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85769dce75e16561/Documents/03. Masters Data Science/BUA 6110 - Predictive ^0 Prescriptive Statistics/Week 3/Week 3 Assignment Bank Cusomter DDD/"/>
    </mc:Choice>
  </mc:AlternateContent>
  <xr:revisionPtr revIDLastSave="1" documentId="8_{A7D1A509-E1F4-488A-B095-93FEFCFD404D}" xr6:coauthVersionLast="46" xr6:coauthVersionMax="46" xr10:uidLastSave="{9B574A15-D494-49A4-9EAA-E1BD5D1DA0BB}"/>
  <bookViews>
    <workbookView xWindow="-120" yWindow="-120" windowWidth="29040" windowHeight="15840" tabRatio="682" activeTab="1" xr2:uid="{00000000-000D-0000-FFFF-FFFF00000000}"/>
  </bookViews>
  <sheets>
    <sheet name="Data Description &amp; Dictionary" sheetId="6" r:id="rId1"/>
    <sheet name="Customer" sheetId="1" r:id="rId2"/>
    <sheet name="3rd Party Data" sheetId="2" r:id="rId3"/>
    <sheet name="Direct Mail" sheetId="3" r:id="rId4"/>
    <sheet name="EMail" sheetId="4" r:id="rId5"/>
  </sheets>
  <definedNames>
    <definedName name="_xlnm._FilterDatabase" localSheetId="1" hidden="1">Customer!$A$1:$AE$5001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003" i="2" l="1"/>
  <c r="H5002" i="2"/>
  <c r="X5001" i="1" l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</calcChain>
</file>

<file path=xl/sharedStrings.xml><?xml version="1.0" encoding="utf-8"?>
<sst xmlns="http://schemas.openxmlformats.org/spreadsheetml/2006/main" count="69448" uniqueCount="320">
  <si>
    <t>Checking_avg_Bal</t>
  </si>
  <si>
    <t>Savings_avg_Bal</t>
  </si>
  <si>
    <t>Loans_LOC_avg_Bal</t>
  </si>
  <si>
    <t>CreditCard_avg_Bal</t>
  </si>
  <si>
    <t>CDs_avg_Bal</t>
  </si>
  <si>
    <t>HELoans_HELOC_avg_Bal</t>
  </si>
  <si>
    <t>MMDA_avg_Bal</t>
  </si>
  <si>
    <t>Branch_Visits_3_Mos</t>
  </si>
  <si>
    <t>Branch_Trans_3_Mos</t>
  </si>
  <si>
    <t>ATMVisits_3_Mos</t>
  </si>
  <si>
    <t>ATM_Trans_3_Mos</t>
  </si>
  <si>
    <t>signon_visit_3_Mos</t>
  </si>
  <si>
    <t>signon_trans_3_Mos</t>
  </si>
  <si>
    <t>CC_Visits_3_Mos</t>
  </si>
  <si>
    <t>VRU_visits_3_Mos</t>
  </si>
  <si>
    <t>VRU_trans_3_Mos</t>
  </si>
  <si>
    <t>BP_trans_3_Mos</t>
  </si>
  <si>
    <t>RDC_trans_3_Mos</t>
  </si>
  <si>
    <t>OLB_ENROLLED</t>
  </si>
  <si>
    <t>OLB_ACTIVE</t>
  </si>
  <si>
    <t>MOBILE_ACTIVE</t>
  </si>
  <si>
    <t>UNIQUE_KEY</t>
  </si>
  <si>
    <t>Checking_flag</t>
  </si>
  <si>
    <t>Savings_flag</t>
  </si>
  <si>
    <t>Loans_LOC_flag</t>
  </si>
  <si>
    <t>CreditCard_flag</t>
  </si>
  <si>
    <t>CDs_flag</t>
  </si>
  <si>
    <t>HELoans_HELOC_flag</t>
  </si>
  <si>
    <t>MMDA_flag</t>
  </si>
  <si>
    <t>.</t>
  </si>
  <si>
    <t>1</t>
  </si>
  <si>
    <t>Number_of_Children</t>
  </si>
  <si>
    <t>Family_composition</t>
  </si>
  <si>
    <t>Gender_P1</t>
  </si>
  <si>
    <t>Occupation</t>
  </si>
  <si>
    <t>Liquid_Resources</t>
  </si>
  <si>
    <t>Investment_Resources</t>
  </si>
  <si>
    <t>2</t>
  </si>
  <si>
    <t>6</t>
  </si>
  <si>
    <t>3</t>
  </si>
  <si>
    <t>4</t>
  </si>
  <si>
    <t>5</t>
  </si>
  <si>
    <t>7</t>
  </si>
  <si>
    <t xml:space="preserve"> </t>
  </si>
  <si>
    <t>B</t>
  </si>
  <si>
    <t>C</t>
  </si>
  <si>
    <t>8</t>
  </si>
  <si>
    <t>9</t>
  </si>
  <si>
    <t>A</t>
  </si>
  <si>
    <t>D</t>
  </si>
  <si>
    <t>ACTION_DATE</t>
  </si>
  <si>
    <t>Product_category</t>
  </si>
  <si>
    <t>RTXCBK0719</t>
  </si>
  <si>
    <t>Creidt Card</t>
  </si>
  <si>
    <t>RTXLAT0519</t>
  </si>
  <si>
    <t>Credit Card</t>
  </si>
  <si>
    <t>RTXUPL0919</t>
  </si>
  <si>
    <t>Credit</t>
  </si>
  <si>
    <t>RTXUPL0719</t>
  </si>
  <si>
    <t>RTXUPL0519</t>
  </si>
  <si>
    <t>RTXCCC0519</t>
  </si>
  <si>
    <t>RTXITA0719</t>
  </si>
  <si>
    <t>Home Equity (ITA)</t>
  </si>
  <si>
    <t>RTXLAT0919</t>
  </si>
  <si>
    <t>RTXCBK0919</t>
  </si>
  <si>
    <t>RTXATR0719</t>
  </si>
  <si>
    <t>Auto-Refinance</t>
  </si>
  <si>
    <t>CCDCPS2019</t>
  </si>
  <si>
    <t>Send</t>
  </si>
  <si>
    <t>RTXKAS0519</t>
  </si>
  <si>
    <t>RTXOEM0719</t>
  </si>
  <si>
    <t>Open</t>
  </si>
  <si>
    <t>Click</t>
  </si>
  <si>
    <t>CCAUTL0719</t>
  </si>
  <si>
    <t>RTXCIR0619</t>
  </si>
  <si>
    <t>CCAUTL0919</t>
  </si>
  <si>
    <t>RTXRDCMU19</t>
  </si>
  <si>
    <t>RTXMVKRR18</t>
  </si>
  <si>
    <t>RTXHLS0719</t>
  </si>
  <si>
    <t>RTXKPB0619</t>
  </si>
  <si>
    <t>RTXKPB0819</t>
  </si>
  <si>
    <t>COCC120D18</t>
  </si>
  <si>
    <t>RTXGMENG19</t>
  </si>
  <si>
    <t>EVNTREGE10</t>
  </si>
  <si>
    <t>COOLDNCO18</t>
  </si>
  <si>
    <t>HMXREMKT19</t>
  </si>
  <si>
    <t>RTXCCS0819</t>
  </si>
  <si>
    <t>RTXRET0719</t>
  </si>
  <si>
    <t>BEXBBO0419</t>
  </si>
  <si>
    <t>RTXRET0519</t>
  </si>
  <si>
    <t>CCAUTL0118</t>
  </si>
  <si>
    <t>CCAUTL0318</t>
  </si>
  <si>
    <t>RTXKIS0218</t>
  </si>
  <si>
    <t>RTXKSC0318</t>
  </si>
  <si>
    <t>RTXNSF0518</t>
  </si>
  <si>
    <t>RTXOEM0118</t>
  </si>
  <si>
    <t>RTXOEM0318</t>
  </si>
  <si>
    <t>RTXOEM0518</t>
  </si>
  <si>
    <t>RTXOEM0618</t>
  </si>
  <si>
    <t>RTXOEM1217</t>
  </si>
  <si>
    <t>RTXP2P0418</t>
  </si>
  <si>
    <t>RTXREWS418</t>
  </si>
  <si>
    <t>RTXTAX0318</t>
  </si>
  <si>
    <t>RTXTWS1117</t>
  </si>
  <si>
    <t>RTXTXA0419</t>
  </si>
  <si>
    <t>RTXRET0619</t>
  </si>
  <si>
    <t>RTXGMUPS19</t>
  </si>
  <si>
    <t>RTXHESUR18</t>
  </si>
  <si>
    <t>RTXHLWEU18</t>
  </si>
  <si>
    <t>RTXHLEAC17</t>
  </si>
  <si>
    <t>RTXKASEM18</t>
  </si>
  <si>
    <t>RTXRET0819</t>
  </si>
  <si>
    <t>RTXHLEEG17</t>
  </si>
  <si>
    <t>RTXLEX0119</t>
  </si>
  <si>
    <t>RTXMMD0519</t>
  </si>
  <si>
    <t>HMXMGSRV18</t>
  </si>
  <si>
    <t>RTXRSE0119</t>
  </si>
  <si>
    <t>RTXOEM0818</t>
  </si>
  <si>
    <t>RTXHLWNU18</t>
  </si>
  <si>
    <t>RTXMFR2014</t>
  </si>
  <si>
    <t>RTXPCL0519</t>
  </si>
  <si>
    <t>RTXITA0319</t>
  </si>
  <si>
    <t>RTXLDO0518</t>
  </si>
  <si>
    <t>RTXHLEAN17</t>
  </si>
  <si>
    <t>RTXSCITAXX</t>
  </si>
  <si>
    <t>RTXKIS0618</t>
  </si>
  <si>
    <t>RTXLAT0318</t>
  </si>
  <si>
    <t>RTXLAT0518</t>
  </si>
  <si>
    <t>RTXOEM1117</t>
  </si>
  <si>
    <t>RTXBPS0717</t>
  </si>
  <si>
    <t>RTXKRRPR17</t>
  </si>
  <si>
    <t>RTXOEM0717</t>
  </si>
  <si>
    <t>BEXEML0519</t>
  </si>
  <si>
    <t>RTXOEM0716</t>
  </si>
  <si>
    <t>RTXOEM0218</t>
  </si>
  <si>
    <t>RTXDCA0418</t>
  </si>
  <si>
    <t>RTXCSRVY17</t>
  </si>
  <si>
    <t>RTXOEM0718</t>
  </si>
  <si>
    <t>RTXKIS1117</t>
  </si>
  <si>
    <t>RTXLDO1117</t>
  </si>
  <si>
    <t>RTXKPB0818</t>
  </si>
  <si>
    <t>RTXOEM1216</t>
  </si>
  <si>
    <t>EVNTKRRO11</t>
  </si>
  <si>
    <t>RTXK2M0917</t>
  </si>
  <si>
    <t>RTXKAS1117</t>
  </si>
  <si>
    <t>RTXKPB0817</t>
  </si>
  <si>
    <t>RTXKPB0917</t>
  </si>
  <si>
    <t>RTXOEM0917</t>
  </si>
  <si>
    <t>RTXOEM1017</t>
  </si>
  <si>
    <t>annual_revenue</t>
  </si>
  <si>
    <t>Month_on_Book</t>
  </si>
  <si>
    <t>marital_status_P1</t>
  </si>
  <si>
    <t>Dwelling_Type</t>
  </si>
  <si>
    <t>Number_of_Adults</t>
  </si>
  <si>
    <t>Length_of_Residence</t>
  </si>
  <si>
    <t>Household_Age</t>
  </si>
  <si>
    <t>Household_Size</t>
  </si>
  <si>
    <t>HH_EDUCATION_VALUE</t>
  </si>
  <si>
    <t>HH_INCOME2</t>
  </si>
  <si>
    <t>Campaign_Name</t>
  </si>
  <si>
    <t>Send_DATE</t>
  </si>
  <si>
    <t>Campaign_Code</t>
  </si>
  <si>
    <t>Field Name</t>
  </si>
  <si>
    <t>Description</t>
  </si>
  <si>
    <t>3rd Party Data</t>
  </si>
  <si>
    <t>Customer Data</t>
  </si>
  <si>
    <t>Email Activity Data</t>
  </si>
  <si>
    <t>Direct Mail Contact Data (No Response)</t>
  </si>
  <si>
    <t>ACTION_CODE</t>
  </si>
  <si>
    <t># of months with the company</t>
  </si>
  <si>
    <t>Checking account average balance amount</t>
  </si>
  <si>
    <t>Personal Loan and Line of Credit average balance amount</t>
  </si>
  <si>
    <t>Credit Card average balance amount</t>
  </si>
  <si>
    <t>CD average balance amount</t>
  </si>
  <si>
    <t>Checking average balance amount</t>
  </si>
  <si>
    <t>Savings average balance amount</t>
  </si>
  <si>
    <t>Estimated annual profitability</t>
  </si>
  <si>
    <t># of branch visits in the last 3 months</t>
  </si>
  <si>
    <t># of bill pay transaction in the last 3 months</t>
  </si>
  <si>
    <t># of ATM visits in the last 3 months</t>
  </si>
  <si>
    <t># of branch transaction in the last 3 months</t>
  </si>
  <si>
    <t># of ATM transaction in the last 3 months</t>
  </si>
  <si>
    <t># of website signon visit in the last 3 months</t>
  </si>
  <si>
    <t># of Call Center visit in the last 3 months</t>
  </si>
  <si>
    <t># of remote deposit check capture in the last 3 months</t>
  </si>
  <si>
    <t># of website signon transaction in the last 3 months</t>
  </si>
  <si>
    <t># of Voice Response Unit in the last 3 months</t>
  </si>
  <si>
    <t>Enrolled in online banking</t>
  </si>
  <si>
    <t>Active in online banking</t>
  </si>
  <si>
    <t>Active in mobile banking</t>
  </si>
  <si>
    <t>Checking account ownership flag (1=yes, 0=no)</t>
  </si>
  <si>
    <t>Savings account ownership flag (1=yes, 0=no)</t>
  </si>
  <si>
    <t>Personal loan or line of credit ownership flag (1=yes, 0=no)</t>
  </si>
  <si>
    <t>Credit card ownership flag (1=yes, 0=no)</t>
  </si>
  <si>
    <t>CD ownership flag (1=yes, 0=no)</t>
  </si>
  <si>
    <t>Home Equity loan or line or credit ownership flag (1=yes, 0=no)</t>
  </si>
  <si>
    <t>Money Market Deposit Account ownership flag (1=yes, 0=no)</t>
  </si>
  <si>
    <t>Unique linkage key</t>
  </si>
  <si>
    <t>01 = Married, husband and wife present, with children under age 18 present. This code is used only if one of our sources specified married household.</t>
  </si>
  <si>
    <t>03 = Two persons, one male and one female, marital status unknown, with children under age 18 present.</t>
  </si>
  <si>
    <t>05 = Male householder with one or more other persons of any gender, with children under age 18 present.</t>
  </si>
  <si>
    <t>07 = Female householder with one or more other persons of any gender, with children under age 18 present.</t>
  </si>
  <si>
    <t>09 = Two or more persons of unknown gender with children under age 18 present.</t>
  </si>
  <si>
    <t>11 = One person, male householder, with children under age 18 present.</t>
  </si>
  <si>
    <t>13 = One person, female householder, with children under age 18 present.</t>
  </si>
  <si>
    <t>14 = One person, female householder, with no children under age 18 present.</t>
  </si>
  <si>
    <t>15 = One person, unknown gender, with children under age 18 present.</t>
  </si>
  <si>
    <r>
      <t xml:space="preserve">02 = Married, husband and wife present, with </t>
    </r>
    <r>
      <rPr>
        <b/>
        <sz val="10"/>
        <rFont val="Arial Narrow"/>
        <family val="2"/>
      </rPr>
      <t>no</t>
    </r>
    <r>
      <rPr>
        <sz val="10"/>
        <color theme="1"/>
        <rFont val="Arial Narrow"/>
        <family val="2"/>
      </rPr>
      <t xml:space="preserve"> children under age 18 present. This code is used only if one of our sources specified married household.</t>
    </r>
  </si>
  <si>
    <r>
      <t xml:space="preserve">04 = Two persons, one male and one female, marital status unknown, with </t>
    </r>
    <r>
      <rPr>
        <b/>
        <sz val="10"/>
        <rFont val="Arial Narrow"/>
        <family val="2"/>
      </rPr>
      <t>no</t>
    </r>
    <r>
      <rPr>
        <sz val="10"/>
        <color theme="1"/>
        <rFont val="Arial Narrow"/>
        <family val="2"/>
      </rPr>
      <t xml:space="preserve"> children under age 18 present.</t>
    </r>
  </si>
  <si>
    <r>
      <t xml:space="preserve">06 = Male householder with one or more persons of any gender, with </t>
    </r>
    <r>
      <rPr>
        <b/>
        <sz val="10"/>
        <rFont val="Arial Narrow"/>
        <family val="2"/>
      </rPr>
      <t>no</t>
    </r>
    <r>
      <rPr>
        <sz val="10"/>
        <color theme="1"/>
        <rFont val="Arial Narrow"/>
        <family val="2"/>
      </rPr>
      <t xml:space="preserve"> children under age 18 present.</t>
    </r>
  </si>
  <si>
    <r>
      <t xml:space="preserve">08 = Female householder with one or more other persons of any gender, with </t>
    </r>
    <r>
      <rPr>
        <b/>
        <sz val="10"/>
        <rFont val="Arial Narrow"/>
        <family val="2"/>
      </rPr>
      <t>no</t>
    </r>
    <r>
      <rPr>
        <sz val="10"/>
        <color theme="1"/>
        <rFont val="Arial Narrow"/>
        <family val="2"/>
      </rPr>
      <t xml:space="preserve"> children under age 18 present.</t>
    </r>
  </si>
  <si>
    <r>
      <t xml:space="preserve">10 = Two or more persons of unknown gender with </t>
    </r>
    <r>
      <rPr>
        <b/>
        <sz val="10"/>
        <rFont val="Arial Narrow"/>
        <family val="2"/>
      </rPr>
      <t>no</t>
    </r>
    <r>
      <rPr>
        <sz val="10"/>
        <color theme="1"/>
        <rFont val="Arial Narrow"/>
        <family val="2"/>
      </rPr>
      <t xml:space="preserve"> children under age 18 present.</t>
    </r>
  </si>
  <si>
    <r>
      <t xml:space="preserve">12 = One person, male householder, with </t>
    </r>
    <r>
      <rPr>
        <b/>
        <sz val="10"/>
        <rFont val="Arial Narrow"/>
        <family val="2"/>
      </rPr>
      <t>no</t>
    </r>
    <r>
      <rPr>
        <sz val="10"/>
        <color theme="1"/>
        <rFont val="Arial Narrow"/>
        <family val="2"/>
      </rPr>
      <t xml:space="preserve"> children under age 18 present.</t>
    </r>
  </si>
  <si>
    <r>
      <t xml:space="preserve">16 = One person, unknown gender, with </t>
    </r>
    <r>
      <rPr>
        <b/>
        <sz val="10"/>
        <rFont val="Arial Narrow"/>
        <family val="2"/>
      </rPr>
      <t>no</t>
    </r>
    <r>
      <rPr>
        <sz val="10"/>
        <color theme="1"/>
        <rFont val="Arial Narrow"/>
        <family val="2"/>
      </rPr>
      <t xml:space="preserve"> children under age 18 present.</t>
    </r>
  </si>
  <si>
    <t>Gender of first person in the household, 1=maile, 2=female, 3=neutral</t>
  </si>
  <si>
    <t>1=married, 2=single, blank=missing</t>
  </si>
  <si>
    <t>0=unknown, 1=Single Family, 2=Multi Family Unit, 3=Business, 5=Condo, 6=Mobile Home</t>
  </si>
  <si>
    <t>#  of adults in the households</t>
  </si>
  <si>
    <t>length of time in current address</t>
  </si>
  <si>
    <t>1= 0-6 mos.</t>
  </si>
  <si>
    <t>2= 7-12 mos.</t>
  </si>
  <si>
    <t>3=1-2 yrs.</t>
  </si>
  <si>
    <t>4=3-5 yrs.</t>
  </si>
  <si>
    <t>5=6-10 yrs.</t>
  </si>
  <si>
    <t>6=11-15 yrs.</t>
  </si>
  <si>
    <t>7=16-20 yrs.</t>
  </si>
  <si>
    <t>8=20+ yrs.</t>
  </si>
  <si>
    <t>Age range of head of household</t>
  </si>
  <si>
    <t>18-24 years old</t>
  </si>
  <si>
    <t>25-34 years old</t>
  </si>
  <si>
    <t>35-44 years old</t>
  </si>
  <si>
    <t>45-54 years old</t>
  </si>
  <si>
    <t>55-64 years old</t>
  </si>
  <si>
    <t>65-74 years old</t>
  </si>
  <si>
    <t>75+ years old</t>
  </si>
  <si>
    <t># of children in the household, .=missing or no children</t>
  </si>
  <si>
    <t># of persons in the household</t>
  </si>
  <si>
    <t># of school years completed by head of household</t>
  </si>
  <si>
    <t>1=Some high school or less</t>
  </si>
  <si>
    <t>2=High school</t>
  </si>
  <si>
    <t>3=Some college</t>
  </si>
  <si>
    <t>4=College</t>
  </si>
  <si>
    <t>5=Graduate school</t>
  </si>
  <si>
    <t>household income</t>
  </si>
  <si>
    <t>00 Unknown</t>
  </si>
  <si>
    <t>01 Physician/dentist</t>
  </si>
  <si>
    <t>02 Health care</t>
  </si>
  <si>
    <t>03 Lawyers/judges</t>
  </si>
  <si>
    <t>05 Professional/technical</t>
  </si>
  <si>
    <t>06 Management</t>
  </si>
  <si>
    <t>07 Teacher educator</t>
  </si>
  <si>
    <t>08 Sales/marketing</t>
  </si>
  <si>
    <t>09 Clerical/service worker</t>
  </si>
  <si>
    <t>10 Tradesman/machine operator/laborer</t>
  </si>
  <si>
    <t>11 Farmer</t>
  </si>
  <si>
    <t>12 Student</t>
  </si>
  <si>
    <t>13 Homemaker</t>
  </si>
  <si>
    <t>14 Retired</t>
  </si>
  <si>
    <t>15 Federal employee</t>
  </si>
  <si>
    <t>16 Federal employee retired</t>
  </si>
  <si>
    <t>17 Military</t>
  </si>
  <si>
    <t>18 Military retired</t>
  </si>
  <si>
    <t>19 Other</t>
  </si>
  <si>
    <t>20 Business owner</t>
  </si>
  <si>
    <t>Estimated cash savigs</t>
  </si>
  <si>
    <t>01= Less than $500</t>
  </si>
  <si>
    <t>02= $500 to $2,499</t>
  </si>
  <si>
    <t>03= $2,500 to $4,999</t>
  </si>
  <si>
    <t>04= $5,000 to $7,499</t>
  </si>
  <si>
    <t>05= $7,500 to $9,999</t>
  </si>
  <si>
    <t>06= $10,000 to $14,999</t>
  </si>
  <si>
    <t>07= $15,000 to $19,999</t>
  </si>
  <si>
    <t>08= $20,000 to $24,999</t>
  </si>
  <si>
    <t>09= $25,000 to $29,999</t>
  </si>
  <si>
    <t>10= $30,000 to $39,999</t>
  </si>
  <si>
    <t>11= $40,000 to $49,999</t>
  </si>
  <si>
    <t>12= $50,000 to $74,999</t>
  </si>
  <si>
    <t>13= $75,000 to $99,999</t>
  </si>
  <si>
    <t>14= $100,000 or more</t>
  </si>
  <si>
    <t>Estimated financial and other investments</t>
  </si>
  <si>
    <t>01= No investment</t>
  </si>
  <si>
    <t>02= Less than $4,999</t>
  </si>
  <si>
    <t>03= $5,000 to $14,999</t>
  </si>
  <si>
    <t>04= $15,000 to $24,999</t>
  </si>
  <si>
    <t>05= $25,000 to $49,999</t>
  </si>
  <si>
    <t>06= $50,000 to $74,999</t>
  </si>
  <si>
    <t>07= $75,000 to $99,999</t>
  </si>
  <si>
    <t>08= $100,000 to $149,999</t>
  </si>
  <si>
    <t>09= $150,000 to $199,999</t>
  </si>
  <si>
    <t>10= $200,000 to $249,999</t>
  </si>
  <si>
    <t>11= $250,000 to $499,999</t>
  </si>
  <si>
    <t>12= $500,000 or more</t>
  </si>
  <si>
    <t>Name of Direct Mail Campaign</t>
  </si>
  <si>
    <t>DM send date</t>
  </si>
  <si>
    <t>DM campaign product category</t>
  </si>
  <si>
    <t>Email campaign code</t>
  </si>
  <si>
    <t>Email action data</t>
  </si>
  <si>
    <t xml:space="preserve">Email action code
send=email received, but no open or click
open=email received, opened only, not clicked
click= email received, opened and clicked
</t>
  </si>
  <si>
    <t>There are 4 data sources available for these 5,000 customers</t>
  </si>
  <si>
    <t xml:space="preserve">1) 1st party - Customer account ownership, balance, and channel engagement </t>
  </si>
  <si>
    <t xml:space="preserve">3) 1st party - Email contact and response history </t>
  </si>
  <si>
    <t xml:space="preserve">2) 1st party - Direct mail contact history </t>
  </si>
  <si>
    <t>4) 3rd party - Overlaid demographic and financial data</t>
  </si>
  <si>
    <t>Case study data overview</t>
  </si>
  <si>
    <t>This case study data includes a random sample of 5,000 customers from a Super Regional Bank.  No PII (Personal Identifiable Information)</t>
  </si>
  <si>
    <t>Customer Value</t>
  </si>
  <si>
    <t>Active user</t>
  </si>
  <si>
    <t>1=Less than $15,000</t>
  </si>
  <si>
    <t>2=$15,000-$19,999</t>
  </si>
  <si>
    <t>3=$20,000-$29,999</t>
  </si>
  <si>
    <t>4=$30,000-$39,999</t>
  </si>
  <si>
    <t>5=$40,000-$49,999</t>
  </si>
  <si>
    <t>6=$50,000-$74,999</t>
  </si>
  <si>
    <t>7=$75,000-$99,999</t>
  </si>
  <si>
    <t>8=$100,000-$124,999</t>
  </si>
  <si>
    <t>9=$125,000-$149,999</t>
  </si>
  <si>
    <t>A=$150,000-$174,999</t>
  </si>
  <si>
    <t>B=$175,000-$199,999</t>
  </si>
  <si>
    <t>C=$200,000-$249,999</t>
  </si>
  <si>
    <t>D=$250,000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</si>
</sst>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.00"/>
    <numFmt numFmtId="165" formatCode="###############################0"/>
    <numFmt numFmtId="166" formatCode="yyyy\-mm\-dd"/>
    <numFmt numFmtId="167" formatCode="###############################0.000"/>
  </numFmts>
  <fonts count="12">
    <font>
      <sz val="9.5"/>
      <color rgb="FF000000"/>
      <name val="Albany AMT"/>
    </font>
    <font>
      <b/>
      <sz val="9"/>
      <color rgb="FF112277"/>
      <name val="Albany AMT"/>
    </font>
    <font>
      <sz val="9"/>
      <color rgb="FF000000"/>
      <name val="Albany AMT"/>
    </font>
    <font>
      <b/>
      <sz val="9.5"/>
      <color rgb="FF000000"/>
      <name val="Albany AMT"/>
    </font>
    <font>
      <sz val="9.5"/>
      <color theme="0"/>
      <name val="Albany AMT"/>
    </font>
    <font>
      <sz val="10"/>
      <name val="Arial"/>
      <family val="2"/>
    </font>
    <font>
      <sz val="10"/>
      <name val="Arial Narrow"/>
      <family val="2"/>
    </font>
    <font>
      <sz val="10"/>
      <color theme="1"/>
      <name val="Arial Narrow"/>
      <family val="2"/>
    </font>
    <font>
      <b/>
      <sz val="10"/>
      <name val="Arial Narrow"/>
      <family val="2"/>
    </font>
    <font>
      <sz val="9.5"/>
      <color rgb="FF000000"/>
      <name val="Arial Narrow"/>
      <family val="2"/>
    </font>
    <font>
      <b/>
      <sz val="9"/>
      <color rgb="FF112277"/>
      <name val="Arial Narrow"/>
      <family val="2"/>
    </font>
    <font>
      <sz val="9"/>
      <color rgb="FF000000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right"/>
    </xf>
    <xf numFmtId="0" fontId="1" fillId="3" borderId="1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165" fontId="2" fillId="4" borderId="2" xfId="0" applyNumberFormat="1" applyFont="1" applyFill="1" applyBorder="1" applyAlignment="1">
      <alignment horizontal="right"/>
    </xf>
    <xf numFmtId="164" fontId="2" fillId="4" borderId="2" xfId="0" applyNumberFormat="1" applyFont="1" applyFill="1" applyBorder="1" applyAlignment="1">
      <alignment horizontal="right"/>
    </xf>
    <xf numFmtId="0" fontId="2" fillId="4" borderId="2" xfId="0" applyFont="1" applyFill="1" applyBorder="1" applyAlignment="1">
      <alignment horizontal="right"/>
    </xf>
    <xf numFmtId="0" fontId="2" fillId="4" borderId="2" xfId="0" applyFont="1" applyFill="1" applyBorder="1" applyAlignment="1">
      <alignment horizontal="left"/>
    </xf>
    <xf numFmtId="166" fontId="2" fillId="4" borderId="2" xfId="0" applyNumberFormat="1" applyFont="1" applyFill="1" applyBorder="1" applyAlignment="1">
      <alignment horizontal="right"/>
    </xf>
    <xf numFmtId="0" fontId="0" fillId="6" borderId="3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left" vertical="top"/>
    </xf>
    <xf numFmtId="0" fontId="0" fillId="0" borderId="3" xfId="0" applyFont="1" applyFill="1" applyBorder="1" applyAlignment="1">
      <alignment horizontal="left" vertical="top"/>
    </xf>
    <xf numFmtId="0" fontId="0" fillId="0" borderId="0" xfId="0" applyFont="1" applyFill="1" applyBorder="1" applyAlignment="1">
      <alignment horizontal="left" vertical="top"/>
    </xf>
    <xf numFmtId="1" fontId="5" fillId="0" borderId="0" xfId="0" quotePrefix="1" applyNumberFormat="1" applyFont="1" applyFill="1" applyBorder="1" applyAlignment="1">
      <alignment horizontal="center" vertical="top" wrapText="1"/>
    </xf>
    <xf numFmtId="0" fontId="5" fillId="0" borderId="0" xfId="0" quotePrefix="1" applyFont="1" applyFill="1" applyBorder="1" applyAlignment="1">
      <alignment horizontal="center" vertical="top"/>
    </xf>
    <xf numFmtId="1" fontId="5" fillId="0" borderId="0" xfId="0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left" vertical="top"/>
    </xf>
    <xf numFmtId="0" fontId="9" fillId="0" borderId="3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vertical="top" wrapText="1"/>
    </xf>
    <xf numFmtId="0" fontId="5" fillId="0" borderId="0" xfId="0" applyFont="1" applyFill="1" applyBorder="1" applyAlignment="1">
      <alignment horizontal="left" vertical="top" wrapText="1"/>
    </xf>
    <xf numFmtId="0" fontId="4" fillId="5" borderId="3" xfId="0" applyFont="1" applyFill="1" applyBorder="1" applyAlignment="1">
      <alignment horizontal="left" vertical="top"/>
    </xf>
    <xf numFmtId="0" fontId="9" fillId="0" borderId="3" xfId="0" applyFont="1" applyFill="1" applyBorder="1" applyAlignment="1">
      <alignment horizontal="left" vertical="top" wrapText="1"/>
    </xf>
    <xf numFmtId="0" fontId="0" fillId="6" borderId="3" xfId="0" applyFont="1" applyFill="1" applyBorder="1" applyAlignment="1">
      <alignment horizontal="left" vertical="top"/>
    </xf>
    <xf numFmtId="0" fontId="9" fillId="6" borderId="3" xfId="0" applyFont="1" applyFill="1" applyBorder="1" applyAlignment="1">
      <alignment horizontal="left" vertical="top"/>
    </xf>
    <xf numFmtId="0" fontId="7" fillId="0" borderId="5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/>
    </xf>
    <xf numFmtId="0" fontId="4" fillId="5" borderId="3" xfId="0" applyFont="1" applyFill="1" applyBorder="1" applyAlignment="1">
      <alignment horizontal="left" vertical="center"/>
    </xf>
    <xf numFmtId="0" fontId="9" fillId="6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horizontal="left" vertical="center"/>
    </xf>
    <xf numFmtId="0" fontId="6" fillId="0" borderId="5" xfId="0" applyFont="1" applyFill="1" applyBorder="1" applyAlignment="1">
      <alignment horizontal="left" vertical="center" wrapText="1"/>
    </xf>
    <xf numFmtId="0" fontId="6" fillId="0" borderId="6" xfId="0" applyFont="1" applyFill="1" applyBorder="1" applyAlignment="1">
      <alignment horizontal="left" vertical="center" wrapText="1"/>
    </xf>
    <xf numFmtId="0" fontId="9" fillId="0" borderId="5" xfId="0" applyFont="1" applyFill="1" applyBorder="1" applyAlignment="1">
      <alignment horizontal="left" vertical="center"/>
    </xf>
    <xf numFmtId="0" fontId="9" fillId="0" borderId="6" xfId="0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10" fillId="7" borderId="1" xfId="0" applyFont="1" applyFill="1" applyBorder="1" applyAlignment="1">
      <alignment horizontal="center" vertical="center" wrapText="1"/>
    </xf>
    <xf numFmtId="0" fontId="11" fillId="2" borderId="0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/>
    </xf>
    <xf numFmtId="165" fontId="2" fillId="2" borderId="0" xfId="0" applyNumberFormat="1" applyFont="1" applyFill="1" applyBorder="1" applyAlignment="1">
      <alignment horizontal="left"/>
    </xf>
    <xf numFmtId="167" fontId="2" fillId="2" borderId="0" xfId="0" applyNumberFormat="1" applyFont="1" applyFill="1" applyBorder="1" applyAlignment="1">
      <alignment horizontal="left"/>
    </xf>
    <xf numFmtId="0" fontId="0" fillId="0" borderId="4" xfId="0" applyFont="1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3" xfId="0" applyFont="1" applyFill="1" applyBorder="1" applyAlignment="1">
      <alignment horizontal="left" vertical="top"/>
    </xf>
    <xf numFmtId="0" fontId="0" fillId="0" borderId="4" xfId="0" applyFont="1" applyFill="1" applyBorder="1" applyAlignment="1">
      <alignment horizontal="center" vertical="top"/>
    </xf>
    <xf numFmtId="0" fontId="0" fillId="0" borderId="5" xfId="0" applyFont="1" applyFill="1" applyBorder="1" applyAlignment="1">
      <alignment horizontal="center" vertical="top"/>
    </xf>
    <xf numFmtId="0" fontId="0" fillId="0" borderId="6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1060450</xdr:colOff>
      <xdr:row>91</xdr:row>
      <xdr:rowOff>0</xdr:rowOff>
    </xdr:from>
    <xdr:to>
      <xdr:col>1</xdr:col>
      <xdr:colOff>1062736</xdr:colOff>
      <xdr:row>92</xdr:row>
      <xdr:rowOff>43188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9350" y="17367250"/>
          <a:ext cx="2286" cy="1955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8"/>
  <sheetViews>
    <sheetView showGridLines="0" workbookViewId="0">
      <selection activeCell="B64" sqref="B64"/>
    </sheetView>
  </sheetViews>
  <sheetFormatPr defaultColWidth="8.7109375" defaultRowHeight="12.75"/>
  <cols>
    <col min="1" max="1" width="22.28515625" style="15" bestFit="1" customWidth="1"/>
    <col min="2" max="2" width="49.5703125" style="19" bestFit="1" customWidth="1"/>
    <col min="3" max="3" width="1.85546875" style="10" customWidth="1"/>
    <col min="4" max="4" width="21.42578125" style="10" bestFit="1" customWidth="1"/>
    <col min="5" max="5" width="58" style="28" bestFit="1" customWidth="1"/>
    <col min="6" max="6" width="1.5703125" style="10" customWidth="1"/>
    <col min="7" max="7" width="19.28515625" style="15" bestFit="1" customWidth="1"/>
    <col min="8" max="8" width="29.28515625" style="15" customWidth="1"/>
    <col min="9" max="9" width="1.28515625" style="15" customWidth="1"/>
    <col min="10" max="10" width="16.42578125" style="15" bestFit="1" customWidth="1"/>
    <col min="11" max="11" width="31.7109375" style="15" customWidth="1"/>
    <col min="12" max="16384" width="8.7109375" style="10"/>
  </cols>
  <sheetData>
    <row r="1" spans="1:11">
      <c r="A1" s="13" t="s">
        <v>303</v>
      </c>
    </row>
    <row r="2" spans="1:11">
      <c r="A2" s="15" t="s">
        <v>304</v>
      </c>
    </row>
    <row r="3" spans="1:11">
      <c r="A3" s="15" t="s">
        <v>298</v>
      </c>
    </row>
    <row r="4" spans="1:11">
      <c r="A4" s="15" t="s">
        <v>299</v>
      </c>
    </row>
    <row r="5" spans="1:11">
      <c r="A5" s="15" t="s">
        <v>301</v>
      </c>
    </row>
    <row r="6" spans="1:11">
      <c r="A6" s="15" t="s">
        <v>300</v>
      </c>
    </row>
    <row r="7" spans="1:11">
      <c r="A7" s="15" t="s">
        <v>302</v>
      </c>
    </row>
    <row r="9" spans="1:11">
      <c r="A9" s="13" t="s">
        <v>165</v>
      </c>
      <c r="D9" s="11" t="s">
        <v>164</v>
      </c>
      <c r="G9" s="13" t="s">
        <v>167</v>
      </c>
      <c r="J9" s="13" t="s">
        <v>166</v>
      </c>
    </row>
    <row r="10" spans="1:11">
      <c r="A10" s="23" t="s">
        <v>162</v>
      </c>
      <c r="B10" s="23" t="s">
        <v>163</v>
      </c>
      <c r="D10" s="23" t="s">
        <v>162</v>
      </c>
      <c r="E10" s="29" t="s">
        <v>163</v>
      </c>
      <c r="F10" s="11"/>
      <c r="G10" s="23" t="s">
        <v>162</v>
      </c>
      <c r="H10" s="23" t="s">
        <v>163</v>
      </c>
      <c r="J10" s="23" t="s">
        <v>162</v>
      </c>
      <c r="K10" s="23" t="s">
        <v>163</v>
      </c>
    </row>
    <row r="11" spans="1:11">
      <c r="A11" s="25" t="s">
        <v>21</v>
      </c>
      <c r="B11" s="26" t="s">
        <v>197</v>
      </c>
      <c r="D11" s="9" t="s">
        <v>21</v>
      </c>
      <c r="E11" s="30" t="s">
        <v>197</v>
      </c>
      <c r="G11" s="25" t="s">
        <v>21</v>
      </c>
      <c r="H11" s="26" t="s">
        <v>197</v>
      </c>
      <c r="J11" s="25" t="s">
        <v>21</v>
      </c>
      <c r="K11" s="26" t="s">
        <v>197</v>
      </c>
    </row>
    <row r="12" spans="1:11">
      <c r="A12" s="14" t="s">
        <v>149</v>
      </c>
      <c r="B12" s="20" t="s">
        <v>176</v>
      </c>
      <c r="D12" s="12" t="s">
        <v>31</v>
      </c>
      <c r="E12" s="31" t="s">
        <v>235</v>
      </c>
      <c r="G12" s="14" t="s">
        <v>159</v>
      </c>
      <c r="H12" s="20" t="s">
        <v>292</v>
      </c>
      <c r="J12" s="14" t="s">
        <v>161</v>
      </c>
      <c r="K12" s="20" t="s">
        <v>295</v>
      </c>
    </row>
    <row r="13" spans="1:11" ht="25.5">
      <c r="A13" s="14" t="s">
        <v>150</v>
      </c>
      <c r="B13" s="20" t="s">
        <v>169</v>
      </c>
      <c r="D13" s="49" t="s">
        <v>32</v>
      </c>
      <c r="E13" s="32" t="s">
        <v>198</v>
      </c>
      <c r="G13" s="14" t="s">
        <v>160</v>
      </c>
      <c r="H13" s="20" t="s">
        <v>293</v>
      </c>
      <c r="J13" s="14" t="s">
        <v>50</v>
      </c>
      <c r="K13" s="20" t="s">
        <v>296</v>
      </c>
    </row>
    <row r="14" spans="1:11" ht="52.5" customHeight="1">
      <c r="A14" s="14" t="s">
        <v>0</v>
      </c>
      <c r="B14" s="20" t="s">
        <v>174</v>
      </c>
      <c r="D14" s="49"/>
      <c r="E14" s="27" t="s">
        <v>207</v>
      </c>
      <c r="G14" s="14" t="s">
        <v>51</v>
      </c>
      <c r="H14" s="20" t="s">
        <v>294</v>
      </c>
      <c r="J14" s="14" t="s">
        <v>168</v>
      </c>
      <c r="K14" s="24" t="s">
        <v>297</v>
      </c>
    </row>
    <row r="15" spans="1:11" ht="25.5">
      <c r="A15" s="14" t="s">
        <v>1</v>
      </c>
      <c r="B15" s="20" t="s">
        <v>175</v>
      </c>
      <c r="D15" s="49"/>
      <c r="E15" s="27" t="s">
        <v>199</v>
      </c>
    </row>
    <row r="16" spans="1:11" ht="25.5">
      <c r="A16" s="14" t="s">
        <v>2</v>
      </c>
      <c r="B16" s="20" t="s">
        <v>171</v>
      </c>
      <c r="D16" s="49"/>
      <c r="E16" s="27" t="s">
        <v>208</v>
      </c>
    </row>
    <row r="17" spans="1:5" ht="25.5">
      <c r="A17" s="14" t="s">
        <v>3</v>
      </c>
      <c r="B17" s="20" t="s">
        <v>172</v>
      </c>
      <c r="D17" s="49"/>
      <c r="E17" s="27" t="s">
        <v>200</v>
      </c>
    </row>
    <row r="18" spans="1:5" ht="25.5">
      <c r="A18" s="14" t="s">
        <v>4</v>
      </c>
      <c r="B18" s="20" t="s">
        <v>173</v>
      </c>
      <c r="D18" s="49"/>
      <c r="E18" s="27" t="s">
        <v>209</v>
      </c>
    </row>
    <row r="19" spans="1:5" ht="25.5">
      <c r="A19" s="14" t="s">
        <v>5</v>
      </c>
      <c r="B19" s="20" t="s">
        <v>170</v>
      </c>
      <c r="D19" s="49"/>
      <c r="E19" s="27" t="s">
        <v>201</v>
      </c>
    </row>
    <row r="20" spans="1:5" ht="25.5">
      <c r="A20" s="14" t="s">
        <v>6</v>
      </c>
      <c r="B20" s="20" t="s">
        <v>170</v>
      </c>
      <c r="D20" s="49"/>
      <c r="E20" s="27" t="s">
        <v>210</v>
      </c>
    </row>
    <row r="21" spans="1:5" ht="25.5">
      <c r="A21" s="14" t="s">
        <v>7</v>
      </c>
      <c r="B21" s="20" t="s">
        <v>177</v>
      </c>
      <c r="D21" s="49"/>
      <c r="E21" s="27" t="s">
        <v>202</v>
      </c>
    </row>
    <row r="22" spans="1:5" ht="25.5">
      <c r="A22" s="14" t="s">
        <v>8</v>
      </c>
      <c r="B22" s="20" t="s">
        <v>180</v>
      </c>
      <c r="D22" s="49"/>
      <c r="E22" s="27" t="s">
        <v>211</v>
      </c>
    </row>
    <row r="23" spans="1:5">
      <c r="A23" s="14" t="s">
        <v>9</v>
      </c>
      <c r="B23" s="20" t="s">
        <v>179</v>
      </c>
      <c r="D23" s="49"/>
      <c r="E23" s="27" t="s">
        <v>203</v>
      </c>
    </row>
    <row r="24" spans="1:5">
      <c r="A24" s="14" t="s">
        <v>10</v>
      </c>
      <c r="B24" s="20" t="s">
        <v>181</v>
      </c>
      <c r="D24" s="49"/>
      <c r="E24" s="27" t="s">
        <v>212</v>
      </c>
    </row>
    <row r="25" spans="1:5">
      <c r="A25" s="14" t="s">
        <v>11</v>
      </c>
      <c r="B25" s="20" t="s">
        <v>182</v>
      </c>
      <c r="D25" s="49"/>
      <c r="E25" s="27" t="s">
        <v>204</v>
      </c>
    </row>
    <row r="26" spans="1:5">
      <c r="A26" s="14" t="s">
        <v>12</v>
      </c>
      <c r="B26" s="20" t="s">
        <v>185</v>
      </c>
      <c r="D26" s="49"/>
      <c r="E26" s="27" t="s">
        <v>205</v>
      </c>
    </row>
    <row r="27" spans="1:5">
      <c r="A27" s="14" t="s">
        <v>13</v>
      </c>
      <c r="B27" s="20" t="s">
        <v>183</v>
      </c>
      <c r="D27" s="49"/>
      <c r="E27" s="27" t="s">
        <v>206</v>
      </c>
    </row>
    <row r="28" spans="1:5">
      <c r="A28" s="14" t="s">
        <v>14</v>
      </c>
      <c r="B28" s="20" t="s">
        <v>186</v>
      </c>
      <c r="D28" s="49"/>
      <c r="E28" s="33" t="s">
        <v>213</v>
      </c>
    </row>
    <row r="29" spans="1:5">
      <c r="A29" s="14" t="s">
        <v>15</v>
      </c>
      <c r="B29" s="20" t="s">
        <v>178</v>
      </c>
      <c r="D29" s="12" t="s">
        <v>33</v>
      </c>
      <c r="E29" s="31" t="s">
        <v>214</v>
      </c>
    </row>
    <row r="30" spans="1:5">
      <c r="A30" s="14" t="s">
        <v>16</v>
      </c>
      <c r="B30" s="20" t="s">
        <v>178</v>
      </c>
      <c r="D30" s="12" t="s">
        <v>151</v>
      </c>
      <c r="E30" s="31" t="s">
        <v>215</v>
      </c>
    </row>
    <row r="31" spans="1:5">
      <c r="A31" s="14" t="s">
        <v>17</v>
      </c>
      <c r="B31" s="20" t="s">
        <v>184</v>
      </c>
      <c r="D31" s="12" t="s">
        <v>152</v>
      </c>
      <c r="E31" s="31" t="s">
        <v>216</v>
      </c>
    </row>
    <row r="32" spans="1:5">
      <c r="A32" s="14" t="s">
        <v>18</v>
      </c>
      <c r="B32" s="20" t="s">
        <v>187</v>
      </c>
      <c r="D32" s="12" t="s">
        <v>153</v>
      </c>
      <c r="E32" s="31" t="s">
        <v>217</v>
      </c>
    </row>
    <row r="33" spans="1:5">
      <c r="A33" s="14" t="s">
        <v>19</v>
      </c>
      <c r="B33" s="20" t="s">
        <v>188</v>
      </c>
      <c r="D33" s="46" t="s">
        <v>154</v>
      </c>
      <c r="E33" s="34" t="s">
        <v>218</v>
      </c>
    </row>
    <row r="34" spans="1:5">
      <c r="A34" s="14" t="s">
        <v>20</v>
      </c>
      <c r="B34" s="20" t="s">
        <v>189</v>
      </c>
      <c r="D34" s="47"/>
      <c r="E34" s="35" t="s">
        <v>219</v>
      </c>
    </row>
    <row r="35" spans="1:5">
      <c r="A35" s="14" t="s">
        <v>22</v>
      </c>
      <c r="B35" s="20" t="s">
        <v>190</v>
      </c>
      <c r="D35" s="47"/>
      <c r="E35" s="35" t="s">
        <v>220</v>
      </c>
    </row>
    <row r="36" spans="1:5">
      <c r="A36" s="14" t="s">
        <v>23</v>
      </c>
      <c r="B36" s="20" t="s">
        <v>191</v>
      </c>
      <c r="D36" s="47"/>
      <c r="E36" s="35" t="s">
        <v>221</v>
      </c>
    </row>
    <row r="37" spans="1:5">
      <c r="A37" s="14" t="s">
        <v>24</v>
      </c>
      <c r="B37" s="20" t="s">
        <v>192</v>
      </c>
      <c r="D37" s="47"/>
      <c r="E37" s="35" t="s">
        <v>222</v>
      </c>
    </row>
    <row r="38" spans="1:5">
      <c r="A38" s="14" t="s">
        <v>25</v>
      </c>
      <c r="B38" s="20" t="s">
        <v>193</v>
      </c>
      <c r="D38" s="47"/>
      <c r="E38" s="35" t="s">
        <v>223</v>
      </c>
    </row>
    <row r="39" spans="1:5">
      <c r="A39" s="14" t="s">
        <v>26</v>
      </c>
      <c r="B39" s="20" t="s">
        <v>194</v>
      </c>
      <c r="D39" s="47"/>
      <c r="E39" s="35" t="s">
        <v>224</v>
      </c>
    </row>
    <row r="40" spans="1:5">
      <c r="A40" s="14" t="s">
        <v>27</v>
      </c>
      <c r="B40" s="20" t="s">
        <v>195</v>
      </c>
      <c r="D40" s="47"/>
      <c r="E40" s="35" t="s">
        <v>225</v>
      </c>
    </row>
    <row r="41" spans="1:5">
      <c r="A41" s="14" t="s">
        <v>28</v>
      </c>
      <c r="B41" s="20" t="s">
        <v>196</v>
      </c>
      <c r="D41" s="48"/>
      <c r="E41" s="36" t="s">
        <v>226</v>
      </c>
    </row>
    <row r="42" spans="1:5">
      <c r="D42" s="46" t="s">
        <v>155</v>
      </c>
      <c r="E42" s="34" t="s">
        <v>227</v>
      </c>
    </row>
    <row r="43" spans="1:5">
      <c r="D43" s="47"/>
      <c r="E43" s="37" t="s">
        <v>228</v>
      </c>
    </row>
    <row r="44" spans="1:5">
      <c r="D44" s="47"/>
      <c r="E44" s="37" t="s">
        <v>229</v>
      </c>
    </row>
    <row r="45" spans="1:5">
      <c r="D45" s="47"/>
      <c r="E45" s="37" t="s">
        <v>230</v>
      </c>
    </row>
    <row r="46" spans="1:5">
      <c r="D46" s="47"/>
      <c r="E46" s="37" t="s">
        <v>231</v>
      </c>
    </row>
    <row r="47" spans="1:5">
      <c r="D47" s="47"/>
      <c r="E47" s="37" t="s">
        <v>232</v>
      </c>
    </row>
    <row r="48" spans="1:5">
      <c r="D48" s="47"/>
      <c r="E48" s="37" t="s">
        <v>233</v>
      </c>
    </row>
    <row r="49" spans="4:5">
      <c r="D49" s="48"/>
      <c r="E49" s="38" t="s">
        <v>234</v>
      </c>
    </row>
    <row r="50" spans="4:5">
      <c r="D50" s="12" t="s">
        <v>156</v>
      </c>
      <c r="E50" s="31" t="s">
        <v>236</v>
      </c>
    </row>
    <row r="51" spans="4:5">
      <c r="D51" s="50" t="s">
        <v>157</v>
      </c>
      <c r="E51" s="34" t="s">
        <v>237</v>
      </c>
    </row>
    <row r="52" spans="4:5">
      <c r="D52" s="51"/>
      <c r="E52" s="37" t="s">
        <v>238</v>
      </c>
    </row>
    <row r="53" spans="4:5">
      <c r="D53" s="51"/>
      <c r="E53" s="37" t="s">
        <v>239</v>
      </c>
    </row>
    <row r="54" spans="4:5">
      <c r="D54" s="51"/>
      <c r="E54" s="37" t="s">
        <v>240</v>
      </c>
    </row>
    <row r="55" spans="4:5">
      <c r="D55" s="51"/>
      <c r="E55" s="37" t="s">
        <v>241</v>
      </c>
    </row>
    <row r="56" spans="4:5">
      <c r="D56" s="52"/>
      <c r="E56" s="38" t="s">
        <v>242</v>
      </c>
    </row>
    <row r="57" spans="4:5">
      <c r="D57" s="46" t="s">
        <v>158</v>
      </c>
      <c r="E57" s="34" t="s">
        <v>243</v>
      </c>
    </row>
    <row r="58" spans="4:5">
      <c r="D58" s="47"/>
      <c r="E58" s="37" t="s">
        <v>307</v>
      </c>
    </row>
    <row r="59" spans="4:5">
      <c r="D59" s="47"/>
      <c r="E59" s="37" t="s">
        <v>308</v>
      </c>
    </row>
    <row r="60" spans="4:5">
      <c r="D60" s="47"/>
      <c r="E60" s="37" t="s">
        <v>309</v>
      </c>
    </row>
    <row r="61" spans="4:5">
      <c r="D61" s="47"/>
      <c r="E61" s="37" t="s">
        <v>310</v>
      </c>
    </row>
    <row r="62" spans="4:5">
      <c r="D62" s="47"/>
      <c r="E62" s="37" t="s">
        <v>311</v>
      </c>
    </row>
    <row r="63" spans="4:5">
      <c r="D63" s="47"/>
      <c r="E63" s="37" t="s">
        <v>312</v>
      </c>
    </row>
    <row r="64" spans="4:5">
      <c r="D64" s="47"/>
      <c r="E64" s="37" t="s">
        <v>313</v>
      </c>
    </row>
    <row r="65" spans="1:5">
      <c r="D65" s="47"/>
      <c r="E65" s="37" t="s">
        <v>314</v>
      </c>
    </row>
    <row r="66" spans="1:5">
      <c r="D66" s="47"/>
      <c r="E66" s="37" t="s">
        <v>315</v>
      </c>
    </row>
    <row r="67" spans="1:5">
      <c r="D67" s="47"/>
      <c r="E67" s="37" t="s">
        <v>316</v>
      </c>
    </row>
    <row r="68" spans="1:5">
      <c r="D68" s="47"/>
      <c r="E68" s="37" t="s">
        <v>317</v>
      </c>
    </row>
    <row r="69" spans="1:5">
      <c r="D69" s="47"/>
      <c r="E69" s="37" t="s">
        <v>318</v>
      </c>
    </row>
    <row r="70" spans="1:5">
      <c r="D70" s="48"/>
      <c r="E70" s="38" t="s">
        <v>319</v>
      </c>
    </row>
    <row r="71" spans="1:5">
      <c r="D71" s="46" t="s">
        <v>34</v>
      </c>
      <c r="E71" s="34" t="s">
        <v>244</v>
      </c>
    </row>
    <row r="72" spans="1:5">
      <c r="A72" s="16"/>
      <c r="B72" s="21"/>
      <c r="D72" s="47"/>
      <c r="E72" s="37" t="s">
        <v>245</v>
      </c>
    </row>
    <row r="73" spans="1:5">
      <c r="A73" s="16"/>
      <c r="B73" s="21"/>
      <c r="D73" s="47"/>
      <c r="E73" s="37" t="s">
        <v>246</v>
      </c>
    </row>
    <row r="74" spans="1:5">
      <c r="A74" s="16"/>
      <c r="B74" s="21"/>
      <c r="D74" s="47"/>
      <c r="E74" s="37" t="s">
        <v>247</v>
      </c>
    </row>
    <row r="75" spans="1:5">
      <c r="A75" s="16"/>
      <c r="B75" s="21"/>
      <c r="D75" s="47"/>
      <c r="E75" s="37" t="s">
        <v>248</v>
      </c>
    </row>
    <row r="76" spans="1:5">
      <c r="A76" s="17"/>
      <c r="B76" s="21"/>
      <c r="D76" s="47"/>
      <c r="E76" s="37" t="s">
        <v>249</v>
      </c>
    </row>
    <row r="77" spans="1:5">
      <c r="A77" s="17"/>
      <c r="B77" s="21"/>
      <c r="D77" s="47"/>
      <c r="E77" s="37" t="s">
        <v>250</v>
      </c>
    </row>
    <row r="78" spans="1:5">
      <c r="A78" s="17"/>
      <c r="B78" s="21"/>
      <c r="D78" s="47"/>
      <c r="E78" s="37" t="s">
        <v>251</v>
      </c>
    </row>
    <row r="79" spans="1:5">
      <c r="A79" s="17"/>
      <c r="B79" s="21"/>
      <c r="D79" s="47"/>
      <c r="E79" s="37" t="s">
        <v>252</v>
      </c>
    </row>
    <row r="80" spans="1:5">
      <c r="A80" s="16"/>
      <c r="B80" s="21"/>
      <c r="D80" s="47"/>
      <c r="E80" s="37" t="s">
        <v>253</v>
      </c>
    </row>
    <row r="81" spans="1:5">
      <c r="A81" s="18"/>
      <c r="B81" s="21"/>
      <c r="D81" s="47"/>
      <c r="E81" s="37" t="s">
        <v>254</v>
      </c>
    </row>
    <row r="82" spans="1:5">
      <c r="A82" s="18"/>
      <c r="B82" s="21"/>
      <c r="D82" s="47"/>
      <c r="E82" s="37" t="s">
        <v>255</v>
      </c>
    </row>
    <row r="83" spans="1:5">
      <c r="A83" s="18"/>
      <c r="B83" s="21"/>
      <c r="D83" s="47"/>
      <c r="E83" s="37" t="s">
        <v>256</v>
      </c>
    </row>
    <row r="84" spans="1:5">
      <c r="A84" s="18"/>
      <c r="B84" s="21"/>
      <c r="D84" s="47"/>
      <c r="E84" s="37" t="s">
        <v>257</v>
      </c>
    </row>
    <row r="85" spans="1:5">
      <c r="A85" s="18"/>
      <c r="B85" s="21"/>
      <c r="D85" s="47"/>
      <c r="E85" s="37" t="s">
        <v>258</v>
      </c>
    </row>
    <row r="86" spans="1:5">
      <c r="A86" s="18"/>
      <c r="B86" s="21"/>
      <c r="D86" s="47"/>
      <c r="E86" s="37" t="s">
        <v>259</v>
      </c>
    </row>
    <row r="87" spans="1:5">
      <c r="A87" s="18"/>
      <c r="B87" s="21"/>
      <c r="D87" s="47"/>
      <c r="E87" s="37" t="s">
        <v>260</v>
      </c>
    </row>
    <row r="88" spans="1:5">
      <c r="A88" s="18"/>
      <c r="B88" s="21"/>
      <c r="D88" s="47"/>
      <c r="E88" s="37" t="s">
        <v>261</v>
      </c>
    </row>
    <row r="89" spans="1:5">
      <c r="A89" s="18"/>
      <c r="B89" s="21"/>
      <c r="D89" s="47"/>
      <c r="E89" s="37" t="s">
        <v>262</v>
      </c>
    </row>
    <row r="90" spans="1:5">
      <c r="A90" s="18"/>
      <c r="B90" s="21"/>
      <c r="D90" s="48"/>
      <c r="E90" s="38" t="s">
        <v>263</v>
      </c>
    </row>
    <row r="91" spans="1:5">
      <c r="A91" s="18"/>
      <c r="B91" s="21"/>
      <c r="D91" s="46" t="s">
        <v>35</v>
      </c>
      <c r="E91" s="34" t="s">
        <v>264</v>
      </c>
    </row>
    <row r="92" spans="1:5">
      <c r="D92" s="47"/>
      <c r="E92" s="37" t="s">
        <v>265</v>
      </c>
    </row>
    <row r="93" spans="1:5">
      <c r="A93" s="16"/>
      <c r="B93" s="22"/>
      <c r="D93" s="47"/>
      <c r="E93" s="37" t="s">
        <v>266</v>
      </c>
    </row>
    <row r="94" spans="1:5">
      <c r="A94" s="16"/>
      <c r="B94" s="22"/>
      <c r="D94" s="47"/>
      <c r="E94" s="37" t="s">
        <v>267</v>
      </c>
    </row>
    <row r="95" spans="1:5">
      <c r="A95" s="16"/>
      <c r="B95" s="22"/>
      <c r="D95" s="47"/>
      <c r="E95" s="37" t="s">
        <v>268</v>
      </c>
    </row>
    <row r="96" spans="1:5">
      <c r="A96" s="16"/>
      <c r="B96" s="22"/>
      <c r="D96" s="47"/>
      <c r="E96" s="37" t="s">
        <v>269</v>
      </c>
    </row>
    <row r="97" spans="1:5">
      <c r="A97" s="16"/>
      <c r="B97" s="22"/>
      <c r="D97" s="47"/>
      <c r="E97" s="37" t="s">
        <v>270</v>
      </c>
    </row>
    <row r="98" spans="1:5">
      <c r="A98" s="16"/>
      <c r="B98" s="22"/>
      <c r="D98" s="47"/>
      <c r="E98" s="37" t="s">
        <v>271</v>
      </c>
    </row>
    <row r="99" spans="1:5">
      <c r="A99" s="16"/>
      <c r="B99" s="22"/>
      <c r="D99" s="47"/>
      <c r="E99" s="37" t="s">
        <v>272</v>
      </c>
    </row>
    <row r="100" spans="1:5">
      <c r="A100" s="16"/>
      <c r="B100" s="22"/>
      <c r="D100" s="47"/>
      <c r="E100" s="37" t="s">
        <v>273</v>
      </c>
    </row>
    <row r="101" spans="1:5">
      <c r="A101" s="16"/>
      <c r="B101" s="22"/>
      <c r="D101" s="47"/>
      <c r="E101" s="37" t="s">
        <v>274</v>
      </c>
    </row>
    <row r="102" spans="1:5">
      <c r="A102" s="18"/>
      <c r="B102" s="22"/>
      <c r="D102" s="47"/>
      <c r="E102" s="37" t="s">
        <v>275</v>
      </c>
    </row>
    <row r="103" spans="1:5">
      <c r="A103" s="18"/>
      <c r="B103" s="22"/>
      <c r="D103" s="47"/>
      <c r="E103" s="37" t="s">
        <v>276</v>
      </c>
    </row>
    <row r="104" spans="1:5">
      <c r="A104" s="18"/>
      <c r="B104" s="22"/>
      <c r="D104" s="47"/>
      <c r="E104" s="37" t="s">
        <v>277</v>
      </c>
    </row>
    <row r="105" spans="1:5">
      <c r="A105" s="18"/>
      <c r="B105" s="22"/>
      <c r="D105" s="48"/>
      <c r="E105" s="38" t="s">
        <v>278</v>
      </c>
    </row>
    <row r="106" spans="1:5">
      <c r="D106" s="46" t="s">
        <v>36</v>
      </c>
      <c r="E106" s="34" t="s">
        <v>279</v>
      </c>
    </row>
    <row r="107" spans="1:5">
      <c r="A107" s="16"/>
      <c r="B107" s="22"/>
      <c r="D107" s="47"/>
      <c r="E107" s="37" t="s">
        <v>280</v>
      </c>
    </row>
    <row r="108" spans="1:5">
      <c r="A108" s="16"/>
      <c r="B108" s="22"/>
      <c r="D108" s="47"/>
      <c r="E108" s="37" t="s">
        <v>281</v>
      </c>
    </row>
    <row r="109" spans="1:5">
      <c r="A109" s="16"/>
      <c r="B109" s="22"/>
      <c r="D109" s="47"/>
      <c r="E109" s="37" t="s">
        <v>282</v>
      </c>
    </row>
    <row r="110" spans="1:5">
      <c r="A110" s="16"/>
      <c r="B110" s="22"/>
      <c r="D110" s="47"/>
      <c r="E110" s="37" t="s">
        <v>283</v>
      </c>
    </row>
    <row r="111" spans="1:5">
      <c r="A111" s="16"/>
      <c r="B111" s="22"/>
      <c r="D111" s="47"/>
      <c r="E111" s="37" t="s">
        <v>284</v>
      </c>
    </row>
    <row r="112" spans="1:5">
      <c r="A112" s="16"/>
      <c r="B112" s="22"/>
      <c r="D112" s="47"/>
      <c r="E112" s="37" t="s">
        <v>285</v>
      </c>
    </row>
    <row r="113" spans="1:5">
      <c r="A113" s="16"/>
      <c r="B113" s="22"/>
      <c r="D113" s="47"/>
      <c r="E113" s="37" t="s">
        <v>286</v>
      </c>
    </row>
    <row r="114" spans="1:5">
      <c r="A114" s="16"/>
      <c r="B114" s="22"/>
      <c r="D114" s="47"/>
      <c r="E114" s="37" t="s">
        <v>287</v>
      </c>
    </row>
    <row r="115" spans="1:5">
      <c r="A115" s="16"/>
      <c r="B115" s="22"/>
      <c r="D115" s="47"/>
      <c r="E115" s="37" t="s">
        <v>288</v>
      </c>
    </row>
    <row r="116" spans="1:5">
      <c r="A116" s="18"/>
      <c r="B116" s="22"/>
      <c r="D116" s="47"/>
      <c r="E116" s="37" t="s">
        <v>289</v>
      </c>
    </row>
    <row r="117" spans="1:5">
      <c r="A117" s="18"/>
      <c r="B117" s="22"/>
      <c r="D117" s="47"/>
      <c r="E117" s="37" t="s">
        <v>290</v>
      </c>
    </row>
    <row r="118" spans="1:5">
      <c r="A118" s="18"/>
      <c r="B118" s="22"/>
      <c r="D118" s="48"/>
      <c r="E118" s="38" t="s">
        <v>291</v>
      </c>
    </row>
  </sheetData>
  <mergeCells count="8">
    <mergeCell ref="D91:D105"/>
    <mergeCell ref="D106:D118"/>
    <mergeCell ref="D13:D28"/>
    <mergeCell ref="D33:D41"/>
    <mergeCell ref="D42:D49"/>
    <mergeCell ref="D51:D56"/>
    <mergeCell ref="D57:D70"/>
    <mergeCell ref="D71:D9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5001"/>
  <sheetViews>
    <sheetView tabSelected="1" zoomScaleNormal="100" workbookViewId="0">
      <pane xSplit="1" ySplit="1" topLeftCell="B60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ColWidth="11.5703125" defaultRowHeight="12" customHeight="1"/>
  <cols>
    <col min="1" max="1" width="11.7109375" style="3" bestFit="1" customWidth="1"/>
    <col min="2" max="2" width="13.7109375" style="3" customWidth="1"/>
    <col min="3" max="3" width="8.5703125" style="3" customWidth="1"/>
    <col min="4" max="4" width="13.28515625" style="3" customWidth="1"/>
    <col min="5" max="5" width="11.28515625" style="3" customWidth="1"/>
    <col min="6" max="6" width="11.42578125" style="3" customWidth="1"/>
    <col min="7" max="7" width="10.42578125" style="3" customWidth="1"/>
    <col min="8" max="8" width="8.5703125" style="3" customWidth="1"/>
    <col min="9" max="9" width="15.42578125" style="3" customWidth="1"/>
    <col min="10" max="10" width="10.85546875" style="3" customWidth="1"/>
    <col min="11" max="11" width="15.85546875" style="3" customWidth="1"/>
    <col min="12" max="12" width="14.7109375" style="3" customWidth="1"/>
    <col min="13" max="13" width="12.140625" style="3" customWidth="1"/>
    <col min="14" max="14" width="13" style="3" customWidth="1"/>
    <col min="15" max="15" width="13.28515625" style="3" customWidth="1"/>
    <col min="16" max="16" width="14" style="3" customWidth="1"/>
    <col min="17" max="17" width="11.7109375" style="3" customWidth="1"/>
    <col min="18" max="18" width="12.42578125" style="3" customWidth="1"/>
    <col min="19" max="22" width="10.28515625" style="3" customWidth="1"/>
    <col min="23" max="23" width="11.7109375" style="3" customWidth="1"/>
    <col min="24" max="24" width="7.7109375" style="3" bestFit="1" customWidth="1"/>
    <col min="25" max="26" width="10.28515625" style="3" customWidth="1"/>
    <col min="27" max="31" width="11.28515625" style="3" customWidth="1"/>
    <col min="32" max="16384" width="11.5703125" style="3"/>
  </cols>
  <sheetData>
    <row r="1" spans="1:31" s="42" customFormat="1" ht="21.4" customHeight="1">
      <c r="A1" s="39" t="s">
        <v>21</v>
      </c>
      <c r="B1" s="39" t="s">
        <v>149</v>
      </c>
      <c r="C1" s="39" t="s">
        <v>150</v>
      </c>
      <c r="D1" s="40" t="s">
        <v>0</v>
      </c>
      <c r="E1" s="40" t="s">
        <v>1</v>
      </c>
      <c r="F1" s="40" t="s">
        <v>2</v>
      </c>
      <c r="G1" s="40" t="s">
        <v>3</v>
      </c>
      <c r="H1" s="40" t="s">
        <v>4</v>
      </c>
      <c r="I1" s="40" t="s">
        <v>5</v>
      </c>
      <c r="J1" s="40" t="s">
        <v>6</v>
      </c>
      <c r="K1" s="39" t="s">
        <v>7</v>
      </c>
      <c r="L1" s="39" t="s">
        <v>8</v>
      </c>
      <c r="M1" s="39" t="s">
        <v>9</v>
      </c>
      <c r="N1" s="39" t="s">
        <v>10</v>
      </c>
      <c r="O1" s="39" t="s">
        <v>11</v>
      </c>
      <c r="P1" s="39" t="s">
        <v>12</v>
      </c>
      <c r="Q1" s="39" t="s">
        <v>13</v>
      </c>
      <c r="R1" s="39" t="s">
        <v>14</v>
      </c>
      <c r="S1" s="39" t="s">
        <v>16</v>
      </c>
      <c r="T1" s="39" t="s">
        <v>17</v>
      </c>
      <c r="U1" s="39" t="s">
        <v>18</v>
      </c>
      <c r="V1" s="40" t="s">
        <v>19</v>
      </c>
      <c r="W1" s="40" t="s">
        <v>20</v>
      </c>
      <c r="X1" s="41" t="s">
        <v>306</v>
      </c>
      <c r="Y1" s="39" t="s">
        <v>22</v>
      </c>
      <c r="Z1" s="39" t="s">
        <v>23</v>
      </c>
      <c r="AA1" s="39" t="s">
        <v>24</v>
      </c>
      <c r="AB1" s="39" t="s">
        <v>25</v>
      </c>
      <c r="AC1" s="39" t="s">
        <v>26</v>
      </c>
      <c r="AD1" s="39" t="s">
        <v>27</v>
      </c>
      <c r="AE1" s="39" t="s">
        <v>28</v>
      </c>
    </row>
    <row r="2" spans="1:31" ht="13.9" customHeight="1">
      <c r="A2" s="4">
        <v>763</v>
      </c>
      <c r="B2" s="5">
        <v>17.510000000000002</v>
      </c>
      <c r="C2" s="6">
        <v>366</v>
      </c>
      <c r="D2" s="5">
        <v>737.52333333333297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4">
        <v>1</v>
      </c>
      <c r="L2" s="4">
        <v>1</v>
      </c>
      <c r="M2" s="6">
        <v>6</v>
      </c>
      <c r="N2" s="6">
        <v>8</v>
      </c>
      <c r="O2" s="6">
        <v>15</v>
      </c>
      <c r="P2" s="6">
        <v>19</v>
      </c>
      <c r="Q2" s="6">
        <v>0</v>
      </c>
      <c r="R2" s="6">
        <v>0</v>
      </c>
      <c r="S2" s="6">
        <v>3</v>
      </c>
      <c r="T2" s="6">
        <v>0</v>
      </c>
      <c r="U2" s="6">
        <v>1</v>
      </c>
      <c r="V2" s="6">
        <v>1</v>
      </c>
      <c r="W2" s="6" t="s">
        <v>29</v>
      </c>
      <c r="X2" s="43">
        <f>SUM(V2:W2)</f>
        <v>1</v>
      </c>
      <c r="Y2" s="7">
        <v>1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</row>
    <row r="3" spans="1:31" ht="13.9" customHeight="1">
      <c r="A3" s="4">
        <v>1813</v>
      </c>
      <c r="B3" s="5">
        <v>10157.61</v>
      </c>
      <c r="C3" s="6">
        <v>350</v>
      </c>
      <c r="D3" s="5">
        <v>23030</v>
      </c>
      <c r="E3" s="5">
        <v>0</v>
      </c>
      <c r="F3" s="5">
        <v>0</v>
      </c>
      <c r="G3" s="5">
        <v>0</v>
      </c>
      <c r="H3" s="5">
        <v>445381.13333333301</v>
      </c>
      <c r="I3" s="5">
        <v>0</v>
      </c>
      <c r="J3" s="5">
        <v>0</v>
      </c>
      <c r="K3" s="4">
        <v>6</v>
      </c>
      <c r="L3" s="4">
        <v>6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1</v>
      </c>
      <c r="S3" s="6">
        <v>0</v>
      </c>
      <c r="T3" s="6">
        <v>0</v>
      </c>
      <c r="U3" s="6">
        <v>1</v>
      </c>
      <c r="V3" s="6" t="s">
        <v>29</v>
      </c>
      <c r="W3" s="6" t="s">
        <v>29</v>
      </c>
      <c r="X3" s="43">
        <f>SUM(V3:W3)</f>
        <v>0</v>
      </c>
      <c r="Y3" s="7">
        <v>1</v>
      </c>
      <c r="Z3" s="7">
        <v>0</v>
      </c>
      <c r="AA3" s="7">
        <v>0</v>
      </c>
      <c r="AB3" s="7">
        <v>0</v>
      </c>
      <c r="AC3" s="7">
        <v>1</v>
      </c>
      <c r="AD3" s="7">
        <v>0</v>
      </c>
      <c r="AE3" s="7">
        <v>0</v>
      </c>
    </row>
    <row r="4" spans="1:31" ht="13.9" customHeight="1">
      <c r="A4" s="4">
        <v>3743</v>
      </c>
      <c r="B4" s="5">
        <v>1127.8800000000001</v>
      </c>
      <c r="C4" s="6">
        <v>299</v>
      </c>
      <c r="D4" s="5">
        <v>7873.7066666666697</v>
      </c>
      <c r="E4" s="5">
        <v>32603.156666666699</v>
      </c>
      <c r="F4" s="5">
        <v>0</v>
      </c>
      <c r="G4" s="5">
        <v>1146.36333333333</v>
      </c>
      <c r="H4" s="5">
        <v>0</v>
      </c>
      <c r="I4" s="5">
        <v>0</v>
      </c>
      <c r="J4" s="5">
        <v>0</v>
      </c>
      <c r="K4" s="4">
        <v>1</v>
      </c>
      <c r="L4" s="4">
        <v>2</v>
      </c>
      <c r="M4" s="6">
        <v>8</v>
      </c>
      <c r="N4" s="6">
        <v>10</v>
      </c>
      <c r="O4" s="6">
        <v>23</v>
      </c>
      <c r="P4" s="6">
        <v>28</v>
      </c>
      <c r="Q4" s="6">
        <v>0</v>
      </c>
      <c r="R4" s="6">
        <v>0</v>
      </c>
      <c r="S4" s="6">
        <v>0</v>
      </c>
      <c r="T4" s="6">
        <v>0</v>
      </c>
      <c r="U4" s="6">
        <v>1</v>
      </c>
      <c r="V4" s="6">
        <v>1</v>
      </c>
      <c r="W4" s="6" t="s">
        <v>29</v>
      </c>
      <c r="X4" s="43">
        <f t="shared" ref="X4:X67" si="0">SUM(V4:W4)</f>
        <v>1</v>
      </c>
      <c r="Y4" s="7">
        <v>1</v>
      </c>
      <c r="Z4" s="7">
        <v>1</v>
      </c>
      <c r="AA4" s="7">
        <v>0</v>
      </c>
      <c r="AB4" s="7">
        <v>1</v>
      </c>
      <c r="AC4" s="7">
        <v>0</v>
      </c>
      <c r="AD4" s="7">
        <v>0</v>
      </c>
      <c r="AE4" s="7">
        <v>0</v>
      </c>
    </row>
    <row r="5" spans="1:31" ht="13.9" customHeight="1">
      <c r="A5" s="4">
        <v>4180</v>
      </c>
      <c r="B5" s="5">
        <v>1247.33</v>
      </c>
      <c r="C5" s="6">
        <v>317</v>
      </c>
      <c r="D5" s="5">
        <v>3412.2033333333302</v>
      </c>
      <c r="E5" s="5">
        <v>0</v>
      </c>
      <c r="F5" s="5">
        <v>0</v>
      </c>
      <c r="G5" s="5">
        <v>4751.3233333333301</v>
      </c>
      <c r="H5" s="5">
        <v>0</v>
      </c>
      <c r="I5" s="5">
        <v>0</v>
      </c>
      <c r="J5" s="5">
        <v>0</v>
      </c>
      <c r="K5" s="4">
        <v>3</v>
      </c>
      <c r="L5" s="4">
        <v>4</v>
      </c>
      <c r="M5" s="6">
        <v>23</v>
      </c>
      <c r="N5" s="6">
        <v>37</v>
      </c>
      <c r="O5" s="6">
        <v>15</v>
      </c>
      <c r="P5" s="6">
        <v>20</v>
      </c>
      <c r="Q5" s="6">
        <v>0</v>
      </c>
      <c r="R5" s="6">
        <v>2</v>
      </c>
      <c r="S5" s="6">
        <v>0</v>
      </c>
      <c r="T5" s="6">
        <v>0</v>
      </c>
      <c r="U5" s="6">
        <v>1</v>
      </c>
      <c r="V5" s="6">
        <v>1</v>
      </c>
      <c r="W5" s="6" t="s">
        <v>29</v>
      </c>
      <c r="X5" s="43">
        <f t="shared" si="0"/>
        <v>1</v>
      </c>
      <c r="Y5" s="7">
        <v>1</v>
      </c>
      <c r="Z5" s="7">
        <v>0</v>
      </c>
      <c r="AA5" s="7">
        <v>0</v>
      </c>
      <c r="AB5" s="7">
        <v>1</v>
      </c>
      <c r="AC5" s="7">
        <v>0</v>
      </c>
      <c r="AD5" s="7">
        <v>0</v>
      </c>
      <c r="AE5" s="7">
        <v>0</v>
      </c>
    </row>
    <row r="6" spans="1:31" ht="13.9" customHeight="1">
      <c r="A6" s="4">
        <v>8222</v>
      </c>
      <c r="B6" s="5">
        <v>33.409999999999997</v>
      </c>
      <c r="C6" s="6">
        <v>272</v>
      </c>
      <c r="D6" s="5">
        <v>1187.2433333333299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4">
        <v>0</v>
      </c>
      <c r="L6" s="4">
        <v>0</v>
      </c>
      <c r="M6" s="6">
        <v>1</v>
      </c>
      <c r="N6" s="6">
        <v>2</v>
      </c>
      <c r="O6" s="6">
        <v>19</v>
      </c>
      <c r="P6" s="6">
        <v>21</v>
      </c>
      <c r="Q6" s="6">
        <v>0</v>
      </c>
      <c r="R6" s="6">
        <v>0</v>
      </c>
      <c r="S6" s="6">
        <v>0</v>
      </c>
      <c r="T6" s="6">
        <v>0</v>
      </c>
      <c r="U6" s="6">
        <v>1</v>
      </c>
      <c r="V6" s="6">
        <v>1</v>
      </c>
      <c r="W6" s="6">
        <v>1</v>
      </c>
      <c r="X6" s="43">
        <f t="shared" si="0"/>
        <v>2</v>
      </c>
      <c r="Y6" s="7">
        <v>1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</row>
    <row r="7" spans="1:31" ht="13.9" customHeight="1">
      <c r="A7" s="4">
        <v>9362</v>
      </c>
      <c r="B7" s="5">
        <v>647.54</v>
      </c>
      <c r="C7" s="6">
        <v>355</v>
      </c>
      <c r="D7" s="5">
        <v>2512.79</v>
      </c>
      <c r="E7" s="5">
        <v>0</v>
      </c>
      <c r="F7" s="5">
        <v>0</v>
      </c>
      <c r="G7" s="5">
        <v>4769.05</v>
      </c>
      <c r="H7" s="5">
        <v>0</v>
      </c>
      <c r="I7" s="5">
        <v>0</v>
      </c>
      <c r="J7" s="5">
        <v>0</v>
      </c>
      <c r="K7" s="4">
        <v>0</v>
      </c>
      <c r="L7" s="4">
        <v>0</v>
      </c>
      <c r="M7" s="6">
        <v>9</v>
      </c>
      <c r="N7" s="6">
        <v>16</v>
      </c>
      <c r="O7" s="6">
        <v>21</v>
      </c>
      <c r="P7" s="6">
        <v>23</v>
      </c>
      <c r="Q7" s="6">
        <v>0</v>
      </c>
      <c r="R7" s="6">
        <v>0</v>
      </c>
      <c r="S7" s="6">
        <v>0</v>
      </c>
      <c r="T7" s="6">
        <v>0</v>
      </c>
      <c r="U7" s="6">
        <v>1</v>
      </c>
      <c r="V7" s="6">
        <v>1</v>
      </c>
      <c r="W7" s="6" t="s">
        <v>29</v>
      </c>
      <c r="X7" s="43">
        <f t="shared" si="0"/>
        <v>1</v>
      </c>
      <c r="Y7" s="7">
        <v>1</v>
      </c>
      <c r="Z7" s="7">
        <v>0</v>
      </c>
      <c r="AA7" s="7">
        <v>0</v>
      </c>
      <c r="AB7" s="7">
        <v>1</v>
      </c>
      <c r="AC7" s="7">
        <v>0</v>
      </c>
      <c r="AD7" s="7">
        <v>0</v>
      </c>
      <c r="AE7" s="7">
        <v>0</v>
      </c>
    </row>
    <row r="8" spans="1:31" ht="13.9" customHeight="1">
      <c r="A8" s="4">
        <v>9680</v>
      </c>
      <c r="B8" s="5">
        <v>43.24</v>
      </c>
      <c r="C8" s="6">
        <v>484</v>
      </c>
      <c r="D8" s="5">
        <v>1919.21333333333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4">
        <v>2</v>
      </c>
      <c r="L8" s="4">
        <v>2</v>
      </c>
      <c r="M8" s="6">
        <v>1</v>
      </c>
      <c r="N8" s="6">
        <v>1</v>
      </c>
      <c r="O8" s="6">
        <v>34</v>
      </c>
      <c r="P8" s="6">
        <v>43</v>
      </c>
      <c r="Q8" s="6">
        <v>0</v>
      </c>
      <c r="R8" s="6">
        <v>0</v>
      </c>
      <c r="S8" s="6">
        <v>0</v>
      </c>
      <c r="T8" s="6">
        <v>7</v>
      </c>
      <c r="U8" s="6">
        <v>1</v>
      </c>
      <c r="V8" s="6">
        <v>1</v>
      </c>
      <c r="W8" s="6">
        <v>1</v>
      </c>
      <c r="X8" s="43">
        <f t="shared" si="0"/>
        <v>2</v>
      </c>
      <c r="Y8" s="7">
        <v>1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</row>
    <row r="9" spans="1:31" ht="13.9" customHeight="1">
      <c r="A9" s="4">
        <v>11634</v>
      </c>
      <c r="B9" s="5">
        <v>428.35</v>
      </c>
      <c r="C9" s="6">
        <v>525</v>
      </c>
      <c r="D9" s="5">
        <v>10638.8533333333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4">
        <v>5</v>
      </c>
      <c r="L9" s="4">
        <v>7</v>
      </c>
      <c r="M9" s="6">
        <v>2</v>
      </c>
      <c r="N9" s="6">
        <v>2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 t="s">
        <v>29</v>
      </c>
      <c r="V9" s="6" t="s">
        <v>29</v>
      </c>
      <c r="W9" s="6" t="s">
        <v>29</v>
      </c>
      <c r="X9" s="43">
        <f t="shared" si="0"/>
        <v>0</v>
      </c>
      <c r="Y9" s="7">
        <v>1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</row>
    <row r="10" spans="1:31" ht="13.9" customHeight="1">
      <c r="A10" s="4">
        <v>12999</v>
      </c>
      <c r="B10" s="5">
        <v>128.28</v>
      </c>
      <c r="C10" s="6">
        <v>295</v>
      </c>
      <c r="D10" s="5">
        <v>3061.32666666667</v>
      </c>
      <c r="E10" s="5">
        <v>0</v>
      </c>
      <c r="F10" s="5">
        <v>0</v>
      </c>
      <c r="G10" s="5">
        <v>482.76</v>
      </c>
      <c r="H10" s="5">
        <v>0</v>
      </c>
      <c r="I10" s="5">
        <v>0</v>
      </c>
      <c r="J10" s="5">
        <v>0</v>
      </c>
      <c r="K10" s="4">
        <v>0</v>
      </c>
      <c r="L10" s="4">
        <v>0</v>
      </c>
      <c r="M10" s="6">
        <v>6</v>
      </c>
      <c r="N10" s="6">
        <v>11</v>
      </c>
      <c r="O10" s="6">
        <v>18</v>
      </c>
      <c r="P10" s="6">
        <v>20</v>
      </c>
      <c r="Q10" s="6">
        <v>0</v>
      </c>
      <c r="R10" s="6">
        <v>0</v>
      </c>
      <c r="S10" s="6">
        <v>1</v>
      </c>
      <c r="T10" s="6">
        <v>7</v>
      </c>
      <c r="U10" s="6">
        <v>1</v>
      </c>
      <c r="V10" s="6">
        <v>1</v>
      </c>
      <c r="W10" s="6">
        <v>1</v>
      </c>
      <c r="X10" s="43">
        <f t="shared" si="0"/>
        <v>2</v>
      </c>
      <c r="Y10" s="7">
        <v>1</v>
      </c>
      <c r="Z10" s="7">
        <v>0</v>
      </c>
      <c r="AA10" s="7">
        <v>0</v>
      </c>
      <c r="AB10" s="7">
        <v>1</v>
      </c>
      <c r="AC10" s="7">
        <v>0</v>
      </c>
      <c r="AD10" s="7">
        <v>0</v>
      </c>
      <c r="AE10" s="7">
        <v>0</v>
      </c>
    </row>
    <row r="11" spans="1:31" ht="13.9" customHeight="1">
      <c r="A11" s="4">
        <v>15578</v>
      </c>
      <c r="B11" s="5">
        <v>2980.05</v>
      </c>
      <c r="C11" s="6">
        <v>431</v>
      </c>
      <c r="D11" s="5">
        <v>22507.89</v>
      </c>
      <c r="E11" s="5">
        <v>0</v>
      </c>
      <c r="F11" s="5">
        <v>0</v>
      </c>
      <c r="G11" s="5">
        <v>66.48</v>
      </c>
      <c r="H11" s="5">
        <v>0</v>
      </c>
      <c r="I11" s="5">
        <v>0</v>
      </c>
      <c r="J11" s="5">
        <v>87440.69</v>
      </c>
      <c r="K11" s="4">
        <v>0</v>
      </c>
      <c r="L11" s="4">
        <v>0</v>
      </c>
      <c r="M11" s="6">
        <v>8</v>
      </c>
      <c r="N11" s="6">
        <v>8</v>
      </c>
      <c r="O11" s="6">
        <v>6</v>
      </c>
      <c r="P11" s="6">
        <v>8</v>
      </c>
      <c r="Q11" s="6">
        <v>0</v>
      </c>
      <c r="R11" s="6">
        <v>0</v>
      </c>
      <c r="S11" s="6">
        <v>0</v>
      </c>
      <c r="T11" s="6">
        <v>0</v>
      </c>
      <c r="U11" s="6">
        <v>1</v>
      </c>
      <c r="V11" s="6">
        <v>1</v>
      </c>
      <c r="W11" s="6" t="s">
        <v>29</v>
      </c>
      <c r="X11" s="43">
        <f t="shared" si="0"/>
        <v>1</v>
      </c>
      <c r="Y11" s="7">
        <v>1</v>
      </c>
      <c r="Z11" s="7">
        <v>0</v>
      </c>
      <c r="AA11" s="7">
        <v>0</v>
      </c>
      <c r="AB11" s="7">
        <v>1</v>
      </c>
      <c r="AC11" s="7">
        <v>0</v>
      </c>
      <c r="AD11" s="7">
        <v>0</v>
      </c>
      <c r="AE11" s="7">
        <v>1</v>
      </c>
    </row>
    <row r="12" spans="1:31" ht="13.9" customHeight="1">
      <c r="A12" s="4">
        <v>15870</v>
      </c>
      <c r="B12" s="5">
        <v>26.12</v>
      </c>
      <c r="C12" s="6">
        <v>468</v>
      </c>
      <c r="D12" s="5">
        <v>1703.95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4">
        <v>0</v>
      </c>
      <c r="L12" s="4">
        <v>0</v>
      </c>
      <c r="M12" s="6">
        <v>18</v>
      </c>
      <c r="N12" s="6">
        <v>26</v>
      </c>
      <c r="O12" s="6">
        <v>56</v>
      </c>
      <c r="P12" s="6">
        <v>77</v>
      </c>
      <c r="Q12" s="6">
        <v>0</v>
      </c>
      <c r="R12" s="6">
        <v>0</v>
      </c>
      <c r="S12" s="6">
        <v>37</v>
      </c>
      <c r="T12" s="6">
        <v>0</v>
      </c>
      <c r="U12" s="6">
        <v>1</v>
      </c>
      <c r="V12" s="6">
        <v>1</v>
      </c>
      <c r="W12" s="6" t="s">
        <v>29</v>
      </c>
      <c r="X12" s="43">
        <f t="shared" si="0"/>
        <v>1</v>
      </c>
      <c r="Y12" s="7">
        <v>1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</row>
    <row r="13" spans="1:31" ht="13.9" customHeight="1">
      <c r="A13" s="4">
        <v>16297</v>
      </c>
      <c r="B13" s="5">
        <v>651.32000000000005</v>
      </c>
      <c r="C13" s="6">
        <v>494</v>
      </c>
      <c r="D13" s="5">
        <v>0</v>
      </c>
      <c r="E13" s="5">
        <v>10970.8733333333</v>
      </c>
      <c r="F13" s="5">
        <v>0</v>
      </c>
      <c r="G13" s="5">
        <v>0</v>
      </c>
      <c r="H13" s="5">
        <v>8300.2033333333402</v>
      </c>
      <c r="I13" s="5">
        <v>0</v>
      </c>
      <c r="J13" s="5">
        <v>0</v>
      </c>
      <c r="K13" s="4">
        <v>0</v>
      </c>
      <c r="L13" s="4">
        <v>0</v>
      </c>
      <c r="M13" s="6">
        <v>0</v>
      </c>
      <c r="N13" s="6">
        <v>0</v>
      </c>
      <c r="O13" s="6">
        <v>0</v>
      </c>
      <c r="P13" s="6">
        <v>0</v>
      </c>
      <c r="Q13" s="6">
        <v>1</v>
      </c>
      <c r="R13" s="6">
        <v>0</v>
      </c>
      <c r="S13" s="6">
        <v>0</v>
      </c>
      <c r="T13" s="6">
        <v>0</v>
      </c>
      <c r="U13" s="6" t="s">
        <v>29</v>
      </c>
      <c r="V13" s="6" t="s">
        <v>29</v>
      </c>
      <c r="W13" s="6" t="s">
        <v>29</v>
      </c>
      <c r="X13" s="43">
        <f t="shared" si="0"/>
        <v>0</v>
      </c>
      <c r="Y13" s="7">
        <v>0</v>
      </c>
      <c r="Z13" s="7">
        <v>1</v>
      </c>
      <c r="AA13" s="7">
        <v>0</v>
      </c>
      <c r="AB13" s="7">
        <v>0</v>
      </c>
      <c r="AC13" s="7">
        <v>1</v>
      </c>
      <c r="AD13" s="7">
        <v>0</v>
      </c>
      <c r="AE13" s="7">
        <v>0</v>
      </c>
    </row>
    <row r="14" spans="1:31" ht="13.9" customHeight="1">
      <c r="A14" s="4">
        <v>17316</v>
      </c>
      <c r="B14" s="5">
        <v>258.12</v>
      </c>
      <c r="C14" s="6">
        <v>291</v>
      </c>
      <c r="D14" s="5">
        <v>0</v>
      </c>
      <c r="E14" s="5">
        <v>0</v>
      </c>
      <c r="F14" s="5">
        <v>0</v>
      </c>
      <c r="G14" s="5">
        <v>3092.03</v>
      </c>
      <c r="H14" s="5">
        <v>0</v>
      </c>
      <c r="I14" s="5">
        <v>0</v>
      </c>
      <c r="J14" s="5">
        <v>0</v>
      </c>
      <c r="K14" s="4">
        <v>0</v>
      </c>
      <c r="L14" s="4">
        <v>0</v>
      </c>
      <c r="M14" s="6">
        <v>0</v>
      </c>
      <c r="N14" s="6">
        <v>0</v>
      </c>
      <c r="O14" s="6">
        <v>1</v>
      </c>
      <c r="P14" s="6">
        <v>1</v>
      </c>
      <c r="Q14" s="6">
        <v>0</v>
      </c>
      <c r="R14" s="6">
        <v>0</v>
      </c>
      <c r="S14" s="6">
        <v>0</v>
      </c>
      <c r="T14" s="6">
        <v>0</v>
      </c>
      <c r="U14" s="6">
        <v>1</v>
      </c>
      <c r="V14" s="6" t="s">
        <v>29</v>
      </c>
      <c r="W14" s="6" t="s">
        <v>29</v>
      </c>
      <c r="X14" s="43">
        <f t="shared" si="0"/>
        <v>0</v>
      </c>
      <c r="Y14" s="7">
        <v>0</v>
      </c>
      <c r="Z14" s="7">
        <v>0</v>
      </c>
      <c r="AA14" s="7">
        <v>0</v>
      </c>
      <c r="AB14" s="7">
        <v>1</v>
      </c>
      <c r="AC14" s="7">
        <v>0</v>
      </c>
      <c r="AD14" s="7">
        <v>0</v>
      </c>
      <c r="AE14" s="7">
        <v>0</v>
      </c>
    </row>
    <row r="15" spans="1:31" ht="13.9" customHeight="1">
      <c r="A15" s="4">
        <v>18084</v>
      </c>
      <c r="B15" s="5">
        <v>1392.11</v>
      </c>
      <c r="C15" s="6">
        <v>459</v>
      </c>
      <c r="D15" s="5">
        <v>6708.9066666666704</v>
      </c>
      <c r="E15" s="5">
        <v>37880.57</v>
      </c>
      <c r="F15" s="5">
        <v>0</v>
      </c>
      <c r="G15" s="5">
        <v>2229.7800000000002</v>
      </c>
      <c r="H15" s="5">
        <v>0</v>
      </c>
      <c r="I15" s="5">
        <v>0</v>
      </c>
      <c r="J15" s="5">
        <v>0</v>
      </c>
      <c r="K15" s="4">
        <v>3</v>
      </c>
      <c r="L15" s="4">
        <v>5</v>
      </c>
      <c r="M15" s="6">
        <v>3</v>
      </c>
      <c r="N15" s="6">
        <v>4</v>
      </c>
      <c r="O15" s="6">
        <v>201</v>
      </c>
      <c r="P15" s="6">
        <v>460</v>
      </c>
      <c r="Q15" s="6">
        <v>0</v>
      </c>
      <c r="R15" s="6">
        <v>0</v>
      </c>
      <c r="S15" s="6">
        <v>7</v>
      </c>
      <c r="T15" s="6">
        <v>0</v>
      </c>
      <c r="U15" s="6">
        <v>1</v>
      </c>
      <c r="V15" s="6">
        <v>1</v>
      </c>
      <c r="W15" s="6">
        <v>1</v>
      </c>
      <c r="X15" s="43">
        <f t="shared" si="0"/>
        <v>2</v>
      </c>
      <c r="Y15" s="7">
        <v>1</v>
      </c>
      <c r="Z15" s="7">
        <v>1</v>
      </c>
      <c r="AA15" s="7">
        <v>0</v>
      </c>
      <c r="AB15" s="7">
        <v>1</v>
      </c>
      <c r="AC15" s="7">
        <v>0</v>
      </c>
      <c r="AD15" s="7">
        <v>1</v>
      </c>
      <c r="AE15" s="7">
        <v>0</v>
      </c>
    </row>
    <row r="16" spans="1:31" ht="13.9" customHeight="1">
      <c r="A16" s="4">
        <v>19831</v>
      </c>
      <c r="B16" s="5">
        <v>419.4</v>
      </c>
      <c r="C16" s="6">
        <v>282</v>
      </c>
      <c r="D16" s="5">
        <v>60.1</v>
      </c>
      <c r="E16" s="5">
        <v>0</v>
      </c>
      <c r="F16" s="5">
        <v>62.18</v>
      </c>
      <c r="G16" s="5">
        <v>0</v>
      </c>
      <c r="H16" s="5">
        <v>0</v>
      </c>
      <c r="I16" s="5">
        <v>14700.3766666667</v>
      </c>
      <c r="J16" s="5">
        <v>90.89</v>
      </c>
      <c r="K16" s="4">
        <v>1</v>
      </c>
      <c r="L16" s="4">
        <v>1</v>
      </c>
      <c r="M16" s="6">
        <v>0</v>
      </c>
      <c r="N16" s="6">
        <v>0</v>
      </c>
      <c r="O16" s="6">
        <v>15</v>
      </c>
      <c r="P16" s="6">
        <v>17</v>
      </c>
      <c r="Q16" s="6">
        <v>2</v>
      </c>
      <c r="R16" s="6">
        <v>2</v>
      </c>
      <c r="S16" s="6">
        <v>0</v>
      </c>
      <c r="T16" s="6">
        <v>0</v>
      </c>
      <c r="U16" s="6">
        <v>1</v>
      </c>
      <c r="V16" s="6">
        <v>1</v>
      </c>
      <c r="W16" s="6" t="s">
        <v>29</v>
      </c>
      <c r="X16" s="43">
        <f t="shared" si="0"/>
        <v>1</v>
      </c>
      <c r="Y16" s="7">
        <v>1</v>
      </c>
      <c r="Z16" s="7">
        <v>0</v>
      </c>
      <c r="AA16" s="7">
        <v>1</v>
      </c>
      <c r="AB16" s="7">
        <v>0</v>
      </c>
      <c r="AC16" s="7">
        <v>0</v>
      </c>
      <c r="AD16" s="7">
        <v>1</v>
      </c>
      <c r="AE16" s="7">
        <v>1</v>
      </c>
    </row>
    <row r="17" spans="1:31" ht="13.9" customHeight="1">
      <c r="A17" s="4">
        <v>21086</v>
      </c>
      <c r="B17" s="5">
        <v>72.239999999999995</v>
      </c>
      <c r="C17" s="6">
        <v>344</v>
      </c>
      <c r="D17" s="5">
        <v>458.83666666666699</v>
      </c>
      <c r="E17" s="5">
        <v>0</v>
      </c>
      <c r="F17" s="5">
        <v>0</v>
      </c>
      <c r="G17" s="5">
        <v>2300.67333333333</v>
      </c>
      <c r="H17" s="5">
        <v>0</v>
      </c>
      <c r="I17" s="5">
        <v>0</v>
      </c>
      <c r="J17" s="5">
        <v>0</v>
      </c>
      <c r="K17" s="4">
        <v>2</v>
      </c>
      <c r="L17" s="4">
        <v>2</v>
      </c>
      <c r="M17" s="6">
        <v>1</v>
      </c>
      <c r="N17" s="6">
        <v>1</v>
      </c>
      <c r="O17" s="6">
        <v>20</v>
      </c>
      <c r="P17" s="6">
        <v>33</v>
      </c>
      <c r="Q17" s="6">
        <v>0</v>
      </c>
      <c r="R17" s="6">
        <v>0</v>
      </c>
      <c r="S17" s="6">
        <v>0</v>
      </c>
      <c r="T17" s="6">
        <v>0</v>
      </c>
      <c r="U17" s="6">
        <v>1</v>
      </c>
      <c r="V17" s="6">
        <v>1</v>
      </c>
      <c r="W17" s="6" t="s">
        <v>29</v>
      </c>
      <c r="X17" s="43">
        <f t="shared" si="0"/>
        <v>1</v>
      </c>
      <c r="Y17" s="7">
        <v>1</v>
      </c>
      <c r="Z17" s="7">
        <v>0</v>
      </c>
      <c r="AA17" s="7">
        <v>0</v>
      </c>
      <c r="AB17" s="7">
        <v>1</v>
      </c>
      <c r="AC17" s="7">
        <v>0</v>
      </c>
      <c r="AD17" s="7">
        <v>0</v>
      </c>
      <c r="AE17" s="7">
        <v>0</v>
      </c>
    </row>
    <row r="18" spans="1:31" ht="13.9" customHeight="1">
      <c r="A18" s="4">
        <v>23711</v>
      </c>
      <c r="B18" s="5">
        <v>544.12</v>
      </c>
      <c r="C18" s="6">
        <v>317</v>
      </c>
      <c r="D18" s="5">
        <v>4671.1499999999996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16811.54</v>
      </c>
      <c r="K18" s="4">
        <v>1</v>
      </c>
      <c r="L18" s="4">
        <v>2</v>
      </c>
      <c r="M18" s="6">
        <v>3</v>
      </c>
      <c r="N18" s="6">
        <v>3</v>
      </c>
      <c r="O18" s="6">
        <v>14</v>
      </c>
      <c r="P18" s="6">
        <v>15</v>
      </c>
      <c r="Q18" s="6">
        <v>0</v>
      </c>
      <c r="R18" s="6">
        <v>0</v>
      </c>
      <c r="S18" s="6">
        <v>0</v>
      </c>
      <c r="T18" s="6">
        <v>0</v>
      </c>
      <c r="U18" s="6">
        <v>1</v>
      </c>
      <c r="V18" s="6">
        <v>1</v>
      </c>
      <c r="W18" s="6" t="s">
        <v>29</v>
      </c>
      <c r="X18" s="43">
        <f t="shared" si="0"/>
        <v>1</v>
      </c>
      <c r="Y18" s="7">
        <v>1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1</v>
      </c>
    </row>
    <row r="19" spans="1:31" ht="13.9" customHeight="1">
      <c r="A19" s="4">
        <v>23721</v>
      </c>
      <c r="B19" s="5">
        <v>560.42999999999995</v>
      </c>
      <c r="C19" s="6">
        <v>539</v>
      </c>
      <c r="D19" s="5">
        <v>1696.12</v>
      </c>
      <c r="E19" s="5">
        <v>0</v>
      </c>
      <c r="F19" s="5">
        <v>0</v>
      </c>
      <c r="G19" s="5">
        <v>3417.28</v>
      </c>
      <c r="H19" s="5">
        <v>0</v>
      </c>
      <c r="I19" s="5">
        <v>0</v>
      </c>
      <c r="J19" s="5">
        <v>0</v>
      </c>
      <c r="K19" s="4">
        <v>0</v>
      </c>
      <c r="L19" s="4">
        <v>0</v>
      </c>
      <c r="M19" s="6">
        <v>2</v>
      </c>
      <c r="N19" s="6">
        <v>3</v>
      </c>
      <c r="O19" s="6">
        <v>42</v>
      </c>
      <c r="P19" s="6">
        <v>54</v>
      </c>
      <c r="Q19" s="6">
        <v>0</v>
      </c>
      <c r="R19" s="6">
        <v>0</v>
      </c>
      <c r="S19" s="6">
        <v>0</v>
      </c>
      <c r="T19" s="6">
        <v>0</v>
      </c>
      <c r="U19" s="6">
        <v>1</v>
      </c>
      <c r="V19" s="6">
        <v>1</v>
      </c>
      <c r="W19" s="6">
        <v>1</v>
      </c>
      <c r="X19" s="43">
        <f t="shared" si="0"/>
        <v>2</v>
      </c>
      <c r="Y19" s="7">
        <v>1</v>
      </c>
      <c r="Z19" s="7">
        <v>0</v>
      </c>
      <c r="AA19" s="7">
        <v>0</v>
      </c>
      <c r="AB19" s="7">
        <v>1</v>
      </c>
      <c r="AC19" s="7">
        <v>0</v>
      </c>
      <c r="AD19" s="7">
        <v>0</v>
      </c>
      <c r="AE19" s="7">
        <v>0</v>
      </c>
    </row>
    <row r="20" spans="1:31" ht="13.9" customHeight="1">
      <c r="A20" s="4">
        <v>23745</v>
      </c>
      <c r="B20" s="5">
        <v>296.81</v>
      </c>
      <c r="C20" s="6">
        <v>287</v>
      </c>
      <c r="D20" s="5">
        <v>11101.11</v>
      </c>
      <c r="E20" s="5">
        <v>1222.95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4">
        <v>0</v>
      </c>
      <c r="L20" s="4">
        <v>0</v>
      </c>
      <c r="M20" s="6">
        <v>1</v>
      </c>
      <c r="N20" s="6">
        <v>1</v>
      </c>
      <c r="O20" s="6">
        <v>12</v>
      </c>
      <c r="P20" s="6">
        <v>12</v>
      </c>
      <c r="Q20" s="6">
        <v>0</v>
      </c>
      <c r="R20" s="6">
        <v>0</v>
      </c>
      <c r="S20" s="6">
        <v>0</v>
      </c>
      <c r="T20" s="6">
        <v>0</v>
      </c>
      <c r="U20" s="6">
        <v>1</v>
      </c>
      <c r="V20" s="6">
        <v>1</v>
      </c>
      <c r="W20" s="6">
        <v>1</v>
      </c>
      <c r="X20" s="43">
        <f t="shared" si="0"/>
        <v>2</v>
      </c>
      <c r="Y20" s="7">
        <v>1</v>
      </c>
      <c r="Z20" s="7">
        <v>1</v>
      </c>
      <c r="AA20" s="7">
        <v>0</v>
      </c>
      <c r="AB20" s="7">
        <v>1</v>
      </c>
      <c r="AC20" s="7">
        <v>0</v>
      </c>
      <c r="AD20" s="7">
        <v>0</v>
      </c>
      <c r="AE20" s="7">
        <v>0</v>
      </c>
    </row>
    <row r="21" spans="1:31" ht="13.9" customHeight="1">
      <c r="A21" s="4">
        <v>25170</v>
      </c>
      <c r="B21" s="5">
        <v>439.91</v>
      </c>
      <c r="C21" s="6">
        <v>270</v>
      </c>
      <c r="D21" s="5">
        <v>29056.503333333301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4">
        <v>0</v>
      </c>
      <c r="L21" s="4">
        <v>0</v>
      </c>
      <c r="M21" s="6">
        <v>6</v>
      </c>
      <c r="N21" s="6">
        <v>6</v>
      </c>
      <c r="O21" s="6">
        <v>18</v>
      </c>
      <c r="P21" s="6">
        <v>24</v>
      </c>
      <c r="Q21" s="6">
        <v>0</v>
      </c>
      <c r="R21" s="6">
        <v>0</v>
      </c>
      <c r="S21" s="6">
        <v>12</v>
      </c>
      <c r="T21" s="6">
        <v>0</v>
      </c>
      <c r="U21" s="6">
        <v>1</v>
      </c>
      <c r="V21" s="6">
        <v>1</v>
      </c>
      <c r="W21" s="6" t="s">
        <v>29</v>
      </c>
      <c r="X21" s="43">
        <f t="shared" si="0"/>
        <v>1</v>
      </c>
      <c r="Y21" s="7">
        <v>1</v>
      </c>
      <c r="Z21" s="7">
        <v>0</v>
      </c>
      <c r="AA21" s="7">
        <v>1</v>
      </c>
      <c r="AB21" s="7">
        <v>0</v>
      </c>
      <c r="AC21" s="7">
        <v>0</v>
      </c>
      <c r="AD21" s="7">
        <v>0</v>
      </c>
      <c r="AE21" s="7">
        <v>0</v>
      </c>
    </row>
    <row r="22" spans="1:31" ht="13.9" customHeight="1">
      <c r="A22" s="4">
        <v>26433</v>
      </c>
      <c r="B22" s="5">
        <v>386.2</v>
      </c>
      <c r="C22" s="6">
        <v>437</v>
      </c>
      <c r="D22" s="5">
        <v>9250.5733333333392</v>
      </c>
      <c r="E22" s="5">
        <v>2303.0066666666698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4">
        <v>2</v>
      </c>
      <c r="L22" s="4">
        <v>3</v>
      </c>
      <c r="M22" s="6">
        <v>5</v>
      </c>
      <c r="N22" s="6">
        <v>6</v>
      </c>
      <c r="O22" s="6">
        <v>18</v>
      </c>
      <c r="P22" s="6">
        <v>20</v>
      </c>
      <c r="Q22" s="6">
        <v>1</v>
      </c>
      <c r="R22" s="6">
        <v>0</v>
      </c>
      <c r="S22" s="6">
        <v>0</v>
      </c>
      <c r="T22" s="6">
        <v>0</v>
      </c>
      <c r="U22" s="6">
        <v>1</v>
      </c>
      <c r="V22" s="6">
        <v>1</v>
      </c>
      <c r="W22" s="6" t="s">
        <v>29</v>
      </c>
      <c r="X22" s="43">
        <f t="shared" si="0"/>
        <v>1</v>
      </c>
      <c r="Y22" s="7">
        <v>1</v>
      </c>
      <c r="Z22" s="7">
        <v>1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</row>
    <row r="23" spans="1:31" ht="13.9" customHeight="1">
      <c r="A23" s="4">
        <v>27497</v>
      </c>
      <c r="B23" s="5">
        <v>9.76</v>
      </c>
      <c r="C23" s="6">
        <v>280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4">
        <v>0</v>
      </c>
      <c r="L23" s="4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1</v>
      </c>
      <c r="V23" s="6" t="s">
        <v>29</v>
      </c>
      <c r="W23" s="6" t="s">
        <v>29</v>
      </c>
      <c r="X23" s="43">
        <f t="shared" si="0"/>
        <v>0</v>
      </c>
      <c r="Y23" s="7">
        <v>0</v>
      </c>
      <c r="Z23" s="7">
        <v>0</v>
      </c>
      <c r="AA23" s="7">
        <v>0</v>
      </c>
      <c r="AB23" s="7">
        <v>1</v>
      </c>
      <c r="AC23" s="7">
        <v>0</v>
      </c>
      <c r="AD23" s="7">
        <v>0</v>
      </c>
      <c r="AE23" s="7">
        <v>0</v>
      </c>
    </row>
    <row r="24" spans="1:31" ht="13.9" customHeight="1">
      <c r="A24" s="4">
        <v>27623</v>
      </c>
      <c r="B24" s="5">
        <v>47.33</v>
      </c>
      <c r="C24" s="6">
        <v>330</v>
      </c>
      <c r="D24" s="5">
        <v>980.80666666666696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4">
        <v>0</v>
      </c>
      <c r="L24" s="4">
        <v>0</v>
      </c>
      <c r="M24" s="6">
        <v>17</v>
      </c>
      <c r="N24" s="6">
        <v>26</v>
      </c>
      <c r="O24" s="6">
        <v>30</v>
      </c>
      <c r="P24" s="6">
        <v>43</v>
      </c>
      <c r="Q24" s="6">
        <v>0</v>
      </c>
      <c r="R24" s="6">
        <v>0</v>
      </c>
      <c r="S24" s="6">
        <v>1</v>
      </c>
      <c r="T24" s="6">
        <v>4</v>
      </c>
      <c r="U24" s="6">
        <v>1</v>
      </c>
      <c r="V24" s="6">
        <v>1</v>
      </c>
      <c r="W24" s="6">
        <v>1</v>
      </c>
      <c r="X24" s="43">
        <f t="shared" si="0"/>
        <v>2</v>
      </c>
      <c r="Y24" s="7">
        <v>1</v>
      </c>
      <c r="Z24" s="7">
        <v>0</v>
      </c>
      <c r="AA24" s="7">
        <v>1</v>
      </c>
      <c r="AB24" s="7">
        <v>0</v>
      </c>
      <c r="AC24" s="7">
        <v>0</v>
      </c>
      <c r="AD24" s="7">
        <v>0</v>
      </c>
      <c r="AE24" s="7">
        <v>0</v>
      </c>
    </row>
    <row r="25" spans="1:31" ht="13.9" customHeight="1">
      <c r="A25" s="4">
        <v>28619</v>
      </c>
      <c r="B25" s="5">
        <v>1150.23</v>
      </c>
      <c r="C25" s="6">
        <v>320</v>
      </c>
      <c r="D25" s="5">
        <v>8003.0033333333404</v>
      </c>
      <c r="E25" s="5">
        <v>3901.82666666667</v>
      </c>
      <c r="F25" s="5">
        <v>0</v>
      </c>
      <c r="G25" s="5">
        <v>0</v>
      </c>
      <c r="H25" s="5">
        <v>0</v>
      </c>
      <c r="I25" s="5">
        <v>0</v>
      </c>
      <c r="J25" s="5">
        <v>63097.096666666701</v>
      </c>
      <c r="K25" s="4">
        <v>0</v>
      </c>
      <c r="L25" s="4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1</v>
      </c>
      <c r="V25" s="6" t="s">
        <v>29</v>
      </c>
      <c r="W25" s="6" t="s">
        <v>29</v>
      </c>
      <c r="X25" s="43">
        <f t="shared" si="0"/>
        <v>0</v>
      </c>
      <c r="Y25" s="7">
        <v>1</v>
      </c>
      <c r="Z25" s="7">
        <v>1</v>
      </c>
      <c r="AA25" s="7">
        <v>0</v>
      </c>
      <c r="AB25" s="7">
        <v>1</v>
      </c>
      <c r="AC25" s="7">
        <v>0</v>
      </c>
      <c r="AD25" s="7">
        <v>0</v>
      </c>
      <c r="AE25" s="7">
        <v>1</v>
      </c>
    </row>
    <row r="26" spans="1:31" ht="13.9" customHeight="1">
      <c r="A26" s="4">
        <v>29622</v>
      </c>
      <c r="B26" s="5">
        <v>684.46</v>
      </c>
      <c r="C26" s="6">
        <v>412</v>
      </c>
      <c r="D26" s="5">
        <v>8606.09666666667</v>
      </c>
      <c r="E26" s="5">
        <v>0</v>
      </c>
      <c r="F26" s="5">
        <v>0</v>
      </c>
      <c r="G26" s="5">
        <v>0</v>
      </c>
      <c r="H26" s="5">
        <v>0</v>
      </c>
      <c r="I26" s="5">
        <v>14200.0666666667</v>
      </c>
      <c r="J26" s="5">
        <v>0</v>
      </c>
      <c r="K26" s="4">
        <v>1</v>
      </c>
      <c r="L26" s="4">
        <v>1</v>
      </c>
      <c r="M26" s="6">
        <v>0</v>
      </c>
      <c r="N26" s="6">
        <v>0</v>
      </c>
      <c r="O26" s="6">
        <v>25</v>
      </c>
      <c r="P26" s="6">
        <v>33</v>
      </c>
      <c r="Q26" s="6">
        <v>0</v>
      </c>
      <c r="R26" s="6">
        <v>0</v>
      </c>
      <c r="S26" s="6">
        <v>31</v>
      </c>
      <c r="T26" s="6">
        <v>0</v>
      </c>
      <c r="U26" s="6">
        <v>1</v>
      </c>
      <c r="V26" s="6">
        <v>1</v>
      </c>
      <c r="W26" s="6" t="s">
        <v>29</v>
      </c>
      <c r="X26" s="43">
        <f t="shared" si="0"/>
        <v>1</v>
      </c>
      <c r="Y26" s="7">
        <v>1</v>
      </c>
      <c r="Z26" s="7">
        <v>0</v>
      </c>
      <c r="AA26" s="7">
        <v>0</v>
      </c>
      <c r="AB26" s="7">
        <v>0</v>
      </c>
      <c r="AC26" s="7">
        <v>0</v>
      </c>
      <c r="AD26" s="7">
        <v>1</v>
      </c>
      <c r="AE26" s="7">
        <v>0</v>
      </c>
    </row>
    <row r="27" spans="1:31" ht="13.9" customHeight="1">
      <c r="A27" s="4">
        <v>30745</v>
      </c>
      <c r="B27" s="5">
        <v>277.22000000000003</v>
      </c>
      <c r="C27" s="6">
        <v>430</v>
      </c>
      <c r="D27" s="5">
        <v>0</v>
      </c>
      <c r="E27" s="5">
        <v>10279.653333333301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4">
        <v>0</v>
      </c>
      <c r="L27" s="4">
        <v>0</v>
      </c>
      <c r="M27" s="6">
        <v>0</v>
      </c>
      <c r="N27" s="6">
        <v>0</v>
      </c>
      <c r="O27" s="6">
        <v>4</v>
      </c>
      <c r="P27" s="6">
        <v>5</v>
      </c>
      <c r="Q27" s="6">
        <v>1</v>
      </c>
      <c r="R27" s="6">
        <v>0</v>
      </c>
      <c r="S27" s="6">
        <v>0</v>
      </c>
      <c r="T27" s="6">
        <v>0</v>
      </c>
      <c r="U27" s="6">
        <v>1</v>
      </c>
      <c r="V27" s="6">
        <v>1</v>
      </c>
      <c r="W27" s="6" t="s">
        <v>29</v>
      </c>
      <c r="X27" s="43">
        <f t="shared" si="0"/>
        <v>1</v>
      </c>
      <c r="Y27" s="7">
        <v>0</v>
      </c>
      <c r="Z27" s="7">
        <v>1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</row>
    <row r="28" spans="1:31" ht="13.9" customHeight="1">
      <c r="A28" s="4">
        <v>30775</v>
      </c>
      <c r="B28" s="5">
        <v>532.88</v>
      </c>
      <c r="C28" s="6">
        <v>494</v>
      </c>
      <c r="D28" s="5">
        <v>3067.71333333333</v>
      </c>
      <c r="E28" s="5">
        <v>0</v>
      </c>
      <c r="F28" s="5">
        <v>0</v>
      </c>
      <c r="G28" s="5">
        <v>507.68666666666701</v>
      </c>
      <c r="H28" s="5">
        <v>0</v>
      </c>
      <c r="I28" s="5">
        <v>0</v>
      </c>
      <c r="J28" s="5">
        <v>43.053333333333299</v>
      </c>
      <c r="K28" s="4">
        <v>0</v>
      </c>
      <c r="L28" s="4">
        <v>0</v>
      </c>
      <c r="M28" s="6">
        <v>17</v>
      </c>
      <c r="N28" s="6">
        <v>33</v>
      </c>
      <c r="O28" s="6">
        <v>44</v>
      </c>
      <c r="P28" s="6">
        <v>85</v>
      </c>
      <c r="Q28" s="6">
        <v>1</v>
      </c>
      <c r="R28" s="6">
        <v>1</v>
      </c>
      <c r="S28" s="6">
        <v>29</v>
      </c>
      <c r="T28" s="6">
        <v>6</v>
      </c>
      <c r="U28" s="6">
        <v>1</v>
      </c>
      <c r="V28" s="6">
        <v>1</v>
      </c>
      <c r="W28" s="6">
        <v>1</v>
      </c>
      <c r="X28" s="43">
        <f t="shared" si="0"/>
        <v>2</v>
      </c>
      <c r="Y28" s="7">
        <v>1</v>
      </c>
      <c r="Z28" s="7">
        <v>0</v>
      </c>
      <c r="AA28" s="7">
        <v>0</v>
      </c>
      <c r="AB28" s="7">
        <v>1</v>
      </c>
      <c r="AC28" s="7">
        <v>0</v>
      </c>
      <c r="AD28" s="7">
        <v>0</v>
      </c>
      <c r="AE28" s="7">
        <v>1</v>
      </c>
    </row>
    <row r="29" spans="1:31" ht="13.9" customHeight="1">
      <c r="A29" s="4">
        <v>34781</v>
      </c>
      <c r="B29" s="5">
        <v>2684.08</v>
      </c>
      <c r="C29" s="6">
        <v>271</v>
      </c>
      <c r="D29" s="5">
        <v>61712.703333333302</v>
      </c>
      <c r="E29" s="5">
        <v>0</v>
      </c>
      <c r="F29" s="5">
        <v>1335.7566666666701</v>
      </c>
      <c r="G29" s="5">
        <v>3432.8766666666702</v>
      </c>
      <c r="H29" s="5">
        <v>0</v>
      </c>
      <c r="I29" s="5">
        <v>0</v>
      </c>
      <c r="J29" s="5">
        <v>17682.28</v>
      </c>
      <c r="K29" s="4">
        <v>5</v>
      </c>
      <c r="L29" s="4">
        <v>15</v>
      </c>
      <c r="M29" s="6">
        <v>0</v>
      </c>
      <c r="N29" s="6">
        <v>0</v>
      </c>
      <c r="O29" s="6">
        <v>47</v>
      </c>
      <c r="P29" s="6">
        <v>108</v>
      </c>
      <c r="Q29" s="6">
        <v>6</v>
      </c>
      <c r="R29" s="6">
        <v>7</v>
      </c>
      <c r="S29" s="6">
        <v>43</v>
      </c>
      <c r="T29" s="6">
        <v>0</v>
      </c>
      <c r="U29" s="6">
        <v>1</v>
      </c>
      <c r="V29" s="6">
        <v>1</v>
      </c>
      <c r="W29" s="6" t="s">
        <v>29</v>
      </c>
      <c r="X29" s="43">
        <f t="shared" si="0"/>
        <v>1</v>
      </c>
      <c r="Y29" s="7">
        <v>1</v>
      </c>
      <c r="Z29" s="7">
        <v>0</v>
      </c>
      <c r="AA29" s="7">
        <v>1</v>
      </c>
      <c r="AB29" s="7">
        <v>1</v>
      </c>
      <c r="AC29" s="7">
        <v>0</v>
      </c>
      <c r="AD29" s="7">
        <v>1</v>
      </c>
      <c r="AE29" s="7">
        <v>1</v>
      </c>
    </row>
    <row r="30" spans="1:31" ht="13.9" customHeight="1">
      <c r="A30" s="4">
        <v>35186</v>
      </c>
      <c r="B30" s="5">
        <v>4832.03</v>
      </c>
      <c r="C30" s="6">
        <v>365</v>
      </c>
      <c r="D30" s="5">
        <v>16951.080000000002</v>
      </c>
      <c r="E30" s="5">
        <v>0</v>
      </c>
      <c r="F30" s="5">
        <v>0</v>
      </c>
      <c r="G30" s="5">
        <v>1092.7633333333299</v>
      </c>
      <c r="H30" s="5">
        <v>4274.9466666666704</v>
      </c>
      <c r="I30" s="5">
        <v>0</v>
      </c>
      <c r="J30" s="5">
        <v>45350.706666666701</v>
      </c>
      <c r="K30" s="4">
        <v>0</v>
      </c>
      <c r="L30" s="4">
        <v>0</v>
      </c>
      <c r="M30" s="6">
        <v>0</v>
      </c>
      <c r="N30" s="6">
        <v>0</v>
      </c>
      <c r="O30" s="6">
        <v>0</v>
      </c>
      <c r="P30" s="6">
        <v>0</v>
      </c>
      <c r="Q30" s="6">
        <v>2</v>
      </c>
      <c r="R30" s="6">
        <v>2</v>
      </c>
      <c r="S30" s="6">
        <v>0</v>
      </c>
      <c r="T30" s="6">
        <v>0</v>
      </c>
      <c r="U30" s="6" t="s">
        <v>29</v>
      </c>
      <c r="V30" s="6" t="s">
        <v>29</v>
      </c>
      <c r="W30" s="6" t="s">
        <v>29</v>
      </c>
      <c r="X30" s="43">
        <f t="shared" si="0"/>
        <v>0</v>
      </c>
      <c r="Y30" s="7">
        <v>1</v>
      </c>
      <c r="Z30" s="7">
        <v>0</v>
      </c>
      <c r="AA30" s="7">
        <v>0</v>
      </c>
      <c r="AB30" s="7">
        <v>1</v>
      </c>
      <c r="AC30" s="7">
        <v>1</v>
      </c>
      <c r="AD30" s="7">
        <v>0</v>
      </c>
      <c r="AE30" s="7">
        <v>1</v>
      </c>
    </row>
    <row r="31" spans="1:31" ht="13.9" customHeight="1">
      <c r="A31" s="4">
        <v>35321</v>
      </c>
      <c r="B31" s="5">
        <v>2545.1999999999998</v>
      </c>
      <c r="C31" s="6">
        <v>282</v>
      </c>
      <c r="D31" s="5">
        <v>3324.1666666666702</v>
      </c>
      <c r="E31" s="5">
        <v>0</v>
      </c>
      <c r="F31" s="5">
        <v>17960.706666666701</v>
      </c>
      <c r="G31" s="5">
        <v>9725.3766666666706</v>
      </c>
      <c r="H31" s="5">
        <v>0</v>
      </c>
      <c r="I31" s="5">
        <v>0</v>
      </c>
      <c r="J31" s="5">
        <v>11044.243333333299</v>
      </c>
      <c r="K31" s="4">
        <v>0</v>
      </c>
      <c r="L31" s="4">
        <v>0</v>
      </c>
      <c r="M31" s="6">
        <v>13</v>
      </c>
      <c r="N31" s="6">
        <v>21</v>
      </c>
      <c r="O31" s="6">
        <v>58</v>
      </c>
      <c r="P31" s="6">
        <v>91</v>
      </c>
      <c r="Q31" s="6">
        <v>0</v>
      </c>
      <c r="R31" s="6">
        <v>1</v>
      </c>
      <c r="S31" s="6">
        <v>0</v>
      </c>
      <c r="T31" s="6">
        <v>2</v>
      </c>
      <c r="U31" s="6">
        <v>1</v>
      </c>
      <c r="V31" s="6">
        <v>1</v>
      </c>
      <c r="W31" s="6">
        <v>1</v>
      </c>
      <c r="X31" s="43">
        <f t="shared" si="0"/>
        <v>2</v>
      </c>
      <c r="Y31" s="7">
        <v>1</v>
      </c>
      <c r="Z31" s="7">
        <v>0</v>
      </c>
      <c r="AA31" s="7">
        <v>1</v>
      </c>
      <c r="AB31" s="7">
        <v>1</v>
      </c>
      <c r="AC31" s="7">
        <v>0</v>
      </c>
      <c r="AD31" s="7">
        <v>0</v>
      </c>
      <c r="AE31" s="7">
        <v>1</v>
      </c>
    </row>
    <row r="32" spans="1:31" ht="13.9" customHeight="1">
      <c r="A32" s="4">
        <v>35842</v>
      </c>
      <c r="B32" s="5">
        <v>774.96</v>
      </c>
      <c r="C32" s="6">
        <v>334</v>
      </c>
      <c r="D32" s="5">
        <v>25857.983333333301</v>
      </c>
      <c r="E32" s="5">
        <v>1692.33666666667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4">
        <v>1</v>
      </c>
      <c r="L32" s="4">
        <v>1</v>
      </c>
      <c r="M32" s="6">
        <v>11</v>
      </c>
      <c r="N32" s="6">
        <v>11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1</v>
      </c>
      <c r="V32" s="6" t="s">
        <v>29</v>
      </c>
      <c r="W32" s="6" t="s">
        <v>29</v>
      </c>
      <c r="X32" s="43">
        <f t="shared" si="0"/>
        <v>0</v>
      </c>
      <c r="Y32" s="7">
        <v>1</v>
      </c>
      <c r="Z32" s="7">
        <v>1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</row>
    <row r="33" spans="1:31" ht="13.9" customHeight="1">
      <c r="A33" s="4">
        <v>36280</v>
      </c>
      <c r="B33" s="5">
        <v>439.93</v>
      </c>
      <c r="C33" s="6">
        <v>344</v>
      </c>
      <c r="D33" s="5">
        <v>1682.03666666667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12271.6466666667</v>
      </c>
      <c r="K33" s="4">
        <v>0</v>
      </c>
      <c r="L33" s="4">
        <v>0</v>
      </c>
      <c r="M33" s="6">
        <v>45</v>
      </c>
      <c r="N33" s="6">
        <v>74</v>
      </c>
      <c r="O33" s="6">
        <v>53</v>
      </c>
      <c r="P33" s="6">
        <v>69</v>
      </c>
      <c r="Q33" s="6">
        <v>0</v>
      </c>
      <c r="R33" s="6">
        <v>1</v>
      </c>
      <c r="S33" s="6">
        <v>0</v>
      </c>
      <c r="T33" s="6">
        <v>0</v>
      </c>
      <c r="U33" s="6">
        <v>1</v>
      </c>
      <c r="V33" s="6">
        <v>1</v>
      </c>
      <c r="W33" s="6" t="s">
        <v>29</v>
      </c>
      <c r="X33" s="43">
        <f t="shared" si="0"/>
        <v>1</v>
      </c>
      <c r="Y33" s="7">
        <v>1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1</v>
      </c>
    </row>
    <row r="34" spans="1:31" ht="13.9" customHeight="1">
      <c r="A34" s="4">
        <v>36952</v>
      </c>
      <c r="B34" s="5">
        <v>417.3</v>
      </c>
      <c r="C34" s="6">
        <v>387</v>
      </c>
      <c r="D34" s="5">
        <v>523.28333333333296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7880.0633333333399</v>
      </c>
      <c r="K34" s="4">
        <v>0</v>
      </c>
      <c r="L34" s="4">
        <v>0</v>
      </c>
      <c r="M34" s="6">
        <v>1</v>
      </c>
      <c r="N34" s="6">
        <v>1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1</v>
      </c>
      <c r="V34" s="6" t="s">
        <v>29</v>
      </c>
      <c r="W34" s="6" t="s">
        <v>29</v>
      </c>
      <c r="X34" s="43">
        <f t="shared" si="0"/>
        <v>0</v>
      </c>
      <c r="Y34" s="7">
        <v>1</v>
      </c>
      <c r="Z34" s="7">
        <v>0</v>
      </c>
      <c r="AA34" s="7">
        <v>0</v>
      </c>
      <c r="AB34" s="7">
        <v>1</v>
      </c>
      <c r="AC34" s="7">
        <v>0</v>
      </c>
      <c r="AD34" s="7">
        <v>0</v>
      </c>
      <c r="AE34" s="7">
        <v>1</v>
      </c>
    </row>
    <row r="35" spans="1:31" ht="13.9" customHeight="1">
      <c r="A35" s="4">
        <v>39573</v>
      </c>
      <c r="B35" s="5">
        <v>57.58</v>
      </c>
      <c r="C35" s="6">
        <v>494</v>
      </c>
      <c r="D35" s="5">
        <v>247.98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4">
        <v>1</v>
      </c>
      <c r="L35" s="4">
        <v>1</v>
      </c>
      <c r="M35" s="6">
        <v>18</v>
      </c>
      <c r="N35" s="6">
        <v>27</v>
      </c>
      <c r="O35" s="6">
        <v>56</v>
      </c>
      <c r="P35" s="6">
        <v>118</v>
      </c>
      <c r="Q35" s="6">
        <v>0</v>
      </c>
      <c r="R35" s="6">
        <v>0</v>
      </c>
      <c r="S35" s="6">
        <v>0</v>
      </c>
      <c r="T35" s="6">
        <v>0</v>
      </c>
      <c r="U35" s="6">
        <v>1</v>
      </c>
      <c r="V35" s="6">
        <v>1</v>
      </c>
      <c r="W35" s="6">
        <v>1</v>
      </c>
      <c r="X35" s="43">
        <f t="shared" si="0"/>
        <v>2</v>
      </c>
      <c r="Y35" s="7">
        <v>1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</row>
    <row r="36" spans="1:31" ht="13.9" customHeight="1">
      <c r="A36" s="4">
        <v>40039</v>
      </c>
      <c r="B36" s="5">
        <v>369.38</v>
      </c>
      <c r="C36" s="6">
        <v>339</v>
      </c>
      <c r="D36" s="5">
        <v>16064.02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4">
        <v>0</v>
      </c>
      <c r="L36" s="4">
        <v>0</v>
      </c>
      <c r="M36" s="6">
        <v>3</v>
      </c>
      <c r="N36" s="6">
        <v>3</v>
      </c>
      <c r="O36" s="6">
        <v>47</v>
      </c>
      <c r="P36" s="6">
        <v>49</v>
      </c>
      <c r="Q36" s="6">
        <v>0</v>
      </c>
      <c r="R36" s="6">
        <v>0</v>
      </c>
      <c r="S36" s="6">
        <v>0</v>
      </c>
      <c r="T36" s="6">
        <v>1</v>
      </c>
      <c r="U36" s="6">
        <v>1</v>
      </c>
      <c r="V36" s="6">
        <v>1</v>
      </c>
      <c r="W36" s="6">
        <v>1</v>
      </c>
      <c r="X36" s="43">
        <f t="shared" si="0"/>
        <v>2</v>
      </c>
      <c r="Y36" s="7">
        <v>1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</row>
    <row r="37" spans="1:31" ht="13.9" customHeight="1">
      <c r="A37" s="4">
        <v>40356</v>
      </c>
      <c r="B37" s="5">
        <v>116.14</v>
      </c>
      <c r="C37" s="6">
        <v>280</v>
      </c>
      <c r="D37" s="5">
        <v>3665.61666666667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4">
        <v>1</v>
      </c>
      <c r="L37" s="4">
        <v>1</v>
      </c>
      <c r="M37" s="6">
        <v>12</v>
      </c>
      <c r="N37" s="6">
        <v>17</v>
      </c>
      <c r="O37" s="6">
        <v>49</v>
      </c>
      <c r="P37" s="6">
        <v>54</v>
      </c>
      <c r="Q37" s="6">
        <v>0</v>
      </c>
      <c r="R37" s="6">
        <v>1</v>
      </c>
      <c r="S37" s="6">
        <v>0</v>
      </c>
      <c r="T37" s="6">
        <v>0</v>
      </c>
      <c r="U37" s="6">
        <v>1</v>
      </c>
      <c r="V37" s="6">
        <v>1</v>
      </c>
      <c r="W37" s="6">
        <v>1</v>
      </c>
      <c r="X37" s="43">
        <f t="shared" si="0"/>
        <v>2</v>
      </c>
      <c r="Y37" s="7">
        <v>1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</row>
    <row r="38" spans="1:31" ht="13.9" customHeight="1">
      <c r="A38" s="4">
        <v>40493</v>
      </c>
      <c r="B38" s="5">
        <v>400.4</v>
      </c>
      <c r="C38" s="6">
        <v>356</v>
      </c>
      <c r="D38" s="5">
        <v>2661.16</v>
      </c>
      <c r="E38" s="5">
        <v>562.64333333333298</v>
      </c>
      <c r="F38" s="5">
        <v>2295.5033333333299</v>
      </c>
      <c r="G38" s="5">
        <v>0</v>
      </c>
      <c r="H38" s="5">
        <v>0</v>
      </c>
      <c r="I38" s="5">
        <v>0</v>
      </c>
      <c r="J38" s="5">
        <v>0</v>
      </c>
      <c r="K38" s="4">
        <v>3</v>
      </c>
      <c r="L38" s="4">
        <v>3</v>
      </c>
      <c r="M38" s="6">
        <v>1</v>
      </c>
      <c r="N38" s="6">
        <v>1</v>
      </c>
      <c r="O38" s="6">
        <v>4</v>
      </c>
      <c r="P38" s="6">
        <v>4</v>
      </c>
      <c r="Q38" s="6">
        <v>1</v>
      </c>
      <c r="R38" s="6">
        <v>0</v>
      </c>
      <c r="S38" s="6">
        <v>0</v>
      </c>
      <c r="T38" s="6">
        <v>0</v>
      </c>
      <c r="U38" s="6">
        <v>1</v>
      </c>
      <c r="V38" s="6">
        <v>1</v>
      </c>
      <c r="W38" s="6">
        <v>1</v>
      </c>
      <c r="X38" s="43">
        <f t="shared" si="0"/>
        <v>2</v>
      </c>
      <c r="Y38" s="7">
        <v>1</v>
      </c>
      <c r="Z38" s="7">
        <v>1</v>
      </c>
      <c r="AA38" s="7">
        <v>1</v>
      </c>
      <c r="AB38" s="7">
        <v>0</v>
      </c>
      <c r="AC38" s="7">
        <v>0</v>
      </c>
      <c r="AD38" s="7">
        <v>0</v>
      </c>
      <c r="AE38" s="7">
        <v>0</v>
      </c>
    </row>
    <row r="39" spans="1:31" ht="13.9" customHeight="1">
      <c r="A39" s="4">
        <v>40666</v>
      </c>
      <c r="B39" s="5">
        <v>31.81</v>
      </c>
      <c r="C39" s="6">
        <v>424</v>
      </c>
      <c r="D39" s="5">
        <v>1271.2433333333299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4">
        <v>0</v>
      </c>
      <c r="L39" s="4">
        <v>0</v>
      </c>
      <c r="M39" s="6">
        <v>12</v>
      </c>
      <c r="N39" s="6">
        <v>19</v>
      </c>
      <c r="O39" s="6">
        <v>38</v>
      </c>
      <c r="P39" s="6">
        <v>52</v>
      </c>
      <c r="Q39" s="6">
        <v>0</v>
      </c>
      <c r="R39" s="6">
        <v>0</v>
      </c>
      <c r="S39" s="6">
        <v>21</v>
      </c>
      <c r="T39" s="6">
        <v>0</v>
      </c>
      <c r="U39" s="6">
        <v>1</v>
      </c>
      <c r="V39" s="6">
        <v>1</v>
      </c>
      <c r="W39" s="6" t="s">
        <v>29</v>
      </c>
      <c r="X39" s="43">
        <f t="shared" si="0"/>
        <v>1</v>
      </c>
      <c r="Y39" s="7">
        <v>1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</row>
    <row r="40" spans="1:31" ht="13.9" customHeight="1">
      <c r="A40" s="4">
        <v>40909</v>
      </c>
      <c r="B40" s="5">
        <v>1195.25</v>
      </c>
      <c r="C40" s="6">
        <v>285</v>
      </c>
      <c r="D40" s="5">
        <v>13019.166666666701</v>
      </c>
      <c r="E40" s="5">
        <v>14304.18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4">
        <v>8</v>
      </c>
      <c r="L40" s="4">
        <v>8</v>
      </c>
      <c r="M40" s="6">
        <v>12</v>
      </c>
      <c r="N40" s="6">
        <v>18</v>
      </c>
      <c r="O40" s="6">
        <v>11</v>
      </c>
      <c r="P40" s="6">
        <v>22</v>
      </c>
      <c r="Q40" s="6">
        <v>3</v>
      </c>
      <c r="R40" s="6">
        <v>2</v>
      </c>
      <c r="S40" s="6">
        <v>19</v>
      </c>
      <c r="T40" s="6">
        <v>0</v>
      </c>
      <c r="U40" s="6">
        <v>1</v>
      </c>
      <c r="V40" s="6">
        <v>1</v>
      </c>
      <c r="W40" s="6" t="s">
        <v>29</v>
      </c>
      <c r="X40" s="43">
        <f t="shared" si="0"/>
        <v>1</v>
      </c>
      <c r="Y40" s="7">
        <v>1</v>
      </c>
      <c r="Z40" s="7">
        <v>1</v>
      </c>
      <c r="AA40" s="7">
        <v>1</v>
      </c>
      <c r="AB40" s="7">
        <v>1</v>
      </c>
      <c r="AC40" s="7">
        <v>0</v>
      </c>
      <c r="AD40" s="7">
        <v>0</v>
      </c>
      <c r="AE40" s="7">
        <v>0</v>
      </c>
    </row>
    <row r="41" spans="1:31" ht="13.9" customHeight="1">
      <c r="A41" s="4">
        <v>41512</v>
      </c>
      <c r="B41" s="5">
        <v>843.31</v>
      </c>
      <c r="C41" s="6">
        <v>494</v>
      </c>
      <c r="D41" s="5">
        <v>1164.5533333333301</v>
      </c>
      <c r="E41" s="5">
        <v>0</v>
      </c>
      <c r="F41" s="5">
        <v>0</v>
      </c>
      <c r="G41" s="5">
        <v>1054.1500000000001</v>
      </c>
      <c r="H41" s="5">
        <v>0</v>
      </c>
      <c r="I41" s="5">
        <v>27305.38</v>
      </c>
      <c r="J41" s="5">
        <v>0</v>
      </c>
      <c r="K41" s="4">
        <v>14</v>
      </c>
      <c r="L41" s="4">
        <v>16</v>
      </c>
      <c r="M41" s="6">
        <v>0</v>
      </c>
      <c r="N41" s="6">
        <v>0</v>
      </c>
      <c r="O41" s="6">
        <v>0</v>
      </c>
      <c r="P41" s="6">
        <v>0</v>
      </c>
      <c r="Q41" s="6">
        <v>1</v>
      </c>
      <c r="R41" s="6">
        <v>0</v>
      </c>
      <c r="S41" s="6">
        <v>0</v>
      </c>
      <c r="T41" s="6">
        <v>0</v>
      </c>
      <c r="U41" s="6">
        <v>1</v>
      </c>
      <c r="V41" s="6" t="s">
        <v>29</v>
      </c>
      <c r="W41" s="6" t="s">
        <v>29</v>
      </c>
      <c r="X41" s="43">
        <f t="shared" si="0"/>
        <v>0</v>
      </c>
      <c r="Y41" s="7">
        <v>1</v>
      </c>
      <c r="Z41" s="7">
        <v>0</v>
      </c>
      <c r="AA41" s="7">
        <v>0</v>
      </c>
      <c r="AB41" s="7">
        <v>1</v>
      </c>
      <c r="AC41" s="7">
        <v>0</v>
      </c>
      <c r="AD41" s="7">
        <v>1</v>
      </c>
      <c r="AE41" s="7">
        <v>0</v>
      </c>
    </row>
    <row r="42" spans="1:31" ht="13.9" customHeight="1">
      <c r="A42" s="4">
        <v>42159</v>
      </c>
      <c r="B42" s="5">
        <v>1544.32</v>
      </c>
      <c r="C42" s="6">
        <v>320</v>
      </c>
      <c r="D42" s="5">
        <v>33344.293333333299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29513.226666666698</v>
      </c>
      <c r="K42" s="4">
        <v>3</v>
      </c>
      <c r="L42" s="4">
        <v>4</v>
      </c>
      <c r="M42" s="6">
        <v>0</v>
      </c>
      <c r="N42" s="6">
        <v>0</v>
      </c>
      <c r="O42" s="6">
        <v>145</v>
      </c>
      <c r="P42" s="6">
        <v>204</v>
      </c>
      <c r="Q42" s="6">
        <v>2</v>
      </c>
      <c r="R42" s="6">
        <v>1</v>
      </c>
      <c r="S42" s="6">
        <v>24</v>
      </c>
      <c r="T42" s="6">
        <v>0</v>
      </c>
      <c r="U42" s="6">
        <v>1</v>
      </c>
      <c r="V42" s="6">
        <v>1</v>
      </c>
      <c r="W42" s="6">
        <v>1</v>
      </c>
      <c r="X42" s="43">
        <f t="shared" si="0"/>
        <v>2</v>
      </c>
      <c r="Y42" s="7">
        <v>1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1</v>
      </c>
    </row>
    <row r="43" spans="1:31" ht="13.9" customHeight="1">
      <c r="A43" s="4">
        <v>42163</v>
      </c>
      <c r="B43" s="5">
        <v>1641.51</v>
      </c>
      <c r="C43" s="6">
        <v>332</v>
      </c>
      <c r="D43" s="5">
        <v>14574.163333333299</v>
      </c>
      <c r="E43" s="5">
        <v>0</v>
      </c>
      <c r="F43" s="5">
        <v>0</v>
      </c>
      <c r="G43" s="5">
        <v>12106.666666666701</v>
      </c>
      <c r="H43" s="5">
        <v>0</v>
      </c>
      <c r="I43" s="5">
        <v>0</v>
      </c>
      <c r="J43" s="5">
        <v>44262.343333333301</v>
      </c>
      <c r="K43" s="4">
        <v>1</v>
      </c>
      <c r="L43" s="4">
        <v>1</v>
      </c>
      <c r="M43" s="6">
        <v>18</v>
      </c>
      <c r="N43" s="6">
        <v>23</v>
      </c>
      <c r="O43" s="6">
        <v>19</v>
      </c>
      <c r="P43" s="6">
        <v>26</v>
      </c>
      <c r="Q43" s="6">
        <v>0</v>
      </c>
      <c r="R43" s="6">
        <v>1</v>
      </c>
      <c r="S43" s="6">
        <v>50</v>
      </c>
      <c r="T43" s="6">
        <v>2</v>
      </c>
      <c r="U43" s="6">
        <v>1</v>
      </c>
      <c r="V43" s="6">
        <v>1</v>
      </c>
      <c r="W43" s="6">
        <v>1</v>
      </c>
      <c r="X43" s="43">
        <f t="shared" si="0"/>
        <v>2</v>
      </c>
      <c r="Y43" s="7">
        <v>1</v>
      </c>
      <c r="Z43" s="7">
        <v>0</v>
      </c>
      <c r="AA43" s="7">
        <v>1</v>
      </c>
      <c r="AB43" s="7">
        <v>1</v>
      </c>
      <c r="AC43" s="7">
        <v>0</v>
      </c>
      <c r="AD43" s="7">
        <v>0</v>
      </c>
      <c r="AE43" s="7">
        <v>1</v>
      </c>
    </row>
    <row r="44" spans="1:31" ht="13.9" customHeight="1">
      <c r="A44" s="4">
        <v>42349</v>
      </c>
      <c r="B44" s="5">
        <v>1043.21</v>
      </c>
      <c r="C44" s="6">
        <v>320</v>
      </c>
      <c r="D44" s="5">
        <v>6007.7566666666698</v>
      </c>
      <c r="E44" s="5">
        <v>36057.583333333299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4">
        <v>0</v>
      </c>
      <c r="L44" s="4">
        <v>0</v>
      </c>
      <c r="M44" s="6">
        <v>2</v>
      </c>
      <c r="N44" s="6">
        <v>2</v>
      </c>
      <c r="O44" s="6">
        <v>7</v>
      </c>
      <c r="P44" s="6">
        <v>9</v>
      </c>
      <c r="Q44" s="6">
        <v>0</v>
      </c>
      <c r="R44" s="6">
        <v>0</v>
      </c>
      <c r="S44" s="6">
        <v>0</v>
      </c>
      <c r="T44" s="6">
        <v>0</v>
      </c>
      <c r="U44" s="6">
        <v>1</v>
      </c>
      <c r="V44" s="6">
        <v>1</v>
      </c>
      <c r="W44" s="6" t="s">
        <v>29</v>
      </c>
      <c r="X44" s="43">
        <f t="shared" si="0"/>
        <v>1</v>
      </c>
      <c r="Y44" s="7">
        <v>1</v>
      </c>
      <c r="Z44" s="7">
        <v>1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</row>
    <row r="45" spans="1:31" ht="13.9" customHeight="1">
      <c r="A45" s="4">
        <v>43699</v>
      </c>
      <c r="B45" s="5">
        <v>649.96</v>
      </c>
      <c r="C45" s="6">
        <v>321</v>
      </c>
      <c r="D45" s="5">
        <v>333.10333333333301</v>
      </c>
      <c r="E45" s="5">
        <v>273.08</v>
      </c>
      <c r="F45" s="5">
        <v>3693.81</v>
      </c>
      <c r="G45" s="5">
        <v>1044.60666666667</v>
      </c>
      <c r="H45" s="5">
        <v>0</v>
      </c>
      <c r="I45" s="5">
        <v>0</v>
      </c>
      <c r="J45" s="5">
        <v>0</v>
      </c>
      <c r="K45" s="4">
        <v>0</v>
      </c>
      <c r="L45" s="4">
        <v>0</v>
      </c>
      <c r="M45" s="6">
        <v>11</v>
      </c>
      <c r="N45" s="6">
        <v>17</v>
      </c>
      <c r="O45" s="6">
        <v>63</v>
      </c>
      <c r="P45" s="6">
        <v>89</v>
      </c>
      <c r="Q45" s="6">
        <v>0</v>
      </c>
      <c r="R45" s="6">
        <v>0</v>
      </c>
      <c r="S45" s="6">
        <v>8</v>
      </c>
      <c r="T45" s="6">
        <v>0</v>
      </c>
      <c r="U45" s="6">
        <v>1</v>
      </c>
      <c r="V45" s="6">
        <v>1</v>
      </c>
      <c r="W45" s="6">
        <v>1</v>
      </c>
      <c r="X45" s="43">
        <f t="shared" si="0"/>
        <v>2</v>
      </c>
      <c r="Y45" s="7">
        <v>1</v>
      </c>
      <c r="Z45" s="7">
        <v>1</v>
      </c>
      <c r="AA45" s="7">
        <v>1</v>
      </c>
      <c r="AB45" s="7">
        <v>1</v>
      </c>
      <c r="AC45" s="7">
        <v>0</v>
      </c>
      <c r="AD45" s="7">
        <v>0</v>
      </c>
      <c r="AE45" s="7">
        <v>0</v>
      </c>
    </row>
    <row r="46" spans="1:31" ht="13.9" customHeight="1">
      <c r="A46" s="4">
        <v>44072</v>
      </c>
      <c r="B46" s="5">
        <v>858.59</v>
      </c>
      <c r="C46" s="6">
        <v>342</v>
      </c>
      <c r="D46" s="5">
        <v>7921.33</v>
      </c>
      <c r="E46" s="5">
        <v>0</v>
      </c>
      <c r="F46" s="5">
        <v>0</v>
      </c>
      <c r="G46" s="5">
        <v>692.78</v>
      </c>
      <c r="H46" s="5">
        <v>0</v>
      </c>
      <c r="I46" s="5">
        <v>15651.323333333299</v>
      </c>
      <c r="J46" s="5">
        <v>2156.53666666667</v>
      </c>
      <c r="K46" s="4">
        <v>2</v>
      </c>
      <c r="L46" s="4">
        <v>2</v>
      </c>
      <c r="M46" s="6">
        <v>0</v>
      </c>
      <c r="N46" s="6">
        <v>0</v>
      </c>
      <c r="O46" s="6">
        <v>25</v>
      </c>
      <c r="P46" s="6">
        <v>52</v>
      </c>
      <c r="Q46" s="6">
        <v>0</v>
      </c>
      <c r="R46" s="6">
        <v>0</v>
      </c>
      <c r="S46" s="6">
        <v>0</v>
      </c>
      <c r="T46" s="6">
        <v>0</v>
      </c>
      <c r="U46" s="6">
        <v>1</v>
      </c>
      <c r="V46" s="6">
        <v>1</v>
      </c>
      <c r="W46" s="6">
        <v>1</v>
      </c>
      <c r="X46" s="43">
        <f t="shared" si="0"/>
        <v>2</v>
      </c>
      <c r="Y46" s="7">
        <v>1</v>
      </c>
      <c r="Z46" s="7">
        <v>0</v>
      </c>
      <c r="AA46" s="7">
        <v>0</v>
      </c>
      <c r="AB46" s="7">
        <v>1</v>
      </c>
      <c r="AC46" s="7">
        <v>0</v>
      </c>
      <c r="AD46" s="7">
        <v>1</v>
      </c>
      <c r="AE46" s="7">
        <v>1</v>
      </c>
    </row>
    <row r="47" spans="1:31" ht="13.9" customHeight="1">
      <c r="A47" s="4">
        <v>45028</v>
      </c>
      <c r="B47" s="5">
        <v>2338.62</v>
      </c>
      <c r="C47" s="6">
        <v>408</v>
      </c>
      <c r="D47" s="5">
        <v>8303.2366666666694</v>
      </c>
      <c r="E47" s="5">
        <v>0</v>
      </c>
      <c r="F47" s="5">
        <v>0</v>
      </c>
      <c r="G47" s="5">
        <v>0</v>
      </c>
      <c r="H47" s="5">
        <v>0</v>
      </c>
      <c r="I47" s="5">
        <v>65646.14</v>
      </c>
      <c r="J47" s="5">
        <v>0</v>
      </c>
      <c r="K47" s="4">
        <v>4</v>
      </c>
      <c r="L47" s="4">
        <v>6</v>
      </c>
      <c r="M47" s="6">
        <v>0</v>
      </c>
      <c r="N47" s="6">
        <v>0</v>
      </c>
      <c r="O47" s="6">
        <v>18</v>
      </c>
      <c r="P47" s="6">
        <v>23</v>
      </c>
      <c r="Q47" s="6">
        <v>0</v>
      </c>
      <c r="R47" s="6">
        <v>0</v>
      </c>
      <c r="S47" s="6">
        <v>0</v>
      </c>
      <c r="T47" s="6">
        <v>0</v>
      </c>
      <c r="U47" s="6">
        <v>1</v>
      </c>
      <c r="V47" s="6">
        <v>1</v>
      </c>
      <c r="W47" s="6" t="s">
        <v>29</v>
      </c>
      <c r="X47" s="43">
        <f t="shared" si="0"/>
        <v>1</v>
      </c>
      <c r="Y47" s="7">
        <v>1</v>
      </c>
      <c r="Z47" s="7">
        <v>0</v>
      </c>
      <c r="AA47" s="7">
        <v>0</v>
      </c>
      <c r="AB47" s="7">
        <v>0</v>
      </c>
      <c r="AC47" s="7">
        <v>0</v>
      </c>
      <c r="AD47" s="7">
        <v>1</v>
      </c>
      <c r="AE47" s="7">
        <v>0</v>
      </c>
    </row>
    <row r="48" spans="1:31" ht="13.9" customHeight="1">
      <c r="A48" s="4">
        <v>45355</v>
      </c>
      <c r="B48" s="5">
        <v>64.52</v>
      </c>
      <c r="C48" s="6">
        <v>317</v>
      </c>
      <c r="D48" s="5">
        <v>0</v>
      </c>
      <c r="E48" s="5">
        <v>0</v>
      </c>
      <c r="F48" s="5">
        <v>0</v>
      </c>
      <c r="G48" s="5">
        <v>0</v>
      </c>
      <c r="H48" s="5">
        <v>2764.5233333333299</v>
      </c>
      <c r="I48" s="5">
        <v>0</v>
      </c>
      <c r="J48" s="5">
        <v>0</v>
      </c>
      <c r="K48" s="4">
        <v>0</v>
      </c>
      <c r="L48" s="4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 t="s">
        <v>29</v>
      </c>
      <c r="V48" s="6" t="s">
        <v>29</v>
      </c>
      <c r="W48" s="6" t="s">
        <v>29</v>
      </c>
      <c r="X48" s="43">
        <f t="shared" si="0"/>
        <v>0</v>
      </c>
      <c r="Y48" s="7">
        <v>0</v>
      </c>
      <c r="Z48" s="7">
        <v>0</v>
      </c>
      <c r="AA48" s="7">
        <v>0</v>
      </c>
      <c r="AB48" s="7">
        <v>0</v>
      </c>
      <c r="AC48" s="7">
        <v>1</v>
      </c>
      <c r="AD48" s="7">
        <v>0</v>
      </c>
      <c r="AE48" s="7">
        <v>0</v>
      </c>
    </row>
    <row r="49" spans="1:31" ht="13.9" customHeight="1">
      <c r="A49" s="4">
        <v>45956</v>
      </c>
      <c r="B49" s="5">
        <v>2813.7</v>
      </c>
      <c r="C49" s="6">
        <v>494</v>
      </c>
      <c r="D49" s="5">
        <v>80124.436666666705</v>
      </c>
      <c r="E49" s="5">
        <v>0</v>
      </c>
      <c r="F49" s="5">
        <v>0</v>
      </c>
      <c r="G49" s="5">
        <v>0</v>
      </c>
      <c r="H49" s="5">
        <v>25095.2133333333</v>
      </c>
      <c r="I49" s="5">
        <v>0</v>
      </c>
      <c r="J49" s="5">
        <v>0</v>
      </c>
      <c r="K49" s="4">
        <v>0</v>
      </c>
      <c r="L49" s="4">
        <v>0</v>
      </c>
      <c r="M49" s="6">
        <v>0</v>
      </c>
      <c r="N49" s="6">
        <v>0</v>
      </c>
      <c r="O49" s="6">
        <v>25</v>
      </c>
      <c r="P49" s="6">
        <v>27</v>
      </c>
      <c r="Q49" s="6">
        <v>0</v>
      </c>
      <c r="R49" s="6">
        <v>1</v>
      </c>
      <c r="S49" s="6">
        <v>25</v>
      </c>
      <c r="T49" s="6">
        <v>0</v>
      </c>
      <c r="U49" s="6">
        <v>1</v>
      </c>
      <c r="V49" s="6">
        <v>1</v>
      </c>
      <c r="W49" s="6" t="s">
        <v>29</v>
      </c>
      <c r="X49" s="43">
        <f t="shared" si="0"/>
        <v>1</v>
      </c>
      <c r="Y49" s="7">
        <v>1</v>
      </c>
      <c r="Z49" s="7">
        <v>0</v>
      </c>
      <c r="AA49" s="7">
        <v>0</v>
      </c>
      <c r="AB49" s="7">
        <v>0</v>
      </c>
      <c r="AC49" s="7">
        <v>1</v>
      </c>
      <c r="AD49" s="7">
        <v>0</v>
      </c>
      <c r="AE49" s="7">
        <v>0</v>
      </c>
    </row>
    <row r="50" spans="1:31" ht="13.9" customHeight="1">
      <c r="A50" s="4">
        <v>47019</v>
      </c>
      <c r="B50" s="5">
        <v>330.24</v>
      </c>
      <c r="C50" s="6">
        <v>538</v>
      </c>
      <c r="D50" s="5">
        <v>0</v>
      </c>
      <c r="E50" s="5">
        <v>10986.27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4">
        <v>0</v>
      </c>
      <c r="L50" s="4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 t="s">
        <v>29</v>
      </c>
      <c r="V50" s="6" t="s">
        <v>29</v>
      </c>
      <c r="W50" s="6" t="s">
        <v>29</v>
      </c>
      <c r="X50" s="43">
        <f t="shared" si="0"/>
        <v>0</v>
      </c>
      <c r="Y50" s="7">
        <v>0</v>
      </c>
      <c r="Z50" s="7">
        <v>1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</row>
    <row r="51" spans="1:31" ht="13.9" customHeight="1">
      <c r="A51" s="4">
        <v>47254</v>
      </c>
      <c r="B51" s="5">
        <v>-15248.04</v>
      </c>
      <c r="C51" s="6">
        <v>513</v>
      </c>
      <c r="D51" s="5">
        <v>12249.09</v>
      </c>
      <c r="E51" s="5">
        <v>0</v>
      </c>
      <c r="F51" s="5">
        <v>0</v>
      </c>
      <c r="G51" s="5">
        <v>491.72666666666697</v>
      </c>
      <c r="H51" s="5">
        <v>0</v>
      </c>
      <c r="I51" s="5">
        <v>0</v>
      </c>
      <c r="J51" s="5">
        <v>0</v>
      </c>
      <c r="K51" s="4">
        <v>0</v>
      </c>
      <c r="L51" s="4">
        <v>0</v>
      </c>
      <c r="M51" s="6">
        <v>0</v>
      </c>
      <c r="N51" s="6">
        <v>0</v>
      </c>
      <c r="O51" s="6">
        <v>59</v>
      </c>
      <c r="P51" s="6">
        <v>76</v>
      </c>
      <c r="Q51" s="6">
        <v>1</v>
      </c>
      <c r="R51" s="6">
        <v>1</v>
      </c>
      <c r="S51" s="6">
        <v>19</v>
      </c>
      <c r="T51" s="6">
        <v>0</v>
      </c>
      <c r="U51" s="6">
        <v>1</v>
      </c>
      <c r="V51" s="6">
        <v>1</v>
      </c>
      <c r="W51" s="6">
        <v>1</v>
      </c>
      <c r="X51" s="43">
        <f t="shared" si="0"/>
        <v>2</v>
      </c>
      <c r="Y51" s="7">
        <v>1</v>
      </c>
      <c r="Z51" s="7">
        <v>0</v>
      </c>
      <c r="AA51" s="7">
        <v>0</v>
      </c>
      <c r="AB51" s="7">
        <v>1</v>
      </c>
      <c r="AC51" s="7">
        <v>0</v>
      </c>
      <c r="AD51" s="7">
        <v>0</v>
      </c>
      <c r="AE51" s="7">
        <v>0</v>
      </c>
    </row>
    <row r="52" spans="1:31" ht="13.9" customHeight="1">
      <c r="A52" s="4">
        <v>51498</v>
      </c>
      <c r="B52" s="5">
        <v>277.97000000000003</v>
      </c>
      <c r="C52" s="6">
        <v>391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4">
        <v>1</v>
      </c>
      <c r="L52" s="4">
        <v>1</v>
      </c>
      <c r="M52" s="6">
        <v>0</v>
      </c>
      <c r="N52" s="6">
        <v>0</v>
      </c>
      <c r="O52" s="6">
        <v>16</v>
      </c>
      <c r="P52" s="6">
        <v>22</v>
      </c>
      <c r="Q52" s="6">
        <v>0</v>
      </c>
      <c r="R52" s="6">
        <v>0</v>
      </c>
      <c r="S52" s="6">
        <v>13</v>
      </c>
      <c r="T52" s="6">
        <v>0</v>
      </c>
      <c r="U52" s="6">
        <v>1</v>
      </c>
      <c r="V52" s="6">
        <v>1</v>
      </c>
      <c r="W52" s="6" t="s">
        <v>29</v>
      </c>
      <c r="X52" s="43">
        <f t="shared" si="0"/>
        <v>1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1</v>
      </c>
      <c r="AE52" s="7">
        <v>0</v>
      </c>
    </row>
    <row r="53" spans="1:31" ht="13.9" customHeight="1">
      <c r="A53" s="4">
        <v>52681</v>
      </c>
      <c r="B53" s="5">
        <v>92.35</v>
      </c>
      <c r="C53" s="6">
        <v>412</v>
      </c>
      <c r="D53" s="5">
        <v>0</v>
      </c>
      <c r="E53" s="5">
        <v>0</v>
      </c>
      <c r="F53" s="5">
        <v>0</v>
      </c>
      <c r="G53" s="5">
        <v>638.61666666666702</v>
      </c>
      <c r="H53" s="5">
        <v>0</v>
      </c>
      <c r="I53" s="5">
        <v>0</v>
      </c>
      <c r="J53" s="5">
        <v>0</v>
      </c>
      <c r="K53" s="4">
        <v>0</v>
      </c>
      <c r="L53" s="4">
        <v>0</v>
      </c>
      <c r="M53" s="6">
        <v>0</v>
      </c>
      <c r="N53" s="6">
        <v>0</v>
      </c>
      <c r="O53" s="6">
        <v>0</v>
      </c>
      <c r="P53" s="6">
        <v>0</v>
      </c>
      <c r="Q53" s="6">
        <v>1</v>
      </c>
      <c r="R53" s="6">
        <v>1</v>
      </c>
      <c r="S53" s="6">
        <v>0</v>
      </c>
      <c r="T53" s="6">
        <v>0</v>
      </c>
      <c r="U53" s="6" t="s">
        <v>29</v>
      </c>
      <c r="V53" s="6" t="s">
        <v>29</v>
      </c>
      <c r="W53" s="6" t="s">
        <v>29</v>
      </c>
      <c r="X53" s="43">
        <f t="shared" si="0"/>
        <v>0</v>
      </c>
      <c r="Y53" s="7">
        <v>0</v>
      </c>
      <c r="Z53" s="7">
        <v>0</v>
      </c>
      <c r="AA53" s="7">
        <v>0</v>
      </c>
      <c r="AB53" s="7">
        <v>1</v>
      </c>
      <c r="AC53" s="7">
        <v>0</v>
      </c>
      <c r="AD53" s="7">
        <v>0</v>
      </c>
      <c r="AE53" s="7">
        <v>0</v>
      </c>
    </row>
    <row r="54" spans="1:31" ht="13.9" customHeight="1">
      <c r="A54" s="4">
        <v>53161</v>
      </c>
      <c r="B54" s="5">
        <v>908.33</v>
      </c>
      <c r="C54" s="6">
        <v>310</v>
      </c>
      <c r="D54" s="5">
        <v>1106.2433333333299</v>
      </c>
      <c r="E54" s="5">
        <v>0</v>
      </c>
      <c r="F54" s="5">
        <v>0</v>
      </c>
      <c r="G54" s="5">
        <v>0</v>
      </c>
      <c r="H54" s="5">
        <v>0</v>
      </c>
      <c r="I54" s="5">
        <v>24877.2866666667</v>
      </c>
      <c r="J54" s="5">
        <v>0</v>
      </c>
      <c r="K54" s="4">
        <v>18</v>
      </c>
      <c r="L54" s="4">
        <v>21</v>
      </c>
      <c r="M54" s="6">
        <v>6</v>
      </c>
      <c r="N54" s="6">
        <v>12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 t="s">
        <v>29</v>
      </c>
      <c r="V54" s="6" t="s">
        <v>29</v>
      </c>
      <c r="W54" s="6" t="s">
        <v>29</v>
      </c>
      <c r="X54" s="43">
        <f t="shared" si="0"/>
        <v>0</v>
      </c>
      <c r="Y54" s="7">
        <v>1</v>
      </c>
      <c r="Z54" s="7">
        <v>0</v>
      </c>
      <c r="AA54" s="7">
        <v>0</v>
      </c>
      <c r="AB54" s="7">
        <v>0</v>
      </c>
      <c r="AC54" s="7">
        <v>0</v>
      </c>
      <c r="AD54" s="7">
        <v>1</v>
      </c>
      <c r="AE54" s="7">
        <v>0</v>
      </c>
    </row>
    <row r="55" spans="1:31" ht="13.9" customHeight="1">
      <c r="A55" s="4">
        <v>53945</v>
      </c>
      <c r="B55" s="5">
        <v>1123.6199999999999</v>
      </c>
      <c r="C55" s="6">
        <v>494</v>
      </c>
      <c r="D55" s="5">
        <v>4933.6000000000004</v>
      </c>
      <c r="E55" s="5">
        <v>0</v>
      </c>
      <c r="F55" s="5">
        <v>0</v>
      </c>
      <c r="G55" s="5">
        <v>426.47666666666697</v>
      </c>
      <c r="H55" s="5">
        <v>0</v>
      </c>
      <c r="I55" s="5">
        <v>0</v>
      </c>
      <c r="J55" s="5">
        <v>34735.003333333298</v>
      </c>
      <c r="K55" s="4">
        <v>2</v>
      </c>
      <c r="L55" s="4">
        <v>2</v>
      </c>
      <c r="M55" s="6">
        <v>16</v>
      </c>
      <c r="N55" s="6">
        <v>28</v>
      </c>
      <c r="O55" s="6">
        <v>5</v>
      </c>
      <c r="P55" s="6">
        <v>5</v>
      </c>
      <c r="Q55" s="6">
        <v>0</v>
      </c>
      <c r="R55" s="6">
        <v>0</v>
      </c>
      <c r="S55" s="6">
        <v>0</v>
      </c>
      <c r="T55" s="6">
        <v>0</v>
      </c>
      <c r="U55" s="6">
        <v>1</v>
      </c>
      <c r="V55" s="6">
        <v>1</v>
      </c>
      <c r="W55" s="6" t="s">
        <v>29</v>
      </c>
      <c r="X55" s="43">
        <f t="shared" si="0"/>
        <v>1</v>
      </c>
      <c r="Y55" s="7">
        <v>1</v>
      </c>
      <c r="Z55" s="7">
        <v>0</v>
      </c>
      <c r="AA55" s="7">
        <v>0</v>
      </c>
      <c r="AB55" s="7">
        <v>1</v>
      </c>
      <c r="AC55" s="7">
        <v>0</v>
      </c>
      <c r="AD55" s="7">
        <v>0</v>
      </c>
      <c r="AE55" s="7">
        <v>1</v>
      </c>
    </row>
    <row r="56" spans="1:31" ht="13.9" customHeight="1">
      <c r="A56" s="4">
        <v>54143</v>
      </c>
      <c r="B56" s="5">
        <v>222.82</v>
      </c>
      <c r="C56" s="6">
        <v>593</v>
      </c>
      <c r="D56" s="5">
        <v>1167.8</v>
      </c>
      <c r="E56" s="5">
        <v>0</v>
      </c>
      <c r="F56" s="5">
        <v>0</v>
      </c>
      <c r="G56" s="5">
        <v>311.08333333333297</v>
      </c>
      <c r="H56" s="5">
        <v>0</v>
      </c>
      <c r="I56" s="5">
        <v>20122.099999999999</v>
      </c>
      <c r="J56" s="5">
        <v>910.22666666666703</v>
      </c>
      <c r="K56" s="4">
        <v>3</v>
      </c>
      <c r="L56" s="4">
        <v>6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2</v>
      </c>
      <c r="S56" s="6">
        <v>0</v>
      </c>
      <c r="T56" s="6">
        <v>0</v>
      </c>
      <c r="U56" s="6" t="s">
        <v>29</v>
      </c>
      <c r="V56" s="6" t="s">
        <v>29</v>
      </c>
      <c r="W56" s="6" t="s">
        <v>29</v>
      </c>
      <c r="X56" s="43">
        <f t="shared" si="0"/>
        <v>0</v>
      </c>
      <c r="Y56" s="7">
        <v>1</v>
      </c>
      <c r="Z56" s="7">
        <v>0</v>
      </c>
      <c r="AA56" s="7">
        <v>0</v>
      </c>
      <c r="AB56" s="7">
        <v>1</v>
      </c>
      <c r="AC56" s="7">
        <v>0</v>
      </c>
      <c r="AD56" s="7">
        <v>1</v>
      </c>
      <c r="AE56" s="7">
        <v>1</v>
      </c>
    </row>
    <row r="57" spans="1:31" ht="13.9" customHeight="1">
      <c r="A57" s="4">
        <v>54242</v>
      </c>
      <c r="B57" s="5">
        <v>383.13</v>
      </c>
      <c r="C57" s="6">
        <v>268</v>
      </c>
      <c r="D57" s="5">
        <v>1755.4933333333299</v>
      </c>
      <c r="E57" s="5">
        <v>14202.493333333299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4">
        <v>0</v>
      </c>
      <c r="L57" s="4">
        <v>0</v>
      </c>
      <c r="M57" s="6">
        <v>4</v>
      </c>
      <c r="N57" s="6">
        <v>4</v>
      </c>
      <c r="O57" s="6">
        <v>11</v>
      </c>
      <c r="P57" s="6">
        <v>12</v>
      </c>
      <c r="Q57" s="6">
        <v>0</v>
      </c>
      <c r="R57" s="6">
        <v>0</v>
      </c>
      <c r="S57" s="6">
        <v>0</v>
      </c>
      <c r="T57" s="6">
        <v>0</v>
      </c>
      <c r="U57" s="6">
        <v>1</v>
      </c>
      <c r="V57" s="6">
        <v>1</v>
      </c>
      <c r="W57" s="6" t="s">
        <v>29</v>
      </c>
      <c r="X57" s="43">
        <f t="shared" si="0"/>
        <v>1</v>
      </c>
      <c r="Y57" s="7">
        <v>1</v>
      </c>
      <c r="Z57" s="7">
        <v>1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</row>
    <row r="58" spans="1:31" ht="13.9" customHeight="1">
      <c r="A58" s="4">
        <v>54332</v>
      </c>
      <c r="B58" s="5">
        <v>537.57000000000005</v>
      </c>
      <c r="C58" s="6">
        <v>319</v>
      </c>
      <c r="D58" s="5">
        <v>10550.0333333333</v>
      </c>
      <c r="E58" s="5">
        <v>0</v>
      </c>
      <c r="F58" s="5">
        <v>8680.9033333333391</v>
      </c>
      <c r="G58" s="5">
        <v>505.78666666666697</v>
      </c>
      <c r="H58" s="5">
        <v>0</v>
      </c>
      <c r="I58" s="5">
        <v>0</v>
      </c>
      <c r="J58" s="5">
        <v>4507.2733333333299</v>
      </c>
      <c r="K58" s="4">
        <v>3</v>
      </c>
      <c r="L58" s="4">
        <v>6</v>
      </c>
      <c r="M58" s="6">
        <v>8</v>
      </c>
      <c r="N58" s="6">
        <v>8</v>
      </c>
      <c r="O58" s="6">
        <v>140</v>
      </c>
      <c r="P58" s="6">
        <v>478</v>
      </c>
      <c r="Q58" s="6">
        <v>1</v>
      </c>
      <c r="R58" s="6">
        <v>0</v>
      </c>
      <c r="S58" s="6">
        <v>27</v>
      </c>
      <c r="T58" s="6">
        <v>0</v>
      </c>
      <c r="U58" s="6">
        <v>1</v>
      </c>
      <c r="V58" s="6">
        <v>1</v>
      </c>
      <c r="W58" s="6">
        <v>1</v>
      </c>
      <c r="X58" s="43">
        <f t="shared" si="0"/>
        <v>2</v>
      </c>
      <c r="Y58" s="7">
        <v>1</v>
      </c>
      <c r="Z58" s="7">
        <v>0</v>
      </c>
      <c r="AA58" s="7">
        <v>1</v>
      </c>
      <c r="AB58" s="7">
        <v>1</v>
      </c>
      <c r="AC58" s="7">
        <v>0</v>
      </c>
      <c r="AD58" s="7">
        <v>0</v>
      </c>
      <c r="AE58" s="7">
        <v>1</v>
      </c>
    </row>
    <row r="59" spans="1:31" ht="13.9" customHeight="1">
      <c r="A59" s="4">
        <v>54619</v>
      </c>
      <c r="B59" s="5">
        <v>345.89</v>
      </c>
      <c r="C59" s="6">
        <v>360</v>
      </c>
      <c r="D59" s="5">
        <v>1675.6033333333301</v>
      </c>
      <c r="E59" s="5">
        <v>0</v>
      </c>
      <c r="F59" s="5">
        <v>4205.6733333333304</v>
      </c>
      <c r="G59" s="5">
        <v>0</v>
      </c>
      <c r="H59" s="5">
        <v>0</v>
      </c>
      <c r="I59" s="5">
        <v>0</v>
      </c>
      <c r="J59" s="5">
        <v>0</v>
      </c>
      <c r="K59" s="4">
        <v>0</v>
      </c>
      <c r="L59" s="4">
        <v>0</v>
      </c>
      <c r="M59" s="6">
        <v>18</v>
      </c>
      <c r="N59" s="6">
        <v>24</v>
      </c>
      <c r="O59" s="6">
        <v>71</v>
      </c>
      <c r="P59" s="6">
        <v>79</v>
      </c>
      <c r="Q59" s="6">
        <v>1</v>
      </c>
      <c r="R59" s="6">
        <v>0</v>
      </c>
      <c r="S59" s="6">
        <v>23</v>
      </c>
      <c r="T59" s="6">
        <v>0</v>
      </c>
      <c r="U59" s="6">
        <v>1</v>
      </c>
      <c r="V59" s="6">
        <v>1</v>
      </c>
      <c r="W59" s="6" t="s">
        <v>29</v>
      </c>
      <c r="X59" s="43">
        <f t="shared" si="0"/>
        <v>1</v>
      </c>
      <c r="Y59" s="7">
        <v>1</v>
      </c>
      <c r="Z59" s="7">
        <v>0</v>
      </c>
      <c r="AA59" s="7">
        <v>1</v>
      </c>
      <c r="AB59" s="7">
        <v>0</v>
      </c>
      <c r="AC59" s="7">
        <v>0</v>
      </c>
      <c r="AD59" s="7">
        <v>0</v>
      </c>
      <c r="AE59" s="7">
        <v>0</v>
      </c>
    </row>
    <row r="60" spans="1:31" ht="13.9" customHeight="1">
      <c r="A60" s="4">
        <v>54961</v>
      </c>
      <c r="B60" s="5">
        <v>274.25</v>
      </c>
      <c r="C60" s="6">
        <v>283</v>
      </c>
      <c r="D60" s="5">
        <v>44.853333333333303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4">
        <v>6</v>
      </c>
      <c r="L60" s="4">
        <v>8</v>
      </c>
      <c r="M60" s="6">
        <v>83</v>
      </c>
      <c r="N60" s="6">
        <v>174</v>
      </c>
      <c r="O60" s="6">
        <v>120</v>
      </c>
      <c r="P60" s="6">
        <v>506</v>
      </c>
      <c r="Q60" s="6">
        <v>4</v>
      </c>
      <c r="R60" s="6">
        <v>35</v>
      </c>
      <c r="S60" s="6">
        <v>0</v>
      </c>
      <c r="T60" s="6">
        <v>0</v>
      </c>
      <c r="U60" s="6">
        <v>1</v>
      </c>
      <c r="V60" s="6">
        <v>1</v>
      </c>
      <c r="W60" s="6">
        <v>1</v>
      </c>
      <c r="X60" s="43">
        <f t="shared" si="0"/>
        <v>2</v>
      </c>
      <c r="Y60" s="7">
        <v>1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</row>
    <row r="61" spans="1:31" ht="13.9" customHeight="1">
      <c r="A61" s="4">
        <v>55372</v>
      </c>
      <c r="B61" s="5">
        <v>91.55</v>
      </c>
      <c r="C61" s="6">
        <v>586</v>
      </c>
      <c r="D61" s="5">
        <v>2911.37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4">
        <v>0</v>
      </c>
      <c r="L61" s="4">
        <v>0</v>
      </c>
      <c r="M61" s="6">
        <v>6</v>
      </c>
      <c r="N61" s="6">
        <v>12</v>
      </c>
      <c r="O61" s="6">
        <v>164</v>
      </c>
      <c r="P61" s="6">
        <v>284</v>
      </c>
      <c r="Q61" s="6">
        <v>0</v>
      </c>
      <c r="R61" s="6">
        <v>0</v>
      </c>
      <c r="S61" s="6">
        <v>0</v>
      </c>
      <c r="T61" s="6">
        <v>2</v>
      </c>
      <c r="U61" s="6">
        <v>1</v>
      </c>
      <c r="V61" s="6">
        <v>1</v>
      </c>
      <c r="W61" s="6">
        <v>1</v>
      </c>
      <c r="X61" s="43">
        <f t="shared" si="0"/>
        <v>2</v>
      </c>
      <c r="Y61" s="7">
        <v>1</v>
      </c>
      <c r="Z61" s="7">
        <v>0</v>
      </c>
      <c r="AA61" s="7">
        <v>0</v>
      </c>
      <c r="AB61" s="7">
        <v>0</v>
      </c>
      <c r="AC61" s="7">
        <v>0</v>
      </c>
      <c r="AD61" s="7">
        <v>1</v>
      </c>
      <c r="AE61" s="7">
        <v>0</v>
      </c>
    </row>
    <row r="62" spans="1:31" ht="13.9" customHeight="1">
      <c r="A62" s="4">
        <v>56003</v>
      </c>
      <c r="B62" s="5">
        <v>505.38</v>
      </c>
      <c r="C62" s="6">
        <v>570</v>
      </c>
      <c r="D62" s="5">
        <v>15169.0666666667</v>
      </c>
      <c r="E62" s="5">
        <v>0</v>
      </c>
      <c r="F62" s="5">
        <v>0</v>
      </c>
      <c r="G62" s="5">
        <v>125.43666666666699</v>
      </c>
      <c r="H62" s="5">
        <v>0</v>
      </c>
      <c r="I62" s="5">
        <v>0</v>
      </c>
      <c r="J62" s="5">
        <v>0</v>
      </c>
      <c r="K62" s="4">
        <v>0</v>
      </c>
      <c r="L62" s="4">
        <v>0</v>
      </c>
      <c r="M62" s="6">
        <v>1</v>
      </c>
      <c r="N62" s="6">
        <v>1</v>
      </c>
      <c r="O62" s="6">
        <v>24</v>
      </c>
      <c r="P62" s="6">
        <v>29</v>
      </c>
      <c r="Q62" s="6">
        <v>0</v>
      </c>
      <c r="R62" s="6">
        <v>0</v>
      </c>
      <c r="S62" s="6">
        <v>8</v>
      </c>
      <c r="T62" s="6">
        <v>0</v>
      </c>
      <c r="U62" s="6">
        <v>1</v>
      </c>
      <c r="V62" s="6">
        <v>1</v>
      </c>
      <c r="W62" s="6" t="s">
        <v>29</v>
      </c>
      <c r="X62" s="43">
        <f t="shared" si="0"/>
        <v>1</v>
      </c>
      <c r="Y62" s="7">
        <v>1</v>
      </c>
      <c r="Z62" s="7">
        <v>0</v>
      </c>
      <c r="AA62" s="7">
        <v>0</v>
      </c>
      <c r="AB62" s="7">
        <v>1</v>
      </c>
      <c r="AC62" s="7">
        <v>0</v>
      </c>
      <c r="AD62" s="7">
        <v>0</v>
      </c>
      <c r="AE62" s="7">
        <v>0</v>
      </c>
    </row>
    <row r="63" spans="1:31" ht="13.9" customHeight="1">
      <c r="A63" s="4">
        <v>57510</v>
      </c>
      <c r="B63" s="5">
        <v>536.55999999999995</v>
      </c>
      <c r="C63" s="6">
        <v>391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176.523333333333</v>
      </c>
      <c r="K63" s="4">
        <v>0</v>
      </c>
      <c r="L63" s="4">
        <v>0</v>
      </c>
      <c r="M63" s="6">
        <v>0</v>
      </c>
      <c r="N63" s="6">
        <v>0</v>
      </c>
      <c r="O63" s="6">
        <v>9</v>
      </c>
      <c r="P63" s="6">
        <v>9</v>
      </c>
      <c r="Q63" s="6">
        <v>0</v>
      </c>
      <c r="R63" s="6">
        <v>0</v>
      </c>
      <c r="S63" s="6">
        <v>0</v>
      </c>
      <c r="T63" s="6">
        <v>0</v>
      </c>
      <c r="U63" s="6">
        <v>1</v>
      </c>
      <c r="V63" s="6">
        <v>1</v>
      </c>
      <c r="W63" s="6" t="s">
        <v>29</v>
      </c>
      <c r="X63" s="43">
        <f t="shared" si="0"/>
        <v>1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1</v>
      </c>
    </row>
    <row r="64" spans="1:31" ht="13.9" customHeight="1">
      <c r="A64" s="4">
        <v>57527</v>
      </c>
      <c r="B64" s="5">
        <v>461.32</v>
      </c>
      <c r="C64" s="6">
        <v>321</v>
      </c>
      <c r="D64" s="5">
        <v>15850.85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4">
        <v>6</v>
      </c>
      <c r="L64" s="4">
        <v>19</v>
      </c>
      <c r="M64" s="6">
        <v>0</v>
      </c>
      <c r="N64" s="6">
        <v>0</v>
      </c>
      <c r="O64" s="6">
        <v>3</v>
      </c>
      <c r="P64" s="6">
        <v>4</v>
      </c>
      <c r="Q64" s="6">
        <v>0</v>
      </c>
      <c r="R64" s="6">
        <v>0</v>
      </c>
      <c r="S64" s="6">
        <v>0</v>
      </c>
      <c r="T64" s="6">
        <v>0</v>
      </c>
      <c r="U64" s="6">
        <v>1</v>
      </c>
      <c r="V64" s="6">
        <v>1</v>
      </c>
      <c r="W64" s="6" t="s">
        <v>29</v>
      </c>
      <c r="X64" s="43">
        <f t="shared" si="0"/>
        <v>1</v>
      </c>
      <c r="Y64" s="7">
        <v>1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</row>
    <row r="65" spans="1:31" ht="13.9" customHeight="1">
      <c r="A65" s="4">
        <v>59640</v>
      </c>
      <c r="B65" s="5">
        <v>381.6</v>
      </c>
      <c r="C65" s="6">
        <v>272</v>
      </c>
      <c r="D65" s="5">
        <v>593.95000000000005</v>
      </c>
      <c r="E65" s="5">
        <v>1071.41333333333</v>
      </c>
      <c r="F65" s="5">
        <v>9965.7566666666698</v>
      </c>
      <c r="G65" s="5">
        <v>0</v>
      </c>
      <c r="H65" s="5">
        <v>0</v>
      </c>
      <c r="I65" s="5">
        <v>0</v>
      </c>
      <c r="J65" s="5">
        <v>0</v>
      </c>
      <c r="K65" s="4">
        <v>1</v>
      </c>
      <c r="L65" s="4">
        <v>2</v>
      </c>
      <c r="M65" s="6">
        <v>16</v>
      </c>
      <c r="N65" s="6">
        <v>18</v>
      </c>
      <c r="O65" s="6">
        <v>36</v>
      </c>
      <c r="P65" s="6">
        <v>45</v>
      </c>
      <c r="Q65" s="6">
        <v>0</v>
      </c>
      <c r="R65" s="6">
        <v>0</v>
      </c>
      <c r="S65" s="6">
        <v>0</v>
      </c>
      <c r="T65" s="6">
        <v>0</v>
      </c>
      <c r="U65" s="6">
        <v>1</v>
      </c>
      <c r="V65" s="6">
        <v>1</v>
      </c>
      <c r="W65" s="6" t="s">
        <v>29</v>
      </c>
      <c r="X65" s="43">
        <f t="shared" si="0"/>
        <v>1</v>
      </c>
      <c r="Y65" s="7">
        <v>1</v>
      </c>
      <c r="Z65" s="7">
        <v>1</v>
      </c>
      <c r="AA65" s="7">
        <v>1</v>
      </c>
      <c r="AB65" s="7">
        <v>0</v>
      </c>
      <c r="AC65" s="7">
        <v>0</v>
      </c>
      <c r="AD65" s="7">
        <v>0</v>
      </c>
      <c r="AE65" s="7">
        <v>0</v>
      </c>
    </row>
    <row r="66" spans="1:31" ht="13.9" customHeight="1">
      <c r="A66" s="4">
        <v>60405</v>
      </c>
      <c r="B66" s="5">
        <v>731.3</v>
      </c>
      <c r="C66" s="6">
        <v>366</v>
      </c>
      <c r="D66" s="5">
        <v>295.47666666666697</v>
      </c>
      <c r="E66" s="5">
        <v>0</v>
      </c>
      <c r="F66" s="5">
        <v>8489.0733333333392</v>
      </c>
      <c r="G66" s="5">
        <v>4573.9666666666699</v>
      </c>
      <c r="H66" s="5">
        <v>0</v>
      </c>
      <c r="I66" s="5">
        <v>0</v>
      </c>
      <c r="J66" s="5">
        <v>1.0900000000000001</v>
      </c>
      <c r="K66" s="4">
        <v>2</v>
      </c>
      <c r="L66" s="4">
        <v>2</v>
      </c>
      <c r="M66" s="6">
        <v>3</v>
      </c>
      <c r="N66" s="6">
        <v>5</v>
      </c>
      <c r="O66" s="6">
        <v>37</v>
      </c>
      <c r="P66" s="6">
        <v>76</v>
      </c>
      <c r="Q66" s="6">
        <v>1</v>
      </c>
      <c r="R66" s="6">
        <v>1</v>
      </c>
      <c r="S66" s="6">
        <v>0</v>
      </c>
      <c r="T66" s="6">
        <v>0</v>
      </c>
      <c r="U66" s="6">
        <v>1</v>
      </c>
      <c r="V66" s="6">
        <v>1</v>
      </c>
      <c r="W66" s="6">
        <v>1</v>
      </c>
      <c r="X66" s="43">
        <f t="shared" si="0"/>
        <v>2</v>
      </c>
      <c r="Y66" s="7">
        <v>1</v>
      </c>
      <c r="Z66" s="7">
        <v>0</v>
      </c>
      <c r="AA66" s="7">
        <v>1</v>
      </c>
      <c r="AB66" s="7">
        <v>1</v>
      </c>
      <c r="AC66" s="7">
        <v>0</v>
      </c>
      <c r="AD66" s="7">
        <v>0</v>
      </c>
      <c r="AE66" s="7">
        <v>1</v>
      </c>
    </row>
    <row r="67" spans="1:31" ht="13.9" customHeight="1">
      <c r="A67" s="4">
        <v>60987</v>
      </c>
      <c r="B67" s="5">
        <v>103.15</v>
      </c>
      <c r="C67" s="6">
        <v>326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-4</v>
      </c>
      <c r="J67" s="5">
        <v>0</v>
      </c>
      <c r="K67" s="4">
        <v>0</v>
      </c>
      <c r="L67" s="4">
        <v>0</v>
      </c>
      <c r="M67" s="6">
        <v>0</v>
      </c>
      <c r="N67" s="6">
        <v>0</v>
      </c>
      <c r="O67" s="6">
        <v>2</v>
      </c>
      <c r="P67" s="6">
        <v>4</v>
      </c>
      <c r="Q67" s="6">
        <v>0</v>
      </c>
      <c r="R67" s="6">
        <v>0</v>
      </c>
      <c r="S67" s="6">
        <v>0</v>
      </c>
      <c r="T67" s="6">
        <v>0</v>
      </c>
      <c r="U67" s="6">
        <v>1</v>
      </c>
      <c r="V67" s="6" t="s">
        <v>29</v>
      </c>
      <c r="W67" s="6" t="s">
        <v>29</v>
      </c>
      <c r="X67" s="43">
        <f t="shared" si="0"/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1</v>
      </c>
      <c r="AE67" s="7">
        <v>0</v>
      </c>
    </row>
    <row r="68" spans="1:31" ht="13.9" customHeight="1">
      <c r="A68" s="4">
        <v>61596</v>
      </c>
      <c r="B68" s="5">
        <v>1005.63</v>
      </c>
      <c r="C68" s="6">
        <v>342</v>
      </c>
      <c r="D68" s="5">
        <v>2128.4366666666701</v>
      </c>
      <c r="E68" s="5">
        <v>7318.7966666666698</v>
      </c>
      <c r="F68" s="5">
        <v>0</v>
      </c>
      <c r="G68" s="5">
        <v>7003.65333333333</v>
      </c>
      <c r="H68" s="5">
        <v>0</v>
      </c>
      <c r="I68" s="5">
        <v>0</v>
      </c>
      <c r="J68" s="5">
        <v>0</v>
      </c>
      <c r="K68" s="4">
        <v>0</v>
      </c>
      <c r="L68" s="4">
        <v>0</v>
      </c>
      <c r="M68" s="6">
        <v>5</v>
      </c>
      <c r="N68" s="6">
        <v>5</v>
      </c>
      <c r="O68" s="6">
        <v>23</v>
      </c>
      <c r="P68" s="6">
        <v>27</v>
      </c>
      <c r="Q68" s="6">
        <v>0</v>
      </c>
      <c r="R68" s="6">
        <v>0</v>
      </c>
      <c r="S68" s="6">
        <v>58</v>
      </c>
      <c r="T68" s="6">
        <v>0</v>
      </c>
      <c r="U68" s="6">
        <v>1</v>
      </c>
      <c r="V68" s="6">
        <v>1</v>
      </c>
      <c r="W68" s="6" t="s">
        <v>29</v>
      </c>
      <c r="X68" s="43">
        <f t="shared" ref="X68:X131" si="1">SUM(V68:W68)</f>
        <v>1</v>
      </c>
      <c r="Y68" s="7">
        <v>1</v>
      </c>
      <c r="Z68" s="7">
        <v>1</v>
      </c>
      <c r="AA68" s="7">
        <v>0</v>
      </c>
      <c r="AB68" s="7">
        <v>1</v>
      </c>
      <c r="AC68" s="7">
        <v>0</v>
      </c>
      <c r="AD68" s="7">
        <v>0</v>
      </c>
      <c r="AE68" s="7">
        <v>0</v>
      </c>
    </row>
    <row r="69" spans="1:31" ht="13.9" customHeight="1">
      <c r="A69" s="4">
        <v>62011</v>
      </c>
      <c r="B69" s="5">
        <v>759</v>
      </c>
      <c r="C69" s="6">
        <v>344</v>
      </c>
      <c r="D69" s="5">
        <v>204.19</v>
      </c>
      <c r="E69" s="5">
        <v>2008.2233333333299</v>
      </c>
      <c r="F69" s="5">
        <v>0</v>
      </c>
      <c r="G69" s="5">
        <v>4814.2533333333304</v>
      </c>
      <c r="H69" s="5">
        <v>0</v>
      </c>
      <c r="I69" s="5">
        <v>0</v>
      </c>
      <c r="J69" s="5">
        <v>0</v>
      </c>
      <c r="K69" s="4">
        <v>1</v>
      </c>
      <c r="L69" s="4">
        <v>1</v>
      </c>
      <c r="M69" s="6">
        <v>1</v>
      </c>
      <c r="N69" s="6">
        <v>1</v>
      </c>
      <c r="O69" s="6">
        <v>70</v>
      </c>
      <c r="P69" s="6">
        <v>85</v>
      </c>
      <c r="Q69" s="6">
        <v>0</v>
      </c>
      <c r="R69" s="6">
        <v>0</v>
      </c>
      <c r="S69" s="6">
        <v>0</v>
      </c>
      <c r="T69" s="6">
        <v>0</v>
      </c>
      <c r="U69" s="6">
        <v>1</v>
      </c>
      <c r="V69" s="6">
        <v>1</v>
      </c>
      <c r="W69" s="6" t="s">
        <v>29</v>
      </c>
      <c r="X69" s="43">
        <f t="shared" si="1"/>
        <v>1</v>
      </c>
      <c r="Y69" s="7">
        <v>1</v>
      </c>
      <c r="Z69" s="7">
        <v>1</v>
      </c>
      <c r="AA69" s="7">
        <v>0</v>
      </c>
      <c r="AB69" s="7">
        <v>1</v>
      </c>
      <c r="AC69" s="7">
        <v>0</v>
      </c>
      <c r="AD69" s="7">
        <v>0</v>
      </c>
      <c r="AE69" s="7">
        <v>0</v>
      </c>
    </row>
    <row r="70" spans="1:31" ht="13.9" customHeight="1">
      <c r="A70" s="4">
        <v>62075</v>
      </c>
      <c r="B70" s="5">
        <v>904.35</v>
      </c>
      <c r="C70" s="6">
        <v>282</v>
      </c>
      <c r="D70" s="5">
        <v>293.88</v>
      </c>
      <c r="E70" s="5">
        <v>0</v>
      </c>
      <c r="F70" s="5">
        <v>1476.8</v>
      </c>
      <c r="G70" s="5">
        <v>0</v>
      </c>
      <c r="H70" s="5">
        <v>0</v>
      </c>
      <c r="I70" s="5">
        <v>34931.026666666701</v>
      </c>
      <c r="J70" s="5">
        <v>0</v>
      </c>
      <c r="K70" s="4">
        <v>0</v>
      </c>
      <c r="L70" s="4">
        <v>0</v>
      </c>
      <c r="M70" s="6">
        <v>6</v>
      </c>
      <c r="N70" s="6">
        <v>10</v>
      </c>
      <c r="O70" s="6">
        <v>0</v>
      </c>
      <c r="P70" s="6">
        <v>0</v>
      </c>
      <c r="Q70" s="6">
        <v>0</v>
      </c>
      <c r="R70" s="6">
        <v>9</v>
      </c>
      <c r="S70" s="6">
        <v>0</v>
      </c>
      <c r="T70" s="6">
        <v>0</v>
      </c>
      <c r="U70" s="6">
        <v>1</v>
      </c>
      <c r="V70" s="6">
        <v>1</v>
      </c>
      <c r="W70" s="6" t="s">
        <v>29</v>
      </c>
      <c r="X70" s="43">
        <f t="shared" si="1"/>
        <v>1</v>
      </c>
      <c r="Y70" s="7">
        <v>1</v>
      </c>
      <c r="Z70" s="7">
        <v>0</v>
      </c>
      <c r="AA70" s="7">
        <v>1</v>
      </c>
      <c r="AB70" s="7">
        <v>1</v>
      </c>
      <c r="AC70" s="7">
        <v>0</v>
      </c>
      <c r="AD70" s="7">
        <v>1</v>
      </c>
      <c r="AE70" s="7">
        <v>0</v>
      </c>
    </row>
    <row r="71" spans="1:31" ht="13.9" customHeight="1">
      <c r="A71" s="4">
        <v>63096</v>
      </c>
      <c r="B71" s="5">
        <v>4035.48</v>
      </c>
      <c r="C71" s="6">
        <v>298</v>
      </c>
      <c r="D71" s="5">
        <v>3526.7466666666701</v>
      </c>
      <c r="E71" s="5">
        <v>325.14999999999998</v>
      </c>
      <c r="F71" s="5">
        <v>0</v>
      </c>
      <c r="G71" s="5">
        <v>0</v>
      </c>
      <c r="H71" s="5">
        <v>0</v>
      </c>
      <c r="I71" s="5">
        <v>126276.403333333</v>
      </c>
      <c r="J71" s="5">
        <v>0</v>
      </c>
      <c r="K71" s="4">
        <v>15</v>
      </c>
      <c r="L71" s="4">
        <v>15</v>
      </c>
      <c r="M71" s="6">
        <v>0</v>
      </c>
      <c r="N71" s="6">
        <v>0</v>
      </c>
      <c r="O71" s="6">
        <v>36</v>
      </c>
      <c r="P71" s="6">
        <v>59</v>
      </c>
      <c r="Q71" s="6">
        <v>0</v>
      </c>
      <c r="R71" s="6">
        <v>0</v>
      </c>
      <c r="S71" s="6">
        <v>6</v>
      </c>
      <c r="T71" s="6">
        <v>0</v>
      </c>
      <c r="U71" s="6">
        <v>1</v>
      </c>
      <c r="V71" s="6">
        <v>1</v>
      </c>
      <c r="W71" s="6" t="s">
        <v>29</v>
      </c>
      <c r="X71" s="43">
        <f t="shared" si="1"/>
        <v>1</v>
      </c>
      <c r="Y71" s="7">
        <v>1</v>
      </c>
      <c r="Z71" s="7">
        <v>1</v>
      </c>
      <c r="AA71" s="7">
        <v>0</v>
      </c>
      <c r="AB71" s="7">
        <v>0</v>
      </c>
      <c r="AC71" s="7">
        <v>0</v>
      </c>
      <c r="AD71" s="7">
        <v>1</v>
      </c>
      <c r="AE71" s="7">
        <v>0</v>
      </c>
    </row>
    <row r="72" spans="1:31" ht="13.9" customHeight="1">
      <c r="A72" s="4">
        <v>63682</v>
      </c>
      <c r="B72" s="5">
        <v>1985.96</v>
      </c>
      <c r="C72" s="6">
        <v>358</v>
      </c>
      <c r="D72" s="5">
        <v>70285.320000000007</v>
      </c>
      <c r="E72" s="5">
        <v>0</v>
      </c>
      <c r="F72" s="5">
        <v>0</v>
      </c>
      <c r="G72" s="5">
        <v>798.96666666666704</v>
      </c>
      <c r="H72" s="5">
        <v>0</v>
      </c>
      <c r="I72" s="5">
        <v>0</v>
      </c>
      <c r="J72" s="5">
        <v>0</v>
      </c>
      <c r="K72" s="4">
        <v>1</v>
      </c>
      <c r="L72" s="4">
        <v>2</v>
      </c>
      <c r="M72" s="6">
        <v>0</v>
      </c>
      <c r="N72" s="6">
        <v>0</v>
      </c>
      <c r="O72" s="6">
        <v>20</v>
      </c>
      <c r="P72" s="6">
        <v>23</v>
      </c>
      <c r="Q72" s="6">
        <v>0</v>
      </c>
      <c r="R72" s="6">
        <v>0</v>
      </c>
      <c r="S72" s="6">
        <v>24</v>
      </c>
      <c r="T72" s="6">
        <v>0</v>
      </c>
      <c r="U72" s="6">
        <v>1</v>
      </c>
      <c r="V72" s="6">
        <v>1</v>
      </c>
      <c r="W72" s="6">
        <v>1</v>
      </c>
      <c r="X72" s="43">
        <f t="shared" si="1"/>
        <v>2</v>
      </c>
      <c r="Y72" s="7">
        <v>1</v>
      </c>
      <c r="Z72" s="7">
        <v>0</v>
      </c>
      <c r="AA72" s="7">
        <v>0</v>
      </c>
      <c r="AB72" s="7">
        <v>1</v>
      </c>
      <c r="AC72" s="7">
        <v>0</v>
      </c>
      <c r="AD72" s="7">
        <v>0</v>
      </c>
      <c r="AE72" s="7">
        <v>0</v>
      </c>
    </row>
    <row r="73" spans="1:31" ht="13.9" customHeight="1">
      <c r="A73" s="4">
        <v>64530</v>
      </c>
      <c r="B73" s="5">
        <v>730.9</v>
      </c>
      <c r="C73" s="6">
        <v>362</v>
      </c>
      <c r="D73" s="5">
        <v>4233.8900000000003</v>
      </c>
      <c r="E73" s="5">
        <v>0</v>
      </c>
      <c r="F73" s="5">
        <v>0</v>
      </c>
      <c r="G73" s="5">
        <v>0</v>
      </c>
      <c r="H73" s="5">
        <v>0</v>
      </c>
      <c r="I73" s="5">
        <v>20969.599999999999</v>
      </c>
      <c r="J73" s="5">
        <v>0</v>
      </c>
      <c r="K73" s="4">
        <v>1</v>
      </c>
      <c r="L73" s="4">
        <v>1</v>
      </c>
      <c r="M73" s="6">
        <v>0</v>
      </c>
      <c r="N73" s="6">
        <v>0</v>
      </c>
      <c r="O73" s="6">
        <v>24</v>
      </c>
      <c r="P73" s="6">
        <v>29</v>
      </c>
      <c r="Q73" s="6">
        <v>0</v>
      </c>
      <c r="R73" s="6">
        <v>0</v>
      </c>
      <c r="S73" s="6">
        <v>0</v>
      </c>
      <c r="T73" s="6">
        <v>0</v>
      </c>
      <c r="U73" s="6">
        <v>1</v>
      </c>
      <c r="V73" s="6">
        <v>1</v>
      </c>
      <c r="W73" s="6" t="s">
        <v>29</v>
      </c>
      <c r="X73" s="43">
        <f t="shared" si="1"/>
        <v>1</v>
      </c>
      <c r="Y73" s="7">
        <v>1</v>
      </c>
      <c r="Z73" s="7">
        <v>0</v>
      </c>
      <c r="AA73" s="7">
        <v>1</v>
      </c>
      <c r="AB73" s="7">
        <v>0</v>
      </c>
      <c r="AC73" s="7">
        <v>0</v>
      </c>
      <c r="AD73" s="7">
        <v>1</v>
      </c>
      <c r="AE73" s="7">
        <v>0</v>
      </c>
    </row>
    <row r="74" spans="1:31" ht="13.9" customHeight="1">
      <c r="A74" s="4">
        <v>65104</v>
      </c>
      <c r="B74" s="5">
        <v>478.33</v>
      </c>
      <c r="C74" s="6">
        <v>380</v>
      </c>
      <c r="D74" s="5">
        <v>2524.9566666666701</v>
      </c>
      <c r="E74" s="5">
        <v>0</v>
      </c>
      <c r="F74" s="5">
        <v>45012.286666666703</v>
      </c>
      <c r="G74" s="5">
        <v>3780.62</v>
      </c>
      <c r="H74" s="5">
        <v>0</v>
      </c>
      <c r="I74" s="5">
        <v>0</v>
      </c>
      <c r="J74" s="5">
        <v>20523.9633333333</v>
      </c>
      <c r="K74" s="4">
        <v>27</v>
      </c>
      <c r="L74" s="4">
        <v>34</v>
      </c>
      <c r="M74" s="6">
        <v>6</v>
      </c>
      <c r="N74" s="6">
        <v>12</v>
      </c>
      <c r="O74" s="6">
        <v>50</v>
      </c>
      <c r="P74" s="6">
        <v>54</v>
      </c>
      <c r="Q74" s="6">
        <v>1</v>
      </c>
      <c r="R74" s="6">
        <v>0</v>
      </c>
      <c r="S74" s="6">
        <v>0</v>
      </c>
      <c r="T74" s="6">
        <v>0</v>
      </c>
      <c r="U74" s="6">
        <v>1</v>
      </c>
      <c r="V74" s="6">
        <v>1</v>
      </c>
      <c r="W74" s="6" t="s">
        <v>29</v>
      </c>
      <c r="X74" s="43">
        <f t="shared" si="1"/>
        <v>1</v>
      </c>
      <c r="Y74" s="7">
        <v>1</v>
      </c>
      <c r="Z74" s="7">
        <v>0</v>
      </c>
      <c r="AA74" s="7">
        <v>1</v>
      </c>
      <c r="AB74" s="7">
        <v>1</v>
      </c>
      <c r="AC74" s="7">
        <v>0</v>
      </c>
      <c r="AD74" s="7">
        <v>0</v>
      </c>
      <c r="AE74" s="7">
        <v>1</v>
      </c>
    </row>
    <row r="75" spans="1:31" ht="13.9" customHeight="1">
      <c r="A75" s="4">
        <v>66616</v>
      </c>
      <c r="B75" s="5">
        <v>1166.32</v>
      </c>
      <c r="C75" s="6">
        <v>307</v>
      </c>
      <c r="D75" s="5">
        <v>2210.42</v>
      </c>
      <c r="E75" s="5">
        <v>12669.14</v>
      </c>
      <c r="F75" s="5">
        <v>0</v>
      </c>
      <c r="G75" s="5">
        <v>0</v>
      </c>
      <c r="H75" s="5">
        <v>0</v>
      </c>
      <c r="I75" s="5">
        <v>0</v>
      </c>
      <c r="J75" s="5">
        <v>34330.946666666699</v>
      </c>
      <c r="K75" s="4">
        <v>0</v>
      </c>
      <c r="L75" s="4">
        <v>0</v>
      </c>
      <c r="M75" s="6">
        <v>7</v>
      </c>
      <c r="N75" s="6">
        <v>12</v>
      </c>
      <c r="O75" s="6">
        <v>150</v>
      </c>
      <c r="P75" s="6">
        <v>567</v>
      </c>
      <c r="Q75" s="6">
        <v>0</v>
      </c>
      <c r="R75" s="6">
        <v>0</v>
      </c>
      <c r="S75" s="6">
        <v>10</v>
      </c>
      <c r="T75" s="6">
        <v>0</v>
      </c>
      <c r="U75" s="6">
        <v>1</v>
      </c>
      <c r="V75" s="6">
        <v>1</v>
      </c>
      <c r="W75" s="6">
        <v>1</v>
      </c>
      <c r="X75" s="43">
        <f t="shared" si="1"/>
        <v>2</v>
      </c>
      <c r="Y75" s="7">
        <v>1</v>
      </c>
      <c r="Z75" s="7">
        <v>1</v>
      </c>
      <c r="AA75" s="7">
        <v>0</v>
      </c>
      <c r="AB75" s="7">
        <v>0</v>
      </c>
      <c r="AC75" s="7">
        <v>0</v>
      </c>
      <c r="AD75" s="7">
        <v>0</v>
      </c>
      <c r="AE75" s="7">
        <v>1</v>
      </c>
    </row>
    <row r="76" spans="1:31" ht="13.9" customHeight="1">
      <c r="A76" s="4">
        <v>68834</v>
      </c>
      <c r="B76" s="5">
        <v>703.98</v>
      </c>
      <c r="C76" s="6">
        <v>346</v>
      </c>
      <c r="D76" s="5">
        <v>939.14</v>
      </c>
      <c r="E76" s="5">
        <v>0</v>
      </c>
      <c r="F76" s="5">
        <v>1690.0433333333301</v>
      </c>
      <c r="G76" s="5">
        <v>0</v>
      </c>
      <c r="H76" s="5">
        <v>0</v>
      </c>
      <c r="I76" s="5">
        <v>37766.173333333303</v>
      </c>
      <c r="J76" s="5">
        <v>0</v>
      </c>
      <c r="K76" s="4">
        <v>2</v>
      </c>
      <c r="L76" s="4">
        <v>2</v>
      </c>
      <c r="M76" s="6">
        <v>11</v>
      </c>
      <c r="N76" s="6">
        <v>13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 t="s">
        <v>29</v>
      </c>
      <c r="V76" s="6" t="s">
        <v>29</v>
      </c>
      <c r="W76" s="6" t="s">
        <v>29</v>
      </c>
      <c r="X76" s="43">
        <f t="shared" si="1"/>
        <v>0</v>
      </c>
      <c r="Y76" s="7">
        <v>1</v>
      </c>
      <c r="Z76" s="7">
        <v>0</v>
      </c>
      <c r="AA76" s="7">
        <v>1</v>
      </c>
      <c r="AB76" s="7">
        <v>0</v>
      </c>
      <c r="AC76" s="7">
        <v>0</v>
      </c>
      <c r="AD76" s="7">
        <v>1</v>
      </c>
      <c r="AE76" s="7">
        <v>0</v>
      </c>
    </row>
    <row r="77" spans="1:31" ht="13.9" customHeight="1">
      <c r="A77" s="4">
        <v>69145</v>
      </c>
      <c r="B77" s="5">
        <v>155.57</v>
      </c>
      <c r="C77" s="6">
        <v>344</v>
      </c>
      <c r="D77" s="5">
        <v>5435.5833333333303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4">
        <v>5</v>
      </c>
      <c r="L77" s="4">
        <v>6</v>
      </c>
      <c r="M77" s="6">
        <v>0</v>
      </c>
      <c r="N77" s="6">
        <v>0</v>
      </c>
      <c r="O77" s="6">
        <v>11</v>
      </c>
      <c r="P77" s="6">
        <v>12</v>
      </c>
      <c r="Q77" s="6">
        <v>0</v>
      </c>
      <c r="R77" s="6">
        <v>0</v>
      </c>
      <c r="S77" s="6">
        <v>9</v>
      </c>
      <c r="T77" s="6">
        <v>0</v>
      </c>
      <c r="U77" s="6">
        <v>1</v>
      </c>
      <c r="V77" s="6">
        <v>1</v>
      </c>
      <c r="W77" s="6" t="s">
        <v>29</v>
      </c>
      <c r="X77" s="43">
        <f t="shared" si="1"/>
        <v>1</v>
      </c>
      <c r="Y77" s="7">
        <v>1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</row>
    <row r="78" spans="1:31" ht="13.9" customHeight="1">
      <c r="A78" s="4">
        <v>69901</v>
      </c>
      <c r="B78" s="5">
        <v>1344.01</v>
      </c>
      <c r="C78" s="6">
        <v>320</v>
      </c>
      <c r="D78" s="5">
        <v>788.28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56495.266666666699</v>
      </c>
      <c r="K78" s="4">
        <v>4</v>
      </c>
      <c r="L78" s="4">
        <v>4</v>
      </c>
      <c r="M78" s="6">
        <v>0</v>
      </c>
      <c r="N78" s="6">
        <v>0</v>
      </c>
      <c r="O78" s="6">
        <v>6</v>
      </c>
      <c r="P78" s="6">
        <v>7</v>
      </c>
      <c r="Q78" s="6">
        <v>0</v>
      </c>
      <c r="R78" s="6">
        <v>0</v>
      </c>
      <c r="S78" s="6">
        <v>0</v>
      </c>
      <c r="T78" s="6">
        <v>0</v>
      </c>
      <c r="U78" s="6">
        <v>1</v>
      </c>
      <c r="V78" s="6">
        <v>1</v>
      </c>
      <c r="W78" s="6" t="s">
        <v>29</v>
      </c>
      <c r="X78" s="43">
        <f t="shared" si="1"/>
        <v>1</v>
      </c>
      <c r="Y78" s="7">
        <v>1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1</v>
      </c>
    </row>
    <row r="79" spans="1:31" ht="13.9" customHeight="1">
      <c r="A79" s="4">
        <v>71218</v>
      </c>
      <c r="B79" s="5">
        <v>917.69</v>
      </c>
      <c r="C79" s="6">
        <v>276</v>
      </c>
      <c r="D79" s="5">
        <v>28734.456666666701</v>
      </c>
      <c r="E79" s="5">
        <v>0</v>
      </c>
      <c r="F79" s="5">
        <v>0</v>
      </c>
      <c r="G79" s="5">
        <v>846.14</v>
      </c>
      <c r="H79" s="5">
        <v>0</v>
      </c>
      <c r="I79" s="5">
        <v>0</v>
      </c>
      <c r="J79" s="5">
        <v>0</v>
      </c>
      <c r="K79" s="4">
        <v>0</v>
      </c>
      <c r="L79" s="4">
        <v>0</v>
      </c>
      <c r="M79" s="6">
        <v>0</v>
      </c>
      <c r="N79" s="6">
        <v>0</v>
      </c>
      <c r="O79" s="6">
        <v>8</v>
      </c>
      <c r="P79" s="6">
        <v>8</v>
      </c>
      <c r="Q79" s="6">
        <v>0</v>
      </c>
      <c r="R79" s="6">
        <v>0</v>
      </c>
      <c r="S79" s="6">
        <v>0</v>
      </c>
      <c r="T79" s="6">
        <v>0</v>
      </c>
      <c r="U79" s="6">
        <v>1</v>
      </c>
      <c r="V79" s="6">
        <v>1</v>
      </c>
      <c r="W79" s="6">
        <v>1</v>
      </c>
      <c r="X79" s="43">
        <f t="shared" si="1"/>
        <v>2</v>
      </c>
      <c r="Y79" s="7">
        <v>1</v>
      </c>
      <c r="Z79" s="7">
        <v>0</v>
      </c>
      <c r="AA79" s="7">
        <v>0</v>
      </c>
      <c r="AB79" s="7">
        <v>1</v>
      </c>
      <c r="AC79" s="7">
        <v>0</v>
      </c>
      <c r="AD79" s="7">
        <v>0</v>
      </c>
      <c r="AE79" s="7">
        <v>0</v>
      </c>
    </row>
    <row r="80" spans="1:31" ht="13.9" customHeight="1">
      <c r="A80" s="4">
        <v>73836</v>
      </c>
      <c r="B80" s="5">
        <v>249</v>
      </c>
      <c r="C80" s="6">
        <v>397</v>
      </c>
      <c r="D80" s="5">
        <v>1867.89333333333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4">
        <v>5</v>
      </c>
      <c r="L80" s="4">
        <v>5</v>
      </c>
      <c r="M80" s="6">
        <v>1</v>
      </c>
      <c r="N80" s="6">
        <v>1</v>
      </c>
      <c r="O80" s="6">
        <v>62</v>
      </c>
      <c r="P80" s="6">
        <v>78</v>
      </c>
      <c r="Q80" s="6">
        <v>0</v>
      </c>
      <c r="R80" s="6">
        <v>0</v>
      </c>
      <c r="S80" s="6">
        <v>11</v>
      </c>
      <c r="T80" s="6">
        <v>0</v>
      </c>
      <c r="U80" s="6">
        <v>1</v>
      </c>
      <c r="V80" s="6">
        <v>1</v>
      </c>
      <c r="W80" s="6">
        <v>1</v>
      </c>
      <c r="X80" s="43">
        <f t="shared" si="1"/>
        <v>2</v>
      </c>
      <c r="Y80" s="7">
        <v>1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</row>
    <row r="81" spans="1:31" ht="13.9" customHeight="1">
      <c r="A81" s="4">
        <v>74485</v>
      </c>
      <c r="B81" s="5">
        <v>1330.87</v>
      </c>
      <c r="C81" s="6">
        <v>412</v>
      </c>
      <c r="D81" s="5">
        <v>7533.66</v>
      </c>
      <c r="E81" s="5">
        <v>0</v>
      </c>
      <c r="F81" s="5">
        <v>0</v>
      </c>
      <c r="G81" s="5">
        <v>3394.64</v>
      </c>
      <c r="H81" s="5">
        <v>0</v>
      </c>
      <c r="I81" s="5">
        <v>0</v>
      </c>
      <c r="J81" s="5">
        <v>9659.6066666666702</v>
      </c>
      <c r="K81" s="4">
        <v>0</v>
      </c>
      <c r="L81" s="4">
        <v>0</v>
      </c>
      <c r="M81" s="6">
        <v>8</v>
      </c>
      <c r="N81" s="6">
        <v>8</v>
      </c>
      <c r="O81" s="6">
        <v>0</v>
      </c>
      <c r="P81" s="6">
        <v>0</v>
      </c>
      <c r="Q81" s="6">
        <v>0</v>
      </c>
      <c r="R81" s="6">
        <v>4</v>
      </c>
      <c r="S81" s="6">
        <v>0</v>
      </c>
      <c r="T81" s="6">
        <v>0</v>
      </c>
      <c r="U81" s="6" t="s">
        <v>29</v>
      </c>
      <c r="V81" s="6" t="s">
        <v>29</v>
      </c>
      <c r="W81" s="6" t="s">
        <v>29</v>
      </c>
      <c r="X81" s="43">
        <f t="shared" si="1"/>
        <v>0</v>
      </c>
      <c r="Y81" s="7">
        <v>1</v>
      </c>
      <c r="Z81" s="7">
        <v>0</v>
      </c>
      <c r="AA81" s="7">
        <v>0</v>
      </c>
      <c r="AB81" s="7">
        <v>1</v>
      </c>
      <c r="AC81" s="7">
        <v>0</v>
      </c>
      <c r="AD81" s="7">
        <v>0</v>
      </c>
      <c r="AE81" s="7">
        <v>1</v>
      </c>
    </row>
    <row r="82" spans="1:31" ht="13.9" customHeight="1">
      <c r="A82" s="4">
        <v>74574</v>
      </c>
      <c r="B82" s="5">
        <v>1297.76</v>
      </c>
      <c r="C82" s="6">
        <v>367</v>
      </c>
      <c r="D82" s="5">
        <v>17574.133333333299</v>
      </c>
      <c r="E82" s="5">
        <v>7005.55</v>
      </c>
      <c r="F82" s="5">
        <v>0</v>
      </c>
      <c r="G82" s="5">
        <v>0</v>
      </c>
      <c r="H82" s="5">
        <v>0</v>
      </c>
      <c r="I82" s="5">
        <v>0</v>
      </c>
      <c r="J82" s="5">
        <v>5907.06</v>
      </c>
      <c r="K82" s="4">
        <v>0</v>
      </c>
      <c r="L82" s="4">
        <v>0</v>
      </c>
      <c r="M82" s="6">
        <v>8</v>
      </c>
      <c r="N82" s="6">
        <v>10</v>
      </c>
      <c r="O82" s="6">
        <v>95</v>
      </c>
      <c r="P82" s="6">
        <v>101</v>
      </c>
      <c r="Q82" s="6">
        <v>0</v>
      </c>
      <c r="R82" s="6">
        <v>0</v>
      </c>
      <c r="S82" s="6">
        <v>0</v>
      </c>
      <c r="T82" s="6">
        <v>6</v>
      </c>
      <c r="U82" s="6">
        <v>1</v>
      </c>
      <c r="V82" s="6">
        <v>1</v>
      </c>
      <c r="W82" s="6">
        <v>1</v>
      </c>
      <c r="X82" s="43">
        <f t="shared" si="1"/>
        <v>2</v>
      </c>
      <c r="Y82" s="7">
        <v>1</v>
      </c>
      <c r="Z82" s="7">
        <v>1</v>
      </c>
      <c r="AA82" s="7">
        <v>0</v>
      </c>
      <c r="AB82" s="7">
        <v>0</v>
      </c>
      <c r="AC82" s="7">
        <v>0</v>
      </c>
      <c r="AD82" s="7">
        <v>0</v>
      </c>
      <c r="AE82" s="7">
        <v>1</v>
      </c>
    </row>
    <row r="83" spans="1:31" ht="13.9" customHeight="1">
      <c r="A83" s="4">
        <v>76013</v>
      </c>
      <c r="B83" s="5">
        <v>221.52</v>
      </c>
      <c r="C83" s="6">
        <v>317</v>
      </c>
      <c r="D83" s="5">
        <v>12370.8866666667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4">
        <v>0</v>
      </c>
      <c r="L83" s="4">
        <v>0</v>
      </c>
      <c r="M83" s="6">
        <v>11</v>
      </c>
      <c r="N83" s="6">
        <v>12</v>
      </c>
      <c r="O83" s="6">
        <v>1</v>
      </c>
      <c r="P83" s="6">
        <v>1</v>
      </c>
      <c r="Q83" s="6">
        <v>0</v>
      </c>
      <c r="R83" s="6">
        <v>0</v>
      </c>
      <c r="S83" s="6">
        <v>0</v>
      </c>
      <c r="T83" s="6">
        <v>0</v>
      </c>
      <c r="U83" s="6">
        <v>1</v>
      </c>
      <c r="V83" s="6">
        <v>1</v>
      </c>
      <c r="W83" s="6" t="s">
        <v>29</v>
      </c>
      <c r="X83" s="43">
        <f t="shared" si="1"/>
        <v>1</v>
      </c>
      <c r="Y83" s="7">
        <v>1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</row>
    <row r="84" spans="1:31" ht="13.9" customHeight="1">
      <c r="A84" s="4">
        <v>76615</v>
      </c>
      <c r="B84" s="5">
        <v>617.63</v>
      </c>
      <c r="C84" s="6">
        <v>517</v>
      </c>
      <c r="D84" s="5">
        <v>2837.21333333333</v>
      </c>
      <c r="E84" s="5">
        <v>0</v>
      </c>
      <c r="F84" s="5">
        <v>0</v>
      </c>
      <c r="G84" s="5">
        <v>216.93</v>
      </c>
      <c r="H84" s="5">
        <v>0</v>
      </c>
      <c r="I84" s="5">
        <v>0</v>
      </c>
      <c r="J84" s="5">
        <v>0</v>
      </c>
      <c r="K84" s="4">
        <v>1</v>
      </c>
      <c r="L84" s="4">
        <v>1</v>
      </c>
      <c r="M84" s="6">
        <v>5</v>
      </c>
      <c r="N84" s="6">
        <v>5</v>
      </c>
      <c r="O84" s="6">
        <v>1</v>
      </c>
      <c r="P84" s="6">
        <v>1</v>
      </c>
      <c r="Q84" s="6">
        <v>0</v>
      </c>
      <c r="R84" s="6">
        <v>0</v>
      </c>
      <c r="S84" s="6">
        <v>0</v>
      </c>
      <c r="T84" s="6">
        <v>0</v>
      </c>
      <c r="U84" s="6">
        <v>1</v>
      </c>
      <c r="V84" s="6">
        <v>1</v>
      </c>
      <c r="W84" s="6" t="s">
        <v>29</v>
      </c>
      <c r="X84" s="43">
        <f t="shared" si="1"/>
        <v>1</v>
      </c>
      <c r="Y84" s="7">
        <v>1</v>
      </c>
      <c r="Z84" s="7">
        <v>0</v>
      </c>
      <c r="AA84" s="7">
        <v>1</v>
      </c>
      <c r="AB84" s="7">
        <v>1</v>
      </c>
      <c r="AC84" s="7">
        <v>0</v>
      </c>
      <c r="AD84" s="7">
        <v>0</v>
      </c>
      <c r="AE84" s="7">
        <v>0</v>
      </c>
    </row>
    <row r="85" spans="1:31" ht="13.9" customHeight="1">
      <c r="A85" s="4">
        <v>76936</v>
      </c>
      <c r="B85" s="5">
        <v>58.79</v>
      </c>
      <c r="C85" s="6">
        <v>290</v>
      </c>
      <c r="D85" s="5">
        <v>2670.12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4">
        <v>0</v>
      </c>
      <c r="L85" s="4">
        <v>0</v>
      </c>
      <c r="M85" s="6">
        <v>2</v>
      </c>
      <c r="N85" s="6">
        <v>3</v>
      </c>
      <c r="O85" s="6">
        <v>14</v>
      </c>
      <c r="P85" s="6">
        <v>14</v>
      </c>
      <c r="Q85" s="6">
        <v>0</v>
      </c>
      <c r="R85" s="6">
        <v>0</v>
      </c>
      <c r="S85" s="6">
        <v>0</v>
      </c>
      <c r="T85" s="6">
        <v>0</v>
      </c>
      <c r="U85" s="6">
        <v>1</v>
      </c>
      <c r="V85" s="6">
        <v>1</v>
      </c>
      <c r="W85" s="6">
        <v>1</v>
      </c>
      <c r="X85" s="43">
        <f t="shared" si="1"/>
        <v>2</v>
      </c>
      <c r="Y85" s="7">
        <v>1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</row>
    <row r="86" spans="1:31" ht="13.9" customHeight="1">
      <c r="A86" s="4">
        <v>77096</v>
      </c>
      <c r="B86" s="5">
        <v>678.68</v>
      </c>
      <c r="C86" s="6">
        <v>494</v>
      </c>
      <c r="D86" s="5">
        <v>0</v>
      </c>
      <c r="E86" s="5">
        <v>473.39666666666699</v>
      </c>
      <c r="F86" s="5">
        <v>0</v>
      </c>
      <c r="G86" s="5">
        <v>1465.4833333333299</v>
      </c>
      <c r="H86" s="5">
        <v>16266.926666666701</v>
      </c>
      <c r="I86" s="5">
        <v>0</v>
      </c>
      <c r="J86" s="5">
        <v>4201.59</v>
      </c>
      <c r="K86" s="4">
        <v>4</v>
      </c>
      <c r="L86" s="4">
        <v>6</v>
      </c>
      <c r="M86" s="6">
        <v>0</v>
      </c>
      <c r="N86" s="6">
        <v>0</v>
      </c>
      <c r="O86" s="6">
        <v>3</v>
      </c>
      <c r="P86" s="6">
        <v>3</v>
      </c>
      <c r="Q86" s="6">
        <v>0</v>
      </c>
      <c r="R86" s="6">
        <v>1</v>
      </c>
      <c r="S86" s="6">
        <v>0</v>
      </c>
      <c r="T86" s="6">
        <v>0</v>
      </c>
      <c r="U86" s="6">
        <v>1</v>
      </c>
      <c r="V86" s="6">
        <v>1</v>
      </c>
      <c r="W86" s="6" t="s">
        <v>29</v>
      </c>
      <c r="X86" s="43">
        <f t="shared" si="1"/>
        <v>1</v>
      </c>
      <c r="Y86" s="7">
        <v>0</v>
      </c>
      <c r="Z86" s="7">
        <v>1</v>
      </c>
      <c r="AA86" s="7">
        <v>0</v>
      </c>
      <c r="AB86" s="7">
        <v>1</v>
      </c>
      <c r="AC86" s="7">
        <v>1</v>
      </c>
      <c r="AD86" s="7">
        <v>0</v>
      </c>
      <c r="AE86" s="7">
        <v>1</v>
      </c>
    </row>
    <row r="87" spans="1:31" ht="13.9" customHeight="1">
      <c r="A87" s="4">
        <v>77982</v>
      </c>
      <c r="B87" s="5">
        <v>979.08</v>
      </c>
      <c r="C87" s="6">
        <v>483</v>
      </c>
      <c r="D87" s="5">
        <v>10335.666666666701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29365.98</v>
      </c>
      <c r="K87" s="4">
        <v>4</v>
      </c>
      <c r="L87" s="4">
        <v>8</v>
      </c>
      <c r="M87" s="6">
        <v>9</v>
      </c>
      <c r="N87" s="6">
        <v>10</v>
      </c>
      <c r="O87" s="6">
        <v>26</v>
      </c>
      <c r="P87" s="6">
        <v>31</v>
      </c>
      <c r="Q87" s="6">
        <v>0</v>
      </c>
      <c r="R87" s="6">
        <v>0</v>
      </c>
      <c r="S87" s="6">
        <v>0</v>
      </c>
      <c r="T87" s="6">
        <v>0</v>
      </c>
      <c r="U87" s="6">
        <v>1</v>
      </c>
      <c r="V87" s="6">
        <v>1</v>
      </c>
      <c r="W87" s="6" t="s">
        <v>29</v>
      </c>
      <c r="X87" s="43">
        <f t="shared" si="1"/>
        <v>1</v>
      </c>
      <c r="Y87" s="7">
        <v>1</v>
      </c>
      <c r="Z87" s="7">
        <v>0</v>
      </c>
      <c r="AA87" s="7">
        <v>0</v>
      </c>
      <c r="AB87" s="7">
        <v>1</v>
      </c>
      <c r="AC87" s="7">
        <v>0</v>
      </c>
      <c r="AD87" s="7">
        <v>0</v>
      </c>
      <c r="AE87" s="7">
        <v>1</v>
      </c>
    </row>
    <row r="88" spans="1:31" ht="13.9" customHeight="1">
      <c r="A88" s="4">
        <v>78093</v>
      </c>
      <c r="B88" s="5">
        <v>51.92</v>
      </c>
      <c r="C88" s="6">
        <v>320</v>
      </c>
      <c r="D88" s="5">
        <v>1231.53666666667</v>
      </c>
      <c r="E88" s="5">
        <v>0</v>
      </c>
      <c r="F88" s="5">
        <v>116.09</v>
      </c>
      <c r="G88" s="5">
        <v>0</v>
      </c>
      <c r="H88" s="5">
        <v>0</v>
      </c>
      <c r="I88" s="5">
        <v>0</v>
      </c>
      <c r="J88" s="5">
        <v>0</v>
      </c>
      <c r="K88" s="4">
        <v>1</v>
      </c>
      <c r="L88" s="4">
        <v>1</v>
      </c>
      <c r="M88" s="6">
        <v>7</v>
      </c>
      <c r="N88" s="6">
        <v>7</v>
      </c>
      <c r="O88" s="6">
        <v>41</v>
      </c>
      <c r="P88" s="6">
        <v>51</v>
      </c>
      <c r="Q88" s="6">
        <v>0</v>
      </c>
      <c r="R88" s="6">
        <v>0</v>
      </c>
      <c r="S88" s="6">
        <v>11</v>
      </c>
      <c r="T88" s="6">
        <v>0</v>
      </c>
      <c r="U88" s="6">
        <v>1</v>
      </c>
      <c r="V88" s="6">
        <v>1</v>
      </c>
      <c r="W88" s="6" t="s">
        <v>29</v>
      </c>
      <c r="X88" s="43">
        <f t="shared" si="1"/>
        <v>1</v>
      </c>
      <c r="Y88" s="7">
        <v>1</v>
      </c>
      <c r="Z88" s="7">
        <v>0</v>
      </c>
      <c r="AA88" s="7">
        <v>1</v>
      </c>
      <c r="AB88" s="7">
        <v>0</v>
      </c>
      <c r="AC88" s="7">
        <v>0</v>
      </c>
      <c r="AD88" s="7">
        <v>0</v>
      </c>
      <c r="AE88" s="7">
        <v>0</v>
      </c>
    </row>
    <row r="89" spans="1:31" ht="13.9" customHeight="1">
      <c r="A89" s="4">
        <v>79343</v>
      </c>
      <c r="B89" s="5">
        <v>2662.86</v>
      </c>
      <c r="C89" s="6">
        <v>297</v>
      </c>
      <c r="D89" s="5">
        <v>100786.98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4">
        <v>10</v>
      </c>
      <c r="L89" s="4">
        <v>16</v>
      </c>
      <c r="M89" s="6">
        <v>2</v>
      </c>
      <c r="N89" s="6">
        <v>6</v>
      </c>
      <c r="O89" s="6">
        <v>19</v>
      </c>
      <c r="P89" s="6">
        <v>24</v>
      </c>
      <c r="Q89" s="6">
        <v>1</v>
      </c>
      <c r="R89" s="6">
        <v>2</v>
      </c>
      <c r="S89" s="6">
        <v>0</v>
      </c>
      <c r="T89" s="6">
        <v>0</v>
      </c>
      <c r="U89" s="6">
        <v>1</v>
      </c>
      <c r="V89" s="6">
        <v>1</v>
      </c>
      <c r="W89" s="6" t="s">
        <v>29</v>
      </c>
      <c r="X89" s="43">
        <f t="shared" si="1"/>
        <v>1</v>
      </c>
      <c r="Y89" s="7">
        <v>1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</row>
    <row r="90" spans="1:31" ht="13.9" customHeight="1">
      <c r="A90" s="4">
        <v>79802</v>
      </c>
      <c r="B90" s="5">
        <v>10717.87</v>
      </c>
      <c r="C90" s="6">
        <v>297</v>
      </c>
      <c r="D90" s="5">
        <v>254507.84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150760.51</v>
      </c>
      <c r="K90" s="4">
        <v>0</v>
      </c>
      <c r="L90" s="4">
        <v>0</v>
      </c>
      <c r="M90" s="6">
        <v>2</v>
      </c>
      <c r="N90" s="6">
        <v>2</v>
      </c>
      <c r="O90" s="6">
        <v>1</v>
      </c>
      <c r="P90" s="6">
        <v>1</v>
      </c>
      <c r="Q90" s="6">
        <v>0</v>
      </c>
      <c r="R90" s="6">
        <v>0</v>
      </c>
      <c r="S90" s="6">
        <v>0</v>
      </c>
      <c r="T90" s="6">
        <v>0</v>
      </c>
      <c r="U90" s="6">
        <v>1</v>
      </c>
      <c r="V90" s="6" t="s">
        <v>29</v>
      </c>
      <c r="W90" s="6" t="s">
        <v>29</v>
      </c>
      <c r="X90" s="43">
        <f t="shared" si="1"/>
        <v>0</v>
      </c>
      <c r="Y90" s="7">
        <v>1</v>
      </c>
      <c r="Z90" s="7">
        <v>0</v>
      </c>
      <c r="AA90" s="7">
        <v>1</v>
      </c>
      <c r="AB90" s="7">
        <v>0</v>
      </c>
      <c r="AC90" s="7">
        <v>0</v>
      </c>
      <c r="AD90" s="7">
        <v>0</v>
      </c>
      <c r="AE90" s="7">
        <v>1</v>
      </c>
    </row>
    <row r="91" spans="1:31" ht="13.9" customHeight="1">
      <c r="A91" s="4">
        <v>81898</v>
      </c>
      <c r="B91" s="5">
        <v>2854.71</v>
      </c>
      <c r="C91" s="6">
        <v>391</v>
      </c>
      <c r="D91" s="5">
        <v>58108.296666666698</v>
      </c>
      <c r="E91" s="5">
        <v>51484.160000000003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4">
        <v>0</v>
      </c>
      <c r="L91" s="4">
        <v>0</v>
      </c>
      <c r="M91" s="6">
        <v>0</v>
      </c>
      <c r="N91" s="6">
        <v>0</v>
      </c>
      <c r="O91" s="6">
        <v>9</v>
      </c>
      <c r="P91" s="6">
        <v>9</v>
      </c>
      <c r="Q91" s="6">
        <v>0</v>
      </c>
      <c r="R91" s="6">
        <v>0</v>
      </c>
      <c r="S91" s="6">
        <v>31</v>
      </c>
      <c r="T91" s="6">
        <v>0</v>
      </c>
      <c r="U91" s="6">
        <v>1</v>
      </c>
      <c r="V91" s="6">
        <v>1</v>
      </c>
      <c r="W91" s="6" t="s">
        <v>29</v>
      </c>
      <c r="X91" s="43">
        <f t="shared" si="1"/>
        <v>1</v>
      </c>
      <c r="Y91" s="7">
        <v>1</v>
      </c>
      <c r="Z91" s="7">
        <v>1</v>
      </c>
      <c r="AA91" s="7">
        <v>0</v>
      </c>
      <c r="AB91" s="7">
        <v>0</v>
      </c>
      <c r="AC91" s="7">
        <v>0</v>
      </c>
      <c r="AD91" s="7">
        <v>1</v>
      </c>
      <c r="AE91" s="7">
        <v>0</v>
      </c>
    </row>
    <row r="92" spans="1:31" ht="13.9" customHeight="1">
      <c r="A92" s="4">
        <v>83612</v>
      </c>
      <c r="B92" s="5">
        <v>2009.42</v>
      </c>
      <c r="C92" s="6">
        <v>449</v>
      </c>
      <c r="D92" s="5">
        <v>2373.3933333333298</v>
      </c>
      <c r="E92" s="5">
        <v>6465.1766666666699</v>
      </c>
      <c r="F92" s="5">
        <v>2679.0533333333301</v>
      </c>
      <c r="G92" s="5">
        <v>1978.0633333333301</v>
      </c>
      <c r="H92" s="5">
        <v>0</v>
      </c>
      <c r="I92" s="5">
        <v>0</v>
      </c>
      <c r="J92" s="5">
        <v>0</v>
      </c>
      <c r="K92" s="4">
        <v>3</v>
      </c>
      <c r="L92" s="4">
        <v>4</v>
      </c>
      <c r="M92" s="6">
        <v>23</v>
      </c>
      <c r="N92" s="6">
        <v>36</v>
      </c>
      <c r="O92" s="6">
        <v>138</v>
      </c>
      <c r="P92" s="6">
        <v>409</v>
      </c>
      <c r="Q92" s="6">
        <v>2</v>
      </c>
      <c r="R92" s="6">
        <v>1</v>
      </c>
      <c r="S92" s="6">
        <v>0</v>
      </c>
      <c r="T92" s="6">
        <v>0</v>
      </c>
      <c r="U92" s="6">
        <v>1</v>
      </c>
      <c r="V92" s="6">
        <v>1</v>
      </c>
      <c r="W92" s="6" t="s">
        <v>29</v>
      </c>
      <c r="X92" s="43">
        <f t="shared" si="1"/>
        <v>1</v>
      </c>
      <c r="Y92" s="7">
        <v>1</v>
      </c>
      <c r="Z92" s="7">
        <v>1</v>
      </c>
      <c r="AA92" s="7">
        <v>1</v>
      </c>
      <c r="AB92" s="7">
        <v>1</v>
      </c>
      <c r="AC92" s="7">
        <v>0</v>
      </c>
      <c r="AD92" s="7">
        <v>1</v>
      </c>
      <c r="AE92" s="7">
        <v>0</v>
      </c>
    </row>
    <row r="93" spans="1:31" ht="13.9" customHeight="1">
      <c r="A93" s="4">
        <v>83815</v>
      </c>
      <c r="B93" s="5">
        <v>2567.2199999999998</v>
      </c>
      <c r="C93" s="6">
        <v>494</v>
      </c>
      <c r="D93" s="5">
        <v>10140.2866666667</v>
      </c>
      <c r="E93" s="5">
        <v>0</v>
      </c>
      <c r="F93" s="5">
        <v>34194.393333333297</v>
      </c>
      <c r="G93" s="5">
        <v>313.77</v>
      </c>
      <c r="H93" s="5">
        <v>0</v>
      </c>
      <c r="I93" s="5">
        <v>0</v>
      </c>
      <c r="J93" s="5">
        <v>1654.0166666666701</v>
      </c>
      <c r="K93" s="4">
        <v>12</v>
      </c>
      <c r="L93" s="4">
        <v>13</v>
      </c>
      <c r="M93" s="6">
        <v>0</v>
      </c>
      <c r="N93" s="6">
        <v>0</v>
      </c>
      <c r="O93" s="6">
        <v>24</v>
      </c>
      <c r="P93" s="6">
        <v>29</v>
      </c>
      <c r="Q93" s="6">
        <v>0</v>
      </c>
      <c r="R93" s="6">
        <v>0</v>
      </c>
      <c r="S93" s="6">
        <v>0</v>
      </c>
      <c r="T93" s="6">
        <v>0</v>
      </c>
      <c r="U93" s="6">
        <v>1</v>
      </c>
      <c r="V93" s="6">
        <v>1</v>
      </c>
      <c r="W93" s="6">
        <v>1</v>
      </c>
      <c r="X93" s="43">
        <f t="shared" si="1"/>
        <v>2</v>
      </c>
      <c r="Y93" s="7">
        <v>1</v>
      </c>
      <c r="Z93" s="7">
        <v>0</v>
      </c>
      <c r="AA93" s="7">
        <v>1</v>
      </c>
      <c r="AB93" s="7">
        <v>1</v>
      </c>
      <c r="AC93" s="7">
        <v>0</v>
      </c>
      <c r="AD93" s="7">
        <v>0</v>
      </c>
      <c r="AE93" s="7">
        <v>1</v>
      </c>
    </row>
    <row r="94" spans="1:31" ht="13.9" customHeight="1">
      <c r="A94" s="4">
        <v>85156</v>
      </c>
      <c r="B94" s="5">
        <v>2.85</v>
      </c>
      <c r="C94" s="6">
        <v>304</v>
      </c>
      <c r="D94" s="5">
        <v>162.613333333333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4">
        <v>0</v>
      </c>
      <c r="L94" s="4">
        <v>0</v>
      </c>
      <c r="M94" s="6">
        <v>2</v>
      </c>
      <c r="N94" s="6">
        <v>4</v>
      </c>
      <c r="O94" s="6">
        <v>4</v>
      </c>
      <c r="P94" s="6">
        <v>5</v>
      </c>
      <c r="Q94" s="6">
        <v>1</v>
      </c>
      <c r="R94" s="6">
        <v>0</v>
      </c>
      <c r="S94" s="6">
        <v>0</v>
      </c>
      <c r="T94" s="6">
        <v>0</v>
      </c>
      <c r="U94" s="6">
        <v>1</v>
      </c>
      <c r="V94" s="6">
        <v>1</v>
      </c>
      <c r="W94" s="6">
        <v>1</v>
      </c>
      <c r="X94" s="43">
        <f t="shared" si="1"/>
        <v>2</v>
      </c>
      <c r="Y94" s="7">
        <v>1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</row>
    <row r="95" spans="1:31" ht="13.9" customHeight="1">
      <c r="A95" s="4">
        <v>85904</v>
      </c>
      <c r="B95" s="5">
        <v>847.33</v>
      </c>
      <c r="C95" s="6">
        <v>416</v>
      </c>
      <c r="D95" s="5">
        <v>14409.3766666667</v>
      </c>
      <c r="E95" s="5">
        <v>18134.4433333333</v>
      </c>
      <c r="F95" s="5">
        <v>0</v>
      </c>
      <c r="G95" s="5">
        <v>116.15</v>
      </c>
      <c r="H95" s="5">
        <v>0</v>
      </c>
      <c r="I95" s="5">
        <v>0</v>
      </c>
      <c r="J95" s="5">
        <v>0</v>
      </c>
      <c r="K95" s="4">
        <v>5</v>
      </c>
      <c r="L95" s="4">
        <v>6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4</v>
      </c>
      <c r="S95" s="6">
        <v>0</v>
      </c>
      <c r="T95" s="6">
        <v>0</v>
      </c>
      <c r="U95" s="6">
        <v>1</v>
      </c>
      <c r="V95" s="6" t="s">
        <v>29</v>
      </c>
      <c r="W95" s="6" t="s">
        <v>29</v>
      </c>
      <c r="X95" s="43">
        <f t="shared" si="1"/>
        <v>0</v>
      </c>
      <c r="Y95" s="7">
        <v>1</v>
      </c>
      <c r="Z95" s="7">
        <v>1</v>
      </c>
      <c r="AA95" s="7">
        <v>0</v>
      </c>
      <c r="AB95" s="7">
        <v>1</v>
      </c>
      <c r="AC95" s="7">
        <v>0</v>
      </c>
      <c r="AD95" s="7">
        <v>0</v>
      </c>
      <c r="AE95" s="7">
        <v>0</v>
      </c>
    </row>
    <row r="96" spans="1:31" ht="13.9" customHeight="1">
      <c r="A96" s="4">
        <v>87339</v>
      </c>
      <c r="B96" s="5">
        <v>3335.68</v>
      </c>
      <c r="C96" s="6">
        <v>494</v>
      </c>
      <c r="D96" s="5">
        <v>63227.633333333302</v>
      </c>
      <c r="E96" s="5">
        <v>0</v>
      </c>
      <c r="F96" s="5">
        <v>0</v>
      </c>
      <c r="G96" s="5">
        <v>5401.59666666667</v>
      </c>
      <c r="H96" s="5">
        <v>0</v>
      </c>
      <c r="I96" s="5">
        <v>14683.8766666667</v>
      </c>
      <c r="J96" s="5">
        <v>64.616666666666703</v>
      </c>
      <c r="K96" s="4">
        <v>8</v>
      </c>
      <c r="L96" s="4">
        <v>11</v>
      </c>
      <c r="M96" s="6">
        <v>3</v>
      </c>
      <c r="N96" s="6">
        <v>6</v>
      </c>
      <c r="O96" s="6">
        <v>124</v>
      </c>
      <c r="P96" s="6">
        <v>321</v>
      </c>
      <c r="Q96" s="6">
        <v>2</v>
      </c>
      <c r="R96" s="6">
        <v>1</v>
      </c>
      <c r="S96" s="6">
        <v>0</v>
      </c>
      <c r="T96" s="6">
        <v>1</v>
      </c>
      <c r="U96" s="6">
        <v>1</v>
      </c>
      <c r="V96" s="6">
        <v>1</v>
      </c>
      <c r="W96" s="6">
        <v>1</v>
      </c>
      <c r="X96" s="43">
        <f t="shared" si="1"/>
        <v>2</v>
      </c>
      <c r="Y96" s="7">
        <v>1</v>
      </c>
      <c r="Z96" s="7">
        <v>0</v>
      </c>
      <c r="AA96" s="7">
        <v>0</v>
      </c>
      <c r="AB96" s="7">
        <v>1</v>
      </c>
      <c r="AC96" s="7">
        <v>0</v>
      </c>
      <c r="AD96" s="7">
        <v>1</v>
      </c>
      <c r="AE96" s="7">
        <v>1</v>
      </c>
    </row>
    <row r="97" spans="1:31" ht="13.9" customHeight="1">
      <c r="A97" s="4">
        <v>89157</v>
      </c>
      <c r="B97" s="5">
        <v>137.81</v>
      </c>
      <c r="C97" s="6">
        <v>343</v>
      </c>
      <c r="D97" s="5">
        <v>3931.01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4">
        <v>1</v>
      </c>
      <c r="L97" s="4">
        <v>1</v>
      </c>
      <c r="M97" s="6">
        <v>15</v>
      </c>
      <c r="N97" s="6">
        <v>20</v>
      </c>
      <c r="O97" s="6">
        <v>0</v>
      </c>
      <c r="P97" s="6">
        <v>0</v>
      </c>
      <c r="Q97" s="6">
        <v>1</v>
      </c>
      <c r="R97" s="6">
        <v>4</v>
      </c>
      <c r="S97" s="6">
        <v>0</v>
      </c>
      <c r="T97" s="6">
        <v>0</v>
      </c>
      <c r="U97" s="6">
        <v>1</v>
      </c>
      <c r="V97" s="6" t="s">
        <v>29</v>
      </c>
      <c r="W97" s="6" t="s">
        <v>29</v>
      </c>
      <c r="X97" s="43">
        <f t="shared" si="1"/>
        <v>0</v>
      </c>
      <c r="Y97" s="7">
        <v>1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</row>
    <row r="98" spans="1:31" ht="13.9" customHeight="1">
      <c r="A98" s="4">
        <v>90836</v>
      </c>
      <c r="B98" s="5">
        <v>874.39</v>
      </c>
      <c r="C98" s="6">
        <v>468</v>
      </c>
      <c r="D98" s="5">
        <v>1409.41</v>
      </c>
      <c r="E98" s="5">
        <v>0</v>
      </c>
      <c r="F98" s="5">
        <v>0</v>
      </c>
      <c r="G98" s="5">
        <v>0</v>
      </c>
      <c r="H98" s="5">
        <v>0</v>
      </c>
      <c r="I98" s="5">
        <v>17778.1733333333</v>
      </c>
      <c r="J98" s="5">
        <v>151.393333333333</v>
      </c>
      <c r="K98" s="4">
        <v>0</v>
      </c>
      <c r="L98" s="4">
        <v>0</v>
      </c>
      <c r="M98" s="6">
        <v>19</v>
      </c>
      <c r="N98" s="6">
        <v>19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1</v>
      </c>
      <c r="V98" s="6" t="s">
        <v>29</v>
      </c>
      <c r="W98" s="6" t="s">
        <v>29</v>
      </c>
      <c r="X98" s="43">
        <f t="shared" si="1"/>
        <v>0</v>
      </c>
      <c r="Y98" s="7">
        <v>1</v>
      </c>
      <c r="Z98" s="7">
        <v>0</v>
      </c>
      <c r="AA98" s="7">
        <v>0</v>
      </c>
      <c r="AB98" s="7">
        <v>0</v>
      </c>
      <c r="AC98" s="7">
        <v>0</v>
      </c>
      <c r="AD98" s="7">
        <v>1</v>
      </c>
      <c r="AE98" s="7">
        <v>1</v>
      </c>
    </row>
    <row r="99" spans="1:31" ht="13.9" customHeight="1">
      <c r="A99" s="4">
        <v>91348</v>
      </c>
      <c r="B99" s="5">
        <v>291.42</v>
      </c>
      <c r="C99" s="6">
        <v>494</v>
      </c>
      <c r="D99" s="5">
        <v>0</v>
      </c>
      <c r="E99" s="5">
        <v>0</v>
      </c>
      <c r="F99" s="5">
        <v>0</v>
      </c>
      <c r="G99" s="5">
        <v>335.05666666666701</v>
      </c>
      <c r="H99" s="5">
        <v>0</v>
      </c>
      <c r="I99" s="5">
        <v>0</v>
      </c>
      <c r="J99" s="5">
        <v>0</v>
      </c>
      <c r="K99" s="4">
        <v>0</v>
      </c>
      <c r="L99" s="4">
        <v>0</v>
      </c>
      <c r="M99" s="6">
        <v>0</v>
      </c>
      <c r="N99" s="6">
        <v>0</v>
      </c>
      <c r="O99" s="6">
        <v>1</v>
      </c>
      <c r="P99" s="6">
        <v>1</v>
      </c>
      <c r="Q99" s="6">
        <v>0</v>
      </c>
      <c r="R99" s="6">
        <v>0</v>
      </c>
      <c r="S99" s="6">
        <v>0</v>
      </c>
      <c r="T99" s="6">
        <v>0</v>
      </c>
      <c r="U99" s="6">
        <v>1</v>
      </c>
      <c r="V99" s="6">
        <v>1</v>
      </c>
      <c r="W99" s="6" t="s">
        <v>29</v>
      </c>
      <c r="X99" s="43">
        <f t="shared" si="1"/>
        <v>1</v>
      </c>
      <c r="Y99" s="7">
        <v>0</v>
      </c>
      <c r="Z99" s="7">
        <v>0</v>
      </c>
      <c r="AA99" s="7">
        <v>0</v>
      </c>
      <c r="AB99" s="7">
        <v>1</v>
      </c>
      <c r="AC99" s="7">
        <v>0</v>
      </c>
      <c r="AD99" s="7">
        <v>0</v>
      </c>
      <c r="AE99" s="7">
        <v>0</v>
      </c>
    </row>
    <row r="100" spans="1:31" ht="13.9" customHeight="1">
      <c r="A100" s="4">
        <v>91499</v>
      </c>
      <c r="B100" s="5">
        <v>1249.4100000000001</v>
      </c>
      <c r="C100" s="6">
        <v>494</v>
      </c>
      <c r="D100" s="5">
        <v>14959.8166666667</v>
      </c>
      <c r="E100" s="5">
        <v>9748.9</v>
      </c>
      <c r="F100" s="5">
        <v>0</v>
      </c>
      <c r="G100" s="5">
        <v>0</v>
      </c>
      <c r="H100" s="5">
        <v>6778.13</v>
      </c>
      <c r="I100" s="5">
        <v>26750</v>
      </c>
      <c r="J100" s="5">
        <v>7767.7666666666701</v>
      </c>
      <c r="K100" s="4">
        <v>1</v>
      </c>
      <c r="L100" s="4">
        <v>2</v>
      </c>
      <c r="M100" s="6">
        <v>2</v>
      </c>
      <c r="N100" s="6">
        <v>2</v>
      </c>
      <c r="O100" s="6">
        <v>102</v>
      </c>
      <c r="P100" s="6">
        <v>150</v>
      </c>
      <c r="Q100" s="6">
        <v>1</v>
      </c>
      <c r="R100" s="6">
        <v>1</v>
      </c>
      <c r="S100" s="6">
        <v>1</v>
      </c>
      <c r="T100" s="6">
        <v>0</v>
      </c>
      <c r="U100" s="6">
        <v>1</v>
      </c>
      <c r="V100" s="6">
        <v>1</v>
      </c>
      <c r="W100" s="6">
        <v>1</v>
      </c>
      <c r="X100" s="43">
        <f t="shared" si="1"/>
        <v>2</v>
      </c>
      <c r="Y100" s="7">
        <v>1</v>
      </c>
      <c r="Z100" s="7">
        <v>1</v>
      </c>
      <c r="AA100" s="7">
        <v>0</v>
      </c>
      <c r="AB100" s="7">
        <v>0</v>
      </c>
      <c r="AC100" s="7">
        <v>1</v>
      </c>
      <c r="AD100" s="7">
        <v>1</v>
      </c>
      <c r="AE100" s="7">
        <v>1</v>
      </c>
    </row>
    <row r="101" spans="1:31" ht="13.9" customHeight="1">
      <c r="A101" s="4">
        <v>91690</v>
      </c>
      <c r="B101" s="5">
        <v>987.56</v>
      </c>
      <c r="C101" s="6">
        <v>362</v>
      </c>
      <c r="D101" s="5">
        <v>13625.563333333301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4">
        <v>6</v>
      </c>
      <c r="L101" s="4">
        <v>7</v>
      </c>
      <c r="M101" s="6">
        <v>4</v>
      </c>
      <c r="N101" s="6">
        <v>5</v>
      </c>
      <c r="O101" s="6">
        <v>29</v>
      </c>
      <c r="P101" s="6">
        <v>40</v>
      </c>
      <c r="Q101" s="6">
        <v>0</v>
      </c>
      <c r="R101" s="6">
        <v>1</v>
      </c>
      <c r="S101" s="6">
        <v>28</v>
      </c>
      <c r="T101" s="6">
        <v>0</v>
      </c>
      <c r="U101" s="6" t="s">
        <v>29</v>
      </c>
      <c r="V101" s="6">
        <v>1</v>
      </c>
      <c r="W101" s="6">
        <v>1</v>
      </c>
      <c r="X101" s="43">
        <f t="shared" si="1"/>
        <v>2</v>
      </c>
      <c r="Y101" s="7">
        <v>1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</row>
    <row r="102" spans="1:31" ht="13.9" customHeight="1">
      <c r="A102" s="4">
        <v>92115</v>
      </c>
      <c r="B102" s="5">
        <v>527.41</v>
      </c>
      <c r="C102" s="6">
        <v>387</v>
      </c>
      <c r="D102" s="5">
        <v>0</v>
      </c>
      <c r="E102" s="5">
        <v>0</v>
      </c>
      <c r="F102" s="5">
        <v>0</v>
      </c>
      <c r="G102" s="5">
        <v>6509.1133333333401</v>
      </c>
      <c r="H102" s="5">
        <v>0</v>
      </c>
      <c r="I102" s="5">
        <v>0</v>
      </c>
      <c r="J102" s="5">
        <v>0</v>
      </c>
      <c r="K102" s="4">
        <v>0</v>
      </c>
      <c r="L102" s="4">
        <v>0</v>
      </c>
      <c r="M102" s="6">
        <v>0</v>
      </c>
      <c r="N102" s="6">
        <v>0</v>
      </c>
      <c r="O102" s="6">
        <v>9</v>
      </c>
      <c r="P102" s="6">
        <v>10</v>
      </c>
      <c r="Q102" s="6">
        <v>0</v>
      </c>
      <c r="R102" s="6">
        <v>0</v>
      </c>
      <c r="S102" s="6">
        <v>0</v>
      </c>
      <c r="T102" s="6">
        <v>0</v>
      </c>
      <c r="U102" s="6">
        <v>1</v>
      </c>
      <c r="V102" s="6">
        <v>1</v>
      </c>
      <c r="W102" s="6" t="s">
        <v>29</v>
      </c>
      <c r="X102" s="43">
        <f t="shared" si="1"/>
        <v>1</v>
      </c>
      <c r="Y102" s="7">
        <v>0</v>
      </c>
      <c r="Z102" s="7">
        <v>0</v>
      </c>
      <c r="AA102" s="7">
        <v>0</v>
      </c>
      <c r="AB102" s="7">
        <v>1</v>
      </c>
      <c r="AC102" s="7">
        <v>0</v>
      </c>
      <c r="AD102" s="7">
        <v>0</v>
      </c>
      <c r="AE102" s="7">
        <v>0</v>
      </c>
    </row>
    <row r="103" spans="1:31" ht="13.9" customHeight="1">
      <c r="A103" s="4">
        <v>92392</v>
      </c>
      <c r="B103" s="5">
        <v>167.46</v>
      </c>
      <c r="C103" s="6">
        <v>314</v>
      </c>
      <c r="D103" s="5">
        <v>0</v>
      </c>
      <c r="E103" s="5">
        <v>0</v>
      </c>
      <c r="F103" s="5">
        <v>0</v>
      </c>
      <c r="G103" s="5">
        <v>1005.44333333333</v>
      </c>
      <c r="H103" s="5">
        <v>0</v>
      </c>
      <c r="I103" s="5">
        <v>0</v>
      </c>
      <c r="J103" s="5">
        <v>0</v>
      </c>
      <c r="K103" s="4">
        <v>0</v>
      </c>
      <c r="L103" s="4">
        <v>0</v>
      </c>
      <c r="M103" s="6">
        <v>0</v>
      </c>
      <c r="N103" s="6">
        <v>0</v>
      </c>
      <c r="O103" s="6">
        <v>2</v>
      </c>
      <c r="P103" s="6">
        <v>2</v>
      </c>
      <c r="Q103" s="6">
        <v>0</v>
      </c>
      <c r="R103" s="6">
        <v>0</v>
      </c>
      <c r="S103" s="6">
        <v>0</v>
      </c>
      <c r="T103" s="6">
        <v>0</v>
      </c>
      <c r="U103" s="6">
        <v>1</v>
      </c>
      <c r="V103" s="6" t="s">
        <v>29</v>
      </c>
      <c r="W103" s="6" t="s">
        <v>29</v>
      </c>
      <c r="X103" s="43">
        <f t="shared" si="1"/>
        <v>0</v>
      </c>
      <c r="Y103" s="7">
        <v>0</v>
      </c>
      <c r="Z103" s="7">
        <v>0</v>
      </c>
      <c r="AA103" s="7">
        <v>0</v>
      </c>
      <c r="AB103" s="7">
        <v>1</v>
      </c>
      <c r="AC103" s="7">
        <v>0</v>
      </c>
      <c r="AD103" s="7">
        <v>0</v>
      </c>
      <c r="AE103" s="7">
        <v>0</v>
      </c>
    </row>
    <row r="104" spans="1:31" ht="13.9" customHeight="1">
      <c r="A104" s="4">
        <v>92824</v>
      </c>
      <c r="B104" s="5">
        <v>1150.3900000000001</v>
      </c>
      <c r="C104" s="6">
        <v>294</v>
      </c>
      <c r="D104" s="5">
        <v>892.72666666666703</v>
      </c>
      <c r="E104" s="5">
        <v>2541.6433333333298</v>
      </c>
      <c r="F104" s="5">
        <v>0</v>
      </c>
      <c r="G104" s="5">
        <v>7385.7333333333299</v>
      </c>
      <c r="H104" s="5">
        <v>0</v>
      </c>
      <c r="I104" s="5">
        <v>0</v>
      </c>
      <c r="J104" s="5">
        <v>0</v>
      </c>
      <c r="K104" s="4">
        <v>3</v>
      </c>
      <c r="L104" s="4">
        <v>3</v>
      </c>
      <c r="M104" s="6">
        <v>15</v>
      </c>
      <c r="N104" s="6">
        <v>23</v>
      </c>
      <c r="O104" s="6">
        <v>43</v>
      </c>
      <c r="P104" s="6">
        <v>55</v>
      </c>
      <c r="Q104" s="6">
        <v>0</v>
      </c>
      <c r="R104" s="6">
        <v>0</v>
      </c>
      <c r="S104" s="6">
        <v>0</v>
      </c>
      <c r="T104" s="6">
        <v>0</v>
      </c>
      <c r="U104" s="6">
        <v>1</v>
      </c>
      <c r="V104" s="6">
        <v>1</v>
      </c>
      <c r="W104" s="6">
        <v>1</v>
      </c>
      <c r="X104" s="43">
        <f t="shared" si="1"/>
        <v>2</v>
      </c>
      <c r="Y104" s="7">
        <v>1</v>
      </c>
      <c r="Z104" s="7">
        <v>1</v>
      </c>
      <c r="AA104" s="7">
        <v>0</v>
      </c>
      <c r="AB104" s="7">
        <v>1</v>
      </c>
      <c r="AC104" s="7">
        <v>0</v>
      </c>
      <c r="AD104" s="7">
        <v>0</v>
      </c>
      <c r="AE104" s="7">
        <v>0</v>
      </c>
    </row>
    <row r="105" spans="1:31" ht="13.9" customHeight="1">
      <c r="A105" s="4">
        <v>93367</v>
      </c>
      <c r="B105" s="5">
        <v>1857.86</v>
      </c>
      <c r="C105" s="6">
        <v>383</v>
      </c>
      <c r="D105" s="5">
        <v>5446.2366666666703</v>
      </c>
      <c r="E105" s="5">
        <v>0</v>
      </c>
      <c r="F105" s="5">
        <v>0</v>
      </c>
      <c r="G105" s="5">
        <v>11815.83</v>
      </c>
      <c r="H105" s="5">
        <v>0</v>
      </c>
      <c r="I105" s="5">
        <v>0</v>
      </c>
      <c r="J105" s="5">
        <v>0</v>
      </c>
      <c r="K105" s="4">
        <v>0</v>
      </c>
      <c r="L105" s="4">
        <v>0</v>
      </c>
      <c r="M105" s="6">
        <v>1</v>
      </c>
      <c r="N105" s="6">
        <v>1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 t="s">
        <v>29</v>
      </c>
      <c r="V105" s="6" t="s">
        <v>29</v>
      </c>
      <c r="W105" s="6" t="s">
        <v>29</v>
      </c>
      <c r="X105" s="43">
        <f t="shared" si="1"/>
        <v>0</v>
      </c>
      <c r="Y105" s="7">
        <v>1</v>
      </c>
      <c r="Z105" s="7">
        <v>0</v>
      </c>
      <c r="AA105" s="7">
        <v>1</v>
      </c>
      <c r="AB105" s="7">
        <v>1</v>
      </c>
      <c r="AC105" s="7">
        <v>0</v>
      </c>
      <c r="AD105" s="7">
        <v>0</v>
      </c>
      <c r="AE105" s="7">
        <v>0</v>
      </c>
    </row>
    <row r="106" spans="1:31" ht="13.9" customHeight="1">
      <c r="A106" s="4">
        <v>93467</v>
      </c>
      <c r="B106" s="5">
        <v>2729.55</v>
      </c>
      <c r="C106" s="6">
        <v>344</v>
      </c>
      <c r="D106" s="5">
        <v>694.33333333333303</v>
      </c>
      <c r="E106" s="5">
        <v>0</v>
      </c>
      <c r="F106" s="5">
        <v>0</v>
      </c>
      <c r="G106" s="5">
        <v>0</v>
      </c>
      <c r="H106" s="5">
        <v>0</v>
      </c>
      <c r="I106" s="5">
        <v>96835.326666666704</v>
      </c>
      <c r="J106" s="5">
        <v>0</v>
      </c>
      <c r="K106" s="4">
        <v>3</v>
      </c>
      <c r="L106" s="4">
        <v>3</v>
      </c>
      <c r="M106" s="6">
        <v>0</v>
      </c>
      <c r="N106" s="6">
        <v>0</v>
      </c>
      <c r="O106" s="6">
        <v>1</v>
      </c>
      <c r="P106" s="6">
        <v>2</v>
      </c>
      <c r="Q106" s="6">
        <v>0</v>
      </c>
      <c r="R106" s="6">
        <v>0</v>
      </c>
      <c r="S106" s="6">
        <v>0</v>
      </c>
      <c r="T106" s="6">
        <v>0</v>
      </c>
      <c r="U106" s="6">
        <v>1</v>
      </c>
      <c r="V106" s="6" t="s">
        <v>29</v>
      </c>
      <c r="W106" s="6" t="s">
        <v>29</v>
      </c>
      <c r="X106" s="43">
        <f t="shared" si="1"/>
        <v>0</v>
      </c>
      <c r="Y106" s="7">
        <v>1</v>
      </c>
      <c r="Z106" s="7">
        <v>0</v>
      </c>
      <c r="AA106" s="7">
        <v>0</v>
      </c>
      <c r="AB106" s="7">
        <v>0</v>
      </c>
      <c r="AC106" s="7">
        <v>0</v>
      </c>
      <c r="AD106" s="7">
        <v>1</v>
      </c>
      <c r="AE106" s="7">
        <v>0</v>
      </c>
    </row>
    <row r="107" spans="1:31" ht="13.9" customHeight="1">
      <c r="A107" s="4">
        <v>96164</v>
      </c>
      <c r="B107" s="5">
        <v>5846.98</v>
      </c>
      <c r="C107" s="6">
        <v>730</v>
      </c>
      <c r="D107" s="5">
        <v>54241.513333333402</v>
      </c>
      <c r="E107" s="5">
        <v>0</v>
      </c>
      <c r="F107" s="5">
        <v>0</v>
      </c>
      <c r="G107" s="5">
        <v>418.28666666666697</v>
      </c>
      <c r="H107" s="5">
        <v>10591.0133333333</v>
      </c>
      <c r="I107" s="5">
        <v>0</v>
      </c>
      <c r="J107" s="5">
        <v>68977.476666666698</v>
      </c>
      <c r="K107" s="4">
        <v>3</v>
      </c>
      <c r="L107" s="4">
        <v>7</v>
      </c>
      <c r="M107" s="6">
        <v>0</v>
      </c>
      <c r="N107" s="6">
        <v>0</v>
      </c>
      <c r="O107" s="6">
        <v>0</v>
      </c>
      <c r="P107" s="6">
        <v>0</v>
      </c>
      <c r="Q107" s="6">
        <v>1</v>
      </c>
      <c r="R107" s="6">
        <v>0</v>
      </c>
      <c r="S107" s="6">
        <v>0</v>
      </c>
      <c r="T107" s="6">
        <v>0</v>
      </c>
      <c r="U107" s="6" t="s">
        <v>29</v>
      </c>
      <c r="V107" s="6" t="s">
        <v>29</v>
      </c>
      <c r="W107" s="6" t="s">
        <v>29</v>
      </c>
      <c r="X107" s="43">
        <f t="shared" si="1"/>
        <v>0</v>
      </c>
      <c r="Y107" s="7">
        <v>1</v>
      </c>
      <c r="Z107" s="7">
        <v>0</v>
      </c>
      <c r="AA107" s="7">
        <v>0</v>
      </c>
      <c r="AB107" s="7">
        <v>1</v>
      </c>
      <c r="AC107" s="7">
        <v>1</v>
      </c>
      <c r="AD107" s="7">
        <v>0</v>
      </c>
      <c r="AE107" s="7">
        <v>1</v>
      </c>
    </row>
    <row r="108" spans="1:31" ht="13.9" customHeight="1">
      <c r="A108" s="4">
        <v>97272</v>
      </c>
      <c r="B108" s="5">
        <v>12398.81</v>
      </c>
      <c r="C108" s="6">
        <v>366</v>
      </c>
      <c r="D108" s="5">
        <v>347097.48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4">
        <v>4</v>
      </c>
      <c r="L108" s="4">
        <v>4</v>
      </c>
      <c r="M108" s="6">
        <v>0</v>
      </c>
      <c r="N108" s="6">
        <v>0</v>
      </c>
      <c r="O108" s="6">
        <v>4</v>
      </c>
      <c r="P108" s="6">
        <v>4</v>
      </c>
      <c r="Q108" s="6">
        <v>0</v>
      </c>
      <c r="R108" s="6">
        <v>0</v>
      </c>
      <c r="S108" s="6">
        <v>0</v>
      </c>
      <c r="T108" s="6">
        <v>0</v>
      </c>
      <c r="U108" s="6">
        <v>1</v>
      </c>
      <c r="V108" s="6">
        <v>1</v>
      </c>
      <c r="W108" s="6" t="s">
        <v>29</v>
      </c>
      <c r="X108" s="43">
        <f t="shared" si="1"/>
        <v>1</v>
      </c>
      <c r="Y108" s="7">
        <v>1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</row>
    <row r="109" spans="1:31" ht="13.9" customHeight="1">
      <c r="A109" s="4">
        <v>98926</v>
      </c>
      <c r="B109" s="5">
        <v>57.01</v>
      </c>
      <c r="C109" s="6">
        <v>357</v>
      </c>
      <c r="D109" s="5">
        <v>620.05999999999995</v>
      </c>
      <c r="E109" s="5">
        <v>0</v>
      </c>
      <c r="F109" s="5">
        <v>0</v>
      </c>
      <c r="G109" s="5">
        <v>476.45</v>
      </c>
      <c r="H109" s="5">
        <v>0</v>
      </c>
      <c r="I109" s="5">
        <v>0</v>
      </c>
      <c r="J109" s="5">
        <v>256.78666666666697</v>
      </c>
      <c r="K109" s="4">
        <v>1</v>
      </c>
      <c r="L109" s="4">
        <v>1</v>
      </c>
      <c r="M109" s="6">
        <v>6</v>
      </c>
      <c r="N109" s="6">
        <v>12</v>
      </c>
      <c r="O109" s="6">
        <v>107</v>
      </c>
      <c r="P109" s="6">
        <v>298</v>
      </c>
      <c r="Q109" s="6">
        <v>0</v>
      </c>
      <c r="R109" s="6">
        <v>0</v>
      </c>
      <c r="S109" s="6">
        <v>0</v>
      </c>
      <c r="T109" s="6">
        <v>0</v>
      </c>
      <c r="U109" s="6">
        <v>1</v>
      </c>
      <c r="V109" s="6">
        <v>1</v>
      </c>
      <c r="W109" s="6" t="s">
        <v>29</v>
      </c>
      <c r="X109" s="43">
        <f t="shared" si="1"/>
        <v>1</v>
      </c>
      <c r="Y109" s="7">
        <v>1</v>
      </c>
      <c r="Z109" s="7">
        <v>0</v>
      </c>
      <c r="AA109" s="7">
        <v>1</v>
      </c>
      <c r="AB109" s="7">
        <v>1</v>
      </c>
      <c r="AC109" s="7">
        <v>0</v>
      </c>
      <c r="AD109" s="7">
        <v>0</v>
      </c>
      <c r="AE109" s="7">
        <v>1</v>
      </c>
    </row>
    <row r="110" spans="1:31" ht="13.9" customHeight="1">
      <c r="A110" s="4">
        <v>100430</v>
      </c>
      <c r="B110" s="5">
        <v>2342.92</v>
      </c>
      <c r="C110" s="6">
        <v>535</v>
      </c>
      <c r="D110" s="5">
        <v>44435.1</v>
      </c>
      <c r="E110" s="5">
        <v>0</v>
      </c>
      <c r="F110" s="5">
        <v>0</v>
      </c>
      <c r="G110" s="5">
        <v>0</v>
      </c>
      <c r="H110" s="5">
        <v>126727.953333333</v>
      </c>
      <c r="I110" s="5">
        <v>0</v>
      </c>
      <c r="J110" s="5">
        <v>0</v>
      </c>
      <c r="K110" s="4">
        <v>3</v>
      </c>
      <c r="L110" s="4">
        <v>4</v>
      </c>
      <c r="M110" s="6">
        <v>0</v>
      </c>
      <c r="N110" s="6">
        <v>0</v>
      </c>
      <c r="O110" s="6">
        <v>0</v>
      </c>
      <c r="P110" s="6">
        <v>0</v>
      </c>
      <c r="Q110" s="6">
        <v>2</v>
      </c>
      <c r="R110" s="6">
        <v>7</v>
      </c>
      <c r="S110" s="6">
        <v>0</v>
      </c>
      <c r="T110" s="6">
        <v>0</v>
      </c>
      <c r="U110" s="6" t="s">
        <v>29</v>
      </c>
      <c r="V110" s="6" t="s">
        <v>29</v>
      </c>
      <c r="W110" s="6" t="s">
        <v>29</v>
      </c>
      <c r="X110" s="43">
        <f t="shared" si="1"/>
        <v>0</v>
      </c>
      <c r="Y110" s="7">
        <v>1</v>
      </c>
      <c r="Z110" s="7">
        <v>0</v>
      </c>
      <c r="AA110" s="7">
        <v>0</v>
      </c>
      <c r="AB110" s="7">
        <v>1</v>
      </c>
      <c r="AC110" s="7">
        <v>1</v>
      </c>
      <c r="AD110" s="7">
        <v>0</v>
      </c>
      <c r="AE110" s="7">
        <v>0</v>
      </c>
    </row>
    <row r="111" spans="1:31" ht="13.9" customHeight="1">
      <c r="A111" s="4">
        <v>103798</v>
      </c>
      <c r="B111" s="5">
        <v>579.97</v>
      </c>
      <c r="C111" s="6">
        <v>292</v>
      </c>
      <c r="D111" s="5">
        <v>1369.87</v>
      </c>
      <c r="E111" s="5">
        <v>12733.696666666699</v>
      </c>
      <c r="F111" s="5">
        <v>17067.993333333299</v>
      </c>
      <c r="G111" s="5">
        <v>175.51666666666699</v>
      </c>
      <c r="H111" s="5">
        <v>0</v>
      </c>
      <c r="I111" s="5">
        <v>0</v>
      </c>
      <c r="J111" s="5">
        <v>0</v>
      </c>
      <c r="K111" s="4">
        <v>0</v>
      </c>
      <c r="L111" s="4">
        <v>0</v>
      </c>
      <c r="M111" s="6">
        <v>2</v>
      </c>
      <c r="N111" s="6">
        <v>3</v>
      </c>
      <c r="O111" s="6">
        <v>65</v>
      </c>
      <c r="P111" s="6">
        <v>97</v>
      </c>
      <c r="Q111" s="6">
        <v>2</v>
      </c>
      <c r="R111" s="6">
        <v>1</v>
      </c>
      <c r="S111" s="6">
        <v>9</v>
      </c>
      <c r="T111" s="6">
        <v>0</v>
      </c>
      <c r="U111" s="6">
        <v>1</v>
      </c>
      <c r="V111" s="6">
        <v>1</v>
      </c>
      <c r="W111" s="6">
        <v>1</v>
      </c>
      <c r="X111" s="43">
        <f t="shared" si="1"/>
        <v>2</v>
      </c>
      <c r="Y111" s="7">
        <v>1</v>
      </c>
      <c r="Z111" s="7">
        <v>1</v>
      </c>
      <c r="AA111" s="7">
        <v>1</v>
      </c>
      <c r="AB111" s="7">
        <v>1</v>
      </c>
      <c r="AC111" s="7">
        <v>0</v>
      </c>
      <c r="AD111" s="7">
        <v>0</v>
      </c>
      <c r="AE111" s="7">
        <v>0</v>
      </c>
    </row>
    <row r="112" spans="1:31" ht="13.9" customHeight="1">
      <c r="A112" s="4">
        <v>103986</v>
      </c>
      <c r="B112" s="5">
        <v>1298.52</v>
      </c>
      <c r="C112" s="6">
        <v>369</v>
      </c>
      <c r="D112" s="5">
        <v>661.07333333333304</v>
      </c>
      <c r="E112" s="5">
        <v>0</v>
      </c>
      <c r="F112" s="5">
        <v>1412.8533333333301</v>
      </c>
      <c r="G112" s="5">
        <v>7102.57</v>
      </c>
      <c r="H112" s="5">
        <v>0</v>
      </c>
      <c r="I112" s="5">
        <v>0</v>
      </c>
      <c r="J112" s="5">
        <v>5.03</v>
      </c>
      <c r="K112" s="4">
        <v>0</v>
      </c>
      <c r="L112" s="4">
        <v>0</v>
      </c>
      <c r="M112" s="6">
        <v>0</v>
      </c>
      <c r="N112" s="6">
        <v>0</v>
      </c>
      <c r="O112" s="6">
        <v>69</v>
      </c>
      <c r="P112" s="6">
        <v>91</v>
      </c>
      <c r="Q112" s="6">
        <v>1</v>
      </c>
      <c r="R112" s="6">
        <v>0</v>
      </c>
      <c r="S112" s="6">
        <v>0</v>
      </c>
      <c r="T112" s="6">
        <v>0</v>
      </c>
      <c r="U112" s="6">
        <v>1</v>
      </c>
      <c r="V112" s="6">
        <v>1</v>
      </c>
      <c r="W112" s="6" t="s">
        <v>29</v>
      </c>
      <c r="X112" s="43">
        <f t="shared" si="1"/>
        <v>1</v>
      </c>
      <c r="Y112" s="7">
        <v>1</v>
      </c>
      <c r="Z112" s="7">
        <v>0</v>
      </c>
      <c r="AA112" s="7">
        <v>1</v>
      </c>
      <c r="AB112" s="7">
        <v>1</v>
      </c>
      <c r="AC112" s="7">
        <v>0</v>
      </c>
      <c r="AD112" s="7">
        <v>0</v>
      </c>
      <c r="AE112" s="7">
        <v>1</v>
      </c>
    </row>
    <row r="113" spans="1:31" ht="13.9" customHeight="1">
      <c r="A113" s="4">
        <v>104900</v>
      </c>
      <c r="B113" s="5">
        <v>118.69</v>
      </c>
      <c r="C113" s="6">
        <v>403</v>
      </c>
      <c r="D113" s="5">
        <v>3506.1966666666699</v>
      </c>
      <c r="E113" s="5">
        <v>12612.55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4">
        <v>5</v>
      </c>
      <c r="L113" s="4">
        <v>6</v>
      </c>
      <c r="M113" s="6">
        <v>28</v>
      </c>
      <c r="N113" s="6">
        <v>57</v>
      </c>
      <c r="O113" s="6">
        <v>86</v>
      </c>
      <c r="P113" s="6">
        <v>122</v>
      </c>
      <c r="Q113" s="6">
        <v>0</v>
      </c>
      <c r="R113" s="6">
        <v>1</v>
      </c>
      <c r="S113" s="6">
        <v>0</v>
      </c>
      <c r="T113" s="6">
        <v>0</v>
      </c>
      <c r="U113" s="6">
        <v>1</v>
      </c>
      <c r="V113" s="6">
        <v>1</v>
      </c>
      <c r="W113" s="6">
        <v>1</v>
      </c>
      <c r="X113" s="43">
        <f t="shared" si="1"/>
        <v>2</v>
      </c>
      <c r="Y113" s="7">
        <v>1</v>
      </c>
      <c r="Z113" s="7">
        <v>1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</row>
    <row r="114" spans="1:31" ht="13.9" customHeight="1">
      <c r="A114" s="4">
        <v>105360</v>
      </c>
      <c r="B114" s="5">
        <v>1050.6400000000001</v>
      </c>
      <c r="C114" s="6">
        <v>344</v>
      </c>
      <c r="D114" s="5">
        <v>19305.3533333333</v>
      </c>
      <c r="E114" s="5">
        <v>0</v>
      </c>
      <c r="F114" s="5">
        <v>0</v>
      </c>
      <c r="G114" s="5">
        <v>420.72666666666697</v>
      </c>
      <c r="H114" s="5">
        <v>0</v>
      </c>
      <c r="I114" s="5">
        <v>22049.0133333333</v>
      </c>
      <c r="J114" s="5">
        <v>30087.526666666701</v>
      </c>
      <c r="K114" s="4">
        <v>4</v>
      </c>
      <c r="L114" s="4">
        <v>4</v>
      </c>
      <c r="M114" s="6">
        <v>2</v>
      </c>
      <c r="N114" s="6">
        <v>2</v>
      </c>
      <c r="O114" s="6">
        <v>20</v>
      </c>
      <c r="P114" s="6">
        <v>36</v>
      </c>
      <c r="Q114" s="6">
        <v>2</v>
      </c>
      <c r="R114" s="6">
        <v>2</v>
      </c>
      <c r="S114" s="6">
        <v>39</v>
      </c>
      <c r="T114" s="6">
        <v>0</v>
      </c>
      <c r="U114" s="6">
        <v>1</v>
      </c>
      <c r="V114" s="6">
        <v>1</v>
      </c>
      <c r="W114" s="6" t="s">
        <v>29</v>
      </c>
      <c r="X114" s="43">
        <f t="shared" si="1"/>
        <v>1</v>
      </c>
      <c r="Y114" s="7">
        <v>1</v>
      </c>
      <c r="Z114" s="7">
        <v>0</v>
      </c>
      <c r="AA114" s="7">
        <v>0</v>
      </c>
      <c r="AB114" s="7">
        <v>1</v>
      </c>
      <c r="AC114" s="7">
        <v>0</v>
      </c>
      <c r="AD114" s="7">
        <v>1</v>
      </c>
      <c r="AE114" s="7">
        <v>1</v>
      </c>
    </row>
    <row r="115" spans="1:31" ht="13.9" customHeight="1">
      <c r="A115" s="4">
        <v>106850</v>
      </c>
      <c r="B115" s="5">
        <v>810.15</v>
      </c>
      <c r="C115" s="6">
        <v>389</v>
      </c>
      <c r="D115" s="5">
        <v>4163.8733333333303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14174.666666666701</v>
      </c>
      <c r="K115" s="4">
        <v>0</v>
      </c>
      <c r="L115" s="4">
        <v>0</v>
      </c>
      <c r="M115" s="6">
        <v>27</v>
      </c>
      <c r="N115" s="6">
        <v>27</v>
      </c>
      <c r="O115" s="6">
        <v>6</v>
      </c>
      <c r="P115" s="6">
        <v>9</v>
      </c>
      <c r="Q115" s="6">
        <v>0</v>
      </c>
      <c r="R115" s="6">
        <v>0</v>
      </c>
      <c r="S115" s="6">
        <v>0</v>
      </c>
      <c r="T115" s="6">
        <v>0</v>
      </c>
      <c r="U115" s="6">
        <v>1</v>
      </c>
      <c r="V115" s="6">
        <v>1</v>
      </c>
      <c r="W115" s="6" t="s">
        <v>29</v>
      </c>
      <c r="X115" s="43">
        <f t="shared" si="1"/>
        <v>1</v>
      </c>
      <c r="Y115" s="7">
        <v>1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1</v>
      </c>
    </row>
    <row r="116" spans="1:31" ht="13.9" customHeight="1">
      <c r="A116" s="4">
        <v>108091</v>
      </c>
      <c r="B116" s="5">
        <v>520.1</v>
      </c>
      <c r="C116" s="6">
        <v>392</v>
      </c>
      <c r="D116" s="5">
        <v>4465.2833333333301</v>
      </c>
      <c r="E116" s="5">
        <v>0</v>
      </c>
      <c r="F116" s="5">
        <v>5</v>
      </c>
      <c r="G116" s="5">
        <v>-10.666666666667</v>
      </c>
      <c r="H116" s="5">
        <v>0</v>
      </c>
      <c r="I116" s="5">
        <v>7738.6166666666704</v>
      </c>
      <c r="J116" s="5">
        <v>0</v>
      </c>
      <c r="K116" s="4">
        <v>0</v>
      </c>
      <c r="L116" s="4">
        <v>0</v>
      </c>
      <c r="M116" s="6">
        <v>10</v>
      </c>
      <c r="N116" s="6">
        <v>15</v>
      </c>
      <c r="O116" s="6">
        <v>8</v>
      </c>
      <c r="P116" s="6">
        <v>10</v>
      </c>
      <c r="Q116" s="6">
        <v>1</v>
      </c>
      <c r="R116" s="6">
        <v>0</v>
      </c>
      <c r="S116" s="6">
        <v>25</v>
      </c>
      <c r="T116" s="6">
        <v>0</v>
      </c>
      <c r="U116" s="6">
        <v>1</v>
      </c>
      <c r="V116" s="6">
        <v>1</v>
      </c>
      <c r="W116" s="6" t="s">
        <v>29</v>
      </c>
      <c r="X116" s="43">
        <f t="shared" si="1"/>
        <v>1</v>
      </c>
      <c r="Y116" s="7">
        <v>1</v>
      </c>
      <c r="Z116" s="7">
        <v>0</v>
      </c>
      <c r="AA116" s="7">
        <v>1</v>
      </c>
      <c r="AB116" s="7">
        <v>1</v>
      </c>
      <c r="AC116" s="7">
        <v>0</v>
      </c>
      <c r="AD116" s="7">
        <v>1</v>
      </c>
      <c r="AE116" s="7">
        <v>0</v>
      </c>
    </row>
    <row r="117" spans="1:31" ht="13.9" customHeight="1">
      <c r="A117" s="4">
        <v>108874</v>
      </c>
      <c r="B117" s="5">
        <v>394.97</v>
      </c>
      <c r="C117" s="6">
        <v>494</v>
      </c>
      <c r="D117" s="5">
        <v>5408.76</v>
      </c>
      <c r="E117" s="5">
        <v>0</v>
      </c>
      <c r="F117" s="5">
        <v>0</v>
      </c>
      <c r="G117" s="5">
        <v>143.77666666666701</v>
      </c>
      <c r="H117" s="5">
        <v>0</v>
      </c>
      <c r="I117" s="5">
        <v>0</v>
      </c>
      <c r="J117" s="5">
        <v>0</v>
      </c>
      <c r="K117" s="4">
        <v>1</v>
      </c>
      <c r="L117" s="4">
        <v>1</v>
      </c>
      <c r="M117" s="6">
        <v>22</v>
      </c>
      <c r="N117" s="6">
        <v>29</v>
      </c>
      <c r="O117" s="6">
        <v>0</v>
      </c>
      <c r="P117" s="6">
        <v>0</v>
      </c>
      <c r="Q117" s="6">
        <v>0</v>
      </c>
      <c r="R117" s="6">
        <v>15</v>
      </c>
      <c r="S117" s="6">
        <v>0</v>
      </c>
      <c r="T117" s="6">
        <v>0</v>
      </c>
      <c r="U117" s="6">
        <v>1</v>
      </c>
      <c r="V117" s="6" t="s">
        <v>29</v>
      </c>
      <c r="W117" s="6" t="s">
        <v>29</v>
      </c>
      <c r="X117" s="43">
        <f t="shared" si="1"/>
        <v>0</v>
      </c>
      <c r="Y117" s="7">
        <v>1</v>
      </c>
      <c r="Z117" s="7">
        <v>0</v>
      </c>
      <c r="AA117" s="7">
        <v>0</v>
      </c>
      <c r="AB117" s="7">
        <v>1</v>
      </c>
      <c r="AC117" s="7">
        <v>0</v>
      </c>
      <c r="AD117" s="7">
        <v>0</v>
      </c>
      <c r="AE117" s="7">
        <v>0</v>
      </c>
    </row>
    <row r="118" spans="1:31" ht="13.9" customHeight="1">
      <c r="A118" s="4">
        <v>109772</v>
      </c>
      <c r="B118" s="5">
        <v>1538.01</v>
      </c>
      <c r="C118" s="6">
        <v>303</v>
      </c>
      <c r="D118" s="5">
        <v>3735.1566666666699</v>
      </c>
      <c r="E118" s="5">
        <v>29632.106666666699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4">
        <v>1</v>
      </c>
      <c r="L118" s="4">
        <v>1</v>
      </c>
      <c r="M118" s="6">
        <v>2</v>
      </c>
      <c r="N118" s="6">
        <v>2</v>
      </c>
      <c r="O118" s="6">
        <v>8</v>
      </c>
      <c r="P118" s="6">
        <v>9</v>
      </c>
      <c r="Q118" s="6">
        <v>0</v>
      </c>
      <c r="R118" s="6">
        <v>0</v>
      </c>
      <c r="S118" s="6">
        <v>0</v>
      </c>
      <c r="T118" s="6">
        <v>0</v>
      </c>
      <c r="U118" s="6">
        <v>1</v>
      </c>
      <c r="V118" s="6">
        <v>1</v>
      </c>
      <c r="W118" s="6" t="s">
        <v>29</v>
      </c>
      <c r="X118" s="43">
        <f t="shared" si="1"/>
        <v>1</v>
      </c>
      <c r="Y118" s="7">
        <v>1</v>
      </c>
      <c r="Z118" s="7">
        <v>1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</row>
    <row r="119" spans="1:31" ht="13.9" customHeight="1">
      <c r="A119" s="4">
        <v>109981</v>
      </c>
      <c r="B119" s="5">
        <v>-1346.9</v>
      </c>
      <c r="C119" s="6">
        <v>460</v>
      </c>
      <c r="D119" s="5">
        <v>29298.383333333299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4">
        <v>14</v>
      </c>
      <c r="L119" s="4">
        <v>14</v>
      </c>
      <c r="M119" s="6">
        <v>0</v>
      </c>
      <c r="N119" s="6">
        <v>0</v>
      </c>
      <c r="O119" s="6">
        <v>60</v>
      </c>
      <c r="P119" s="6">
        <v>63</v>
      </c>
      <c r="Q119" s="6">
        <v>0</v>
      </c>
      <c r="R119" s="6">
        <v>0</v>
      </c>
      <c r="S119" s="6">
        <v>0</v>
      </c>
      <c r="T119" s="6">
        <v>0</v>
      </c>
      <c r="U119" s="6">
        <v>1</v>
      </c>
      <c r="V119" s="6">
        <v>1</v>
      </c>
      <c r="W119" s="6" t="s">
        <v>29</v>
      </c>
      <c r="X119" s="43">
        <f t="shared" si="1"/>
        <v>1</v>
      </c>
      <c r="Y119" s="7">
        <v>1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</row>
    <row r="120" spans="1:31" ht="13.9" customHeight="1">
      <c r="A120" s="4">
        <v>110336</v>
      </c>
      <c r="B120" s="5">
        <v>172.52</v>
      </c>
      <c r="C120" s="6">
        <v>324</v>
      </c>
      <c r="D120" s="5">
        <v>791.47333333333404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4">
        <v>5</v>
      </c>
      <c r="L120" s="4">
        <v>8</v>
      </c>
      <c r="M120" s="6">
        <v>9</v>
      </c>
      <c r="N120" s="6">
        <v>16</v>
      </c>
      <c r="O120" s="6">
        <v>100</v>
      </c>
      <c r="P120" s="6">
        <v>196</v>
      </c>
      <c r="Q120" s="6">
        <v>2</v>
      </c>
      <c r="R120" s="6">
        <v>1</v>
      </c>
      <c r="S120" s="6">
        <v>0</v>
      </c>
      <c r="T120" s="6">
        <v>0</v>
      </c>
      <c r="U120" s="6">
        <v>1</v>
      </c>
      <c r="V120" s="6">
        <v>1</v>
      </c>
      <c r="W120" s="6">
        <v>1</v>
      </c>
      <c r="X120" s="43">
        <f t="shared" si="1"/>
        <v>2</v>
      </c>
      <c r="Y120" s="7">
        <v>1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</row>
    <row r="121" spans="1:31" ht="13.9" customHeight="1">
      <c r="A121" s="4">
        <v>112317</v>
      </c>
      <c r="B121" s="5">
        <v>470.64</v>
      </c>
      <c r="C121" s="6">
        <v>472</v>
      </c>
      <c r="D121" s="5">
        <v>7296.3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9026.2999999999993</v>
      </c>
      <c r="K121" s="4">
        <v>0</v>
      </c>
      <c r="L121" s="4">
        <v>0</v>
      </c>
      <c r="M121" s="6">
        <v>7</v>
      </c>
      <c r="N121" s="6">
        <v>9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1</v>
      </c>
      <c r="V121" s="6" t="s">
        <v>29</v>
      </c>
      <c r="W121" s="6" t="s">
        <v>29</v>
      </c>
      <c r="X121" s="43">
        <f t="shared" si="1"/>
        <v>0</v>
      </c>
      <c r="Y121" s="7">
        <v>1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1</v>
      </c>
    </row>
    <row r="122" spans="1:31" ht="13.9" customHeight="1">
      <c r="A122" s="4">
        <v>112480</v>
      </c>
      <c r="B122" s="5">
        <v>574.53</v>
      </c>
      <c r="C122" s="6">
        <v>381</v>
      </c>
      <c r="D122" s="5">
        <v>1526.74</v>
      </c>
      <c r="E122" s="5">
        <v>10829.776666666699</v>
      </c>
      <c r="F122" s="5">
        <v>87.2233333333334</v>
      </c>
      <c r="G122" s="5">
        <v>0</v>
      </c>
      <c r="H122" s="5">
        <v>0</v>
      </c>
      <c r="I122" s="5">
        <v>0</v>
      </c>
      <c r="J122" s="5">
        <v>0</v>
      </c>
      <c r="K122" s="4">
        <v>2</v>
      </c>
      <c r="L122" s="4">
        <v>5</v>
      </c>
      <c r="M122" s="6">
        <v>27</v>
      </c>
      <c r="N122" s="6">
        <v>28</v>
      </c>
      <c r="O122" s="6">
        <v>1</v>
      </c>
      <c r="P122" s="6">
        <v>1</v>
      </c>
      <c r="Q122" s="6">
        <v>0</v>
      </c>
      <c r="R122" s="6">
        <v>20</v>
      </c>
      <c r="S122" s="6">
        <v>0</v>
      </c>
      <c r="T122" s="6">
        <v>0</v>
      </c>
      <c r="U122" s="6">
        <v>1</v>
      </c>
      <c r="V122" s="6">
        <v>1</v>
      </c>
      <c r="W122" s="6" t="s">
        <v>29</v>
      </c>
      <c r="X122" s="43">
        <f t="shared" si="1"/>
        <v>1</v>
      </c>
      <c r="Y122" s="7">
        <v>1</v>
      </c>
      <c r="Z122" s="7">
        <v>1</v>
      </c>
      <c r="AA122" s="7">
        <v>1</v>
      </c>
      <c r="AB122" s="7">
        <v>0</v>
      </c>
      <c r="AC122" s="7">
        <v>0</v>
      </c>
      <c r="AD122" s="7">
        <v>0</v>
      </c>
      <c r="AE122" s="7">
        <v>0</v>
      </c>
    </row>
    <row r="123" spans="1:31" ht="13.9" customHeight="1">
      <c r="A123" s="4">
        <v>118024</v>
      </c>
      <c r="B123" s="5">
        <v>312.38</v>
      </c>
      <c r="C123" s="6">
        <v>547</v>
      </c>
      <c r="D123" s="5">
        <v>2649.42333333333</v>
      </c>
      <c r="E123" s="5">
        <v>0</v>
      </c>
      <c r="F123" s="5">
        <v>0</v>
      </c>
      <c r="G123" s="5">
        <v>337.83666666666699</v>
      </c>
      <c r="H123" s="5">
        <v>0</v>
      </c>
      <c r="I123" s="5">
        <v>0</v>
      </c>
      <c r="J123" s="5">
        <v>0</v>
      </c>
      <c r="K123" s="4">
        <v>2</v>
      </c>
      <c r="L123" s="4">
        <v>2</v>
      </c>
      <c r="M123" s="6">
        <v>0</v>
      </c>
      <c r="N123" s="6">
        <v>0</v>
      </c>
      <c r="O123" s="6">
        <v>0</v>
      </c>
      <c r="P123" s="6">
        <v>0</v>
      </c>
      <c r="Q123" s="6">
        <v>1</v>
      </c>
      <c r="R123" s="6">
        <v>3</v>
      </c>
      <c r="S123" s="6">
        <v>0</v>
      </c>
      <c r="T123" s="6">
        <v>0</v>
      </c>
      <c r="U123" s="6">
        <v>1</v>
      </c>
      <c r="V123" s="6" t="s">
        <v>29</v>
      </c>
      <c r="W123" s="6" t="s">
        <v>29</v>
      </c>
      <c r="X123" s="43">
        <f t="shared" si="1"/>
        <v>0</v>
      </c>
      <c r="Y123" s="7">
        <v>1</v>
      </c>
      <c r="Z123" s="7">
        <v>0</v>
      </c>
      <c r="AA123" s="7">
        <v>0</v>
      </c>
      <c r="AB123" s="7">
        <v>1</v>
      </c>
      <c r="AC123" s="7">
        <v>0</v>
      </c>
      <c r="AD123" s="7">
        <v>0</v>
      </c>
      <c r="AE123" s="7">
        <v>0</v>
      </c>
    </row>
    <row r="124" spans="1:31" ht="13.9" customHeight="1">
      <c r="A124" s="4">
        <v>118908</v>
      </c>
      <c r="B124" s="5">
        <v>39.49</v>
      </c>
      <c r="C124" s="6">
        <v>283</v>
      </c>
      <c r="D124" s="5">
        <v>0</v>
      </c>
      <c r="E124" s="5">
        <v>0</v>
      </c>
      <c r="F124" s="5">
        <v>0</v>
      </c>
      <c r="G124" s="5">
        <v>485.82666666666699</v>
      </c>
      <c r="H124" s="5">
        <v>0</v>
      </c>
      <c r="I124" s="5">
        <v>0</v>
      </c>
      <c r="J124" s="5">
        <v>0</v>
      </c>
      <c r="K124" s="4">
        <v>0</v>
      </c>
      <c r="L124" s="4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1</v>
      </c>
      <c r="V124" s="6" t="s">
        <v>29</v>
      </c>
      <c r="W124" s="6" t="s">
        <v>29</v>
      </c>
      <c r="X124" s="43">
        <f t="shared" si="1"/>
        <v>0</v>
      </c>
      <c r="Y124" s="7">
        <v>0</v>
      </c>
      <c r="Z124" s="7">
        <v>0</v>
      </c>
      <c r="AA124" s="7">
        <v>0</v>
      </c>
      <c r="AB124" s="7">
        <v>1</v>
      </c>
      <c r="AC124" s="7">
        <v>0</v>
      </c>
      <c r="AD124" s="7">
        <v>0</v>
      </c>
      <c r="AE124" s="7">
        <v>0</v>
      </c>
    </row>
    <row r="125" spans="1:31" ht="13.9" customHeight="1">
      <c r="A125" s="4">
        <v>119433</v>
      </c>
      <c r="B125" s="5">
        <v>3010.75</v>
      </c>
      <c r="C125" s="6">
        <v>432</v>
      </c>
      <c r="D125" s="5">
        <v>50.0566666666667</v>
      </c>
      <c r="E125" s="5">
        <v>0</v>
      </c>
      <c r="F125" s="5">
        <v>0</v>
      </c>
      <c r="G125" s="5">
        <v>0</v>
      </c>
      <c r="H125" s="5">
        <v>52286.7366666667</v>
      </c>
      <c r="I125" s="5">
        <v>0</v>
      </c>
      <c r="J125" s="5">
        <v>31121.52</v>
      </c>
      <c r="K125" s="4">
        <v>2</v>
      </c>
      <c r="L125" s="4">
        <v>3</v>
      </c>
      <c r="M125" s="6">
        <v>0</v>
      </c>
      <c r="N125" s="6">
        <v>0</v>
      </c>
      <c r="O125" s="6">
        <v>69</v>
      </c>
      <c r="P125" s="6">
        <v>88</v>
      </c>
      <c r="Q125" s="6">
        <v>0</v>
      </c>
      <c r="R125" s="6">
        <v>0</v>
      </c>
      <c r="S125" s="6">
        <v>0</v>
      </c>
      <c r="T125" s="6">
        <v>0</v>
      </c>
      <c r="U125" s="6">
        <v>1</v>
      </c>
      <c r="V125" s="6">
        <v>1</v>
      </c>
      <c r="W125" s="6" t="s">
        <v>29</v>
      </c>
      <c r="X125" s="43">
        <f t="shared" si="1"/>
        <v>1</v>
      </c>
      <c r="Y125" s="7">
        <v>1</v>
      </c>
      <c r="Z125" s="7">
        <v>0</v>
      </c>
      <c r="AA125" s="7">
        <v>0</v>
      </c>
      <c r="AB125" s="7">
        <v>0</v>
      </c>
      <c r="AC125" s="7">
        <v>1</v>
      </c>
      <c r="AD125" s="7">
        <v>0</v>
      </c>
      <c r="AE125" s="7">
        <v>1</v>
      </c>
    </row>
    <row r="126" spans="1:31" ht="13.9" customHeight="1">
      <c r="A126" s="4">
        <v>120431</v>
      </c>
      <c r="B126" s="5">
        <v>103.48</v>
      </c>
      <c r="C126" s="6">
        <v>272</v>
      </c>
      <c r="D126" s="5">
        <v>1993.53666666667</v>
      </c>
      <c r="E126" s="5">
        <v>0</v>
      </c>
      <c r="F126" s="5">
        <v>5.0366666666666697</v>
      </c>
      <c r="G126" s="5">
        <v>0</v>
      </c>
      <c r="H126" s="5">
        <v>0</v>
      </c>
      <c r="I126" s="5">
        <v>0</v>
      </c>
      <c r="J126" s="5">
        <v>0</v>
      </c>
      <c r="K126" s="4">
        <v>0</v>
      </c>
      <c r="L126" s="4">
        <v>0</v>
      </c>
      <c r="M126" s="6">
        <v>11</v>
      </c>
      <c r="N126" s="6">
        <v>21</v>
      </c>
      <c r="O126" s="6">
        <v>33</v>
      </c>
      <c r="P126" s="6">
        <v>38</v>
      </c>
      <c r="Q126" s="6">
        <v>0</v>
      </c>
      <c r="R126" s="6">
        <v>1</v>
      </c>
      <c r="S126" s="6">
        <v>33</v>
      </c>
      <c r="T126" s="6">
        <v>0</v>
      </c>
      <c r="U126" s="6">
        <v>1</v>
      </c>
      <c r="V126" s="6">
        <v>1</v>
      </c>
      <c r="W126" s="6">
        <v>1</v>
      </c>
      <c r="X126" s="43">
        <f t="shared" si="1"/>
        <v>2</v>
      </c>
      <c r="Y126" s="7">
        <v>1</v>
      </c>
      <c r="Z126" s="7">
        <v>0</v>
      </c>
      <c r="AA126" s="7">
        <v>1</v>
      </c>
      <c r="AB126" s="7">
        <v>0</v>
      </c>
      <c r="AC126" s="7">
        <v>0</v>
      </c>
      <c r="AD126" s="7">
        <v>0</v>
      </c>
      <c r="AE126" s="7">
        <v>0</v>
      </c>
    </row>
    <row r="127" spans="1:31" ht="13.9" customHeight="1">
      <c r="A127" s="4">
        <v>123858</v>
      </c>
      <c r="B127" s="5">
        <v>1691.94</v>
      </c>
      <c r="C127" s="6">
        <v>282</v>
      </c>
      <c r="D127" s="5">
        <v>2145.85</v>
      </c>
      <c r="E127" s="5">
        <v>0</v>
      </c>
      <c r="F127" s="5">
        <v>4772.34666666667</v>
      </c>
      <c r="G127" s="5">
        <v>4846.7433333333302</v>
      </c>
      <c r="H127" s="5">
        <v>0</v>
      </c>
      <c r="I127" s="5">
        <v>12827.7166666667</v>
      </c>
      <c r="J127" s="5">
        <v>0</v>
      </c>
      <c r="K127" s="4">
        <v>1</v>
      </c>
      <c r="L127" s="4">
        <v>2</v>
      </c>
      <c r="M127" s="6">
        <v>22</v>
      </c>
      <c r="N127" s="6">
        <v>25</v>
      </c>
      <c r="O127" s="6">
        <v>31</v>
      </c>
      <c r="P127" s="6">
        <v>43</v>
      </c>
      <c r="Q127" s="6">
        <v>0</v>
      </c>
      <c r="R127" s="6">
        <v>1</v>
      </c>
      <c r="S127" s="6">
        <v>0</v>
      </c>
      <c r="T127" s="6">
        <v>0</v>
      </c>
      <c r="U127" s="6">
        <v>1</v>
      </c>
      <c r="V127" s="6">
        <v>1</v>
      </c>
      <c r="W127" s="6">
        <v>1</v>
      </c>
      <c r="X127" s="43">
        <f t="shared" si="1"/>
        <v>2</v>
      </c>
      <c r="Y127" s="7">
        <v>1</v>
      </c>
      <c r="Z127" s="7">
        <v>0</v>
      </c>
      <c r="AA127" s="7">
        <v>1</v>
      </c>
      <c r="AB127" s="7">
        <v>1</v>
      </c>
      <c r="AC127" s="7">
        <v>0</v>
      </c>
      <c r="AD127" s="7">
        <v>1</v>
      </c>
      <c r="AE127" s="7">
        <v>0</v>
      </c>
    </row>
    <row r="128" spans="1:31" ht="13.9" customHeight="1">
      <c r="A128" s="4">
        <v>123946</v>
      </c>
      <c r="B128" s="5">
        <v>436.88</v>
      </c>
      <c r="C128" s="6">
        <v>318</v>
      </c>
      <c r="D128" s="5">
        <v>687.12666666666701</v>
      </c>
      <c r="E128" s="5">
        <v>6900.1233333333403</v>
      </c>
      <c r="F128" s="5">
        <v>76.636666666666699</v>
      </c>
      <c r="G128" s="5">
        <v>0</v>
      </c>
      <c r="H128" s="5">
        <v>0</v>
      </c>
      <c r="I128" s="5">
        <v>0</v>
      </c>
      <c r="J128" s="5">
        <v>0</v>
      </c>
      <c r="K128" s="4">
        <v>0</v>
      </c>
      <c r="L128" s="4">
        <v>0</v>
      </c>
      <c r="M128" s="6">
        <v>10</v>
      </c>
      <c r="N128" s="6">
        <v>14</v>
      </c>
      <c r="O128" s="6">
        <v>19</v>
      </c>
      <c r="P128" s="6">
        <v>25</v>
      </c>
      <c r="Q128" s="6">
        <v>0</v>
      </c>
      <c r="R128" s="6">
        <v>0</v>
      </c>
      <c r="S128" s="6">
        <v>18</v>
      </c>
      <c r="T128" s="6">
        <v>0</v>
      </c>
      <c r="U128" s="6">
        <v>1</v>
      </c>
      <c r="V128" s="6">
        <v>1</v>
      </c>
      <c r="W128" s="6">
        <v>1</v>
      </c>
      <c r="X128" s="43">
        <f t="shared" si="1"/>
        <v>2</v>
      </c>
      <c r="Y128" s="7">
        <v>1</v>
      </c>
      <c r="Z128" s="7">
        <v>1</v>
      </c>
      <c r="AA128" s="7">
        <v>1</v>
      </c>
      <c r="AB128" s="7">
        <v>0</v>
      </c>
      <c r="AC128" s="7">
        <v>0</v>
      </c>
      <c r="AD128" s="7">
        <v>0</v>
      </c>
      <c r="AE128" s="7">
        <v>0</v>
      </c>
    </row>
    <row r="129" spans="1:31" ht="13.9" customHeight="1">
      <c r="A129" s="4">
        <v>124234</v>
      </c>
      <c r="B129" s="5">
        <v>133.4</v>
      </c>
      <c r="C129" s="6">
        <v>587</v>
      </c>
      <c r="D129" s="5">
        <v>738.16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4">
        <v>3</v>
      </c>
      <c r="L129" s="4">
        <v>3</v>
      </c>
      <c r="M129" s="6">
        <v>9</v>
      </c>
      <c r="N129" s="6">
        <v>14</v>
      </c>
      <c r="O129" s="6">
        <v>1</v>
      </c>
      <c r="P129" s="6">
        <v>1</v>
      </c>
      <c r="Q129" s="6">
        <v>1</v>
      </c>
      <c r="R129" s="6">
        <v>8</v>
      </c>
      <c r="S129" s="6">
        <v>0</v>
      </c>
      <c r="T129" s="6">
        <v>0</v>
      </c>
      <c r="U129" s="6">
        <v>1</v>
      </c>
      <c r="V129" s="6" t="s">
        <v>29</v>
      </c>
      <c r="W129" s="6" t="s">
        <v>29</v>
      </c>
      <c r="X129" s="43">
        <f t="shared" si="1"/>
        <v>0</v>
      </c>
      <c r="Y129" s="7">
        <v>1</v>
      </c>
      <c r="Z129" s="7">
        <v>0</v>
      </c>
      <c r="AA129" s="7">
        <v>0</v>
      </c>
      <c r="AB129" s="7">
        <v>1</v>
      </c>
      <c r="AC129" s="7">
        <v>0</v>
      </c>
      <c r="AD129" s="7">
        <v>0</v>
      </c>
      <c r="AE129" s="7">
        <v>0</v>
      </c>
    </row>
    <row r="130" spans="1:31" ht="13.9" customHeight="1">
      <c r="A130" s="4">
        <v>124367</v>
      </c>
      <c r="B130" s="5">
        <v>566.86</v>
      </c>
      <c r="C130" s="6">
        <v>382</v>
      </c>
      <c r="D130" s="5">
        <v>2178.6433333333298</v>
      </c>
      <c r="E130" s="5">
        <v>7503.04</v>
      </c>
      <c r="F130" s="5">
        <v>0</v>
      </c>
      <c r="G130" s="5">
        <v>16.670000000000002</v>
      </c>
      <c r="H130" s="5">
        <v>0</v>
      </c>
      <c r="I130" s="5">
        <v>0</v>
      </c>
      <c r="J130" s="5">
        <v>0</v>
      </c>
      <c r="K130" s="4">
        <v>3</v>
      </c>
      <c r="L130" s="4">
        <v>6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 t="s">
        <v>29</v>
      </c>
      <c r="V130" s="6" t="s">
        <v>29</v>
      </c>
      <c r="W130" s="6" t="s">
        <v>29</v>
      </c>
      <c r="X130" s="43">
        <f t="shared" si="1"/>
        <v>0</v>
      </c>
      <c r="Y130" s="7">
        <v>1</v>
      </c>
      <c r="Z130" s="7">
        <v>1</v>
      </c>
      <c r="AA130" s="7">
        <v>0</v>
      </c>
      <c r="AB130" s="7">
        <v>1</v>
      </c>
      <c r="AC130" s="7">
        <v>0</v>
      </c>
      <c r="AD130" s="7">
        <v>0</v>
      </c>
      <c r="AE130" s="7">
        <v>0</v>
      </c>
    </row>
    <row r="131" spans="1:31" ht="13.9" customHeight="1">
      <c r="A131" s="4">
        <v>125188</v>
      </c>
      <c r="B131" s="5">
        <v>1184.82</v>
      </c>
      <c r="C131" s="6">
        <v>344</v>
      </c>
      <c r="D131" s="5">
        <v>55303.77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4">
        <v>0</v>
      </c>
      <c r="L131" s="4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 t="s">
        <v>29</v>
      </c>
      <c r="V131" s="6" t="s">
        <v>29</v>
      </c>
      <c r="W131" s="6" t="s">
        <v>29</v>
      </c>
      <c r="X131" s="43">
        <f t="shared" si="1"/>
        <v>0</v>
      </c>
      <c r="Y131" s="7">
        <v>1</v>
      </c>
      <c r="Z131" s="7">
        <v>0</v>
      </c>
      <c r="AA131" s="7">
        <v>0</v>
      </c>
      <c r="AB131" s="7">
        <v>1</v>
      </c>
      <c r="AC131" s="7">
        <v>0</v>
      </c>
      <c r="AD131" s="7">
        <v>0</v>
      </c>
      <c r="AE131" s="7">
        <v>0</v>
      </c>
    </row>
    <row r="132" spans="1:31" ht="13.9" customHeight="1">
      <c r="A132" s="4">
        <v>126546</v>
      </c>
      <c r="B132" s="5">
        <v>187.18</v>
      </c>
      <c r="C132" s="6">
        <v>312</v>
      </c>
      <c r="D132" s="5">
        <v>1026.0166666666701</v>
      </c>
      <c r="E132" s="5">
        <v>0</v>
      </c>
      <c r="F132" s="5">
        <v>8.4266666666666694</v>
      </c>
      <c r="G132" s="5">
        <v>0</v>
      </c>
      <c r="H132" s="5">
        <v>0</v>
      </c>
      <c r="I132" s="5">
        <v>0</v>
      </c>
      <c r="J132" s="5">
        <v>13074.76</v>
      </c>
      <c r="K132" s="4">
        <v>0</v>
      </c>
      <c r="L132" s="4">
        <v>0</v>
      </c>
      <c r="M132" s="6">
        <v>2</v>
      </c>
      <c r="N132" s="6">
        <v>4</v>
      </c>
      <c r="O132" s="6">
        <v>32</v>
      </c>
      <c r="P132" s="6">
        <v>47</v>
      </c>
      <c r="Q132" s="6">
        <v>3</v>
      </c>
      <c r="R132" s="6">
        <v>0</v>
      </c>
      <c r="S132" s="6">
        <v>0</v>
      </c>
      <c r="T132" s="6">
        <v>0</v>
      </c>
      <c r="U132" s="6">
        <v>1</v>
      </c>
      <c r="V132" s="6">
        <v>1</v>
      </c>
      <c r="W132" s="6">
        <v>1</v>
      </c>
      <c r="X132" s="43">
        <f t="shared" ref="X132:X195" si="2">SUM(V132:W132)</f>
        <v>2</v>
      </c>
      <c r="Y132" s="7">
        <v>1</v>
      </c>
      <c r="Z132" s="7">
        <v>0</v>
      </c>
      <c r="AA132" s="7">
        <v>1</v>
      </c>
      <c r="AB132" s="7">
        <v>0</v>
      </c>
      <c r="AC132" s="7">
        <v>0</v>
      </c>
      <c r="AD132" s="7">
        <v>1</v>
      </c>
      <c r="AE132" s="7">
        <v>1</v>
      </c>
    </row>
    <row r="133" spans="1:31" ht="13.9" customHeight="1">
      <c r="A133" s="4">
        <v>126715</v>
      </c>
      <c r="B133" s="5">
        <v>47.74</v>
      </c>
      <c r="C133" s="6">
        <v>344</v>
      </c>
      <c r="D133" s="5">
        <v>0</v>
      </c>
      <c r="E133" s="5">
        <v>0</v>
      </c>
      <c r="F133" s="5">
        <v>0</v>
      </c>
      <c r="G133" s="5">
        <v>341.44</v>
      </c>
      <c r="H133" s="5">
        <v>0</v>
      </c>
      <c r="I133" s="5">
        <v>0</v>
      </c>
      <c r="J133" s="5">
        <v>0</v>
      </c>
      <c r="K133" s="4">
        <v>0</v>
      </c>
      <c r="L133" s="4">
        <v>0</v>
      </c>
      <c r="M133" s="6">
        <v>0</v>
      </c>
      <c r="N133" s="6">
        <v>0</v>
      </c>
      <c r="O133" s="6">
        <v>54</v>
      </c>
      <c r="P133" s="6">
        <v>70</v>
      </c>
      <c r="Q133" s="6">
        <v>1</v>
      </c>
      <c r="R133" s="6">
        <v>0</v>
      </c>
      <c r="S133" s="6">
        <v>0</v>
      </c>
      <c r="T133" s="6">
        <v>0</v>
      </c>
      <c r="U133" s="6">
        <v>1</v>
      </c>
      <c r="V133" s="6">
        <v>1</v>
      </c>
      <c r="W133" s="6" t="s">
        <v>29</v>
      </c>
      <c r="X133" s="43">
        <f t="shared" si="2"/>
        <v>1</v>
      </c>
      <c r="Y133" s="7">
        <v>0</v>
      </c>
      <c r="Z133" s="7">
        <v>0</v>
      </c>
      <c r="AA133" s="7">
        <v>0</v>
      </c>
      <c r="AB133" s="7">
        <v>1</v>
      </c>
      <c r="AC133" s="7">
        <v>0</v>
      </c>
      <c r="AD133" s="7">
        <v>0</v>
      </c>
      <c r="AE133" s="7">
        <v>0</v>
      </c>
    </row>
    <row r="134" spans="1:31" ht="13.9" customHeight="1">
      <c r="A134" s="4">
        <v>127026</v>
      </c>
      <c r="B134" s="5">
        <v>284.3</v>
      </c>
      <c r="C134" s="6">
        <v>583</v>
      </c>
      <c r="D134" s="5">
        <v>8696.9766666666692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4">
        <v>0</v>
      </c>
      <c r="L134" s="4">
        <v>0</v>
      </c>
      <c r="M134" s="6">
        <v>3</v>
      </c>
      <c r="N134" s="6">
        <v>3</v>
      </c>
      <c r="O134" s="6">
        <v>0</v>
      </c>
      <c r="P134" s="6">
        <v>0</v>
      </c>
      <c r="Q134" s="6">
        <v>0</v>
      </c>
      <c r="R134" s="6">
        <v>3</v>
      </c>
      <c r="S134" s="6">
        <v>0</v>
      </c>
      <c r="T134" s="6">
        <v>0</v>
      </c>
      <c r="U134" s="6" t="s">
        <v>29</v>
      </c>
      <c r="V134" s="6" t="s">
        <v>29</v>
      </c>
      <c r="W134" s="6" t="s">
        <v>29</v>
      </c>
      <c r="X134" s="43">
        <f t="shared" si="2"/>
        <v>0</v>
      </c>
      <c r="Y134" s="7">
        <v>1</v>
      </c>
      <c r="Z134" s="7">
        <v>0</v>
      </c>
      <c r="AA134" s="7">
        <v>0</v>
      </c>
      <c r="AB134" s="7">
        <v>0</v>
      </c>
      <c r="AC134" s="7">
        <v>0</v>
      </c>
      <c r="AD134" s="7">
        <v>1</v>
      </c>
      <c r="AE134" s="7">
        <v>0</v>
      </c>
    </row>
    <row r="135" spans="1:31" ht="13.9" customHeight="1">
      <c r="A135" s="4">
        <v>127293</v>
      </c>
      <c r="B135" s="5">
        <v>763.88</v>
      </c>
      <c r="C135" s="6">
        <v>492</v>
      </c>
      <c r="D135" s="5">
        <v>22173.006666666701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4">
        <v>3</v>
      </c>
      <c r="L135" s="4">
        <v>3</v>
      </c>
      <c r="M135" s="6">
        <v>2</v>
      </c>
      <c r="N135" s="6">
        <v>2</v>
      </c>
      <c r="O135" s="6">
        <v>6</v>
      </c>
      <c r="P135" s="6">
        <v>7</v>
      </c>
      <c r="Q135" s="6">
        <v>0</v>
      </c>
      <c r="R135" s="6">
        <v>0</v>
      </c>
      <c r="S135" s="6">
        <v>1</v>
      </c>
      <c r="T135" s="6">
        <v>0</v>
      </c>
      <c r="U135" s="6">
        <v>1</v>
      </c>
      <c r="V135" s="6">
        <v>1</v>
      </c>
      <c r="W135" s="6">
        <v>1</v>
      </c>
      <c r="X135" s="43">
        <f t="shared" si="2"/>
        <v>2</v>
      </c>
      <c r="Y135" s="7">
        <v>1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</row>
    <row r="136" spans="1:31" ht="13.9" customHeight="1">
      <c r="A136" s="4">
        <v>127495</v>
      </c>
      <c r="B136" s="5">
        <v>89.69</v>
      </c>
      <c r="C136" s="6">
        <v>320</v>
      </c>
      <c r="D136" s="5">
        <v>3127.4266666666699</v>
      </c>
      <c r="E136" s="5">
        <v>0</v>
      </c>
      <c r="F136" s="5">
        <v>20</v>
      </c>
      <c r="G136" s="5">
        <v>0</v>
      </c>
      <c r="H136" s="5">
        <v>0</v>
      </c>
      <c r="I136" s="5">
        <v>0</v>
      </c>
      <c r="J136" s="5">
        <v>0.01</v>
      </c>
      <c r="K136" s="4">
        <v>1</v>
      </c>
      <c r="L136" s="4">
        <v>1</v>
      </c>
      <c r="M136" s="6">
        <v>8</v>
      </c>
      <c r="N136" s="6">
        <v>8</v>
      </c>
      <c r="O136" s="6">
        <v>9</v>
      </c>
      <c r="P136" s="6">
        <v>9</v>
      </c>
      <c r="Q136" s="6">
        <v>0</v>
      </c>
      <c r="R136" s="6">
        <v>0</v>
      </c>
      <c r="S136" s="6">
        <v>24</v>
      </c>
      <c r="T136" s="6">
        <v>0</v>
      </c>
      <c r="U136" s="6">
        <v>1</v>
      </c>
      <c r="V136" s="6">
        <v>1</v>
      </c>
      <c r="W136" s="6" t="s">
        <v>29</v>
      </c>
      <c r="X136" s="43">
        <f t="shared" si="2"/>
        <v>1</v>
      </c>
      <c r="Y136" s="7">
        <v>1</v>
      </c>
      <c r="Z136" s="7">
        <v>0</v>
      </c>
      <c r="AA136" s="7">
        <v>1</v>
      </c>
      <c r="AB136" s="7">
        <v>0</v>
      </c>
      <c r="AC136" s="7">
        <v>0</v>
      </c>
      <c r="AD136" s="7">
        <v>0</v>
      </c>
      <c r="AE136" s="7">
        <v>1</v>
      </c>
    </row>
    <row r="137" spans="1:31" ht="13.9" customHeight="1">
      <c r="A137" s="4">
        <v>127774</v>
      </c>
      <c r="B137" s="5">
        <v>601.24</v>
      </c>
      <c r="C137" s="6">
        <v>275</v>
      </c>
      <c r="D137" s="5">
        <v>25917.18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4">
        <v>4</v>
      </c>
      <c r="L137" s="4">
        <v>7</v>
      </c>
      <c r="M137" s="6">
        <v>0</v>
      </c>
      <c r="N137" s="6">
        <v>0</v>
      </c>
      <c r="O137" s="6">
        <v>14</v>
      </c>
      <c r="P137" s="6">
        <v>18</v>
      </c>
      <c r="Q137" s="6">
        <v>0</v>
      </c>
      <c r="R137" s="6">
        <v>0</v>
      </c>
      <c r="S137" s="6">
        <v>0</v>
      </c>
      <c r="T137" s="6">
        <v>0</v>
      </c>
      <c r="U137" s="6">
        <v>1</v>
      </c>
      <c r="V137" s="6">
        <v>1</v>
      </c>
      <c r="W137" s="6" t="s">
        <v>29</v>
      </c>
      <c r="X137" s="43">
        <f t="shared" si="2"/>
        <v>1</v>
      </c>
      <c r="Y137" s="7">
        <v>1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</row>
    <row r="138" spans="1:31" ht="13.9" customHeight="1">
      <c r="A138" s="4">
        <v>129007</v>
      </c>
      <c r="B138" s="5">
        <v>1197.07</v>
      </c>
      <c r="C138" s="6">
        <v>497</v>
      </c>
      <c r="D138" s="5">
        <v>943.04</v>
      </c>
      <c r="E138" s="5">
        <v>1104.8533333333301</v>
      </c>
      <c r="F138" s="5">
        <v>0</v>
      </c>
      <c r="G138" s="5">
        <v>4178.8366666666698</v>
      </c>
      <c r="H138" s="5">
        <v>0</v>
      </c>
      <c r="I138" s="5">
        <v>70779.42</v>
      </c>
      <c r="J138" s="5">
        <v>0</v>
      </c>
      <c r="K138" s="4">
        <v>14</v>
      </c>
      <c r="L138" s="4">
        <v>20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 t="s">
        <v>29</v>
      </c>
      <c r="V138" s="6" t="s">
        <v>29</v>
      </c>
      <c r="W138" s="6" t="s">
        <v>29</v>
      </c>
      <c r="X138" s="43">
        <f t="shared" si="2"/>
        <v>0</v>
      </c>
      <c r="Y138" s="7">
        <v>1</v>
      </c>
      <c r="Z138" s="7">
        <v>1</v>
      </c>
      <c r="AA138" s="7">
        <v>0</v>
      </c>
      <c r="AB138" s="7">
        <v>1</v>
      </c>
      <c r="AC138" s="7">
        <v>0</v>
      </c>
      <c r="AD138" s="7">
        <v>1</v>
      </c>
      <c r="AE138" s="7">
        <v>0</v>
      </c>
    </row>
    <row r="139" spans="1:31" ht="13.9" customHeight="1">
      <c r="A139" s="4">
        <v>129062</v>
      </c>
      <c r="B139" s="5">
        <v>292.98</v>
      </c>
      <c r="C139" s="6">
        <v>299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13120.3666666667</v>
      </c>
      <c r="K139" s="4">
        <v>0</v>
      </c>
      <c r="L139" s="4">
        <v>0</v>
      </c>
      <c r="M139" s="6">
        <v>0</v>
      </c>
      <c r="N139" s="6">
        <v>0</v>
      </c>
      <c r="O139" s="6">
        <v>25</v>
      </c>
      <c r="P139" s="6">
        <v>63</v>
      </c>
      <c r="Q139" s="6">
        <v>1</v>
      </c>
      <c r="R139" s="6">
        <v>0</v>
      </c>
      <c r="S139" s="6">
        <v>0</v>
      </c>
      <c r="T139" s="6">
        <v>0</v>
      </c>
      <c r="U139" s="6">
        <v>1</v>
      </c>
      <c r="V139" s="6">
        <v>1</v>
      </c>
      <c r="W139" s="6" t="s">
        <v>29</v>
      </c>
      <c r="X139" s="43">
        <f t="shared" si="2"/>
        <v>1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1</v>
      </c>
    </row>
    <row r="140" spans="1:31" ht="13.9" customHeight="1">
      <c r="A140" s="4">
        <v>130793</v>
      </c>
      <c r="B140" s="5">
        <v>778.87</v>
      </c>
      <c r="C140" s="6">
        <v>284</v>
      </c>
      <c r="D140" s="5">
        <v>2068.4133333333298</v>
      </c>
      <c r="E140" s="5">
        <v>0</v>
      </c>
      <c r="F140" s="5">
        <v>0</v>
      </c>
      <c r="G140" s="5">
        <v>2200.0033333333299</v>
      </c>
      <c r="H140" s="5">
        <v>0</v>
      </c>
      <c r="I140" s="5">
        <v>0</v>
      </c>
      <c r="J140" s="5">
        <v>16565.776666666701</v>
      </c>
      <c r="K140" s="4">
        <v>1</v>
      </c>
      <c r="L140" s="4">
        <v>1</v>
      </c>
      <c r="M140" s="6">
        <v>11</v>
      </c>
      <c r="N140" s="6">
        <v>23</v>
      </c>
      <c r="O140" s="6">
        <v>87</v>
      </c>
      <c r="P140" s="6">
        <v>188</v>
      </c>
      <c r="Q140" s="6">
        <v>1</v>
      </c>
      <c r="R140" s="6">
        <v>2</v>
      </c>
      <c r="S140" s="6">
        <v>0</v>
      </c>
      <c r="T140" s="6">
        <v>4</v>
      </c>
      <c r="U140" s="6">
        <v>1</v>
      </c>
      <c r="V140" s="6">
        <v>1</v>
      </c>
      <c r="W140" s="6">
        <v>1</v>
      </c>
      <c r="X140" s="43">
        <f t="shared" si="2"/>
        <v>2</v>
      </c>
      <c r="Y140" s="7">
        <v>1</v>
      </c>
      <c r="Z140" s="7">
        <v>0</v>
      </c>
      <c r="AA140" s="7">
        <v>0</v>
      </c>
      <c r="AB140" s="7">
        <v>1</v>
      </c>
      <c r="AC140" s="7">
        <v>0</v>
      </c>
      <c r="AD140" s="7">
        <v>0</v>
      </c>
      <c r="AE140" s="7">
        <v>1</v>
      </c>
    </row>
    <row r="141" spans="1:31" ht="13.9" customHeight="1">
      <c r="A141" s="4">
        <v>131448</v>
      </c>
      <c r="B141" s="5">
        <v>107.64</v>
      </c>
      <c r="C141" s="6">
        <v>382</v>
      </c>
      <c r="D141" s="5">
        <v>0</v>
      </c>
      <c r="E141" s="5">
        <v>0</v>
      </c>
      <c r="F141" s="5">
        <v>0</v>
      </c>
      <c r="G141" s="5">
        <v>428.59</v>
      </c>
      <c r="H141" s="5">
        <v>0</v>
      </c>
      <c r="I141" s="5">
        <v>0</v>
      </c>
      <c r="J141" s="5">
        <v>0</v>
      </c>
      <c r="K141" s="4">
        <v>0</v>
      </c>
      <c r="L141" s="4">
        <v>0</v>
      </c>
      <c r="M141" s="6">
        <v>0</v>
      </c>
      <c r="N141" s="6">
        <v>0</v>
      </c>
      <c r="O141" s="6">
        <v>131</v>
      </c>
      <c r="P141" s="6">
        <v>324</v>
      </c>
      <c r="Q141" s="6">
        <v>1</v>
      </c>
      <c r="R141" s="6">
        <v>1</v>
      </c>
      <c r="S141" s="6">
        <v>10</v>
      </c>
      <c r="T141" s="6">
        <v>0</v>
      </c>
      <c r="U141" s="6">
        <v>1</v>
      </c>
      <c r="V141" s="6">
        <v>1</v>
      </c>
      <c r="W141" s="6">
        <v>1</v>
      </c>
      <c r="X141" s="43">
        <f t="shared" si="2"/>
        <v>2</v>
      </c>
      <c r="Y141" s="7">
        <v>0</v>
      </c>
      <c r="Z141" s="7">
        <v>0</v>
      </c>
      <c r="AA141" s="7">
        <v>0</v>
      </c>
      <c r="AB141" s="7">
        <v>1</v>
      </c>
      <c r="AC141" s="7">
        <v>0</v>
      </c>
      <c r="AD141" s="7">
        <v>0</v>
      </c>
      <c r="AE141" s="7">
        <v>0</v>
      </c>
    </row>
    <row r="142" spans="1:31" ht="13.9" customHeight="1">
      <c r="A142" s="4">
        <v>131587</v>
      </c>
      <c r="B142" s="5">
        <v>534.88</v>
      </c>
      <c r="C142" s="6">
        <v>370</v>
      </c>
      <c r="D142" s="5">
        <v>914.37666666666701</v>
      </c>
      <c r="E142" s="5">
        <v>3395.38</v>
      </c>
      <c r="F142" s="5">
        <v>3538.8433333333301</v>
      </c>
      <c r="G142" s="5">
        <v>0</v>
      </c>
      <c r="H142" s="5">
        <v>0</v>
      </c>
      <c r="I142" s="5">
        <v>0</v>
      </c>
      <c r="J142" s="5">
        <v>0</v>
      </c>
      <c r="K142" s="4">
        <v>15</v>
      </c>
      <c r="L142" s="4">
        <v>22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1</v>
      </c>
      <c r="V142" s="6">
        <v>1</v>
      </c>
      <c r="W142" s="6" t="s">
        <v>29</v>
      </c>
      <c r="X142" s="43">
        <f t="shared" si="2"/>
        <v>1</v>
      </c>
      <c r="Y142" s="7">
        <v>1</v>
      </c>
      <c r="Z142" s="7">
        <v>1</v>
      </c>
      <c r="AA142" s="7">
        <v>1</v>
      </c>
      <c r="AB142" s="7">
        <v>1</v>
      </c>
      <c r="AC142" s="7">
        <v>0</v>
      </c>
      <c r="AD142" s="7">
        <v>0</v>
      </c>
      <c r="AE142" s="7">
        <v>0</v>
      </c>
    </row>
    <row r="143" spans="1:31" ht="13.9" customHeight="1">
      <c r="A143" s="4">
        <v>131647</v>
      </c>
      <c r="B143" s="5">
        <v>730</v>
      </c>
      <c r="C143" s="6">
        <v>277</v>
      </c>
      <c r="D143" s="5">
        <v>34762.516666666699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4">
        <v>2</v>
      </c>
      <c r="L143" s="4">
        <v>2</v>
      </c>
      <c r="M143" s="6">
        <v>0</v>
      </c>
      <c r="N143" s="6">
        <v>0</v>
      </c>
      <c r="O143" s="6">
        <v>20</v>
      </c>
      <c r="P143" s="6">
        <v>23</v>
      </c>
      <c r="Q143" s="6">
        <v>0</v>
      </c>
      <c r="R143" s="6">
        <v>0</v>
      </c>
      <c r="S143" s="6">
        <v>0</v>
      </c>
      <c r="T143" s="6">
        <v>0</v>
      </c>
      <c r="U143" s="6">
        <v>1</v>
      </c>
      <c r="V143" s="6">
        <v>1</v>
      </c>
      <c r="W143" s="6">
        <v>1</v>
      </c>
      <c r="X143" s="43">
        <f t="shared" si="2"/>
        <v>2</v>
      </c>
      <c r="Y143" s="7">
        <v>1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</row>
    <row r="144" spans="1:31" ht="13.9" customHeight="1">
      <c r="A144" s="4">
        <v>131663</v>
      </c>
      <c r="B144" s="5">
        <v>2719.56</v>
      </c>
      <c r="C144" s="6">
        <v>389</v>
      </c>
      <c r="D144" s="5">
        <v>11054.7833333333</v>
      </c>
      <c r="E144" s="5">
        <v>0</v>
      </c>
      <c r="F144" s="5">
        <v>0</v>
      </c>
      <c r="G144" s="5">
        <v>523.35666666666702</v>
      </c>
      <c r="H144" s="5">
        <v>0</v>
      </c>
      <c r="I144" s="5">
        <v>74982.490000000005</v>
      </c>
      <c r="J144" s="5">
        <v>12085.8833333333</v>
      </c>
      <c r="K144" s="4">
        <v>13</v>
      </c>
      <c r="L144" s="4">
        <v>21</v>
      </c>
      <c r="M144" s="6">
        <v>0</v>
      </c>
      <c r="N144" s="6">
        <v>0</v>
      </c>
      <c r="O144" s="6">
        <v>41</v>
      </c>
      <c r="P144" s="6">
        <v>60</v>
      </c>
      <c r="Q144" s="6">
        <v>5</v>
      </c>
      <c r="R144" s="6">
        <v>2</v>
      </c>
      <c r="S144" s="6">
        <v>0</v>
      </c>
      <c r="T144" s="6">
        <v>0</v>
      </c>
      <c r="U144" s="6">
        <v>1</v>
      </c>
      <c r="V144" s="6">
        <v>1</v>
      </c>
      <c r="W144" s="6">
        <v>1</v>
      </c>
      <c r="X144" s="43">
        <f t="shared" si="2"/>
        <v>2</v>
      </c>
      <c r="Y144" s="7">
        <v>1</v>
      </c>
      <c r="Z144" s="7">
        <v>0</v>
      </c>
      <c r="AA144" s="7">
        <v>0</v>
      </c>
      <c r="AB144" s="7">
        <v>1</v>
      </c>
      <c r="AC144" s="7">
        <v>0</v>
      </c>
      <c r="AD144" s="7">
        <v>1</v>
      </c>
      <c r="AE144" s="7">
        <v>1</v>
      </c>
    </row>
    <row r="145" spans="1:31" ht="13.9" customHeight="1">
      <c r="A145" s="4">
        <v>131871</v>
      </c>
      <c r="B145" s="5">
        <v>110.23</v>
      </c>
      <c r="C145" s="6">
        <v>504</v>
      </c>
      <c r="D145" s="5">
        <v>2356.5066666666698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1653.9766666666701</v>
      </c>
      <c r="K145" s="4">
        <v>0</v>
      </c>
      <c r="L145" s="4">
        <v>0</v>
      </c>
      <c r="M145" s="6">
        <v>3</v>
      </c>
      <c r="N145" s="6">
        <v>3</v>
      </c>
      <c r="O145" s="6">
        <v>13</v>
      </c>
      <c r="P145" s="6">
        <v>14</v>
      </c>
      <c r="Q145" s="6">
        <v>0</v>
      </c>
      <c r="R145" s="6">
        <v>0</v>
      </c>
      <c r="S145" s="6">
        <v>0</v>
      </c>
      <c r="T145" s="6">
        <v>0</v>
      </c>
      <c r="U145" s="6">
        <v>1</v>
      </c>
      <c r="V145" s="6">
        <v>1</v>
      </c>
      <c r="W145" s="6" t="s">
        <v>29</v>
      </c>
      <c r="X145" s="43">
        <f t="shared" si="2"/>
        <v>1</v>
      </c>
      <c r="Y145" s="7">
        <v>1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1</v>
      </c>
    </row>
    <row r="146" spans="1:31" ht="13.9" customHeight="1">
      <c r="A146" s="4">
        <v>131938</v>
      </c>
      <c r="B146" s="5">
        <v>2578.34</v>
      </c>
      <c r="C146" s="6">
        <v>344</v>
      </c>
      <c r="D146" s="5">
        <v>40479.629999999997</v>
      </c>
      <c r="E146" s="5">
        <v>0</v>
      </c>
      <c r="F146" s="5">
        <v>21308.833333333299</v>
      </c>
      <c r="G146" s="5">
        <v>0</v>
      </c>
      <c r="H146" s="5">
        <v>0</v>
      </c>
      <c r="I146" s="5">
        <v>0</v>
      </c>
      <c r="J146" s="5">
        <v>0</v>
      </c>
      <c r="K146" s="4">
        <v>4</v>
      </c>
      <c r="L146" s="4">
        <v>4</v>
      </c>
      <c r="M146" s="6">
        <v>37</v>
      </c>
      <c r="N146" s="6">
        <v>55</v>
      </c>
      <c r="O146" s="6">
        <v>44</v>
      </c>
      <c r="P146" s="6">
        <v>54</v>
      </c>
      <c r="Q146" s="6">
        <v>0</v>
      </c>
      <c r="R146" s="6">
        <v>0</v>
      </c>
      <c r="S146" s="6">
        <v>0</v>
      </c>
      <c r="T146" s="6">
        <v>0</v>
      </c>
      <c r="U146" s="6">
        <v>1</v>
      </c>
      <c r="V146" s="6">
        <v>1</v>
      </c>
      <c r="W146" s="6" t="s">
        <v>29</v>
      </c>
      <c r="X146" s="43">
        <f t="shared" si="2"/>
        <v>1</v>
      </c>
      <c r="Y146" s="7">
        <v>1</v>
      </c>
      <c r="Z146" s="7">
        <v>0</v>
      </c>
      <c r="AA146" s="7">
        <v>1</v>
      </c>
      <c r="AB146" s="7">
        <v>1</v>
      </c>
      <c r="AC146" s="7">
        <v>0</v>
      </c>
      <c r="AD146" s="7">
        <v>0</v>
      </c>
      <c r="AE146" s="7">
        <v>0</v>
      </c>
    </row>
    <row r="147" spans="1:31" ht="13.9" customHeight="1">
      <c r="A147" s="4">
        <v>132092</v>
      </c>
      <c r="B147" s="5">
        <v>966.16</v>
      </c>
      <c r="C147" s="6">
        <v>401</v>
      </c>
      <c r="D147" s="5">
        <v>8338.7966666666707</v>
      </c>
      <c r="E147" s="5">
        <v>43587.146666666697</v>
      </c>
      <c r="F147" s="5">
        <v>0</v>
      </c>
      <c r="G147" s="5">
        <v>0</v>
      </c>
      <c r="H147" s="5">
        <v>0</v>
      </c>
      <c r="I147" s="5">
        <v>4580.63</v>
      </c>
      <c r="J147" s="5">
        <v>0</v>
      </c>
      <c r="K147" s="4">
        <v>12</v>
      </c>
      <c r="L147" s="4">
        <v>17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1</v>
      </c>
      <c r="V147" s="6">
        <v>1</v>
      </c>
      <c r="W147" s="6" t="s">
        <v>29</v>
      </c>
      <c r="X147" s="43">
        <f t="shared" si="2"/>
        <v>1</v>
      </c>
      <c r="Y147" s="7">
        <v>1</v>
      </c>
      <c r="Z147" s="7">
        <v>1</v>
      </c>
      <c r="AA147" s="7">
        <v>1</v>
      </c>
      <c r="AB147" s="7">
        <v>0</v>
      </c>
      <c r="AC147" s="7">
        <v>0</v>
      </c>
      <c r="AD147" s="7">
        <v>1</v>
      </c>
      <c r="AE147" s="7">
        <v>0</v>
      </c>
    </row>
    <row r="148" spans="1:31" ht="13.9" customHeight="1">
      <c r="A148" s="4">
        <v>132127</v>
      </c>
      <c r="B148" s="5">
        <v>792.94</v>
      </c>
      <c r="C148" s="6">
        <v>412</v>
      </c>
      <c r="D148" s="5">
        <v>0</v>
      </c>
      <c r="E148" s="5">
        <v>0</v>
      </c>
      <c r="F148" s="5">
        <v>0</v>
      </c>
      <c r="G148" s="5">
        <v>12890.73</v>
      </c>
      <c r="H148" s="5">
        <v>0</v>
      </c>
      <c r="I148" s="5">
        <v>0</v>
      </c>
      <c r="J148" s="5">
        <v>0</v>
      </c>
      <c r="K148" s="4">
        <v>0</v>
      </c>
      <c r="L148" s="4">
        <v>0</v>
      </c>
      <c r="M148" s="6">
        <v>0</v>
      </c>
      <c r="N148" s="6">
        <v>0</v>
      </c>
      <c r="O148" s="6">
        <v>3</v>
      </c>
      <c r="P148" s="6">
        <v>3</v>
      </c>
      <c r="Q148" s="6">
        <v>2</v>
      </c>
      <c r="R148" s="6">
        <v>1</v>
      </c>
      <c r="S148" s="6">
        <v>0</v>
      </c>
      <c r="T148" s="6">
        <v>0</v>
      </c>
      <c r="U148" s="6">
        <v>1</v>
      </c>
      <c r="V148" s="6" t="s">
        <v>29</v>
      </c>
      <c r="W148" s="6" t="s">
        <v>29</v>
      </c>
      <c r="X148" s="43">
        <f t="shared" si="2"/>
        <v>0</v>
      </c>
      <c r="Y148" s="7">
        <v>0</v>
      </c>
      <c r="Z148" s="7">
        <v>0</v>
      </c>
      <c r="AA148" s="7">
        <v>0</v>
      </c>
      <c r="AB148" s="7">
        <v>1</v>
      </c>
      <c r="AC148" s="7">
        <v>0</v>
      </c>
      <c r="AD148" s="7">
        <v>0</v>
      </c>
      <c r="AE148" s="7">
        <v>0</v>
      </c>
    </row>
    <row r="149" spans="1:31" ht="13.9" customHeight="1">
      <c r="A149" s="4">
        <v>132788</v>
      </c>
      <c r="B149" s="5">
        <v>83.4</v>
      </c>
      <c r="C149" s="6">
        <v>502</v>
      </c>
      <c r="D149" s="5">
        <v>0</v>
      </c>
      <c r="E149" s="5">
        <v>0</v>
      </c>
      <c r="F149" s="5">
        <v>0</v>
      </c>
      <c r="G149" s="5">
        <v>38.25</v>
      </c>
      <c r="H149" s="5">
        <v>0</v>
      </c>
      <c r="I149" s="5">
        <v>0</v>
      </c>
      <c r="J149" s="5">
        <v>0</v>
      </c>
      <c r="K149" s="4">
        <v>0</v>
      </c>
      <c r="L149" s="4">
        <v>0</v>
      </c>
      <c r="M149" s="6">
        <v>0</v>
      </c>
      <c r="N149" s="6">
        <v>0</v>
      </c>
      <c r="O149" s="6">
        <v>1</v>
      </c>
      <c r="P149" s="6">
        <v>3</v>
      </c>
      <c r="Q149" s="6">
        <v>0</v>
      </c>
      <c r="R149" s="6">
        <v>0</v>
      </c>
      <c r="S149" s="6">
        <v>0</v>
      </c>
      <c r="T149" s="6">
        <v>0</v>
      </c>
      <c r="U149" s="6">
        <v>1</v>
      </c>
      <c r="V149" s="6" t="s">
        <v>29</v>
      </c>
      <c r="W149" s="6" t="s">
        <v>29</v>
      </c>
      <c r="X149" s="43">
        <f t="shared" si="2"/>
        <v>0</v>
      </c>
      <c r="Y149" s="7">
        <v>0</v>
      </c>
      <c r="Z149" s="7">
        <v>0</v>
      </c>
      <c r="AA149" s="7">
        <v>0</v>
      </c>
      <c r="AB149" s="7">
        <v>1</v>
      </c>
      <c r="AC149" s="7">
        <v>0</v>
      </c>
      <c r="AD149" s="7">
        <v>0</v>
      </c>
      <c r="AE149" s="7">
        <v>0</v>
      </c>
    </row>
    <row r="150" spans="1:31" ht="13.9" customHeight="1">
      <c r="A150" s="4">
        <v>135644</v>
      </c>
      <c r="B150" s="5">
        <v>1319.33</v>
      </c>
      <c r="C150" s="6">
        <v>494</v>
      </c>
      <c r="D150" s="5">
        <v>2837.6066666666702</v>
      </c>
      <c r="E150" s="5">
        <v>0</v>
      </c>
      <c r="F150" s="5">
        <v>6948.5133333333297</v>
      </c>
      <c r="G150" s="5">
        <v>0</v>
      </c>
      <c r="H150" s="5">
        <v>0</v>
      </c>
      <c r="I150" s="5">
        <v>0</v>
      </c>
      <c r="J150" s="5">
        <v>0</v>
      </c>
      <c r="K150" s="4">
        <v>0</v>
      </c>
      <c r="L150" s="4">
        <v>0</v>
      </c>
      <c r="M150" s="6">
        <v>5</v>
      </c>
      <c r="N150" s="6">
        <v>9</v>
      </c>
      <c r="O150" s="6">
        <v>24</v>
      </c>
      <c r="P150" s="6">
        <v>28</v>
      </c>
      <c r="Q150" s="6">
        <v>0</v>
      </c>
      <c r="R150" s="6">
        <v>0</v>
      </c>
      <c r="S150" s="6">
        <v>0</v>
      </c>
      <c r="T150" s="6">
        <v>0</v>
      </c>
      <c r="U150" s="6">
        <v>1</v>
      </c>
      <c r="V150" s="6">
        <v>1</v>
      </c>
      <c r="W150" s="6" t="s">
        <v>29</v>
      </c>
      <c r="X150" s="43">
        <f t="shared" si="2"/>
        <v>1</v>
      </c>
      <c r="Y150" s="7">
        <v>1</v>
      </c>
      <c r="Z150" s="7">
        <v>0</v>
      </c>
      <c r="AA150" s="7">
        <v>1</v>
      </c>
      <c r="AB150" s="7">
        <v>0</v>
      </c>
      <c r="AC150" s="7">
        <v>0</v>
      </c>
      <c r="AD150" s="7">
        <v>0</v>
      </c>
      <c r="AE150" s="7">
        <v>0</v>
      </c>
    </row>
    <row r="151" spans="1:31" ht="13.9" customHeight="1">
      <c r="A151" s="4">
        <v>136235</v>
      </c>
      <c r="B151" s="5">
        <v>10136.58</v>
      </c>
      <c r="C151" s="6">
        <v>288</v>
      </c>
      <c r="D151" s="5">
        <v>3670.2</v>
      </c>
      <c r="E151" s="5">
        <v>0</v>
      </c>
      <c r="F151" s="5">
        <v>0</v>
      </c>
      <c r="G151" s="5">
        <v>198.363333333333</v>
      </c>
      <c r="H151" s="5">
        <v>104086.85</v>
      </c>
      <c r="I151" s="5">
        <v>0</v>
      </c>
      <c r="J151" s="5">
        <v>291348.96000000002</v>
      </c>
      <c r="K151" s="4">
        <v>2</v>
      </c>
      <c r="L151" s="4">
        <v>5</v>
      </c>
      <c r="M151" s="6">
        <v>13</v>
      </c>
      <c r="N151" s="6">
        <v>13</v>
      </c>
      <c r="O151" s="6">
        <v>0</v>
      </c>
      <c r="P151" s="6">
        <v>0</v>
      </c>
      <c r="Q151" s="6">
        <v>1</v>
      </c>
      <c r="R151" s="6">
        <v>0</v>
      </c>
      <c r="S151" s="6">
        <v>0</v>
      </c>
      <c r="T151" s="6">
        <v>0</v>
      </c>
      <c r="U151" s="6" t="s">
        <v>29</v>
      </c>
      <c r="V151" s="6" t="s">
        <v>29</v>
      </c>
      <c r="W151" s="6" t="s">
        <v>29</v>
      </c>
      <c r="X151" s="43">
        <f t="shared" si="2"/>
        <v>0</v>
      </c>
      <c r="Y151" s="7">
        <v>1</v>
      </c>
      <c r="Z151" s="7">
        <v>0</v>
      </c>
      <c r="AA151" s="7">
        <v>0</v>
      </c>
      <c r="AB151" s="7">
        <v>1</v>
      </c>
      <c r="AC151" s="7">
        <v>1</v>
      </c>
      <c r="AD151" s="7">
        <v>0</v>
      </c>
      <c r="AE151" s="7">
        <v>1</v>
      </c>
    </row>
    <row r="152" spans="1:31" ht="13.9" customHeight="1">
      <c r="A152" s="4">
        <v>136970</v>
      </c>
      <c r="B152" s="5">
        <v>626.72</v>
      </c>
      <c r="C152" s="6">
        <v>429</v>
      </c>
      <c r="D152" s="5">
        <v>5033.0733333333301</v>
      </c>
      <c r="E152" s="5">
        <v>20308.096666666701</v>
      </c>
      <c r="F152" s="5">
        <v>0</v>
      </c>
      <c r="G152" s="5">
        <v>-7.1266666666666998</v>
      </c>
      <c r="H152" s="5">
        <v>0</v>
      </c>
      <c r="I152" s="5">
        <v>0</v>
      </c>
      <c r="J152" s="5">
        <v>0</v>
      </c>
      <c r="K152" s="4">
        <v>4</v>
      </c>
      <c r="L152" s="4">
        <v>4</v>
      </c>
      <c r="M152" s="6">
        <v>2</v>
      </c>
      <c r="N152" s="6">
        <v>2</v>
      </c>
      <c r="O152" s="6">
        <v>22</v>
      </c>
      <c r="P152" s="6">
        <v>33</v>
      </c>
      <c r="Q152" s="6">
        <v>0</v>
      </c>
      <c r="R152" s="6">
        <v>0</v>
      </c>
      <c r="S152" s="6">
        <v>0</v>
      </c>
      <c r="T152" s="6">
        <v>0</v>
      </c>
      <c r="U152" s="6">
        <v>1</v>
      </c>
      <c r="V152" s="6">
        <v>1</v>
      </c>
      <c r="W152" s="6">
        <v>1</v>
      </c>
      <c r="X152" s="43">
        <f t="shared" si="2"/>
        <v>2</v>
      </c>
      <c r="Y152" s="7">
        <v>1</v>
      </c>
      <c r="Z152" s="7">
        <v>1</v>
      </c>
      <c r="AA152" s="7">
        <v>0</v>
      </c>
      <c r="AB152" s="7">
        <v>1</v>
      </c>
      <c r="AC152" s="7">
        <v>0</v>
      </c>
      <c r="AD152" s="7">
        <v>0</v>
      </c>
      <c r="AE152" s="7">
        <v>0</v>
      </c>
    </row>
    <row r="153" spans="1:31" ht="13.9" customHeight="1">
      <c r="A153" s="4">
        <v>138223</v>
      </c>
      <c r="B153" s="5">
        <v>299.69</v>
      </c>
      <c r="C153" s="6">
        <v>299</v>
      </c>
      <c r="D153" s="5">
        <v>0</v>
      </c>
      <c r="E153" s="5">
        <v>0</v>
      </c>
      <c r="F153" s="5">
        <v>7452.2433333333302</v>
      </c>
      <c r="G153" s="5">
        <v>0</v>
      </c>
      <c r="H153" s="5">
        <v>0</v>
      </c>
      <c r="I153" s="5">
        <v>0</v>
      </c>
      <c r="J153" s="5">
        <v>0</v>
      </c>
      <c r="K153" s="4">
        <v>3</v>
      </c>
      <c r="L153" s="4">
        <v>3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1</v>
      </c>
      <c r="V153" s="6" t="s">
        <v>29</v>
      </c>
      <c r="W153" s="6" t="s">
        <v>29</v>
      </c>
      <c r="X153" s="43">
        <f t="shared" si="2"/>
        <v>0</v>
      </c>
      <c r="Y153" s="7">
        <v>0</v>
      </c>
      <c r="Z153" s="7">
        <v>0</v>
      </c>
      <c r="AA153" s="7">
        <v>1</v>
      </c>
      <c r="AB153" s="7">
        <v>0</v>
      </c>
      <c r="AC153" s="7">
        <v>0</v>
      </c>
      <c r="AD153" s="7">
        <v>0</v>
      </c>
      <c r="AE153" s="7">
        <v>0</v>
      </c>
    </row>
    <row r="154" spans="1:31" ht="13.9" customHeight="1">
      <c r="A154" s="4">
        <v>139101</v>
      </c>
      <c r="B154" s="5">
        <v>96.45</v>
      </c>
      <c r="C154" s="6">
        <v>560</v>
      </c>
      <c r="D154" s="5">
        <v>7723.86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247.84</v>
      </c>
      <c r="K154" s="4">
        <v>3</v>
      </c>
      <c r="L154" s="4">
        <v>3</v>
      </c>
      <c r="M154" s="6">
        <v>9</v>
      </c>
      <c r="N154" s="6">
        <v>15</v>
      </c>
      <c r="O154" s="6">
        <v>0</v>
      </c>
      <c r="P154" s="6">
        <v>0</v>
      </c>
      <c r="Q154" s="6">
        <v>2</v>
      </c>
      <c r="R154" s="6">
        <v>18</v>
      </c>
      <c r="S154" s="6">
        <v>0</v>
      </c>
      <c r="T154" s="6">
        <v>0</v>
      </c>
      <c r="U154" s="6" t="s">
        <v>29</v>
      </c>
      <c r="V154" s="6" t="s">
        <v>29</v>
      </c>
      <c r="W154" s="6" t="s">
        <v>29</v>
      </c>
      <c r="X154" s="43">
        <f t="shared" si="2"/>
        <v>0</v>
      </c>
      <c r="Y154" s="7">
        <v>1</v>
      </c>
      <c r="Z154" s="7">
        <v>0</v>
      </c>
      <c r="AA154" s="7">
        <v>1</v>
      </c>
      <c r="AB154" s="7">
        <v>0</v>
      </c>
      <c r="AC154" s="7">
        <v>0</v>
      </c>
      <c r="AD154" s="7">
        <v>0</v>
      </c>
      <c r="AE154" s="7">
        <v>1</v>
      </c>
    </row>
    <row r="155" spans="1:31" ht="13.9" customHeight="1">
      <c r="A155" s="4">
        <v>143099</v>
      </c>
      <c r="B155" s="5">
        <v>587.27</v>
      </c>
      <c r="C155" s="6">
        <v>290</v>
      </c>
      <c r="D155" s="5">
        <v>3271.8366666666702</v>
      </c>
      <c r="E155" s="5">
        <v>0</v>
      </c>
      <c r="F155" s="5">
        <v>0</v>
      </c>
      <c r="G155" s="5">
        <v>1325.54666666667</v>
      </c>
      <c r="H155" s="5">
        <v>0</v>
      </c>
      <c r="I155" s="5">
        <v>0</v>
      </c>
      <c r="J155" s="5">
        <v>0</v>
      </c>
      <c r="K155" s="4">
        <v>1</v>
      </c>
      <c r="L155" s="4">
        <v>1</v>
      </c>
      <c r="M155" s="6">
        <v>5</v>
      </c>
      <c r="N155" s="6">
        <v>5</v>
      </c>
      <c r="O155" s="6">
        <v>66</v>
      </c>
      <c r="P155" s="6">
        <v>93</v>
      </c>
      <c r="Q155" s="6">
        <v>0</v>
      </c>
      <c r="R155" s="6">
        <v>0</v>
      </c>
      <c r="S155" s="6">
        <v>0</v>
      </c>
      <c r="T155" s="6">
        <v>0</v>
      </c>
      <c r="U155" s="6">
        <v>1</v>
      </c>
      <c r="V155" s="6">
        <v>1</v>
      </c>
      <c r="W155" s="6">
        <v>1</v>
      </c>
      <c r="X155" s="43">
        <f t="shared" si="2"/>
        <v>2</v>
      </c>
      <c r="Y155" s="7">
        <v>1</v>
      </c>
      <c r="Z155" s="7">
        <v>0</v>
      </c>
      <c r="AA155" s="7">
        <v>0</v>
      </c>
      <c r="AB155" s="7">
        <v>1</v>
      </c>
      <c r="AC155" s="7">
        <v>0</v>
      </c>
      <c r="AD155" s="7">
        <v>0</v>
      </c>
      <c r="AE155" s="7">
        <v>0</v>
      </c>
    </row>
    <row r="156" spans="1:31" ht="13.9" customHeight="1">
      <c r="A156" s="4">
        <v>143894</v>
      </c>
      <c r="B156" s="5">
        <v>228.66</v>
      </c>
      <c r="C156" s="6">
        <v>275</v>
      </c>
      <c r="D156" s="5">
        <v>0</v>
      </c>
      <c r="E156" s="5">
        <v>0</v>
      </c>
      <c r="F156" s="5">
        <v>0</v>
      </c>
      <c r="G156" s="5">
        <v>1140.7</v>
      </c>
      <c r="H156" s="5">
        <v>0</v>
      </c>
      <c r="I156" s="5">
        <v>0</v>
      </c>
      <c r="J156" s="5">
        <v>0</v>
      </c>
      <c r="K156" s="4">
        <v>0</v>
      </c>
      <c r="L156" s="4">
        <v>0</v>
      </c>
      <c r="M156" s="6">
        <v>0</v>
      </c>
      <c r="N156" s="6">
        <v>0</v>
      </c>
      <c r="O156" s="6">
        <v>6</v>
      </c>
      <c r="P156" s="6">
        <v>6</v>
      </c>
      <c r="Q156" s="6">
        <v>0</v>
      </c>
      <c r="R156" s="6">
        <v>0</v>
      </c>
      <c r="S156" s="6">
        <v>0</v>
      </c>
      <c r="T156" s="6">
        <v>0</v>
      </c>
      <c r="U156" s="6">
        <v>1</v>
      </c>
      <c r="V156" s="6">
        <v>1</v>
      </c>
      <c r="W156" s="6" t="s">
        <v>29</v>
      </c>
      <c r="X156" s="43">
        <f t="shared" si="2"/>
        <v>1</v>
      </c>
      <c r="Y156" s="7">
        <v>0</v>
      </c>
      <c r="Z156" s="7">
        <v>0</v>
      </c>
      <c r="AA156" s="7">
        <v>0</v>
      </c>
      <c r="AB156" s="7">
        <v>1</v>
      </c>
      <c r="AC156" s="7">
        <v>0</v>
      </c>
      <c r="AD156" s="7">
        <v>0</v>
      </c>
      <c r="AE156" s="7">
        <v>0</v>
      </c>
    </row>
    <row r="157" spans="1:31" ht="13.9" customHeight="1">
      <c r="A157" s="4">
        <v>146724</v>
      </c>
      <c r="B157" s="5">
        <v>188.89</v>
      </c>
      <c r="C157" s="6">
        <v>392</v>
      </c>
      <c r="D157" s="5">
        <v>0</v>
      </c>
      <c r="E157" s="5">
        <v>2806.0033333333299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4">
        <v>4</v>
      </c>
      <c r="L157" s="4">
        <v>4</v>
      </c>
      <c r="M157" s="6">
        <v>0</v>
      </c>
      <c r="N157" s="6">
        <v>0</v>
      </c>
      <c r="O157" s="6">
        <v>82</v>
      </c>
      <c r="P157" s="6">
        <v>173</v>
      </c>
      <c r="Q157" s="6">
        <v>0</v>
      </c>
      <c r="R157" s="6">
        <v>0</v>
      </c>
      <c r="S157" s="6">
        <v>0</v>
      </c>
      <c r="T157" s="6">
        <v>0</v>
      </c>
      <c r="U157" s="6">
        <v>1</v>
      </c>
      <c r="V157" s="6">
        <v>1</v>
      </c>
      <c r="W157" s="6" t="s">
        <v>29</v>
      </c>
      <c r="X157" s="43">
        <f t="shared" si="2"/>
        <v>1</v>
      </c>
      <c r="Y157" s="7">
        <v>0</v>
      </c>
      <c r="Z157" s="7">
        <v>1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</row>
    <row r="158" spans="1:31" ht="13.9" customHeight="1">
      <c r="A158" s="4">
        <v>149895</v>
      </c>
      <c r="B158" s="5">
        <v>278.83999999999997</v>
      </c>
      <c r="C158" s="6">
        <v>398</v>
      </c>
      <c r="D158" s="5">
        <v>7990.5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4">
        <v>0</v>
      </c>
      <c r="L158" s="4">
        <v>0</v>
      </c>
      <c r="M158" s="6">
        <v>7</v>
      </c>
      <c r="N158" s="6">
        <v>7</v>
      </c>
      <c r="O158" s="6">
        <v>6</v>
      </c>
      <c r="P158" s="6">
        <v>8</v>
      </c>
      <c r="Q158" s="6">
        <v>0</v>
      </c>
      <c r="R158" s="6">
        <v>0</v>
      </c>
      <c r="S158" s="6">
        <v>0</v>
      </c>
      <c r="T158" s="6">
        <v>0</v>
      </c>
      <c r="U158" s="6">
        <v>1</v>
      </c>
      <c r="V158" s="6" t="s">
        <v>29</v>
      </c>
      <c r="W158" s="6" t="s">
        <v>29</v>
      </c>
      <c r="X158" s="43">
        <f t="shared" si="2"/>
        <v>0</v>
      </c>
      <c r="Y158" s="7">
        <v>1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</row>
    <row r="159" spans="1:31" ht="13.9" customHeight="1">
      <c r="A159" s="4">
        <v>150324</v>
      </c>
      <c r="B159" s="5">
        <v>7387.81</v>
      </c>
      <c r="C159" s="6">
        <v>518</v>
      </c>
      <c r="D159" s="5">
        <v>71636.723333333401</v>
      </c>
      <c r="E159" s="5">
        <v>0</v>
      </c>
      <c r="F159" s="5">
        <v>0</v>
      </c>
      <c r="G159" s="5">
        <v>8.0333333333333403</v>
      </c>
      <c r="H159" s="5">
        <v>0</v>
      </c>
      <c r="I159" s="5">
        <v>0</v>
      </c>
      <c r="J159" s="5">
        <v>251736.95</v>
      </c>
      <c r="K159" s="4">
        <v>0</v>
      </c>
      <c r="L159" s="4">
        <v>0</v>
      </c>
      <c r="M159" s="6">
        <v>0</v>
      </c>
      <c r="N159" s="6">
        <v>0</v>
      </c>
      <c r="O159" s="6">
        <v>11</v>
      </c>
      <c r="P159" s="6">
        <v>14</v>
      </c>
      <c r="Q159" s="6">
        <v>0</v>
      </c>
      <c r="R159" s="6">
        <v>0</v>
      </c>
      <c r="S159" s="6">
        <v>0</v>
      </c>
      <c r="T159" s="6">
        <v>0</v>
      </c>
      <c r="U159" s="6">
        <v>1</v>
      </c>
      <c r="V159" s="6">
        <v>1</v>
      </c>
      <c r="W159" s="6" t="s">
        <v>29</v>
      </c>
      <c r="X159" s="43">
        <f t="shared" si="2"/>
        <v>1</v>
      </c>
      <c r="Y159" s="7">
        <v>1</v>
      </c>
      <c r="Z159" s="7">
        <v>0</v>
      </c>
      <c r="AA159" s="7">
        <v>1</v>
      </c>
      <c r="AB159" s="7">
        <v>1</v>
      </c>
      <c r="AC159" s="7">
        <v>0</v>
      </c>
      <c r="AD159" s="7">
        <v>0</v>
      </c>
      <c r="AE159" s="7">
        <v>1</v>
      </c>
    </row>
    <row r="160" spans="1:31" ht="13.9" customHeight="1">
      <c r="A160" s="4">
        <v>151679</v>
      </c>
      <c r="B160" s="5">
        <v>99.35</v>
      </c>
      <c r="C160" s="6">
        <v>406</v>
      </c>
      <c r="D160" s="5">
        <v>0</v>
      </c>
      <c r="E160" s="5">
        <v>3736.22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4">
        <v>0</v>
      </c>
      <c r="L160" s="4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1</v>
      </c>
      <c r="V160" s="6" t="s">
        <v>29</v>
      </c>
      <c r="W160" s="6" t="s">
        <v>29</v>
      </c>
      <c r="X160" s="43">
        <f t="shared" si="2"/>
        <v>0</v>
      </c>
      <c r="Y160" s="7">
        <v>0</v>
      </c>
      <c r="Z160" s="7">
        <v>1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</row>
    <row r="161" spans="1:31" ht="13.9" customHeight="1">
      <c r="A161" s="4">
        <v>152899</v>
      </c>
      <c r="B161" s="5">
        <v>1358.37</v>
      </c>
      <c r="C161" s="6">
        <v>467</v>
      </c>
      <c r="D161" s="5">
        <v>16015.14</v>
      </c>
      <c r="E161" s="5">
        <v>0</v>
      </c>
      <c r="F161" s="5">
        <v>0</v>
      </c>
      <c r="G161" s="5">
        <v>0</v>
      </c>
      <c r="H161" s="5">
        <v>57718.143333333297</v>
      </c>
      <c r="I161" s="5">
        <v>0</v>
      </c>
      <c r="J161" s="5">
        <v>0</v>
      </c>
      <c r="K161" s="4">
        <v>2</v>
      </c>
      <c r="L161" s="4">
        <v>2</v>
      </c>
      <c r="M161" s="6">
        <v>3</v>
      </c>
      <c r="N161" s="6">
        <v>3</v>
      </c>
      <c r="O161" s="6">
        <v>4</v>
      </c>
      <c r="P161" s="6">
        <v>7</v>
      </c>
      <c r="Q161" s="6">
        <v>0</v>
      </c>
      <c r="R161" s="6">
        <v>0</v>
      </c>
      <c r="S161" s="6">
        <v>0</v>
      </c>
      <c r="T161" s="6">
        <v>0</v>
      </c>
      <c r="U161" s="6">
        <v>1</v>
      </c>
      <c r="V161" s="6">
        <v>1</v>
      </c>
      <c r="W161" s="6" t="s">
        <v>29</v>
      </c>
      <c r="X161" s="43">
        <f t="shared" si="2"/>
        <v>1</v>
      </c>
      <c r="Y161" s="7">
        <v>1</v>
      </c>
      <c r="Z161" s="7">
        <v>0</v>
      </c>
      <c r="AA161" s="7">
        <v>0</v>
      </c>
      <c r="AB161" s="7">
        <v>0</v>
      </c>
      <c r="AC161" s="7">
        <v>1</v>
      </c>
      <c r="AD161" s="7">
        <v>0</v>
      </c>
      <c r="AE161" s="7">
        <v>0</v>
      </c>
    </row>
    <row r="162" spans="1:31" ht="13.9" customHeight="1">
      <c r="A162" s="4">
        <v>153147</v>
      </c>
      <c r="B162" s="5">
        <v>1585.56</v>
      </c>
      <c r="C162" s="6">
        <v>485</v>
      </c>
      <c r="D162" s="5">
        <v>14757.483333333301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46839.413333333301</v>
      </c>
      <c r="K162" s="4">
        <v>3</v>
      </c>
      <c r="L162" s="4">
        <v>5</v>
      </c>
      <c r="M162" s="6">
        <v>0</v>
      </c>
      <c r="N162" s="6">
        <v>0</v>
      </c>
      <c r="O162" s="6">
        <v>89</v>
      </c>
      <c r="P162" s="6">
        <v>271</v>
      </c>
      <c r="Q162" s="6">
        <v>1</v>
      </c>
      <c r="R162" s="6">
        <v>1</v>
      </c>
      <c r="S162" s="6">
        <v>0</v>
      </c>
      <c r="T162" s="6">
        <v>0</v>
      </c>
      <c r="U162" s="6">
        <v>1</v>
      </c>
      <c r="V162" s="6">
        <v>1</v>
      </c>
      <c r="W162" s="6" t="s">
        <v>29</v>
      </c>
      <c r="X162" s="43">
        <f t="shared" si="2"/>
        <v>1</v>
      </c>
      <c r="Y162" s="7">
        <v>1</v>
      </c>
      <c r="Z162" s="7">
        <v>0</v>
      </c>
      <c r="AA162" s="7">
        <v>1</v>
      </c>
      <c r="AB162" s="7">
        <v>1</v>
      </c>
      <c r="AC162" s="7">
        <v>0</v>
      </c>
      <c r="AD162" s="7">
        <v>0</v>
      </c>
      <c r="AE162" s="7">
        <v>1</v>
      </c>
    </row>
    <row r="163" spans="1:31" ht="13.9" customHeight="1">
      <c r="A163" s="4">
        <v>153153</v>
      </c>
      <c r="B163" s="5">
        <v>669.76</v>
      </c>
      <c r="C163" s="6">
        <v>494</v>
      </c>
      <c r="D163" s="5">
        <v>1123.68</v>
      </c>
      <c r="E163" s="5">
        <v>0</v>
      </c>
      <c r="F163" s="5">
        <v>0</v>
      </c>
      <c r="G163" s="5">
        <v>458.26666666666699</v>
      </c>
      <c r="H163" s="5">
        <v>0</v>
      </c>
      <c r="I163" s="5">
        <v>70730.873333333293</v>
      </c>
      <c r="J163" s="5">
        <v>206.29333333333301</v>
      </c>
      <c r="K163" s="4">
        <v>0</v>
      </c>
      <c r="L163" s="4">
        <v>0</v>
      </c>
      <c r="M163" s="6">
        <v>0</v>
      </c>
      <c r="N163" s="6">
        <v>0</v>
      </c>
      <c r="O163" s="6">
        <v>35</v>
      </c>
      <c r="P163" s="6">
        <v>45</v>
      </c>
      <c r="Q163" s="6">
        <v>0</v>
      </c>
      <c r="R163" s="6">
        <v>0</v>
      </c>
      <c r="S163" s="6">
        <v>0</v>
      </c>
      <c r="T163" s="6">
        <v>0</v>
      </c>
      <c r="U163" s="6">
        <v>1</v>
      </c>
      <c r="V163" s="6">
        <v>1</v>
      </c>
      <c r="W163" s="6">
        <v>1</v>
      </c>
      <c r="X163" s="43">
        <f t="shared" si="2"/>
        <v>2</v>
      </c>
      <c r="Y163" s="7">
        <v>1</v>
      </c>
      <c r="Z163" s="7">
        <v>0</v>
      </c>
      <c r="AA163" s="7">
        <v>1</v>
      </c>
      <c r="AB163" s="7">
        <v>1</v>
      </c>
      <c r="AC163" s="7">
        <v>0</v>
      </c>
      <c r="AD163" s="7">
        <v>1</v>
      </c>
      <c r="AE163" s="7">
        <v>1</v>
      </c>
    </row>
    <row r="164" spans="1:31" ht="13.9" customHeight="1">
      <c r="A164" s="4">
        <v>153652</v>
      </c>
      <c r="B164" s="5">
        <v>886.37</v>
      </c>
      <c r="C164" s="6">
        <v>306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442.14333333333298</v>
      </c>
      <c r="K164" s="4">
        <v>0</v>
      </c>
      <c r="L164" s="4">
        <v>0</v>
      </c>
      <c r="M164" s="6">
        <v>0</v>
      </c>
      <c r="N164" s="6">
        <v>0</v>
      </c>
      <c r="O164" s="6">
        <v>89</v>
      </c>
      <c r="P164" s="6">
        <v>115</v>
      </c>
      <c r="Q164" s="6">
        <v>1</v>
      </c>
      <c r="R164" s="6">
        <v>0</v>
      </c>
      <c r="S164" s="6">
        <v>0</v>
      </c>
      <c r="T164" s="6">
        <v>0</v>
      </c>
      <c r="U164" s="6">
        <v>1</v>
      </c>
      <c r="V164" s="6">
        <v>1</v>
      </c>
      <c r="W164" s="6">
        <v>1</v>
      </c>
      <c r="X164" s="43">
        <f t="shared" si="2"/>
        <v>2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1</v>
      </c>
    </row>
    <row r="165" spans="1:31" ht="13.9" customHeight="1">
      <c r="A165" s="4">
        <v>154741</v>
      </c>
      <c r="B165" s="5">
        <v>4177.62</v>
      </c>
      <c r="C165" s="6">
        <v>494</v>
      </c>
      <c r="D165" s="5">
        <v>245220.44666666701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4">
        <v>2</v>
      </c>
      <c r="L165" s="4">
        <v>2</v>
      </c>
      <c r="M165" s="6">
        <v>0</v>
      </c>
      <c r="N165" s="6">
        <v>0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0</v>
      </c>
      <c r="U165" s="6" t="s">
        <v>29</v>
      </c>
      <c r="V165" s="6" t="s">
        <v>29</v>
      </c>
      <c r="W165" s="6" t="s">
        <v>29</v>
      </c>
      <c r="X165" s="43">
        <f t="shared" si="2"/>
        <v>0</v>
      </c>
      <c r="Y165" s="7">
        <v>1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</row>
    <row r="166" spans="1:31" ht="13.9" customHeight="1">
      <c r="A166" s="4">
        <v>159242</v>
      </c>
      <c r="B166" s="5">
        <v>292.5</v>
      </c>
      <c r="C166" s="6">
        <v>577</v>
      </c>
      <c r="D166" s="5">
        <v>1123.4733333333299</v>
      </c>
      <c r="E166" s="5">
        <v>0</v>
      </c>
      <c r="F166" s="5">
        <v>125.68666666666699</v>
      </c>
      <c r="G166" s="5">
        <v>199.84</v>
      </c>
      <c r="H166" s="5">
        <v>0</v>
      </c>
      <c r="I166" s="5">
        <v>0</v>
      </c>
      <c r="J166" s="5">
        <v>0</v>
      </c>
      <c r="K166" s="4">
        <v>3</v>
      </c>
      <c r="L166" s="4">
        <v>6</v>
      </c>
      <c r="M166" s="6">
        <v>7</v>
      </c>
      <c r="N166" s="6">
        <v>8</v>
      </c>
      <c r="O166" s="6">
        <v>0</v>
      </c>
      <c r="P166" s="6">
        <v>0</v>
      </c>
      <c r="Q166" s="6">
        <v>0</v>
      </c>
      <c r="R166" s="6">
        <v>1</v>
      </c>
      <c r="S166" s="6">
        <v>0</v>
      </c>
      <c r="T166" s="6">
        <v>0</v>
      </c>
      <c r="U166" s="6" t="s">
        <v>29</v>
      </c>
      <c r="V166" s="6" t="s">
        <v>29</v>
      </c>
      <c r="W166" s="6" t="s">
        <v>29</v>
      </c>
      <c r="X166" s="43">
        <f t="shared" si="2"/>
        <v>0</v>
      </c>
      <c r="Y166" s="7">
        <v>1</v>
      </c>
      <c r="Z166" s="7">
        <v>0</v>
      </c>
      <c r="AA166" s="7">
        <v>1</v>
      </c>
      <c r="AB166" s="7">
        <v>1</v>
      </c>
      <c r="AC166" s="7">
        <v>0</v>
      </c>
      <c r="AD166" s="7">
        <v>0</v>
      </c>
      <c r="AE166" s="7">
        <v>0</v>
      </c>
    </row>
    <row r="167" spans="1:31" ht="13.9" customHeight="1">
      <c r="A167" s="4">
        <v>159446</v>
      </c>
      <c r="B167" s="5">
        <v>2044.78</v>
      </c>
      <c r="C167" s="6">
        <v>315</v>
      </c>
      <c r="D167" s="5">
        <v>26383.663333333301</v>
      </c>
      <c r="E167" s="5">
        <v>0</v>
      </c>
      <c r="F167" s="5">
        <v>358.65333333333302</v>
      </c>
      <c r="G167" s="5">
        <v>447.35</v>
      </c>
      <c r="H167" s="5">
        <v>0</v>
      </c>
      <c r="I167" s="5">
        <v>0</v>
      </c>
      <c r="J167" s="5">
        <v>0</v>
      </c>
      <c r="K167" s="4">
        <v>0</v>
      </c>
      <c r="L167" s="4">
        <v>0</v>
      </c>
      <c r="M167" s="6">
        <v>5</v>
      </c>
      <c r="N167" s="6">
        <v>5</v>
      </c>
      <c r="O167" s="6">
        <v>183</v>
      </c>
      <c r="P167" s="6">
        <v>433</v>
      </c>
      <c r="Q167" s="6">
        <v>4</v>
      </c>
      <c r="R167" s="6">
        <v>1</v>
      </c>
      <c r="S167" s="6">
        <v>0</v>
      </c>
      <c r="T167" s="6">
        <v>0</v>
      </c>
      <c r="U167" s="6">
        <v>1</v>
      </c>
      <c r="V167" s="6">
        <v>1</v>
      </c>
      <c r="W167" s="6">
        <v>1</v>
      </c>
      <c r="X167" s="43">
        <f t="shared" si="2"/>
        <v>2</v>
      </c>
      <c r="Y167" s="7">
        <v>1</v>
      </c>
      <c r="Z167" s="7">
        <v>0</v>
      </c>
      <c r="AA167" s="7">
        <v>1</v>
      </c>
      <c r="AB167" s="7">
        <v>1</v>
      </c>
      <c r="AC167" s="7">
        <v>0</v>
      </c>
      <c r="AD167" s="7">
        <v>0</v>
      </c>
      <c r="AE167" s="7">
        <v>0</v>
      </c>
    </row>
    <row r="168" spans="1:31" ht="13.9" customHeight="1">
      <c r="A168" s="4">
        <v>160007</v>
      </c>
      <c r="B168" s="5">
        <v>1399.4</v>
      </c>
      <c r="C168" s="6">
        <v>296</v>
      </c>
      <c r="D168" s="5">
        <v>18245.356666666699</v>
      </c>
      <c r="E168" s="5">
        <v>0</v>
      </c>
      <c r="F168" s="5">
        <v>0</v>
      </c>
      <c r="G168" s="5">
        <v>46.88</v>
      </c>
      <c r="H168" s="5">
        <v>100855.653333333</v>
      </c>
      <c r="I168" s="5">
        <v>0</v>
      </c>
      <c r="J168" s="5">
        <v>0</v>
      </c>
      <c r="K168" s="4">
        <v>3</v>
      </c>
      <c r="L168" s="4">
        <v>3</v>
      </c>
      <c r="M168" s="6">
        <v>1</v>
      </c>
      <c r="N168" s="6">
        <v>1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 t="s">
        <v>29</v>
      </c>
      <c r="V168" s="6" t="s">
        <v>29</v>
      </c>
      <c r="W168" s="6" t="s">
        <v>29</v>
      </c>
      <c r="X168" s="43">
        <f t="shared" si="2"/>
        <v>0</v>
      </c>
      <c r="Y168" s="7">
        <v>1</v>
      </c>
      <c r="Z168" s="7">
        <v>0</v>
      </c>
      <c r="AA168" s="7">
        <v>0</v>
      </c>
      <c r="AB168" s="7">
        <v>1</v>
      </c>
      <c r="AC168" s="7">
        <v>1</v>
      </c>
      <c r="AD168" s="7">
        <v>0</v>
      </c>
      <c r="AE168" s="7">
        <v>0</v>
      </c>
    </row>
    <row r="169" spans="1:31" ht="13.9" customHeight="1">
      <c r="A169" s="4">
        <v>160387</v>
      </c>
      <c r="B169" s="5">
        <v>267.83</v>
      </c>
      <c r="C169" s="6">
        <v>512</v>
      </c>
      <c r="D169" s="5">
        <v>0</v>
      </c>
      <c r="E169" s="5">
        <v>0</v>
      </c>
      <c r="F169" s="5">
        <v>0</v>
      </c>
      <c r="G169" s="5">
        <v>893.58666666666704</v>
      </c>
      <c r="H169" s="5">
        <v>0</v>
      </c>
      <c r="I169" s="5">
        <v>0</v>
      </c>
      <c r="J169" s="5">
        <v>0</v>
      </c>
      <c r="K169" s="4">
        <v>0</v>
      </c>
      <c r="L169" s="4">
        <v>0</v>
      </c>
      <c r="M169" s="6">
        <v>0</v>
      </c>
      <c r="N169" s="6">
        <v>0</v>
      </c>
      <c r="O169" s="6">
        <v>9</v>
      </c>
      <c r="P169" s="6">
        <v>10</v>
      </c>
      <c r="Q169" s="6">
        <v>0</v>
      </c>
      <c r="R169" s="6">
        <v>0</v>
      </c>
      <c r="S169" s="6">
        <v>0</v>
      </c>
      <c r="T169" s="6">
        <v>0</v>
      </c>
      <c r="U169" s="6">
        <v>1</v>
      </c>
      <c r="V169" s="6">
        <v>1</v>
      </c>
      <c r="W169" s="6" t="s">
        <v>29</v>
      </c>
      <c r="X169" s="43">
        <f t="shared" si="2"/>
        <v>1</v>
      </c>
      <c r="Y169" s="7">
        <v>0</v>
      </c>
      <c r="Z169" s="7">
        <v>0</v>
      </c>
      <c r="AA169" s="7">
        <v>0</v>
      </c>
      <c r="AB169" s="7">
        <v>1</v>
      </c>
      <c r="AC169" s="7">
        <v>0</v>
      </c>
      <c r="AD169" s="7">
        <v>0</v>
      </c>
      <c r="AE169" s="7">
        <v>0</v>
      </c>
    </row>
    <row r="170" spans="1:31" ht="13.9" customHeight="1">
      <c r="A170" s="4">
        <v>160705</v>
      </c>
      <c r="B170" s="5">
        <v>1327.5</v>
      </c>
      <c r="C170" s="6">
        <v>354</v>
      </c>
      <c r="D170" s="5">
        <v>33456.2366666667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20110.363333333298</v>
      </c>
      <c r="K170" s="4">
        <v>1</v>
      </c>
      <c r="L170" s="4">
        <v>1</v>
      </c>
      <c r="M170" s="6">
        <v>1</v>
      </c>
      <c r="N170" s="6">
        <v>2</v>
      </c>
      <c r="O170" s="6">
        <v>8</v>
      </c>
      <c r="P170" s="6">
        <v>9</v>
      </c>
      <c r="Q170" s="6">
        <v>0</v>
      </c>
      <c r="R170" s="6">
        <v>0</v>
      </c>
      <c r="S170" s="6">
        <v>3</v>
      </c>
      <c r="T170" s="6">
        <v>0</v>
      </c>
      <c r="U170" s="6">
        <v>1</v>
      </c>
      <c r="V170" s="6">
        <v>1</v>
      </c>
      <c r="W170" s="6">
        <v>1</v>
      </c>
      <c r="X170" s="43">
        <f t="shared" si="2"/>
        <v>2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1</v>
      </c>
    </row>
    <row r="171" spans="1:31" ht="13.9" customHeight="1">
      <c r="A171" s="4">
        <v>162290</v>
      </c>
      <c r="B171" s="5">
        <v>6389.81</v>
      </c>
      <c r="C171" s="6">
        <v>494</v>
      </c>
      <c r="D171" s="5">
        <v>183314.243333333</v>
      </c>
      <c r="E171" s="5">
        <v>0</v>
      </c>
      <c r="F171" s="5">
        <v>0</v>
      </c>
      <c r="G171" s="5">
        <v>37.71</v>
      </c>
      <c r="H171" s="5">
        <v>93287.293333333306</v>
      </c>
      <c r="I171" s="5">
        <v>0</v>
      </c>
      <c r="J171" s="5">
        <v>0</v>
      </c>
      <c r="K171" s="4">
        <v>3</v>
      </c>
      <c r="L171" s="4">
        <v>3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 t="s">
        <v>29</v>
      </c>
      <c r="V171" s="6" t="s">
        <v>29</v>
      </c>
      <c r="W171" s="6" t="s">
        <v>29</v>
      </c>
      <c r="X171" s="43">
        <f t="shared" si="2"/>
        <v>0</v>
      </c>
      <c r="Y171" s="7">
        <v>1</v>
      </c>
      <c r="Z171" s="7">
        <v>0</v>
      </c>
      <c r="AA171" s="7">
        <v>0</v>
      </c>
      <c r="AB171" s="7">
        <v>1</v>
      </c>
      <c r="AC171" s="7">
        <v>1</v>
      </c>
      <c r="AD171" s="7">
        <v>0</v>
      </c>
      <c r="AE171" s="7">
        <v>0</v>
      </c>
    </row>
    <row r="172" spans="1:31" ht="13.9" customHeight="1">
      <c r="A172" s="4">
        <v>163022</v>
      </c>
      <c r="B172" s="5">
        <v>531.5</v>
      </c>
      <c r="C172" s="6">
        <v>344</v>
      </c>
      <c r="D172" s="5">
        <v>13576.3166666667</v>
      </c>
      <c r="E172" s="5">
        <v>0</v>
      </c>
      <c r="F172" s="5">
        <v>0</v>
      </c>
      <c r="G172" s="5">
        <v>610.39</v>
      </c>
      <c r="H172" s="5">
        <v>0</v>
      </c>
      <c r="I172" s="5">
        <v>0</v>
      </c>
      <c r="J172" s="5">
        <v>0</v>
      </c>
      <c r="K172" s="4">
        <v>1</v>
      </c>
      <c r="L172" s="4">
        <v>2</v>
      </c>
      <c r="M172" s="6">
        <v>0</v>
      </c>
      <c r="N172" s="6">
        <v>0</v>
      </c>
      <c r="O172" s="6">
        <v>61</v>
      </c>
      <c r="P172" s="6">
        <v>82</v>
      </c>
      <c r="Q172" s="6">
        <v>0</v>
      </c>
      <c r="R172" s="6">
        <v>0</v>
      </c>
      <c r="S172" s="6">
        <v>18</v>
      </c>
      <c r="T172" s="6">
        <v>0</v>
      </c>
      <c r="U172" s="6">
        <v>1</v>
      </c>
      <c r="V172" s="6">
        <v>1</v>
      </c>
      <c r="W172" s="6">
        <v>1</v>
      </c>
      <c r="X172" s="43">
        <f t="shared" si="2"/>
        <v>2</v>
      </c>
      <c r="Y172" s="7">
        <v>1</v>
      </c>
      <c r="Z172" s="7">
        <v>0</v>
      </c>
      <c r="AA172" s="7">
        <v>0</v>
      </c>
      <c r="AB172" s="7">
        <v>1</v>
      </c>
      <c r="AC172" s="7">
        <v>0</v>
      </c>
      <c r="AD172" s="7">
        <v>0</v>
      </c>
      <c r="AE172" s="7">
        <v>0</v>
      </c>
    </row>
    <row r="173" spans="1:31" ht="13.9" customHeight="1">
      <c r="A173" s="4">
        <v>163964</v>
      </c>
      <c r="B173" s="5">
        <v>748.02</v>
      </c>
      <c r="C173" s="6">
        <v>520</v>
      </c>
      <c r="D173" s="5">
        <v>20707.156666666699</v>
      </c>
      <c r="E173" s="5">
        <v>0</v>
      </c>
      <c r="F173" s="5">
        <v>0</v>
      </c>
      <c r="G173" s="5">
        <v>1813.90333333333</v>
      </c>
      <c r="H173" s="5">
        <v>0</v>
      </c>
      <c r="I173" s="5">
        <v>0</v>
      </c>
      <c r="J173" s="5">
        <v>213.13</v>
      </c>
      <c r="K173" s="4">
        <v>2</v>
      </c>
      <c r="L173" s="4">
        <v>2</v>
      </c>
      <c r="M173" s="6">
        <v>8</v>
      </c>
      <c r="N173" s="6">
        <v>8</v>
      </c>
      <c r="O173" s="6">
        <v>85</v>
      </c>
      <c r="P173" s="6">
        <v>177</v>
      </c>
      <c r="Q173" s="6">
        <v>0</v>
      </c>
      <c r="R173" s="6">
        <v>0</v>
      </c>
      <c r="S173" s="6">
        <v>0</v>
      </c>
      <c r="T173" s="6">
        <v>0</v>
      </c>
      <c r="U173" s="6">
        <v>1</v>
      </c>
      <c r="V173" s="6">
        <v>1</v>
      </c>
      <c r="W173" s="6" t="s">
        <v>29</v>
      </c>
      <c r="X173" s="43">
        <f t="shared" si="2"/>
        <v>1</v>
      </c>
      <c r="Y173" s="7">
        <v>1</v>
      </c>
      <c r="Z173" s="7">
        <v>0</v>
      </c>
      <c r="AA173" s="7">
        <v>0</v>
      </c>
      <c r="AB173" s="7">
        <v>1</v>
      </c>
      <c r="AC173" s="7">
        <v>0</v>
      </c>
      <c r="AD173" s="7">
        <v>0</v>
      </c>
      <c r="AE173" s="7">
        <v>1</v>
      </c>
    </row>
    <row r="174" spans="1:31" ht="13.9" customHeight="1">
      <c r="A174" s="4">
        <v>164631</v>
      </c>
      <c r="B174" s="5">
        <v>7206.31</v>
      </c>
      <c r="C174" s="6">
        <v>435</v>
      </c>
      <c r="D174" s="5">
        <v>32076.683333333302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350737.11666666699</v>
      </c>
      <c r="K174" s="4">
        <v>0</v>
      </c>
      <c r="L174" s="4">
        <v>0</v>
      </c>
      <c r="M174" s="6">
        <v>0</v>
      </c>
      <c r="N174" s="6">
        <v>0</v>
      </c>
      <c r="O174" s="6">
        <v>23</v>
      </c>
      <c r="P174" s="6">
        <v>31</v>
      </c>
      <c r="Q174" s="6">
        <v>0</v>
      </c>
      <c r="R174" s="6">
        <v>0</v>
      </c>
      <c r="S174" s="6">
        <v>18</v>
      </c>
      <c r="T174" s="6">
        <v>0</v>
      </c>
      <c r="U174" s="6">
        <v>1</v>
      </c>
      <c r="V174" s="6">
        <v>1</v>
      </c>
      <c r="W174" s="6" t="s">
        <v>29</v>
      </c>
      <c r="X174" s="43">
        <f t="shared" si="2"/>
        <v>1</v>
      </c>
      <c r="Y174" s="7">
        <v>1</v>
      </c>
      <c r="Z174" s="7">
        <v>0</v>
      </c>
      <c r="AA174" s="7">
        <v>0</v>
      </c>
      <c r="AB174" s="7">
        <v>1</v>
      </c>
      <c r="AC174" s="7">
        <v>0</v>
      </c>
      <c r="AD174" s="7">
        <v>0</v>
      </c>
      <c r="AE174" s="7">
        <v>1</v>
      </c>
    </row>
    <row r="175" spans="1:31" ht="13.9" customHeight="1">
      <c r="A175" s="4">
        <v>165279</v>
      </c>
      <c r="B175" s="5">
        <v>1638.44</v>
      </c>
      <c r="C175" s="6">
        <v>544</v>
      </c>
      <c r="D175" s="5">
        <v>6039.8433333333296</v>
      </c>
      <c r="E175" s="5">
        <v>0</v>
      </c>
      <c r="F175" s="5">
        <v>0</v>
      </c>
      <c r="G175" s="5">
        <v>0</v>
      </c>
      <c r="H175" s="5">
        <v>184558.35333333301</v>
      </c>
      <c r="I175" s="5">
        <v>0</v>
      </c>
      <c r="J175" s="5">
        <v>16421.66</v>
      </c>
      <c r="K175" s="4">
        <v>1</v>
      </c>
      <c r="L175" s="4">
        <v>4</v>
      </c>
      <c r="M175" s="6">
        <v>0</v>
      </c>
      <c r="N175" s="6">
        <v>0</v>
      </c>
      <c r="O175" s="6">
        <v>55</v>
      </c>
      <c r="P175" s="6">
        <v>71</v>
      </c>
      <c r="Q175" s="6">
        <v>1</v>
      </c>
      <c r="R175" s="6">
        <v>1</v>
      </c>
      <c r="S175" s="6">
        <v>0</v>
      </c>
      <c r="T175" s="6">
        <v>0</v>
      </c>
      <c r="U175" s="6">
        <v>1</v>
      </c>
      <c r="V175" s="6">
        <v>1</v>
      </c>
      <c r="W175" s="6" t="s">
        <v>29</v>
      </c>
      <c r="X175" s="43">
        <f t="shared" si="2"/>
        <v>1</v>
      </c>
      <c r="Y175" s="7">
        <v>1</v>
      </c>
      <c r="Z175" s="7">
        <v>0</v>
      </c>
      <c r="AA175" s="7">
        <v>1</v>
      </c>
      <c r="AB175" s="7">
        <v>0</v>
      </c>
      <c r="AC175" s="7">
        <v>1</v>
      </c>
      <c r="AD175" s="7">
        <v>0</v>
      </c>
      <c r="AE175" s="7">
        <v>0</v>
      </c>
    </row>
    <row r="176" spans="1:31" ht="13.9" customHeight="1">
      <c r="A176" s="4">
        <v>167588</v>
      </c>
      <c r="B176" s="5">
        <v>649.94000000000005</v>
      </c>
      <c r="C176" s="6">
        <v>314</v>
      </c>
      <c r="D176" s="5">
        <v>14489.583333333299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5181.2266666666701</v>
      </c>
      <c r="K176" s="4">
        <v>1</v>
      </c>
      <c r="L176" s="4">
        <v>1</v>
      </c>
      <c r="M176" s="6">
        <v>1</v>
      </c>
      <c r="N176" s="6">
        <v>1</v>
      </c>
      <c r="O176" s="6">
        <v>0</v>
      </c>
      <c r="P176" s="6">
        <v>0</v>
      </c>
      <c r="Q176" s="6">
        <v>1</v>
      </c>
      <c r="R176" s="6">
        <v>1</v>
      </c>
      <c r="S176" s="6">
        <v>0</v>
      </c>
      <c r="T176" s="6">
        <v>0</v>
      </c>
      <c r="U176" s="6">
        <v>1</v>
      </c>
      <c r="V176" s="6" t="s">
        <v>29</v>
      </c>
      <c r="W176" s="6" t="s">
        <v>29</v>
      </c>
      <c r="X176" s="43">
        <f t="shared" si="2"/>
        <v>0</v>
      </c>
      <c r="Y176" s="7">
        <v>1</v>
      </c>
      <c r="Z176" s="7">
        <v>0</v>
      </c>
      <c r="AA176" s="7">
        <v>1</v>
      </c>
      <c r="AB176" s="7">
        <v>0</v>
      </c>
      <c r="AC176" s="7">
        <v>0</v>
      </c>
      <c r="AD176" s="7">
        <v>0</v>
      </c>
      <c r="AE176" s="7">
        <v>1</v>
      </c>
    </row>
    <row r="177" spans="1:31" ht="13.9" customHeight="1">
      <c r="A177" s="4">
        <v>168152</v>
      </c>
      <c r="B177" s="5">
        <v>1875.65</v>
      </c>
      <c r="C177" s="6">
        <v>343</v>
      </c>
      <c r="D177" s="5">
        <v>682.06</v>
      </c>
      <c r="E177" s="5">
        <v>0</v>
      </c>
      <c r="F177" s="5">
        <v>0</v>
      </c>
      <c r="G177" s="5">
        <v>0</v>
      </c>
      <c r="H177" s="5">
        <v>0</v>
      </c>
      <c r="I177" s="5">
        <v>115364.603333333</v>
      </c>
      <c r="J177" s="5">
        <v>0</v>
      </c>
      <c r="K177" s="4">
        <v>0</v>
      </c>
      <c r="L177" s="4">
        <v>0</v>
      </c>
      <c r="M177" s="6">
        <v>1</v>
      </c>
      <c r="N177" s="6">
        <v>1</v>
      </c>
      <c r="O177" s="6">
        <v>52</v>
      </c>
      <c r="P177" s="6">
        <v>73</v>
      </c>
      <c r="Q177" s="6">
        <v>2</v>
      </c>
      <c r="R177" s="6">
        <v>1</v>
      </c>
      <c r="S177" s="6">
        <v>0</v>
      </c>
      <c r="T177" s="6">
        <v>0</v>
      </c>
      <c r="U177" s="6">
        <v>1</v>
      </c>
      <c r="V177" s="6">
        <v>1</v>
      </c>
      <c r="W177" s="6">
        <v>1</v>
      </c>
      <c r="X177" s="43">
        <f t="shared" si="2"/>
        <v>2</v>
      </c>
      <c r="Y177" s="7">
        <v>1</v>
      </c>
      <c r="Z177" s="7">
        <v>0</v>
      </c>
      <c r="AA177" s="7">
        <v>0</v>
      </c>
      <c r="AB177" s="7">
        <v>0</v>
      </c>
      <c r="AC177" s="7">
        <v>0</v>
      </c>
      <c r="AD177" s="7">
        <v>1</v>
      </c>
      <c r="AE177" s="7">
        <v>0</v>
      </c>
    </row>
    <row r="178" spans="1:31" ht="13.9" customHeight="1">
      <c r="A178" s="4">
        <v>168639</v>
      </c>
      <c r="B178" s="5">
        <v>3620.46</v>
      </c>
      <c r="C178" s="6">
        <v>577</v>
      </c>
      <c r="D178" s="5">
        <v>99251.526666666701</v>
      </c>
      <c r="E178" s="5">
        <v>0</v>
      </c>
      <c r="F178" s="5">
        <v>0</v>
      </c>
      <c r="G178" s="5">
        <v>401.96</v>
      </c>
      <c r="H178" s="5">
        <v>46892.953333333302</v>
      </c>
      <c r="I178" s="5">
        <v>23678.6</v>
      </c>
      <c r="J178" s="5">
        <v>0</v>
      </c>
      <c r="K178" s="4">
        <v>7</v>
      </c>
      <c r="L178" s="4">
        <v>12</v>
      </c>
      <c r="M178" s="6">
        <v>7</v>
      </c>
      <c r="N178" s="6">
        <v>7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1</v>
      </c>
      <c r="V178" s="6" t="s">
        <v>29</v>
      </c>
      <c r="W178" s="6" t="s">
        <v>29</v>
      </c>
      <c r="X178" s="43">
        <f t="shared" si="2"/>
        <v>0</v>
      </c>
      <c r="Y178" s="7">
        <v>1</v>
      </c>
      <c r="Z178" s="7">
        <v>0</v>
      </c>
      <c r="AA178" s="7">
        <v>0</v>
      </c>
      <c r="AB178" s="7">
        <v>1</v>
      </c>
      <c r="AC178" s="7">
        <v>1</v>
      </c>
      <c r="AD178" s="7">
        <v>1</v>
      </c>
      <c r="AE178" s="7">
        <v>0</v>
      </c>
    </row>
    <row r="179" spans="1:31" ht="13.9" customHeight="1">
      <c r="A179" s="4">
        <v>169595</v>
      </c>
      <c r="B179" s="5">
        <v>179.28</v>
      </c>
      <c r="C179" s="6">
        <v>320</v>
      </c>
      <c r="D179" s="5">
        <v>618.67666666666696</v>
      </c>
      <c r="E179" s="5">
        <v>606.45333333333303</v>
      </c>
      <c r="F179" s="5">
        <v>0</v>
      </c>
      <c r="G179" s="5">
        <v>25.4166666666667</v>
      </c>
      <c r="H179" s="5">
        <v>0</v>
      </c>
      <c r="I179" s="5">
        <v>0</v>
      </c>
      <c r="J179" s="5">
        <v>0</v>
      </c>
      <c r="K179" s="4">
        <v>1</v>
      </c>
      <c r="L179" s="4">
        <v>1</v>
      </c>
      <c r="M179" s="6">
        <v>5</v>
      </c>
      <c r="N179" s="6">
        <v>11</v>
      </c>
      <c r="O179" s="6">
        <v>98</v>
      </c>
      <c r="P179" s="6">
        <v>190</v>
      </c>
      <c r="Q179" s="6">
        <v>0</v>
      </c>
      <c r="R179" s="6">
        <v>0</v>
      </c>
      <c r="S179" s="6">
        <v>0</v>
      </c>
      <c r="T179" s="6">
        <v>0</v>
      </c>
      <c r="U179" s="6">
        <v>1</v>
      </c>
      <c r="V179" s="6">
        <v>1</v>
      </c>
      <c r="W179" s="6">
        <v>1</v>
      </c>
      <c r="X179" s="43">
        <f t="shared" si="2"/>
        <v>2</v>
      </c>
      <c r="Y179" s="7">
        <v>1</v>
      </c>
      <c r="Z179" s="7">
        <v>1</v>
      </c>
      <c r="AA179" s="7">
        <v>0</v>
      </c>
      <c r="AB179" s="7">
        <v>1</v>
      </c>
      <c r="AC179" s="7">
        <v>0</v>
      </c>
      <c r="AD179" s="7">
        <v>0</v>
      </c>
      <c r="AE179" s="7">
        <v>0</v>
      </c>
    </row>
    <row r="180" spans="1:31" ht="13.9" customHeight="1">
      <c r="A180" s="4">
        <v>171307</v>
      </c>
      <c r="B180" s="5">
        <v>788.42</v>
      </c>
      <c r="C180" s="6">
        <v>284</v>
      </c>
      <c r="D180" s="5">
        <v>0</v>
      </c>
      <c r="E180" s="5">
        <v>0</v>
      </c>
      <c r="F180" s="5">
        <v>0</v>
      </c>
      <c r="G180" s="5">
        <v>1440.2433333333299</v>
      </c>
      <c r="H180" s="5">
        <v>0</v>
      </c>
      <c r="I180" s="5">
        <v>0</v>
      </c>
      <c r="J180" s="5">
        <v>0</v>
      </c>
      <c r="K180" s="4">
        <v>0</v>
      </c>
      <c r="L180" s="4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 t="s">
        <v>29</v>
      </c>
      <c r="V180" s="6" t="s">
        <v>29</v>
      </c>
      <c r="W180" s="6" t="s">
        <v>29</v>
      </c>
      <c r="X180" s="43">
        <f t="shared" si="2"/>
        <v>0</v>
      </c>
      <c r="Y180" s="7">
        <v>0</v>
      </c>
      <c r="Z180" s="7">
        <v>0</v>
      </c>
      <c r="AA180" s="7">
        <v>0</v>
      </c>
      <c r="AB180" s="7">
        <v>1</v>
      </c>
      <c r="AC180" s="7">
        <v>0</v>
      </c>
      <c r="AD180" s="7">
        <v>0</v>
      </c>
      <c r="AE180" s="7">
        <v>0</v>
      </c>
    </row>
    <row r="181" spans="1:31" ht="13.9" customHeight="1">
      <c r="A181" s="4">
        <v>172568</v>
      </c>
      <c r="B181" s="5">
        <v>1625.94</v>
      </c>
      <c r="C181" s="6">
        <v>494</v>
      </c>
      <c r="D181" s="5">
        <v>3267.3333333333298</v>
      </c>
      <c r="E181" s="5">
        <v>0</v>
      </c>
      <c r="F181" s="5">
        <v>0</v>
      </c>
      <c r="G181" s="5">
        <v>1966.88</v>
      </c>
      <c r="H181" s="5">
        <v>0</v>
      </c>
      <c r="I181" s="5">
        <v>0</v>
      </c>
      <c r="J181" s="5">
        <v>25015.703333333298</v>
      </c>
      <c r="K181" s="4">
        <v>8</v>
      </c>
      <c r="L181" s="4">
        <v>13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1</v>
      </c>
      <c r="S181" s="6">
        <v>0</v>
      </c>
      <c r="T181" s="6">
        <v>0</v>
      </c>
      <c r="U181" s="6" t="s">
        <v>29</v>
      </c>
      <c r="V181" s="6" t="s">
        <v>29</v>
      </c>
      <c r="W181" s="6" t="s">
        <v>29</v>
      </c>
      <c r="X181" s="43">
        <f t="shared" si="2"/>
        <v>0</v>
      </c>
      <c r="Y181" s="7">
        <v>1</v>
      </c>
      <c r="Z181" s="7">
        <v>0</v>
      </c>
      <c r="AA181" s="7">
        <v>0</v>
      </c>
      <c r="AB181" s="7">
        <v>1</v>
      </c>
      <c r="AC181" s="7">
        <v>0</v>
      </c>
      <c r="AD181" s="7">
        <v>0</v>
      </c>
      <c r="AE181" s="7">
        <v>1</v>
      </c>
    </row>
    <row r="182" spans="1:31" ht="13.9" customHeight="1">
      <c r="A182" s="4">
        <v>172948</v>
      </c>
      <c r="B182" s="5">
        <v>0</v>
      </c>
      <c r="C182" s="6">
        <v>273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4">
        <v>0</v>
      </c>
      <c r="L182" s="4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1</v>
      </c>
      <c r="V182" s="6" t="s">
        <v>29</v>
      </c>
      <c r="W182" s="6" t="s">
        <v>29</v>
      </c>
      <c r="X182" s="43">
        <f t="shared" si="2"/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1</v>
      </c>
      <c r="AE182" s="7">
        <v>0</v>
      </c>
    </row>
    <row r="183" spans="1:31" ht="13.9" customHeight="1">
      <c r="A183" s="4">
        <v>174358</v>
      </c>
      <c r="B183" s="5">
        <v>208.5</v>
      </c>
      <c r="C183" s="6">
        <v>312</v>
      </c>
      <c r="D183" s="5">
        <v>0</v>
      </c>
      <c r="E183" s="5">
        <v>0</v>
      </c>
      <c r="F183" s="5">
        <v>0</v>
      </c>
      <c r="G183" s="5">
        <v>2015.04666666667</v>
      </c>
      <c r="H183" s="5">
        <v>0</v>
      </c>
      <c r="I183" s="5">
        <v>0</v>
      </c>
      <c r="J183" s="5">
        <v>0</v>
      </c>
      <c r="K183" s="4">
        <v>0</v>
      </c>
      <c r="L183" s="4">
        <v>0</v>
      </c>
      <c r="M183" s="6">
        <v>0</v>
      </c>
      <c r="N183" s="6">
        <v>0</v>
      </c>
      <c r="O183" s="6">
        <v>96</v>
      </c>
      <c r="P183" s="6">
        <v>116</v>
      </c>
      <c r="Q183" s="6">
        <v>1</v>
      </c>
      <c r="R183" s="6">
        <v>0</v>
      </c>
      <c r="S183" s="6">
        <v>4</v>
      </c>
      <c r="T183" s="6">
        <v>2</v>
      </c>
      <c r="U183" s="6">
        <v>1</v>
      </c>
      <c r="V183" s="6">
        <v>1</v>
      </c>
      <c r="W183" s="6">
        <v>1</v>
      </c>
      <c r="X183" s="43">
        <f t="shared" si="2"/>
        <v>2</v>
      </c>
      <c r="Y183" s="7">
        <v>0</v>
      </c>
      <c r="Z183" s="7">
        <v>0</v>
      </c>
      <c r="AA183" s="7">
        <v>0</v>
      </c>
      <c r="AB183" s="7">
        <v>1</v>
      </c>
      <c r="AC183" s="7">
        <v>0</v>
      </c>
      <c r="AD183" s="7">
        <v>1</v>
      </c>
      <c r="AE183" s="7">
        <v>0</v>
      </c>
    </row>
    <row r="184" spans="1:31" ht="13.9" customHeight="1">
      <c r="A184" s="4">
        <v>175161</v>
      </c>
      <c r="B184" s="5">
        <v>1745.56</v>
      </c>
      <c r="C184" s="6">
        <v>409</v>
      </c>
      <c r="D184" s="5">
        <v>0</v>
      </c>
      <c r="E184" s="5">
        <v>0</v>
      </c>
      <c r="F184" s="5">
        <v>9028.1033333333307</v>
      </c>
      <c r="G184" s="5">
        <v>14886.346666666699</v>
      </c>
      <c r="H184" s="5">
        <v>0</v>
      </c>
      <c r="I184" s="5">
        <v>0</v>
      </c>
      <c r="J184" s="5">
        <v>0</v>
      </c>
      <c r="K184" s="4">
        <v>1</v>
      </c>
      <c r="L184" s="4">
        <v>1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 t="s">
        <v>29</v>
      </c>
      <c r="V184" s="6" t="s">
        <v>29</v>
      </c>
      <c r="W184" s="6" t="s">
        <v>29</v>
      </c>
      <c r="X184" s="43">
        <f t="shared" si="2"/>
        <v>0</v>
      </c>
      <c r="Y184" s="7">
        <v>0</v>
      </c>
      <c r="Z184" s="7">
        <v>0</v>
      </c>
      <c r="AA184" s="7">
        <v>1</v>
      </c>
      <c r="AB184" s="7">
        <v>1</v>
      </c>
      <c r="AC184" s="7">
        <v>0</v>
      </c>
      <c r="AD184" s="7">
        <v>0</v>
      </c>
      <c r="AE184" s="7">
        <v>0</v>
      </c>
    </row>
    <row r="185" spans="1:31" ht="13.9" customHeight="1">
      <c r="A185" s="4">
        <v>175185</v>
      </c>
      <c r="B185" s="5">
        <v>319</v>
      </c>
      <c r="C185" s="6">
        <v>374</v>
      </c>
      <c r="D185" s="5">
        <v>2502.13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4">
        <v>0</v>
      </c>
      <c r="L185" s="4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4</v>
      </c>
      <c r="S185" s="6">
        <v>0</v>
      </c>
      <c r="T185" s="6">
        <v>0</v>
      </c>
      <c r="U185" s="6">
        <v>1</v>
      </c>
      <c r="V185" s="6" t="s">
        <v>29</v>
      </c>
      <c r="W185" s="6" t="s">
        <v>29</v>
      </c>
      <c r="X185" s="43">
        <f t="shared" si="2"/>
        <v>0</v>
      </c>
      <c r="Y185" s="7">
        <v>1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</row>
    <row r="186" spans="1:31" ht="13.9" customHeight="1">
      <c r="A186" s="4">
        <v>176585</v>
      </c>
      <c r="B186" s="5">
        <v>327.64999999999998</v>
      </c>
      <c r="C186" s="6">
        <v>312</v>
      </c>
      <c r="D186" s="5">
        <v>281.73666666666702</v>
      </c>
      <c r="E186" s="5">
        <v>0</v>
      </c>
      <c r="F186" s="5">
        <v>1956.45</v>
      </c>
      <c r="G186" s="5">
        <v>0</v>
      </c>
      <c r="H186" s="5">
        <v>0</v>
      </c>
      <c r="I186" s="5">
        <v>0</v>
      </c>
      <c r="J186" s="5">
        <v>21.376666666666701</v>
      </c>
      <c r="K186" s="4">
        <v>2</v>
      </c>
      <c r="L186" s="4">
        <v>2</v>
      </c>
      <c r="M186" s="6">
        <v>5</v>
      </c>
      <c r="N186" s="6">
        <v>7</v>
      </c>
      <c r="O186" s="6">
        <v>23</v>
      </c>
      <c r="P186" s="6">
        <v>29</v>
      </c>
      <c r="Q186" s="6">
        <v>0</v>
      </c>
      <c r="R186" s="6">
        <v>0</v>
      </c>
      <c r="S186" s="6">
        <v>3</v>
      </c>
      <c r="T186" s="6">
        <v>0</v>
      </c>
      <c r="U186" s="6">
        <v>1</v>
      </c>
      <c r="V186" s="6">
        <v>1</v>
      </c>
      <c r="W186" s="6" t="s">
        <v>29</v>
      </c>
      <c r="X186" s="43">
        <f t="shared" si="2"/>
        <v>1</v>
      </c>
      <c r="Y186" s="7">
        <v>1</v>
      </c>
      <c r="Z186" s="7">
        <v>0</v>
      </c>
      <c r="AA186" s="7">
        <v>1</v>
      </c>
      <c r="AB186" s="7">
        <v>0</v>
      </c>
      <c r="AC186" s="7">
        <v>0</v>
      </c>
      <c r="AD186" s="7">
        <v>0</v>
      </c>
      <c r="AE186" s="7">
        <v>1</v>
      </c>
    </row>
    <row r="187" spans="1:31" ht="13.9" customHeight="1">
      <c r="A187" s="4">
        <v>177254</v>
      </c>
      <c r="B187" s="5">
        <v>921.87</v>
      </c>
      <c r="C187" s="6">
        <v>494</v>
      </c>
      <c r="D187" s="5">
        <v>2923.71</v>
      </c>
      <c r="E187" s="5">
        <v>1373.02</v>
      </c>
      <c r="F187" s="5">
        <v>13094.643333333301</v>
      </c>
      <c r="G187" s="5">
        <v>941.54</v>
      </c>
      <c r="H187" s="5">
        <v>0</v>
      </c>
      <c r="I187" s="5">
        <v>0</v>
      </c>
      <c r="J187" s="5">
        <v>0</v>
      </c>
      <c r="K187" s="4">
        <v>0</v>
      </c>
      <c r="L187" s="4">
        <v>0</v>
      </c>
      <c r="M187" s="6">
        <v>7</v>
      </c>
      <c r="N187" s="6">
        <v>13</v>
      </c>
      <c r="O187" s="6">
        <v>39</v>
      </c>
      <c r="P187" s="6">
        <v>46</v>
      </c>
      <c r="Q187" s="6">
        <v>1</v>
      </c>
      <c r="R187" s="6">
        <v>2</v>
      </c>
      <c r="S187" s="6">
        <v>0</v>
      </c>
      <c r="T187" s="6">
        <v>0</v>
      </c>
      <c r="U187" s="6">
        <v>1</v>
      </c>
      <c r="V187" s="6">
        <v>1</v>
      </c>
      <c r="W187" s="6" t="s">
        <v>29</v>
      </c>
      <c r="X187" s="43">
        <f t="shared" si="2"/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0</v>
      </c>
      <c r="AD187" s="7">
        <v>0</v>
      </c>
      <c r="AE187" s="7">
        <v>0</v>
      </c>
    </row>
    <row r="188" spans="1:31" ht="13.9" customHeight="1">
      <c r="A188" s="4">
        <v>178195</v>
      </c>
      <c r="B188" s="5">
        <v>4214.12</v>
      </c>
      <c r="C188" s="6">
        <v>336</v>
      </c>
      <c r="D188" s="5">
        <v>21656.186666666701</v>
      </c>
      <c r="E188" s="5">
        <v>0</v>
      </c>
      <c r="F188" s="5">
        <v>0</v>
      </c>
      <c r="G188" s="5">
        <v>0</v>
      </c>
      <c r="H188" s="5">
        <v>315001.27333333303</v>
      </c>
      <c r="I188" s="5">
        <v>0</v>
      </c>
      <c r="J188" s="5">
        <v>0</v>
      </c>
      <c r="K188" s="4">
        <v>3</v>
      </c>
      <c r="L188" s="4">
        <v>3</v>
      </c>
      <c r="M188" s="6">
        <v>0</v>
      </c>
      <c r="N188" s="6">
        <v>0</v>
      </c>
      <c r="O188" s="6">
        <v>7</v>
      </c>
      <c r="P188" s="6">
        <v>8</v>
      </c>
      <c r="Q188" s="6">
        <v>0</v>
      </c>
      <c r="R188" s="6">
        <v>0</v>
      </c>
      <c r="S188" s="6">
        <v>9</v>
      </c>
      <c r="T188" s="6">
        <v>0</v>
      </c>
      <c r="U188" s="6">
        <v>1</v>
      </c>
      <c r="V188" s="6">
        <v>1</v>
      </c>
      <c r="W188" s="6" t="s">
        <v>29</v>
      </c>
      <c r="X188" s="43">
        <f t="shared" si="2"/>
        <v>1</v>
      </c>
      <c r="Y188" s="7">
        <v>1</v>
      </c>
      <c r="Z188" s="7">
        <v>0</v>
      </c>
      <c r="AA188" s="7">
        <v>0</v>
      </c>
      <c r="AB188" s="7">
        <v>0</v>
      </c>
      <c r="AC188" s="7">
        <v>1</v>
      </c>
      <c r="AD188" s="7">
        <v>0</v>
      </c>
      <c r="AE188" s="7">
        <v>0</v>
      </c>
    </row>
    <row r="189" spans="1:31" ht="13.9" customHeight="1">
      <c r="A189" s="4">
        <v>178682</v>
      </c>
      <c r="B189" s="5">
        <v>420.66</v>
      </c>
      <c r="C189" s="6">
        <v>344</v>
      </c>
      <c r="D189" s="5">
        <v>6166.5133333333297</v>
      </c>
      <c r="E189" s="5">
        <v>6977.8433333333296</v>
      </c>
      <c r="F189" s="5">
        <v>0</v>
      </c>
      <c r="G189" s="5">
        <v>222.18666666666701</v>
      </c>
      <c r="H189" s="5">
        <v>0</v>
      </c>
      <c r="I189" s="5">
        <v>0</v>
      </c>
      <c r="J189" s="5">
        <v>0</v>
      </c>
      <c r="K189" s="4">
        <v>3</v>
      </c>
      <c r="L189" s="4">
        <v>3</v>
      </c>
      <c r="M189" s="6">
        <v>12</v>
      </c>
      <c r="N189" s="6">
        <v>17</v>
      </c>
      <c r="O189" s="6">
        <v>31</v>
      </c>
      <c r="P189" s="6">
        <v>34</v>
      </c>
      <c r="Q189" s="6">
        <v>0</v>
      </c>
      <c r="R189" s="6">
        <v>0</v>
      </c>
      <c r="S189" s="6">
        <v>0</v>
      </c>
      <c r="T189" s="6">
        <v>0</v>
      </c>
      <c r="U189" s="6">
        <v>1</v>
      </c>
      <c r="V189" s="6">
        <v>1</v>
      </c>
      <c r="W189" s="6" t="s">
        <v>29</v>
      </c>
      <c r="X189" s="43">
        <f t="shared" si="2"/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0</v>
      </c>
      <c r="AD189" s="7">
        <v>0</v>
      </c>
      <c r="AE189" s="7">
        <v>0</v>
      </c>
    </row>
    <row r="190" spans="1:31" ht="13.9" customHeight="1">
      <c r="A190" s="4">
        <v>180567</v>
      </c>
      <c r="B190" s="5">
        <v>449.47</v>
      </c>
      <c r="C190" s="6">
        <v>420</v>
      </c>
      <c r="D190" s="5">
        <v>9223.66</v>
      </c>
      <c r="E190" s="5">
        <v>0</v>
      </c>
      <c r="F190" s="5">
        <v>0</v>
      </c>
      <c r="G190" s="5">
        <v>21.516666666666701</v>
      </c>
      <c r="H190" s="5">
        <v>0</v>
      </c>
      <c r="I190" s="5">
        <v>0</v>
      </c>
      <c r="J190" s="5">
        <v>9526.9933333333393</v>
      </c>
      <c r="K190" s="4">
        <v>1</v>
      </c>
      <c r="L190" s="4">
        <v>1</v>
      </c>
      <c r="M190" s="6">
        <v>0</v>
      </c>
      <c r="N190" s="6">
        <v>0</v>
      </c>
      <c r="O190" s="6">
        <v>112</v>
      </c>
      <c r="P190" s="6">
        <v>213</v>
      </c>
      <c r="Q190" s="6">
        <v>0</v>
      </c>
      <c r="R190" s="6">
        <v>0</v>
      </c>
      <c r="S190" s="6">
        <v>0</v>
      </c>
      <c r="T190" s="6">
        <v>0</v>
      </c>
      <c r="U190" s="6">
        <v>1</v>
      </c>
      <c r="V190" s="6">
        <v>1</v>
      </c>
      <c r="W190" s="6">
        <v>1</v>
      </c>
      <c r="X190" s="43">
        <f t="shared" si="2"/>
        <v>2</v>
      </c>
      <c r="Y190" s="7">
        <v>1</v>
      </c>
      <c r="Z190" s="7">
        <v>0</v>
      </c>
      <c r="AA190" s="7">
        <v>0</v>
      </c>
      <c r="AB190" s="7">
        <v>1</v>
      </c>
      <c r="AC190" s="7">
        <v>0</v>
      </c>
      <c r="AD190" s="7">
        <v>0</v>
      </c>
      <c r="AE190" s="7">
        <v>1</v>
      </c>
    </row>
    <row r="191" spans="1:31" ht="13.9" customHeight="1">
      <c r="A191" s="4">
        <v>183935</v>
      </c>
      <c r="B191" s="5">
        <v>214.69</v>
      </c>
      <c r="C191" s="6">
        <v>494</v>
      </c>
      <c r="D191" s="5">
        <v>0</v>
      </c>
      <c r="E191" s="5">
        <v>7503.5933333333396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4">
        <v>0</v>
      </c>
      <c r="L191" s="4">
        <v>0</v>
      </c>
      <c r="M191" s="6">
        <v>12</v>
      </c>
      <c r="N191" s="6">
        <v>16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 t="s">
        <v>29</v>
      </c>
      <c r="V191" s="6" t="s">
        <v>29</v>
      </c>
      <c r="W191" s="6" t="s">
        <v>29</v>
      </c>
      <c r="X191" s="43">
        <f t="shared" si="2"/>
        <v>0</v>
      </c>
      <c r="Y191" s="7">
        <v>0</v>
      </c>
      <c r="Z191" s="7">
        <v>1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</row>
    <row r="192" spans="1:31" ht="13.9" customHeight="1">
      <c r="A192" s="4">
        <v>184799</v>
      </c>
      <c r="B192" s="5">
        <v>275.38</v>
      </c>
      <c r="C192" s="6">
        <v>582</v>
      </c>
      <c r="D192" s="5">
        <v>0</v>
      </c>
      <c r="E192" s="5">
        <v>0</v>
      </c>
      <c r="F192" s="5">
        <v>0</v>
      </c>
      <c r="G192" s="5">
        <v>0</v>
      </c>
      <c r="H192" s="5">
        <v>43388.93</v>
      </c>
      <c r="I192" s="5">
        <v>0</v>
      </c>
      <c r="J192" s="5">
        <v>0</v>
      </c>
      <c r="K192" s="4">
        <v>0</v>
      </c>
      <c r="L192" s="4">
        <v>0</v>
      </c>
      <c r="M192" s="6">
        <v>0</v>
      </c>
      <c r="N192" s="6">
        <v>0</v>
      </c>
      <c r="O192" s="6">
        <v>7</v>
      </c>
      <c r="P192" s="6">
        <v>8</v>
      </c>
      <c r="Q192" s="6">
        <v>0</v>
      </c>
      <c r="R192" s="6">
        <v>0</v>
      </c>
      <c r="S192" s="6">
        <v>0</v>
      </c>
      <c r="T192" s="6">
        <v>0</v>
      </c>
      <c r="U192" s="6">
        <v>1</v>
      </c>
      <c r="V192" s="6">
        <v>1</v>
      </c>
      <c r="W192" s="6" t="s">
        <v>29</v>
      </c>
      <c r="X192" s="43">
        <f t="shared" si="2"/>
        <v>1</v>
      </c>
      <c r="Y192" s="7">
        <v>0</v>
      </c>
      <c r="Z192" s="7">
        <v>0</v>
      </c>
      <c r="AA192" s="7">
        <v>0</v>
      </c>
      <c r="AB192" s="7">
        <v>0</v>
      </c>
      <c r="AC192" s="7">
        <v>1</v>
      </c>
      <c r="AD192" s="7">
        <v>0</v>
      </c>
      <c r="AE192" s="7">
        <v>0</v>
      </c>
    </row>
    <row r="193" spans="1:31" ht="13.9" customHeight="1">
      <c r="A193" s="4">
        <v>185061</v>
      </c>
      <c r="B193" s="5">
        <v>1636.96</v>
      </c>
      <c r="C193" s="6">
        <v>398</v>
      </c>
      <c r="D193" s="5">
        <v>10768.8966666667</v>
      </c>
      <c r="E193" s="5">
        <v>0</v>
      </c>
      <c r="F193" s="5">
        <v>0</v>
      </c>
      <c r="G193" s="5">
        <v>0</v>
      </c>
      <c r="H193" s="5">
        <v>0</v>
      </c>
      <c r="I193" s="5">
        <v>46018.62</v>
      </c>
      <c r="J193" s="5">
        <v>10110.1466666667</v>
      </c>
      <c r="K193" s="4">
        <v>9</v>
      </c>
      <c r="L193" s="4">
        <v>15</v>
      </c>
      <c r="M193" s="6">
        <v>7</v>
      </c>
      <c r="N193" s="6">
        <v>8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 t="s">
        <v>29</v>
      </c>
      <c r="V193" s="6" t="s">
        <v>29</v>
      </c>
      <c r="W193" s="6" t="s">
        <v>29</v>
      </c>
      <c r="X193" s="43">
        <f t="shared" si="2"/>
        <v>0</v>
      </c>
      <c r="Y193" s="7">
        <v>1</v>
      </c>
      <c r="Z193" s="7">
        <v>0</v>
      </c>
      <c r="AA193" s="7">
        <v>0</v>
      </c>
      <c r="AB193" s="7">
        <v>0</v>
      </c>
      <c r="AC193" s="7">
        <v>0</v>
      </c>
      <c r="AD193" s="7">
        <v>1</v>
      </c>
      <c r="AE193" s="7">
        <v>1</v>
      </c>
    </row>
    <row r="194" spans="1:31" ht="13.9" customHeight="1">
      <c r="A194" s="4">
        <v>186207</v>
      </c>
      <c r="B194" s="5">
        <v>194.84</v>
      </c>
      <c r="C194" s="6">
        <v>273</v>
      </c>
      <c r="D194" s="5">
        <v>0</v>
      </c>
      <c r="E194" s="5">
        <v>0</v>
      </c>
      <c r="F194" s="5">
        <v>0</v>
      </c>
      <c r="G194" s="5">
        <v>552.743333333333</v>
      </c>
      <c r="H194" s="5">
        <v>0</v>
      </c>
      <c r="I194" s="5">
        <v>0</v>
      </c>
      <c r="J194" s="5">
        <v>0</v>
      </c>
      <c r="K194" s="4">
        <v>0</v>
      </c>
      <c r="L194" s="4">
        <v>0</v>
      </c>
      <c r="M194" s="6">
        <v>0</v>
      </c>
      <c r="N194" s="6">
        <v>0</v>
      </c>
      <c r="O194" s="6">
        <v>1</v>
      </c>
      <c r="P194" s="6">
        <v>1</v>
      </c>
      <c r="Q194" s="6">
        <v>0</v>
      </c>
      <c r="R194" s="6">
        <v>0</v>
      </c>
      <c r="S194" s="6">
        <v>0</v>
      </c>
      <c r="T194" s="6">
        <v>0</v>
      </c>
      <c r="U194" s="6">
        <v>1</v>
      </c>
      <c r="V194" s="6">
        <v>1</v>
      </c>
      <c r="W194" s="6" t="s">
        <v>29</v>
      </c>
      <c r="X194" s="43">
        <f t="shared" si="2"/>
        <v>1</v>
      </c>
      <c r="Y194" s="7">
        <v>1</v>
      </c>
      <c r="Z194" s="7">
        <v>0</v>
      </c>
      <c r="AA194" s="7">
        <v>0</v>
      </c>
      <c r="AB194" s="7">
        <v>1</v>
      </c>
      <c r="AC194" s="7">
        <v>0</v>
      </c>
      <c r="AD194" s="7">
        <v>0</v>
      </c>
      <c r="AE194" s="7">
        <v>0</v>
      </c>
    </row>
    <row r="195" spans="1:31" ht="13.9" customHeight="1">
      <c r="A195" s="4">
        <v>186372</v>
      </c>
      <c r="B195" s="5">
        <v>986.46</v>
      </c>
      <c r="C195" s="6">
        <v>506</v>
      </c>
      <c r="D195" s="5">
        <v>6044.6833333333298</v>
      </c>
      <c r="E195" s="5">
        <v>185.69333333333299</v>
      </c>
      <c r="F195" s="5">
        <v>14702.1366666667</v>
      </c>
      <c r="G195" s="5">
        <v>0</v>
      </c>
      <c r="H195" s="5">
        <v>0</v>
      </c>
      <c r="I195" s="5">
        <v>0</v>
      </c>
      <c r="J195" s="5">
        <v>0</v>
      </c>
      <c r="K195" s="4">
        <v>2</v>
      </c>
      <c r="L195" s="4">
        <v>4</v>
      </c>
      <c r="M195" s="6">
        <v>0</v>
      </c>
      <c r="N195" s="6">
        <v>0</v>
      </c>
      <c r="O195" s="6">
        <v>14</v>
      </c>
      <c r="P195" s="6">
        <v>14</v>
      </c>
      <c r="Q195" s="6">
        <v>0</v>
      </c>
      <c r="R195" s="6">
        <v>4</v>
      </c>
      <c r="S195" s="6">
        <v>0</v>
      </c>
      <c r="T195" s="6">
        <v>0</v>
      </c>
      <c r="U195" s="6">
        <v>1</v>
      </c>
      <c r="V195" s="6">
        <v>1</v>
      </c>
      <c r="W195" s="6" t="s">
        <v>29</v>
      </c>
      <c r="X195" s="43">
        <f t="shared" si="2"/>
        <v>1</v>
      </c>
      <c r="Y195" s="7">
        <v>1</v>
      </c>
      <c r="Z195" s="7">
        <v>1</v>
      </c>
      <c r="AA195" s="7">
        <v>1</v>
      </c>
      <c r="AB195" s="7">
        <v>1</v>
      </c>
      <c r="AC195" s="7">
        <v>0</v>
      </c>
      <c r="AD195" s="7">
        <v>0</v>
      </c>
      <c r="AE195" s="7">
        <v>0</v>
      </c>
    </row>
    <row r="196" spans="1:31" ht="13.9" customHeight="1">
      <c r="A196" s="4">
        <v>186381</v>
      </c>
      <c r="B196" s="5">
        <v>1047.73</v>
      </c>
      <c r="C196" s="6">
        <v>439</v>
      </c>
      <c r="D196" s="5">
        <v>2604.61666666667</v>
      </c>
      <c r="E196" s="5">
        <v>0</v>
      </c>
      <c r="F196" s="5">
        <v>0</v>
      </c>
      <c r="G196" s="5">
        <v>1436.2433333333299</v>
      </c>
      <c r="H196" s="5">
        <v>0</v>
      </c>
      <c r="I196" s="5">
        <v>13118.6133333333</v>
      </c>
      <c r="J196" s="5">
        <v>0</v>
      </c>
      <c r="K196" s="4">
        <v>2</v>
      </c>
      <c r="L196" s="4">
        <v>3</v>
      </c>
      <c r="M196" s="6">
        <v>9</v>
      </c>
      <c r="N196" s="6">
        <v>12</v>
      </c>
      <c r="O196" s="6">
        <v>24</v>
      </c>
      <c r="P196" s="6">
        <v>34</v>
      </c>
      <c r="Q196" s="6">
        <v>0</v>
      </c>
      <c r="R196" s="6">
        <v>0</v>
      </c>
      <c r="S196" s="6">
        <v>0</v>
      </c>
      <c r="T196" s="6">
        <v>0</v>
      </c>
      <c r="U196" s="6">
        <v>1</v>
      </c>
      <c r="V196" s="6">
        <v>1</v>
      </c>
      <c r="W196" s="6" t="s">
        <v>29</v>
      </c>
      <c r="X196" s="43">
        <f t="shared" ref="X196:X259" si="3">SUM(V196:W196)</f>
        <v>1</v>
      </c>
      <c r="Y196" s="7">
        <v>1</v>
      </c>
      <c r="Z196" s="7">
        <v>0</v>
      </c>
      <c r="AA196" s="7">
        <v>0</v>
      </c>
      <c r="AB196" s="7">
        <v>1</v>
      </c>
      <c r="AC196" s="7">
        <v>0</v>
      </c>
      <c r="AD196" s="7">
        <v>1</v>
      </c>
      <c r="AE196" s="7">
        <v>1</v>
      </c>
    </row>
    <row r="197" spans="1:31" ht="13.9" customHeight="1">
      <c r="A197" s="4">
        <v>186519</v>
      </c>
      <c r="B197" s="5">
        <v>1912.82</v>
      </c>
      <c r="C197" s="6">
        <v>579</v>
      </c>
      <c r="D197" s="5">
        <v>12273.7966666667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78518.37</v>
      </c>
      <c r="K197" s="4">
        <v>1</v>
      </c>
      <c r="L197" s="4">
        <v>1</v>
      </c>
      <c r="M197" s="6">
        <v>4</v>
      </c>
      <c r="N197" s="6">
        <v>4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 t="s">
        <v>29</v>
      </c>
      <c r="V197" s="6" t="s">
        <v>29</v>
      </c>
      <c r="W197" s="6" t="s">
        <v>29</v>
      </c>
      <c r="X197" s="43">
        <f t="shared" si="3"/>
        <v>0</v>
      </c>
      <c r="Y197" s="7">
        <v>1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1</v>
      </c>
    </row>
    <row r="198" spans="1:31" ht="13.9" customHeight="1">
      <c r="A198" s="4">
        <v>186592</v>
      </c>
      <c r="B198" s="5">
        <v>1475.53</v>
      </c>
      <c r="C198" s="6">
        <v>350</v>
      </c>
      <c r="D198" s="5">
        <v>72551.376666666707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4">
        <v>1</v>
      </c>
      <c r="L198" s="4">
        <v>1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 t="s">
        <v>29</v>
      </c>
      <c r="V198" s="6" t="s">
        <v>29</v>
      </c>
      <c r="W198" s="6" t="s">
        <v>29</v>
      </c>
      <c r="X198" s="43">
        <f t="shared" si="3"/>
        <v>0</v>
      </c>
      <c r="Y198" s="7">
        <v>1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</row>
    <row r="199" spans="1:31" ht="13.9" customHeight="1">
      <c r="A199" s="4">
        <v>187459</v>
      </c>
      <c r="B199" s="5">
        <v>321.92</v>
      </c>
      <c r="C199" s="6">
        <v>415</v>
      </c>
      <c r="D199" s="5">
        <v>11305.3533333333</v>
      </c>
      <c r="E199" s="5">
        <v>6169.6333333333396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4">
        <v>1</v>
      </c>
      <c r="L199" s="4">
        <v>1</v>
      </c>
      <c r="M199" s="6">
        <v>18</v>
      </c>
      <c r="N199" s="6">
        <v>19</v>
      </c>
      <c r="O199" s="6">
        <v>23</v>
      </c>
      <c r="P199" s="6">
        <v>37</v>
      </c>
      <c r="Q199" s="6">
        <v>0</v>
      </c>
      <c r="R199" s="6">
        <v>0</v>
      </c>
      <c r="S199" s="6">
        <v>27</v>
      </c>
      <c r="T199" s="6">
        <v>0</v>
      </c>
      <c r="U199" s="6">
        <v>1</v>
      </c>
      <c r="V199" s="6">
        <v>1</v>
      </c>
      <c r="W199" s="6">
        <v>1</v>
      </c>
      <c r="X199" s="43">
        <f t="shared" si="3"/>
        <v>2</v>
      </c>
      <c r="Y199" s="7">
        <v>1</v>
      </c>
      <c r="Z199" s="7">
        <v>1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</row>
    <row r="200" spans="1:31" ht="13.9" customHeight="1">
      <c r="A200" s="4">
        <v>187916</v>
      </c>
      <c r="B200" s="5">
        <v>2034.66</v>
      </c>
      <c r="C200" s="6">
        <v>370</v>
      </c>
      <c r="D200" s="5">
        <v>28854.933333333302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50345.766666666699</v>
      </c>
      <c r="K200" s="4">
        <v>3</v>
      </c>
      <c r="L200" s="4">
        <v>10</v>
      </c>
      <c r="M200" s="6">
        <v>1</v>
      </c>
      <c r="N200" s="6">
        <v>1</v>
      </c>
      <c r="O200" s="6">
        <v>12</v>
      </c>
      <c r="P200" s="6">
        <v>12</v>
      </c>
      <c r="Q200" s="6">
        <v>0</v>
      </c>
      <c r="R200" s="6">
        <v>0</v>
      </c>
      <c r="S200" s="6">
        <v>0</v>
      </c>
      <c r="T200" s="6">
        <v>0</v>
      </c>
      <c r="U200" s="6">
        <v>1</v>
      </c>
      <c r="V200" s="6">
        <v>1</v>
      </c>
      <c r="W200" s="6" t="s">
        <v>29</v>
      </c>
      <c r="X200" s="43">
        <f t="shared" si="3"/>
        <v>1</v>
      </c>
      <c r="Y200" s="7">
        <v>1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1</v>
      </c>
    </row>
    <row r="201" spans="1:31" ht="13.9" customHeight="1">
      <c r="A201" s="4">
        <v>188878</v>
      </c>
      <c r="B201" s="5">
        <v>61.16</v>
      </c>
      <c r="C201" s="6">
        <v>294</v>
      </c>
      <c r="D201" s="5">
        <v>1815.33666666667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4">
        <v>0</v>
      </c>
      <c r="L201" s="4">
        <v>0</v>
      </c>
      <c r="M201" s="6">
        <v>3</v>
      </c>
      <c r="N201" s="6">
        <v>4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 t="s">
        <v>29</v>
      </c>
      <c r="V201" s="6" t="s">
        <v>29</v>
      </c>
      <c r="W201" s="6" t="s">
        <v>29</v>
      </c>
      <c r="X201" s="43">
        <f t="shared" si="3"/>
        <v>0</v>
      </c>
      <c r="Y201" s="7">
        <v>1</v>
      </c>
      <c r="Z201" s="7">
        <v>0</v>
      </c>
      <c r="AA201" s="7">
        <v>0</v>
      </c>
      <c r="AB201" s="7">
        <v>1</v>
      </c>
      <c r="AC201" s="7">
        <v>0</v>
      </c>
      <c r="AD201" s="7">
        <v>0</v>
      </c>
      <c r="AE201" s="7">
        <v>0</v>
      </c>
    </row>
    <row r="202" spans="1:31" ht="13.9" customHeight="1">
      <c r="A202" s="4">
        <v>189155</v>
      </c>
      <c r="B202" s="5">
        <v>325.73</v>
      </c>
      <c r="C202" s="6">
        <v>378</v>
      </c>
      <c r="D202" s="5">
        <v>0</v>
      </c>
      <c r="E202" s="5">
        <v>0</v>
      </c>
      <c r="F202" s="5">
        <v>0</v>
      </c>
      <c r="G202" s="5">
        <v>1295.53</v>
      </c>
      <c r="H202" s="5">
        <v>0</v>
      </c>
      <c r="I202" s="5">
        <v>0</v>
      </c>
      <c r="J202" s="5">
        <v>0</v>
      </c>
      <c r="K202" s="4">
        <v>0</v>
      </c>
      <c r="L202" s="4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 t="s">
        <v>29</v>
      </c>
      <c r="V202" s="6" t="s">
        <v>29</v>
      </c>
      <c r="W202" s="6" t="s">
        <v>29</v>
      </c>
      <c r="X202" s="43">
        <f t="shared" si="3"/>
        <v>0</v>
      </c>
      <c r="Y202" s="7">
        <v>0</v>
      </c>
      <c r="Z202" s="7">
        <v>0</v>
      </c>
      <c r="AA202" s="7">
        <v>0</v>
      </c>
      <c r="AB202" s="7">
        <v>1</v>
      </c>
      <c r="AC202" s="7">
        <v>0</v>
      </c>
      <c r="AD202" s="7">
        <v>0</v>
      </c>
      <c r="AE202" s="7">
        <v>0</v>
      </c>
    </row>
    <row r="203" spans="1:31" ht="13.9" customHeight="1">
      <c r="A203" s="4">
        <v>190392</v>
      </c>
      <c r="B203" s="5">
        <v>61.95</v>
      </c>
      <c r="C203" s="6">
        <v>366</v>
      </c>
      <c r="D203" s="5">
        <v>1900.01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34.96</v>
      </c>
      <c r="K203" s="4">
        <v>0</v>
      </c>
      <c r="L203" s="4">
        <v>0</v>
      </c>
      <c r="M203" s="6">
        <v>10</v>
      </c>
      <c r="N203" s="6">
        <v>19</v>
      </c>
      <c r="O203" s="6">
        <v>61</v>
      </c>
      <c r="P203" s="6">
        <v>102</v>
      </c>
      <c r="Q203" s="6">
        <v>1</v>
      </c>
      <c r="R203" s="6">
        <v>1</v>
      </c>
      <c r="S203" s="6">
        <v>11</v>
      </c>
      <c r="T203" s="6">
        <v>0</v>
      </c>
      <c r="U203" s="6">
        <v>1</v>
      </c>
      <c r="V203" s="6">
        <v>1</v>
      </c>
      <c r="W203" s="6">
        <v>1</v>
      </c>
      <c r="X203" s="43">
        <f t="shared" si="3"/>
        <v>2</v>
      </c>
      <c r="Y203" s="7">
        <v>1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1</v>
      </c>
    </row>
    <row r="204" spans="1:31" ht="13.9" customHeight="1">
      <c r="A204" s="4">
        <v>190413</v>
      </c>
      <c r="B204" s="5">
        <v>319.32</v>
      </c>
      <c r="C204" s="6">
        <v>476</v>
      </c>
      <c r="D204" s="5">
        <v>5365.38</v>
      </c>
      <c r="E204" s="5">
        <v>0</v>
      </c>
      <c r="F204" s="5">
        <v>0</v>
      </c>
      <c r="G204" s="5">
        <v>971.80333333333294</v>
      </c>
      <c r="H204" s="5">
        <v>0</v>
      </c>
      <c r="I204" s="5">
        <v>0</v>
      </c>
      <c r="J204" s="5">
        <v>0</v>
      </c>
      <c r="K204" s="4">
        <v>0</v>
      </c>
      <c r="L204" s="4">
        <v>0</v>
      </c>
      <c r="M204" s="6">
        <v>3</v>
      </c>
      <c r="N204" s="6">
        <v>3</v>
      </c>
      <c r="O204" s="6">
        <v>37</v>
      </c>
      <c r="P204" s="6">
        <v>45</v>
      </c>
      <c r="Q204" s="6">
        <v>0</v>
      </c>
      <c r="R204" s="6">
        <v>0</v>
      </c>
      <c r="S204" s="6">
        <v>18</v>
      </c>
      <c r="T204" s="6">
        <v>0</v>
      </c>
      <c r="U204" s="6">
        <v>1</v>
      </c>
      <c r="V204" s="6">
        <v>1</v>
      </c>
      <c r="W204" s="6" t="s">
        <v>29</v>
      </c>
      <c r="X204" s="43">
        <f t="shared" si="3"/>
        <v>1</v>
      </c>
      <c r="Y204" s="7">
        <v>1</v>
      </c>
      <c r="Z204" s="7">
        <v>0</v>
      </c>
      <c r="AA204" s="7">
        <v>0</v>
      </c>
      <c r="AB204" s="7">
        <v>1</v>
      </c>
      <c r="AC204" s="7">
        <v>0</v>
      </c>
      <c r="AD204" s="7">
        <v>0</v>
      </c>
      <c r="AE204" s="7">
        <v>0</v>
      </c>
    </row>
    <row r="205" spans="1:31" ht="13.9" customHeight="1">
      <c r="A205" s="4">
        <v>191717</v>
      </c>
      <c r="B205" s="5">
        <v>2283.1</v>
      </c>
      <c r="C205" s="6">
        <v>467</v>
      </c>
      <c r="D205" s="5">
        <v>1759.2366666666701</v>
      </c>
      <c r="E205" s="5">
        <v>0</v>
      </c>
      <c r="F205" s="5">
        <v>6378.4533333333402</v>
      </c>
      <c r="G205" s="5">
        <v>0</v>
      </c>
      <c r="H205" s="5">
        <v>0</v>
      </c>
      <c r="I205" s="5">
        <v>76816.75</v>
      </c>
      <c r="J205" s="5">
        <v>108</v>
      </c>
      <c r="K205" s="4">
        <v>4</v>
      </c>
      <c r="L205" s="4">
        <v>5</v>
      </c>
      <c r="M205" s="6">
        <v>36</v>
      </c>
      <c r="N205" s="6">
        <v>80</v>
      </c>
      <c r="O205" s="6">
        <v>27</v>
      </c>
      <c r="P205" s="6">
        <v>29</v>
      </c>
      <c r="Q205" s="6">
        <v>0</v>
      </c>
      <c r="R205" s="6">
        <v>0</v>
      </c>
      <c r="S205" s="6">
        <v>0</v>
      </c>
      <c r="T205" s="6">
        <v>0</v>
      </c>
      <c r="U205" s="6">
        <v>1</v>
      </c>
      <c r="V205" s="6">
        <v>1</v>
      </c>
      <c r="W205" s="6">
        <v>1</v>
      </c>
      <c r="X205" s="43">
        <f t="shared" si="3"/>
        <v>2</v>
      </c>
      <c r="Y205" s="7">
        <v>1</v>
      </c>
      <c r="Z205" s="7">
        <v>0</v>
      </c>
      <c r="AA205" s="7">
        <v>1</v>
      </c>
      <c r="AB205" s="7">
        <v>0</v>
      </c>
      <c r="AC205" s="7">
        <v>0</v>
      </c>
      <c r="AD205" s="7">
        <v>1</v>
      </c>
      <c r="AE205" s="7">
        <v>1</v>
      </c>
    </row>
    <row r="206" spans="1:31" ht="13.9" customHeight="1">
      <c r="A206" s="4">
        <v>191896</v>
      </c>
      <c r="B206" s="5">
        <v>170.1</v>
      </c>
      <c r="C206" s="6">
        <v>533</v>
      </c>
      <c r="D206" s="5">
        <v>7089.4466666666704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4">
        <v>3</v>
      </c>
      <c r="L206" s="4">
        <v>3</v>
      </c>
      <c r="M206" s="6">
        <v>20</v>
      </c>
      <c r="N206" s="6">
        <v>21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 t="s">
        <v>29</v>
      </c>
      <c r="V206" s="6" t="s">
        <v>29</v>
      </c>
      <c r="W206" s="6" t="s">
        <v>29</v>
      </c>
      <c r="X206" s="43">
        <f t="shared" si="3"/>
        <v>0</v>
      </c>
      <c r="Y206" s="7">
        <v>1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</row>
    <row r="207" spans="1:31" ht="13.9" customHeight="1">
      <c r="A207" s="4">
        <v>192198</v>
      </c>
      <c r="B207" s="5">
        <v>1536.69</v>
      </c>
      <c r="C207" s="6">
        <v>379</v>
      </c>
      <c r="D207" s="5">
        <v>12360.55</v>
      </c>
      <c r="E207" s="5">
        <v>0</v>
      </c>
      <c r="F207" s="5">
        <v>0</v>
      </c>
      <c r="G207" s="5">
        <v>5118.6966666666704</v>
      </c>
      <c r="H207" s="5">
        <v>0</v>
      </c>
      <c r="I207" s="5">
        <v>0</v>
      </c>
      <c r="J207" s="5">
        <v>0</v>
      </c>
      <c r="K207" s="4">
        <v>6</v>
      </c>
      <c r="L207" s="4">
        <v>9</v>
      </c>
      <c r="M207" s="6">
        <v>10</v>
      </c>
      <c r="N207" s="6">
        <v>12</v>
      </c>
      <c r="O207" s="6">
        <v>70</v>
      </c>
      <c r="P207" s="6">
        <v>106</v>
      </c>
      <c r="Q207" s="6">
        <v>2</v>
      </c>
      <c r="R207" s="6">
        <v>0</v>
      </c>
      <c r="S207" s="6">
        <v>17</v>
      </c>
      <c r="T207" s="6">
        <v>0</v>
      </c>
      <c r="U207" s="6">
        <v>1</v>
      </c>
      <c r="V207" s="6">
        <v>1</v>
      </c>
      <c r="W207" s="6">
        <v>1</v>
      </c>
      <c r="X207" s="43">
        <f t="shared" si="3"/>
        <v>2</v>
      </c>
      <c r="Y207" s="7">
        <v>1</v>
      </c>
      <c r="Z207" s="7">
        <v>0</v>
      </c>
      <c r="AA207" s="7">
        <v>0</v>
      </c>
      <c r="AB207" s="7">
        <v>1</v>
      </c>
      <c r="AC207" s="7">
        <v>0</v>
      </c>
      <c r="AD207" s="7">
        <v>0</v>
      </c>
      <c r="AE207" s="7">
        <v>0</v>
      </c>
    </row>
    <row r="208" spans="1:31" ht="13.9" customHeight="1">
      <c r="A208" s="4">
        <v>194062</v>
      </c>
      <c r="B208" s="5">
        <v>368.02</v>
      </c>
      <c r="C208" s="6">
        <v>494</v>
      </c>
      <c r="D208" s="5">
        <v>7585.3766666666697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4">
        <v>0</v>
      </c>
      <c r="L208" s="4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4</v>
      </c>
      <c r="S208" s="6">
        <v>0</v>
      </c>
      <c r="T208" s="6">
        <v>0</v>
      </c>
      <c r="U208" s="6" t="s">
        <v>29</v>
      </c>
      <c r="V208" s="6" t="s">
        <v>29</v>
      </c>
      <c r="W208" s="6" t="s">
        <v>29</v>
      </c>
      <c r="X208" s="43">
        <f t="shared" si="3"/>
        <v>0</v>
      </c>
      <c r="Y208" s="7">
        <v>1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</row>
    <row r="209" spans="1:31" ht="13.9" customHeight="1">
      <c r="A209" s="4">
        <v>194783</v>
      </c>
      <c r="B209" s="5">
        <v>1083.0999999999999</v>
      </c>
      <c r="C209" s="6">
        <v>394</v>
      </c>
      <c r="D209" s="5">
        <v>12125.473333333301</v>
      </c>
      <c r="E209" s="5">
        <v>0</v>
      </c>
      <c r="F209" s="5">
        <v>0</v>
      </c>
      <c r="G209" s="5">
        <v>356.756666666667</v>
      </c>
      <c r="H209" s="5">
        <v>0</v>
      </c>
      <c r="I209" s="5">
        <v>0</v>
      </c>
      <c r="J209" s="5">
        <v>0</v>
      </c>
      <c r="K209" s="4">
        <v>1</v>
      </c>
      <c r="L209" s="4">
        <v>2</v>
      </c>
      <c r="M209" s="6">
        <v>33</v>
      </c>
      <c r="N209" s="6">
        <v>48</v>
      </c>
      <c r="O209" s="6">
        <v>87</v>
      </c>
      <c r="P209" s="6">
        <v>112</v>
      </c>
      <c r="Q209" s="6">
        <v>0</v>
      </c>
      <c r="R209" s="6">
        <v>1</v>
      </c>
      <c r="S209" s="6">
        <v>0</v>
      </c>
      <c r="T209" s="6">
        <v>0</v>
      </c>
      <c r="U209" s="6">
        <v>1</v>
      </c>
      <c r="V209" s="6">
        <v>1</v>
      </c>
      <c r="W209" s="6" t="s">
        <v>29</v>
      </c>
      <c r="X209" s="43">
        <f t="shared" si="3"/>
        <v>1</v>
      </c>
      <c r="Y209" s="7">
        <v>1</v>
      </c>
      <c r="Z209" s="7">
        <v>0</v>
      </c>
      <c r="AA209" s="7">
        <v>0</v>
      </c>
      <c r="AB209" s="7">
        <v>1</v>
      </c>
      <c r="AC209" s="7">
        <v>0</v>
      </c>
      <c r="AD209" s="7">
        <v>0</v>
      </c>
      <c r="AE209" s="7">
        <v>0</v>
      </c>
    </row>
    <row r="210" spans="1:31" ht="13.9" customHeight="1">
      <c r="A210" s="4">
        <v>195649</v>
      </c>
      <c r="B210" s="5">
        <v>1926.44</v>
      </c>
      <c r="C210" s="6">
        <v>304</v>
      </c>
      <c r="D210" s="5">
        <v>79974.3066666667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4">
        <v>0</v>
      </c>
      <c r="L210" s="4">
        <v>0</v>
      </c>
      <c r="M210" s="6">
        <v>4</v>
      </c>
      <c r="N210" s="6">
        <v>6</v>
      </c>
      <c r="O210" s="6">
        <v>99</v>
      </c>
      <c r="P210" s="6">
        <v>186</v>
      </c>
      <c r="Q210" s="6">
        <v>0</v>
      </c>
      <c r="R210" s="6">
        <v>0</v>
      </c>
      <c r="S210" s="6">
        <v>3</v>
      </c>
      <c r="T210" s="6">
        <v>0</v>
      </c>
      <c r="U210" s="6">
        <v>1</v>
      </c>
      <c r="V210" s="6">
        <v>1</v>
      </c>
      <c r="W210" s="6" t="s">
        <v>29</v>
      </c>
      <c r="X210" s="43">
        <f t="shared" si="3"/>
        <v>1</v>
      </c>
      <c r="Y210" s="7">
        <v>1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</row>
    <row r="211" spans="1:31" ht="13.9" customHeight="1">
      <c r="A211" s="4">
        <v>196092</v>
      </c>
      <c r="B211" s="5">
        <v>874.52</v>
      </c>
      <c r="C211" s="6">
        <v>458</v>
      </c>
      <c r="D211" s="5">
        <v>2.54</v>
      </c>
      <c r="E211" s="5">
        <v>0</v>
      </c>
      <c r="F211" s="5">
        <v>8645.2533333333395</v>
      </c>
      <c r="G211" s="5">
        <v>3958.0466666666698</v>
      </c>
      <c r="H211" s="5">
        <v>0</v>
      </c>
      <c r="I211" s="5">
        <v>0</v>
      </c>
      <c r="J211" s="5">
        <v>0</v>
      </c>
      <c r="K211" s="4">
        <v>3</v>
      </c>
      <c r="L211" s="4">
        <v>3</v>
      </c>
      <c r="M211" s="6">
        <v>0</v>
      </c>
      <c r="N211" s="6">
        <v>0</v>
      </c>
      <c r="O211" s="6">
        <v>25</v>
      </c>
      <c r="P211" s="6">
        <v>30</v>
      </c>
      <c r="Q211" s="6">
        <v>1</v>
      </c>
      <c r="R211" s="6">
        <v>0</v>
      </c>
      <c r="S211" s="6">
        <v>0</v>
      </c>
      <c r="T211" s="6">
        <v>0</v>
      </c>
      <c r="U211" s="6">
        <v>1</v>
      </c>
      <c r="V211" s="6">
        <v>1</v>
      </c>
      <c r="W211" s="6">
        <v>1</v>
      </c>
      <c r="X211" s="43">
        <f t="shared" si="3"/>
        <v>2</v>
      </c>
      <c r="Y211" s="7">
        <v>1</v>
      </c>
      <c r="Z211" s="7">
        <v>0</v>
      </c>
      <c r="AA211" s="7">
        <v>1</v>
      </c>
      <c r="AB211" s="7">
        <v>1</v>
      </c>
      <c r="AC211" s="7">
        <v>0</v>
      </c>
      <c r="AD211" s="7">
        <v>0</v>
      </c>
      <c r="AE211" s="7">
        <v>0</v>
      </c>
    </row>
    <row r="212" spans="1:31" ht="13.9" customHeight="1">
      <c r="A212" s="4">
        <v>196510</v>
      </c>
      <c r="B212" s="5">
        <v>305.39999999999998</v>
      </c>
      <c r="C212" s="6">
        <v>387</v>
      </c>
      <c r="D212" s="5">
        <v>0</v>
      </c>
      <c r="E212" s="5">
        <v>0</v>
      </c>
      <c r="F212" s="5">
        <v>0</v>
      </c>
      <c r="G212" s="5">
        <v>7577.6</v>
      </c>
      <c r="H212" s="5">
        <v>0</v>
      </c>
      <c r="I212" s="5">
        <v>0</v>
      </c>
      <c r="J212" s="5">
        <v>0</v>
      </c>
      <c r="K212" s="4">
        <v>0</v>
      </c>
      <c r="L212" s="4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1</v>
      </c>
      <c r="V212" s="6" t="s">
        <v>29</v>
      </c>
      <c r="W212" s="6" t="s">
        <v>29</v>
      </c>
      <c r="X212" s="43">
        <f t="shared" si="3"/>
        <v>0</v>
      </c>
      <c r="Y212" s="7">
        <v>0</v>
      </c>
      <c r="Z212" s="7">
        <v>0</v>
      </c>
      <c r="AA212" s="7">
        <v>0</v>
      </c>
      <c r="AB212" s="7">
        <v>1</v>
      </c>
      <c r="AC212" s="7">
        <v>0</v>
      </c>
      <c r="AD212" s="7">
        <v>0</v>
      </c>
      <c r="AE212" s="7">
        <v>0</v>
      </c>
    </row>
    <row r="213" spans="1:31" ht="13.9" customHeight="1">
      <c r="A213" s="4">
        <v>197606</v>
      </c>
      <c r="B213" s="5">
        <v>1723.05</v>
      </c>
      <c r="C213" s="6">
        <v>374</v>
      </c>
      <c r="D213" s="5">
        <v>55132.6</v>
      </c>
      <c r="E213" s="5">
        <v>0</v>
      </c>
      <c r="F213" s="5">
        <v>0</v>
      </c>
      <c r="G213" s="5">
        <v>570.07000000000005</v>
      </c>
      <c r="H213" s="5">
        <v>0</v>
      </c>
      <c r="I213" s="5">
        <v>0</v>
      </c>
      <c r="J213" s="5">
        <v>0</v>
      </c>
      <c r="K213" s="4">
        <v>3</v>
      </c>
      <c r="L213" s="4">
        <v>3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 t="s">
        <v>29</v>
      </c>
      <c r="V213" s="6" t="s">
        <v>29</v>
      </c>
      <c r="W213" s="6" t="s">
        <v>29</v>
      </c>
      <c r="X213" s="43">
        <f t="shared" si="3"/>
        <v>0</v>
      </c>
      <c r="Y213" s="7">
        <v>1</v>
      </c>
      <c r="Z213" s="7">
        <v>0</v>
      </c>
      <c r="AA213" s="7">
        <v>0</v>
      </c>
      <c r="AB213" s="7">
        <v>1</v>
      </c>
      <c r="AC213" s="7">
        <v>0</v>
      </c>
      <c r="AD213" s="7">
        <v>0</v>
      </c>
      <c r="AE213" s="7">
        <v>0</v>
      </c>
    </row>
    <row r="214" spans="1:31" ht="13.9" customHeight="1">
      <c r="A214" s="4">
        <v>197629</v>
      </c>
      <c r="B214" s="5">
        <v>4251.99</v>
      </c>
      <c r="C214" s="6">
        <v>583</v>
      </c>
      <c r="D214" s="5">
        <v>10586.256666666701</v>
      </c>
      <c r="E214" s="5">
        <v>0</v>
      </c>
      <c r="F214" s="5">
        <v>5859.63</v>
      </c>
      <c r="G214" s="5">
        <v>7519.2133333333304</v>
      </c>
      <c r="H214" s="5">
        <v>0</v>
      </c>
      <c r="I214" s="5">
        <v>0</v>
      </c>
      <c r="J214" s="5">
        <v>1165.2766666666701</v>
      </c>
      <c r="K214" s="4">
        <v>1</v>
      </c>
      <c r="L214" s="4">
        <v>1</v>
      </c>
      <c r="M214" s="6">
        <v>0</v>
      </c>
      <c r="N214" s="6">
        <v>0</v>
      </c>
      <c r="O214" s="6">
        <v>43</v>
      </c>
      <c r="P214" s="6">
        <v>59</v>
      </c>
      <c r="Q214" s="6">
        <v>0</v>
      </c>
      <c r="R214" s="6">
        <v>0</v>
      </c>
      <c r="S214" s="6">
        <v>0</v>
      </c>
      <c r="T214" s="6">
        <v>4</v>
      </c>
      <c r="U214" s="6">
        <v>1</v>
      </c>
      <c r="V214" s="6">
        <v>1</v>
      </c>
      <c r="W214" s="6">
        <v>1</v>
      </c>
      <c r="X214" s="43">
        <f t="shared" si="3"/>
        <v>2</v>
      </c>
      <c r="Y214" s="7">
        <v>1</v>
      </c>
      <c r="Z214" s="7">
        <v>0</v>
      </c>
      <c r="AA214" s="7">
        <v>1</v>
      </c>
      <c r="AB214" s="7">
        <v>1</v>
      </c>
      <c r="AC214" s="7">
        <v>0</v>
      </c>
      <c r="AD214" s="7">
        <v>0</v>
      </c>
      <c r="AE214" s="7">
        <v>1</v>
      </c>
    </row>
    <row r="215" spans="1:31" ht="13.9" customHeight="1">
      <c r="A215" s="4">
        <v>198388</v>
      </c>
      <c r="B215" s="5">
        <v>63.73</v>
      </c>
      <c r="C215" s="6">
        <v>621</v>
      </c>
      <c r="D215" s="5">
        <v>2691.2066666666701</v>
      </c>
      <c r="E215" s="5">
        <v>0</v>
      </c>
      <c r="F215" s="5">
        <v>0</v>
      </c>
      <c r="G215" s="5">
        <v>0</v>
      </c>
      <c r="H215" s="5">
        <v>10202.5366666667</v>
      </c>
      <c r="I215" s="5">
        <v>0</v>
      </c>
      <c r="J215" s="5">
        <v>0</v>
      </c>
      <c r="K215" s="4">
        <v>3</v>
      </c>
      <c r="L215" s="4">
        <v>3</v>
      </c>
      <c r="M215" s="6">
        <v>3</v>
      </c>
      <c r="N215" s="6">
        <v>3</v>
      </c>
      <c r="O215" s="6">
        <v>106</v>
      </c>
      <c r="P215" s="6">
        <v>203</v>
      </c>
      <c r="Q215" s="6">
        <v>0</v>
      </c>
      <c r="R215" s="6">
        <v>0</v>
      </c>
      <c r="S215" s="6">
        <v>0</v>
      </c>
      <c r="T215" s="6">
        <v>0</v>
      </c>
      <c r="U215" s="6">
        <v>1</v>
      </c>
      <c r="V215" s="6">
        <v>1</v>
      </c>
      <c r="W215" s="6" t="s">
        <v>29</v>
      </c>
      <c r="X215" s="43">
        <f t="shared" si="3"/>
        <v>1</v>
      </c>
      <c r="Y215" s="7">
        <v>1</v>
      </c>
      <c r="Z215" s="7">
        <v>0</v>
      </c>
      <c r="AA215" s="7">
        <v>0</v>
      </c>
      <c r="AB215" s="7">
        <v>0</v>
      </c>
      <c r="AC215" s="7">
        <v>1</v>
      </c>
      <c r="AD215" s="7">
        <v>1</v>
      </c>
      <c r="AE215" s="7">
        <v>0</v>
      </c>
    </row>
    <row r="216" spans="1:31" ht="13.9" customHeight="1">
      <c r="A216" s="4">
        <v>198430</v>
      </c>
      <c r="B216" s="5">
        <v>1447.09</v>
      </c>
      <c r="C216" s="6">
        <v>446</v>
      </c>
      <c r="D216" s="5">
        <v>48554.646666666697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5252.9133333333302</v>
      </c>
      <c r="K216" s="4">
        <v>7</v>
      </c>
      <c r="L216" s="4">
        <v>7</v>
      </c>
      <c r="M216" s="6">
        <v>4</v>
      </c>
      <c r="N216" s="6">
        <v>5</v>
      </c>
      <c r="O216" s="6">
        <v>4</v>
      </c>
      <c r="P216" s="6">
        <v>6</v>
      </c>
      <c r="Q216" s="6">
        <v>0</v>
      </c>
      <c r="R216" s="6">
        <v>0</v>
      </c>
      <c r="S216" s="6">
        <v>0</v>
      </c>
      <c r="T216" s="6">
        <v>0</v>
      </c>
      <c r="U216" s="6">
        <v>1</v>
      </c>
      <c r="V216" s="6">
        <v>1</v>
      </c>
      <c r="W216" s="6" t="s">
        <v>29</v>
      </c>
      <c r="X216" s="43">
        <f t="shared" si="3"/>
        <v>1</v>
      </c>
      <c r="Y216" s="7">
        <v>1</v>
      </c>
      <c r="Z216" s="7">
        <v>0</v>
      </c>
      <c r="AA216" s="7">
        <v>0</v>
      </c>
      <c r="AB216" s="7">
        <v>0</v>
      </c>
      <c r="AC216" s="7">
        <v>0</v>
      </c>
      <c r="AD216" s="7">
        <v>1</v>
      </c>
      <c r="AE216" s="7">
        <v>1</v>
      </c>
    </row>
    <row r="217" spans="1:31" ht="13.9" customHeight="1">
      <c r="A217" s="4">
        <v>200541</v>
      </c>
      <c r="B217" s="5">
        <v>987.28</v>
      </c>
      <c r="C217" s="6">
        <v>494</v>
      </c>
      <c r="D217" s="5">
        <v>29599.7833333333</v>
      </c>
      <c r="E217" s="5">
        <v>0</v>
      </c>
      <c r="F217" s="5">
        <v>0</v>
      </c>
      <c r="G217" s="5">
        <v>130.26333333333301</v>
      </c>
      <c r="H217" s="5">
        <v>11047.256666666701</v>
      </c>
      <c r="I217" s="5">
        <v>0</v>
      </c>
      <c r="J217" s="5">
        <v>0</v>
      </c>
      <c r="K217" s="4">
        <v>1</v>
      </c>
      <c r="L217" s="4">
        <v>5</v>
      </c>
      <c r="M217" s="6">
        <v>0</v>
      </c>
      <c r="N217" s="6">
        <v>0</v>
      </c>
      <c r="O217" s="6">
        <v>0</v>
      </c>
      <c r="P217" s="6">
        <v>0</v>
      </c>
      <c r="Q217" s="6">
        <v>2</v>
      </c>
      <c r="R217" s="6">
        <v>1</v>
      </c>
      <c r="S217" s="6">
        <v>0</v>
      </c>
      <c r="T217" s="6">
        <v>0</v>
      </c>
      <c r="U217" s="6" t="s">
        <v>29</v>
      </c>
      <c r="V217" s="6" t="s">
        <v>29</v>
      </c>
      <c r="W217" s="6" t="s">
        <v>29</v>
      </c>
      <c r="X217" s="43">
        <f t="shared" si="3"/>
        <v>0</v>
      </c>
      <c r="Y217" s="7">
        <v>1</v>
      </c>
      <c r="Z217" s="7">
        <v>0</v>
      </c>
      <c r="AA217" s="7">
        <v>0</v>
      </c>
      <c r="AB217" s="7">
        <v>1</v>
      </c>
      <c r="AC217" s="7">
        <v>1</v>
      </c>
      <c r="AD217" s="7">
        <v>0</v>
      </c>
      <c r="AE217" s="7">
        <v>0</v>
      </c>
    </row>
    <row r="218" spans="1:31" ht="13.9" customHeight="1">
      <c r="A218" s="4">
        <v>202563</v>
      </c>
      <c r="B218" s="5">
        <v>568.13</v>
      </c>
      <c r="C218" s="6">
        <v>334</v>
      </c>
      <c r="D218" s="5">
        <v>14559.32</v>
      </c>
      <c r="E218" s="5">
        <v>7000.58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4">
        <v>1</v>
      </c>
      <c r="L218" s="4">
        <v>1</v>
      </c>
      <c r="M218" s="6">
        <v>3</v>
      </c>
      <c r="N218" s="6">
        <v>3</v>
      </c>
      <c r="O218" s="6">
        <v>32</v>
      </c>
      <c r="P218" s="6">
        <v>33</v>
      </c>
      <c r="Q218" s="6">
        <v>0</v>
      </c>
      <c r="R218" s="6">
        <v>0</v>
      </c>
      <c r="S218" s="6">
        <v>29</v>
      </c>
      <c r="T218" s="6">
        <v>0</v>
      </c>
      <c r="U218" s="6">
        <v>1</v>
      </c>
      <c r="V218" s="6">
        <v>1</v>
      </c>
      <c r="W218" s="6">
        <v>1</v>
      </c>
      <c r="X218" s="43">
        <f t="shared" si="3"/>
        <v>2</v>
      </c>
      <c r="Y218" s="7">
        <v>1</v>
      </c>
      <c r="Z218" s="7">
        <v>1</v>
      </c>
      <c r="AA218" s="7">
        <v>1</v>
      </c>
      <c r="AB218" s="7">
        <v>0</v>
      </c>
      <c r="AC218" s="7">
        <v>0</v>
      </c>
      <c r="AD218" s="7">
        <v>0</v>
      </c>
      <c r="AE218" s="7">
        <v>0</v>
      </c>
    </row>
    <row r="219" spans="1:31" ht="13.9" customHeight="1">
      <c r="A219" s="4">
        <v>202616</v>
      </c>
      <c r="B219" s="5">
        <v>2599.61</v>
      </c>
      <c r="C219" s="6">
        <v>449</v>
      </c>
      <c r="D219" s="5">
        <v>64425.936666666697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30078.543333333299</v>
      </c>
      <c r="K219" s="4">
        <v>0</v>
      </c>
      <c r="L219" s="4">
        <v>0</v>
      </c>
      <c r="M219" s="6">
        <v>5</v>
      </c>
      <c r="N219" s="6">
        <v>5</v>
      </c>
      <c r="O219" s="6">
        <v>3</v>
      </c>
      <c r="P219" s="6">
        <v>3</v>
      </c>
      <c r="Q219" s="6">
        <v>0</v>
      </c>
      <c r="R219" s="6">
        <v>0</v>
      </c>
      <c r="S219" s="6">
        <v>0</v>
      </c>
      <c r="T219" s="6">
        <v>0</v>
      </c>
      <c r="U219" s="6">
        <v>1</v>
      </c>
      <c r="V219" s="6">
        <v>1</v>
      </c>
      <c r="W219" s="6" t="s">
        <v>29</v>
      </c>
      <c r="X219" s="43">
        <f t="shared" si="3"/>
        <v>1</v>
      </c>
      <c r="Y219" s="7">
        <v>1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1</v>
      </c>
    </row>
    <row r="220" spans="1:31" ht="13.9" customHeight="1">
      <c r="A220" s="4">
        <v>202864</v>
      </c>
      <c r="B220" s="5">
        <v>3352.33</v>
      </c>
      <c r="C220" s="6">
        <v>414</v>
      </c>
      <c r="D220" s="5">
        <v>1762.2766666666701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311487.13</v>
      </c>
      <c r="K220" s="4">
        <v>5</v>
      </c>
      <c r="L220" s="4">
        <v>10</v>
      </c>
      <c r="M220" s="6">
        <v>17</v>
      </c>
      <c r="N220" s="6">
        <v>32</v>
      </c>
      <c r="O220" s="6">
        <v>33</v>
      </c>
      <c r="P220" s="6">
        <v>39</v>
      </c>
      <c r="Q220" s="6">
        <v>0</v>
      </c>
      <c r="R220" s="6">
        <v>0</v>
      </c>
      <c r="S220" s="6">
        <v>12</v>
      </c>
      <c r="T220" s="6">
        <v>0</v>
      </c>
      <c r="U220" s="6">
        <v>1</v>
      </c>
      <c r="V220" s="6">
        <v>1</v>
      </c>
      <c r="W220" s="6">
        <v>1</v>
      </c>
      <c r="X220" s="43">
        <f t="shared" si="3"/>
        <v>2</v>
      </c>
      <c r="Y220" s="7">
        <v>1</v>
      </c>
      <c r="Z220" s="7">
        <v>0</v>
      </c>
      <c r="AA220" s="7">
        <v>0</v>
      </c>
      <c r="AB220" s="7">
        <v>1</v>
      </c>
      <c r="AC220" s="7">
        <v>0</v>
      </c>
      <c r="AD220" s="7">
        <v>0</v>
      </c>
      <c r="AE220" s="7">
        <v>1</v>
      </c>
    </row>
    <row r="221" spans="1:31" ht="13.9" customHeight="1">
      <c r="A221" s="4">
        <v>203369</v>
      </c>
      <c r="B221" s="5">
        <v>1014.81</v>
      </c>
      <c r="C221" s="6">
        <v>303</v>
      </c>
      <c r="D221" s="5">
        <v>10142.686666666699</v>
      </c>
      <c r="E221" s="5">
        <v>0</v>
      </c>
      <c r="F221" s="5">
        <v>0</v>
      </c>
      <c r="G221" s="5">
        <v>3192.28</v>
      </c>
      <c r="H221" s="5">
        <v>0</v>
      </c>
      <c r="I221" s="5">
        <v>0</v>
      </c>
      <c r="J221" s="5">
        <v>0</v>
      </c>
      <c r="K221" s="4">
        <v>12</v>
      </c>
      <c r="L221" s="4">
        <v>13</v>
      </c>
      <c r="M221" s="6">
        <v>29</v>
      </c>
      <c r="N221" s="6">
        <v>62</v>
      </c>
      <c r="O221" s="6">
        <v>71</v>
      </c>
      <c r="P221" s="6">
        <v>97</v>
      </c>
      <c r="Q221" s="6">
        <v>0</v>
      </c>
      <c r="R221" s="6">
        <v>0</v>
      </c>
      <c r="S221" s="6">
        <v>0</v>
      </c>
      <c r="T221" s="6">
        <v>0</v>
      </c>
      <c r="U221" s="6">
        <v>1</v>
      </c>
      <c r="V221" s="6">
        <v>1</v>
      </c>
      <c r="W221" s="6">
        <v>1</v>
      </c>
      <c r="X221" s="43">
        <f t="shared" si="3"/>
        <v>2</v>
      </c>
      <c r="Y221" s="7">
        <v>1</v>
      </c>
      <c r="Z221" s="7">
        <v>0</v>
      </c>
      <c r="AA221" s="7">
        <v>0</v>
      </c>
      <c r="AB221" s="7">
        <v>1</v>
      </c>
      <c r="AC221" s="7">
        <v>0</v>
      </c>
      <c r="AD221" s="7">
        <v>0</v>
      </c>
      <c r="AE221" s="7">
        <v>0</v>
      </c>
    </row>
    <row r="222" spans="1:31" ht="13.9" customHeight="1">
      <c r="A222" s="4">
        <v>203516</v>
      </c>
      <c r="B222" s="5">
        <v>4167.05</v>
      </c>
      <c r="C222" s="6">
        <v>406</v>
      </c>
      <c r="D222" s="5">
        <v>92621.993333333303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52825.63</v>
      </c>
      <c r="K222" s="4">
        <v>0</v>
      </c>
      <c r="L222" s="4">
        <v>0</v>
      </c>
      <c r="M222" s="6">
        <v>1</v>
      </c>
      <c r="N222" s="6">
        <v>1</v>
      </c>
      <c r="O222" s="6">
        <v>8</v>
      </c>
      <c r="P222" s="6">
        <v>12</v>
      </c>
      <c r="Q222" s="6">
        <v>1</v>
      </c>
      <c r="R222" s="6">
        <v>0</v>
      </c>
      <c r="S222" s="6">
        <v>0</v>
      </c>
      <c r="T222" s="6">
        <v>2</v>
      </c>
      <c r="U222" s="6">
        <v>1</v>
      </c>
      <c r="V222" s="6">
        <v>1</v>
      </c>
      <c r="W222" s="6">
        <v>1</v>
      </c>
      <c r="X222" s="43">
        <f t="shared" si="3"/>
        <v>2</v>
      </c>
      <c r="Y222" s="7">
        <v>1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1</v>
      </c>
    </row>
    <row r="223" spans="1:31" ht="13.9" customHeight="1">
      <c r="A223" s="4">
        <v>203605</v>
      </c>
      <c r="B223" s="5">
        <v>1168.79</v>
      </c>
      <c r="C223" s="6">
        <v>290</v>
      </c>
      <c r="D223" s="5">
        <v>29905.586666666699</v>
      </c>
      <c r="E223" s="5">
        <v>1003.49666666667</v>
      </c>
      <c r="F223" s="5">
        <v>0</v>
      </c>
      <c r="G223" s="5">
        <v>1328.18333333333</v>
      </c>
      <c r="H223" s="5">
        <v>0</v>
      </c>
      <c r="I223" s="5">
        <v>0</v>
      </c>
      <c r="J223" s="5">
        <v>6635.4666666666699</v>
      </c>
      <c r="K223" s="4">
        <v>0</v>
      </c>
      <c r="L223" s="4">
        <v>0</v>
      </c>
      <c r="M223" s="6">
        <v>3</v>
      </c>
      <c r="N223" s="6">
        <v>3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1</v>
      </c>
      <c r="V223" s="6" t="s">
        <v>29</v>
      </c>
      <c r="W223" s="6" t="s">
        <v>29</v>
      </c>
      <c r="X223" s="43">
        <f t="shared" si="3"/>
        <v>0</v>
      </c>
      <c r="Y223" s="7">
        <v>1</v>
      </c>
      <c r="Z223" s="7">
        <v>1</v>
      </c>
      <c r="AA223" s="7">
        <v>0</v>
      </c>
      <c r="AB223" s="7">
        <v>1</v>
      </c>
      <c r="AC223" s="7">
        <v>0</v>
      </c>
      <c r="AD223" s="7">
        <v>0</v>
      </c>
      <c r="AE223" s="7">
        <v>1</v>
      </c>
    </row>
    <row r="224" spans="1:31" ht="13.9" customHeight="1">
      <c r="A224" s="4">
        <v>207383</v>
      </c>
      <c r="B224" s="5">
        <v>20.8</v>
      </c>
      <c r="C224" s="6">
        <v>379</v>
      </c>
      <c r="D224" s="5">
        <v>935.32666666666705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4">
        <v>0</v>
      </c>
      <c r="L224" s="4">
        <v>0</v>
      </c>
      <c r="M224" s="6">
        <v>9</v>
      </c>
      <c r="N224" s="6">
        <v>18</v>
      </c>
      <c r="O224" s="6">
        <v>61</v>
      </c>
      <c r="P224" s="6">
        <v>76</v>
      </c>
      <c r="Q224" s="6">
        <v>0</v>
      </c>
      <c r="R224" s="6">
        <v>0</v>
      </c>
      <c r="S224" s="6">
        <v>0</v>
      </c>
      <c r="T224" s="6">
        <v>2</v>
      </c>
      <c r="U224" s="6">
        <v>1</v>
      </c>
      <c r="V224" s="6">
        <v>1</v>
      </c>
      <c r="W224" s="6">
        <v>1</v>
      </c>
      <c r="X224" s="43">
        <f t="shared" si="3"/>
        <v>2</v>
      </c>
      <c r="Y224" s="7">
        <v>1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</row>
    <row r="225" spans="1:31" ht="13.9" customHeight="1">
      <c r="A225" s="4">
        <v>209046</v>
      </c>
      <c r="B225" s="5">
        <v>2828.94</v>
      </c>
      <c r="C225" s="6">
        <v>295</v>
      </c>
      <c r="D225" s="5">
        <v>80653.5</v>
      </c>
      <c r="E225" s="5">
        <v>0</v>
      </c>
      <c r="F225" s="5">
        <v>0</v>
      </c>
      <c r="G225" s="5">
        <v>-17.326666666666998</v>
      </c>
      <c r="H225" s="5">
        <v>40308.016666666699</v>
      </c>
      <c r="I225" s="5">
        <v>0</v>
      </c>
      <c r="J225" s="5">
        <v>11492.2633333333</v>
      </c>
      <c r="K225" s="4">
        <v>1</v>
      </c>
      <c r="L225" s="4">
        <v>3</v>
      </c>
      <c r="M225" s="6">
        <v>5</v>
      </c>
      <c r="N225" s="6">
        <v>7</v>
      </c>
      <c r="O225" s="6">
        <v>10</v>
      </c>
      <c r="P225" s="6">
        <v>12</v>
      </c>
      <c r="Q225" s="6">
        <v>1</v>
      </c>
      <c r="R225" s="6">
        <v>0</v>
      </c>
      <c r="S225" s="6">
        <v>0</v>
      </c>
      <c r="T225" s="6">
        <v>0</v>
      </c>
      <c r="U225" s="6">
        <v>1</v>
      </c>
      <c r="V225" s="6">
        <v>1</v>
      </c>
      <c r="W225" s="6" t="s">
        <v>29</v>
      </c>
      <c r="X225" s="43">
        <f t="shared" si="3"/>
        <v>1</v>
      </c>
      <c r="Y225" s="7">
        <v>1</v>
      </c>
      <c r="Z225" s="7">
        <v>0</v>
      </c>
      <c r="AA225" s="7">
        <v>0</v>
      </c>
      <c r="AB225" s="7">
        <v>1</v>
      </c>
      <c r="AC225" s="7">
        <v>1</v>
      </c>
      <c r="AD225" s="7">
        <v>0</v>
      </c>
      <c r="AE225" s="7">
        <v>1</v>
      </c>
    </row>
    <row r="226" spans="1:31" ht="13.9" customHeight="1">
      <c r="A226" s="4">
        <v>209536</v>
      </c>
      <c r="B226" s="5">
        <v>1231.8399999999999</v>
      </c>
      <c r="C226" s="6">
        <v>494</v>
      </c>
      <c r="D226" s="5">
        <v>42148.3766666667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4">
        <v>3</v>
      </c>
      <c r="L226" s="4">
        <v>3</v>
      </c>
      <c r="M226" s="6">
        <v>0</v>
      </c>
      <c r="N226" s="6">
        <v>0</v>
      </c>
      <c r="O226" s="6">
        <v>101</v>
      </c>
      <c r="P226" s="6">
        <v>205</v>
      </c>
      <c r="Q226" s="6">
        <v>0</v>
      </c>
      <c r="R226" s="6">
        <v>0</v>
      </c>
      <c r="S226" s="6">
        <v>24</v>
      </c>
      <c r="T226" s="6">
        <v>0</v>
      </c>
      <c r="U226" s="6">
        <v>1</v>
      </c>
      <c r="V226" s="6">
        <v>1</v>
      </c>
      <c r="W226" s="6">
        <v>1</v>
      </c>
      <c r="X226" s="43">
        <f t="shared" si="3"/>
        <v>2</v>
      </c>
      <c r="Y226" s="7">
        <v>1</v>
      </c>
      <c r="Z226" s="7">
        <v>0</v>
      </c>
      <c r="AA226" s="7">
        <v>0</v>
      </c>
      <c r="AB226" s="7">
        <v>0</v>
      </c>
      <c r="AC226" s="7">
        <v>0</v>
      </c>
      <c r="AD226" s="7">
        <v>1</v>
      </c>
      <c r="AE226" s="7">
        <v>0</v>
      </c>
    </row>
    <row r="227" spans="1:31" ht="13.9" customHeight="1">
      <c r="A227" s="4">
        <v>210371</v>
      </c>
      <c r="B227" s="5">
        <v>42.24</v>
      </c>
      <c r="C227" s="6">
        <v>344</v>
      </c>
      <c r="D227" s="5">
        <v>1970.0533333333301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4">
        <v>3</v>
      </c>
      <c r="L227" s="4">
        <v>4</v>
      </c>
      <c r="M227" s="6">
        <v>12</v>
      </c>
      <c r="N227" s="6">
        <v>22</v>
      </c>
      <c r="O227" s="6">
        <v>55</v>
      </c>
      <c r="P227" s="6">
        <v>78</v>
      </c>
      <c r="Q227" s="6">
        <v>0</v>
      </c>
      <c r="R227" s="6">
        <v>0</v>
      </c>
      <c r="S227" s="6">
        <v>0</v>
      </c>
      <c r="T227" s="6">
        <v>0</v>
      </c>
      <c r="U227" s="6">
        <v>1</v>
      </c>
      <c r="V227" s="6">
        <v>1</v>
      </c>
      <c r="W227" s="6">
        <v>1</v>
      </c>
      <c r="X227" s="43">
        <f t="shared" si="3"/>
        <v>2</v>
      </c>
      <c r="Y227" s="7">
        <v>1</v>
      </c>
      <c r="Z227" s="7">
        <v>0</v>
      </c>
      <c r="AA227" s="7">
        <v>0</v>
      </c>
      <c r="AB227" s="7">
        <v>1</v>
      </c>
      <c r="AC227" s="7">
        <v>0</v>
      </c>
      <c r="AD227" s="7">
        <v>0</v>
      </c>
      <c r="AE227" s="7">
        <v>0</v>
      </c>
    </row>
    <row r="228" spans="1:31" ht="13.9" customHeight="1">
      <c r="A228" s="4">
        <v>210728</v>
      </c>
      <c r="B228" s="5">
        <v>521.98</v>
      </c>
      <c r="C228" s="6">
        <v>429</v>
      </c>
      <c r="D228" s="5">
        <v>6102.72</v>
      </c>
      <c r="E228" s="5">
        <v>5715.93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4">
        <v>2</v>
      </c>
      <c r="L228" s="4">
        <v>2</v>
      </c>
      <c r="M228" s="6">
        <v>6</v>
      </c>
      <c r="N228" s="6">
        <v>7</v>
      </c>
      <c r="O228" s="6">
        <v>4</v>
      </c>
      <c r="P228" s="6">
        <v>4</v>
      </c>
      <c r="Q228" s="6">
        <v>1</v>
      </c>
      <c r="R228" s="6">
        <v>0</v>
      </c>
      <c r="S228" s="6">
        <v>0</v>
      </c>
      <c r="T228" s="6">
        <v>0</v>
      </c>
      <c r="U228" s="6">
        <v>1</v>
      </c>
      <c r="V228" s="6">
        <v>1</v>
      </c>
      <c r="W228" s="6" t="s">
        <v>29</v>
      </c>
      <c r="X228" s="43">
        <f t="shared" si="3"/>
        <v>1</v>
      </c>
      <c r="Y228" s="7">
        <v>1</v>
      </c>
      <c r="Z228" s="7">
        <v>1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</row>
    <row r="229" spans="1:31" ht="13.9" customHeight="1">
      <c r="A229" s="4">
        <v>210885</v>
      </c>
      <c r="B229" s="5">
        <v>2260.44</v>
      </c>
      <c r="C229" s="6">
        <v>291</v>
      </c>
      <c r="D229" s="5">
        <v>1495.5533333333301</v>
      </c>
      <c r="E229" s="5">
        <v>80574.956666666694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4">
        <v>2</v>
      </c>
      <c r="L229" s="4">
        <v>2</v>
      </c>
      <c r="M229" s="6">
        <v>14</v>
      </c>
      <c r="N229" s="6">
        <v>26</v>
      </c>
      <c r="O229" s="6">
        <v>123</v>
      </c>
      <c r="P229" s="6">
        <v>304</v>
      </c>
      <c r="Q229" s="6">
        <v>0</v>
      </c>
      <c r="R229" s="6">
        <v>0</v>
      </c>
      <c r="S229" s="6">
        <v>0</v>
      </c>
      <c r="T229" s="6">
        <v>0</v>
      </c>
      <c r="U229" s="6" t="s">
        <v>29</v>
      </c>
      <c r="V229" s="6">
        <v>1</v>
      </c>
      <c r="W229" s="6">
        <v>1</v>
      </c>
      <c r="X229" s="43">
        <f t="shared" si="3"/>
        <v>2</v>
      </c>
      <c r="Y229" s="7">
        <v>1</v>
      </c>
      <c r="Z229" s="7">
        <v>1</v>
      </c>
      <c r="AA229" s="7">
        <v>0</v>
      </c>
      <c r="AB229" s="7">
        <v>1</v>
      </c>
      <c r="AC229" s="7">
        <v>0</v>
      </c>
      <c r="AD229" s="7">
        <v>0</v>
      </c>
      <c r="AE229" s="7">
        <v>0</v>
      </c>
    </row>
    <row r="230" spans="1:31" ht="13.9" customHeight="1">
      <c r="A230" s="4">
        <v>211187</v>
      </c>
      <c r="B230" s="5">
        <v>23.9</v>
      </c>
      <c r="C230" s="6">
        <v>306</v>
      </c>
      <c r="D230" s="5">
        <v>698.4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4">
        <v>4</v>
      </c>
      <c r="L230" s="4">
        <v>4</v>
      </c>
      <c r="M230" s="6">
        <v>14</v>
      </c>
      <c r="N230" s="6">
        <v>26</v>
      </c>
      <c r="O230" s="6">
        <v>18</v>
      </c>
      <c r="P230" s="6">
        <v>19</v>
      </c>
      <c r="Q230" s="6">
        <v>0</v>
      </c>
      <c r="R230" s="6">
        <v>1</v>
      </c>
      <c r="S230" s="6">
        <v>0</v>
      </c>
      <c r="T230" s="6">
        <v>0</v>
      </c>
      <c r="U230" s="6">
        <v>1</v>
      </c>
      <c r="V230" s="6">
        <v>1</v>
      </c>
      <c r="W230" s="6" t="s">
        <v>29</v>
      </c>
      <c r="X230" s="43">
        <f t="shared" si="3"/>
        <v>1</v>
      </c>
      <c r="Y230" s="7">
        <v>1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</row>
    <row r="231" spans="1:31" ht="13.9" customHeight="1">
      <c r="A231" s="4">
        <v>211631</v>
      </c>
      <c r="B231" s="5">
        <v>771.63</v>
      </c>
      <c r="C231" s="6">
        <v>324</v>
      </c>
      <c r="D231" s="5">
        <v>6100.4166666666697</v>
      </c>
      <c r="E231" s="5">
        <v>0</v>
      </c>
      <c r="F231" s="5">
        <v>0</v>
      </c>
      <c r="G231" s="5">
        <v>0</v>
      </c>
      <c r="H231" s="5">
        <v>46334.363333333298</v>
      </c>
      <c r="I231" s="5">
        <v>0</v>
      </c>
      <c r="J231" s="5">
        <v>0</v>
      </c>
      <c r="K231" s="4">
        <v>0</v>
      </c>
      <c r="L231" s="4">
        <v>0</v>
      </c>
      <c r="M231" s="6">
        <v>0</v>
      </c>
      <c r="N231" s="6">
        <v>0</v>
      </c>
      <c r="O231" s="6">
        <v>9</v>
      </c>
      <c r="P231" s="6">
        <v>11</v>
      </c>
      <c r="Q231" s="6">
        <v>1</v>
      </c>
      <c r="R231" s="6">
        <v>1</v>
      </c>
      <c r="S231" s="6">
        <v>0</v>
      </c>
      <c r="T231" s="6">
        <v>0</v>
      </c>
      <c r="U231" s="6">
        <v>1</v>
      </c>
      <c r="V231" s="6">
        <v>1</v>
      </c>
      <c r="W231" s="6" t="s">
        <v>29</v>
      </c>
      <c r="X231" s="43">
        <f t="shared" si="3"/>
        <v>1</v>
      </c>
      <c r="Y231" s="7">
        <v>1</v>
      </c>
      <c r="Z231" s="7">
        <v>0</v>
      </c>
      <c r="AA231" s="7">
        <v>0</v>
      </c>
      <c r="AB231" s="7">
        <v>0</v>
      </c>
      <c r="AC231" s="7">
        <v>1</v>
      </c>
      <c r="AD231" s="7">
        <v>0</v>
      </c>
      <c r="AE231" s="7">
        <v>0</v>
      </c>
    </row>
    <row r="232" spans="1:31" ht="13.9" customHeight="1">
      <c r="A232" s="4">
        <v>211870</v>
      </c>
      <c r="B232" s="5">
        <v>38.869999999999997</v>
      </c>
      <c r="C232" s="6">
        <v>378</v>
      </c>
      <c r="D232" s="5">
        <v>1438.88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4">
        <v>2</v>
      </c>
      <c r="L232" s="4">
        <v>2</v>
      </c>
      <c r="M232" s="6">
        <v>12</v>
      </c>
      <c r="N232" s="6">
        <v>24</v>
      </c>
      <c r="O232" s="6">
        <v>12</v>
      </c>
      <c r="P232" s="6">
        <v>14</v>
      </c>
      <c r="Q232" s="6">
        <v>0</v>
      </c>
      <c r="R232" s="6">
        <v>0</v>
      </c>
      <c r="S232" s="6">
        <v>1</v>
      </c>
      <c r="T232" s="6">
        <v>0</v>
      </c>
      <c r="U232" s="6">
        <v>1</v>
      </c>
      <c r="V232" s="6">
        <v>1</v>
      </c>
      <c r="W232" s="6">
        <v>1</v>
      </c>
      <c r="X232" s="43">
        <f t="shared" si="3"/>
        <v>2</v>
      </c>
      <c r="Y232" s="7">
        <v>1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</row>
    <row r="233" spans="1:31" ht="13.9" customHeight="1">
      <c r="A233" s="4">
        <v>213761</v>
      </c>
      <c r="B233" s="5">
        <v>50.16</v>
      </c>
      <c r="C233" s="6">
        <v>401</v>
      </c>
      <c r="D233" s="5">
        <v>2057.8200000000002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4">
        <v>4</v>
      </c>
      <c r="L233" s="4">
        <v>4</v>
      </c>
      <c r="M233" s="6">
        <v>25</v>
      </c>
      <c r="N233" s="6">
        <v>31</v>
      </c>
      <c r="O233" s="6">
        <v>6</v>
      </c>
      <c r="P233" s="6">
        <v>6</v>
      </c>
      <c r="Q233" s="6">
        <v>0</v>
      </c>
      <c r="R233" s="6">
        <v>2</v>
      </c>
      <c r="S233" s="6">
        <v>0</v>
      </c>
      <c r="T233" s="6">
        <v>0</v>
      </c>
      <c r="U233" s="6">
        <v>1</v>
      </c>
      <c r="V233" s="6">
        <v>1</v>
      </c>
      <c r="W233" s="6" t="s">
        <v>29</v>
      </c>
      <c r="X233" s="43">
        <f t="shared" si="3"/>
        <v>1</v>
      </c>
      <c r="Y233" s="7">
        <v>1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</row>
    <row r="234" spans="1:31" ht="13.9" customHeight="1">
      <c r="A234" s="4">
        <v>214316</v>
      </c>
      <c r="B234" s="5">
        <v>4546.7700000000004</v>
      </c>
      <c r="C234" s="6">
        <v>519</v>
      </c>
      <c r="D234" s="5">
        <v>70761.423333333296</v>
      </c>
      <c r="E234" s="5">
        <v>0</v>
      </c>
      <c r="F234" s="5">
        <v>0</v>
      </c>
      <c r="G234" s="5">
        <v>142.553333333333</v>
      </c>
      <c r="H234" s="5">
        <v>0</v>
      </c>
      <c r="I234" s="5">
        <v>0</v>
      </c>
      <c r="J234" s="5">
        <v>99999.693333333402</v>
      </c>
      <c r="K234" s="4">
        <v>1</v>
      </c>
      <c r="L234" s="4">
        <v>1</v>
      </c>
      <c r="M234" s="6">
        <v>1</v>
      </c>
      <c r="N234" s="6">
        <v>1</v>
      </c>
      <c r="O234" s="6">
        <v>20</v>
      </c>
      <c r="P234" s="6">
        <v>21</v>
      </c>
      <c r="Q234" s="6">
        <v>0</v>
      </c>
      <c r="R234" s="6">
        <v>0</v>
      </c>
      <c r="S234" s="6">
        <v>8</v>
      </c>
      <c r="T234" s="6">
        <v>0</v>
      </c>
      <c r="U234" s="6">
        <v>1</v>
      </c>
      <c r="V234" s="6">
        <v>1</v>
      </c>
      <c r="W234" s="6" t="s">
        <v>29</v>
      </c>
      <c r="X234" s="43">
        <f t="shared" si="3"/>
        <v>1</v>
      </c>
      <c r="Y234" s="7">
        <v>1</v>
      </c>
      <c r="Z234" s="7">
        <v>0</v>
      </c>
      <c r="AA234" s="7">
        <v>0</v>
      </c>
      <c r="AB234" s="7">
        <v>1</v>
      </c>
      <c r="AC234" s="7">
        <v>0</v>
      </c>
      <c r="AD234" s="7">
        <v>0</v>
      </c>
      <c r="AE234" s="7">
        <v>1</v>
      </c>
    </row>
    <row r="235" spans="1:31" ht="13.9" customHeight="1">
      <c r="A235" s="4">
        <v>214520</v>
      </c>
      <c r="B235" s="5">
        <v>811.67</v>
      </c>
      <c r="C235" s="6">
        <v>315</v>
      </c>
      <c r="D235" s="5">
        <v>2675.0933333333301</v>
      </c>
      <c r="E235" s="5">
        <v>0</v>
      </c>
      <c r="F235" s="5">
        <v>0</v>
      </c>
      <c r="G235" s="5">
        <v>5595.2933333333303</v>
      </c>
      <c r="H235" s="5">
        <v>0</v>
      </c>
      <c r="I235" s="5">
        <v>0</v>
      </c>
      <c r="J235" s="5">
        <v>2807.4866666666699</v>
      </c>
      <c r="K235" s="4">
        <v>0</v>
      </c>
      <c r="L235" s="4">
        <v>0</v>
      </c>
      <c r="M235" s="6">
        <v>2</v>
      </c>
      <c r="N235" s="6">
        <v>2</v>
      </c>
      <c r="O235" s="6">
        <v>49</v>
      </c>
      <c r="P235" s="6">
        <v>67</v>
      </c>
      <c r="Q235" s="6">
        <v>2</v>
      </c>
      <c r="R235" s="6">
        <v>1</v>
      </c>
      <c r="S235" s="6">
        <v>0</v>
      </c>
      <c r="T235" s="6">
        <v>3</v>
      </c>
      <c r="U235" s="6" t="s">
        <v>29</v>
      </c>
      <c r="V235" s="6">
        <v>1</v>
      </c>
      <c r="W235" s="6">
        <v>1</v>
      </c>
      <c r="X235" s="43">
        <f t="shared" si="3"/>
        <v>2</v>
      </c>
      <c r="Y235" s="7">
        <v>1</v>
      </c>
      <c r="Z235" s="7">
        <v>0</v>
      </c>
      <c r="AA235" s="7">
        <v>0</v>
      </c>
      <c r="AB235" s="7">
        <v>1</v>
      </c>
      <c r="AC235" s="7">
        <v>0</v>
      </c>
      <c r="AD235" s="7">
        <v>0</v>
      </c>
      <c r="AE235" s="7">
        <v>1</v>
      </c>
    </row>
    <row r="236" spans="1:31" ht="13.9" customHeight="1">
      <c r="A236" s="4">
        <v>214640</v>
      </c>
      <c r="B236" s="5">
        <v>556.45000000000005</v>
      </c>
      <c r="C236" s="6">
        <v>275</v>
      </c>
      <c r="D236" s="5">
        <v>1197.3433333333301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4">
        <v>2</v>
      </c>
      <c r="L236" s="4">
        <v>2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4</v>
      </c>
      <c r="S236" s="6">
        <v>0</v>
      </c>
      <c r="T236" s="6">
        <v>0</v>
      </c>
      <c r="U236" s="6">
        <v>1</v>
      </c>
      <c r="V236" s="6" t="s">
        <v>29</v>
      </c>
      <c r="W236" s="6" t="s">
        <v>29</v>
      </c>
      <c r="X236" s="43">
        <f t="shared" si="3"/>
        <v>0</v>
      </c>
      <c r="Y236" s="7">
        <v>1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</row>
    <row r="237" spans="1:31" ht="13.9" customHeight="1">
      <c r="A237" s="4">
        <v>214654</v>
      </c>
      <c r="B237" s="5">
        <v>-181.32</v>
      </c>
      <c r="C237" s="6">
        <v>536</v>
      </c>
      <c r="D237" s="5">
        <v>0</v>
      </c>
      <c r="E237" s="5">
        <v>0</v>
      </c>
      <c r="F237" s="5">
        <v>0</v>
      </c>
      <c r="G237" s="5">
        <v>16109</v>
      </c>
      <c r="H237" s="5">
        <v>0</v>
      </c>
      <c r="I237" s="5">
        <v>0</v>
      </c>
      <c r="J237" s="5">
        <v>0</v>
      </c>
      <c r="K237" s="4">
        <v>0</v>
      </c>
      <c r="L237" s="4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 t="s">
        <v>29</v>
      </c>
      <c r="V237" s="6" t="s">
        <v>29</v>
      </c>
      <c r="W237" s="6" t="s">
        <v>29</v>
      </c>
      <c r="X237" s="43">
        <f t="shared" si="3"/>
        <v>0</v>
      </c>
      <c r="Y237" s="7">
        <v>0</v>
      </c>
      <c r="Z237" s="7">
        <v>0</v>
      </c>
      <c r="AA237" s="7">
        <v>0</v>
      </c>
      <c r="AB237" s="7">
        <v>1</v>
      </c>
      <c r="AC237" s="7">
        <v>0</v>
      </c>
      <c r="AD237" s="7">
        <v>0</v>
      </c>
      <c r="AE237" s="7">
        <v>0</v>
      </c>
    </row>
    <row r="238" spans="1:31" ht="13.9" customHeight="1">
      <c r="A238" s="4">
        <v>214872</v>
      </c>
      <c r="B238" s="5">
        <v>174.89</v>
      </c>
      <c r="C238" s="6">
        <v>418</v>
      </c>
      <c r="D238" s="5">
        <v>3315.3233333333301</v>
      </c>
      <c r="E238" s="5">
        <v>0</v>
      </c>
      <c r="F238" s="5">
        <v>0</v>
      </c>
      <c r="G238" s="5">
        <v>0</v>
      </c>
      <c r="H238" s="5">
        <v>10746.91</v>
      </c>
      <c r="I238" s="5">
        <v>0</v>
      </c>
      <c r="J238" s="5">
        <v>0</v>
      </c>
      <c r="K238" s="4">
        <v>0</v>
      </c>
      <c r="L238" s="4">
        <v>0</v>
      </c>
      <c r="M238" s="6">
        <v>4</v>
      </c>
      <c r="N238" s="6">
        <v>4</v>
      </c>
      <c r="O238" s="6">
        <v>76</v>
      </c>
      <c r="P238" s="6">
        <v>113</v>
      </c>
      <c r="Q238" s="6">
        <v>0</v>
      </c>
      <c r="R238" s="6">
        <v>0</v>
      </c>
      <c r="S238" s="6">
        <v>0</v>
      </c>
      <c r="T238" s="6">
        <v>0</v>
      </c>
      <c r="U238" s="6">
        <v>1</v>
      </c>
      <c r="V238" s="6">
        <v>1</v>
      </c>
      <c r="W238" s="6" t="s">
        <v>29</v>
      </c>
      <c r="X238" s="43">
        <f t="shared" si="3"/>
        <v>1</v>
      </c>
      <c r="Y238" s="7">
        <v>1</v>
      </c>
      <c r="Z238" s="7">
        <v>0</v>
      </c>
      <c r="AA238" s="7">
        <v>0</v>
      </c>
      <c r="AB238" s="7">
        <v>0</v>
      </c>
      <c r="AC238" s="7">
        <v>1</v>
      </c>
      <c r="AD238" s="7">
        <v>0</v>
      </c>
      <c r="AE238" s="7">
        <v>0</v>
      </c>
    </row>
    <row r="239" spans="1:31" ht="13.9" customHeight="1">
      <c r="A239" s="4">
        <v>215197</v>
      </c>
      <c r="B239" s="5">
        <v>179.38</v>
      </c>
      <c r="C239" s="6">
        <v>426</v>
      </c>
      <c r="D239" s="5">
        <v>1445.29</v>
      </c>
      <c r="E239" s="5">
        <v>0</v>
      </c>
      <c r="F239" s="5">
        <v>433.96333333333303</v>
      </c>
      <c r="G239" s="5">
        <v>0</v>
      </c>
      <c r="H239" s="5">
        <v>0</v>
      </c>
      <c r="I239" s="5">
        <v>0</v>
      </c>
      <c r="J239" s="5">
        <v>0</v>
      </c>
      <c r="K239" s="4">
        <v>1</v>
      </c>
      <c r="L239" s="4">
        <v>1</v>
      </c>
      <c r="M239" s="6">
        <v>7</v>
      </c>
      <c r="N239" s="6">
        <v>13</v>
      </c>
      <c r="O239" s="6">
        <v>18</v>
      </c>
      <c r="P239" s="6">
        <v>26</v>
      </c>
      <c r="Q239" s="6">
        <v>2</v>
      </c>
      <c r="R239" s="6">
        <v>2</v>
      </c>
      <c r="S239" s="6">
        <v>0</v>
      </c>
      <c r="T239" s="6">
        <v>0</v>
      </c>
      <c r="U239" s="6">
        <v>1</v>
      </c>
      <c r="V239" s="6">
        <v>1</v>
      </c>
      <c r="W239" s="6" t="s">
        <v>29</v>
      </c>
      <c r="X239" s="43">
        <f t="shared" si="3"/>
        <v>1</v>
      </c>
      <c r="Y239" s="7">
        <v>1</v>
      </c>
      <c r="Z239" s="7">
        <v>0</v>
      </c>
      <c r="AA239" s="7">
        <v>1</v>
      </c>
      <c r="AB239" s="7">
        <v>0</v>
      </c>
      <c r="AC239" s="7">
        <v>0</v>
      </c>
      <c r="AD239" s="7">
        <v>0</v>
      </c>
      <c r="AE239" s="7">
        <v>0</v>
      </c>
    </row>
    <row r="240" spans="1:31" ht="13.9" customHeight="1">
      <c r="A240" s="4">
        <v>215675</v>
      </c>
      <c r="B240" s="5">
        <v>1436.71</v>
      </c>
      <c r="C240" s="6">
        <v>494</v>
      </c>
      <c r="D240" s="5">
        <v>4824.4366666666701</v>
      </c>
      <c r="E240" s="5">
        <v>0</v>
      </c>
      <c r="F240" s="5">
        <v>5682.49</v>
      </c>
      <c r="G240" s="5">
        <v>0</v>
      </c>
      <c r="H240" s="5">
        <v>0</v>
      </c>
      <c r="I240" s="5">
        <v>31117.573333333301</v>
      </c>
      <c r="J240" s="5">
        <v>5135.7666666666701</v>
      </c>
      <c r="K240" s="4">
        <v>10</v>
      </c>
      <c r="L240" s="4">
        <v>14</v>
      </c>
      <c r="M240" s="6">
        <v>14</v>
      </c>
      <c r="N240" s="6">
        <v>29</v>
      </c>
      <c r="O240" s="6">
        <v>107</v>
      </c>
      <c r="P240" s="6">
        <v>575</v>
      </c>
      <c r="Q240" s="6">
        <v>0</v>
      </c>
      <c r="R240" s="6">
        <v>2</v>
      </c>
      <c r="S240" s="6">
        <v>0</v>
      </c>
      <c r="T240" s="6">
        <v>0</v>
      </c>
      <c r="U240" s="6">
        <v>1</v>
      </c>
      <c r="V240" s="6">
        <v>1</v>
      </c>
      <c r="W240" s="6">
        <v>1</v>
      </c>
      <c r="X240" s="43">
        <f t="shared" si="3"/>
        <v>2</v>
      </c>
      <c r="Y240" s="7">
        <v>1</v>
      </c>
      <c r="Z240" s="7">
        <v>0</v>
      </c>
      <c r="AA240" s="7">
        <v>1</v>
      </c>
      <c r="AB240" s="7">
        <v>0</v>
      </c>
      <c r="AC240" s="7">
        <v>0</v>
      </c>
      <c r="AD240" s="7">
        <v>1</v>
      </c>
      <c r="AE240" s="7">
        <v>1</v>
      </c>
    </row>
    <row r="241" spans="1:31" ht="13.9" customHeight="1">
      <c r="A241" s="4">
        <v>216030</v>
      </c>
      <c r="B241" s="5">
        <v>1556.31</v>
      </c>
      <c r="C241" s="6">
        <v>309</v>
      </c>
      <c r="D241" s="5">
        <v>84712.77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15954.2033333333</v>
      </c>
      <c r="K241" s="4">
        <v>1</v>
      </c>
      <c r="L241" s="4">
        <v>1</v>
      </c>
      <c r="M241" s="6">
        <v>0</v>
      </c>
      <c r="N241" s="6">
        <v>0</v>
      </c>
      <c r="O241" s="6">
        <v>10</v>
      </c>
      <c r="P241" s="6">
        <v>11</v>
      </c>
      <c r="Q241" s="6">
        <v>0</v>
      </c>
      <c r="R241" s="6">
        <v>0</v>
      </c>
      <c r="S241" s="6">
        <v>0</v>
      </c>
      <c r="T241" s="6">
        <v>6</v>
      </c>
      <c r="U241" s="6">
        <v>1</v>
      </c>
      <c r="V241" s="6">
        <v>1</v>
      </c>
      <c r="W241" s="6">
        <v>1</v>
      </c>
      <c r="X241" s="43">
        <f t="shared" si="3"/>
        <v>2</v>
      </c>
      <c r="Y241" s="7">
        <v>1</v>
      </c>
      <c r="Z241" s="7">
        <v>0</v>
      </c>
      <c r="AA241" s="7">
        <v>0</v>
      </c>
      <c r="AB241" s="7">
        <v>1</v>
      </c>
      <c r="AC241" s="7">
        <v>0</v>
      </c>
      <c r="AD241" s="7">
        <v>0</v>
      </c>
      <c r="AE241" s="7">
        <v>1</v>
      </c>
    </row>
    <row r="242" spans="1:31" ht="13.9" customHeight="1">
      <c r="A242" s="4">
        <v>217507</v>
      </c>
      <c r="B242" s="5">
        <v>1026.3599999999999</v>
      </c>
      <c r="C242" s="6">
        <v>450</v>
      </c>
      <c r="D242" s="5">
        <v>5676.38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32423.3533333333</v>
      </c>
      <c r="K242" s="4">
        <v>1</v>
      </c>
      <c r="L242" s="4">
        <v>1</v>
      </c>
      <c r="M242" s="6">
        <v>3</v>
      </c>
      <c r="N242" s="6">
        <v>3</v>
      </c>
      <c r="O242" s="6">
        <v>44</v>
      </c>
      <c r="P242" s="6">
        <v>62</v>
      </c>
      <c r="Q242" s="6">
        <v>0</v>
      </c>
      <c r="R242" s="6">
        <v>0</v>
      </c>
      <c r="S242" s="6">
        <v>30</v>
      </c>
      <c r="T242" s="6">
        <v>1</v>
      </c>
      <c r="U242" s="6">
        <v>1</v>
      </c>
      <c r="V242" s="6">
        <v>1</v>
      </c>
      <c r="W242" s="6">
        <v>1</v>
      </c>
      <c r="X242" s="43">
        <f t="shared" si="3"/>
        <v>2</v>
      </c>
      <c r="Y242" s="7">
        <v>1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1</v>
      </c>
    </row>
    <row r="243" spans="1:31" ht="13.9" customHeight="1">
      <c r="A243" s="4">
        <v>218574</v>
      </c>
      <c r="B243" s="5">
        <v>219.64</v>
      </c>
      <c r="C243" s="6">
        <v>417</v>
      </c>
      <c r="D243" s="5">
        <v>678.20666666666705</v>
      </c>
      <c r="E243" s="5">
        <v>5333.45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4">
        <v>10</v>
      </c>
      <c r="L243" s="4">
        <v>15</v>
      </c>
      <c r="M243" s="6">
        <v>8</v>
      </c>
      <c r="N243" s="6">
        <v>11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 t="s">
        <v>29</v>
      </c>
      <c r="V243" s="6" t="s">
        <v>29</v>
      </c>
      <c r="W243" s="6" t="s">
        <v>29</v>
      </c>
      <c r="X243" s="43">
        <f t="shared" si="3"/>
        <v>0</v>
      </c>
      <c r="Y243" s="7">
        <v>1</v>
      </c>
      <c r="Z243" s="7">
        <v>1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</row>
    <row r="244" spans="1:31" ht="13.9" customHeight="1">
      <c r="A244" s="4">
        <v>218593</v>
      </c>
      <c r="B244" s="5">
        <v>15.68</v>
      </c>
      <c r="C244" s="6">
        <v>494</v>
      </c>
      <c r="D244" s="5">
        <v>541.39333333333298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4">
        <v>0</v>
      </c>
      <c r="L244" s="4">
        <v>0</v>
      </c>
      <c r="M244" s="6">
        <v>1</v>
      </c>
      <c r="N244" s="6">
        <v>1</v>
      </c>
      <c r="O244" s="6">
        <v>26</v>
      </c>
      <c r="P244" s="6">
        <v>44</v>
      </c>
      <c r="Q244" s="6">
        <v>0</v>
      </c>
      <c r="R244" s="6">
        <v>0</v>
      </c>
      <c r="S244" s="6">
        <v>25</v>
      </c>
      <c r="T244" s="6">
        <v>3</v>
      </c>
      <c r="U244" s="6">
        <v>1</v>
      </c>
      <c r="V244" s="6">
        <v>1</v>
      </c>
      <c r="W244" s="6">
        <v>1</v>
      </c>
      <c r="X244" s="43">
        <f t="shared" si="3"/>
        <v>2</v>
      </c>
      <c r="Y244" s="7">
        <v>1</v>
      </c>
      <c r="Z244" s="7">
        <v>0</v>
      </c>
      <c r="AA244" s="7">
        <v>0</v>
      </c>
      <c r="AB244" s="7">
        <v>1</v>
      </c>
      <c r="AC244" s="7">
        <v>0</v>
      </c>
      <c r="AD244" s="7">
        <v>0</v>
      </c>
      <c r="AE244" s="7">
        <v>0</v>
      </c>
    </row>
    <row r="245" spans="1:31" ht="13.9" customHeight="1">
      <c r="A245" s="4">
        <v>220554</v>
      </c>
      <c r="B245" s="5">
        <v>202.38</v>
      </c>
      <c r="C245" s="6">
        <v>348</v>
      </c>
      <c r="D245" s="5">
        <v>1841.36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3346.59666666667</v>
      </c>
      <c r="K245" s="4">
        <v>0</v>
      </c>
      <c r="L245" s="4">
        <v>0</v>
      </c>
      <c r="M245" s="6">
        <v>21</v>
      </c>
      <c r="N245" s="6">
        <v>24</v>
      </c>
      <c r="O245" s="6">
        <v>48</v>
      </c>
      <c r="P245" s="6">
        <v>66</v>
      </c>
      <c r="Q245" s="6">
        <v>0</v>
      </c>
      <c r="R245" s="6">
        <v>1</v>
      </c>
      <c r="S245" s="6">
        <v>22</v>
      </c>
      <c r="T245" s="6">
        <v>0</v>
      </c>
      <c r="U245" s="6">
        <v>1</v>
      </c>
      <c r="V245" s="6">
        <v>1</v>
      </c>
      <c r="W245" s="6">
        <v>1</v>
      </c>
      <c r="X245" s="43">
        <f t="shared" si="3"/>
        <v>2</v>
      </c>
      <c r="Y245" s="7">
        <v>1</v>
      </c>
      <c r="Z245" s="7">
        <v>0</v>
      </c>
      <c r="AA245" s="7">
        <v>1</v>
      </c>
      <c r="AB245" s="7">
        <v>0</v>
      </c>
      <c r="AC245" s="7">
        <v>0</v>
      </c>
      <c r="AD245" s="7">
        <v>0</v>
      </c>
      <c r="AE245" s="7">
        <v>1</v>
      </c>
    </row>
    <row r="246" spans="1:31" ht="13.9" customHeight="1">
      <c r="A246" s="4">
        <v>221005</v>
      </c>
      <c r="B246" s="5">
        <v>63.17</v>
      </c>
      <c r="C246" s="6">
        <v>298</v>
      </c>
      <c r="D246" s="5">
        <v>3200.7233333333302</v>
      </c>
      <c r="E246" s="5">
        <v>0</v>
      </c>
      <c r="F246" s="5">
        <v>6161.4366666666701</v>
      </c>
      <c r="G246" s="5">
        <v>0</v>
      </c>
      <c r="H246" s="5">
        <v>0</v>
      </c>
      <c r="I246" s="5">
        <v>0</v>
      </c>
      <c r="J246" s="5">
        <v>0</v>
      </c>
      <c r="K246" s="4">
        <v>1</v>
      </c>
      <c r="L246" s="4">
        <v>3</v>
      </c>
      <c r="M246" s="6">
        <v>34</v>
      </c>
      <c r="N246" s="6">
        <v>68</v>
      </c>
      <c r="O246" s="6">
        <v>30</v>
      </c>
      <c r="P246" s="6">
        <v>31</v>
      </c>
      <c r="Q246" s="6">
        <v>0</v>
      </c>
      <c r="R246" s="6">
        <v>0</v>
      </c>
      <c r="S246" s="6">
        <v>0</v>
      </c>
      <c r="T246" s="6">
        <v>0</v>
      </c>
      <c r="U246" s="6">
        <v>1</v>
      </c>
      <c r="V246" s="6">
        <v>1</v>
      </c>
      <c r="W246" s="6" t="s">
        <v>29</v>
      </c>
      <c r="X246" s="43">
        <f t="shared" si="3"/>
        <v>1</v>
      </c>
      <c r="Y246" s="7">
        <v>1</v>
      </c>
      <c r="Z246" s="7">
        <v>0</v>
      </c>
      <c r="AA246" s="7">
        <v>1</v>
      </c>
      <c r="AB246" s="7">
        <v>0</v>
      </c>
      <c r="AC246" s="7">
        <v>0</v>
      </c>
      <c r="AD246" s="7">
        <v>0</v>
      </c>
      <c r="AE246" s="7">
        <v>0</v>
      </c>
    </row>
    <row r="247" spans="1:31" ht="13.9" customHeight="1">
      <c r="A247" s="4">
        <v>221277</v>
      </c>
      <c r="B247" s="5">
        <v>186.54</v>
      </c>
      <c r="C247" s="6">
        <v>502</v>
      </c>
      <c r="D247" s="5">
        <v>0</v>
      </c>
      <c r="E247" s="5">
        <v>0</v>
      </c>
      <c r="F247" s="5">
        <v>0</v>
      </c>
      <c r="G247" s="5">
        <v>511.09333333333302</v>
      </c>
      <c r="H247" s="5">
        <v>0</v>
      </c>
      <c r="I247" s="5">
        <v>0</v>
      </c>
      <c r="J247" s="5">
        <v>0</v>
      </c>
      <c r="K247" s="4">
        <v>0</v>
      </c>
      <c r="L247" s="4">
        <v>0</v>
      </c>
      <c r="M247" s="6">
        <v>0</v>
      </c>
      <c r="N247" s="6">
        <v>0</v>
      </c>
      <c r="O247" s="6">
        <v>30</v>
      </c>
      <c r="P247" s="6">
        <v>36</v>
      </c>
      <c r="Q247" s="6">
        <v>0</v>
      </c>
      <c r="R247" s="6">
        <v>0</v>
      </c>
      <c r="S247" s="6">
        <v>0</v>
      </c>
      <c r="T247" s="6">
        <v>0</v>
      </c>
      <c r="U247" s="6">
        <v>1</v>
      </c>
      <c r="V247" s="6">
        <v>1</v>
      </c>
      <c r="W247" s="6">
        <v>1</v>
      </c>
      <c r="X247" s="43">
        <f t="shared" si="3"/>
        <v>2</v>
      </c>
      <c r="Y247" s="7">
        <v>0</v>
      </c>
      <c r="Z247" s="7">
        <v>0</v>
      </c>
      <c r="AA247" s="7">
        <v>0</v>
      </c>
      <c r="AB247" s="7">
        <v>1</v>
      </c>
      <c r="AC247" s="7">
        <v>0</v>
      </c>
      <c r="AD247" s="7">
        <v>0</v>
      </c>
      <c r="AE247" s="7">
        <v>0</v>
      </c>
    </row>
    <row r="248" spans="1:31" ht="13.9" customHeight="1">
      <c r="A248" s="4">
        <v>221801</v>
      </c>
      <c r="B248" s="5">
        <v>2169.16</v>
      </c>
      <c r="C248" s="6">
        <v>354</v>
      </c>
      <c r="D248" s="5">
        <v>2957.48</v>
      </c>
      <c r="E248" s="5">
        <v>6584.11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4">
        <v>0</v>
      </c>
      <c r="L248" s="4">
        <v>0</v>
      </c>
      <c r="M248" s="6">
        <v>27</v>
      </c>
      <c r="N248" s="6">
        <v>41</v>
      </c>
      <c r="O248" s="6">
        <v>76</v>
      </c>
      <c r="P248" s="6">
        <v>144</v>
      </c>
      <c r="Q248" s="6">
        <v>1</v>
      </c>
      <c r="R248" s="6">
        <v>1</v>
      </c>
      <c r="S248" s="6">
        <v>19</v>
      </c>
      <c r="T248" s="6">
        <v>0</v>
      </c>
      <c r="U248" s="6">
        <v>1</v>
      </c>
      <c r="V248" s="6">
        <v>1</v>
      </c>
      <c r="W248" s="6">
        <v>1</v>
      </c>
      <c r="X248" s="43">
        <f t="shared" si="3"/>
        <v>2</v>
      </c>
      <c r="Y248" s="7">
        <v>1</v>
      </c>
      <c r="Z248" s="7">
        <v>1</v>
      </c>
      <c r="AA248" s="7">
        <v>1</v>
      </c>
      <c r="AB248" s="7">
        <v>0</v>
      </c>
      <c r="AC248" s="7">
        <v>0</v>
      </c>
      <c r="AD248" s="7">
        <v>0</v>
      </c>
      <c r="AE248" s="7">
        <v>0</v>
      </c>
    </row>
    <row r="249" spans="1:31" ht="13.9" customHeight="1">
      <c r="A249" s="4">
        <v>223461</v>
      </c>
      <c r="B249" s="5">
        <v>164.39</v>
      </c>
      <c r="C249" s="6">
        <v>426</v>
      </c>
      <c r="D249" s="5">
        <v>782.22666666666703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4">
        <v>2</v>
      </c>
      <c r="L249" s="4">
        <v>2</v>
      </c>
      <c r="M249" s="6">
        <v>0</v>
      </c>
      <c r="N249" s="6">
        <v>0</v>
      </c>
      <c r="O249" s="6">
        <v>1</v>
      </c>
      <c r="P249" s="6">
        <v>1</v>
      </c>
      <c r="Q249" s="6">
        <v>0</v>
      </c>
      <c r="R249" s="6">
        <v>0</v>
      </c>
      <c r="S249" s="6">
        <v>1</v>
      </c>
      <c r="T249" s="6">
        <v>0</v>
      </c>
      <c r="U249" s="6">
        <v>1</v>
      </c>
      <c r="V249" s="6">
        <v>1</v>
      </c>
      <c r="W249" s="6" t="s">
        <v>29</v>
      </c>
      <c r="X249" s="43">
        <f t="shared" si="3"/>
        <v>1</v>
      </c>
      <c r="Y249" s="7">
        <v>1</v>
      </c>
      <c r="Z249" s="7">
        <v>0</v>
      </c>
      <c r="AA249" s="7">
        <v>0</v>
      </c>
      <c r="AB249" s="7">
        <v>1</v>
      </c>
      <c r="AC249" s="7">
        <v>0</v>
      </c>
      <c r="AD249" s="7">
        <v>0</v>
      </c>
      <c r="AE249" s="7">
        <v>0</v>
      </c>
    </row>
    <row r="250" spans="1:31" ht="13.9" customHeight="1">
      <c r="A250" s="4">
        <v>224159</v>
      </c>
      <c r="B250" s="5">
        <v>2783.85</v>
      </c>
      <c r="C250" s="6">
        <v>403</v>
      </c>
      <c r="D250" s="5">
        <v>6675.11</v>
      </c>
      <c r="E250" s="5">
        <v>0</v>
      </c>
      <c r="F250" s="5">
        <v>0</v>
      </c>
      <c r="G250" s="5">
        <v>17005.886666666702</v>
      </c>
      <c r="H250" s="5">
        <v>0</v>
      </c>
      <c r="I250" s="5">
        <v>0</v>
      </c>
      <c r="J250" s="5">
        <v>0</v>
      </c>
      <c r="K250" s="4">
        <v>0</v>
      </c>
      <c r="L250" s="4">
        <v>0</v>
      </c>
      <c r="M250" s="6">
        <v>0</v>
      </c>
      <c r="N250" s="6">
        <v>0</v>
      </c>
      <c r="O250" s="6">
        <v>1</v>
      </c>
      <c r="P250" s="6">
        <v>1</v>
      </c>
      <c r="Q250" s="6">
        <v>1</v>
      </c>
      <c r="R250" s="6">
        <v>0</v>
      </c>
      <c r="S250" s="6">
        <v>0</v>
      </c>
      <c r="T250" s="6">
        <v>0</v>
      </c>
      <c r="U250" s="6">
        <v>1</v>
      </c>
      <c r="V250" s="6">
        <v>1</v>
      </c>
      <c r="W250" s="6" t="s">
        <v>29</v>
      </c>
      <c r="X250" s="43">
        <f t="shared" si="3"/>
        <v>1</v>
      </c>
      <c r="Y250" s="7">
        <v>1</v>
      </c>
      <c r="Z250" s="7">
        <v>0</v>
      </c>
      <c r="AA250" s="7">
        <v>0</v>
      </c>
      <c r="AB250" s="7">
        <v>1</v>
      </c>
      <c r="AC250" s="7">
        <v>0</v>
      </c>
      <c r="AD250" s="7">
        <v>0</v>
      </c>
      <c r="AE250" s="7">
        <v>0</v>
      </c>
    </row>
    <row r="251" spans="1:31" ht="13.9" customHeight="1">
      <c r="A251" s="4">
        <v>225514</v>
      </c>
      <c r="B251" s="5">
        <v>797.95</v>
      </c>
      <c r="C251" s="6">
        <v>320</v>
      </c>
      <c r="D251" s="5">
        <v>519.88</v>
      </c>
      <c r="E251" s="5">
        <v>1015.2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4">
        <v>1</v>
      </c>
      <c r="L251" s="4">
        <v>1</v>
      </c>
      <c r="M251" s="6">
        <v>20</v>
      </c>
      <c r="N251" s="6">
        <v>26</v>
      </c>
      <c r="O251" s="6">
        <v>172</v>
      </c>
      <c r="P251" s="6">
        <v>549</v>
      </c>
      <c r="Q251" s="6">
        <v>0</v>
      </c>
      <c r="R251" s="6">
        <v>0</v>
      </c>
      <c r="S251" s="6">
        <v>0</v>
      </c>
      <c r="T251" s="6">
        <v>6</v>
      </c>
      <c r="U251" s="6">
        <v>1</v>
      </c>
      <c r="V251" s="6">
        <v>1</v>
      </c>
      <c r="W251" s="6">
        <v>1</v>
      </c>
      <c r="X251" s="43">
        <f t="shared" si="3"/>
        <v>2</v>
      </c>
      <c r="Y251" s="7">
        <v>1</v>
      </c>
      <c r="Z251" s="7">
        <v>1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</row>
    <row r="252" spans="1:31" ht="13.9" customHeight="1">
      <c r="A252" s="4">
        <v>225864</v>
      </c>
      <c r="B252" s="5">
        <v>281.69</v>
      </c>
      <c r="C252" s="6">
        <v>333</v>
      </c>
      <c r="D252" s="5">
        <v>827.69666666666706</v>
      </c>
      <c r="E252" s="5">
        <v>0</v>
      </c>
      <c r="F252" s="5">
        <v>0</v>
      </c>
      <c r="G252" s="5">
        <v>0</v>
      </c>
      <c r="H252" s="5">
        <v>0</v>
      </c>
      <c r="I252" s="5">
        <v>14745.61</v>
      </c>
      <c r="J252" s="5">
        <v>358.35666666666702</v>
      </c>
      <c r="K252" s="4">
        <v>1</v>
      </c>
      <c r="L252" s="4">
        <v>1</v>
      </c>
      <c r="M252" s="6">
        <v>10</v>
      </c>
      <c r="N252" s="6">
        <v>23</v>
      </c>
      <c r="O252" s="6">
        <v>136</v>
      </c>
      <c r="P252" s="6">
        <v>425</v>
      </c>
      <c r="Q252" s="6">
        <v>2</v>
      </c>
      <c r="R252" s="6">
        <v>1</v>
      </c>
      <c r="S252" s="6">
        <v>0</v>
      </c>
      <c r="T252" s="6">
        <v>0</v>
      </c>
      <c r="U252" s="6">
        <v>1</v>
      </c>
      <c r="V252" s="6">
        <v>1</v>
      </c>
      <c r="W252" s="6">
        <v>1</v>
      </c>
      <c r="X252" s="43">
        <f t="shared" si="3"/>
        <v>2</v>
      </c>
      <c r="Y252" s="7">
        <v>1</v>
      </c>
      <c r="Z252" s="7">
        <v>0</v>
      </c>
      <c r="AA252" s="7">
        <v>0</v>
      </c>
      <c r="AB252" s="7">
        <v>1</v>
      </c>
      <c r="AC252" s="7">
        <v>0</v>
      </c>
      <c r="AD252" s="7">
        <v>1</v>
      </c>
      <c r="AE252" s="7">
        <v>1</v>
      </c>
    </row>
    <row r="253" spans="1:31" ht="13.9" customHeight="1">
      <c r="A253" s="4">
        <v>226996</v>
      </c>
      <c r="B253" s="5">
        <v>65.099999999999994</v>
      </c>
      <c r="C253" s="6">
        <v>366</v>
      </c>
      <c r="D253" s="5">
        <v>936.02333333333297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4">
        <v>1</v>
      </c>
      <c r="L253" s="4">
        <v>1</v>
      </c>
      <c r="M253" s="6">
        <v>9</v>
      </c>
      <c r="N253" s="6">
        <v>15</v>
      </c>
      <c r="O253" s="6">
        <v>28</v>
      </c>
      <c r="P253" s="6">
        <v>33</v>
      </c>
      <c r="Q253" s="6">
        <v>0</v>
      </c>
      <c r="R253" s="6">
        <v>0</v>
      </c>
      <c r="S253" s="6">
        <v>14</v>
      </c>
      <c r="T253" s="6">
        <v>0</v>
      </c>
      <c r="U253" s="6">
        <v>1</v>
      </c>
      <c r="V253" s="6">
        <v>1</v>
      </c>
      <c r="W253" s="6">
        <v>1</v>
      </c>
      <c r="X253" s="43">
        <f t="shared" si="3"/>
        <v>2</v>
      </c>
      <c r="Y253" s="7">
        <v>1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</row>
    <row r="254" spans="1:31" ht="13.9" customHeight="1">
      <c r="A254" s="4">
        <v>227236</v>
      </c>
      <c r="B254" s="5">
        <v>1108.2</v>
      </c>
      <c r="C254" s="6">
        <v>494</v>
      </c>
      <c r="D254" s="5">
        <v>4978.6633333333302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4">
        <v>0</v>
      </c>
      <c r="L254" s="4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 t="s">
        <v>29</v>
      </c>
      <c r="V254" s="6" t="s">
        <v>29</v>
      </c>
      <c r="W254" s="6" t="s">
        <v>29</v>
      </c>
      <c r="X254" s="43">
        <f t="shared" si="3"/>
        <v>0</v>
      </c>
      <c r="Y254" s="7">
        <v>1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</row>
    <row r="255" spans="1:31" ht="13.9" customHeight="1">
      <c r="A255" s="4">
        <v>227323</v>
      </c>
      <c r="B255" s="5">
        <v>889.62</v>
      </c>
      <c r="C255" s="6">
        <v>622</v>
      </c>
      <c r="D255" s="5">
        <v>2519.5933333333301</v>
      </c>
      <c r="E255" s="5">
        <v>0</v>
      </c>
      <c r="F255" s="5">
        <v>0</v>
      </c>
      <c r="G255" s="5">
        <v>4189.11333333333</v>
      </c>
      <c r="H255" s="5">
        <v>0</v>
      </c>
      <c r="I255" s="5">
        <v>0</v>
      </c>
      <c r="J255" s="5">
        <v>0</v>
      </c>
      <c r="K255" s="4">
        <v>2</v>
      </c>
      <c r="L255" s="4">
        <v>2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6</v>
      </c>
      <c r="S255" s="6">
        <v>0</v>
      </c>
      <c r="T255" s="6">
        <v>0</v>
      </c>
      <c r="U255" s="6" t="s">
        <v>29</v>
      </c>
      <c r="V255" s="6" t="s">
        <v>29</v>
      </c>
      <c r="W255" s="6" t="s">
        <v>29</v>
      </c>
      <c r="X255" s="43">
        <f t="shared" si="3"/>
        <v>0</v>
      </c>
      <c r="Y255" s="7">
        <v>1</v>
      </c>
      <c r="Z255" s="7">
        <v>0</v>
      </c>
      <c r="AA255" s="7">
        <v>0</v>
      </c>
      <c r="AB255" s="7">
        <v>1</v>
      </c>
      <c r="AC255" s="7">
        <v>0</v>
      </c>
      <c r="AD255" s="7">
        <v>0</v>
      </c>
      <c r="AE255" s="7">
        <v>0</v>
      </c>
    </row>
    <row r="256" spans="1:31" ht="13.9" customHeight="1">
      <c r="A256" s="4">
        <v>228185</v>
      </c>
      <c r="B256" s="5">
        <v>1824.06</v>
      </c>
      <c r="C256" s="6">
        <v>284</v>
      </c>
      <c r="D256" s="5">
        <v>2886.9166666666702</v>
      </c>
      <c r="E256" s="5">
        <v>0</v>
      </c>
      <c r="F256" s="5">
        <v>0</v>
      </c>
      <c r="G256" s="5">
        <v>318.64666666666699</v>
      </c>
      <c r="H256" s="5">
        <v>0</v>
      </c>
      <c r="I256" s="5">
        <v>0</v>
      </c>
      <c r="J256" s="5">
        <v>70187.98</v>
      </c>
      <c r="K256" s="4">
        <v>4</v>
      </c>
      <c r="L256" s="4">
        <v>9</v>
      </c>
      <c r="M256" s="6">
        <v>0</v>
      </c>
      <c r="N256" s="6">
        <v>0</v>
      </c>
      <c r="O256" s="6">
        <v>12</v>
      </c>
      <c r="P256" s="6">
        <v>14</v>
      </c>
      <c r="Q256" s="6">
        <v>0</v>
      </c>
      <c r="R256" s="6">
        <v>0</v>
      </c>
      <c r="S256" s="6">
        <v>0</v>
      </c>
      <c r="T256" s="6">
        <v>0</v>
      </c>
      <c r="U256" s="6">
        <v>1</v>
      </c>
      <c r="V256" s="6">
        <v>1</v>
      </c>
      <c r="W256" s="6" t="s">
        <v>29</v>
      </c>
      <c r="X256" s="43">
        <f t="shared" si="3"/>
        <v>1</v>
      </c>
      <c r="Y256" s="7">
        <v>1</v>
      </c>
      <c r="Z256" s="7">
        <v>0</v>
      </c>
      <c r="AA256" s="7">
        <v>0</v>
      </c>
      <c r="AB256" s="7">
        <v>1</v>
      </c>
      <c r="AC256" s="7">
        <v>0</v>
      </c>
      <c r="AD256" s="7">
        <v>0</v>
      </c>
      <c r="AE256" s="7">
        <v>1</v>
      </c>
    </row>
    <row r="257" spans="1:31" ht="13.9" customHeight="1">
      <c r="A257" s="4">
        <v>228386</v>
      </c>
      <c r="B257" s="5">
        <v>677.41</v>
      </c>
      <c r="C257" s="6">
        <v>374</v>
      </c>
      <c r="D257" s="5">
        <v>23480.94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4">
        <v>4</v>
      </c>
      <c r="L257" s="4">
        <v>5</v>
      </c>
      <c r="M257" s="6">
        <v>18</v>
      </c>
      <c r="N257" s="6">
        <v>31</v>
      </c>
      <c r="O257" s="6">
        <v>0</v>
      </c>
      <c r="P257" s="6">
        <v>0</v>
      </c>
      <c r="Q257" s="6">
        <v>0</v>
      </c>
      <c r="R257" s="6">
        <v>2</v>
      </c>
      <c r="S257" s="6">
        <v>0</v>
      </c>
      <c r="T257" s="6">
        <v>0</v>
      </c>
      <c r="U257" s="6" t="s">
        <v>29</v>
      </c>
      <c r="V257" s="6" t="s">
        <v>29</v>
      </c>
      <c r="W257" s="6" t="s">
        <v>29</v>
      </c>
      <c r="X257" s="43">
        <f t="shared" si="3"/>
        <v>0</v>
      </c>
      <c r="Y257" s="7">
        <v>1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</row>
    <row r="258" spans="1:31" ht="13.9" customHeight="1">
      <c r="A258" s="4">
        <v>228852</v>
      </c>
      <c r="B258" s="5">
        <v>88.47</v>
      </c>
      <c r="C258" s="6">
        <v>359</v>
      </c>
      <c r="D258" s="5">
        <v>1194.1099999999999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4">
        <v>0</v>
      </c>
      <c r="L258" s="4">
        <v>0</v>
      </c>
      <c r="M258" s="6">
        <v>12</v>
      </c>
      <c r="N258" s="6">
        <v>13</v>
      </c>
      <c r="O258" s="6">
        <v>15</v>
      </c>
      <c r="P258" s="6">
        <v>20</v>
      </c>
      <c r="Q258" s="6">
        <v>0</v>
      </c>
      <c r="R258" s="6">
        <v>0</v>
      </c>
      <c r="S258" s="6">
        <v>0</v>
      </c>
      <c r="T258" s="6">
        <v>0</v>
      </c>
      <c r="U258" s="6">
        <v>1</v>
      </c>
      <c r="V258" s="6">
        <v>1</v>
      </c>
      <c r="W258" s="6">
        <v>1</v>
      </c>
      <c r="X258" s="43">
        <f t="shared" si="3"/>
        <v>2</v>
      </c>
      <c r="Y258" s="7">
        <v>1</v>
      </c>
      <c r="Z258" s="7">
        <v>0</v>
      </c>
      <c r="AA258" s="7">
        <v>0</v>
      </c>
      <c r="AB258" s="7">
        <v>1</v>
      </c>
      <c r="AC258" s="7">
        <v>0</v>
      </c>
      <c r="AD258" s="7">
        <v>0</v>
      </c>
      <c r="AE258" s="7">
        <v>0</v>
      </c>
    </row>
    <row r="259" spans="1:31" ht="13.9" customHeight="1">
      <c r="A259" s="4">
        <v>229179</v>
      </c>
      <c r="B259" s="5">
        <v>3871.38</v>
      </c>
      <c r="C259" s="6">
        <v>320</v>
      </c>
      <c r="D259" s="5">
        <v>83224.566666666695</v>
      </c>
      <c r="E259" s="5">
        <v>0</v>
      </c>
      <c r="F259" s="5">
        <v>0</v>
      </c>
      <c r="G259" s="5">
        <v>1809.55666666667</v>
      </c>
      <c r="H259" s="5">
        <v>0</v>
      </c>
      <c r="I259" s="5">
        <v>0</v>
      </c>
      <c r="J259" s="5">
        <v>0</v>
      </c>
      <c r="K259" s="4">
        <v>3</v>
      </c>
      <c r="L259" s="4">
        <v>5</v>
      </c>
      <c r="M259" s="6">
        <v>3</v>
      </c>
      <c r="N259" s="6">
        <v>4</v>
      </c>
      <c r="O259" s="6">
        <v>50</v>
      </c>
      <c r="P259" s="6">
        <v>62</v>
      </c>
      <c r="Q259" s="6">
        <v>2</v>
      </c>
      <c r="R259" s="6">
        <v>1</v>
      </c>
      <c r="S259" s="6">
        <v>0</v>
      </c>
      <c r="T259" s="6">
        <v>0</v>
      </c>
      <c r="U259" s="6">
        <v>1</v>
      </c>
      <c r="V259" s="6">
        <v>1</v>
      </c>
      <c r="W259" s="6">
        <v>1</v>
      </c>
      <c r="X259" s="43">
        <f t="shared" si="3"/>
        <v>2</v>
      </c>
      <c r="Y259" s="7">
        <v>1</v>
      </c>
      <c r="Z259" s="7">
        <v>0</v>
      </c>
      <c r="AA259" s="7">
        <v>1</v>
      </c>
      <c r="AB259" s="7">
        <v>1</v>
      </c>
      <c r="AC259" s="7">
        <v>0</v>
      </c>
      <c r="AD259" s="7">
        <v>0</v>
      </c>
      <c r="AE259" s="7">
        <v>0</v>
      </c>
    </row>
    <row r="260" spans="1:31" ht="13.9" customHeight="1">
      <c r="A260" s="4">
        <v>230594</v>
      </c>
      <c r="B260" s="5">
        <v>370.25</v>
      </c>
      <c r="C260" s="6">
        <v>354</v>
      </c>
      <c r="D260" s="5">
        <v>14541.5566666667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4">
        <v>0</v>
      </c>
      <c r="L260" s="4">
        <v>0</v>
      </c>
      <c r="M260" s="6">
        <v>9</v>
      </c>
      <c r="N260" s="6">
        <v>10</v>
      </c>
      <c r="O260" s="6">
        <v>39</v>
      </c>
      <c r="P260" s="6">
        <v>44</v>
      </c>
      <c r="Q260" s="6">
        <v>0</v>
      </c>
      <c r="R260" s="6">
        <v>0</v>
      </c>
      <c r="S260" s="6">
        <v>0</v>
      </c>
      <c r="T260" s="6">
        <v>0</v>
      </c>
      <c r="U260" s="6">
        <v>1</v>
      </c>
      <c r="V260" s="6">
        <v>1</v>
      </c>
      <c r="W260" s="6">
        <v>1</v>
      </c>
      <c r="X260" s="43">
        <f t="shared" ref="X260:X323" si="4">SUM(V260:W260)</f>
        <v>2</v>
      </c>
      <c r="Y260" s="7">
        <v>1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</row>
    <row r="261" spans="1:31" ht="13.9" customHeight="1">
      <c r="A261" s="4">
        <v>231588</v>
      </c>
      <c r="B261" s="5">
        <v>6076.8</v>
      </c>
      <c r="C261" s="6">
        <v>344</v>
      </c>
      <c r="D261" s="5">
        <v>23804.3966666667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200998.19333333301</v>
      </c>
      <c r="K261" s="4">
        <v>1</v>
      </c>
      <c r="L261" s="4">
        <v>1</v>
      </c>
      <c r="M261" s="6">
        <v>8</v>
      </c>
      <c r="N261" s="6">
        <v>8</v>
      </c>
      <c r="O261" s="6">
        <v>49</v>
      </c>
      <c r="P261" s="6">
        <v>55</v>
      </c>
      <c r="Q261" s="6">
        <v>0</v>
      </c>
      <c r="R261" s="6">
        <v>0</v>
      </c>
      <c r="S261" s="6">
        <v>0</v>
      </c>
      <c r="T261" s="6">
        <v>0</v>
      </c>
      <c r="U261" s="6">
        <v>1</v>
      </c>
      <c r="V261" s="6">
        <v>1</v>
      </c>
      <c r="W261" s="6" t="s">
        <v>29</v>
      </c>
      <c r="X261" s="43">
        <f t="shared" si="4"/>
        <v>1</v>
      </c>
      <c r="Y261" s="7">
        <v>1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1</v>
      </c>
    </row>
    <row r="262" spans="1:31" ht="13.9" customHeight="1">
      <c r="A262" s="4">
        <v>231870</v>
      </c>
      <c r="B262" s="5">
        <v>53.16</v>
      </c>
      <c r="C262" s="6">
        <v>338</v>
      </c>
      <c r="D262" s="5">
        <v>1258.78666666667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4">
        <v>6</v>
      </c>
      <c r="L262" s="4">
        <v>8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 t="s">
        <v>29</v>
      </c>
      <c r="V262" s="6" t="s">
        <v>29</v>
      </c>
      <c r="W262" s="6" t="s">
        <v>29</v>
      </c>
      <c r="X262" s="43">
        <f t="shared" si="4"/>
        <v>0</v>
      </c>
      <c r="Y262" s="7">
        <v>1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</row>
    <row r="263" spans="1:31" ht="13.9" customHeight="1">
      <c r="A263" s="4">
        <v>232391</v>
      </c>
      <c r="B263" s="5">
        <v>109.57</v>
      </c>
      <c r="C263" s="6">
        <v>337</v>
      </c>
      <c r="D263" s="5">
        <v>25.163333333333298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4">
        <v>0</v>
      </c>
      <c r="L263" s="4">
        <v>0</v>
      </c>
      <c r="M263" s="6">
        <v>2</v>
      </c>
      <c r="N263" s="6">
        <v>3</v>
      </c>
      <c r="O263" s="6">
        <v>75</v>
      </c>
      <c r="P263" s="6">
        <v>97</v>
      </c>
      <c r="Q263" s="6">
        <v>0</v>
      </c>
      <c r="R263" s="6">
        <v>0</v>
      </c>
      <c r="S263" s="6">
        <v>0</v>
      </c>
      <c r="T263" s="6">
        <v>0</v>
      </c>
      <c r="U263" s="6">
        <v>1</v>
      </c>
      <c r="V263" s="6">
        <v>1</v>
      </c>
      <c r="W263" s="6" t="s">
        <v>29</v>
      </c>
      <c r="X263" s="43">
        <f t="shared" si="4"/>
        <v>1</v>
      </c>
      <c r="Y263" s="7">
        <v>1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</row>
    <row r="264" spans="1:31" ht="13.9" customHeight="1">
      <c r="A264" s="4">
        <v>233082</v>
      </c>
      <c r="B264" s="5">
        <v>119.18</v>
      </c>
      <c r="C264" s="6">
        <v>295</v>
      </c>
      <c r="D264" s="5">
        <v>161.56333333333299</v>
      </c>
      <c r="E264" s="5">
        <v>0</v>
      </c>
      <c r="F264" s="5">
        <v>476.40666666666698</v>
      </c>
      <c r="G264" s="5">
        <v>0</v>
      </c>
      <c r="H264" s="5">
        <v>0</v>
      </c>
      <c r="I264" s="5">
        <v>0</v>
      </c>
      <c r="J264" s="5">
        <v>0</v>
      </c>
      <c r="K264" s="4">
        <v>3</v>
      </c>
      <c r="L264" s="4">
        <v>3</v>
      </c>
      <c r="M264" s="6">
        <v>24</v>
      </c>
      <c r="N264" s="6">
        <v>43</v>
      </c>
      <c r="O264" s="6">
        <v>102</v>
      </c>
      <c r="P264" s="6">
        <v>283</v>
      </c>
      <c r="Q264" s="6">
        <v>1</v>
      </c>
      <c r="R264" s="6">
        <v>0</v>
      </c>
      <c r="S264" s="6">
        <v>38</v>
      </c>
      <c r="T264" s="6">
        <v>3</v>
      </c>
      <c r="U264" s="6">
        <v>1</v>
      </c>
      <c r="V264" s="6">
        <v>1</v>
      </c>
      <c r="W264" s="6">
        <v>1</v>
      </c>
      <c r="X264" s="43">
        <f t="shared" si="4"/>
        <v>2</v>
      </c>
      <c r="Y264" s="7">
        <v>1</v>
      </c>
      <c r="Z264" s="7">
        <v>0</v>
      </c>
      <c r="AA264" s="7">
        <v>1</v>
      </c>
      <c r="AB264" s="7">
        <v>0</v>
      </c>
      <c r="AC264" s="7">
        <v>0</v>
      </c>
      <c r="AD264" s="7">
        <v>0</v>
      </c>
      <c r="AE264" s="7">
        <v>0</v>
      </c>
    </row>
    <row r="265" spans="1:31" ht="13.9" customHeight="1">
      <c r="A265" s="4">
        <v>234148</v>
      </c>
      <c r="B265" s="5">
        <v>392.93</v>
      </c>
      <c r="C265" s="6">
        <v>494</v>
      </c>
      <c r="D265" s="5">
        <v>204</v>
      </c>
      <c r="E265" s="5">
        <v>0</v>
      </c>
      <c r="F265" s="5">
        <v>811.58</v>
      </c>
      <c r="G265" s="5">
        <v>1018.5166666666699</v>
      </c>
      <c r="H265" s="5">
        <v>0</v>
      </c>
      <c r="I265" s="5">
        <v>0</v>
      </c>
      <c r="J265" s="5">
        <v>0</v>
      </c>
      <c r="K265" s="4">
        <v>7</v>
      </c>
      <c r="L265" s="4">
        <v>11</v>
      </c>
      <c r="M265" s="6">
        <v>15</v>
      </c>
      <c r="N265" s="6">
        <v>19</v>
      </c>
      <c r="O265" s="6">
        <v>18</v>
      </c>
      <c r="P265" s="6">
        <v>19</v>
      </c>
      <c r="Q265" s="6">
        <v>0</v>
      </c>
      <c r="R265" s="6">
        <v>1</v>
      </c>
      <c r="S265" s="6">
        <v>1</v>
      </c>
      <c r="T265" s="6">
        <v>0</v>
      </c>
      <c r="U265" s="6">
        <v>1</v>
      </c>
      <c r="V265" s="6">
        <v>1</v>
      </c>
      <c r="W265" s="6" t="s">
        <v>29</v>
      </c>
      <c r="X265" s="43">
        <f t="shared" si="4"/>
        <v>1</v>
      </c>
      <c r="Y265" s="7">
        <v>1</v>
      </c>
      <c r="Z265" s="7">
        <v>0</v>
      </c>
      <c r="AA265" s="7">
        <v>1</v>
      </c>
      <c r="AB265" s="7">
        <v>1</v>
      </c>
      <c r="AC265" s="7">
        <v>0</v>
      </c>
      <c r="AD265" s="7">
        <v>0</v>
      </c>
      <c r="AE265" s="7">
        <v>0</v>
      </c>
    </row>
    <row r="266" spans="1:31" ht="13.9" customHeight="1">
      <c r="A266" s="4">
        <v>236022</v>
      </c>
      <c r="B266" s="5">
        <v>952.56</v>
      </c>
      <c r="C266" s="6">
        <v>417</v>
      </c>
      <c r="D266" s="5">
        <v>0</v>
      </c>
      <c r="E266" s="5">
        <v>0</v>
      </c>
      <c r="F266" s="5">
        <v>0</v>
      </c>
      <c r="G266" s="5">
        <v>5219.2533333333304</v>
      </c>
      <c r="H266" s="5">
        <v>0</v>
      </c>
      <c r="I266" s="5">
        <v>0</v>
      </c>
      <c r="J266" s="5">
        <v>0</v>
      </c>
      <c r="K266" s="4">
        <v>0</v>
      </c>
      <c r="L266" s="4">
        <v>0</v>
      </c>
      <c r="M266" s="6">
        <v>0</v>
      </c>
      <c r="N266" s="6">
        <v>0</v>
      </c>
      <c r="O266" s="6">
        <v>1</v>
      </c>
      <c r="P266" s="6">
        <v>2</v>
      </c>
      <c r="Q266" s="6">
        <v>0</v>
      </c>
      <c r="R266" s="6">
        <v>0</v>
      </c>
      <c r="S266" s="6">
        <v>0</v>
      </c>
      <c r="T266" s="6">
        <v>0</v>
      </c>
      <c r="U266" s="6">
        <v>1</v>
      </c>
      <c r="V266" s="6">
        <v>1</v>
      </c>
      <c r="W266" s="6" t="s">
        <v>29</v>
      </c>
      <c r="X266" s="43">
        <f t="shared" si="4"/>
        <v>1</v>
      </c>
      <c r="Y266" s="7">
        <v>0</v>
      </c>
      <c r="Z266" s="7">
        <v>0</v>
      </c>
      <c r="AA266" s="7">
        <v>0</v>
      </c>
      <c r="AB266" s="7">
        <v>1</v>
      </c>
      <c r="AC266" s="7">
        <v>0</v>
      </c>
      <c r="AD266" s="7">
        <v>0</v>
      </c>
      <c r="AE266" s="7">
        <v>0</v>
      </c>
    </row>
    <row r="267" spans="1:31" ht="13.9" customHeight="1">
      <c r="A267" s="4">
        <v>236751</v>
      </c>
      <c r="B267" s="5">
        <v>753.26</v>
      </c>
      <c r="C267" s="6">
        <v>494</v>
      </c>
      <c r="D267" s="5">
        <v>8813.6833333333307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19379.446666666699</v>
      </c>
      <c r="K267" s="4">
        <v>7</v>
      </c>
      <c r="L267" s="4">
        <v>9</v>
      </c>
      <c r="M267" s="6">
        <v>0</v>
      </c>
      <c r="N267" s="6">
        <v>0</v>
      </c>
      <c r="O267" s="6">
        <v>2</v>
      </c>
      <c r="P267" s="6">
        <v>2</v>
      </c>
      <c r="Q267" s="6">
        <v>0</v>
      </c>
      <c r="R267" s="6">
        <v>0</v>
      </c>
      <c r="S267" s="6">
        <v>0</v>
      </c>
      <c r="T267" s="6">
        <v>0</v>
      </c>
      <c r="U267" s="6">
        <v>1</v>
      </c>
      <c r="V267" s="6">
        <v>1</v>
      </c>
      <c r="W267" s="6" t="s">
        <v>29</v>
      </c>
      <c r="X267" s="43">
        <f t="shared" si="4"/>
        <v>1</v>
      </c>
      <c r="Y267" s="7">
        <v>1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1</v>
      </c>
    </row>
    <row r="268" spans="1:31" ht="13.9" customHeight="1">
      <c r="A268" s="4">
        <v>236916</v>
      </c>
      <c r="B268" s="5">
        <v>598.70000000000005</v>
      </c>
      <c r="C268" s="6">
        <v>606</v>
      </c>
      <c r="D268" s="5">
        <v>12292.57</v>
      </c>
      <c r="E268" s="5">
        <v>0</v>
      </c>
      <c r="F268" s="5">
        <v>0</v>
      </c>
      <c r="G268" s="5">
        <v>1523.6</v>
      </c>
      <c r="H268" s="5">
        <v>0</v>
      </c>
      <c r="I268" s="5">
        <v>0</v>
      </c>
      <c r="J268" s="5">
        <v>0</v>
      </c>
      <c r="K268" s="4">
        <v>3</v>
      </c>
      <c r="L268" s="4">
        <v>3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 t="s">
        <v>29</v>
      </c>
      <c r="V268" s="6" t="s">
        <v>29</v>
      </c>
      <c r="W268" s="6" t="s">
        <v>29</v>
      </c>
      <c r="X268" s="43">
        <f t="shared" si="4"/>
        <v>0</v>
      </c>
      <c r="Y268" s="7">
        <v>1</v>
      </c>
      <c r="Z268" s="7">
        <v>0</v>
      </c>
      <c r="AA268" s="7">
        <v>0</v>
      </c>
      <c r="AB268" s="7">
        <v>1</v>
      </c>
      <c r="AC268" s="7">
        <v>0</v>
      </c>
      <c r="AD268" s="7">
        <v>0</v>
      </c>
      <c r="AE268" s="7">
        <v>0</v>
      </c>
    </row>
    <row r="269" spans="1:31" ht="13.9" customHeight="1">
      <c r="A269" s="4">
        <v>237362</v>
      </c>
      <c r="B269" s="5">
        <v>2592.71</v>
      </c>
      <c r="C269" s="6">
        <v>607</v>
      </c>
      <c r="D269" s="5">
        <v>1689.7566666666701</v>
      </c>
      <c r="E269" s="5">
        <v>22565.703333333298</v>
      </c>
      <c r="F269" s="5">
        <v>0</v>
      </c>
      <c r="G269" s="5">
        <v>10645.643333333301</v>
      </c>
      <c r="H269" s="5">
        <v>0</v>
      </c>
      <c r="I269" s="5">
        <v>0</v>
      </c>
      <c r="J269" s="5">
        <v>100065.543333333</v>
      </c>
      <c r="K269" s="4">
        <v>2</v>
      </c>
      <c r="L269" s="4">
        <v>2</v>
      </c>
      <c r="M269" s="6">
        <v>0</v>
      </c>
      <c r="N269" s="6">
        <v>0</v>
      </c>
      <c r="O269" s="6">
        <v>31</v>
      </c>
      <c r="P269" s="6">
        <v>40</v>
      </c>
      <c r="Q269" s="6">
        <v>0</v>
      </c>
      <c r="R269" s="6">
        <v>0</v>
      </c>
      <c r="S269" s="6">
        <v>0</v>
      </c>
      <c r="T269" s="6">
        <v>0</v>
      </c>
      <c r="U269" s="6">
        <v>1</v>
      </c>
      <c r="V269" s="6">
        <v>1</v>
      </c>
      <c r="W269" s="6">
        <v>1</v>
      </c>
      <c r="X269" s="43">
        <f t="shared" si="4"/>
        <v>2</v>
      </c>
      <c r="Y269" s="7">
        <v>1</v>
      </c>
      <c r="Z269" s="7">
        <v>1</v>
      </c>
      <c r="AA269" s="7">
        <v>0</v>
      </c>
      <c r="AB269" s="7">
        <v>1</v>
      </c>
      <c r="AC269" s="7">
        <v>0</v>
      </c>
      <c r="AD269" s="7">
        <v>0</v>
      </c>
      <c r="AE269" s="7">
        <v>1</v>
      </c>
    </row>
    <row r="270" spans="1:31" ht="13.9" customHeight="1">
      <c r="A270" s="4">
        <v>237564</v>
      </c>
      <c r="B270" s="5">
        <v>361.26</v>
      </c>
      <c r="C270" s="6">
        <v>535</v>
      </c>
      <c r="D270" s="5">
        <v>4500.59</v>
      </c>
      <c r="E270" s="5">
        <v>804.90666666666698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4">
        <v>3</v>
      </c>
      <c r="L270" s="4">
        <v>6</v>
      </c>
      <c r="M270" s="6">
        <v>0</v>
      </c>
      <c r="N270" s="6">
        <v>0</v>
      </c>
      <c r="O270" s="6">
        <v>3</v>
      </c>
      <c r="P270" s="6">
        <v>4</v>
      </c>
      <c r="Q270" s="6">
        <v>0</v>
      </c>
      <c r="R270" s="6">
        <v>0</v>
      </c>
      <c r="S270" s="6">
        <v>15</v>
      </c>
      <c r="T270" s="6">
        <v>0</v>
      </c>
      <c r="U270" s="6">
        <v>1</v>
      </c>
      <c r="V270" s="6">
        <v>1</v>
      </c>
      <c r="W270" s="6">
        <v>1</v>
      </c>
      <c r="X270" s="43">
        <f t="shared" si="4"/>
        <v>2</v>
      </c>
      <c r="Y270" s="7">
        <v>1</v>
      </c>
      <c r="Z270" s="7">
        <v>1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</row>
    <row r="271" spans="1:31" ht="13.9" customHeight="1">
      <c r="A271" s="4">
        <v>237574</v>
      </c>
      <c r="B271" s="5">
        <v>2194.5500000000002</v>
      </c>
      <c r="C271" s="6">
        <v>271</v>
      </c>
      <c r="D271" s="5">
        <v>4213.5533333333296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75333.473333333299</v>
      </c>
      <c r="K271" s="4">
        <v>0</v>
      </c>
      <c r="L271" s="4">
        <v>0</v>
      </c>
      <c r="M271" s="6">
        <v>3</v>
      </c>
      <c r="N271" s="6">
        <v>5</v>
      </c>
      <c r="O271" s="6">
        <v>7</v>
      </c>
      <c r="P271" s="6">
        <v>9</v>
      </c>
      <c r="Q271" s="6">
        <v>3</v>
      </c>
      <c r="R271" s="6">
        <v>2</v>
      </c>
      <c r="S271" s="6">
        <v>0</v>
      </c>
      <c r="T271" s="6">
        <v>0</v>
      </c>
      <c r="U271" s="6">
        <v>1</v>
      </c>
      <c r="V271" s="6">
        <v>1</v>
      </c>
      <c r="W271" s="6" t="s">
        <v>29</v>
      </c>
      <c r="X271" s="43">
        <f t="shared" si="4"/>
        <v>1</v>
      </c>
      <c r="Y271" s="7">
        <v>1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1</v>
      </c>
    </row>
    <row r="272" spans="1:31" ht="13.9" customHeight="1">
      <c r="A272" s="4">
        <v>238350</v>
      </c>
      <c r="B272" s="5">
        <v>3085.69</v>
      </c>
      <c r="C272" s="6">
        <v>494</v>
      </c>
      <c r="D272" s="5">
        <v>1909.38</v>
      </c>
      <c r="E272" s="5">
        <v>0</v>
      </c>
      <c r="F272" s="5">
        <v>0</v>
      </c>
      <c r="G272" s="5">
        <v>4461.2066666666697</v>
      </c>
      <c r="H272" s="5">
        <v>0</v>
      </c>
      <c r="I272" s="5">
        <v>123677.923333333</v>
      </c>
      <c r="J272" s="5">
        <v>265.91000000000003</v>
      </c>
      <c r="K272" s="4">
        <v>1</v>
      </c>
      <c r="L272" s="4">
        <v>1</v>
      </c>
      <c r="M272" s="6">
        <v>9</v>
      </c>
      <c r="N272" s="6">
        <v>10</v>
      </c>
      <c r="O272" s="6">
        <v>12</v>
      </c>
      <c r="P272" s="6">
        <v>14</v>
      </c>
      <c r="Q272" s="6">
        <v>0</v>
      </c>
      <c r="R272" s="6">
        <v>0</v>
      </c>
      <c r="S272" s="6">
        <v>23</v>
      </c>
      <c r="T272" s="6">
        <v>0</v>
      </c>
      <c r="U272" s="6">
        <v>1</v>
      </c>
      <c r="V272" s="6">
        <v>1</v>
      </c>
      <c r="W272" s="6" t="s">
        <v>29</v>
      </c>
      <c r="X272" s="43">
        <f t="shared" si="4"/>
        <v>1</v>
      </c>
      <c r="Y272" s="7">
        <v>1</v>
      </c>
      <c r="Z272" s="7">
        <v>0</v>
      </c>
      <c r="AA272" s="7">
        <v>0</v>
      </c>
      <c r="AB272" s="7">
        <v>1</v>
      </c>
      <c r="AC272" s="7">
        <v>0</v>
      </c>
      <c r="AD272" s="7">
        <v>1</v>
      </c>
      <c r="AE272" s="7">
        <v>1</v>
      </c>
    </row>
    <row r="273" spans="1:31" ht="13.9" customHeight="1">
      <c r="A273" s="4">
        <v>239592</v>
      </c>
      <c r="B273" s="5">
        <v>2117.3200000000002</v>
      </c>
      <c r="C273" s="6">
        <v>407</v>
      </c>
      <c r="D273" s="5">
        <v>4542.90333333333</v>
      </c>
      <c r="E273" s="5">
        <v>0</v>
      </c>
      <c r="F273" s="5">
        <v>0</v>
      </c>
      <c r="G273" s="5">
        <v>1473.7333333333299</v>
      </c>
      <c r="H273" s="5">
        <v>0</v>
      </c>
      <c r="I273" s="5">
        <v>0</v>
      </c>
      <c r="J273" s="5">
        <v>0</v>
      </c>
      <c r="K273" s="4">
        <v>0</v>
      </c>
      <c r="L273" s="4">
        <v>0</v>
      </c>
      <c r="M273" s="6">
        <v>3</v>
      </c>
      <c r="N273" s="6">
        <v>3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1</v>
      </c>
      <c r="V273" s="6" t="s">
        <v>29</v>
      </c>
      <c r="W273" s="6" t="s">
        <v>29</v>
      </c>
      <c r="X273" s="43">
        <f t="shared" si="4"/>
        <v>0</v>
      </c>
      <c r="Y273" s="7">
        <v>1</v>
      </c>
      <c r="Z273" s="7">
        <v>0</v>
      </c>
      <c r="AA273" s="7">
        <v>0</v>
      </c>
      <c r="AB273" s="7">
        <v>1</v>
      </c>
      <c r="AC273" s="7">
        <v>0</v>
      </c>
      <c r="AD273" s="7">
        <v>0</v>
      </c>
      <c r="AE273" s="7">
        <v>0</v>
      </c>
    </row>
    <row r="274" spans="1:31" ht="13.9" customHeight="1">
      <c r="A274" s="4">
        <v>240232</v>
      </c>
      <c r="B274" s="5">
        <v>3114.04</v>
      </c>
      <c r="C274" s="6">
        <v>387</v>
      </c>
      <c r="D274" s="5">
        <v>103474.183333333</v>
      </c>
      <c r="E274" s="5">
        <v>0</v>
      </c>
      <c r="F274" s="5">
        <v>0</v>
      </c>
      <c r="G274" s="5">
        <v>325.60666666666702</v>
      </c>
      <c r="H274" s="5">
        <v>0</v>
      </c>
      <c r="I274" s="5">
        <v>0</v>
      </c>
      <c r="J274" s="5">
        <v>10540.71</v>
      </c>
      <c r="K274" s="4">
        <v>1</v>
      </c>
      <c r="L274" s="4">
        <v>1</v>
      </c>
      <c r="M274" s="6">
        <v>0</v>
      </c>
      <c r="N274" s="6">
        <v>0</v>
      </c>
      <c r="O274" s="6">
        <v>4</v>
      </c>
      <c r="P274" s="6">
        <v>4</v>
      </c>
      <c r="Q274" s="6">
        <v>0</v>
      </c>
      <c r="R274" s="6">
        <v>0</v>
      </c>
      <c r="S274" s="6">
        <v>7</v>
      </c>
      <c r="T274" s="6">
        <v>0</v>
      </c>
      <c r="U274" s="6">
        <v>1</v>
      </c>
      <c r="V274" s="6">
        <v>1</v>
      </c>
      <c r="W274" s="6" t="s">
        <v>29</v>
      </c>
      <c r="X274" s="43">
        <f t="shared" si="4"/>
        <v>1</v>
      </c>
      <c r="Y274" s="7">
        <v>1</v>
      </c>
      <c r="Z274" s="7">
        <v>0</v>
      </c>
      <c r="AA274" s="7">
        <v>0</v>
      </c>
      <c r="AB274" s="7">
        <v>1</v>
      </c>
      <c r="AC274" s="7">
        <v>0</v>
      </c>
      <c r="AD274" s="7">
        <v>0</v>
      </c>
      <c r="AE274" s="7">
        <v>1</v>
      </c>
    </row>
    <row r="275" spans="1:31" ht="13.9" customHeight="1">
      <c r="A275" s="4">
        <v>243603</v>
      </c>
      <c r="B275" s="5">
        <v>202.79</v>
      </c>
      <c r="C275" s="6">
        <v>347</v>
      </c>
      <c r="D275" s="5">
        <v>4911.84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4">
        <v>2</v>
      </c>
      <c r="L275" s="4">
        <v>4</v>
      </c>
      <c r="M275" s="6">
        <v>14</v>
      </c>
      <c r="N275" s="6">
        <v>22</v>
      </c>
      <c r="O275" s="6">
        <v>24</v>
      </c>
      <c r="P275" s="6">
        <v>34</v>
      </c>
      <c r="Q275" s="6">
        <v>2</v>
      </c>
      <c r="R275" s="6">
        <v>2</v>
      </c>
      <c r="S275" s="6">
        <v>0</v>
      </c>
      <c r="T275" s="6">
        <v>0</v>
      </c>
      <c r="U275" s="6">
        <v>1</v>
      </c>
      <c r="V275" s="6">
        <v>1</v>
      </c>
      <c r="W275" s="6">
        <v>1</v>
      </c>
      <c r="X275" s="43">
        <f t="shared" si="4"/>
        <v>2</v>
      </c>
      <c r="Y275" s="7">
        <v>1</v>
      </c>
      <c r="Z275" s="7">
        <v>0</v>
      </c>
      <c r="AA275" s="7">
        <v>0</v>
      </c>
      <c r="AB275" s="7">
        <v>1</v>
      </c>
      <c r="AC275" s="7">
        <v>0</v>
      </c>
      <c r="AD275" s="7">
        <v>0</v>
      </c>
      <c r="AE275" s="7">
        <v>0</v>
      </c>
    </row>
    <row r="276" spans="1:31" ht="13.9" customHeight="1">
      <c r="A276" s="4">
        <v>243827</v>
      </c>
      <c r="B276" s="5">
        <v>56.39</v>
      </c>
      <c r="C276" s="6">
        <v>320</v>
      </c>
      <c r="D276" s="5">
        <v>1825.79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50.086666666666702</v>
      </c>
      <c r="K276" s="4">
        <v>1</v>
      </c>
      <c r="L276" s="4">
        <v>1</v>
      </c>
      <c r="M276" s="6">
        <v>10</v>
      </c>
      <c r="N276" s="6">
        <v>11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1</v>
      </c>
      <c r="V276" s="6">
        <v>1</v>
      </c>
      <c r="W276" s="6">
        <v>1</v>
      </c>
      <c r="X276" s="43">
        <f t="shared" si="4"/>
        <v>2</v>
      </c>
      <c r="Y276" s="7">
        <v>1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1</v>
      </c>
    </row>
    <row r="277" spans="1:31" ht="13.9" customHeight="1">
      <c r="A277" s="4">
        <v>246216</v>
      </c>
      <c r="B277" s="5">
        <v>0</v>
      </c>
      <c r="C277" s="6">
        <v>494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4">
        <v>0</v>
      </c>
      <c r="L277" s="4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 t="s">
        <v>29</v>
      </c>
      <c r="V277" s="6" t="s">
        <v>29</v>
      </c>
      <c r="W277" s="6" t="s">
        <v>29</v>
      </c>
      <c r="X277" s="43">
        <f t="shared" si="4"/>
        <v>0</v>
      </c>
      <c r="Y277" s="7">
        <v>0</v>
      </c>
      <c r="Z277" s="7">
        <v>0</v>
      </c>
      <c r="AA277" s="7">
        <v>0</v>
      </c>
      <c r="AB277" s="7">
        <v>1</v>
      </c>
      <c r="AC277" s="7">
        <v>0</v>
      </c>
      <c r="AD277" s="7">
        <v>0</v>
      </c>
      <c r="AE277" s="7">
        <v>0</v>
      </c>
    </row>
    <row r="278" spans="1:31" ht="13.9" customHeight="1">
      <c r="A278" s="4">
        <v>248772</v>
      </c>
      <c r="B278" s="5">
        <v>57.94</v>
      </c>
      <c r="C278" s="6">
        <v>381</v>
      </c>
      <c r="D278" s="5">
        <v>2095.38666666667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4">
        <v>0</v>
      </c>
      <c r="L278" s="4">
        <v>0</v>
      </c>
      <c r="M278" s="6">
        <v>9</v>
      </c>
      <c r="N278" s="6">
        <v>10</v>
      </c>
      <c r="O278" s="6">
        <v>35</v>
      </c>
      <c r="P278" s="6">
        <v>38</v>
      </c>
      <c r="Q278" s="6">
        <v>0</v>
      </c>
      <c r="R278" s="6">
        <v>0</v>
      </c>
      <c r="S278" s="6">
        <v>0</v>
      </c>
      <c r="T278" s="6">
        <v>0</v>
      </c>
      <c r="U278" s="6">
        <v>1</v>
      </c>
      <c r="V278" s="6">
        <v>1</v>
      </c>
      <c r="W278" s="6" t="s">
        <v>29</v>
      </c>
      <c r="X278" s="43">
        <f t="shared" si="4"/>
        <v>1</v>
      </c>
      <c r="Y278" s="7">
        <v>1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</row>
    <row r="279" spans="1:31" ht="13.9" customHeight="1">
      <c r="A279" s="4">
        <v>250160</v>
      </c>
      <c r="B279" s="5">
        <v>934.8</v>
      </c>
      <c r="C279" s="6">
        <v>576</v>
      </c>
      <c r="D279" s="5">
        <v>762.98333333333301</v>
      </c>
      <c r="E279" s="5">
        <v>0</v>
      </c>
      <c r="F279" s="5">
        <v>755.28</v>
      </c>
      <c r="G279" s="5">
        <v>2698.9466666666699</v>
      </c>
      <c r="H279" s="5">
        <v>0</v>
      </c>
      <c r="I279" s="5">
        <v>0</v>
      </c>
      <c r="J279" s="5">
        <v>0</v>
      </c>
      <c r="K279" s="4">
        <v>2</v>
      </c>
      <c r="L279" s="4">
        <v>2</v>
      </c>
      <c r="M279" s="6">
        <v>18</v>
      </c>
      <c r="N279" s="6">
        <v>28</v>
      </c>
      <c r="O279" s="6">
        <v>1</v>
      </c>
      <c r="P279" s="6">
        <v>1</v>
      </c>
      <c r="Q279" s="6">
        <v>0</v>
      </c>
      <c r="R279" s="6">
        <v>0</v>
      </c>
      <c r="S279" s="6">
        <v>0</v>
      </c>
      <c r="T279" s="6">
        <v>0</v>
      </c>
      <c r="U279" s="6">
        <v>1</v>
      </c>
      <c r="V279" s="6" t="s">
        <v>29</v>
      </c>
      <c r="W279" s="6" t="s">
        <v>29</v>
      </c>
      <c r="X279" s="43">
        <f t="shared" si="4"/>
        <v>0</v>
      </c>
      <c r="Y279" s="7">
        <v>1</v>
      </c>
      <c r="Z279" s="7">
        <v>0</v>
      </c>
      <c r="AA279" s="7">
        <v>1</v>
      </c>
      <c r="AB279" s="7">
        <v>1</v>
      </c>
      <c r="AC279" s="7">
        <v>0</v>
      </c>
      <c r="AD279" s="7">
        <v>0</v>
      </c>
      <c r="AE279" s="7">
        <v>0</v>
      </c>
    </row>
    <row r="280" spans="1:31" ht="13.9" customHeight="1">
      <c r="A280" s="4">
        <v>250369</v>
      </c>
      <c r="B280" s="5">
        <v>3060.45</v>
      </c>
      <c r="C280" s="6">
        <v>320</v>
      </c>
      <c r="D280" s="5">
        <v>35806.073333333297</v>
      </c>
      <c r="E280" s="5">
        <v>0</v>
      </c>
      <c r="F280" s="5">
        <v>10</v>
      </c>
      <c r="G280" s="5">
        <v>0</v>
      </c>
      <c r="H280" s="5">
        <v>0</v>
      </c>
      <c r="I280" s="5">
        <v>0</v>
      </c>
      <c r="J280" s="5">
        <v>126584.74</v>
      </c>
      <c r="K280" s="4">
        <v>1</v>
      </c>
      <c r="L280" s="4">
        <v>1</v>
      </c>
      <c r="M280" s="6">
        <v>0</v>
      </c>
      <c r="N280" s="6">
        <v>0</v>
      </c>
      <c r="O280" s="6">
        <v>0</v>
      </c>
      <c r="P280" s="6">
        <v>0</v>
      </c>
      <c r="Q280" s="6">
        <v>1</v>
      </c>
      <c r="R280" s="6">
        <v>1</v>
      </c>
      <c r="S280" s="6">
        <v>0</v>
      </c>
      <c r="T280" s="6">
        <v>0</v>
      </c>
      <c r="U280" s="6" t="s">
        <v>29</v>
      </c>
      <c r="V280" s="6" t="s">
        <v>29</v>
      </c>
      <c r="W280" s="6" t="s">
        <v>29</v>
      </c>
      <c r="X280" s="43">
        <f t="shared" si="4"/>
        <v>0</v>
      </c>
      <c r="Y280" s="7">
        <v>1</v>
      </c>
      <c r="Z280" s="7">
        <v>0</v>
      </c>
      <c r="AA280" s="7">
        <v>1</v>
      </c>
      <c r="AB280" s="7">
        <v>0</v>
      </c>
      <c r="AC280" s="7">
        <v>0</v>
      </c>
      <c r="AD280" s="7">
        <v>1</v>
      </c>
      <c r="AE280" s="7">
        <v>1</v>
      </c>
    </row>
    <row r="281" spans="1:31" ht="13.9" customHeight="1">
      <c r="A281" s="4">
        <v>251165</v>
      </c>
      <c r="B281" s="5">
        <v>1367.48</v>
      </c>
      <c r="C281" s="6">
        <v>414</v>
      </c>
      <c r="D281" s="5">
        <v>48397.25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4">
        <v>0</v>
      </c>
      <c r="L281" s="4">
        <v>0</v>
      </c>
      <c r="M281" s="6">
        <v>0</v>
      </c>
      <c r="N281" s="6">
        <v>0</v>
      </c>
      <c r="O281" s="6">
        <v>1</v>
      </c>
      <c r="P281" s="6">
        <v>1</v>
      </c>
      <c r="Q281" s="6">
        <v>0</v>
      </c>
      <c r="R281" s="6">
        <v>0</v>
      </c>
      <c r="S281" s="6">
        <v>0</v>
      </c>
      <c r="T281" s="6">
        <v>0</v>
      </c>
      <c r="U281" s="6">
        <v>1</v>
      </c>
      <c r="V281" s="6">
        <v>1</v>
      </c>
      <c r="W281" s="6" t="s">
        <v>29</v>
      </c>
      <c r="X281" s="43">
        <f t="shared" si="4"/>
        <v>1</v>
      </c>
      <c r="Y281" s="7">
        <v>1</v>
      </c>
      <c r="Z281" s="7">
        <v>0</v>
      </c>
      <c r="AA281" s="7">
        <v>0</v>
      </c>
      <c r="AB281" s="7">
        <v>1</v>
      </c>
      <c r="AC281" s="7">
        <v>0</v>
      </c>
      <c r="AD281" s="7">
        <v>0</v>
      </c>
      <c r="AE281" s="7">
        <v>0</v>
      </c>
    </row>
    <row r="282" spans="1:31" ht="13.9" customHeight="1">
      <c r="A282" s="4">
        <v>251426</v>
      </c>
      <c r="B282" s="5">
        <v>265.92</v>
      </c>
      <c r="C282" s="6">
        <v>465</v>
      </c>
      <c r="D282" s="5">
        <v>1376.82666666667</v>
      </c>
      <c r="E282" s="5">
        <v>0</v>
      </c>
      <c r="F282" s="5">
        <v>3806.84</v>
      </c>
      <c r="G282" s="5">
        <v>0</v>
      </c>
      <c r="H282" s="5">
        <v>0</v>
      </c>
      <c r="I282" s="5">
        <v>0</v>
      </c>
      <c r="J282" s="5">
        <v>0</v>
      </c>
      <c r="K282" s="4">
        <v>3</v>
      </c>
      <c r="L282" s="4">
        <v>3</v>
      </c>
      <c r="M282" s="6">
        <v>5</v>
      </c>
      <c r="N282" s="6">
        <v>10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1</v>
      </c>
      <c r="V282" s="6" t="s">
        <v>29</v>
      </c>
      <c r="W282" s="6" t="s">
        <v>29</v>
      </c>
      <c r="X282" s="43">
        <f t="shared" si="4"/>
        <v>0</v>
      </c>
      <c r="Y282" s="7">
        <v>1</v>
      </c>
      <c r="Z282" s="7">
        <v>0</v>
      </c>
      <c r="AA282" s="7">
        <v>1</v>
      </c>
      <c r="AB282" s="7">
        <v>1</v>
      </c>
      <c r="AC282" s="7">
        <v>0</v>
      </c>
      <c r="AD282" s="7">
        <v>0</v>
      </c>
      <c r="AE282" s="7">
        <v>0</v>
      </c>
    </row>
    <row r="283" spans="1:31" ht="13.9" customHeight="1">
      <c r="A283" s="4">
        <v>251618</v>
      </c>
      <c r="B283" s="5">
        <v>251.82</v>
      </c>
      <c r="C283" s="6">
        <v>317</v>
      </c>
      <c r="D283" s="5">
        <v>346.33333333333297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4">
        <v>0</v>
      </c>
      <c r="L283" s="4">
        <v>0</v>
      </c>
      <c r="M283" s="6">
        <v>10</v>
      </c>
      <c r="N283" s="6">
        <v>16</v>
      </c>
      <c r="O283" s="6">
        <v>52</v>
      </c>
      <c r="P283" s="6">
        <v>71</v>
      </c>
      <c r="Q283" s="6">
        <v>0</v>
      </c>
      <c r="R283" s="6">
        <v>0</v>
      </c>
      <c r="S283" s="6">
        <v>6</v>
      </c>
      <c r="T283" s="6">
        <v>0</v>
      </c>
      <c r="U283" s="6">
        <v>1</v>
      </c>
      <c r="V283" s="6">
        <v>1</v>
      </c>
      <c r="W283" s="6">
        <v>1</v>
      </c>
      <c r="X283" s="43">
        <f t="shared" si="4"/>
        <v>2</v>
      </c>
      <c r="Y283" s="7">
        <v>1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</row>
    <row r="284" spans="1:31" ht="13.9" customHeight="1">
      <c r="A284" s="4">
        <v>252301</v>
      </c>
      <c r="B284" s="5">
        <v>329.05</v>
      </c>
      <c r="C284" s="6">
        <v>300</v>
      </c>
      <c r="D284" s="5">
        <v>4458.4799999999996</v>
      </c>
      <c r="E284" s="5">
        <v>0</v>
      </c>
      <c r="F284" s="5">
        <v>0</v>
      </c>
      <c r="G284" s="5">
        <v>8897.3333333333394</v>
      </c>
      <c r="H284" s="5">
        <v>0</v>
      </c>
      <c r="I284" s="5">
        <v>0</v>
      </c>
      <c r="J284" s="5">
        <v>1033.2066666666699</v>
      </c>
      <c r="K284" s="4">
        <v>1</v>
      </c>
      <c r="L284" s="4">
        <v>1</v>
      </c>
      <c r="M284" s="6">
        <v>6</v>
      </c>
      <c r="N284" s="6">
        <v>9</v>
      </c>
      <c r="O284" s="6">
        <v>29</v>
      </c>
      <c r="P284" s="6">
        <v>37</v>
      </c>
      <c r="Q284" s="6">
        <v>0</v>
      </c>
      <c r="R284" s="6">
        <v>0</v>
      </c>
      <c r="S284" s="6">
        <v>38</v>
      </c>
      <c r="T284" s="6">
        <v>0</v>
      </c>
      <c r="U284" s="6">
        <v>1</v>
      </c>
      <c r="V284" s="6">
        <v>1</v>
      </c>
      <c r="W284" s="6" t="s">
        <v>29</v>
      </c>
      <c r="X284" s="43">
        <f t="shared" si="4"/>
        <v>1</v>
      </c>
      <c r="Y284" s="7">
        <v>1</v>
      </c>
      <c r="Z284" s="7">
        <v>0</v>
      </c>
      <c r="AA284" s="7">
        <v>1</v>
      </c>
      <c r="AB284" s="7">
        <v>1</v>
      </c>
      <c r="AC284" s="7">
        <v>0</v>
      </c>
      <c r="AD284" s="7">
        <v>0</v>
      </c>
      <c r="AE284" s="7">
        <v>1</v>
      </c>
    </row>
    <row r="285" spans="1:31" ht="13.9" customHeight="1">
      <c r="A285" s="4">
        <v>254767</v>
      </c>
      <c r="B285" s="5">
        <v>192.82</v>
      </c>
      <c r="C285" s="6">
        <v>334</v>
      </c>
      <c r="D285" s="5">
        <v>7747.7766666666703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1720.41</v>
      </c>
      <c r="K285" s="4">
        <v>5</v>
      </c>
      <c r="L285" s="4">
        <v>6</v>
      </c>
      <c r="M285" s="6">
        <v>0</v>
      </c>
      <c r="N285" s="6">
        <v>0</v>
      </c>
      <c r="O285" s="6">
        <v>4</v>
      </c>
      <c r="P285" s="6">
        <v>4</v>
      </c>
      <c r="Q285" s="6">
        <v>0</v>
      </c>
      <c r="R285" s="6">
        <v>0</v>
      </c>
      <c r="S285" s="6">
        <v>0</v>
      </c>
      <c r="T285" s="6">
        <v>0</v>
      </c>
      <c r="U285" s="6">
        <v>1</v>
      </c>
      <c r="V285" s="6">
        <v>1</v>
      </c>
      <c r="W285" s="6" t="s">
        <v>29</v>
      </c>
      <c r="X285" s="43">
        <f t="shared" si="4"/>
        <v>1</v>
      </c>
      <c r="Y285" s="7">
        <v>1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1</v>
      </c>
    </row>
    <row r="286" spans="1:31" ht="13.9" customHeight="1">
      <c r="A286" s="4">
        <v>255746</v>
      </c>
      <c r="B286" s="5">
        <v>970.67</v>
      </c>
      <c r="C286" s="6">
        <v>344</v>
      </c>
      <c r="D286" s="5">
        <v>868.28333333333296</v>
      </c>
      <c r="E286" s="5">
        <v>0</v>
      </c>
      <c r="F286" s="5">
        <v>9268.2766666666703</v>
      </c>
      <c r="G286" s="5">
        <v>0</v>
      </c>
      <c r="H286" s="5">
        <v>0</v>
      </c>
      <c r="I286" s="5">
        <v>0</v>
      </c>
      <c r="J286" s="5">
        <v>8026.8333333333303</v>
      </c>
      <c r="K286" s="4">
        <v>1</v>
      </c>
      <c r="L286" s="4">
        <v>1</v>
      </c>
      <c r="M286" s="6">
        <v>4</v>
      </c>
      <c r="N286" s="6">
        <v>5</v>
      </c>
      <c r="O286" s="6">
        <v>39</v>
      </c>
      <c r="P286" s="6">
        <v>50</v>
      </c>
      <c r="Q286" s="6">
        <v>0</v>
      </c>
      <c r="R286" s="6">
        <v>0</v>
      </c>
      <c r="S286" s="6">
        <v>0</v>
      </c>
      <c r="T286" s="6">
        <v>0</v>
      </c>
      <c r="U286" s="6">
        <v>1</v>
      </c>
      <c r="V286" s="6">
        <v>1</v>
      </c>
      <c r="W286" s="6" t="s">
        <v>29</v>
      </c>
      <c r="X286" s="43">
        <f t="shared" si="4"/>
        <v>1</v>
      </c>
      <c r="Y286" s="7">
        <v>1</v>
      </c>
      <c r="Z286" s="7">
        <v>0</v>
      </c>
      <c r="AA286" s="7">
        <v>1</v>
      </c>
      <c r="AB286" s="7">
        <v>0</v>
      </c>
      <c r="AC286" s="7">
        <v>0</v>
      </c>
      <c r="AD286" s="7">
        <v>0</v>
      </c>
      <c r="AE286" s="7">
        <v>1</v>
      </c>
    </row>
    <row r="287" spans="1:31" ht="13.9" customHeight="1">
      <c r="A287" s="4">
        <v>256429</v>
      </c>
      <c r="B287" s="5">
        <v>1121.8800000000001</v>
      </c>
      <c r="C287" s="6">
        <v>344</v>
      </c>
      <c r="D287" s="5">
        <v>4809.59666666667</v>
      </c>
      <c r="E287" s="5">
        <v>0</v>
      </c>
      <c r="F287" s="5">
        <v>0</v>
      </c>
      <c r="G287" s="5">
        <v>7229.4933333333302</v>
      </c>
      <c r="H287" s="5">
        <v>0</v>
      </c>
      <c r="I287" s="5">
        <v>0</v>
      </c>
      <c r="J287" s="5">
        <v>0</v>
      </c>
      <c r="K287" s="4">
        <v>1</v>
      </c>
      <c r="L287" s="4">
        <v>1</v>
      </c>
      <c r="M287" s="6">
        <v>0</v>
      </c>
      <c r="N287" s="6">
        <v>0</v>
      </c>
      <c r="O287" s="6">
        <v>15</v>
      </c>
      <c r="P287" s="6">
        <v>21</v>
      </c>
      <c r="Q287" s="6">
        <v>2</v>
      </c>
      <c r="R287" s="6">
        <v>1</v>
      </c>
      <c r="S287" s="6">
        <v>5</v>
      </c>
      <c r="T287" s="6">
        <v>0</v>
      </c>
      <c r="U287" s="6" t="s">
        <v>29</v>
      </c>
      <c r="V287" s="6">
        <v>1</v>
      </c>
      <c r="W287" s="6" t="s">
        <v>29</v>
      </c>
      <c r="X287" s="43">
        <f t="shared" si="4"/>
        <v>1</v>
      </c>
      <c r="Y287" s="7">
        <v>1</v>
      </c>
      <c r="Z287" s="7">
        <v>0</v>
      </c>
      <c r="AA287" s="7">
        <v>0</v>
      </c>
      <c r="AB287" s="7">
        <v>1</v>
      </c>
      <c r="AC287" s="7">
        <v>0</v>
      </c>
      <c r="AD287" s="7">
        <v>0</v>
      </c>
      <c r="AE287" s="7">
        <v>0</v>
      </c>
    </row>
    <row r="288" spans="1:31" ht="13.9" customHeight="1">
      <c r="A288" s="4">
        <v>256524</v>
      </c>
      <c r="B288" s="5">
        <v>1957.27</v>
      </c>
      <c r="C288" s="6">
        <v>387</v>
      </c>
      <c r="D288" s="5">
        <v>1110.2766666666701</v>
      </c>
      <c r="E288" s="5">
        <v>0</v>
      </c>
      <c r="F288" s="5">
        <v>0</v>
      </c>
      <c r="G288" s="5">
        <v>12653.36</v>
      </c>
      <c r="H288" s="5">
        <v>0</v>
      </c>
      <c r="I288" s="5">
        <v>0</v>
      </c>
      <c r="J288" s="5">
        <v>0</v>
      </c>
      <c r="K288" s="4">
        <v>0</v>
      </c>
      <c r="L288" s="4">
        <v>0</v>
      </c>
      <c r="M288" s="6">
        <v>14</v>
      </c>
      <c r="N288" s="6">
        <v>16</v>
      </c>
      <c r="O288" s="6">
        <v>4</v>
      </c>
      <c r="P288" s="6">
        <v>4</v>
      </c>
      <c r="Q288" s="6">
        <v>1</v>
      </c>
      <c r="R288" s="6">
        <v>0</v>
      </c>
      <c r="S288" s="6">
        <v>0</v>
      </c>
      <c r="T288" s="6">
        <v>0</v>
      </c>
      <c r="U288" s="6">
        <v>1</v>
      </c>
      <c r="V288" s="6">
        <v>1</v>
      </c>
      <c r="W288" s="6" t="s">
        <v>29</v>
      </c>
      <c r="X288" s="43">
        <f t="shared" si="4"/>
        <v>1</v>
      </c>
      <c r="Y288" s="7">
        <v>1</v>
      </c>
      <c r="Z288" s="7">
        <v>0</v>
      </c>
      <c r="AA288" s="7">
        <v>0</v>
      </c>
      <c r="AB288" s="7">
        <v>1</v>
      </c>
      <c r="AC288" s="7">
        <v>0</v>
      </c>
      <c r="AD288" s="7">
        <v>0</v>
      </c>
      <c r="AE288" s="7">
        <v>0</v>
      </c>
    </row>
    <row r="289" spans="1:31" ht="13.9" customHeight="1">
      <c r="A289" s="4">
        <v>256949</v>
      </c>
      <c r="B289" s="5">
        <v>260.87</v>
      </c>
      <c r="C289" s="6">
        <v>540</v>
      </c>
      <c r="D289" s="5">
        <v>8523.3033333333406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4">
        <v>0</v>
      </c>
      <c r="L289" s="4">
        <v>0</v>
      </c>
      <c r="M289" s="6">
        <v>3</v>
      </c>
      <c r="N289" s="6">
        <v>4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 t="s">
        <v>29</v>
      </c>
      <c r="V289" s="6" t="s">
        <v>29</v>
      </c>
      <c r="W289" s="6" t="s">
        <v>29</v>
      </c>
      <c r="X289" s="43">
        <f t="shared" si="4"/>
        <v>0</v>
      </c>
      <c r="Y289" s="7">
        <v>1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</row>
    <row r="290" spans="1:31" ht="13.9" customHeight="1">
      <c r="A290" s="4">
        <v>257105</v>
      </c>
      <c r="B290" s="5">
        <v>139.79</v>
      </c>
      <c r="C290" s="6">
        <v>403</v>
      </c>
      <c r="D290" s="5">
        <v>1955.71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4">
        <v>5</v>
      </c>
      <c r="L290" s="4">
        <v>5</v>
      </c>
      <c r="M290" s="6">
        <v>0</v>
      </c>
      <c r="N290" s="6">
        <v>0</v>
      </c>
      <c r="O290" s="6">
        <v>25</v>
      </c>
      <c r="P290" s="6">
        <v>28</v>
      </c>
      <c r="Q290" s="6">
        <v>0</v>
      </c>
      <c r="R290" s="6">
        <v>0</v>
      </c>
      <c r="S290" s="6">
        <v>0</v>
      </c>
      <c r="T290" s="6">
        <v>0</v>
      </c>
      <c r="U290" s="6">
        <v>1</v>
      </c>
      <c r="V290" s="6">
        <v>1</v>
      </c>
      <c r="W290" s="6">
        <v>1</v>
      </c>
      <c r="X290" s="43">
        <f t="shared" si="4"/>
        <v>2</v>
      </c>
      <c r="Y290" s="7">
        <v>1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</row>
    <row r="291" spans="1:31" ht="13.9" customHeight="1">
      <c r="A291" s="4">
        <v>258366</v>
      </c>
      <c r="B291" s="5">
        <v>393.76</v>
      </c>
      <c r="C291" s="6">
        <v>400</v>
      </c>
      <c r="D291" s="5">
        <v>10632.686666666699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4">
        <v>0</v>
      </c>
      <c r="L291" s="4">
        <v>0</v>
      </c>
      <c r="M291" s="6">
        <v>0</v>
      </c>
      <c r="N291" s="6">
        <v>0</v>
      </c>
      <c r="O291" s="6">
        <v>21</v>
      </c>
      <c r="P291" s="6">
        <v>37</v>
      </c>
      <c r="Q291" s="6">
        <v>1</v>
      </c>
      <c r="R291" s="6">
        <v>1</v>
      </c>
      <c r="S291" s="6">
        <v>26</v>
      </c>
      <c r="T291" s="6">
        <v>0</v>
      </c>
      <c r="U291" s="6">
        <v>1</v>
      </c>
      <c r="V291" s="6">
        <v>1</v>
      </c>
      <c r="W291" s="6" t="s">
        <v>29</v>
      </c>
      <c r="X291" s="43">
        <f t="shared" si="4"/>
        <v>1</v>
      </c>
      <c r="Y291" s="7">
        <v>1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</row>
    <row r="292" spans="1:31" ht="13.9" customHeight="1">
      <c r="A292" s="4">
        <v>259316</v>
      </c>
      <c r="B292" s="5">
        <v>672.47</v>
      </c>
      <c r="C292" s="6">
        <v>412</v>
      </c>
      <c r="D292" s="5">
        <v>1621.55666666667</v>
      </c>
      <c r="E292" s="5">
        <v>3889.3</v>
      </c>
      <c r="F292" s="5">
        <v>0</v>
      </c>
      <c r="G292" s="5">
        <v>0</v>
      </c>
      <c r="H292" s="5">
        <v>0</v>
      </c>
      <c r="I292" s="5">
        <v>23833.4666666667</v>
      </c>
      <c r="J292" s="5">
        <v>0</v>
      </c>
      <c r="K292" s="4">
        <v>3</v>
      </c>
      <c r="L292" s="4">
        <v>4</v>
      </c>
      <c r="M292" s="6">
        <v>4</v>
      </c>
      <c r="N292" s="6">
        <v>6</v>
      </c>
      <c r="O292" s="6">
        <v>16</v>
      </c>
      <c r="P292" s="6">
        <v>19</v>
      </c>
      <c r="Q292" s="6">
        <v>1</v>
      </c>
      <c r="R292" s="6">
        <v>1</v>
      </c>
      <c r="S292" s="6">
        <v>33</v>
      </c>
      <c r="T292" s="6">
        <v>0</v>
      </c>
      <c r="U292" s="6">
        <v>1</v>
      </c>
      <c r="V292" s="6">
        <v>1</v>
      </c>
      <c r="W292" s="6" t="s">
        <v>29</v>
      </c>
      <c r="X292" s="43">
        <f t="shared" si="4"/>
        <v>1</v>
      </c>
      <c r="Y292" s="7">
        <v>1</v>
      </c>
      <c r="Z292" s="7">
        <v>1</v>
      </c>
      <c r="AA292" s="7">
        <v>0</v>
      </c>
      <c r="AB292" s="7">
        <v>0</v>
      </c>
      <c r="AC292" s="7">
        <v>0</v>
      </c>
      <c r="AD292" s="7">
        <v>1</v>
      </c>
      <c r="AE292" s="7">
        <v>0</v>
      </c>
    </row>
    <row r="293" spans="1:31" ht="13.9" customHeight="1">
      <c r="A293" s="4">
        <v>260257</v>
      </c>
      <c r="B293" s="5">
        <v>254.54</v>
      </c>
      <c r="C293" s="6">
        <v>357</v>
      </c>
      <c r="D293" s="5">
        <v>268.79666666666702</v>
      </c>
      <c r="E293" s="5">
        <v>7493.0466666666698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4">
        <v>0</v>
      </c>
      <c r="L293" s="4">
        <v>0</v>
      </c>
      <c r="M293" s="6">
        <v>0</v>
      </c>
      <c r="N293" s="6">
        <v>0</v>
      </c>
      <c r="O293" s="6">
        <v>29</v>
      </c>
      <c r="P293" s="6">
        <v>70</v>
      </c>
      <c r="Q293" s="6">
        <v>2</v>
      </c>
      <c r="R293" s="6">
        <v>2</v>
      </c>
      <c r="S293" s="6">
        <v>0</v>
      </c>
      <c r="T293" s="6">
        <v>0</v>
      </c>
      <c r="U293" s="6">
        <v>1</v>
      </c>
      <c r="V293" s="6">
        <v>1</v>
      </c>
      <c r="W293" s="6">
        <v>1</v>
      </c>
      <c r="X293" s="43">
        <f t="shared" si="4"/>
        <v>2</v>
      </c>
      <c r="Y293" s="7">
        <v>1</v>
      </c>
      <c r="Z293" s="7">
        <v>1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</row>
    <row r="294" spans="1:31" ht="13.9" customHeight="1">
      <c r="A294" s="4">
        <v>260286</v>
      </c>
      <c r="B294" s="5">
        <v>774.93</v>
      </c>
      <c r="C294" s="6">
        <v>522</v>
      </c>
      <c r="D294" s="5">
        <v>34205.706666666701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4">
        <v>3</v>
      </c>
      <c r="L294" s="4">
        <v>3</v>
      </c>
      <c r="M294" s="6">
        <v>0</v>
      </c>
      <c r="N294" s="6">
        <v>0</v>
      </c>
      <c r="O294" s="6">
        <v>6</v>
      </c>
      <c r="P294" s="6">
        <v>20</v>
      </c>
      <c r="Q294" s="6">
        <v>0</v>
      </c>
      <c r="R294" s="6">
        <v>0</v>
      </c>
      <c r="S294" s="6">
        <v>3</v>
      </c>
      <c r="T294" s="6">
        <v>0</v>
      </c>
      <c r="U294" s="6">
        <v>1</v>
      </c>
      <c r="V294" s="6">
        <v>1</v>
      </c>
      <c r="W294" s="6" t="s">
        <v>29</v>
      </c>
      <c r="X294" s="43">
        <f t="shared" si="4"/>
        <v>1</v>
      </c>
      <c r="Y294" s="7">
        <v>1</v>
      </c>
      <c r="Z294" s="7">
        <v>0</v>
      </c>
      <c r="AA294" s="7">
        <v>0</v>
      </c>
      <c r="AB294" s="7">
        <v>0</v>
      </c>
      <c r="AC294" s="7">
        <v>0</v>
      </c>
      <c r="AD294" s="7">
        <v>1</v>
      </c>
      <c r="AE294" s="7">
        <v>0</v>
      </c>
    </row>
    <row r="295" spans="1:31" ht="13.9" customHeight="1">
      <c r="A295" s="4">
        <v>261391</v>
      </c>
      <c r="B295" s="5">
        <v>294.16000000000003</v>
      </c>
      <c r="C295" s="6">
        <v>320</v>
      </c>
      <c r="D295" s="5">
        <v>23428.92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4">
        <v>3</v>
      </c>
      <c r="L295" s="4">
        <v>5</v>
      </c>
      <c r="M295" s="6">
        <v>8</v>
      </c>
      <c r="N295" s="6">
        <v>16</v>
      </c>
      <c r="O295" s="6">
        <v>25</v>
      </c>
      <c r="P295" s="6">
        <v>30</v>
      </c>
      <c r="Q295" s="6">
        <v>1</v>
      </c>
      <c r="R295" s="6">
        <v>1</v>
      </c>
      <c r="S295" s="6">
        <v>25</v>
      </c>
      <c r="T295" s="6">
        <v>0</v>
      </c>
      <c r="U295" s="6">
        <v>1</v>
      </c>
      <c r="V295" s="6">
        <v>1</v>
      </c>
      <c r="W295" s="6" t="s">
        <v>29</v>
      </c>
      <c r="X295" s="43">
        <f t="shared" si="4"/>
        <v>1</v>
      </c>
      <c r="Y295" s="7">
        <v>1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</row>
    <row r="296" spans="1:31" ht="13.9" customHeight="1">
      <c r="A296" s="4">
        <v>261748</v>
      </c>
      <c r="B296" s="5">
        <v>1770.86</v>
      </c>
      <c r="C296" s="6">
        <v>375</v>
      </c>
      <c r="D296" s="5">
        <v>3288.8233333333301</v>
      </c>
      <c r="E296" s="5">
        <v>0</v>
      </c>
      <c r="F296" s="5">
        <v>0</v>
      </c>
      <c r="G296" s="5">
        <v>981.87</v>
      </c>
      <c r="H296" s="5">
        <v>0</v>
      </c>
      <c r="I296" s="5">
        <v>0</v>
      </c>
      <c r="J296" s="5">
        <v>42941.976666666698</v>
      </c>
      <c r="K296" s="4">
        <v>1</v>
      </c>
      <c r="L296" s="4">
        <v>1</v>
      </c>
      <c r="M296" s="6">
        <v>0</v>
      </c>
      <c r="N296" s="6">
        <v>0</v>
      </c>
      <c r="O296" s="6">
        <v>11</v>
      </c>
      <c r="P296" s="6">
        <v>11</v>
      </c>
      <c r="Q296" s="6">
        <v>1</v>
      </c>
      <c r="R296" s="6">
        <v>0</v>
      </c>
      <c r="S296" s="6">
        <v>14</v>
      </c>
      <c r="T296" s="6">
        <v>2</v>
      </c>
      <c r="U296" s="6">
        <v>1</v>
      </c>
      <c r="V296" s="6">
        <v>1</v>
      </c>
      <c r="W296" s="6">
        <v>1</v>
      </c>
      <c r="X296" s="43">
        <f t="shared" si="4"/>
        <v>2</v>
      </c>
      <c r="Y296" s="7">
        <v>1</v>
      </c>
      <c r="Z296" s="7">
        <v>0</v>
      </c>
      <c r="AA296" s="7">
        <v>0</v>
      </c>
      <c r="AB296" s="7">
        <v>1</v>
      </c>
      <c r="AC296" s="7">
        <v>0</v>
      </c>
      <c r="AD296" s="7">
        <v>0</v>
      </c>
      <c r="AE296" s="7">
        <v>1</v>
      </c>
    </row>
    <row r="297" spans="1:31" ht="13.9" customHeight="1">
      <c r="A297" s="4">
        <v>265346</v>
      </c>
      <c r="B297" s="5">
        <v>23.47</v>
      </c>
      <c r="C297" s="6">
        <v>271</v>
      </c>
      <c r="D297" s="5">
        <v>846.76666666666699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4">
        <v>6</v>
      </c>
      <c r="L297" s="4">
        <v>6</v>
      </c>
      <c r="M297" s="6">
        <v>3</v>
      </c>
      <c r="N297" s="6">
        <v>4</v>
      </c>
      <c r="O297" s="6">
        <v>72</v>
      </c>
      <c r="P297" s="6">
        <v>105</v>
      </c>
      <c r="Q297" s="6">
        <v>0</v>
      </c>
      <c r="R297" s="6">
        <v>0</v>
      </c>
      <c r="S297" s="6">
        <v>0</v>
      </c>
      <c r="T297" s="6">
        <v>0</v>
      </c>
      <c r="U297" s="6">
        <v>1</v>
      </c>
      <c r="V297" s="6">
        <v>1</v>
      </c>
      <c r="W297" s="6" t="s">
        <v>29</v>
      </c>
      <c r="X297" s="43">
        <f t="shared" si="4"/>
        <v>1</v>
      </c>
      <c r="Y297" s="7">
        <v>1</v>
      </c>
      <c r="Z297" s="7">
        <v>0</v>
      </c>
      <c r="AA297" s="7">
        <v>1</v>
      </c>
      <c r="AB297" s="7">
        <v>0</v>
      </c>
      <c r="AC297" s="7">
        <v>0</v>
      </c>
      <c r="AD297" s="7">
        <v>0</v>
      </c>
      <c r="AE297" s="7">
        <v>0</v>
      </c>
    </row>
    <row r="298" spans="1:31" ht="13.9" customHeight="1">
      <c r="A298" s="4">
        <v>265828</v>
      </c>
      <c r="B298" s="5">
        <v>304.06</v>
      </c>
      <c r="C298" s="6">
        <v>348</v>
      </c>
      <c r="D298" s="5">
        <v>0</v>
      </c>
      <c r="E298" s="5">
        <v>0</v>
      </c>
      <c r="F298" s="5">
        <v>0</v>
      </c>
      <c r="G298" s="5">
        <v>1940.5166666666701</v>
      </c>
      <c r="H298" s="5">
        <v>10137.2066666667</v>
      </c>
      <c r="I298" s="5">
        <v>0</v>
      </c>
      <c r="J298" s="5">
        <v>0</v>
      </c>
      <c r="K298" s="4">
        <v>0</v>
      </c>
      <c r="L298" s="4">
        <v>0</v>
      </c>
      <c r="M298" s="6">
        <v>0</v>
      </c>
      <c r="N298" s="6">
        <v>0</v>
      </c>
      <c r="O298" s="6">
        <v>1</v>
      </c>
      <c r="P298" s="6">
        <v>2</v>
      </c>
      <c r="Q298" s="6">
        <v>0</v>
      </c>
      <c r="R298" s="6">
        <v>1</v>
      </c>
      <c r="S298" s="6">
        <v>0</v>
      </c>
      <c r="T298" s="6">
        <v>0</v>
      </c>
      <c r="U298" s="6">
        <v>1</v>
      </c>
      <c r="V298" s="6">
        <v>1</v>
      </c>
      <c r="W298" s="6" t="s">
        <v>29</v>
      </c>
      <c r="X298" s="43">
        <f t="shared" si="4"/>
        <v>1</v>
      </c>
      <c r="Y298" s="7">
        <v>0</v>
      </c>
      <c r="Z298" s="7">
        <v>0</v>
      </c>
      <c r="AA298" s="7">
        <v>0</v>
      </c>
      <c r="AB298" s="7">
        <v>1</v>
      </c>
      <c r="AC298" s="7">
        <v>1</v>
      </c>
      <c r="AD298" s="7">
        <v>0</v>
      </c>
      <c r="AE298" s="7">
        <v>0</v>
      </c>
    </row>
    <row r="299" spans="1:31" ht="13.9" customHeight="1">
      <c r="A299" s="4">
        <v>265991</v>
      </c>
      <c r="B299" s="5">
        <v>483.05</v>
      </c>
      <c r="C299" s="6">
        <v>494</v>
      </c>
      <c r="D299" s="5">
        <v>0</v>
      </c>
      <c r="E299" s="5">
        <v>0</v>
      </c>
      <c r="F299" s="5">
        <v>0</v>
      </c>
      <c r="G299" s="5">
        <v>2267.8333333333298</v>
      </c>
      <c r="H299" s="5">
        <v>0</v>
      </c>
      <c r="I299" s="5">
        <v>0</v>
      </c>
      <c r="J299" s="5">
        <v>15668.2133333333</v>
      </c>
      <c r="K299" s="4">
        <v>0</v>
      </c>
      <c r="L299" s="4">
        <v>0</v>
      </c>
      <c r="M299" s="6">
        <v>0</v>
      </c>
      <c r="N299" s="6">
        <v>0</v>
      </c>
      <c r="O299" s="6">
        <v>3</v>
      </c>
      <c r="P299" s="6">
        <v>3</v>
      </c>
      <c r="Q299" s="6">
        <v>0</v>
      </c>
      <c r="R299" s="6">
        <v>0</v>
      </c>
      <c r="S299" s="6">
        <v>0</v>
      </c>
      <c r="T299" s="6">
        <v>0</v>
      </c>
      <c r="U299" s="6">
        <v>1</v>
      </c>
      <c r="V299" s="6">
        <v>1</v>
      </c>
      <c r="W299" s="6" t="s">
        <v>29</v>
      </c>
      <c r="X299" s="43">
        <f t="shared" si="4"/>
        <v>1</v>
      </c>
      <c r="Y299" s="7">
        <v>0</v>
      </c>
      <c r="Z299" s="7">
        <v>0</v>
      </c>
      <c r="AA299" s="7">
        <v>0</v>
      </c>
      <c r="AB299" s="7">
        <v>1</v>
      </c>
      <c r="AC299" s="7">
        <v>0</v>
      </c>
      <c r="AD299" s="7">
        <v>1</v>
      </c>
      <c r="AE299" s="7">
        <v>1</v>
      </c>
    </row>
    <row r="300" spans="1:31" ht="13.9" customHeight="1">
      <c r="A300" s="4">
        <v>266233</v>
      </c>
      <c r="B300" s="5">
        <v>1205.53</v>
      </c>
      <c r="C300" s="6">
        <v>320</v>
      </c>
      <c r="D300" s="5">
        <v>3181.35</v>
      </c>
      <c r="E300" s="5">
        <v>0</v>
      </c>
      <c r="F300" s="5">
        <v>0</v>
      </c>
      <c r="G300" s="5">
        <v>2912.5866666666702</v>
      </c>
      <c r="H300" s="5">
        <v>0</v>
      </c>
      <c r="I300" s="5">
        <v>0</v>
      </c>
      <c r="J300" s="5">
        <v>0</v>
      </c>
      <c r="K300" s="4">
        <v>1</v>
      </c>
      <c r="L300" s="4">
        <v>1</v>
      </c>
      <c r="M300" s="6">
        <v>14</v>
      </c>
      <c r="N300" s="6">
        <v>30</v>
      </c>
      <c r="O300" s="6">
        <v>29</v>
      </c>
      <c r="P300" s="6">
        <v>39</v>
      </c>
      <c r="Q300" s="6">
        <v>0</v>
      </c>
      <c r="R300" s="6">
        <v>1</v>
      </c>
      <c r="S300" s="6">
        <v>0</v>
      </c>
      <c r="T300" s="6">
        <v>0</v>
      </c>
      <c r="U300" s="6">
        <v>1</v>
      </c>
      <c r="V300" s="6">
        <v>1</v>
      </c>
      <c r="W300" s="6" t="s">
        <v>29</v>
      </c>
      <c r="X300" s="43">
        <f t="shared" si="4"/>
        <v>1</v>
      </c>
      <c r="Y300" s="7">
        <v>1</v>
      </c>
      <c r="Z300" s="7">
        <v>0</v>
      </c>
      <c r="AA300" s="7">
        <v>0</v>
      </c>
      <c r="AB300" s="7">
        <v>1</v>
      </c>
      <c r="AC300" s="7">
        <v>0</v>
      </c>
      <c r="AD300" s="7">
        <v>0</v>
      </c>
      <c r="AE300" s="7">
        <v>0</v>
      </c>
    </row>
    <row r="301" spans="1:31" ht="13.9" customHeight="1">
      <c r="A301" s="4">
        <v>266326</v>
      </c>
      <c r="B301" s="5">
        <v>658.39</v>
      </c>
      <c r="C301" s="6">
        <v>467</v>
      </c>
      <c r="D301" s="5">
        <v>6349.73</v>
      </c>
      <c r="E301" s="5">
        <v>16508.2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4">
        <v>0</v>
      </c>
      <c r="L301" s="4">
        <v>0</v>
      </c>
      <c r="M301" s="6">
        <v>0</v>
      </c>
      <c r="N301" s="6">
        <v>0</v>
      </c>
      <c r="O301" s="6">
        <v>2</v>
      </c>
      <c r="P301" s="6">
        <v>8</v>
      </c>
      <c r="Q301" s="6">
        <v>0</v>
      </c>
      <c r="R301" s="6">
        <v>1</v>
      </c>
      <c r="S301" s="6">
        <v>0</v>
      </c>
      <c r="T301" s="6">
        <v>0</v>
      </c>
      <c r="U301" s="6">
        <v>1</v>
      </c>
      <c r="V301" s="6" t="s">
        <v>29</v>
      </c>
      <c r="W301" s="6" t="s">
        <v>29</v>
      </c>
      <c r="X301" s="43">
        <f t="shared" si="4"/>
        <v>0</v>
      </c>
      <c r="Y301" s="7">
        <v>1</v>
      </c>
      <c r="Z301" s="7">
        <v>1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</row>
    <row r="302" spans="1:31" ht="13.9" customHeight="1">
      <c r="A302" s="4">
        <v>266623</v>
      </c>
      <c r="B302" s="5">
        <v>92.71</v>
      </c>
      <c r="C302" s="6">
        <v>318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4">
        <v>0</v>
      </c>
      <c r="L302" s="4">
        <v>0</v>
      </c>
      <c r="M302" s="6">
        <v>0</v>
      </c>
      <c r="N302" s="6">
        <v>0</v>
      </c>
      <c r="O302" s="6">
        <v>3</v>
      </c>
      <c r="P302" s="6">
        <v>3</v>
      </c>
      <c r="Q302" s="6">
        <v>0</v>
      </c>
      <c r="R302" s="6">
        <v>0</v>
      </c>
      <c r="S302" s="6">
        <v>0</v>
      </c>
      <c r="T302" s="6">
        <v>0</v>
      </c>
      <c r="U302" s="6">
        <v>1</v>
      </c>
      <c r="V302" s="6">
        <v>1</v>
      </c>
      <c r="W302" s="6" t="s">
        <v>29</v>
      </c>
      <c r="X302" s="43">
        <f t="shared" si="4"/>
        <v>1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</row>
    <row r="303" spans="1:31" ht="13.9" customHeight="1">
      <c r="A303" s="4">
        <v>266817</v>
      </c>
      <c r="B303" s="5">
        <v>460.66</v>
      </c>
      <c r="C303" s="6">
        <v>494</v>
      </c>
      <c r="D303" s="5">
        <v>0</v>
      </c>
      <c r="E303" s="5">
        <v>0</v>
      </c>
      <c r="F303" s="5">
        <v>0</v>
      </c>
      <c r="G303" s="5">
        <v>2543.08</v>
      </c>
      <c r="H303" s="5">
        <v>0</v>
      </c>
      <c r="I303" s="5">
        <v>0</v>
      </c>
      <c r="J303" s="5">
        <v>0</v>
      </c>
      <c r="K303" s="4">
        <v>0</v>
      </c>
      <c r="L303" s="4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 t="s">
        <v>29</v>
      </c>
      <c r="V303" s="6" t="s">
        <v>29</v>
      </c>
      <c r="W303" s="6" t="s">
        <v>29</v>
      </c>
      <c r="X303" s="43">
        <f t="shared" si="4"/>
        <v>0</v>
      </c>
      <c r="Y303" s="7">
        <v>0</v>
      </c>
      <c r="Z303" s="7">
        <v>0</v>
      </c>
      <c r="AA303" s="7">
        <v>0</v>
      </c>
      <c r="AB303" s="7">
        <v>1</v>
      </c>
      <c r="AC303" s="7">
        <v>0</v>
      </c>
      <c r="AD303" s="7">
        <v>0</v>
      </c>
      <c r="AE303" s="7">
        <v>0</v>
      </c>
    </row>
    <row r="304" spans="1:31" ht="13.9" customHeight="1">
      <c r="A304" s="4">
        <v>267798</v>
      </c>
      <c r="B304" s="5">
        <v>16.73</v>
      </c>
      <c r="C304" s="6">
        <v>305</v>
      </c>
      <c r="D304" s="5">
        <v>727.31666666666695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4">
        <v>1</v>
      </c>
      <c r="L304" s="4">
        <v>1</v>
      </c>
      <c r="M304" s="6">
        <v>2</v>
      </c>
      <c r="N304" s="6">
        <v>3</v>
      </c>
      <c r="O304" s="6">
        <v>58</v>
      </c>
      <c r="P304" s="6">
        <v>84</v>
      </c>
      <c r="Q304" s="6">
        <v>1</v>
      </c>
      <c r="R304" s="6">
        <v>0</v>
      </c>
      <c r="S304" s="6">
        <v>0</v>
      </c>
      <c r="T304" s="6">
        <v>0</v>
      </c>
      <c r="U304" s="6">
        <v>1</v>
      </c>
      <c r="V304" s="6">
        <v>1</v>
      </c>
      <c r="W304" s="6">
        <v>1</v>
      </c>
      <c r="X304" s="43">
        <f t="shared" si="4"/>
        <v>2</v>
      </c>
      <c r="Y304" s="7">
        <v>1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</row>
    <row r="305" spans="1:31" ht="13.9" customHeight="1">
      <c r="A305" s="4">
        <v>268551</v>
      </c>
      <c r="B305" s="5">
        <v>1233.8900000000001</v>
      </c>
      <c r="C305" s="6">
        <v>376</v>
      </c>
      <c r="D305" s="5">
        <v>897.76666666666699</v>
      </c>
      <c r="E305" s="5">
        <v>44196.13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4">
        <v>0</v>
      </c>
      <c r="L305" s="4">
        <v>0</v>
      </c>
      <c r="M305" s="6">
        <v>21</v>
      </c>
      <c r="N305" s="6">
        <v>42</v>
      </c>
      <c r="O305" s="6">
        <v>51</v>
      </c>
      <c r="P305" s="6">
        <v>68</v>
      </c>
      <c r="Q305" s="6">
        <v>1</v>
      </c>
      <c r="R305" s="6">
        <v>1</v>
      </c>
      <c r="S305" s="6">
        <v>0</v>
      </c>
      <c r="T305" s="6">
        <v>0</v>
      </c>
      <c r="U305" s="6">
        <v>1</v>
      </c>
      <c r="V305" s="6">
        <v>1</v>
      </c>
      <c r="W305" s="6">
        <v>1</v>
      </c>
      <c r="X305" s="43">
        <f t="shared" si="4"/>
        <v>2</v>
      </c>
      <c r="Y305" s="7">
        <v>1</v>
      </c>
      <c r="Z305" s="7">
        <v>1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</row>
    <row r="306" spans="1:31" ht="13.9" customHeight="1">
      <c r="A306" s="4">
        <v>269351</v>
      </c>
      <c r="B306" s="5">
        <v>183.42</v>
      </c>
      <c r="C306" s="6">
        <v>324</v>
      </c>
      <c r="D306" s="5">
        <v>3725.87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4">
        <v>0</v>
      </c>
      <c r="L306" s="4">
        <v>0</v>
      </c>
      <c r="M306" s="6">
        <v>26</v>
      </c>
      <c r="N306" s="6">
        <v>26</v>
      </c>
      <c r="O306" s="6">
        <v>1</v>
      </c>
      <c r="P306" s="6">
        <v>1</v>
      </c>
      <c r="Q306" s="6">
        <v>0</v>
      </c>
      <c r="R306" s="6">
        <v>0</v>
      </c>
      <c r="S306" s="6">
        <v>0</v>
      </c>
      <c r="T306" s="6">
        <v>0</v>
      </c>
      <c r="U306" s="6">
        <v>1</v>
      </c>
      <c r="V306" s="6" t="s">
        <v>29</v>
      </c>
      <c r="W306" s="6" t="s">
        <v>29</v>
      </c>
      <c r="X306" s="43">
        <f t="shared" si="4"/>
        <v>0</v>
      </c>
      <c r="Y306" s="7">
        <v>1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</row>
    <row r="307" spans="1:31" ht="13.9" customHeight="1">
      <c r="A307" s="4">
        <v>269945</v>
      </c>
      <c r="B307" s="5">
        <v>66.72</v>
      </c>
      <c r="C307" s="6">
        <v>491</v>
      </c>
      <c r="D307" s="5">
        <v>2657.8133333333299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4">
        <v>0</v>
      </c>
      <c r="L307" s="4">
        <v>0</v>
      </c>
      <c r="M307" s="6">
        <v>2</v>
      </c>
      <c r="N307" s="6">
        <v>2</v>
      </c>
      <c r="O307" s="6">
        <v>15</v>
      </c>
      <c r="P307" s="6">
        <v>16</v>
      </c>
      <c r="Q307" s="6">
        <v>2</v>
      </c>
      <c r="R307" s="6">
        <v>1</v>
      </c>
      <c r="S307" s="6">
        <v>0</v>
      </c>
      <c r="T307" s="6">
        <v>0</v>
      </c>
      <c r="U307" s="6">
        <v>1</v>
      </c>
      <c r="V307" s="6">
        <v>1</v>
      </c>
      <c r="W307" s="6" t="s">
        <v>29</v>
      </c>
      <c r="X307" s="43">
        <f t="shared" si="4"/>
        <v>1</v>
      </c>
      <c r="Y307" s="7">
        <v>1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</row>
    <row r="308" spans="1:31" ht="13.9" customHeight="1">
      <c r="A308" s="4">
        <v>270589</v>
      </c>
      <c r="B308" s="5">
        <v>471.56</v>
      </c>
      <c r="C308" s="6">
        <v>494</v>
      </c>
      <c r="D308" s="5">
        <v>15965.996666666701</v>
      </c>
      <c r="E308" s="5">
        <v>1058.3233333333301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4">
        <v>0</v>
      </c>
      <c r="L308" s="4">
        <v>0</v>
      </c>
      <c r="M308" s="6">
        <v>0</v>
      </c>
      <c r="N308" s="6">
        <v>0</v>
      </c>
      <c r="O308" s="6">
        <v>1</v>
      </c>
      <c r="P308" s="6">
        <v>1</v>
      </c>
      <c r="Q308" s="6">
        <v>0</v>
      </c>
      <c r="R308" s="6">
        <v>0</v>
      </c>
      <c r="S308" s="6">
        <v>0</v>
      </c>
      <c r="T308" s="6">
        <v>0</v>
      </c>
      <c r="U308" s="6">
        <v>1</v>
      </c>
      <c r="V308" s="6">
        <v>1</v>
      </c>
      <c r="W308" s="6" t="s">
        <v>29</v>
      </c>
      <c r="X308" s="43">
        <f t="shared" si="4"/>
        <v>1</v>
      </c>
      <c r="Y308" s="7">
        <v>1</v>
      </c>
      <c r="Z308" s="7">
        <v>1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</row>
    <row r="309" spans="1:31" ht="13.9" customHeight="1">
      <c r="A309" s="4">
        <v>271959</v>
      </c>
      <c r="B309" s="5">
        <v>751.09</v>
      </c>
      <c r="C309" s="6">
        <v>461</v>
      </c>
      <c r="D309" s="5">
        <v>597.57666666666705</v>
      </c>
      <c r="E309" s="5">
        <v>0</v>
      </c>
      <c r="F309" s="5">
        <v>10</v>
      </c>
      <c r="G309" s="5">
        <v>2644.15</v>
      </c>
      <c r="H309" s="5">
        <v>0</v>
      </c>
      <c r="I309" s="5">
        <v>50034.74</v>
      </c>
      <c r="J309" s="5">
        <v>0</v>
      </c>
      <c r="K309" s="4">
        <v>5</v>
      </c>
      <c r="L309" s="4">
        <v>6</v>
      </c>
      <c r="M309" s="6">
        <v>17</v>
      </c>
      <c r="N309" s="6">
        <v>20</v>
      </c>
      <c r="O309" s="6">
        <v>85</v>
      </c>
      <c r="P309" s="6">
        <v>155</v>
      </c>
      <c r="Q309" s="6">
        <v>0</v>
      </c>
      <c r="R309" s="6">
        <v>1</v>
      </c>
      <c r="S309" s="6">
        <v>0</v>
      </c>
      <c r="T309" s="6">
        <v>0</v>
      </c>
      <c r="U309" s="6">
        <v>1</v>
      </c>
      <c r="V309" s="6">
        <v>1</v>
      </c>
      <c r="W309" s="6" t="s">
        <v>29</v>
      </c>
      <c r="X309" s="43">
        <f t="shared" si="4"/>
        <v>1</v>
      </c>
      <c r="Y309" s="7">
        <v>1</v>
      </c>
      <c r="Z309" s="7">
        <v>0</v>
      </c>
      <c r="AA309" s="7">
        <v>1</v>
      </c>
      <c r="AB309" s="7">
        <v>1</v>
      </c>
      <c r="AC309" s="7">
        <v>0</v>
      </c>
      <c r="AD309" s="7">
        <v>1</v>
      </c>
      <c r="AE309" s="7">
        <v>0</v>
      </c>
    </row>
    <row r="310" spans="1:31" ht="13.9" customHeight="1">
      <c r="A310" s="4">
        <v>272244</v>
      </c>
      <c r="B310" s="5">
        <v>600.9</v>
      </c>
      <c r="C310" s="6">
        <v>494</v>
      </c>
      <c r="D310" s="5">
        <v>902.34666666666703</v>
      </c>
      <c r="E310" s="5">
        <v>0</v>
      </c>
      <c r="F310" s="5">
        <v>0</v>
      </c>
      <c r="G310" s="5">
        <v>3930.5133333333301</v>
      </c>
      <c r="H310" s="5">
        <v>0</v>
      </c>
      <c r="I310" s="5">
        <v>0</v>
      </c>
      <c r="J310" s="5">
        <v>0</v>
      </c>
      <c r="K310" s="4">
        <v>1</v>
      </c>
      <c r="L310" s="4">
        <v>1</v>
      </c>
      <c r="M310" s="6">
        <v>8</v>
      </c>
      <c r="N310" s="6">
        <v>8</v>
      </c>
      <c r="O310" s="6">
        <v>48</v>
      </c>
      <c r="P310" s="6">
        <v>72</v>
      </c>
      <c r="Q310" s="6">
        <v>0</v>
      </c>
      <c r="R310" s="6">
        <v>0</v>
      </c>
      <c r="S310" s="6">
        <v>0</v>
      </c>
      <c r="T310" s="6">
        <v>0</v>
      </c>
      <c r="U310" s="6">
        <v>1</v>
      </c>
      <c r="V310" s="6">
        <v>1</v>
      </c>
      <c r="W310" s="6" t="s">
        <v>29</v>
      </c>
      <c r="X310" s="43">
        <f t="shared" si="4"/>
        <v>1</v>
      </c>
      <c r="Y310" s="7">
        <v>1</v>
      </c>
      <c r="Z310" s="7">
        <v>0</v>
      </c>
      <c r="AA310" s="7">
        <v>0</v>
      </c>
      <c r="AB310" s="7">
        <v>1</v>
      </c>
      <c r="AC310" s="7">
        <v>0</v>
      </c>
      <c r="AD310" s="7">
        <v>0</v>
      </c>
      <c r="AE310" s="7">
        <v>0</v>
      </c>
    </row>
    <row r="311" spans="1:31" ht="13.9" customHeight="1">
      <c r="A311" s="4">
        <v>273469</v>
      </c>
      <c r="B311" s="5">
        <v>262.49</v>
      </c>
      <c r="C311" s="6">
        <v>321</v>
      </c>
      <c r="D311" s="5">
        <v>5867.6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4">
        <v>2</v>
      </c>
      <c r="L311" s="4">
        <v>2</v>
      </c>
      <c r="M311" s="6">
        <v>0</v>
      </c>
      <c r="N311" s="6">
        <v>0</v>
      </c>
      <c r="O311" s="6">
        <v>39</v>
      </c>
      <c r="P311" s="6">
        <v>45</v>
      </c>
      <c r="Q311" s="6">
        <v>1</v>
      </c>
      <c r="R311" s="6">
        <v>4</v>
      </c>
      <c r="S311" s="6">
        <v>5</v>
      </c>
      <c r="T311" s="6">
        <v>0</v>
      </c>
      <c r="U311" s="6">
        <v>1</v>
      </c>
      <c r="V311" s="6">
        <v>1</v>
      </c>
      <c r="W311" s="6" t="s">
        <v>29</v>
      </c>
      <c r="X311" s="43">
        <f t="shared" si="4"/>
        <v>1</v>
      </c>
      <c r="Y311" s="7">
        <v>1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</row>
    <row r="312" spans="1:31" ht="13.9" customHeight="1">
      <c r="A312" s="4">
        <v>273701</v>
      </c>
      <c r="B312" s="5">
        <v>1066.74</v>
      </c>
      <c r="C312" s="6">
        <v>348</v>
      </c>
      <c r="D312" s="5">
        <v>10095.493333333299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32312.34</v>
      </c>
      <c r="K312" s="4">
        <v>0</v>
      </c>
      <c r="L312" s="4">
        <v>0</v>
      </c>
      <c r="M312" s="6">
        <v>2</v>
      </c>
      <c r="N312" s="6">
        <v>2</v>
      </c>
      <c r="O312" s="6">
        <v>9</v>
      </c>
      <c r="P312" s="6">
        <v>12</v>
      </c>
      <c r="Q312" s="6">
        <v>0</v>
      </c>
      <c r="R312" s="6">
        <v>0</v>
      </c>
      <c r="S312" s="6">
        <v>0</v>
      </c>
      <c r="T312" s="6">
        <v>0</v>
      </c>
      <c r="U312" s="6">
        <v>1</v>
      </c>
      <c r="V312" s="6">
        <v>1</v>
      </c>
      <c r="W312" s="6">
        <v>1</v>
      </c>
      <c r="X312" s="43">
        <f t="shared" si="4"/>
        <v>2</v>
      </c>
      <c r="Y312" s="7">
        <v>1</v>
      </c>
      <c r="Z312" s="7">
        <v>0</v>
      </c>
      <c r="AA312" s="7">
        <v>1</v>
      </c>
      <c r="AB312" s="7">
        <v>1</v>
      </c>
      <c r="AC312" s="7">
        <v>0</v>
      </c>
      <c r="AD312" s="7">
        <v>0</v>
      </c>
      <c r="AE312" s="7">
        <v>1</v>
      </c>
    </row>
    <row r="313" spans="1:31" ht="13.9" customHeight="1">
      <c r="A313" s="4">
        <v>276693</v>
      </c>
      <c r="B313" s="5">
        <v>1084.8699999999999</v>
      </c>
      <c r="C313" s="6">
        <v>406</v>
      </c>
      <c r="D313" s="5">
        <v>25305.946666666699</v>
      </c>
      <c r="E313" s="5">
        <v>0</v>
      </c>
      <c r="F313" s="5">
        <v>0</v>
      </c>
      <c r="G313" s="5">
        <v>0</v>
      </c>
      <c r="H313" s="5">
        <v>15078.28</v>
      </c>
      <c r="I313" s="5">
        <v>0</v>
      </c>
      <c r="J313" s="5">
        <v>0</v>
      </c>
      <c r="K313" s="4">
        <v>0</v>
      </c>
      <c r="L313" s="4">
        <v>0</v>
      </c>
      <c r="M313" s="6">
        <v>23</v>
      </c>
      <c r="N313" s="6">
        <v>23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 t="s">
        <v>29</v>
      </c>
      <c r="V313" s="6" t="s">
        <v>29</v>
      </c>
      <c r="W313" s="6" t="s">
        <v>29</v>
      </c>
      <c r="X313" s="43">
        <f t="shared" si="4"/>
        <v>0</v>
      </c>
      <c r="Y313" s="7">
        <v>1</v>
      </c>
      <c r="Z313" s="7">
        <v>0</v>
      </c>
      <c r="AA313" s="7">
        <v>0</v>
      </c>
      <c r="AB313" s="7">
        <v>1</v>
      </c>
      <c r="AC313" s="7">
        <v>1</v>
      </c>
      <c r="AD313" s="7">
        <v>0</v>
      </c>
      <c r="AE313" s="7">
        <v>0</v>
      </c>
    </row>
    <row r="314" spans="1:31" ht="13.9" customHeight="1">
      <c r="A314" s="4">
        <v>276701</v>
      </c>
      <c r="B314" s="5">
        <v>117.52</v>
      </c>
      <c r="C314" s="6">
        <v>380</v>
      </c>
      <c r="D314" s="5">
        <v>1821.66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4">
        <v>0</v>
      </c>
      <c r="L314" s="4">
        <v>0</v>
      </c>
      <c r="M314" s="6">
        <v>2</v>
      </c>
      <c r="N314" s="6">
        <v>3</v>
      </c>
      <c r="O314" s="6">
        <v>35</v>
      </c>
      <c r="P314" s="6">
        <v>58</v>
      </c>
      <c r="Q314" s="6">
        <v>1</v>
      </c>
      <c r="R314" s="6">
        <v>0</v>
      </c>
      <c r="S314" s="6">
        <v>0</v>
      </c>
      <c r="T314" s="6">
        <v>5</v>
      </c>
      <c r="U314" s="6">
        <v>1</v>
      </c>
      <c r="V314" s="6">
        <v>1</v>
      </c>
      <c r="W314" s="6">
        <v>1</v>
      </c>
      <c r="X314" s="43">
        <f t="shared" si="4"/>
        <v>2</v>
      </c>
      <c r="Y314" s="7">
        <v>1</v>
      </c>
      <c r="Z314" s="7">
        <v>0</v>
      </c>
      <c r="AA314" s="7">
        <v>1</v>
      </c>
      <c r="AB314" s="7">
        <v>0</v>
      </c>
      <c r="AC314" s="7">
        <v>0</v>
      </c>
      <c r="AD314" s="7">
        <v>0</v>
      </c>
      <c r="AE314" s="7">
        <v>0</v>
      </c>
    </row>
    <row r="315" spans="1:31" ht="13.9" customHeight="1">
      <c r="A315" s="4">
        <v>276846</v>
      </c>
      <c r="B315" s="5">
        <v>214.61</v>
      </c>
      <c r="C315" s="6">
        <v>394</v>
      </c>
      <c r="D315" s="5">
        <v>0</v>
      </c>
      <c r="E315" s="5">
        <v>0</v>
      </c>
      <c r="F315" s="5">
        <v>0</v>
      </c>
      <c r="G315" s="5">
        <v>594.05666666666696</v>
      </c>
      <c r="H315" s="5">
        <v>0</v>
      </c>
      <c r="I315" s="5">
        <v>0</v>
      </c>
      <c r="J315" s="5">
        <v>0</v>
      </c>
      <c r="K315" s="4">
        <v>0</v>
      </c>
      <c r="L315" s="4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2</v>
      </c>
      <c r="S315" s="6">
        <v>0</v>
      </c>
      <c r="T315" s="6">
        <v>0</v>
      </c>
      <c r="U315" s="6" t="s">
        <v>29</v>
      </c>
      <c r="V315" s="6" t="s">
        <v>29</v>
      </c>
      <c r="W315" s="6" t="s">
        <v>29</v>
      </c>
      <c r="X315" s="43">
        <f t="shared" si="4"/>
        <v>0</v>
      </c>
      <c r="Y315" s="7">
        <v>0</v>
      </c>
      <c r="Z315" s="7">
        <v>0</v>
      </c>
      <c r="AA315" s="7">
        <v>0</v>
      </c>
      <c r="AB315" s="7">
        <v>1</v>
      </c>
      <c r="AC315" s="7">
        <v>0</v>
      </c>
      <c r="AD315" s="7">
        <v>0</v>
      </c>
      <c r="AE315" s="7">
        <v>0</v>
      </c>
    </row>
    <row r="316" spans="1:31" ht="13.9" customHeight="1">
      <c r="A316" s="4">
        <v>277361</v>
      </c>
      <c r="B316" s="5">
        <v>796.09</v>
      </c>
      <c r="C316" s="6">
        <v>317</v>
      </c>
      <c r="D316" s="5">
        <v>24735.84</v>
      </c>
      <c r="E316" s="5">
        <v>0</v>
      </c>
      <c r="F316" s="5">
        <v>0</v>
      </c>
      <c r="G316" s="5">
        <v>0</v>
      </c>
      <c r="H316" s="5">
        <v>15980.84</v>
      </c>
      <c r="I316" s="5">
        <v>0</v>
      </c>
      <c r="J316" s="5">
        <v>0</v>
      </c>
      <c r="K316" s="4">
        <v>1</v>
      </c>
      <c r="L316" s="4">
        <v>1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 t="s">
        <v>29</v>
      </c>
      <c r="V316" s="6" t="s">
        <v>29</v>
      </c>
      <c r="W316" s="6" t="s">
        <v>29</v>
      </c>
      <c r="X316" s="43">
        <f t="shared" si="4"/>
        <v>0</v>
      </c>
      <c r="Y316" s="7">
        <v>1</v>
      </c>
      <c r="Z316" s="7">
        <v>0</v>
      </c>
      <c r="AA316" s="7">
        <v>0</v>
      </c>
      <c r="AB316" s="7">
        <v>0</v>
      </c>
      <c r="AC316" s="7">
        <v>1</v>
      </c>
      <c r="AD316" s="7">
        <v>0</v>
      </c>
      <c r="AE316" s="7">
        <v>0</v>
      </c>
    </row>
    <row r="317" spans="1:31" ht="13.9" customHeight="1">
      <c r="A317" s="4">
        <v>277577</v>
      </c>
      <c r="B317" s="5">
        <v>383.04</v>
      </c>
      <c r="C317" s="6">
        <v>368</v>
      </c>
      <c r="D317" s="5">
        <v>8935.0766666666696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4">
        <v>0</v>
      </c>
      <c r="L317" s="4">
        <v>0</v>
      </c>
      <c r="M317" s="6">
        <v>8</v>
      </c>
      <c r="N317" s="6">
        <v>8</v>
      </c>
      <c r="O317" s="6">
        <v>51</v>
      </c>
      <c r="P317" s="6">
        <v>82</v>
      </c>
      <c r="Q317" s="6">
        <v>2</v>
      </c>
      <c r="R317" s="6">
        <v>1</v>
      </c>
      <c r="S317" s="6">
        <v>0</v>
      </c>
      <c r="T317" s="6">
        <v>0</v>
      </c>
      <c r="U317" s="6">
        <v>1</v>
      </c>
      <c r="V317" s="6">
        <v>1</v>
      </c>
      <c r="W317" s="6">
        <v>1</v>
      </c>
      <c r="X317" s="43">
        <f t="shared" si="4"/>
        <v>2</v>
      </c>
      <c r="Y317" s="7">
        <v>1</v>
      </c>
      <c r="Z317" s="7">
        <v>0</v>
      </c>
      <c r="AA317" s="7">
        <v>1</v>
      </c>
      <c r="AB317" s="7">
        <v>0</v>
      </c>
      <c r="AC317" s="7">
        <v>0</v>
      </c>
      <c r="AD317" s="7">
        <v>0</v>
      </c>
      <c r="AE317" s="7">
        <v>0</v>
      </c>
    </row>
    <row r="318" spans="1:31" ht="13.9" customHeight="1">
      <c r="A318" s="4">
        <v>277844</v>
      </c>
      <c r="B318" s="5">
        <v>197.48</v>
      </c>
      <c r="C318" s="6">
        <v>294</v>
      </c>
      <c r="D318" s="5">
        <v>1275.81666666667</v>
      </c>
      <c r="E318" s="5">
        <v>0</v>
      </c>
      <c r="F318" s="5">
        <v>3397.2233333333302</v>
      </c>
      <c r="G318" s="5">
        <v>0</v>
      </c>
      <c r="H318" s="5">
        <v>0</v>
      </c>
      <c r="I318" s="5">
        <v>0</v>
      </c>
      <c r="J318" s="5">
        <v>0</v>
      </c>
      <c r="K318" s="4">
        <v>1</v>
      </c>
      <c r="L318" s="4">
        <v>1</v>
      </c>
      <c r="M318" s="6">
        <v>14</v>
      </c>
      <c r="N318" s="6">
        <v>15</v>
      </c>
      <c r="O318" s="6">
        <v>68</v>
      </c>
      <c r="P318" s="6">
        <v>88</v>
      </c>
      <c r="Q318" s="6">
        <v>0</v>
      </c>
      <c r="R318" s="6">
        <v>0</v>
      </c>
      <c r="S318" s="6">
        <v>0</v>
      </c>
      <c r="T318" s="6">
        <v>0</v>
      </c>
      <c r="U318" s="6">
        <v>1</v>
      </c>
      <c r="V318" s="6">
        <v>1</v>
      </c>
      <c r="W318" s="6" t="s">
        <v>29</v>
      </c>
      <c r="X318" s="43">
        <f t="shared" si="4"/>
        <v>1</v>
      </c>
      <c r="Y318" s="7">
        <v>1</v>
      </c>
      <c r="Z318" s="7">
        <v>0</v>
      </c>
      <c r="AA318" s="7">
        <v>1</v>
      </c>
      <c r="AB318" s="7">
        <v>0</v>
      </c>
      <c r="AC318" s="7">
        <v>0</v>
      </c>
      <c r="AD318" s="7">
        <v>0</v>
      </c>
      <c r="AE318" s="7">
        <v>0</v>
      </c>
    </row>
    <row r="319" spans="1:31" ht="13.9" customHeight="1">
      <c r="A319" s="4">
        <v>277962</v>
      </c>
      <c r="B319" s="5">
        <v>65.06</v>
      </c>
      <c r="C319" s="6">
        <v>306</v>
      </c>
      <c r="D319" s="5">
        <v>3006.11666666667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4">
        <v>4</v>
      </c>
      <c r="L319" s="4">
        <v>4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1</v>
      </c>
      <c r="V319" s="6" t="s">
        <v>29</v>
      </c>
      <c r="W319" s="6" t="s">
        <v>29</v>
      </c>
      <c r="X319" s="43">
        <f t="shared" si="4"/>
        <v>0</v>
      </c>
      <c r="Y319" s="7">
        <v>1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</row>
    <row r="320" spans="1:31" ht="13.9" customHeight="1">
      <c r="A320" s="4">
        <v>278586</v>
      </c>
      <c r="B320" s="5">
        <v>1571.09</v>
      </c>
      <c r="C320" s="6">
        <v>413</v>
      </c>
      <c r="D320" s="5">
        <v>30489.200000000001</v>
      </c>
      <c r="E320" s="5">
        <v>0</v>
      </c>
      <c r="F320" s="5">
        <v>0</v>
      </c>
      <c r="G320" s="5">
        <v>0</v>
      </c>
      <c r="H320" s="5">
        <v>0</v>
      </c>
      <c r="I320" s="5">
        <v>19186.133333333299</v>
      </c>
      <c r="J320" s="5">
        <v>0</v>
      </c>
      <c r="K320" s="4">
        <v>0</v>
      </c>
      <c r="L320" s="4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1</v>
      </c>
      <c r="V320" s="6" t="s">
        <v>29</v>
      </c>
      <c r="W320" s="6" t="s">
        <v>29</v>
      </c>
      <c r="X320" s="43">
        <f t="shared" si="4"/>
        <v>0</v>
      </c>
      <c r="Y320" s="7">
        <v>1</v>
      </c>
      <c r="Z320" s="7">
        <v>0</v>
      </c>
      <c r="AA320" s="7">
        <v>0</v>
      </c>
      <c r="AB320" s="7">
        <v>0</v>
      </c>
      <c r="AC320" s="7">
        <v>0</v>
      </c>
      <c r="AD320" s="7">
        <v>1</v>
      </c>
      <c r="AE320" s="7">
        <v>0</v>
      </c>
    </row>
    <row r="321" spans="1:31" ht="13.9" customHeight="1">
      <c r="A321" s="4">
        <v>278669</v>
      </c>
      <c r="B321" s="5">
        <v>1314.92</v>
      </c>
      <c r="C321" s="6">
        <v>438</v>
      </c>
      <c r="D321" s="5">
        <v>4703.5666666666702</v>
      </c>
      <c r="E321" s="5">
        <v>2462.5166666666701</v>
      </c>
      <c r="F321" s="5">
        <v>0</v>
      </c>
      <c r="G321" s="5">
        <v>0</v>
      </c>
      <c r="H321" s="5">
        <v>0</v>
      </c>
      <c r="I321" s="5">
        <v>25641.433333333302</v>
      </c>
      <c r="J321" s="5">
        <v>0</v>
      </c>
      <c r="K321" s="4">
        <v>1</v>
      </c>
      <c r="L321" s="4">
        <v>1</v>
      </c>
      <c r="M321" s="6">
        <v>4</v>
      </c>
      <c r="N321" s="6">
        <v>4</v>
      </c>
      <c r="O321" s="6">
        <v>102</v>
      </c>
      <c r="P321" s="6">
        <v>112</v>
      </c>
      <c r="Q321" s="6">
        <v>0</v>
      </c>
      <c r="R321" s="6">
        <v>0</v>
      </c>
      <c r="S321" s="6">
        <v>0</v>
      </c>
      <c r="T321" s="6">
        <v>0</v>
      </c>
      <c r="U321" s="6">
        <v>1</v>
      </c>
      <c r="V321" s="6">
        <v>1</v>
      </c>
      <c r="W321" s="6" t="s">
        <v>29</v>
      </c>
      <c r="X321" s="43">
        <f t="shared" si="4"/>
        <v>1</v>
      </c>
      <c r="Y321" s="7">
        <v>1</v>
      </c>
      <c r="Z321" s="7">
        <v>1</v>
      </c>
      <c r="AA321" s="7">
        <v>0</v>
      </c>
      <c r="AB321" s="7">
        <v>0</v>
      </c>
      <c r="AC321" s="7">
        <v>0</v>
      </c>
      <c r="AD321" s="7">
        <v>1</v>
      </c>
      <c r="AE321" s="7">
        <v>0</v>
      </c>
    </row>
    <row r="322" spans="1:31" ht="13.9" customHeight="1">
      <c r="A322" s="4">
        <v>278938</v>
      </c>
      <c r="B322" s="5">
        <v>731.42</v>
      </c>
      <c r="C322" s="6">
        <v>355</v>
      </c>
      <c r="D322" s="5">
        <v>8107.2533333333404</v>
      </c>
      <c r="E322" s="5">
        <v>24637.473333333299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4">
        <v>5</v>
      </c>
      <c r="L322" s="4">
        <v>5</v>
      </c>
      <c r="M322" s="6">
        <v>28</v>
      </c>
      <c r="N322" s="6">
        <v>47</v>
      </c>
      <c r="O322" s="6">
        <v>60</v>
      </c>
      <c r="P322" s="6">
        <v>66</v>
      </c>
      <c r="Q322" s="6">
        <v>0</v>
      </c>
      <c r="R322" s="6">
        <v>0</v>
      </c>
      <c r="S322" s="6">
        <v>0</v>
      </c>
      <c r="T322" s="6">
        <v>0</v>
      </c>
      <c r="U322" s="6">
        <v>1</v>
      </c>
      <c r="V322" s="6">
        <v>1</v>
      </c>
      <c r="W322" s="6" t="s">
        <v>29</v>
      </c>
      <c r="X322" s="43">
        <f t="shared" si="4"/>
        <v>1</v>
      </c>
      <c r="Y322" s="7">
        <v>1</v>
      </c>
      <c r="Z322" s="7">
        <v>1</v>
      </c>
      <c r="AA322" s="7">
        <v>1</v>
      </c>
      <c r="AB322" s="7">
        <v>0</v>
      </c>
      <c r="AC322" s="7">
        <v>0</v>
      </c>
      <c r="AD322" s="7">
        <v>0</v>
      </c>
      <c r="AE322" s="7">
        <v>0</v>
      </c>
    </row>
    <row r="323" spans="1:31" ht="13.9" customHeight="1">
      <c r="A323" s="4">
        <v>279091</v>
      </c>
      <c r="B323" s="5">
        <v>172.43</v>
      </c>
      <c r="C323" s="6">
        <v>412</v>
      </c>
      <c r="D323" s="5">
        <v>3113.7533333333299</v>
      </c>
      <c r="E323" s="5">
        <v>3322.2933333333299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4">
        <v>2</v>
      </c>
      <c r="L323" s="4">
        <v>3</v>
      </c>
      <c r="M323" s="6">
        <v>10</v>
      </c>
      <c r="N323" s="6">
        <v>10</v>
      </c>
      <c r="O323" s="6">
        <v>6</v>
      </c>
      <c r="P323" s="6">
        <v>8</v>
      </c>
      <c r="Q323" s="6">
        <v>0</v>
      </c>
      <c r="R323" s="6">
        <v>0</v>
      </c>
      <c r="S323" s="6">
        <v>1</v>
      </c>
      <c r="T323" s="6">
        <v>0</v>
      </c>
      <c r="U323" s="6">
        <v>1</v>
      </c>
      <c r="V323" s="6">
        <v>1</v>
      </c>
      <c r="W323" s="6">
        <v>1</v>
      </c>
      <c r="X323" s="43">
        <f t="shared" si="4"/>
        <v>2</v>
      </c>
      <c r="Y323" s="7">
        <v>1</v>
      </c>
      <c r="Z323" s="7">
        <v>1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</row>
    <row r="324" spans="1:31" ht="13.9" customHeight="1">
      <c r="A324" s="4">
        <v>280787</v>
      </c>
      <c r="B324" s="5">
        <v>22.55</v>
      </c>
      <c r="C324" s="6">
        <v>348</v>
      </c>
      <c r="D324" s="5">
        <v>85.13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4">
        <v>5</v>
      </c>
      <c r="L324" s="4">
        <v>5</v>
      </c>
      <c r="M324" s="6">
        <v>2</v>
      </c>
      <c r="N324" s="6">
        <v>3</v>
      </c>
      <c r="O324" s="6">
        <v>0</v>
      </c>
      <c r="P324" s="6">
        <v>0</v>
      </c>
      <c r="Q324" s="6">
        <v>1</v>
      </c>
      <c r="R324" s="6">
        <v>20</v>
      </c>
      <c r="S324" s="6">
        <v>0</v>
      </c>
      <c r="T324" s="6">
        <v>0</v>
      </c>
      <c r="U324" s="6">
        <v>1</v>
      </c>
      <c r="V324" s="6" t="s">
        <v>29</v>
      </c>
      <c r="W324" s="6" t="s">
        <v>29</v>
      </c>
      <c r="X324" s="43">
        <f t="shared" ref="X324:X387" si="5">SUM(V324:W324)</f>
        <v>0</v>
      </c>
      <c r="Y324" s="7">
        <v>1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</row>
    <row r="325" spans="1:31" ht="13.9" customHeight="1">
      <c r="A325" s="4">
        <v>281738</v>
      </c>
      <c r="B325" s="5">
        <v>832.48</v>
      </c>
      <c r="C325" s="6">
        <v>482</v>
      </c>
      <c r="D325" s="5">
        <v>32814.076666666697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4">
        <v>2</v>
      </c>
      <c r="L325" s="4">
        <v>3</v>
      </c>
      <c r="M325" s="6">
        <v>4</v>
      </c>
      <c r="N325" s="6">
        <v>4</v>
      </c>
      <c r="O325" s="6">
        <v>13</v>
      </c>
      <c r="P325" s="6">
        <v>15</v>
      </c>
      <c r="Q325" s="6">
        <v>0</v>
      </c>
      <c r="R325" s="6">
        <v>0</v>
      </c>
      <c r="S325" s="6">
        <v>0</v>
      </c>
      <c r="T325" s="6">
        <v>0</v>
      </c>
      <c r="U325" s="6">
        <v>1</v>
      </c>
      <c r="V325" s="6">
        <v>1</v>
      </c>
      <c r="W325" s="6" t="s">
        <v>29</v>
      </c>
      <c r="X325" s="43">
        <f t="shared" si="5"/>
        <v>1</v>
      </c>
      <c r="Y325" s="7">
        <v>1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</row>
    <row r="326" spans="1:31" ht="13.9" customHeight="1">
      <c r="A326" s="4">
        <v>282107</v>
      </c>
      <c r="B326" s="5">
        <v>86.93</v>
      </c>
      <c r="C326" s="6">
        <v>334</v>
      </c>
      <c r="D326" s="5">
        <v>1396.3233333333301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4">
        <v>3</v>
      </c>
      <c r="L326" s="4">
        <v>3</v>
      </c>
      <c r="M326" s="6">
        <v>17</v>
      </c>
      <c r="N326" s="6">
        <v>33</v>
      </c>
      <c r="O326" s="6">
        <v>15</v>
      </c>
      <c r="P326" s="6">
        <v>16</v>
      </c>
      <c r="Q326" s="6">
        <v>2</v>
      </c>
      <c r="R326" s="6">
        <v>0</v>
      </c>
      <c r="S326" s="6">
        <v>40</v>
      </c>
      <c r="T326" s="6">
        <v>0</v>
      </c>
      <c r="U326" s="6">
        <v>1</v>
      </c>
      <c r="V326" s="6">
        <v>1</v>
      </c>
      <c r="W326" s="6" t="s">
        <v>29</v>
      </c>
      <c r="X326" s="43">
        <f t="shared" si="5"/>
        <v>1</v>
      </c>
      <c r="Y326" s="7">
        <v>1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</row>
    <row r="327" spans="1:31" ht="13.9" customHeight="1">
      <c r="A327" s="4">
        <v>282709</v>
      </c>
      <c r="B327" s="5">
        <v>525.1</v>
      </c>
      <c r="C327" s="6">
        <v>463</v>
      </c>
      <c r="D327" s="5">
        <v>6999.2566666666698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26481.26</v>
      </c>
      <c r="K327" s="4">
        <v>1</v>
      </c>
      <c r="L327" s="4">
        <v>1</v>
      </c>
      <c r="M327" s="6">
        <v>3</v>
      </c>
      <c r="N327" s="6">
        <v>4</v>
      </c>
      <c r="O327" s="6">
        <v>76</v>
      </c>
      <c r="P327" s="6">
        <v>91</v>
      </c>
      <c r="Q327" s="6">
        <v>0</v>
      </c>
      <c r="R327" s="6">
        <v>0</v>
      </c>
      <c r="S327" s="6">
        <v>0</v>
      </c>
      <c r="T327" s="6">
        <v>0</v>
      </c>
      <c r="U327" s="6">
        <v>1</v>
      </c>
      <c r="V327" s="6">
        <v>1</v>
      </c>
      <c r="W327" s="6">
        <v>1</v>
      </c>
      <c r="X327" s="43">
        <f t="shared" si="5"/>
        <v>2</v>
      </c>
      <c r="Y327" s="7">
        <v>1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1</v>
      </c>
    </row>
    <row r="328" spans="1:31" ht="13.9" customHeight="1">
      <c r="A328" s="4">
        <v>283941</v>
      </c>
      <c r="B328" s="5">
        <v>1540.43</v>
      </c>
      <c r="C328" s="6">
        <v>390</v>
      </c>
      <c r="D328" s="5">
        <v>2609.12</v>
      </c>
      <c r="E328" s="5">
        <v>0</v>
      </c>
      <c r="F328" s="5">
        <v>5</v>
      </c>
      <c r="G328" s="5">
        <v>0</v>
      </c>
      <c r="H328" s="5">
        <v>0</v>
      </c>
      <c r="I328" s="5">
        <v>14382.573333333299</v>
      </c>
      <c r="J328" s="5">
        <v>25162.016666666699</v>
      </c>
      <c r="K328" s="4">
        <v>2</v>
      </c>
      <c r="L328" s="4">
        <v>2</v>
      </c>
      <c r="M328" s="6">
        <v>9</v>
      </c>
      <c r="N328" s="6">
        <v>9</v>
      </c>
      <c r="O328" s="6">
        <v>16</v>
      </c>
      <c r="P328" s="6">
        <v>20</v>
      </c>
      <c r="Q328" s="6">
        <v>0</v>
      </c>
      <c r="R328" s="6">
        <v>0</v>
      </c>
      <c r="S328" s="6">
        <v>0</v>
      </c>
      <c r="T328" s="6">
        <v>0</v>
      </c>
      <c r="U328" s="6">
        <v>1</v>
      </c>
      <c r="V328" s="6">
        <v>1</v>
      </c>
      <c r="W328" s="6" t="s">
        <v>29</v>
      </c>
      <c r="X328" s="43">
        <f t="shared" si="5"/>
        <v>1</v>
      </c>
      <c r="Y328" s="7">
        <v>1</v>
      </c>
      <c r="Z328" s="7">
        <v>0</v>
      </c>
      <c r="AA328" s="7">
        <v>1</v>
      </c>
      <c r="AB328" s="7">
        <v>0</v>
      </c>
      <c r="AC328" s="7">
        <v>0</v>
      </c>
      <c r="AD328" s="7">
        <v>1</v>
      </c>
      <c r="AE328" s="7">
        <v>1</v>
      </c>
    </row>
    <row r="329" spans="1:31" ht="13.9" customHeight="1">
      <c r="A329" s="4">
        <v>284000</v>
      </c>
      <c r="B329" s="5">
        <v>211.68</v>
      </c>
      <c r="C329" s="6">
        <v>439</v>
      </c>
      <c r="D329" s="5">
        <v>3676.19</v>
      </c>
      <c r="E329" s="5">
        <v>0</v>
      </c>
      <c r="F329" s="5">
        <v>0</v>
      </c>
      <c r="G329" s="5">
        <v>0</v>
      </c>
      <c r="H329" s="5">
        <v>10558.71</v>
      </c>
      <c r="I329" s="5">
        <v>0</v>
      </c>
      <c r="J329" s="5">
        <v>1349.96333333333</v>
      </c>
      <c r="K329" s="4">
        <v>1</v>
      </c>
      <c r="L329" s="4">
        <v>1</v>
      </c>
      <c r="M329" s="6">
        <v>7</v>
      </c>
      <c r="N329" s="6">
        <v>14</v>
      </c>
      <c r="O329" s="6">
        <v>21</v>
      </c>
      <c r="P329" s="6">
        <v>29</v>
      </c>
      <c r="Q329" s="6">
        <v>2</v>
      </c>
      <c r="R329" s="6">
        <v>0</v>
      </c>
      <c r="S329" s="6">
        <v>0</v>
      </c>
      <c r="T329" s="6">
        <v>0</v>
      </c>
      <c r="U329" s="6">
        <v>1</v>
      </c>
      <c r="V329" s="6">
        <v>1</v>
      </c>
      <c r="W329" s="6">
        <v>1</v>
      </c>
      <c r="X329" s="43">
        <f t="shared" si="5"/>
        <v>2</v>
      </c>
      <c r="Y329" s="7">
        <v>1</v>
      </c>
      <c r="Z329" s="7">
        <v>0</v>
      </c>
      <c r="AA329" s="7">
        <v>0</v>
      </c>
      <c r="AB329" s="7">
        <v>0</v>
      </c>
      <c r="AC329" s="7">
        <v>1</v>
      </c>
      <c r="AD329" s="7">
        <v>0</v>
      </c>
      <c r="AE329" s="7">
        <v>0</v>
      </c>
    </row>
    <row r="330" spans="1:31" ht="13.9" customHeight="1">
      <c r="A330" s="4">
        <v>285307</v>
      </c>
      <c r="B330" s="5">
        <v>1661.4</v>
      </c>
      <c r="C330" s="6">
        <v>344</v>
      </c>
      <c r="D330" s="5">
        <v>1285.48</v>
      </c>
      <c r="E330" s="5">
        <v>4808.8</v>
      </c>
      <c r="F330" s="5">
        <v>0</v>
      </c>
      <c r="G330" s="5">
        <v>0</v>
      </c>
      <c r="H330" s="5">
        <v>0</v>
      </c>
      <c r="I330" s="5">
        <v>0</v>
      </c>
      <c r="J330" s="5">
        <v>1000.07333333333</v>
      </c>
      <c r="K330" s="4">
        <v>9</v>
      </c>
      <c r="L330" s="4">
        <v>15</v>
      </c>
      <c r="M330" s="6">
        <v>53</v>
      </c>
      <c r="N330" s="6">
        <v>110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 t="s">
        <v>29</v>
      </c>
      <c r="V330" s="6" t="s">
        <v>29</v>
      </c>
      <c r="W330" s="6" t="s">
        <v>29</v>
      </c>
      <c r="X330" s="43">
        <f t="shared" si="5"/>
        <v>0</v>
      </c>
      <c r="Y330" s="7">
        <v>1</v>
      </c>
      <c r="Z330" s="7">
        <v>1</v>
      </c>
      <c r="AA330" s="7">
        <v>0</v>
      </c>
      <c r="AB330" s="7">
        <v>0</v>
      </c>
      <c r="AC330" s="7">
        <v>0</v>
      </c>
      <c r="AD330" s="7">
        <v>0</v>
      </c>
      <c r="AE330" s="7">
        <v>1</v>
      </c>
    </row>
    <row r="331" spans="1:31" ht="13.9" customHeight="1">
      <c r="A331" s="4">
        <v>287283</v>
      </c>
      <c r="B331" s="5">
        <v>862.77</v>
      </c>
      <c r="C331" s="6">
        <v>374</v>
      </c>
      <c r="D331" s="5">
        <v>2344.11</v>
      </c>
      <c r="E331" s="5">
        <v>0</v>
      </c>
      <c r="F331" s="5">
        <v>0</v>
      </c>
      <c r="G331" s="5">
        <v>9234.84</v>
      </c>
      <c r="H331" s="5">
        <v>0</v>
      </c>
      <c r="I331" s="5">
        <v>0</v>
      </c>
      <c r="J331" s="5">
        <v>0</v>
      </c>
      <c r="K331" s="4">
        <v>2</v>
      </c>
      <c r="L331" s="4">
        <v>2</v>
      </c>
      <c r="M331" s="6">
        <v>7</v>
      </c>
      <c r="N331" s="6">
        <v>7</v>
      </c>
      <c r="O331" s="6">
        <v>42</v>
      </c>
      <c r="P331" s="6">
        <v>67</v>
      </c>
      <c r="Q331" s="6">
        <v>0</v>
      </c>
      <c r="R331" s="6">
        <v>1</v>
      </c>
      <c r="S331" s="6">
        <v>0</v>
      </c>
      <c r="T331" s="6">
        <v>0</v>
      </c>
      <c r="U331" s="6">
        <v>1</v>
      </c>
      <c r="V331" s="6">
        <v>1</v>
      </c>
      <c r="W331" s="6">
        <v>1</v>
      </c>
      <c r="X331" s="43">
        <f t="shared" si="5"/>
        <v>2</v>
      </c>
      <c r="Y331" s="7">
        <v>1</v>
      </c>
      <c r="Z331" s="7">
        <v>0</v>
      </c>
      <c r="AA331" s="7">
        <v>0</v>
      </c>
      <c r="AB331" s="7">
        <v>1</v>
      </c>
      <c r="AC331" s="7">
        <v>0</v>
      </c>
      <c r="AD331" s="7">
        <v>0</v>
      </c>
      <c r="AE331" s="7">
        <v>0</v>
      </c>
    </row>
    <row r="332" spans="1:31" ht="13.9" customHeight="1">
      <c r="A332" s="4">
        <v>289106</v>
      </c>
      <c r="B332" s="5">
        <v>80.599999999999994</v>
      </c>
      <c r="C332" s="6">
        <v>302</v>
      </c>
      <c r="D332" s="5">
        <v>1440.29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4">
        <v>0</v>
      </c>
      <c r="L332" s="4">
        <v>0</v>
      </c>
      <c r="M332" s="6">
        <v>16</v>
      </c>
      <c r="N332" s="6">
        <v>24</v>
      </c>
      <c r="O332" s="6">
        <v>51</v>
      </c>
      <c r="P332" s="6">
        <v>55</v>
      </c>
      <c r="Q332" s="6">
        <v>0</v>
      </c>
      <c r="R332" s="6">
        <v>1</v>
      </c>
      <c r="S332" s="6">
        <v>0</v>
      </c>
      <c r="T332" s="6">
        <v>0</v>
      </c>
      <c r="U332" s="6">
        <v>1</v>
      </c>
      <c r="V332" s="6">
        <v>1</v>
      </c>
      <c r="W332" s="6" t="s">
        <v>29</v>
      </c>
      <c r="X332" s="43">
        <f t="shared" si="5"/>
        <v>1</v>
      </c>
      <c r="Y332" s="7">
        <v>1</v>
      </c>
      <c r="Z332" s="7">
        <v>0</v>
      </c>
      <c r="AA332" s="7">
        <v>1</v>
      </c>
      <c r="AB332" s="7">
        <v>0</v>
      </c>
      <c r="AC332" s="7">
        <v>0</v>
      </c>
      <c r="AD332" s="7">
        <v>0</v>
      </c>
      <c r="AE332" s="7">
        <v>0</v>
      </c>
    </row>
    <row r="333" spans="1:31" ht="13.9" customHeight="1">
      <c r="A333" s="4">
        <v>289482</v>
      </c>
      <c r="B333" s="5">
        <v>467.69</v>
      </c>
      <c r="C333" s="6">
        <v>344</v>
      </c>
      <c r="D333" s="5">
        <v>2585.2366666666699</v>
      </c>
      <c r="E333" s="5">
        <v>0</v>
      </c>
      <c r="F333" s="5">
        <v>0</v>
      </c>
      <c r="G333" s="5">
        <v>2.6666666666666701</v>
      </c>
      <c r="H333" s="5">
        <v>0</v>
      </c>
      <c r="I333" s="5">
        <v>0</v>
      </c>
      <c r="J333" s="5">
        <v>14766.096666666699</v>
      </c>
      <c r="K333" s="4">
        <v>2</v>
      </c>
      <c r="L333" s="4">
        <v>2</v>
      </c>
      <c r="M333" s="6">
        <v>0</v>
      </c>
      <c r="N333" s="6">
        <v>0</v>
      </c>
      <c r="O333" s="6">
        <v>43</v>
      </c>
      <c r="P333" s="6">
        <v>63</v>
      </c>
      <c r="Q333" s="6">
        <v>0</v>
      </c>
      <c r="R333" s="6">
        <v>0</v>
      </c>
      <c r="S333" s="6">
        <v>2</v>
      </c>
      <c r="T333" s="6">
        <v>0</v>
      </c>
      <c r="U333" s="6">
        <v>1</v>
      </c>
      <c r="V333" s="6">
        <v>1</v>
      </c>
      <c r="W333" s="6">
        <v>1</v>
      </c>
      <c r="X333" s="43">
        <f t="shared" si="5"/>
        <v>2</v>
      </c>
      <c r="Y333" s="7">
        <v>1</v>
      </c>
      <c r="Z333" s="7">
        <v>0</v>
      </c>
      <c r="AA333" s="7">
        <v>0</v>
      </c>
      <c r="AB333" s="7">
        <v>1</v>
      </c>
      <c r="AC333" s="7">
        <v>0</v>
      </c>
      <c r="AD333" s="7">
        <v>0</v>
      </c>
      <c r="AE333" s="7">
        <v>1</v>
      </c>
    </row>
    <row r="334" spans="1:31" ht="13.9" customHeight="1">
      <c r="A334" s="4">
        <v>289940</v>
      </c>
      <c r="B334" s="5">
        <v>551.99</v>
      </c>
      <c r="C334" s="6">
        <v>344</v>
      </c>
      <c r="D334" s="5">
        <v>4370.46</v>
      </c>
      <c r="E334" s="5">
        <v>12858.6033333333</v>
      </c>
      <c r="F334" s="5">
        <v>0</v>
      </c>
      <c r="G334" s="5">
        <v>198.47333333333299</v>
      </c>
      <c r="H334" s="5">
        <v>0</v>
      </c>
      <c r="I334" s="5">
        <v>0</v>
      </c>
      <c r="J334" s="5">
        <v>0</v>
      </c>
      <c r="K334" s="4">
        <v>2</v>
      </c>
      <c r="L334" s="4">
        <v>2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8</v>
      </c>
      <c r="S334" s="6">
        <v>0</v>
      </c>
      <c r="T334" s="6">
        <v>0</v>
      </c>
      <c r="U334" s="6" t="s">
        <v>29</v>
      </c>
      <c r="V334" s="6" t="s">
        <v>29</v>
      </c>
      <c r="W334" s="6" t="s">
        <v>29</v>
      </c>
      <c r="X334" s="43">
        <f t="shared" si="5"/>
        <v>0</v>
      </c>
      <c r="Y334" s="7">
        <v>1</v>
      </c>
      <c r="Z334" s="7">
        <v>1</v>
      </c>
      <c r="AA334" s="7">
        <v>0</v>
      </c>
      <c r="AB334" s="7">
        <v>1</v>
      </c>
      <c r="AC334" s="7">
        <v>0</v>
      </c>
      <c r="AD334" s="7">
        <v>0</v>
      </c>
      <c r="AE334" s="7">
        <v>0</v>
      </c>
    </row>
    <row r="335" spans="1:31" ht="13.9" customHeight="1">
      <c r="A335" s="4">
        <v>290253</v>
      </c>
      <c r="B335" s="5">
        <v>6423.07</v>
      </c>
      <c r="C335" s="6">
        <v>354</v>
      </c>
      <c r="D335" s="5">
        <v>5403.86333333333</v>
      </c>
      <c r="E335" s="5">
        <v>0</v>
      </c>
      <c r="F335" s="5">
        <v>0</v>
      </c>
      <c r="G335" s="5">
        <v>0</v>
      </c>
      <c r="H335" s="5">
        <v>0</v>
      </c>
      <c r="I335" s="5">
        <v>267153.10666666698</v>
      </c>
      <c r="J335" s="5">
        <v>0</v>
      </c>
      <c r="K335" s="4">
        <v>2</v>
      </c>
      <c r="L335" s="4">
        <v>4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 t="s">
        <v>29</v>
      </c>
      <c r="V335" s="6" t="s">
        <v>29</v>
      </c>
      <c r="W335" s="6" t="s">
        <v>29</v>
      </c>
      <c r="X335" s="43">
        <f t="shared" si="5"/>
        <v>0</v>
      </c>
      <c r="Y335" s="7">
        <v>1</v>
      </c>
      <c r="Z335" s="7">
        <v>0</v>
      </c>
      <c r="AA335" s="7">
        <v>0</v>
      </c>
      <c r="AB335" s="7">
        <v>0</v>
      </c>
      <c r="AC335" s="7">
        <v>0</v>
      </c>
      <c r="AD335" s="7">
        <v>1</v>
      </c>
      <c r="AE335" s="7">
        <v>0</v>
      </c>
    </row>
    <row r="336" spans="1:31" ht="13.9" customHeight="1">
      <c r="A336" s="4">
        <v>291600</v>
      </c>
      <c r="B336" s="5">
        <v>35.33</v>
      </c>
      <c r="C336" s="6">
        <v>278</v>
      </c>
      <c r="D336" s="5">
        <v>739.21333333333405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4">
        <v>1</v>
      </c>
      <c r="L336" s="4">
        <v>2</v>
      </c>
      <c r="M336" s="6">
        <v>2</v>
      </c>
      <c r="N336" s="6">
        <v>4</v>
      </c>
      <c r="O336" s="6">
        <v>0</v>
      </c>
      <c r="P336" s="6">
        <v>0</v>
      </c>
      <c r="Q336" s="6">
        <v>1</v>
      </c>
      <c r="R336" s="6">
        <v>12</v>
      </c>
      <c r="S336" s="6">
        <v>0</v>
      </c>
      <c r="T336" s="6">
        <v>0</v>
      </c>
      <c r="U336" s="6">
        <v>1</v>
      </c>
      <c r="V336" s="6" t="s">
        <v>29</v>
      </c>
      <c r="W336" s="6" t="s">
        <v>29</v>
      </c>
      <c r="X336" s="43">
        <f t="shared" si="5"/>
        <v>0</v>
      </c>
      <c r="Y336" s="7">
        <v>1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</row>
    <row r="337" spans="1:31" ht="13.9" customHeight="1">
      <c r="A337" s="4">
        <v>294167</v>
      </c>
      <c r="B337" s="5">
        <v>129.66</v>
      </c>
      <c r="C337" s="6">
        <v>336</v>
      </c>
      <c r="D337" s="5">
        <v>0</v>
      </c>
      <c r="E337" s="5">
        <v>0</v>
      </c>
      <c r="F337" s="5">
        <v>0</v>
      </c>
      <c r="G337" s="5">
        <v>2789.19</v>
      </c>
      <c r="H337" s="5">
        <v>0</v>
      </c>
      <c r="I337" s="5">
        <v>0</v>
      </c>
      <c r="J337" s="5">
        <v>0</v>
      </c>
      <c r="K337" s="4">
        <v>0</v>
      </c>
      <c r="L337" s="4">
        <v>0</v>
      </c>
      <c r="M337" s="6">
        <v>0</v>
      </c>
      <c r="N337" s="6">
        <v>0</v>
      </c>
      <c r="O337" s="6">
        <v>93</v>
      </c>
      <c r="P337" s="6">
        <v>213</v>
      </c>
      <c r="Q337" s="6">
        <v>0</v>
      </c>
      <c r="R337" s="6">
        <v>0</v>
      </c>
      <c r="S337" s="6">
        <v>0</v>
      </c>
      <c r="T337" s="6">
        <v>0</v>
      </c>
      <c r="U337" s="6">
        <v>1</v>
      </c>
      <c r="V337" s="6">
        <v>1</v>
      </c>
      <c r="W337" s="6">
        <v>1</v>
      </c>
      <c r="X337" s="43">
        <f t="shared" si="5"/>
        <v>2</v>
      </c>
      <c r="Y337" s="7">
        <v>0</v>
      </c>
      <c r="Z337" s="7">
        <v>0</v>
      </c>
      <c r="AA337" s="7">
        <v>0</v>
      </c>
      <c r="AB337" s="7">
        <v>1</v>
      </c>
      <c r="AC337" s="7">
        <v>0</v>
      </c>
      <c r="AD337" s="7">
        <v>0</v>
      </c>
      <c r="AE337" s="7">
        <v>0</v>
      </c>
    </row>
    <row r="338" spans="1:31" ht="13.9" customHeight="1">
      <c r="A338" s="4">
        <v>297057</v>
      </c>
      <c r="B338" s="5">
        <v>745.64</v>
      </c>
      <c r="C338" s="6">
        <v>374</v>
      </c>
      <c r="D338" s="5">
        <v>3398.9733333333302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4">
        <v>1</v>
      </c>
      <c r="L338" s="4">
        <v>1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 t="s">
        <v>29</v>
      </c>
      <c r="V338" s="6" t="s">
        <v>29</v>
      </c>
      <c r="W338" s="6" t="s">
        <v>29</v>
      </c>
      <c r="X338" s="43">
        <f t="shared" si="5"/>
        <v>0</v>
      </c>
      <c r="Y338" s="7">
        <v>1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</row>
    <row r="339" spans="1:31" ht="13.9" customHeight="1">
      <c r="A339" s="4">
        <v>297171</v>
      </c>
      <c r="B339" s="5">
        <v>1753.49</v>
      </c>
      <c r="C339" s="6">
        <v>418</v>
      </c>
      <c r="D339" s="5">
        <v>16156.38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104826.25333333301</v>
      </c>
      <c r="K339" s="4">
        <v>0</v>
      </c>
      <c r="L339" s="4">
        <v>0</v>
      </c>
      <c r="M339" s="6">
        <v>1</v>
      </c>
      <c r="N339" s="6">
        <v>1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 t="s">
        <v>29</v>
      </c>
      <c r="V339" s="6" t="s">
        <v>29</v>
      </c>
      <c r="W339" s="6" t="s">
        <v>29</v>
      </c>
      <c r="X339" s="43">
        <f t="shared" si="5"/>
        <v>0</v>
      </c>
      <c r="Y339" s="7">
        <v>1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1</v>
      </c>
    </row>
    <row r="340" spans="1:31" ht="13.9" customHeight="1">
      <c r="A340" s="4">
        <v>297739</v>
      </c>
      <c r="B340" s="5">
        <v>341.14</v>
      </c>
      <c r="C340" s="6">
        <v>285</v>
      </c>
      <c r="D340" s="5">
        <v>985.12333333333402</v>
      </c>
      <c r="E340" s="5">
        <v>0</v>
      </c>
      <c r="F340" s="5">
        <v>0</v>
      </c>
      <c r="G340" s="5">
        <v>1393.9733333333299</v>
      </c>
      <c r="H340" s="5">
        <v>0</v>
      </c>
      <c r="I340" s="5">
        <v>0</v>
      </c>
      <c r="J340" s="5">
        <v>0</v>
      </c>
      <c r="K340" s="4">
        <v>0</v>
      </c>
      <c r="L340" s="4">
        <v>0</v>
      </c>
      <c r="M340" s="6">
        <v>7</v>
      </c>
      <c r="N340" s="6">
        <v>7</v>
      </c>
      <c r="O340" s="6">
        <v>18</v>
      </c>
      <c r="P340" s="6">
        <v>21</v>
      </c>
      <c r="Q340" s="6">
        <v>0</v>
      </c>
      <c r="R340" s="6">
        <v>0</v>
      </c>
      <c r="S340" s="6">
        <v>0</v>
      </c>
      <c r="T340" s="6">
        <v>0</v>
      </c>
      <c r="U340" s="6">
        <v>1</v>
      </c>
      <c r="V340" s="6">
        <v>1</v>
      </c>
      <c r="W340" s="6" t="s">
        <v>29</v>
      </c>
      <c r="X340" s="43">
        <f t="shared" si="5"/>
        <v>1</v>
      </c>
      <c r="Y340" s="7">
        <v>1</v>
      </c>
      <c r="Z340" s="7">
        <v>0</v>
      </c>
      <c r="AA340" s="7">
        <v>0</v>
      </c>
      <c r="AB340" s="7">
        <v>1</v>
      </c>
      <c r="AC340" s="7">
        <v>0</v>
      </c>
      <c r="AD340" s="7">
        <v>0</v>
      </c>
      <c r="AE340" s="7">
        <v>0</v>
      </c>
    </row>
    <row r="341" spans="1:31" ht="13.9" customHeight="1">
      <c r="A341" s="4">
        <v>298069</v>
      </c>
      <c r="B341" s="5">
        <v>418.47</v>
      </c>
      <c r="C341" s="6">
        <v>339</v>
      </c>
      <c r="D341" s="5">
        <v>2293.7166666666699</v>
      </c>
      <c r="E341" s="5">
        <v>13018.5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4">
        <v>1</v>
      </c>
      <c r="L341" s="4">
        <v>1</v>
      </c>
      <c r="M341" s="6">
        <v>3</v>
      </c>
      <c r="N341" s="6">
        <v>4</v>
      </c>
      <c r="O341" s="6">
        <v>0</v>
      </c>
      <c r="P341" s="6">
        <v>0</v>
      </c>
      <c r="Q341" s="6">
        <v>0</v>
      </c>
      <c r="R341" s="6">
        <v>11</v>
      </c>
      <c r="S341" s="6">
        <v>0</v>
      </c>
      <c r="T341" s="6">
        <v>0</v>
      </c>
      <c r="U341" s="6">
        <v>1</v>
      </c>
      <c r="V341" s="6" t="s">
        <v>29</v>
      </c>
      <c r="W341" s="6" t="s">
        <v>29</v>
      </c>
      <c r="X341" s="43">
        <f t="shared" si="5"/>
        <v>0</v>
      </c>
      <c r="Y341" s="7">
        <v>1</v>
      </c>
      <c r="Z341" s="7">
        <v>1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</row>
    <row r="342" spans="1:31" ht="13.9" customHeight="1">
      <c r="A342" s="4">
        <v>298508</v>
      </c>
      <c r="B342" s="5">
        <v>625.48</v>
      </c>
      <c r="C342" s="6">
        <v>379</v>
      </c>
      <c r="D342" s="5">
        <v>781.69666666666706</v>
      </c>
      <c r="E342" s="5">
        <v>0</v>
      </c>
      <c r="F342" s="5">
        <v>718.33333333333303</v>
      </c>
      <c r="G342" s="5">
        <v>2034.7</v>
      </c>
      <c r="H342" s="5">
        <v>0</v>
      </c>
      <c r="I342" s="5">
        <v>0</v>
      </c>
      <c r="J342" s="5">
        <v>200.07666666666699</v>
      </c>
      <c r="K342" s="4">
        <v>0</v>
      </c>
      <c r="L342" s="4">
        <v>0</v>
      </c>
      <c r="M342" s="6">
        <v>3</v>
      </c>
      <c r="N342" s="6">
        <v>3</v>
      </c>
      <c r="O342" s="6">
        <v>138</v>
      </c>
      <c r="P342" s="6">
        <v>345</v>
      </c>
      <c r="Q342" s="6">
        <v>1</v>
      </c>
      <c r="R342" s="6">
        <v>2</v>
      </c>
      <c r="S342" s="6">
        <v>8</v>
      </c>
      <c r="T342" s="6">
        <v>4</v>
      </c>
      <c r="U342" s="6">
        <v>1</v>
      </c>
      <c r="V342" s="6">
        <v>1</v>
      </c>
      <c r="W342" s="6">
        <v>1</v>
      </c>
      <c r="X342" s="43">
        <f t="shared" si="5"/>
        <v>2</v>
      </c>
      <c r="Y342" s="7">
        <v>1</v>
      </c>
      <c r="Z342" s="7">
        <v>0</v>
      </c>
      <c r="AA342" s="7">
        <v>1</v>
      </c>
      <c r="AB342" s="7">
        <v>1</v>
      </c>
      <c r="AC342" s="7">
        <v>0</v>
      </c>
      <c r="AD342" s="7">
        <v>0</v>
      </c>
      <c r="AE342" s="7">
        <v>1</v>
      </c>
    </row>
    <row r="343" spans="1:31" ht="13.9" customHeight="1">
      <c r="A343" s="4">
        <v>299615</v>
      </c>
      <c r="B343" s="5">
        <v>326.06</v>
      </c>
      <c r="C343" s="6">
        <v>494</v>
      </c>
      <c r="D343" s="5">
        <v>1572.8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6763.2966666666698</v>
      </c>
      <c r="K343" s="4">
        <v>0</v>
      </c>
      <c r="L343" s="4">
        <v>0</v>
      </c>
      <c r="M343" s="6">
        <v>10</v>
      </c>
      <c r="N343" s="6">
        <v>18</v>
      </c>
      <c r="O343" s="6">
        <v>60</v>
      </c>
      <c r="P343" s="6">
        <v>80</v>
      </c>
      <c r="Q343" s="6">
        <v>0</v>
      </c>
      <c r="R343" s="6">
        <v>0</v>
      </c>
      <c r="S343" s="6">
        <v>0</v>
      </c>
      <c r="T343" s="6">
        <v>0</v>
      </c>
      <c r="U343" s="6">
        <v>1</v>
      </c>
      <c r="V343" s="6">
        <v>1</v>
      </c>
      <c r="W343" s="6" t="s">
        <v>29</v>
      </c>
      <c r="X343" s="43">
        <f t="shared" si="5"/>
        <v>1</v>
      </c>
      <c r="Y343" s="7">
        <v>1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1</v>
      </c>
    </row>
    <row r="344" spans="1:31" ht="13.9" customHeight="1">
      <c r="A344" s="4">
        <v>302539</v>
      </c>
      <c r="B344" s="5">
        <v>565.79999999999995</v>
      </c>
      <c r="C344" s="6">
        <v>403</v>
      </c>
      <c r="D344" s="5">
        <v>23930.836666666699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1012.3533333333301</v>
      </c>
      <c r="K344" s="4">
        <v>0</v>
      </c>
      <c r="L344" s="4">
        <v>0</v>
      </c>
      <c r="M344" s="6">
        <v>2</v>
      </c>
      <c r="N344" s="6">
        <v>2</v>
      </c>
      <c r="O344" s="6">
        <v>99</v>
      </c>
      <c r="P344" s="6">
        <v>110</v>
      </c>
      <c r="Q344" s="6">
        <v>0</v>
      </c>
      <c r="R344" s="6">
        <v>0</v>
      </c>
      <c r="S344" s="6">
        <v>0</v>
      </c>
      <c r="T344" s="6">
        <v>2</v>
      </c>
      <c r="U344" s="6">
        <v>1</v>
      </c>
      <c r="V344" s="6">
        <v>1</v>
      </c>
      <c r="W344" s="6">
        <v>1</v>
      </c>
      <c r="X344" s="43">
        <f t="shared" si="5"/>
        <v>2</v>
      </c>
      <c r="Y344" s="7">
        <v>1</v>
      </c>
      <c r="Z344" s="7">
        <v>0</v>
      </c>
      <c r="AA344" s="7">
        <v>1</v>
      </c>
      <c r="AB344" s="7">
        <v>1</v>
      </c>
      <c r="AC344" s="7">
        <v>0</v>
      </c>
      <c r="AD344" s="7">
        <v>1</v>
      </c>
      <c r="AE344" s="7">
        <v>1</v>
      </c>
    </row>
    <row r="345" spans="1:31" ht="13.9" customHeight="1">
      <c r="A345" s="4">
        <v>306117</v>
      </c>
      <c r="B345" s="5">
        <v>729.15</v>
      </c>
      <c r="C345" s="6">
        <v>349</v>
      </c>
      <c r="D345" s="5">
        <v>862.83666666666704</v>
      </c>
      <c r="E345" s="5">
        <v>0</v>
      </c>
      <c r="F345" s="5">
        <v>457.79333333333301</v>
      </c>
      <c r="G345" s="5">
        <v>628.77333333333297</v>
      </c>
      <c r="H345" s="5">
        <v>0</v>
      </c>
      <c r="I345" s="5">
        <v>0</v>
      </c>
      <c r="J345" s="5">
        <v>4513.5833333333303</v>
      </c>
      <c r="K345" s="4">
        <v>1</v>
      </c>
      <c r="L345" s="4">
        <v>1</v>
      </c>
      <c r="M345" s="6">
        <v>7</v>
      </c>
      <c r="N345" s="6">
        <v>9</v>
      </c>
      <c r="O345" s="6">
        <v>147</v>
      </c>
      <c r="P345" s="6">
        <v>441</v>
      </c>
      <c r="Q345" s="6">
        <v>2</v>
      </c>
      <c r="R345" s="6">
        <v>2</v>
      </c>
      <c r="S345" s="6">
        <v>7</v>
      </c>
      <c r="T345" s="6">
        <v>1</v>
      </c>
      <c r="U345" s="6">
        <v>1</v>
      </c>
      <c r="V345" s="6">
        <v>1</v>
      </c>
      <c r="W345" s="6">
        <v>1</v>
      </c>
      <c r="X345" s="43">
        <f t="shared" si="5"/>
        <v>2</v>
      </c>
      <c r="Y345" s="7">
        <v>1</v>
      </c>
      <c r="Z345" s="7">
        <v>0</v>
      </c>
      <c r="AA345" s="7">
        <v>1</v>
      </c>
      <c r="AB345" s="7">
        <v>1</v>
      </c>
      <c r="AC345" s="7">
        <v>0</v>
      </c>
      <c r="AD345" s="7">
        <v>0</v>
      </c>
      <c r="AE345" s="7">
        <v>1</v>
      </c>
    </row>
    <row r="346" spans="1:31" ht="13.9" customHeight="1">
      <c r="A346" s="4">
        <v>306164</v>
      </c>
      <c r="B346" s="5">
        <v>1520.1</v>
      </c>
      <c r="C346" s="6">
        <v>344</v>
      </c>
      <c r="D346" s="5">
        <v>6774.0233333333299</v>
      </c>
      <c r="E346" s="5">
        <v>0</v>
      </c>
      <c r="F346" s="5">
        <v>0</v>
      </c>
      <c r="G346" s="5">
        <v>8465.5733333333301</v>
      </c>
      <c r="H346" s="5">
        <v>0</v>
      </c>
      <c r="I346" s="5">
        <v>0</v>
      </c>
      <c r="J346" s="5">
        <v>0</v>
      </c>
      <c r="K346" s="4">
        <v>0</v>
      </c>
      <c r="L346" s="4">
        <v>0</v>
      </c>
      <c r="M346" s="6">
        <v>13</v>
      </c>
      <c r="N346" s="6">
        <v>26</v>
      </c>
      <c r="O346" s="6">
        <v>4</v>
      </c>
      <c r="P346" s="6">
        <v>4</v>
      </c>
      <c r="Q346" s="6">
        <v>0</v>
      </c>
      <c r="R346" s="6">
        <v>0</v>
      </c>
      <c r="S346" s="6">
        <v>0</v>
      </c>
      <c r="T346" s="6">
        <v>0</v>
      </c>
      <c r="U346" s="6">
        <v>1</v>
      </c>
      <c r="V346" s="6">
        <v>1</v>
      </c>
      <c r="W346" s="6" t="s">
        <v>29</v>
      </c>
      <c r="X346" s="43">
        <f t="shared" si="5"/>
        <v>1</v>
      </c>
      <c r="Y346" s="7">
        <v>1</v>
      </c>
      <c r="Z346" s="7">
        <v>0</v>
      </c>
      <c r="AA346" s="7">
        <v>0</v>
      </c>
      <c r="AB346" s="7">
        <v>1</v>
      </c>
      <c r="AC346" s="7">
        <v>0</v>
      </c>
      <c r="AD346" s="7">
        <v>0</v>
      </c>
      <c r="AE346" s="7">
        <v>0</v>
      </c>
    </row>
    <row r="347" spans="1:31" ht="13.9" customHeight="1">
      <c r="A347" s="4">
        <v>307493</v>
      </c>
      <c r="B347" s="5">
        <v>302.45999999999998</v>
      </c>
      <c r="C347" s="6">
        <v>312</v>
      </c>
      <c r="D347" s="5">
        <v>6980.05666666667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4">
        <v>0</v>
      </c>
      <c r="L347" s="4">
        <v>0</v>
      </c>
      <c r="M347" s="6">
        <v>12</v>
      </c>
      <c r="N347" s="6">
        <v>36</v>
      </c>
      <c r="O347" s="6">
        <v>15</v>
      </c>
      <c r="P347" s="6">
        <v>15</v>
      </c>
      <c r="Q347" s="6">
        <v>0</v>
      </c>
      <c r="R347" s="6">
        <v>0</v>
      </c>
      <c r="S347" s="6">
        <v>25</v>
      </c>
      <c r="T347" s="6">
        <v>2</v>
      </c>
      <c r="U347" s="6">
        <v>1</v>
      </c>
      <c r="V347" s="6">
        <v>1</v>
      </c>
      <c r="W347" s="6">
        <v>1</v>
      </c>
      <c r="X347" s="43">
        <f t="shared" si="5"/>
        <v>2</v>
      </c>
      <c r="Y347" s="7">
        <v>1</v>
      </c>
      <c r="Z347" s="7">
        <v>0</v>
      </c>
      <c r="AA347" s="7">
        <v>1</v>
      </c>
      <c r="AB347" s="7">
        <v>0</v>
      </c>
      <c r="AC347" s="7">
        <v>0</v>
      </c>
      <c r="AD347" s="7">
        <v>0</v>
      </c>
      <c r="AE347" s="7">
        <v>0</v>
      </c>
    </row>
    <row r="348" spans="1:31" ht="13.9" customHeight="1">
      <c r="A348" s="4">
        <v>307824</v>
      </c>
      <c r="B348" s="5">
        <v>1850.34</v>
      </c>
      <c r="C348" s="6">
        <v>320</v>
      </c>
      <c r="D348" s="5">
        <v>64569.97</v>
      </c>
      <c r="E348" s="5">
        <v>754.26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4">
        <v>5</v>
      </c>
      <c r="L348" s="4">
        <v>5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1</v>
      </c>
      <c r="V348" s="6" t="s">
        <v>29</v>
      </c>
      <c r="W348" s="6" t="s">
        <v>29</v>
      </c>
      <c r="X348" s="43">
        <f t="shared" si="5"/>
        <v>0</v>
      </c>
      <c r="Y348" s="7">
        <v>1</v>
      </c>
      <c r="Z348" s="7">
        <v>1</v>
      </c>
      <c r="AA348" s="7">
        <v>0</v>
      </c>
      <c r="AB348" s="7">
        <v>1</v>
      </c>
      <c r="AC348" s="7">
        <v>0</v>
      </c>
      <c r="AD348" s="7">
        <v>0</v>
      </c>
      <c r="AE348" s="7">
        <v>0</v>
      </c>
    </row>
    <row r="349" spans="1:31" ht="13.9" customHeight="1">
      <c r="A349" s="4">
        <v>308059</v>
      </c>
      <c r="B349" s="5">
        <v>2365.25</v>
      </c>
      <c r="C349" s="6">
        <v>406</v>
      </c>
      <c r="D349" s="5">
        <v>27778.176666666699</v>
      </c>
      <c r="E349" s="5">
        <v>0</v>
      </c>
      <c r="F349" s="5">
        <v>0</v>
      </c>
      <c r="G349" s="5">
        <v>0</v>
      </c>
      <c r="H349" s="5">
        <v>10437.7033333333</v>
      </c>
      <c r="I349" s="5">
        <v>0</v>
      </c>
      <c r="J349" s="5">
        <v>35208.016666666699</v>
      </c>
      <c r="K349" s="4">
        <v>0</v>
      </c>
      <c r="L349" s="4">
        <v>0</v>
      </c>
      <c r="M349" s="6">
        <v>2</v>
      </c>
      <c r="N349" s="6">
        <v>4</v>
      </c>
      <c r="O349" s="6">
        <v>20</v>
      </c>
      <c r="P349" s="6">
        <v>33</v>
      </c>
      <c r="Q349" s="6">
        <v>0</v>
      </c>
      <c r="R349" s="6">
        <v>0</v>
      </c>
      <c r="S349" s="6">
        <v>23</v>
      </c>
      <c r="T349" s="6">
        <v>0</v>
      </c>
      <c r="U349" s="6">
        <v>1</v>
      </c>
      <c r="V349" s="6">
        <v>1</v>
      </c>
      <c r="W349" s="6" t="s">
        <v>29</v>
      </c>
      <c r="X349" s="43">
        <f t="shared" si="5"/>
        <v>1</v>
      </c>
      <c r="Y349" s="7">
        <v>1</v>
      </c>
      <c r="Z349" s="7">
        <v>0</v>
      </c>
      <c r="AA349" s="7">
        <v>0</v>
      </c>
      <c r="AB349" s="7">
        <v>0</v>
      </c>
      <c r="AC349" s="7">
        <v>1</v>
      </c>
      <c r="AD349" s="7">
        <v>0</v>
      </c>
      <c r="AE349" s="7">
        <v>1</v>
      </c>
    </row>
    <row r="350" spans="1:31" ht="13.9" customHeight="1">
      <c r="A350" s="4">
        <v>309908</v>
      </c>
      <c r="B350" s="5">
        <v>323.63</v>
      </c>
      <c r="C350" s="6">
        <v>422</v>
      </c>
      <c r="D350" s="5">
        <v>1133.90333333333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4">
        <v>3</v>
      </c>
      <c r="L350" s="4">
        <v>3</v>
      </c>
      <c r="M350" s="6">
        <v>50</v>
      </c>
      <c r="N350" s="6">
        <v>55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 t="s">
        <v>29</v>
      </c>
      <c r="V350" s="6" t="s">
        <v>29</v>
      </c>
      <c r="W350" s="6" t="s">
        <v>29</v>
      </c>
      <c r="X350" s="43">
        <f t="shared" si="5"/>
        <v>0</v>
      </c>
      <c r="Y350" s="7">
        <v>1</v>
      </c>
      <c r="Z350" s="7">
        <v>0</v>
      </c>
      <c r="AA350" s="7">
        <v>0</v>
      </c>
      <c r="AB350" s="7">
        <v>0</v>
      </c>
      <c r="AC350" s="7">
        <v>0</v>
      </c>
      <c r="AD350" s="7">
        <v>1</v>
      </c>
      <c r="AE350" s="7">
        <v>0</v>
      </c>
    </row>
    <row r="351" spans="1:31" ht="13.9" customHeight="1">
      <c r="A351" s="4">
        <v>312251</v>
      </c>
      <c r="B351" s="5">
        <v>6280.09</v>
      </c>
      <c r="C351" s="6">
        <v>386</v>
      </c>
      <c r="D351" s="5">
        <v>1479.1566666666699</v>
      </c>
      <c r="E351" s="5">
        <v>0</v>
      </c>
      <c r="F351" s="5">
        <v>3759.35</v>
      </c>
      <c r="G351" s="5">
        <v>18775.416666666701</v>
      </c>
      <c r="H351" s="5">
        <v>0</v>
      </c>
      <c r="I351" s="5">
        <v>118330.41</v>
      </c>
      <c r="J351" s="5">
        <v>0</v>
      </c>
      <c r="K351" s="4">
        <v>0</v>
      </c>
      <c r="L351" s="4">
        <v>0</v>
      </c>
      <c r="M351" s="6">
        <v>4</v>
      </c>
      <c r="N351" s="6">
        <v>4</v>
      </c>
      <c r="O351" s="6">
        <v>51</v>
      </c>
      <c r="P351" s="6">
        <v>75</v>
      </c>
      <c r="Q351" s="6">
        <v>0</v>
      </c>
      <c r="R351" s="6">
        <v>0</v>
      </c>
      <c r="S351" s="6">
        <v>28</v>
      </c>
      <c r="T351" s="6">
        <v>19</v>
      </c>
      <c r="U351" s="6">
        <v>1</v>
      </c>
      <c r="V351" s="6">
        <v>1</v>
      </c>
      <c r="W351" s="6">
        <v>1</v>
      </c>
      <c r="X351" s="43">
        <f t="shared" si="5"/>
        <v>2</v>
      </c>
      <c r="Y351" s="7">
        <v>1</v>
      </c>
      <c r="Z351" s="7">
        <v>0</v>
      </c>
      <c r="AA351" s="7">
        <v>1</v>
      </c>
      <c r="AB351" s="7">
        <v>1</v>
      </c>
      <c r="AC351" s="7">
        <v>0</v>
      </c>
      <c r="AD351" s="7">
        <v>1</v>
      </c>
      <c r="AE351" s="7">
        <v>0</v>
      </c>
    </row>
    <row r="352" spans="1:31" ht="13.9" customHeight="1">
      <c r="A352" s="4">
        <v>313213</v>
      </c>
      <c r="B352" s="5">
        <v>1883.64</v>
      </c>
      <c r="C352" s="6">
        <v>295</v>
      </c>
      <c r="D352" s="5">
        <v>432.04333333333301</v>
      </c>
      <c r="E352" s="5">
        <v>0</v>
      </c>
      <c r="F352" s="5">
        <v>0</v>
      </c>
      <c r="G352" s="5">
        <v>14554.153333333301</v>
      </c>
      <c r="H352" s="5">
        <v>0</v>
      </c>
      <c r="I352" s="5">
        <v>0</v>
      </c>
      <c r="J352" s="5">
        <v>10.38</v>
      </c>
      <c r="K352" s="4">
        <v>5</v>
      </c>
      <c r="L352" s="4">
        <v>5</v>
      </c>
      <c r="M352" s="6">
        <v>0</v>
      </c>
      <c r="N352" s="6">
        <v>0</v>
      </c>
      <c r="O352" s="6">
        <v>14</v>
      </c>
      <c r="P352" s="6">
        <v>16</v>
      </c>
      <c r="Q352" s="6">
        <v>0</v>
      </c>
      <c r="R352" s="6">
        <v>0</v>
      </c>
      <c r="S352" s="6">
        <v>0</v>
      </c>
      <c r="T352" s="6">
        <v>0</v>
      </c>
      <c r="U352" s="6">
        <v>1</v>
      </c>
      <c r="V352" s="6">
        <v>1</v>
      </c>
      <c r="W352" s="6">
        <v>1</v>
      </c>
      <c r="X352" s="43">
        <f t="shared" si="5"/>
        <v>2</v>
      </c>
      <c r="Y352" s="7">
        <v>1</v>
      </c>
      <c r="Z352" s="7">
        <v>0</v>
      </c>
      <c r="AA352" s="7">
        <v>0</v>
      </c>
      <c r="AB352" s="7">
        <v>1</v>
      </c>
      <c r="AC352" s="7">
        <v>0</v>
      </c>
      <c r="AD352" s="7">
        <v>0</v>
      </c>
      <c r="AE352" s="7">
        <v>1</v>
      </c>
    </row>
    <row r="353" spans="1:31" ht="13.9" customHeight="1">
      <c r="A353" s="4">
        <v>315332</v>
      </c>
      <c r="B353" s="5">
        <v>811.75</v>
      </c>
      <c r="C353" s="6">
        <v>283</v>
      </c>
      <c r="D353" s="5">
        <v>402.85666666666702</v>
      </c>
      <c r="E353" s="5">
        <v>0</v>
      </c>
      <c r="F353" s="5">
        <v>1875.9833333333299</v>
      </c>
      <c r="G353" s="5">
        <v>1823.5733333333301</v>
      </c>
      <c r="H353" s="5">
        <v>0</v>
      </c>
      <c r="I353" s="5">
        <v>0</v>
      </c>
      <c r="J353" s="5">
        <v>0</v>
      </c>
      <c r="K353" s="4">
        <v>1</v>
      </c>
      <c r="L353" s="4">
        <v>2</v>
      </c>
      <c r="M353" s="6">
        <v>37</v>
      </c>
      <c r="N353" s="6">
        <v>56</v>
      </c>
      <c r="O353" s="6">
        <v>55</v>
      </c>
      <c r="P353" s="6">
        <v>73</v>
      </c>
      <c r="Q353" s="6">
        <v>0</v>
      </c>
      <c r="R353" s="6">
        <v>0</v>
      </c>
      <c r="S353" s="6">
        <v>8</v>
      </c>
      <c r="T353" s="6">
        <v>0</v>
      </c>
      <c r="U353" s="6">
        <v>1</v>
      </c>
      <c r="V353" s="6">
        <v>1</v>
      </c>
      <c r="W353" s="6">
        <v>1</v>
      </c>
      <c r="X353" s="43">
        <f t="shared" si="5"/>
        <v>2</v>
      </c>
      <c r="Y353" s="7">
        <v>1</v>
      </c>
      <c r="Z353" s="7">
        <v>0</v>
      </c>
      <c r="AA353" s="7">
        <v>1</v>
      </c>
      <c r="AB353" s="7">
        <v>1</v>
      </c>
      <c r="AC353" s="7">
        <v>0</v>
      </c>
      <c r="AD353" s="7">
        <v>0</v>
      </c>
      <c r="AE353" s="7">
        <v>0</v>
      </c>
    </row>
    <row r="354" spans="1:31" ht="13.9" customHeight="1">
      <c r="A354" s="4">
        <v>316239</v>
      </c>
      <c r="B354" s="5">
        <v>43.88</v>
      </c>
      <c r="C354" s="6">
        <v>544</v>
      </c>
      <c r="D354" s="5">
        <v>0</v>
      </c>
      <c r="E354" s="5">
        <v>0</v>
      </c>
      <c r="F354" s="5">
        <v>0</v>
      </c>
      <c r="G354" s="5">
        <v>62.636666666666699</v>
      </c>
      <c r="H354" s="5">
        <v>0</v>
      </c>
      <c r="I354" s="5">
        <v>0</v>
      </c>
      <c r="J354" s="5">
        <v>0</v>
      </c>
      <c r="K354" s="4">
        <v>0</v>
      </c>
      <c r="L354" s="4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1</v>
      </c>
      <c r="S354" s="6">
        <v>0</v>
      </c>
      <c r="T354" s="6">
        <v>0</v>
      </c>
      <c r="U354" s="6" t="s">
        <v>29</v>
      </c>
      <c r="V354" s="6" t="s">
        <v>29</v>
      </c>
      <c r="W354" s="6" t="s">
        <v>29</v>
      </c>
      <c r="X354" s="43">
        <f t="shared" si="5"/>
        <v>0</v>
      </c>
      <c r="Y354" s="7">
        <v>0</v>
      </c>
      <c r="Z354" s="7">
        <v>0</v>
      </c>
      <c r="AA354" s="7">
        <v>0</v>
      </c>
      <c r="AB354" s="7">
        <v>1</v>
      </c>
      <c r="AC354" s="7">
        <v>0</v>
      </c>
      <c r="AD354" s="7">
        <v>0</v>
      </c>
      <c r="AE354" s="7">
        <v>0</v>
      </c>
    </row>
    <row r="355" spans="1:31" ht="13.9" customHeight="1">
      <c r="A355" s="4">
        <v>316305</v>
      </c>
      <c r="B355" s="5">
        <v>32.31</v>
      </c>
      <c r="C355" s="6">
        <v>328</v>
      </c>
      <c r="D355" s="5">
        <v>457.09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0.67</v>
      </c>
      <c r="K355" s="4">
        <v>3</v>
      </c>
      <c r="L355" s="4">
        <v>3</v>
      </c>
      <c r="M355" s="6">
        <v>5</v>
      </c>
      <c r="N355" s="6">
        <v>10</v>
      </c>
      <c r="O355" s="6">
        <v>22</v>
      </c>
      <c r="P355" s="6">
        <v>26</v>
      </c>
      <c r="Q355" s="6">
        <v>0</v>
      </c>
      <c r="R355" s="6">
        <v>0</v>
      </c>
      <c r="S355" s="6">
        <v>0</v>
      </c>
      <c r="T355" s="6">
        <v>0</v>
      </c>
      <c r="U355" s="6">
        <v>1</v>
      </c>
      <c r="V355" s="6">
        <v>1</v>
      </c>
      <c r="W355" s="6">
        <v>1</v>
      </c>
      <c r="X355" s="43">
        <f t="shared" si="5"/>
        <v>2</v>
      </c>
      <c r="Y355" s="7">
        <v>1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1</v>
      </c>
    </row>
    <row r="356" spans="1:31" ht="13.9" customHeight="1">
      <c r="A356" s="4">
        <v>316619</v>
      </c>
      <c r="B356" s="5">
        <v>8938.6299999999992</v>
      </c>
      <c r="C356" s="6">
        <v>494</v>
      </c>
      <c r="D356" s="5">
        <v>288793.933333333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4">
        <v>0</v>
      </c>
      <c r="L356" s="4">
        <v>0</v>
      </c>
      <c r="M356" s="6">
        <v>1</v>
      </c>
      <c r="N356" s="6">
        <v>1</v>
      </c>
      <c r="O356" s="6">
        <v>1</v>
      </c>
      <c r="P356" s="6">
        <v>2</v>
      </c>
      <c r="Q356" s="6">
        <v>0</v>
      </c>
      <c r="R356" s="6">
        <v>0</v>
      </c>
      <c r="S356" s="6">
        <v>0</v>
      </c>
      <c r="T356" s="6">
        <v>0</v>
      </c>
      <c r="U356" s="6">
        <v>1</v>
      </c>
      <c r="V356" s="6">
        <v>1</v>
      </c>
      <c r="W356" s="6" t="s">
        <v>29</v>
      </c>
      <c r="X356" s="43">
        <f t="shared" si="5"/>
        <v>1</v>
      </c>
      <c r="Y356" s="7">
        <v>1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</row>
    <row r="357" spans="1:31" ht="13.9" customHeight="1">
      <c r="A357" s="4">
        <v>316962</v>
      </c>
      <c r="B357" s="5">
        <v>358.33</v>
      </c>
      <c r="C357" s="6">
        <v>387</v>
      </c>
      <c r="D357" s="5">
        <v>4470.51</v>
      </c>
      <c r="E357" s="5">
        <v>0</v>
      </c>
      <c r="F357" s="5">
        <v>0</v>
      </c>
      <c r="G357" s="5">
        <v>79.616666666666703</v>
      </c>
      <c r="H357" s="5">
        <v>0</v>
      </c>
      <c r="I357" s="5">
        <v>0</v>
      </c>
      <c r="J357" s="5">
        <v>0</v>
      </c>
      <c r="K357" s="4">
        <v>3</v>
      </c>
      <c r="L357" s="4">
        <v>4</v>
      </c>
      <c r="M357" s="6">
        <v>1</v>
      </c>
      <c r="N357" s="6">
        <v>1</v>
      </c>
      <c r="O357" s="6">
        <v>106</v>
      </c>
      <c r="P357" s="6">
        <v>112</v>
      </c>
      <c r="Q357" s="6">
        <v>1</v>
      </c>
      <c r="R357" s="6">
        <v>1</v>
      </c>
      <c r="S357" s="6">
        <v>0</v>
      </c>
      <c r="T357" s="6">
        <v>4</v>
      </c>
      <c r="U357" s="6">
        <v>1</v>
      </c>
      <c r="V357" s="6">
        <v>1</v>
      </c>
      <c r="W357" s="6">
        <v>1</v>
      </c>
      <c r="X357" s="43">
        <f t="shared" si="5"/>
        <v>2</v>
      </c>
      <c r="Y357" s="7">
        <v>1</v>
      </c>
      <c r="Z357" s="7">
        <v>0</v>
      </c>
      <c r="AA357" s="7">
        <v>1</v>
      </c>
      <c r="AB357" s="7">
        <v>1</v>
      </c>
      <c r="AC357" s="7">
        <v>0</v>
      </c>
      <c r="AD357" s="7">
        <v>0</v>
      </c>
      <c r="AE357" s="7">
        <v>0</v>
      </c>
    </row>
    <row r="358" spans="1:31" ht="13.9" customHeight="1">
      <c r="A358" s="4">
        <v>317620</v>
      </c>
      <c r="B358" s="5">
        <v>538.14</v>
      </c>
      <c r="C358" s="6">
        <v>358</v>
      </c>
      <c r="D358" s="5">
        <v>26300.8533333333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4">
        <v>2</v>
      </c>
      <c r="L358" s="4">
        <v>2</v>
      </c>
      <c r="M358" s="6">
        <v>0</v>
      </c>
      <c r="N358" s="6">
        <v>0</v>
      </c>
      <c r="O358" s="6">
        <v>1</v>
      </c>
      <c r="P358" s="6">
        <v>1</v>
      </c>
      <c r="Q358" s="6">
        <v>0</v>
      </c>
      <c r="R358" s="6">
        <v>0</v>
      </c>
      <c r="S358" s="6">
        <v>0</v>
      </c>
      <c r="T358" s="6">
        <v>0</v>
      </c>
      <c r="U358" s="6">
        <v>1</v>
      </c>
      <c r="V358" s="6">
        <v>1</v>
      </c>
      <c r="W358" s="6" t="s">
        <v>29</v>
      </c>
      <c r="X358" s="43">
        <f t="shared" si="5"/>
        <v>1</v>
      </c>
      <c r="Y358" s="7">
        <v>1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</row>
    <row r="359" spans="1:31" ht="13.9" customHeight="1">
      <c r="A359" s="4">
        <v>317746</v>
      </c>
      <c r="B359" s="5">
        <v>199.04</v>
      </c>
      <c r="C359" s="6">
        <v>324</v>
      </c>
      <c r="D359" s="5">
        <v>3541.2333333333299</v>
      </c>
      <c r="E359" s="5">
        <v>0</v>
      </c>
      <c r="F359" s="5">
        <v>0</v>
      </c>
      <c r="G359" s="5">
        <v>0</v>
      </c>
      <c r="H359" s="5">
        <v>0</v>
      </c>
      <c r="I359" s="5">
        <v>25595.143333333301</v>
      </c>
      <c r="J359" s="5">
        <v>5393.8366666666698</v>
      </c>
      <c r="K359" s="4">
        <v>1</v>
      </c>
      <c r="L359" s="4">
        <v>1</v>
      </c>
      <c r="M359" s="6">
        <v>0</v>
      </c>
      <c r="N359" s="6">
        <v>0</v>
      </c>
      <c r="O359" s="6">
        <v>65</v>
      </c>
      <c r="P359" s="6">
        <v>96</v>
      </c>
      <c r="Q359" s="6">
        <v>0</v>
      </c>
      <c r="R359" s="6">
        <v>0</v>
      </c>
      <c r="S359" s="6">
        <v>0</v>
      </c>
      <c r="T359" s="6">
        <v>0</v>
      </c>
      <c r="U359" s="6">
        <v>1</v>
      </c>
      <c r="V359" s="6">
        <v>1</v>
      </c>
      <c r="W359" s="6" t="s">
        <v>29</v>
      </c>
      <c r="X359" s="43">
        <f t="shared" si="5"/>
        <v>1</v>
      </c>
      <c r="Y359" s="7">
        <v>1</v>
      </c>
      <c r="Z359" s="7">
        <v>0</v>
      </c>
      <c r="AA359" s="7">
        <v>1</v>
      </c>
      <c r="AB359" s="7">
        <v>0</v>
      </c>
      <c r="AC359" s="7">
        <v>0</v>
      </c>
      <c r="AD359" s="7">
        <v>1</v>
      </c>
      <c r="AE359" s="7">
        <v>1</v>
      </c>
    </row>
    <row r="360" spans="1:31" ht="13.9" customHeight="1">
      <c r="A360" s="4">
        <v>319310</v>
      </c>
      <c r="B360" s="5">
        <v>501.55</v>
      </c>
      <c r="C360" s="6">
        <v>300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20059.0133333333</v>
      </c>
      <c r="K360" s="4">
        <v>0</v>
      </c>
      <c r="L360" s="4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1</v>
      </c>
      <c r="V360" s="6">
        <v>1</v>
      </c>
      <c r="W360" s="6">
        <v>1</v>
      </c>
      <c r="X360" s="43">
        <f t="shared" si="5"/>
        <v>2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1</v>
      </c>
    </row>
    <row r="361" spans="1:31" ht="13.9" customHeight="1">
      <c r="A361" s="4">
        <v>319445</v>
      </c>
      <c r="B361" s="5">
        <v>1839.92</v>
      </c>
      <c r="C361" s="6">
        <v>354</v>
      </c>
      <c r="D361" s="5">
        <v>15081.493333333299</v>
      </c>
      <c r="E361" s="5">
        <v>0</v>
      </c>
      <c r="F361" s="5">
        <v>49.5133333333333</v>
      </c>
      <c r="G361" s="5">
        <v>4312.9933333333302</v>
      </c>
      <c r="H361" s="5">
        <v>0</v>
      </c>
      <c r="I361" s="5">
        <v>0</v>
      </c>
      <c r="J361" s="5">
        <v>0</v>
      </c>
      <c r="K361" s="4">
        <v>0</v>
      </c>
      <c r="L361" s="4">
        <v>0</v>
      </c>
      <c r="M361" s="6">
        <v>1</v>
      </c>
      <c r="N361" s="6">
        <v>1</v>
      </c>
      <c r="O361" s="6">
        <v>96</v>
      </c>
      <c r="P361" s="6">
        <v>280</v>
      </c>
      <c r="Q361" s="6">
        <v>1</v>
      </c>
      <c r="R361" s="6">
        <v>1</v>
      </c>
      <c r="S361" s="6">
        <v>65</v>
      </c>
      <c r="T361" s="6">
        <v>5</v>
      </c>
      <c r="U361" s="6" t="s">
        <v>29</v>
      </c>
      <c r="V361" s="6">
        <v>1</v>
      </c>
      <c r="W361" s="6">
        <v>1</v>
      </c>
      <c r="X361" s="43">
        <f t="shared" si="5"/>
        <v>2</v>
      </c>
      <c r="Y361" s="7">
        <v>1</v>
      </c>
      <c r="Z361" s="7">
        <v>0</v>
      </c>
      <c r="AA361" s="7">
        <v>1</v>
      </c>
      <c r="AB361" s="7">
        <v>1</v>
      </c>
      <c r="AC361" s="7">
        <v>0</v>
      </c>
      <c r="AD361" s="7">
        <v>0</v>
      </c>
      <c r="AE361" s="7">
        <v>0</v>
      </c>
    </row>
    <row r="362" spans="1:31" ht="13.9" customHeight="1">
      <c r="A362" s="4">
        <v>319698</v>
      </c>
      <c r="B362" s="5">
        <v>386.96</v>
      </c>
      <c r="C362" s="6">
        <v>321</v>
      </c>
      <c r="D362" s="5">
        <v>1675.9166666666699</v>
      </c>
      <c r="E362" s="5">
        <v>4663.72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4">
        <v>5</v>
      </c>
      <c r="L362" s="4">
        <v>9</v>
      </c>
      <c r="M362" s="6">
        <v>8</v>
      </c>
      <c r="N362" s="6">
        <v>16</v>
      </c>
      <c r="O362" s="6">
        <v>66</v>
      </c>
      <c r="P362" s="6">
        <v>70</v>
      </c>
      <c r="Q362" s="6">
        <v>0</v>
      </c>
      <c r="R362" s="6">
        <v>0</v>
      </c>
      <c r="S362" s="6">
        <v>0</v>
      </c>
      <c r="T362" s="6">
        <v>0</v>
      </c>
      <c r="U362" s="6">
        <v>1</v>
      </c>
      <c r="V362" s="6">
        <v>1</v>
      </c>
      <c r="W362" s="6">
        <v>1</v>
      </c>
      <c r="X362" s="43">
        <f t="shared" si="5"/>
        <v>2</v>
      </c>
      <c r="Y362" s="7">
        <v>1</v>
      </c>
      <c r="Z362" s="7">
        <v>1</v>
      </c>
      <c r="AA362" s="7">
        <v>0</v>
      </c>
      <c r="AB362" s="7">
        <v>1</v>
      </c>
      <c r="AC362" s="7">
        <v>0</v>
      </c>
      <c r="AD362" s="7">
        <v>0</v>
      </c>
      <c r="AE362" s="7">
        <v>0</v>
      </c>
    </row>
    <row r="363" spans="1:31" ht="13.9" customHeight="1">
      <c r="A363" s="4">
        <v>321401</v>
      </c>
      <c r="B363" s="5">
        <v>4.18</v>
      </c>
      <c r="C363" s="6">
        <v>494</v>
      </c>
      <c r="D363" s="5">
        <v>0</v>
      </c>
      <c r="E363" s="5">
        <v>0</v>
      </c>
      <c r="F363" s="5">
        <v>0</v>
      </c>
      <c r="G363" s="5">
        <v>2.0033333333333299</v>
      </c>
      <c r="H363" s="5">
        <v>0</v>
      </c>
      <c r="I363" s="5">
        <v>0</v>
      </c>
      <c r="J363" s="5">
        <v>0</v>
      </c>
      <c r="K363" s="4">
        <v>0</v>
      </c>
      <c r="L363" s="4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 t="s">
        <v>29</v>
      </c>
      <c r="V363" s="6" t="s">
        <v>29</v>
      </c>
      <c r="W363" s="6" t="s">
        <v>29</v>
      </c>
      <c r="X363" s="43">
        <f t="shared" si="5"/>
        <v>0</v>
      </c>
      <c r="Y363" s="7">
        <v>0</v>
      </c>
      <c r="Z363" s="7">
        <v>0</v>
      </c>
      <c r="AA363" s="7">
        <v>0</v>
      </c>
      <c r="AB363" s="7">
        <v>1</v>
      </c>
      <c r="AC363" s="7">
        <v>0</v>
      </c>
      <c r="AD363" s="7">
        <v>0</v>
      </c>
      <c r="AE363" s="7">
        <v>0</v>
      </c>
    </row>
    <row r="364" spans="1:31" ht="13.9" customHeight="1">
      <c r="A364" s="4">
        <v>321709</v>
      </c>
      <c r="B364" s="5">
        <v>0</v>
      </c>
      <c r="C364" s="6">
        <v>321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4">
        <v>0</v>
      </c>
      <c r="L364" s="4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1</v>
      </c>
      <c r="V364" s="6">
        <v>1</v>
      </c>
      <c r="W364" s="6">
        <v>1</v>
      </c>
      <c r="X364" s="43">
        <f t="shared" si="5"/>
        <v>2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</row>
    <row r="365" spans="1:31" ht="13.9" customHeight="1">
      <c r="A365" s="4">
        <v>322226</v>
      </c>
      <c r="B365" s="5">
        <v>71.150000000000006</v>
      </c>
      <c r="C365" s="6">
        <v>494</v>
      </c>
      <c r="D365" s="5">
        <v>1690.7633333333299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4">
        <v>3</v>
      </c>
      <c r="L365" s="4">
        <v>5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1</v>
      </c>
      <c r="S365" s="6">
        <v>0</v>
      </c>
      <c r="T365" s="6">
        <v>0</v>
      </c>
      <c r="U365" s="6" t="s">
        <v>29</v>
      </c>
      <c r="V365" s="6" t="s">
        <v>29</v>
      </c>
      <c r="W365" s="6" t="s">
        <v>29</v>
      </c>
      <c r="X365" s="43">
        <f t="shared" si="5"/>
        <v>0</v>
      </c>
      <c r="Y365" s="7">
        <v>1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</row>
    <row r="366" spans="1:31" ht="13.9" customHeight="1">
      <c r="A366" s="4">
        <v>323896</v>
      </c>
      <c r="B366" s="5">
        <v>1144.92</v>
      </c>
      <c r="C366" s="6">
        <v>528</v>
      </c>
      <c r="D366" s="5">
        <v>4374.2133333333304</v>
      </c>
      <c r="E366" s="5">
        <v>0</v>
      </c>
      <c r="F366" s="5">
        <v>0</v>
      </c>
      <c r="G366" s="5">
        <v>0</v>
      </c>
      <c r="H366" s="5">
        <v>0</v>
      </c>
      <c r="I366" s="5">
        <v>48582.553333333301</v>
      </c>
      <c r="J366" s="5">
        <v>6603.9533333333402</v>
      </c>
      <c r="K366" s="4">
        <v>5</v>
      </c>
      <c r="L366" s="4">
        <v>8</v>
      </c>
      <c r="M366" s="6">
        <v>18</v>
      </c>
      <c r="N366" s="6">
        <v>18</v>
      </c>
      <c r="O366" s="6">
        <v>53</v>
      </c>
      <c r="P366" s="6">
        <v>64</v>
      </c>
      <c r="Q366" s="6">
        <v>1</v>
      </c>
      <c r="R366" s="6">
        <v>1</v>
      </c>
      <c r="S366" s="6">
        <v>41</v>
      </c>
      <c r="T366" s="6">
        <v>0</v>
      </c>
      <c r="U366" s="6">
        <v>1</v>
      </c>
      <c r="V366" s="6">
        <v>1</v>
      </c>
      <c r="W366" s="6" t="s">
        <v>29</v>
      </c>
      <c r="X366" s="43">
        <f t="shared" si="5"/>
        <v>1</v>
      </c>
      <c r="Y366" s="7">
        <v>1</v>
      </c>
      <c r="Z366" s="7">
        <v>0</v>
      </c>
      <c r="AA366" s="7">
        <v>0</v>
      </c>
      <c r="AB366" s="7">
        <v>1</v>
      </c>
      <c r="AC366" s="7">
        <v>0</v>
      </c>
      <c r="AD366" s="7">
        <v>1</v>
      </c>
      <c r="AE366" s="7">
        <v>1</v>
      </c>
    </row>
    <row r="367" spans="1:31" ht="13.9" customHeight="1">
      <c r="A367" s="4">
        <v>324451</v>
      </c>
      <c r="B367" s="5">
        <v>618.57000000000005</v>
      </c>
      <c r="C367" s="6">
        <v>400</v>
      </c>
      <c r="D367" s="5">
        <v>310.79666666666702</v>
      </c>
      <c r="E367" s="5">
        <v>0</v>
      </c>
      <c r="F367" s="5">
        <v>0</v>
      </c>
      <c r="G367" s="5">
        <v>5743.8566666666702</v>
      </c>
      <c r="H367" s="5">
        <v>0</v>
      </c>
      <c r="I367" s="5">
        <v>0</v>
      </c>
      <c r="J367" s="5">
        <v>0</v>
      </c>
      <c r="K367" s="4">
        <v>3</v>
      </c>
      <c r="L367" s="4">
        <v>6</v>
      </c>
      <c r="M367" s="6">
        <v>2</v>
      </c>
      <c r="N367" s="6">
        <v>4</v>
      </c>
      <c r="O367" s="6">
        <v>13</v>
      </c>
      <c r="P367" s="6">
        <v>16</v>
      </c>
      <c r="Q367" s="6">
        <v>0</v>
      </c>
      <c r="R367" s="6">
        <v>0</v>
      </c>
      <c r="S367" s="6">
        <v>0</v>
      </c>
      <c r="T367" s="6">
        <v>0</v>
      </c>
      <c r="U367" s="6">
        <v>1</v>
      </c>
      <c r="V367" s="6">
        <v>1</v>
      </c>
      <c r="W367" s="6" t="s">
        <v>29</v>
      </c>
      <c r="X367" s="43">
        <f t="shared" si="5"/>
        <v>1</v>
      </c>
      <c r="Y367" s="7">
        <v>1</v>
      </c>
      <c r="Z367" s="7">
        <v>0</v>
      </c>
      <c r="AA367" s="7">
        <v>0</v>
      </c>
      <c r="AB367" s="7">
        <v>1</v>
      </c>
      <c r="AC367" s="7">
        <v>0</v>
      </c>
      <c r="AD367" s="7">
        <v>0</v>
      </c>
      <c r="AE367" s="7">
        <v>0</v>
      </c>
    </row>
    <row r="368" spans="1:31" ht="13.9" customHeight="1">
      <c r="A368" s="4">
        <v>326879</v>
      </c>
      <c r="B368" s="5">
        <v>1661.87</v>
      </c>
      <c r="C368" s="6">
        <v>320</v>
      </c>
      <c r="D368" s="5">
        <v>16044.1566666667</v>
      </c>
      <c r="E368" s="5">
        <v>0</v>
      </c>
      <c r="F368" s="5">
        <v>5980.7533333333304</v>
      </c>
      <c r="G368" s="5">
        <v>0</v>
      </c>
      <c r="H368" s="5">
        <v>0</v>
      </c>
      <c r="I368" s="5">
        <v>0</v>
      </c>
      <c r="J368" s="5">
        <v>0</v>
      </c>
      <c r="K368" s="4">
        <v>1</v>
      </c>
      <c r="L368" s="4">
        <v>1</v>
      </c>
      <c r="M368" s="6">
        <v>0</v>
      </c>
      <c r="N368" s="6">
        <v>0</v>
      </c>
      <c r="O368" s="6">
        <v>10</v>
      </c>
      <c r="P368" s="6">
        <v>11</v>
      </c>
      <c r="Q368" s="6">
        <v>0</v>
      </c>
      <c r="R368" s="6">
        <v>0</v>
      </c>
      <c r="S368" s="6">
        <v>35</v>
      </c>
      <c r="T368" s="6">
        <v>0</v>
      </c>
      <c r="U368" s="6">
        <v>1</v>
      </c>
      <c r="V368" s="6">
        <v>1</v>
      </c>
      <c r="W368" s="6" t="s">
        <v>29</v>
      </c>
      <c r="X368" s="43">
        <f t="shared" si="5"/>
        <v>1</v>
      </c>
      <c r="Y368" s="7">
        <v>1</v>
      </c>
      <c r="Z368" s="7">
        <v>0</v>
      </c>
      <c r="AA368" s="7">
        <v>1</v>
      </c>
      <c r="AB368" s="7">
        <v>0</v>
      </c>
      <c r="AC368" s="7">
        <v>0</v>
      </c>
      <c r="AD368" s="7">
        <v>0</v>
      </c>
      <c r="AE368" s="7">
        <v>0</v>
      </c>
    </row>
    <row r="369" spans="1:31" ht="13.9" customHeight="1">
      <c r="A369" s="4">
        <v>327091</v>
      </c>
      <c r="B369" s="5">
        <v>760.8</v>
      </c>
      <c r="C369" s="6">
        <v>376</v>
      </c>
      <c r="D369" s="5">
        <v>20563.8733333333</v>
      </c>
      <c r="E369" s="5">
        <v>0</v>
      </c>
      <c r="F369" s="5">
        <v>0</v>
      </c>
      <c r="G369" s="5">
        <v>392.11</v>
      </c>
      <c r="H369" s="5">
        <v>0</v>
      </c>
      <c r="I369" s="5">
        <v>0</v>
      </c>
      <c r="J369" s="5">
        <v>0</v>
      </c>
      <c r="K369" s="4">
        <v>2</v>
      </c>
      <c r="L369" s="4">
        <v>2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7</v>
      </c>
      <c r="S369" s="6">
        <v>0</v>
      </c>
      <c r="T369" s="6">
        <v>0</v>
      </c>
      <c r="U369" s="6" t="s">
        <v>29</v>
      </c>
      <c r="V369" s="6" t="s">
        <v>29</v>
      </c>
      <c r="W369" s="6" t="s">
        <v>29</v>
      </c>
      <c r="X369" s="43">
        <f t="shared" si="5"/>
        <v>0</v>
      </c>
      <c r="Y369" s="7">
        <v>1</v>
      </c>
      <c r="Z369" s="7">
        <v>0</v>
      </c>
      <c r="AA369" s="7">
        <v>0</v>
      </c>
      <c r="AB369" s="7">
        <v>1</v>
      </c>
      <c r="AC369" s="7">
        <v>0</v>
      </c>
      <c r="AD369" s="7">
        <v>0</v>
      </c>
      <c r="AE369" s="7">
        <v>0</v>
      </c>
    </row>
    <row r="370" spans="1:31" ht="13.9" customHeight="1">
      <c r="A370" s="4">
        <v>327384</v>
      </c>
      <c r="B370" s="5">
        <v>499.04</v>
      </c>
      <c r="C370" s="6">
        <v>374</v>
      </c>
      <c r="D370" s="5">
        <v>14017.096666666699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13163.926666666701</v>
      </c>
      <c r="K370" s="4">
        <v>2</v>
      </c>
      <c r="L370" s="4">
        <v>2</v>
      </c>
      <c r="M370" s="6">
        <v>26</v>
      </c>
      <c r="N370" s="6">
        <v>35</v>
      </c>
      <c r="O370" s="6">
        <v>1</v>
      </c>
      <c r="P370" s="6">
        <v>1</v>
      </c>
      <c r="Q370" s="6">
        <v>0</v>
      </c>
      <c r="R370" s="6">
        <v>0</v>
      </c>
      <c r="S370" s="6">
        <v>0</v>
      </c>
      <c r="T370" s="6">
        <v>0</v>
      </c>
      <c r="U370" s="6">
        <v>1</v>
      </c>
      <c r="V370" s="6">
        <v>1</v>
      </c>
      <c r="W370" s="6" t="s">
        <v>29</v>
      </c>
      <c r="X370" s="43">
        <f t="shared" si="5"/>
        <v>1</v>
      </c>
      <c r="Y370" s="7">
        <v>1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1</v>
      </c>
    </row>
    <row r="371" spans="1:31" ht="13.9" customHeight="1">
      <c r="A371" s="4">
        <v>328034</v>
      </c>
      <c r="B371" s="5">
        <v>2375.94</v>
      </c>
      <c r="C371" s="6">
        <v>391</v>
      </c>
      <c r="D371" s="5">
        <v>12534.5333333333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4">
        <v>1</v>
      </c>
      <c r="L371" s="4">
        <v>2</v>
      </c>
      <c r="M371" s="6">
        <v>3</v>
      </c>
      <c r="N371" s="6">
        <v>3</v>
      </c>
      <c r="O371" s="6">
        <v>43</v>
      </c>
      <c r="P371" s="6">
        <v>54</v>
      </c>
      <c r="Q371" s="6">
        <v>3</v>
      </c>
      <c r="R371" s="6">
        <v>1</v>
      </c>
      <c r="S371" s="6">
        <v>19</v>
      </c>
      <c r="T371" s="6">
        <v>0</v>
      </c>
      <c r="U371" s="6" t="s">
        <v>29</v>
      </c>
      <c r="V371" s="6">
        <v>1</v>
      </c>
      <c r="W371" s="6" t="s">
        <v>29</v>
      </c>
      <c r="X371" s="43">
        <f t="shared" si="5"/>
        <v>1</v>
      </c>
      <c r="Y371" s="7">
        <v>1</v>
      </c>
      <c r="Z371" s="7">
        <v>0</v>
      </c>
      <c r="AA371" s="7">
        <v>1</v>
      </c>
      <c r="AB371" s="7">
        <v>0</v>
      </c>
      <c r="AC371" s="7">
        <v>0</v>
      </c>
      <c r="AD371" s="7">
        <v>0</v>
      </c>
      <c r="AE371" s="7">
        <v>0</v>
      </c>
    </row>
    <row r="372" spans="1:31" ht="13.9" customHeight="1">
      <c r="A372" s="4">
        <v>328068</v>
      </c>
      <c r="B372" s="5">
        <v>274.68</v>
      </c>
      <c r="C372" s="6">
        <v>286</v>
      </c>
      <c r="D372" s="5">
        <v>0</v>
      </c>
      <c r="E372" s="5">
        <v>0</v>
      </c>
      <c r="F372" s="5">
        <v>0</v>
      </c>
      <c r="G372" s="5">
        <v>75.503333333333401</v>
      </c>
      <c r="H372" s="5">
        <v>0</v>
      </c>
      <c r="I372" s="5">
        <v>0</v>
      </c>
      <c r="J372" s="5">
        <v>0</v>
      </c>
      <c r="K372" s="4">
        <v>0</v>
      </c>
      <c r="L372" s="4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1</v>
      </c>
      <c r="V372" s="6">
        <v>1</v>
      </c>
      <c r="W372" s="6" t="s">
        <v>29</v>
      </c>
      <c r="X372" s="43">
        <f t="shared" si="5"/>
        <v>1</v>
      </c>
      <c r="Y372" s="7">
        <v>0</v>
      </c>
      <c r="Z372" s="7">
        <v>0</v>
      </c>
      <c r="AA372" s="7">
        <v>0</v>
      </c>
      <c r="AB372" s="7">
        <v>1</v>
      </c>
      <c r="AC372" s="7">
        <v>0</v>
      </c>
      <c r="AD372" s="7">
        <v>0</v>
      </c>
      <c r="AE372" s="7">
        <v>0</v>
      </c>
    </row>
    <row r="373" spans="1:31" ht="13.9" customHeight="1">
      <c r="A373" s="4">
        <v>328170</v>
      </c>
      <c r="B373" s="5">
        <v>1036.3699999999999</v>
      </c>
      <c r="C373" s="6">
        <v>285</v>
      </c>
      <c r="D373" s="5">
        <v>18282.7633333333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23435.1933333333</v>
      </c>
      <c r="K373" s="4">
        <v>0</v>
      </c>
      <c r="L373" s="4">
        <v>0</v>
      </c>
      <c r="M373" s="6">
        <v>5</v>
      </c>
      <c r="N373" s="6">
        <v>5</v>
      </c>
      <c r="O373" s="6">
        <v>3</v>
      </c>
      <c r="P373" s="6">
        <v>3</v>
      </c>
      <c r="Q373" s="6">
        <v>0</v>
      </c>
      <c r="R373" s="6">
        <v>0</v>
      </c>
      <c r="S373" s="6">
        <v>0</v>
      </c>
      <c r="T373" s="6">
        <v>0</v>
      </c>
      <c r="U373" s="6">
        <v>1</v>
      </c>
      <c r="V373" s="6">
        <v>1</v>
      </c>
      <c r="W373" s="6" t="s">
        <v>29</v>
      </c>
      <c r="X373" s="43">
        <f t="shared" si="5"/>
        <v>1</v>
      </c>
      <c r="Y373" s="7">
        <v>1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1</v>
      </c>
    </row>
    <row r="374" spans="1:31" ht="13.9" customHeight="1">
      <c r="A374" s="4">
        <v>328279</v>
      </c>
      <c r="B374" s="5">
        <v>411.52</v>
      </c>
      <c r="C374" s="6">
        <v>285</v>
      </c>
      <c r="D374" s="5">
        <v>3299.1666666666702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16038.5433333333</v>
      </c>
      <c r="K374" s="4">
        <v>4</v>
      </c>
      <c r="L374" s="4">
        <v>6</v>
      </c>
      <c r="M374" s="6">
        <v>0</v>
      </c>
      <c r="N374" s="6">
        <v>0</v>
      </c>
      <c r="O374" s="6">
        <v>50</v>
      </c>
      <c r="P374" s="6">
        <v>83</v>
      </c>
      <c r="Q374" s="6">
        <v>2</v>
      </c>
      <c r="R374" s="6">
        <v>2</v>
      </c>
      <c r="S374" s="6">
        <v>0</v>
      </c>
      <c r="T374" s="6">
        <v>0</v>
      </c>
      <c r="U374" s="6">
        <v>1</v>
      </c>
      <c r="V374" s="6">
        <v>1</v>
      </c>
      <c r="W374" s="6">
        <v>1</v>
      </c>
      <c r="X374" s="43">
        <f t="shared" si="5"/>
        <v>2</v>
      </c>
      <c r="Y374" s="7">
        <v>1</v>
      </c>
      <c r="Z374" s="7">
        <v>0</v>
      </c>
      <c r="AA374" s="7">
        <v>0</v>
      </c>
      <c r="AB374" s="7">
        <v>1</v>
      </c>
      <c r="AC374" s="7">
        <v>0</v>
      </c>
      <c r="AD374" s="7">
        <v>0</v>
      </c>
      <c r="AE374" s="7">
        <v>1</v>
      </c>
    </row>
    <row r="375" spans="1:31" ht="13.9" customHeight="1">
      <c r="A375" s="4">
        <v>328379</v>
      </c>
      <c r="B375" s="5">
        <v>604.07000000000005</v>
      </c>
      <c r="C375" s="6">
        <v>382</v>
      </c>
      <c r="D375" s="5">
        <v>5151.59666666667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14672.836666666701</v>
      </c>
      <c r="K375" s="4">
        <v>1</v>
      </c>
      <c r="L375" s="4">
        <v>1</v>
      </c>
      <c r="M375" s="6">
        <v>3</v>
      </c>
      <c r="N375" s="6">
        <v>3</v>
      </c>
      <c r="O375" s="6">
        <v>25</v>
      </c>
      <c r="P375" s="6">
        <v>28</v>
      </c>
      <c r="Q375" s="6">
        <v>0</v>
      </c>
      <c r="R375" s="6">
        <v>0</v>
      </c>
      <c r="S375" s="6">
        <v>0</v>
      </c>
      <c r="T375" s="6">
        <v>0</v>
      </c>
      <c r="U375" s="6">
        <v>1</v>
      </c>
      <c r="V375" s="6">
        <v>1</v>
      </c>
      <c r="W375" s="6" t="s">
        <v>29</v>
      </c>
      <c r="X375" s="43">
        <f t="shared" si="5"/>
        <v>1</v>
      </c>
      <c r="Y375" s="7">
        <v>1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1</v>
      </c>
    </row>
    <row r="376" spans="1:31" ht="13.9" customHeight="1">
      <c r="A376" s="4">
        <v>329109</v>
      </c>
      <c r="B376" s="5">
        <v>198.03</v>
      </c>
      <c r="C376" s="6">
        <v>534</v>
      </c>
      <c r="D376" s="5">
        <v>4557.6466666666702</v>
      </c>
      <c r="E376" s="5">
        <v>2132.0433333333299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4">
        <v>9</v>
      </c>
      <c r="L376" s="4">
        <v>10</v>
      </c>
      <c r="M376" s="6">
        <v>0</v>
      </c>
      <c r="N376" s="6">
        <v>0</v>
      </c>
      <c r="O376" s="6">
        <v>45</v>
      </c>
      <c r="P376" s="6">
        <v>59</v>
      </c>
      <c r="Q376" s="6">
        <v>0</v>
      </c>
      <c r="R376" s="6">
        <v>0</v>
      </c>
      <c r="S376" s="6">
        <v>7</v>
      </c>
      <c r="T376" s="6">
        <v>0</v>
      </c>
      <c r="U376" s="6">
        <v>1</v>
      </c>
      <c r="V376" s="6">
        <v>1</v>
      </c>
      <c r="W376" s="6" t="s">
        <v>29</v>
      </c>
      <c r="X376" s="43">
        <f t="shared" si="5"/>
        <v>1</v>
      </c>
      <c r="Y376" s="7">
        <v>1</v>
      </c>
      <c r="Z376" s="7">
        <v>1</v>
      </c>
      <c r="AA376" s="7">
        <v>0</v>
      </c>
      <c r="AB376" s="7">
        <v>1</v>
      </c>
      <c r="AC376" s="7">
        <v>0</v>
      </c>
      <c r="AD376" s="7">
        <v>0</v>
      </c>
      <c r="AE376" s="7">
        <v>0</v>
      </c>
    </row>
    <row r="377" spans="1:31" ht="13.9" customHeight="1">
      <c r="A377" s="4">
        <v>330471</v>
      </c>
      <c r="B377" s="5">
        <v>3745.88</v>
      </c>
      <c r="C377" s="6">
        <v>518</v>
      </c>
      <c r="D377" s="5">
        <v>252.67333333333301</v>
      </c>
      <c r="E377" s="5">
        <v>2231.8966666666702</v>
      </c>
      <c r="F377" s="5">
        <v>0</v>
      </c>
      <c r="G377" s="5">
        <v>22617.633333333299</v>
      </c>
      <c r="H377" s="5">
        <v>0</v>
      </c>
      <c r="I377" s="5">
        <v>0</v>
      </c>
      <c r="J377" s="5">
        <v>0</v>
      </c>
      <c r="K377" s="4">
        <v>0</v>
      </c>
      <c r="L377" s="4">
        <v>0</v>
      </c>
      <c r="M377" s="6">
        <v>9</v>
      </c>
      <c r="N377" s="6">
        <v>17</v>
      </c>
      <c r="O377" s="6">
        <v>23</v>
      </c>
      <c r="P377" s="6">
        <v>25</v>
      </c>
      <c r="Q377" s="6">
        <v>0</v>
      </c>
      <c r="R377" s="6">
        <v>0</v>
      </c>
      <c r="S377" s="6">
        <v>4</v>
      </c>
      <c r="T377" s="6">
        <v>0</v>
      </c>
      <c r="U377" s="6">
        <v>1</v>
      </c>
      <c r="V377" s="6">
        <v>1</v>
      </c>
      <c r="W377" s="6">
        <v>1</v>
      </c>
      <c r="X377" s="43">
        <f t="shared" si="5"/>
        <v>2</v>
      </c>
      <c r="Y377" s="7">
        <v>1</v>
      </c>
      <c r="Z377" s="7">
        <v>1</v>
      </c>
      <c r="AA377" s="7">
        <v>0</v>
      </c>
      <c r="AB377" s="7">
        <v>1</v>
      </c>
      <c r="AC377" s="7">
        <v>0</v>
      </c>
      <c r="AD377" s="7">
        <v>0</v>
      </c>
      <c r="AE377" s="7">
        <v>0</v>
      </c>
    </row>
    <row r="378" spans="1:31" ht="13.9" customHeight="1">
      <c r="A378" s="4">
        <v>331192</v>
      </c>
      <c r="B378" s="5">
        <v>1093.5899999999999</v>
      </c>
      <c r="C378" s="6">
        <v>369</v>
      </c>
      <c r="D378" s="5">
        <v>2527.9933333333302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1563.71</v>
      </c>
      <c r="K378" s="4">
        <v>4</v>
      </c>
      <c r="L378" s="4">
        <v>4</v>
      </c>
      <c r="M378" s="6">
        <v>5</v>
      </c>
      <c r="N378" s="6">
        <v>5</v>
      </c>
      <c r="O378" s="6">
        <v>68</v>
      </c>
      <c r="P378" s="6">
        <v>96</v>
      </c>
      <c r="Q378" s="6">
        <v>1</v>
      </c>
      <c r="R378" s="6">
        <v>1</v>
      </c>
      <c r="S378" s="6">
        <v>11</v>
      </c>
      <c r="T378" s="6">
        <v>0</v>
      </c>
      <c r="U378" s="6">
        <v>1</v>
      </c>
      <c r="V378" s="6">
        <v>1</v>
      </c>
      <c r="W378" s="6" t="s">
        <v>29</v>
      </c>
      <c r="X378" s="43">
        <f t="shared" si="5"/>
        <v>1</v>
      </c>
      <c r="Y378" s="7">
        <v>1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1</v>
      </c>
    </row>
    <row r="379" spans="1:31" ht="13.9" customHeight="1">
      <c r="A379" s="4">
        <v>332027</v>
      </c>
      <c r="B379" s="5">
        <v>434.27</v>
      </c>
      <c r="C379" s="6">
        <v>305</v>
      </c>
      <c r="D379" s="5">
        <v>1621.29666666667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13585.893333333301</v>
      </c>
      <c r="K379" s="4">
        <v>0</v>
      </c>
      <c r="L379" s="4">
        <v>0</v>
      </c>
      <c r="M379" s="6">
        <v>1</v>
      </c>
      <c r="N379" s="6">
        <v>1</v>
      </c>
      <c r="O379" s="6">
        <v>66</v>
      </c>
      <c r="P379" s="6">
        <v>119</v>
      </c>
      <c r="Q379" s="6">
        <v>0</v>
      </c>
      <c r="R379" s="6">
        <v>0</v>
      </c>
      <c r="S379" s="6">
        <v>0</v>
      </c>
      <c r="T379" s="6">
        <v>0</v>
      </c>
      <c r="U379" s="6">
        <v>1</v>
      </c>
      <c r="V379" s="6">
        <v>1</v>
      </c>
      <c r="W379" s="6">
        <v>1</v>
      </c>
      <c r="X379" s="43">
        <f t="shared" si="5"/>
        <v>2</v>
      </c>
      <c r="Y379" s="7">
        <v>1</v>
      </c>
      <c r="Z379" s="7">
        <v>0</v>
      </c>
      <c r="AA379" s="7">
        <v>1</v>
      </c>
      <c r="AB379" s="7">
        <v>0</v>
      </c>
      <c r="AC379" s="7">
        <v>0</v>
      </c>
      <c r="AD379" s="7">
        <v>0</v>
      </c>
      <c r="AE379" s="7">
        <v>1</v>
      </c>
    </row>
    <row r="380" spans="1:31" ht="13.9" customHeight="1">
      <c r="A380" s="4">
        <v>332764</v>
      </c>
      <c r="B380" s="5">
        <v>231.96</v>
      </c>
      <c r="C380" s="6">
        <v>295</v>
      </c>
      <c r="D380" s="5">
        <v>2296.1866666666701</v>
      </c>
      <c r="E380" s="5">
        <v>0</v>
      </c>
      <c r="F380" s="5">
        <v>954.51666666666699</v>
      </c>
      <c r="G380" s="5">
        <v>0</v>
      </c>
      <c r="H380" s="5">
        <v>0</v>
      </c>
      <c r="I380" s="5">
        <v>0</v>
      </c>
      <c r="J380" s="5">
        <v>0</v>
      </c>
      <c r="K380" s="4">
        <v>0</v>
      </c>
      <c r="L380" s="4">
        <v>0</v>
      </c>
      <c r="M380" s="6">
        <v>25</v>
      </c>
      <c r="N380" s="6">
        <v>35</v>
      </c>
      <c r="O380" s="6">
        <v>48</v>
      </c>
      <c r="P380" s="6">
        <v>92</v>
      </c>
      <c r="Q380" s="6">
        <v>0</v>
      </c>
      <c r="R380" s="6">
        <v>0</v>
      </c>
      <c r="S380" s="6">
        <v>0</v>
      </c>
      <c r="T380" s="6">
        <v>0</v>
      </c>
      <c r="U380" s="6">
        <v>1</v>
      </c>
      <c r="V380" s="6">
        <v>1</v>
      </c>
      <c r="W380" s="6">
        <v>1</v>
      </c>
      <c r="X380" s="43">
        <f t="shared" si="5"/>
        <v>2</v>
      </c>
      <c r="Y380" s="7">
        <v>1</v>
      </c>
      <c r="Z380" s="7">
        <v>0</v>
      </c>
      <c r="AA380" s="7">
        <v>1</v>
      </c>
      <c r="AB380" s="7">
        <v>0</v>
      </c>
      <c r="AC380" s="7">
        <v>0</v>
      </c>
      <c r="AD380" s="7">
        <v>0</v>
      </c>
      <c r="AE380" s="7">
        <v>0</v>
      </c>
    </row>
    <row r="381" spans="1:31" ht="13.9" customHeight="1">
      <c r="A381" s="4">
        <v>332853</v>
      </c>
      <c r="B381" s="5">
        <v>690</v>
      </c>
      <c r="C381" s="6">
        <v>320</v>
      </c>
      <c r="D381" s="5">
        <v>0</v>
      </c>
      <c r="E381" s="5">
        <v>0</v>
      </c>
      <c r="F381" s="5">
        <v>0</v>
      </c>
      <c r="G381" s="5">
        <v>397.47666666666697</v>
      </c>
      <c r="H381" s="5">
        <v>0</v>
      </c>
      <c r="I381" s="5">
        <v>0</v>
      </c>
      <c r="J381" s="5">
        <v>22556.003333333301</v>
      </c>
      <c r="K381" s="4">
        <v>0</v>
      </c>
      <c r="L381" s="4">
        <v>0</v>
      </c>
      <c r="M381" s="6">
        <v>0</v>
      </c>
      <c r="N381" s="6">
        <v>0</v>
      </c>
      <c r="O381" s="6">
        <v>7</v>
      </c>
      <c r="P381" s="6">
        <v>15</v>
      </c>
      <c r="Q381" s="6">
        <v>0</v>
      </c>
      <c r="R381" s="6">
        <v>0</v>
      </c>
      <c r="S381" s="6">
        <v>0</v>
      </c>
      <c r="T381" s="6">
        <v>0</v>
      </c>
      <c r="U381" s="6">
        <v>1</v>
      </c>
      <c r="V381" s="6">
        <v>1</v>
      </c>
      <c r="W381" s="6">
        <v>1</v>
      </c>
      <c r="X381" s="43">
        <f t="shared" si="5"/>
        <v>2</v>
      </c>
      <c r="Y381" s="7">
        <v>0</v>
      </c>
      <c r="Z381" s="7">
        <v>0</v>
      </c>
      <c r="AA381" s="7">
        <v>0</v>
      </c>
      <c r="AB381" s="7">
        <v>1</v>
      </c>
      <c r="AC381" s="7">
        <v>0</v>
      </c>
      <c r="AD381" s="7">
        <v>0</v>
      </c>
      <c r="AE381" s="7">
        <v>1</v>
      </c>
    </row>
    <row r="382" spans="1:31" ht="13.9" customHeight="1">
      <c r="A382" s="4">
        <v>334645</v>
      </c>
      <c r="B382" s="5">
        <v>1608.72</v>
      </c>
      <c r="C382" s="6">
        <v>582</v>
      </c>
      <c r="D382" s="5">
        <v>10746.46</v>
      </c>
      <c r="E382" s="5">
        <v>0</v>
      </c>
      <c r="F382" s="5">
        <v>0</v>
      </c>
      <c r="G382" s="5">
        <v>247.65</v>
      </c>
      <c r="H382" s="5">
        <v>0</v>
      </c>
      <c r="I382" s="5">
        <v>0</v>
      </c>
      <c r="J382" s="5">
        <v>36946.76</v>
      </c>
      <c r="K382" s="4">
        <v>2</v>
      </c>
      <c r="L382" s="4">
        <v>2</v>
      </c>
      <c r="M382" s="6">
        <v>0</v>
      </c>
      <c r="N382" s="6">
        <v>0</v>
      </c>
      <c r="O382" s="6">
        <v>89</v>
      </c>
      <c r="P382" s="6">
        <v>186</v>
      </c>
      <c r="Q382" s="6">
        <v>0</v>
      </c>
      <c r="R382" s="6">
        <v>0</v>
      </c>
      <c r="S382" s="6">
        <v>0</v>
      </c>
      <c r="T382" s="6">
        <v>0</v>
      </c>
      <c r="U382" s="6">
        <v>1</v>
      </c>
      <c r="V382" s="6">
        <v>1</v>
      </c>
      <c r="W382" s="6" t="s">
        <v>29</v>
      </c>
      <c r="X382" s="43">
        <f t="shared" si="5"/>
        <v>1</v>
      </c>
      <c r="Y382" s="7">
        <v>1</v>
      </c>
      <c r="Z382" s="7">
        <v>0</v>
      </c>
      <c r="AA382" s="7">
        <v>0</v>
      </c>
      <c r="AB382" s="7">
        <v>1</v>
      </c>
      <c r="AC382" s="7">
        <v>0</v>
      </c>
      <c r="AD382" s="7">
        <v>0</v>
      </c>
      <c r="AE382" s="7">
        <v>1</v>
      </c>
    </row>
    <row r="383" spans="1:31" ht="13.9" customHeight="1">
      <c r="A383" s="4">
        <v>335217</v>
      </c>
      <c r="B383" s="5">
        <v>756.61</v>
      </c>
      <c r="C383" s="6">
        <v>451</v>
      </c>
      <c r="D383" s="5">
        <v>4959.3033333333296</v>
      </c>
      <c r="E383" s="5">
        <v>0</v>
      </c>
      <c r="F383" s="5">
        <v>0</v>
      </c>
      <c r="G383" s="5">
        <v>321.40666666666698</v>
      </c>
      <c r="H383" s="5">
        <v>0</v>
      </c>
      <c r="I383" s="5">
        <v>6268.4833333333299</v>
      </c>
      <c r="J383" s="5">
        <v>7282.6333333333396</v>
      </c>
      <c r="K383" s="4">
        <v>0</v>
      </c>
      <c r="L383" s="4">
        <v>0</v>
      </c>
      <c r="M383" s="6">
        <v>24</v>
      </c>
      <c r="N383" s="6">
        <v>24</v>
      </c>
      <c r="O383" s="6">
        <v>35</v>
      </c>
      <c r="P383" s="6">
        <v>40</v>
      </c>
      <c r="Q383" s="6">
        <v>0</v>
      </c>
      <c r="R383" s="6">
        <v>0</v>
      </c>
      <c r="S383" s="6">
        <v>26</v>
      </c>
      <c r="T383" s="6">
        <v>0</v>
      </c>
      <c r="U383" s="6">
        <v>1</v>
      </c>
      <c r="V383" s="6">
        <v>1</v>
      </c>
      <c r="W383" s="6" t="s">
        <v>29</v>
      </c>
      <c r="X383" s="43">
        <f t="shared" si="5"/>
        <v>1</v>
      </c>
      <c r="Y383" s="7">
        <v>1</v>
      </c>
      <c r="Z383" s="7">
        <v>0</v>
      </c>
      <c r="AA383" s="7">
        <v>1</v>
      </c>
      <c r="AB383" s="7">
        <v>1</v>
      </c>
      <c r="AC383" s="7">
        <v>0</v>
      </c>
      <c r="AD383" s="7">
        <v>1</v>
      </c>
      <c r="AE383" s="7">
        <v>1</v>
      </c>
    </row>
    <row r="384" spans="1:31" ht="13.9" customHeight="1">
      <c r="A384" s="4">
        <v>336607</v>
      </c>
      <c r="B384" s="5">
        <v>126.3</v>
      </c>
      <c r="C384" s="6">
        <v>293</v>
      </c>
      <c r="D384" s="5">
        <v>2740.4133333333298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4">
        <v>0</v>
      </c>
      <c r="L384" s="4">
        <v>0</v>
      </c>
      <c r="M384" s="6">
        <v>0</v>
      </c>
      <c r="N384" s="6">
        <v>0</v>
      </c>
      <c r="O384" s="6">
        <v>33</v>
      </c>
      <c r="P384" s="6">
        <v>45</v>
      </c>
      <c r="Q384" s="6">
        <v>0</v>
      </c>
      <c r="R384" s="6">
        <v>0</v>
      </c>
      <c r="S384" s="6">
        <v>75</v>
      </c>
      <c r="T384" s="6">
        <v>0</v>
      </c>
      <c r="U384" s="6">
        <v>1</v>
      </c>
      <c r="V384" s="6">
        <v>1</v>
      </c>
      <c r="W384" s="6">
        <v>1</v>
      </c>
      <c r="X384" s="43">
        <f t="shared" si="5"/>
        <v>2</v>
      </c>
      <c r="Y384" s="7">
        <v>1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</row>
    <row r="385" spans="1:31" ht="13.9" customHeight="1">
      <c r="A385" s="4">
        <v>336834</v>
      </c>
      <c r="B385" s="5">
        <v>238.77</v>
      </c>
      <c r="C385" s="6">
        <v>412</v>
      </c>
      <c r="D385" s="5">
        <v>7392.71</v>
      </c>
      <c r="E385" s="5">
        <v>0</v>
      </c>
      <c r="F385" s="5">
        <v>0</v>
      </c>
      <c r="G385" s="5">
        <v>94.143333333333402</v>
      </c>
      <c r="H385" s="5">
        <v>0</v>
      </c>
      <c r="I385" s="5">
        <v>0</v>
      </c>
      <c r="J385" s="5">
        <v>0</v>
      </c>
      <c r="K385" s="4">
        <v>3</v>
      </c>
      <c r="L385" s="4">
        <v>3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1</v>
      </c>
      <c r="S385" s="6">
        <v>0</v>
      </c>
      <c r="T385" s="6">
        <v>0</v>
      </c>
      <c r="U385" s="6">
        <v>1</v>
      </c>
      <c r="V385" s="6">
        <v>1</v>
      </c>
      <c r="W385" s="6" t="s">
        <v>29</v>
      </c>
      <c r="X385" s="43">
        <f t="shared" si="5"/>
        <v>1</v>
      </c>
      <c r="Y385" s="7">
        <v>1</v>
      </c>
      <c r="Z385" s="7">
        <v>0</v>
      </c>
      <c r="AA385" s="7">
        <v>0</v>
      </c>
      <c r="AB385" s="7">
        <v>1</v>
      </c>
      <c r="AC385" s="7">
        <v>0</v>
      </c>
      <c r="AD385" s="7">
        <v>0</v>
      </c>
      <c r="AE385" s="7">
        <v>0</v>
      </c>
    </row>
    <row r="386" spans="1:31" ht="13.9" customHeight="1">
      <c r="A386" s="4">
        <v>336910</v>
      </c>
      <c r="B386" s="5">
        <v>715.73</v>
      </c>
      <c r="C386" s="6">
        <v>309</v>
      </c>
      <c r="D386" s="5">
        <v>1358.35</v>
      </c>
      <c r="E386" s="5">
        <v>50.576666666666704</v>
      </c>
      <c r="F386" s="5">
        <v>0</v>
      </c>
      <c r="G386" s="5">
        <v>1871.9366666666699</v>
      </c>
      <c r="H386" s="5">
        <v>0</v>
      </c>
      <c r="I386" s="5">
        <v>0</v>
      </c>
      <c r="J386" s="5">
        <v>0</v>
      </c>
      <c r="K386" s="4">
        <v>2</v>
      </c>
      <c r="L386" s="4">
        <v>2</v>
      </c>
      <c r="M386" s="6">
        <v>30</v>
      </c>
      <c r="N386" s="6">
        <v>41</v>
      </c>
      <c r="O386" s="6">
        <v>104</v>
      </c>
      <c r="P386" s="6">
        <v>280</v>
      </c>
      <c r="Q386" s="6">
        <v>1</v>
      </c>
      <c r="R386" s="6">
        <v>2</v>
      </c>
      <c r="S386" s="6">
        <v>0</v>
      </c>
      <c r="T386" s="6">
        <v>0</v>
      </c>
      <c r="U386" s="6">
        <v>1</v>
      </c>
      <c r="V386" s="6">
        <v>1</v>
      </c>
      <c r="W386" s="6" t="s">
        <v>29</v>
      </c>
      <c r="X386" s="43">
        <f t="shared" si="5"/>
        <v>1</v>
      </c>
      <c r="Y386" s="7">
        <v>1</v>
      </c>
      <c r="Z386" s="7">
        <v>1</v>
      </c>
      <c r="AA386" s="7">
        <v>0</v>
      </c>
      <c r="AB386" s="7">
        <v>1</v>
      </c>
      <c r="AC386" s="7">
        <v>0</v>
      </c>
      <c r="AD386" s="7">
        <v>0</v>
      </c>
      <c r="AE386" s="7">
        <v>0</v>
      </c>
    </row>
    <row r="387" spans="1:31" ht="13.9" customHeight="1">
      <c r="A387" s="4">
        <v>338049</v>
      </c>
      <c r="B387" s="5">
        <v>458.9</v>
      </c>
      <c r="C387" s="6">
        <v>294</v>
      </c>
      <c r="D387" s="5">
        <v>880.78</v>
      </c>
      <c r="E387" s="5">
        <v>1513.2633333333299</v>
      </c>
      <c r="F387" s="5">
        <v>0</v>
      </c>
      <c r="G387" s="5">
        <v>0</v>
      </c>
      <c r="H387" s="5">
        <v>0</v>
      </c>
      <c r="I387" s="5">
        <v>0</v>
      </c>
      <c r="J387" s="5">
        <v>216.30666666666701</v>
      </c>
      <c r="K387" s="4">
        <v>6</v>
      </c>
      <c r="L387" s="4">
        <v>6</v>
      </c>
      <c r="M387" s="6">
        <v>4</v>
      </c>
      <c r="N387" s="6">
        <v>4</v>
      </c>
      <c r="O387" s="6">
        <v>0</v>
      </c>
      <c r="P387" s="6">
        <v>0</v>
      </c>
      <c r="Q387" s="6">
        <v>0</v>
      </c>
      <c r="R387" s="6">
        <v>2</v>
      </c>
      <c r="S387" s="6">
        <v>0</v>
      </c>
      <c r="T387" s="6">
        <v>0</v>
      </c>
      <c r="U387" s="6" t="s">
        <v>29</v>
      </c>
      <c r="V387" s="6" t="s">
        <v>29</v>
      </c>
      <c r="W387" s="6" t="s">
        <v>29</v>
      </c>
      <c r="X387" s="43">
        <f t="shared" si="5"/>
        <v>0</v>
      </c>
      <c r="Y387" s="7">
        <v>1</v>
      </c>
      <c r="Z387" s="7">
        <v>1</v>
      </c>
      <c r="AA387" s="7">
        <v>0</v>
      </c>
      <c r="AB387" s="7">
        <v>0</v>
      </c>
      <c r="AC387" s="7">
        <v>0</v>
      </c>
      <c r="AD387" s="7">
        <v>0</v>
      </c>
      <c r="AE387" s="7">
        <v>1</v>
      </c>
    </row>
    <row r="388" spans="1:31" ht="13.9" customHeight="1">
      <c r="A388" s="4">
        <v>341577</v>
      </c>
      <c r="B388" s="5">
        <v>316.24</v>
      </c>
      <c r="C388" s="6">
        <v>515</v>
      </c>
      <c r="D388" s="5">
        <v>1887.2266666666701</v>
      </c>
      <c r="E388" s="5">
        <v>7552.88666666667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4">
        <v>1</v>
      </c>
      <c r="L388" s="4">
        <v>1</v>
      </c>
      <c r="M388" s="6">
        <v>0</v>
      </c>
      <c r="N388" s="6">
        <v>0</v>
      </c>
      <c r="O388" s="6">
        <v>16</v>
      </c>
      <c r="P388" s="6">
        <v>20</v>
      </c>
      <c r="Q388" s="6">
        <v>1</v>
      </c>
      <c r="R388" s="6">
        <v>1</v>
      </c>
      <c r="S388" s="6">
        <v>18</v>
      </c>
      <c r="T388" s="6">
        <v>0</v>
      </c>
      <c r="U388" s="6">
        <v>1</v>
      </c>
      <c r="V388" s="6">
        <v>1</v>
      </c>
      <c r="W388" s="6">
        <v>1</v>
      </c>
      <c r="X388" s="43">
        <f t="shared" ref="X388:X451" si="6">SUM(V388:W388)</f>
        <v>2</v>
      </c>
      <c r="Y388" s="7">
        <v>1</v>
      </c>
      <c r="Z388" s="7">
        <v>1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</row>
    <row r="389" spans="1:31" ht="13.9" customHeight="1">
      <c r="A389" s="4">
        <v>342060</v>
      </c>
      <c r="B389" s="5">
        <v>708.76</v>
      </c>
      <c r="C389" s="6">
        <v>309</v>
      </c>
      <c r="D389" s="5">
        <v>10354.969999999999</v>
      </c>
      <c r="E389" s="5">
        <v>0</v>
      </c>
      <c r="F389" s="5">
        <v>0</v>
      </c>
      <c r="G389" s="5">
        <v>12.793333333333299</v>
      </c>
      <c r="H389" s="5">
        <v>0</v>
      </c>
      <c r="I389" s="5">
        <v>0</v>
      </c>
      <c r="J389" s="5">
        <v>18138.143333333301</v>
      </c>
      <c r="K389" s="4">
        <v>0</v>
      </c>
      <c r="L389" s="4">
        <v>0</v>
      </c>
      <c r="M389" s="6">
        <v>6</v>
      </c>
      <c r="N389" s="6">
        <v>12</v>
      </c>
      <c r="O389" s="6">
        <v>30</v>
      </c>
      <c r="P389" s="6">
        <v>40</v>
      </c>
      <c r="Q389" s="6">
        <v>0</v>
      </c>
      <c r="R389" s="6">
        <v>0</v>
      </c>
      <c r="S389" s="6">
        <v>34</v>
      </c>
      <c r="T389" s="6">
        <v>0</v>
      </c>
      <c r="U389" s="6">
        <v>1</v>
      </c>
      <c r="V389" s="6">
        <v>1</v>
      </c>
      <c r="W389" s="6">
        <v>1</v>
      </c>
      <c r="X389" s="43">
        <f t="shared" si="6"/>
        <v>2</v>
      </c>
      <c r="Y389" s="7">
        <v>1</v>
      </c>
      <c r="Z389" s="7">
        <v>0</v>
      </c>
      <c r="AA389" s="7">
        <v>0</v>
      </c>
      <c r="AB389" s="7">
        <v>1</v>
      </c>
      <c r="AC389" s="7">
        <v>0</v>
      </c>
      <c r="AD389" s="7">
        <v>0</v>
      </c>
      <c r="AE389" s="7">
        <v>1</v>
      </c>
    </row>
    <row r="390" spans="1:31" ht="13.9" customHeight="1">
      <c r="A390" s="4">
        <v>342414</v>
      </c>
      <c r="B390" s="5">
        <v>2362.85</v>
      </c>
      <c r="C390" s="6">
        <v>567</v>
      </c>
      <c r="D390" s="5">
        <v>727.18333333333305</v>
      </c>
      <c r="E390" s="5">
        <v>0</v>
      </c>
      <c r="F390" s="5">
        <v>734.46666666666704</v>
      </c>
      <c r="G390" s="5">
        <v>4506.99</v>
      </c>
      <c r="H390" s="5">
        <v>0</v>
      </c>
      <c r="I390" s="5">
        <v>50579.55</v>
      </c>
      <c r="J390" s="5">
        <v>0</v>
      </c>
      <c r="K390" s="4">
        <v>12</v>
      </c>
      <c r="L390" s="4">
        <v>27</v>
      </c>
      <c r="M390" s="6">
        <v>0</v>
      </c>
      <c r="N390" s="6">
        <v>0</v>
      </c>
      <c r="O390" s="6">
        <v>0</v>
      </c>
      <c r="P390" s="6">
        <v>0</v>
      </c>
      <c r="Q390" s="6">
        <v>4</v>
      </c>
      <c r="R390" s="6">
        <v>47</v>
      </c>
      <c r="S390" s="6">
        <v>0</v>
      </c>
      <c r="T390" s="6">
        <v>0</v>
      </c>
      <c r="U390" s="6" t="s">
        <v>29</v>
      </c>
      <c r="V390" s="6" t="s">
        <v>29</v>
      </c>
      <c r="W390" s="6" t="s">
        <v>29</v>
      </c>
      <c r="X390" s="43">
        <f t="shared" si="6"/>
        <v>0</v>
      </c>
      <c r="Y390" s="7">
        <v>1</v>
      </c>
      <c r="Z390" s="7">
        <v>0</v>
      </c>
      <c r="AA390" s="7">
        <v>1</v>
      </c>
      <c r="AB390" s="7">
        <v>1</v>
      </c>
      <c r="AC390" s="7">
        <v>0</v>
      </c>
      <c r="AD390" s="7">
        <v>1</v>
      </c>
      <c r="AE390" s="7">
        <v>0</v>
      </c>
    </row>
    <row r="391" spans="1:31" ht="13.9" customHeight="1">
      <c r="A391" s="4">
        <v>343927</v>
      </c>
      <c r="B391" s="5">
        <v>1927.66</v>
      </c>
      <c r="C391" s="6">
        <v>331</v>
      </c>
      <c r="D391" s="5">
        <v>77562.643333333297</v>
      </c>
      <c r="E391" s="5">
        <v>0</v>
      </c>
      <c r="F391" s="5">
        <v>0</v>
      </c>
      <c r="G391" s="5">
        <v>274.52666666666698</v>
      </c>
      <c r="H391" s="5">
        <v>0</v>
      </c>
      <c r="I391" s="5">
        <v>0</v>
      </c>
      <c r="J391" s="5">
        <v>0</v>
      </c>
      <c r="K391" s="4">
        <v>0</v>
      </c>
      <c r="L391" s="4">
        <v>0</v>
      </c>
      <c r="M391" s="6">
        <v>4</v>
      </c>
      <c r="N391" s="6">
        <v>7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1</v>
      </c>
      <c r="V391" s="6">
        <v>1</v>
      </c>
      <c r="W391" s="6" t="s">
        <v>29</v>
      </c>
      <c r="X391" s="43">
        <f t="shared" si="6"/>
        <v>1</v>
      </c>
      <c r="Y391" s="7">
        <v>1</v>
      </c>
      <c r="Z391" s="7">
        <v>0</v>
      </c>
      <c r="AA391" s="7">
        <v>1</v>
      </c>
      <c r="AB391" s="7">
        <v>1</v>
      </c>
      <c r="AC391" s="7">
        <v>0</v>
      </c>
      <c r="AD391" s="7">
        <v>0</v>
      </c>
      <c r="AE391" s="7">
        <v>0</v>
      </c>
    </row>
    <row r="392" spans="1:31" ht="13.9" customHeight="1">
      <c r="A392" s="4">
        <v>343998</v>
      </c>
      <c r="B392" s="5">
        <v>76.400000000000006</v>
      </c>
      <c r="C392" s="6">
        <v>619</v>
      </c>
      <c r="D392" s="5">
        <v>1743.6666666666699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4">
        <v>0</v>
      </c>
      <c r="L392" s="4">
        <v>0</v>
      </c>
      <c r="M392" s="6">
        <v>5</v>
      </c>
      <c r="N392" s="6">
        <v>5</v>
      </c>
      <c r="O392" s="6">
        <v>6</v>
      </c>
      <c r="P392" s="6">
        <v>6</v>
      </c>
      <c r="Q392" s="6">
        <v>0</v>
      </c>
      <c r="R392" s="6">
        <v>0</v>
      </c>
      <c r="S392" s="6">
        <v>0</v>
      </c>
      <c r="T392" s="6">
        <v>0</v>
      </c>
      <c r="U392" s="6">
        <v>1</v>
      </c>
      <c r="V392" s="6">
        <v>1</v>
      </c>
      <c r="W392" s="6" t="s">
        <v>29</v>
      </c>
      <c r="X392" s="43">
        <f t="shared" si="6"/>
        <v>1</v>
      </c>
      <c r="Y392" s="7">
        <v>1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</row>
    <row r="393" spans="1:31" ht="13.9" customHeight="1">
      <c r="A393" s="4">
        <v>344977</v>
      </c>
      <c r="B393" s="5">
        <v>1194.72</v>
      </c>
      <c r="C393" s="6">
        <v>343</v>
      </c>
      <c r="D393" s="5">
        <v>8946.2999999999993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25107.26</v>
      </c>
      <c r="K393" s="4">
        <v>4</v>
      </c>
      <c r="L393" s="4">
        <v>12</v>
      </c>
      <c r="M393" s="6">
        <v>0</v>
      </c>
      <c r="N393" s="6">
        <v>0</v>
      </c>
      <c r="O393" s="6">
        <v>0</v>
      </c>
      <c r="P393" s="6">
        <v>0</v>
      </c>
      <c r="Q393" s="6">
        <v>1</v>
      </c>
      <c r="R393" s="6">
        <v>1</v>
      </c>
      <c r="S393" s="6">
        <v>0</v>
      </c>
      <c r="T393" s="6">
        <v>0</v>
      </c>
      <c r="U393" s="6" t="s">
        <v>29</v>
      </c>
      <c r="V393" s="6" t="s">
        <v>29</v>
      </c>
      <c r="W393" s="6" t="s">
        <v>29</v>
      </c>
      <c r="X393" s="43">
        <f t="shared" si="6"/>
        <v>0</v>
      </c>
      <c r="Y393" s="7">
        <v>1</v>
      </c>
      <c r="Z393" s="7">
        <v>0</v>
      </c>
      <c r="AA393" s="7">
        <v>0</v>
      </c>
      <c r="AB393" s="7">
        <v>1</v>
      </c>
      <c r="AC393" s="7">
        <v>0</v>
      </c>
      <c r="AD393" s="7">
        <v>0</v>
      </c>
      <c r="AE393" s="7">
        <v>1</v>
      </c>
    </row>
    <row r="394" spans="1:31" ht="13.9" customHeight="1">
      <c r="A394" s="4">
        <v>345136</v>
      </c>
      <c r="B394" s="5">
        <v>3026.07</v>
      </c>
      <c r="C394" s="6">
        <v>399</v>
      </c>
      <c r="D394" s="5">
        <v>83993.593333333294</v>
      </c>
      <c r="E394" s="5">
        <v>322.95666666666699</v>
      </c>
      <c r="F394" s="5">
        <v>0</v>
      </c>
      <c r="G394" s="5">
        <v>0</v>
      </c>
      <c r="H394" s="5">
        <v>100000</v>
      </c>
      <c r="I394" s="5">
        <v>0</v>
      </c>
      <c r="J394" s="5">
        <v>0</v>
      </c>
      <c r="K394" s="4">
        <v>1</v>
      </c>
      <c r="L394" s="4">
        <v>1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 t="s">
        <v>29</v>
      </c>
      <c r="V394" s="6" t="s">
        <v>29</v>
      </c>
      <c r="W394" s="6" t="s">
        <v>29</v>
      </c>
      <c r="X394" s="43">
        <f t="shared" si="6"/>
        <v>0</v>
      </c>
      <c r="Y394" s="7">
        <v>1</v>
      </c>
      <c r="Z394" s="7">
        <v>1</v>
      </c>
      <c r="AA394" s="7">
        <v>1</v>
      </c>
      <c r="AB394" s="7">
        <v>0</v>
      </c>
      <c r="AC394" s="7">
        <v>1</v>
      </c>
      <c r="AD394" s="7">
        <v>0</v>
      </c>
      <c r="AE394" s="7">
        <v>0</v>
      </c>
    </row>
    <row r="395" spans="1:31" ht="13.9" customHeight="1">
      <c r="A395" s="4">
        <v>345580</v>
      </c>
      <c r="B395" s="5">
        <v>310.68</v>
      </c>
      <c r="C395" s="6">
        <v>471</v>
      </c>
      <c r="D395" s="5">
        <v>10006.756666666701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4">
        <v>0</v>
      </c>
      <c r="L395" s="4">
        <v>0</v>
      </c>
      <c r="M395" s="6">
        <v>15</v>
      </c>
      <c r="N395" s="6">
        <v>18</v>
      </c>
      <c r="O395" s="6">
        <v>0</v>
      </c>
      <c r="P395" s="6">
        <v>0</v>
      </c>
      <c r="Q395" s="6">
        <v>2</v>
      </c>
      <c r="R395" s="6">
        <v>0</v>
      </c>
      <c r="S395" s="6">
        <v>0</v>
      </c>
      <c r="T395" s="6">
        <v>0</v>
      </c>
      <c r="U395" s="6" t="s">
        <v>29</v>
      </c>
      <c r="V395" s="6" t="s">
        <v>29</v>
      </c>
      <c r="W395" s="6" t="s">
        <v>29</v>
      </c>
      <c r="X395" s="43">
        <f t="shared" si="6"/>
        <v>0</v>
      </c>
      <c r="Y395" s="7">
        <v>1</v>
      </c>
      <c r="Z395" s="7">
        <v>0</v>
      </c>
      <c r="AA395" s="7">
        <v>0</v>
      </c>
      <c r="AB395" s="7">
        <v>1</v>
      </c>
      <c r="AC395" s="7">
        <v>0</v>
      </c>
      <c r="AD395" s="7">
        <v>0</v>
      </c>
      <c r="AE395" s="7">
        <v>0</v>
      </c>
    </row>
    <row r="396" spans="1:31" ht="13.9" customHeight="1">
      <c r="A396" s="4">
        <v>352143</v>
      </c>
      <c r="B396" s="5">
        <v>67.599999999999994</v>
      </c>
      <c r="C396" s="6">
        <v>266</v>
      </c>
      <c r="D396" s="5">
        <v>52.79</v>
      </c>
      <c r="E396" s="5">
        <v>66.343333333333405</v>
      </c>
      <c r="F396" s="5">
        <v>0</v>
      </c>
      <c r="G396" s="5">
        <v>37.276666666666699</v>
      </c>
      <c r="H396" s="5">
        <v>0</v>
      </c>
      <c r="I396" s="5">
        <v>0</v>
      </c>
      <c r="J396" s="5">
        <v>149.66999999999999</v>
      </c>
      <c r="K396" s="4">
        <v>3</v>
      </c>
      <c r="L396" s="4">
        <v>3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1</v>
      </c>
      <c r="V396" s="6" t="s">
        <v>29</v>
      </c>
      <c r="W396" s="6" t="s">
        <v>29</v>
      </c>
      <c r="X396" s="43">
        <f t="shared" si="6"/>
        <v>0</v>
      </c>
      <c r="Y396" s="7">
        <v>1</v>
      </c>
      <c r="Z396" s="7">
        <v>1</v>
      </c>
      <c r="AA396" s="7">
        <v>1</v>
      </c>
      <c r="AB396" s="7">
        <v>1</v>
      </c>
      <c r="AC396" s="7">
        <v>0</v>
      </c>
      <c r="AD396" s="7">
        <v>0</v>
      </c>
      <c r="AE396" s="7">
        <v>1</v>
      </c>
    </row>
    <row r="397" spans="1:31" ht="13.9" customHeight="1">
      <c r="A397" s="4">
        <v>353362</v>
      </c>
      <c r="B397" s="5">
        <v>3609.38</v>
      </c>
      <c r="C397" s="6">
        <v>268</v>
      </c>
      <c r="D397" s="5">
        <v>0</v>
      </c>
      <c r="E397" s="5">
        <v>0</v>
      </c>
      <c r="F397" s="5">
        <v>89005.023333333302</v>
      </c>
      <c r="G397" s="5">
        <v>1764.44333333333</v>
      </c>
      <c r="H397" s="5">
        <v>0</v>
      </c>
      <c r="I397" s="5">
        <v>7276.8633333333401</v>
      </c>
      <c r="J397" s="5">
        <v>0</v>
      </c>
      <c r="K397" s="4">
        <v>0</v>
      </c>
      <c r="L397" s="4">
        <v>0</v>
      </c>
      <c r="M397" s="6">
        <v>0</v>
      </c>
      <c r="N397" s="6">
        <v>0</v>
      </c>
      <c r="O397" s="6">
        <v>108</v>
      </c>
      <c r="P397" s="6">
        <v>300</v>
      </c>
      <c r="Q397" s="6">
        <v>1</v>
      </c>
      <c r="R397" s="6">
        <v>0</v>
      </c>
      <c r="S397" s="6">
        <v>11</v>
      </c>
      <c r="T397" s="6">
        <v>0</v>
      </c>
      <c r="U397" s="6">
        <v>1</v>
      </c>
      <c r="V397" s="6">
        <v>1</v>
      </c>
      <c r="W397" s="6" t="s">
        <v>29</v>
      </c>
      <c r="X397" s="43">
        <f t="shared" si="6"/>
        <v>1</v>
      </c>
      <c r="Y397" s="7">
        <v>0</v>
      </c>
      <c r="Z397" s="7">
        <v>0</v>
      </c>
      <c r="AA397" s="7">
        <v>1</v>
      </c>
      <c r="AB397" s="7">
        <v>1</v>
      </c>
      <c r="AC397" s="7">
        <v>0</v>
      </c>
      <c r="AD397" s="7">
        <v>1</v>
      </c>
      <c r="AE397" s="7">
        <v>0</v>
      </c>
    </row>
    <row r="398" spans="1:31" ht="13.9" customHeight="1">
      <c r="A398" s="4">
        <v>353381</v>
      </c>
      <c r="B398" s="5">
        <v>1562.13</v>
      </c>
      <c r="C398" s="6">
        <v>265</v>
      </c>
      <c r="D398" s="5">
        <v>11244.19</v>
      </c>
      <c r="E398" s="5">
        <v>0</v>
      </c>
      <c r="F398" s="5">
        <v>8328.2166666666708</v>
      </c>
      <c r="G398" s="5">
        <v>1637.96</v>
      </c>
      <c r="H398" s="5">
        <v>0</v>
      </c>
      <c r="I398" s="5">
        <v>0</v>
      </c>
      <c r="J398" s="5">
        <v>0</v>
      </c>
      <c r="K398" s="4">
        <v>0</v>
      </c>
      <c r="L398" s="4">
        <v>0</v>
      </c>
      <c r="M398" s="6">
        <v>4</v>
      </c>
      <c r="N398" s="6">
        <v>5</v>
      </c>
      <c r="O398" s="6">
        <v>41</v>
      </c>
      <c r="P398" s="6">
        <v>53</v>
      </c>
      <c r="Q398" s="6">
        <v>0</v>
      </c>
      <c r="R398" s="6">
        <v>0</v>
      </c>
      <c r="S398" s="6">
        <v>0</v>
      </c>
      <c r="T398" s="6">
        <v>0</v>
      </c>
      <c r="U398" s="6">
        <v>1</v>
      </c>
      <c r="V398" s="6">
        <v>1</v>
      </c>
      <c r="W398" s="6">
        <v>1</v>
      </c>
      <c r="X398" s="43">
        <f t="shared" si="6"/>
        <v>2</v>
      </c>
      <c r="Y398" s="7">
        <v>1</v>
      </c>
      <c r="Z398" s="7">
        <v>0</v>
      </c>
      <c r="AA398" s="7">
        <v>1</v>
      </c>
      <c r="AB398" s="7">
        <v>1</v>
      </c>
      <c r="AC398" s="7">
        <v>0</v>
      </c>
      <c r="AD398" s="7">
        <v>0</v>
      </c>
      <c r="AE398" s="7">
        <v>0</v>
      </c>
    </row>
    <row r="399" spans="1:31" ht="13.9" customHeight="1">
      <c r="A399" s="4">
        <v>353538</v>
      </c>
      <c r="B399" s="5">
        <v>609.11</v>
      </c>
      <c r="C399" s="6">
        <v>265</v>
      </c>
      <c r="D399" s="5">
        <v>1740.87</v>
      </c>
      <c r="E399" s="5">
        <v>3411.5</v>
      </c>
      <c r="F399" s="5">
        <v>2274.6266666666702</v>
      </c>
      <c r="G399" s="5">
        <v>0</v>
      </c>
      <c r="H399" s="5">
        <v>0</v>
      </c>
      <c r="I399" s="5">
        <v>0</v>
      </c>
      <c r="J399" s="5">
        <v>0</v>
      </c>
      <c r="K399" s="4">
        <v>2</v>
      </c>
      <c r="L399" s="4">
        <v>2</v>
      </c>
      <c r="M399" s="6">
        <v>15</v>
      </c>
      <c r="N399" s="6">
        <v>24</v>
      </c>
      <c r="O399" s="6">
        <v>95</v>
      </c>
      <c r="P399" s="6">
        <v>139</v>
      </c>
      <c r="Q399" s="6">
        <v>1</v>
      </c>
      <c r="R399" s="6">
        <v>1</v>
      </c>
      <c r="S399" s="6">
        <v>4</v>
      </c>
      <c r="T399" s="6">
        <v>1</v>
      </c>
      <c r="U399" s="6">
        <v>1</v>
      </c>
      <c r="V399" s="6">
        <v>1</v>
      </c>
      <c r="W399" s="6">
        <v>1</v>
      </c>
      <c r="X399" s="43">
        <f t="shared" si="6"/>
        <v>2</v>
      </c>
      <c r="Y399" s="7">
        <v>1</v>
      </c>
      <c r="Z399" s="7">
        <v>1</v>
      </c>
      <c r="AA399" s="7">
        <v>1</v>
      </c>
      <c r="AB399" s="7">
        <v>0</v>
      </c>
      <c r="AC399" s="7">
        <v>0</v>
      </c>
      <c r="AD399" s="7">
        <v>0</v>
      </c>
      <c r="AE399" s="7">
        <v>0</v>
      </c>
    </row>
    <row r="400" spans="1:31" ht="13.9" customHeight="1">
      <c r="A400" s="4">
        <v>354137</v>
      </c>
      <c r="B400" s="5">
        <v>795.09</v>
      </c>
      <c r="C400" s="6">
        <v>265</v>
      </c>
      <c r="D400" s="5">
        <v>1817.36666666667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4">
        <v>0</v>
      </c>
      <c r="L400" s="4">
        <v>0</v>
      </c>
      <c r="M400" s="6">
        <v>26</v>
      </c>
      <c r="N400" s="6">
        <v>50</v>
      </c>
      <c r="O400" s="6">
        <v>32</v>
      </c>
      <c r="P400" s="6">
        <v>39</v>
      </c>
      <c r="Q400" s="6">
        <v>0</v>
      </c>
      <c r="R400" s="6">
        <v>1</v>
      </c>
      <c r="S400" s="6">
        <v>0</v>
      </c>
      <c r="T400" s="6">
        <v>0</v>
      </c>
      <c r="U400" s="6">
        <v>1</v>
      </c>
      <c r="V400" s="6">
        <v>1</v>
      </c>
      <c r="W400" s="6">
        <v>1</v>
      </c>
      <c r="X400" s="43">
        <f t="shared" si="6"/>
        <v>2</v>
      </c>
      <c r="Y400" s="7">
        <v>1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</row>
    <row r="401" spans="1:31" ht="13.9" customHeight="1">
      <c r="A401" s="4">
        <v>355115</v>
      </c>
      <c r="B401" s="5">
        <v>1678.28</v>
      </c>
      <c r="C401" s="6">
        <v>264</v>
      </c>
      <c r="D401" s="5">
        <v>34656.426666666703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34976.536666666703</v>
      </c>
      <c r="K401" s="4">
        <v>1</v>
      </c>
      <c r="L401" s="4">
        <v>2</v>
      </c>
      <c r="M401" s="6">
        <v>10</v>
      </c>
      <c r="N401" s="6">
        <v>10</v>
      </c>
      <c r="O401" s="6">
        <v>45</v>
      </c>
      <c r="P401" s="6">
        <v>55</v>
      </c>
      <c r="Q401" s="6">
        <v>0</v>
      </c>
      <c r="R401" s="6">
        <v>0</v>
      </c>
      <c r="S401" s="6">
        <v>29</v>
      </c>
      <c r="T401" s="6">
        <v>1</v>
      </c>
      <c r="U401" s="6">
        <v>1</v>
      </c>
      <c r="V401" s="6">
        <v>1</v>
      </c>
      <c r="W401" s="6">
        <v>1</v>
      </c>
      <c r="X401" s="43">
        <f t="shared" si="6"/>
        <v>2</v>
      </c>
      <c r="Y401" s="7">
        <v>1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1</v>
      </c>
    </row>
    <row r="402" spans="1:31" ht="13.9" customHeight="1">
      <c r="A402" s="4">
        <v>355531</v>
      </c>
      <c r="B402" s="5">
        <v>59.77</v>
      </c>
      <c r="C402" s="6">
        <v>264</v>
      </c>
      <c r="D402" s="5">
        <v>871.81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4">
        <v>0</v>
      </c>
      <c r="L402" s="4">
        <v>0</v>
      </c>
      <c r="M402" s="6">
        <v>48</v>
      </c>
      <c r="N402" s="6">
        <v>79</v>
      </c>
      <c r="O402" s="6">
        <v>84</v>
      </c>
      <c r="P402" s="6">
        <v>172</v>
      </c>
      <c r="Q402" s="6">
        <v>0</v>
      </c>
      <c r="R402" s="6">
        <v>0</v>
      </c>
      <c r="S402" s="6">
        <v>0</v>
      </c>
      <c r="T402" s="6">
        <v>0</v>
      </c>
      <c r="U402" s="6">
        <v>1</v>
      </c>
      <c r="V402" s="6">
        <v>1</v>
      </c>
      <c r="W402" s="6">
        <v>1</v>
      </c>
      <c r="X402" s="43">
        <f t="shared" si="6"/>
        <v>2</v>
      </c>
      <c r="Y402" s="7">
        <v>1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</row>
    <row r="403" spans="1:31" ht="13.9" customHeight="1">
      <c r="A403" s="4">
        <v>357995</v>
      </c>
      <c r="B403" s="5">
        <v>1.34</v>
      </c>
      <c r="C403" s="6">
        <v>374</v>
      </c>
      <c r="D403" s="5">
        <v>25.1666666666667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4">
        <v>0</v>
      </c>
      <c r="L403" s="4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1</v>
      </c>
      <c r="V403" s="6" t="s">
        <v>29</v>
      </c>
      <c r="W403" s="6" t="s">
        <v>29</v>
      </c>
      <c r="X403" s="43">
        <f t="shared" si="6"/>
        <v>0</v>
      </c>
      <c r="Y403" s="7">
        <v>1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</row>
    <row r="404" spans="1:31" ht="13.9" customHeight="1">
      <c r="A404" s="4">
        <v>361823</v>
      </c>
      <c r="B404" s="5">
        <v>128.26</v>
      </c>
      <c r="C404" s="6">
        <v>261</v>
      </c>
      <c r="D404" s="5">
        <v>2506.7766666666698</v>
      </c>
      <c r="E404" s="5">
        <v>1900.87666666667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4">
        <v>0</v>
      </c>
      <c r="L404" s="4">
        <v>0</v>
      </c>
      <c r="M404" s="6">
        <v>0</v>
      </c>
      <c r="N404" s="6">
        <v>0</v>
      </c>
      <c r="O404" s="6">
        <v>71</v>
      </c>
      <c r="P404" s="6">
        <v>96</v>
      </c>
      <c r="Q404" s="6">
        <v>0</v>
      </c>
      <c r="R404" s="6">
        <v>0</v>
      </c>
      <c r="S404" s="6">
        <v>0</v>
      </c>
      <c r="T404" s="6">
        <v>0</v>
      </c>
      <c r="U404" s="6">
        <v>1</v>
      </c>
      <c r="V404" s="6">
        <v>1</v>
      </c>
      <c r="W404" s="6" t="s">
        <v>29</v>
      </c>
      <c r="X404" s="43">
        <f t="shared" si="6"/>
        <v>1</v>
      </c>
      <c r="Y404" s="7">
        <v>1</v>
      </c>
      <c r="Z404" s="7">
        <v>1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</row>
    <row r="405" spans="1:31" ht="13.9" customHeight="1">
      <c r="A405" s="4">
        <v>363074</v>
      </c>
      <c r="B405" s="5">
        <v>934.77</v>
      </c>
      <c r="C405" s="6">
        <v>261</v>
      </c>
      <c r="D405" s="5">
        <v>16989.663333333301</v>
      </c>
      <c r="E405" s="5">
        <v>6410.0166666666701</v>
      </c>
      <c r="F405" s="5">
        <v>0</v>
      </c>
      <c r="G405" s="5">
        <v>0</v>
      </c>
      <c r="H405" s="5">
        <v>0</v>
      </c>
      <c r="I405" s="5">
        <v>17919.203333333298</v>
      </c>
      <c r="J405" s="5">
        <v>0</v>
      </c>
      <c r="K405" s="4">
        <v>0</v>
      </c>
      <c r="L405" s="4">
        <v>0</v>
      </c>
      <c r="M405" s="6">
        <v>3</v>
      </c>
      <c r="N405" s="6">
        <v>3</v>
      </c>
      <c r="O405" s="6">
        <v>31</v>
      </c>
      <c r="P405" s="6">
        <v>40</v>
      </c>
      <c r="Q405" s="6">
        <v>0</v>
      </c>
      <c r="R405" s="6">
        <v>0</v>
      </c>
      <c r="S405" s="6">
        <v>17</v>
      </c>
      <c r="T405" s="6">
        <v>5</v>
      </c>
      <c r="U405" s="6">
        <v>1</v>
      </c>
      <c r="V405" s="6">
        <v>1</v>
      </c>
      <c r="W405" s="6">
        <v>1</v>
      </c>
      <c r="X405" s="43">
        <f t="shared" si="6"/>
        <v>2</v>
      </c>
      <c r="Y405" s="7">
        <v>1</v>
      </c>
      <c r="Z405" s="7">
        <v>1</v>
      </c>
      <c r="AA405" s="7">
        <v>0</v>
      </c>
      <c r="AB405" s="7">
        <v>0</v>
      </c>
      <c r="AC405" s="7">
        <v>0</v>
      </c>
      <c r="AD405" s="7">
        <v>1</v>
      </c>
      <c r="AE405" s="7">
        <v>0</v>
      </c>
    </row>
    <row r="406" spans="1:31" ht="13.9" customHeight="1">
      <c r="A406" s="4">
        <v>365584</v>
      </c>
      <c r="B406" s="5">
        <v>791.36</v>
      </c>
      <c r="C406" s="6">
        <v>260</v>
      </c>
      <c r="D406" s="5">
        <v>1987.54</v>
      </c>
      <c r="E406" s="5">
        <v>0</v>
      </c>
      <c r="F406" s="5">
        <v>0</v>
      </c>
      <c r="G406" s="5">
        <v>0</v>
      </c>
      <c r="H406" s="5">
        <v>0</v>
      </c>
      <c r="I406" s="5">
        <v>22836.323333333301</v>
      </c>
      <c r="J406" s="5">
        <v>0</v>
      </c>
      <c r="K406" s="4">
        <v>0</v>
      </c>
      <c r="L406" s="4">
        <v>0</v>
      </c>
      <c r="M406" s="6">
        <v>6</v>
      </c>
      <c r="N406" s="6">
        <v>9</v>
      </c>
      <c r="O406" s="6">
        <v>99</v>
      </c>
      <c r="P406" s="6">
        <v>227</v>
      </c>
      <c r="Q406" s="6">
        <v>0</v>
      </c>
      <c r="R406" s="6">
        <v>0</v>
      </c>
      <c r="S406" s="6">
        <v>0</v>
      </c>
      <c r="T406" s="6">
        <v>0</v>
      </c>
      <c r="U406" s="6">
        <v>1</v>
      </c>
      <c r="V406" s="6">
        <v>1</v>
      </c>
      <c r="W406" s="6" t="s">
        <v>29</v>
      </c>
      <c r="X406" s="43">
        <f t="shared" si="6"/>
        <v>1</v>
      </c>
      <c r="Y406" s="7">
        <v>1</v>
      </c>
      <c r="Z406" s="7">
        <v>0</v>
      </c>
      <c r="AA406" s="7">
        <v>0</v>
      </c>
      <c r="AB406" s="7">
        <v>0</v>
      </c>
      <c r="AC406" s="7">
        <v>0</v>
      </c>
      <c r="AD406" s="7">
        <v>1</v>
      </c>
      <c r="AE406" s="7">
        <v>0</v>
      </c>
    </row>
    <row r="407" spans="1:31" ht="13.9" customHeight="1">
      <c r="A407" s="4">
        <v>366343</v>
      </c>
      <c r="B407" s="5">
        <v>1377.43</v>
      </c>
      <c r="C407" s="6">
        <v>296</v>
      </c>
      <c r="D407" s="5">
        <v>2114.3366666666702</v>
      </c>
      <c r="E407" s="5">
        <v>0</v>
      </c>
      <c r="F407" s="5">
        <v>0</v>
      </c>
      <c r="G407" s="5">
        <v>9381.4466666666704</v>
      </c>
      <c r="H407" s="5">
        <v>0</v>
      </c>
      <c r="I407" s="5">
        <v>0</v>
      </c>
      <c r="J407" s="5">
        <v>0</v>
      </c>
      <c r="K407" s="4">
        <v>0</v>
      </c>
      <c r="L407" s="4">
        <v>0</v>
      </c>
      <c r="M407" s="6">
        <v>16</v>
      </c>
      <c r="N407" s="6">
        <v>27</v>
      </c>
      <c r="O407" s="6">
        <v>33</v>
      </c>
      <c r="P407" s="6">
        <v>40</v>
      </c>
      <c r="Q407" s="6">
        <v>0</v>
      </c>
      <c r="R407" s="6">
        <v>0</v>
      </c>
      <c r="S407" s="6">
        <v>14</v>
      </c>
      <c r="T407" s="6">
        <v>0</v>
      </c>
      <c r="U407" s="6">
        <v>1</v>
      </c>
      <c r="V407" s="6">
        <v>1</v>
      </c>
      <c r="W407" s="6">
        <v>1</v>
      </c>
      <c r="X407" s="43">
        <f t="shared" si="6"/>
        <v>2</v>
      </c>
      <c r="Y407" s="7">
        <v>1</v>
      </c>
      <c r="Z407" s="7">
        <v>0</v>
      </c>
      <c r="AA407" s="7">
        <v>0</v>
      </c>
      <c r="AB407" s="7">
        <v>1</v>
      </c>
      <c r="AC407" s="7">
        <v>0</v>
      </c>
      <c r="AD407" s="7">
        <v>0</v>
      </c>
      <c r="AE407" s="7">
        <v>0</v>
      </c>
    </row>
    <row r="408" spans="1:31" ht="13.9" customHeight="1">
      <c r="A408" s="4">
        <v>366449</v>
      </c>
      <c r="B408" s="5">
        <v>437.87</v>
      </c>
      <c r="C408" s="6">
        <v>259</v>
      </c>
      <c r="D408" s="5">
        <v>10204.813333333301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4">
        <v>0</v>
      </c>
      <c r="L408" s="4">
        <v>0</v>
      </c>
      <c r="M408" s="6">
        <v>0</v>
      </c>
      <c r="N408" s="6">
        <v>0</v>
      </c>
      <c r="O408" s="6">
        <v>166</v>
      </c>
      <c r="P408" s="6">
        <v>240</v>
      </c>
      <c r="Q408" s="6">
        <v>0</v>
      </c>
      <c r="R408" s="6">
        <v>0</v>
      </c>
      <c r="S408" s="6">
        <v>35</v>
      </c>
      <c r="T408" s="6">
        <v>12</v>
      </c>
      <c r="U408" s="6" t="s">
        <v>29</v>
      </c>
      <c r="V408" s="6">
        <v>1</v>
      </c>
      <c r="W408" s="6">
        <v>1</v>
      </c>
      <c r="X408" s="43">
        <f t="shared" si="6"/>
        <v>2</v>
      </c>
      <c r="Y408" s="7">
        <v>1</v>
      </c>
      <c r="Z408" s="7">
        <v>0</v>
      </c>
      <c r="AA408" s="7">
        <v>1</v>
      </c>
      <c r="AB408" s="7">
        <v>0</v>
      </c>
      <c r="AC408" s="7">
        <v>0</v>
      </c>
      <c r="AD408" s="7">
        <v>1</v>
      </c>
      <c r="AE408" s="7">
        <v>0</v>
      </c>
    </row>
    <row r="409" spans="1:31" ht="13.9" customHeight="1">
      <c r="A409" s="4">
        <v>367518</v>
      </c>
      <c r="B409" s="5">
        <v>1089.08</v>
      </c>
      <c r="C409" s="6">
        <v>266</v>
      </c>
      <c r="D409" s="5">
        <v>1118.90333333333</v>
      </c>
      <c r="E409" s="5">
        <v>0</v>
      </c>
      <c r="F409" s="5">
        <v>0</v>
      </c>
      <c r="G409" s="5">
        <v>1978.84666666667</v>
      </c>
      <c r="H409" s="5">
        <v>0</v>
      </c>
      <c r="I409" s="5">
        <v>0</v>
      </c>
      <c r="J409" s="5">
        <v>0.02</v>
      </c>
      <c r="K409" s="4">
        <v>1</v>
      </c>
      <c r="L409" s="4">
        <v>1</v>
      </c>
      <c r="M409" s="6">
        <v>9</v>
      </c>
      <c r="N409" s="6">
        <v>12</v>
      </c>
      <c r="O409" s="6">
        <v>65</v>
      </c>
      <c r="P409" s="6">
        <v>102</v>
      </c>
      <c r="Q409" s="6">
        <v>0</v>
      </c>
      <c r="R409" s="6">
        <v>1</v>
      </c>
      <c r="S409" s="6">
        <v>0</v>
      </c>
      <c r="T409" s="6">
        <v>8</v>
      </c>
      <c r="U409" s="6">
        <v>1</v>
      </c>
      <c r="V409" s="6">
        <v>1</v>
      </c>
      <c r="W409" s="6">
        <v>1</v>
      </c>
      <c r="X409" s="43">
        <f t="shared" si="6"/>
        <v>2</v>
      </c>
      <c r="Y409" s="7">
        <v>1</v>
      </c>
      <c r="Z409" s="7">
        <v>0</v>
      </c>
      <c r="AA409" s="7">
        <v>0</v>
      </c>
      <c r="AB409" s="7">
        <v>1</v>
      </c>
      <c r="AC409" s="7">
        <v>0</v>
      </c>
      <c r="AD409" s="7">
        <v>0</v>
      </c>
      <c r="AE409" s="7">
        <v>1</v>
      </c>
    </row>
    <row r="410" spans="1:31" ht="13.9" customHeight="1">
      <c r="A410" s="4">
        <v>367605</v>
      </c>
      <c r="B410" s="5">
        <v>76.150000000000006</v>
      </c>
      <c r="C410" s="6">
        <v>371</v>
      </c>
      <c r="D410" s="5">
        <v>643.54666666666697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4">
        <v>2</v>
      </c>
      <c r="L410" s="4">
        <v>2</v>
      </c>
      <c r="M410" s="6">
        <v>13</v>
      </c>
      <c r="N410" s="6">
        <v>20</v>
      </c>
      <c r="O410" s="6">
        <v>54</v>
      </c>
      <c r="P410" s="6">
        <v>80</v>
      </c>
      <c r="Q410" s="6">
        <v>0</v>
      </c>
      <c r="R410" s="6">
        <v>0</v>
      </c>
      <c r="S410" s="6">
        <v>0</v>
      </c>
      <c r="T410" s="6">
        <v>0</v>
      </c>
      <c r="U410" s="6">
        <v>1</v>
      </c>
      <c r="V410" s="6">
        <v>1</v>
      </c>
      <c r="W410" s="6" t="s">
        <v>29</v>
      </c>
      <c r="X410" s="43">
        <f t="shared" si="6"/>
        <v>1</v>
      </c>
      <c r="Y410" s="7">
        <v>1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</row>
    <row r="411" spans="1:31" ht="13.9" customHeight="1">
      <c r="A411" s="4">
        <v>367626</v>
      </c>
      <c r="B411" s="5">
        <v>79.180000000000007</v>
      </c>
      <c r="C411" s="6">
        <v>259</v>
      </c>
      <c r="D411" s="5">
        <v>559.29666666666697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4">
        <v>0</v>
      </c>
      <c r="L411" s="4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1</v>
      </c>
      <c r="V411" s="6" t="s">
        <v>29</v>
      </c>
      <c r="W411" s="6" t="s">
        <v>29</v>
      </c>
      <c r="X411" s="43">
        <f t="shared" si="6"/>
        <v>0</v>
      </c>
      <c r="Y411" s="7">
        <v>1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</row>
    <row r="412" spans="1:31" ht="13.9" customHeight="1">
      <c r="A412" s="4">
        <v>368460</v>
      </c>
      <c r="B412" s="5">
        <v>2403.17</v>
      </c>
      <c r="C412" s="6">
        <v>259</v>
      </c>
      <c r="D412" s="5">
        <v>11328.4666666667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69653.943333333402</v>
      </c>
      <c r="K412" s="4">
        <v>0</v>
      </c>
      <c r="L412" s="4">
        <v>0</v>
      </c>
      <c r="M412" s="6">
        <v>5</v>
      </c>
      <c r="N412" s="6">
        <v>5</v>
      </c>
      <c r="O412" s="6">
        <v>2</v>
      </c>
      <c r="P412" s="6">
        <v>2</v>
      </c>
      <c r="Q412" s="6">
        <v>0</v>
      </c>
      <c r="R412" s="6">
        <v>0</v>
      </c>
      <c r="S412" s="6">
        <v>0</v>
      </c>
      <c r="T412" s="6">
        <v>0</v>
      </c>
      <c r="U412" s="6">
        <v>1</v>
      </c>
      <c r="V412" s="6" t="s">
        <v>29</v>
      </c>
      <c r="W412" s="6" t="s">
        <v>29</v>
      </c>
      <c r="X412" s="43">
        <f t="shared" si="6"/>
        <v>0</v>
      </c>
      <c r="Y412" s="7">
        <v>1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1</v>
      </c>
    </row>
    <row r="413" spans="1:31" ht="13.9" customHeight="1">
      <c r="A413" s="4">
        <v>369361</v>
      </c>
      <c r="B413" s="5">
        <v>1559.52</v>
      </c>
      <c r="C413" s="6">
        <v>258</v>
      </c>
      <c r="D413" s="5">
        <v>5313.5233333333299</v>
      </c>
      <c r="E413" s="5">
        <v>42793.279999999999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4">
        <v>0</v>
      </c>
      <c r="L413" s="4">
        <v>0</v>
      </c>
      <c r="M413" s="6">
        <v>2</v>
      </c>
      <c r="N413" s="6">
        <v>2</v>
      </c>
      <c r="O413" s="6">
        <v>78</v>
      </c>
      <c r="P413" s="6">
        <v>157</v>
      </c>
      <c r="Q413" s="6">
        <v>2</v>
      </c>
      <c r="R413" s="6">
        <v>3</v>
      </c>
      <c r="S413" s="6">
        <v>3</v>
      </c>
      <c r="T413" s="6">
        <v>0</v>
      </c>
      <c r="U413" s="6">
        <v>1</v>
      </c>
      <c r="V413" s="6">
        <v>1</v>
      </c>
      <c r="W413" s="6">
        <v>1</v>
      </c>
      <c r="X413" s="43">
        <f t="shared" si="6"/>
        <v>2</v>
      </c>
      <c r="Y413" s="7">
        <v>1</v>
      </c>
      <c r="Z413" s="7">
        <v>1</v>
      </c>
      <c r="AA413" s="7">
        <v>1</v>
      </c>
      <c r="AB413" s="7">
        <v>0</v>
      </c>
      <c r="AC413" s="7">
        <v>0</v>
      </c>
      <c r="AD413" s="7">
        <v>0</v>
      </c>
      <c r="AE413" s="7">
        <v>0</v>
      </c>
    </row>
    <row r="414" spans="1:31" ht="13.9" customHeight="1">
      <c r="A414" s="4">
        <v>370107</v>
      </c>
      <c r="B414" s="5">
        <v>256.13</v>
      </c>
      <c r="C414" s="6">
        <v>258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10105.1033333333</v>
      </c>
      <c r="K414" s="4">
        <v>0</v>
      </c>
      <c r="L414" s="4">
        <v>0</v>
      </c>
      <c r="M414" s="6">
        <v>0</v>
      </c>
      <c r="N414" s="6">
        <v>0</v>
      </c>
      <c r="O414" s="6">
        <v>83</v>
      </c>
      <c r="P414" s="6">
        <v>108</v>
      </c>
      <c r="Q414" s="6">
        <v>0</v>
      </c>
      <c r="R414" s="6">
        <v>0</v>
      </c>
      <c r="S414" s="6">
        <v>0</v>
      </c>
      <c r="T414" s="6">
        <v>0</v>
      </c>
      <c r="U414" s="6">
        <v>1</v>
      </c>
      <c r="V414" s="6">
        <v>1</v>
      </c>
      <c r="W414" s="6" t="s">
        <v>29</v>
      </c>
      <c r="X414" s="43">
        <f t="shared" si="6"/>
        <v>1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1</v>
      </c>
    </row>
    <row r="415" spans="1:31" ht="13.9" customHeight="1">
      <c r="A415" s="4">
        <v>370696</v>
      </c>
      <c r="B415" s="5">
        <v>28.81</v>
      </c>
      <c r="C415" s="6">
        <v>488</v>
      </c>
      <c r="D415" s="5">
        <v>1288.2533333333299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4">
        <v>1</v>
      </c>
      <c r="L415" s="4">
        <v>2</v>
      </c>
      <c r="M415" s="6">
        <v>0</v>
      </c>
      <c r="N415" s="6">
        <v>0</v>
      </c>
      <c r="O415" s="6">
        <v>1</v>
      </c>
      <c r="P415" s="6">
        <v>1</v>
      </c>
      <c r="Q415" s="6">
        <v>0</v>
      </c>
      <c r="R415" s="6">
        <v>0</v>
      </c>
      <c r="S415" s="6">
        <v>0</v>
      </c>
      <c r="T415" s="6">
        <v>0</v>
      </c>
      <c r="U415" s="6">
        <v>1</v>
      </c>
      <c r="V415" s="6" t="s">
        <v>29</v>
      </c>
      <c r="W415" s="6" t="s">
        <v>29</v>
      </c>
      <c r="X415" s="43">
        <f t="shared" si="6"/>
        <v>0</v>
      </c>
      <c r="Y415" s="7">
        <v>1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</row>
    <row r="416" spans="1:31" ht="13.9" customHeight="1">
      <c r="A416" s="4">
        <v>370798</v>
      </c>
      <c r="B416" s="5">
        <v>1826.9</v>
      </c>
      <c r="C416" s="6">
        <v>476</v>
      </c>
      <c r="D416" s="5">
        <v>13991.676666666701</v>
      </c>
      <c r="E416" s="5">
        <v>0</v>
      </c>
      <c r="F416" s="5">
        <v>0</v>
      </c>
      <c r="G416" s="5">
        <v>0</v>
      </c>
      <c r="H416" s="5">
        <v>20138.2166666667</v>
      </c>
      <c r="I416" s="5">
        <v>15337.9433333333</v>
      </c>
      <c r="J416" s="5">
        <v>14454.3633333333</v>
      </c>
      <c r="K416" s="4">
        <v>5</v>
      </c>
      <c r="L416" s="4">
        <v>5</v>
      </c>
      <c r="M416" s="6">
        <v>0</v>
      </c>
      <c r="N416" s="6">
        <v>0</v>
      </c>
      <c r="O416" s="6">
        <v>12</v>
      </c>
      <c r="P416" s="6">
        <v>16</v>
      </c>
      <c r="Q416" s="6">
        <v>0</v>
      </c>
      <c r="R416" s="6">
        <v>0</v>
      </c>
      <c r="S416" s="6">
        <v>0</v>
      </c>
      <c r="T416" s="6">
        <v>0</v>
      </c>
      <c r="U416" s="6">
        <v>1</v>
      </c>
      <c r="V416" s="6">
        <v>1</v>
      </c>
      <c r="W416" s="6" t="s">
        <v>29</v>
      </c>
      <c r="X416" s="43">
        <f t="shared" si="6"/>
        <v>1</v>
      </c>
      <c r="Y416" s="7">
        <v>1</v>
      </c>
      <c r="Z416" s="7">
        <v>0</v>
      </c>
      <c r="AA416" s="7">
        <v>0</v>
      </c>
      <c r="AB416" s="7">
        <v>1</v>
      </c>
      <c r="AC416" s="7">
        <v>1</v>
      </c>
      <c r="AD416" s="7">
        <v>1</v>
      </c>
      <c r="AE416" s="7">
        <v>1</v>
      </c>
    </row>
    <row r="417" spans="1:31" ht="13.9" customHeight="1">
      <c r="A417" s="4">
        <v>372269</v>
      </c>
      <c r="B417" s="5">
        <v>507.63</v>
      </c>
      <c r="C417" s="6">
        <v>474</v>
      </c>
      <c r="D417" s="5">
        <v>10848.803333333301</v>
      </c>
      <c r="E417" s="5">
        <v>0</v>
      </c>
      <c r="F417" s="5">
        <v>0</v>
      </c>
      <c r="G417" s="5">
        <v>-14.576666666667</v>
      </c>
      <c r="H417" s="5">
        <v>0</v>
      </c>
      <c r="I417" s="5">
        <v>0</v>
      </c>
      <c r="J417" s="5">
        <v>0</v>
      </c>
      <c r="K417" s="4">
        <v>2</v>
      </c>
      <c r="L417" s="4">
        <v>2</v>
      </c>
      <c r="M417" s="6">
        <v>15</v>
      </c>
      <c r="N417" s="6">
        <v>31</v>
      </c>
      <c r="O417" s="6">
        <v>112</v>
      </c>
      <c r="P417" s="6">
        <v>305</v>
      </c>
      <c r="Q417" s="6">
        <v>2</v>
      </c>
      <c r="R417" s="6">
        <v>2</v>
      </c>
      <c r="S417" s="6">
        <v>0</v>
      </c>
      <c r="T417" s="6">
        <v>0</v>
      </c>
      <c r="U417" s="6">
        <v>1</v>
      </c>
      <c r="V417" s="6">
        <v>1</v>
      </c>
      <c r="W417" s="6">
        <v>1</v>
      </c>
      <c r="X417" s="43">
        <f t="shared" si="6"/>
        <v>2</v>
      </c>
      <c r="Y417" s="7">
        <v>1</v>
      </c>
      <c r="Z417" s="7">
        <v>0</v>
      </c>
      <c r="AA417" s="7">
        <v>0</v>
      </c>
      <c r="AB417" s="7">
        <v>1</v>
      </c>
      <c r="AC417" s="7">
        <v>0</v>
      </c>
      <c r="AD417" s="7">
        <v>0</v>
      </c>
      <c r="AE417" s="7">
        <v>0</v>
      </c>
    </row>
    <row r="418" spans="1:31" ht="13.9" customHeight="1">
      <c r="A418" s="4">
        <v>372381</v>
      </c>
      <c r="B418" s="5">
        <v>901.62</v>
      </c>
      <c r="C418" s="6">
        <v>256</v>
      </c>
      <c r="D418" s="5">
        <v>42865.203333333302</v>
      </c>
      <c r="E418" s="5">
        <v>0</v>
      </c>
      <c r="F418" s="5">
        <v>0</v>
      </c>
      <c r="G418" s="5">
        <v>12.313333333333301</v>
      </c>
      <c r="H418" s="5">
        <v>0</v>
      </c>
      <c r="I418" s="5">
        <v>0</v>
      </c>
      <c r="J418" s="5">
        <v>32603.5333333333</v>
      </c>
      <c r="K418" s="4">
        <v>2</v>
      </c>
      <c r="L418" s="4">
        <v>2</v>
      </c>
      <c r="M418" s="6">
        <v>4</v>
      </c>
      <c r="N418" s="6">
        <v>4</v>
      </c>
      <c r="O418" s="6">
        <v>59</v>
      </c>
      <c r="P418" s="6">
        <v>102</v>
      </c>
      <c r="Q418" s="6">
        <v>1</v>
      </c>
      <c r="R418" s="6">
        <v>0</v>
      </c>
      <c r="S418" s="6">
        <v>9</v>
      </c>
      <c r="T418" s="6">
        <v>5</v>
      </c>
      <c r="U418" s="6">
        <v>1</v>
      </c>
      <c r="V418" s="6">
        <v>1</v>
      </c>
      <c r="W418" s="6">
        <v>1</v>
      </c>
      <c r="X418" s="43">
        <f t="shared" si="6"/>
        <v>2</v>
      </c>
      <c r="Y418" s="7">
        <v>1</v>
      </c>
      <c r="Z418" s="7">
        <v>0</v>
      </c>
      <c r="AA418" s="7">
        <v>0</v>
      </c>
      <c r="AB418" s="7">
        <v>1</v>
      </c>
      <c r="AC418" s="7">
        <v>0</v>
      </c>
      <c r="AD418" s="7">
        <v>0</v>
      </c>
      <c r="AE418" s="7">
        <v>1</v>
      </c>
    </row>
    <row r="419" spans="1:31" ht="13.9" customHeight="1">
      <c r="A419" s="4">
        <v>373559</v>
      </c>
      <c r="B419" s="5">
        <v>5930.75</v>
      </c>
      <c r="C419" s="6">
        <v>256</v>
      </c>
      <c r="D419" s="5">
        <v>50097.760000000002</v>
      </c>
      <c r="E419" s="5">
        <v>51535.01</v>
      </c>
      <c r="F419" s="5">
        <v>0</v>
      </c>
      <c r="G419" s="5">
        <v>150</v>
      </c>
      <c r="H419" s="5">
        <v>213648.73</v>
      </c>
      <c r="I419" s="5">
        <v>0</v>
      </c>
      <c r="J419" s="5">
        <v>0</v>
      </c>
      <c r="K419" s="4">
        <v>1</v>
      </c>
      <c r="L419" s="4">
        <v>1</v>
      </c>
      <c r="M419" s="6">
        <v>27</v>
      </c>
      <c r="N419" s="6">
        <v>45</v>
      </c>
      <c r="O419" s="6">
        <v>9</v>
      </c>
      <c r="P419" s="6">
        <v>14</v>
      </c>
      <c r="Q419" s="6">
        <v>0</v>
      </c>
      <c r="R419" s="6">
        <v>0</v>
      </c>
      <c r="S419" s="6">
        <v>0</v>
      </c>
      <c r="T419" s="6">
        <v>0</v>
      </c>
      <c r="U419" s="6">
        <v>1</v>
      </c>
      <c r="V419" s="6">
        <v>1</v>
      </c>
      <c r="W419" s="6" t="s">
        <v>29</v>
      </c>
      <c r="X419" s="43">
        <f t="shared" si="6"/>
        <v>1</v>
      </c>
      <c r="Y419" s="7">
        <v>1</v>
      </c>
      <c r="Z419" s="7">
        <v>1</v>
      </c>
      <c r="AA419" s="7">
        <v>0</v>
      </c>
      <c r="AB419" s="7">
        <v>1</v>
      </c>
      <c r="AC419" s="7">
        <v>1</v>
      </c>
      <c r="AD419" s="7">
        <v>0</v>
      </c>
      <c r="AE419" s="7">
        <v>0</v>
      </c>
    </row>
    <row r="420" spans="1:31" ht="13.9" customHeight="1">
      <c r="A420" s="4">
        <v>374828</v>
      </c>
      <c r="B420" s="5">
        <v>1708.58</v>
      </c>
      <c r="C420" s="6">
        <v>255</v>
      </c>
      <c r="D420" s="5">
        <v>2464.4499999999998</v>
      </c>
      <c r="E420" s="5">
        <v>0</v>
      </c>
      <c r="F420" s="5">
        <v>0</v>
      </c>
      <c r="G420" s="5">
        <v>640.256666666667</v>
      </c>
      <c r="H420" s="5">
        <v>0</v>
      </c>
      <c r="I420" s="5">
        <v>34047.593333333301</v>
      </c>
      <c r="J420" s="5">
        <v>0</v>
      </c>
      <c r="K420" s="4">
        <v>7</v>
      </c>
      <c r="L420" s="4">
        <v>7</v>
      </c>
      <c r="M420" s="6">
        <v>54</v>
      </c>
      <c r="N420" s="6">
        <v>69</v>
      </c>
      <c r="O420" s="6">
        <v>48</v>
      </c>
      <c r="P420" s="6">
        <v>56</v>
      </c>
      <c r="Q420" s="6">
        <v>0</v>
      </c>
      <c r="R420" s="6">
        <v>0</v>
      </c>
      <c r="S420" s="6">
        <v>0</v>
      </c>
      <c r="T420" s="6">
        <v>0</v>
      </c>
      <c r="U420" s="6">
        <v>1</v>
      </c>
      <c r="V420" s="6">
        <v>1</v>
      </c>
      <c r="W420" s="6" t="s">
        <v>29</v>
      </c>
      <c r="X420" s="43">
        <f t="shared" si="6"/>
        <v>1</v>
      </c>
      <c r="Y420" s="7">
        <v>1</v>
      </c>
      <c r="Z420" s="7">
        <v>0</v>
      </c>
      <c r="AA420" s="7">
        <v>1</v>
      </c>
      <c r="AB420" s="7">
        <v>1</v>
      </c>
      <c r="AC420" s="7">
        <v>0</v>
      </c>
      <c r="AD420" s="7">
        <v>1</v>
      </c>
      <c r="AE420" s="7">
        <v>0</v>
      </c>
    </row>
    <row r="421" spans="1:31" ht="13.9" customHeight="1">
      <c r="A421" s="4">
        <v>378185</v>
      </c>
      <c r="B421" s="5">
        <v>0.96</v>
      </c>
      <c r="C421" s="6">
        <v>253</v>
      </c>
      <c r="D421" s="5">
        <v>9.08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4">
        <v>0</v>
      </c>
      <c r="L421" s="4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1</v>
      </c>
      <c r="V421" s="6">
        <v>1</v>
      </c>
      <c r="W421" s="6">
        <v>1</v>
      </c>
      <c r="X421" s="43">
        <f t="shared" si="6"/>
        <v>2</v>
      </c>
      <c r="Y421" s="7">
        <v>1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</row>
    <row r="422" spans="1:31" ht="13.9" customHeight="1">
      <c r="A422" s="4">
        <v>380094</v>
      </c>
      <c r="B422" s="5">
        <v>1447.89</v>
      </c>
      <c r="C422" s="6">
        <v>252</v>
      </c>
      <c r="D422" s="5">
        <v>28060.223333333299</v>
      </c>
      <c r="E422" s="5">
        <v>431.21666666666698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4">
        <v>0</v>
      </c>
      <c r="L422" s="4">
        <v>0</v>
      </c>
      <c r="M422" s="6">
        <v>0</v>
      </c>
      <c r="N422" s="6">
        <v>0</v>
      </c>
      <c r="O422" s="6">
        <v>40</v>
      </c>
      <c r="P422" s="6">
        <v>42</v>
      </c>
      <c r="Q422" s="6">
        <v>0</v>
      </c>
      <c r="R422" s="6">
        <v>0</v>
      </c>
      <c r="S422" s="6">
        <v>0</v>
      </c>
      <c r="T422" s="6">
        <v>0</v>
      </c>
      <c r="U422" s="6">
        <v>1</v>
      </c>
      <c r="V422" s="6">
        <v>1</v>
      </c>
      <c r="W422" s="6" t="s">
        <v>29</v>
      </c>
      <c r="X422" s="43">
        <f t="shared" si="6"/>
        <v>1</v>
      </c>
      <c r="Y422" s="7">
        <v>1</v>
      </c>
      <c r="Z422" s="7">
        <v>1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</row>
    <row r="423" spans="1:31" ht="13.9" customHeight="1">
      <c r="A423" s="4">
        <v>380960</v>
      </c>
      <c r="B423" s="5">
        <v>0</v>
      </c>
      <c r="C423" s="6">
        <v>342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4">
        <v>0</v>
      </c>
      <c r="L423" s="4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1</v>
      </c>
      <c r="V423" s="6" t="s">
        <v>29</v>
      </c>
      <c r="W423" s="6" t="s">
        <v>29</v>
      </c>
      <c r="X423" s="43">
        <f t="shared" si="6"/>
        <v>0</v>
      </c>
      <c r="Y423" s="7">
        <v>0</v>
      </c>
      <c r="Z423" s="7">
        <v>0</v>
      </c>
      <c r="AA423" s="7">
        <v>0</v>
      </c>
      <c r="AB423" s="7">
        <v>1</v>
      </c>
      <c r="AC423" s="7">
        <v>0</v>
      </c>
      <c r="AD423" s="7">
        <v>0</v>
      </c>
      <c r="AE423" s="7">
        <v>0</v>
      </c>
    </row>
    <row r="424" spans="1:31" ht="13.9" customHeight="1">
      <c r="A424" s="4">
        <v>381780</v>
      </c>
      <c r="B424" s="5">
        <v>4343.41</v>
      </c>
      <c r="C424" s="6">
        <v>351</v>
      </c>
      <c r="D424" s="5">
        <v>6303.3833333333396</v>
      </c>
      <c r="E424" s="5">
        <v>0</v>
      </c>
      <c r="F424" s="5">
        <v>0</v>
      </c>
      <c r="G424" s="5">
        <v>2078.0033333333299</v>
      </c>
      <c r="H424" s="5">
        <v>0</v>
      </c>
      <c r="I424" s="5">
        <v>0</v>
      </c>
      <c r="J424" s="5">
        <v>158352.88</v>
      </c>
      <c r="K424" s="4">
        <v>1</v>
      </c>
      <c r="L424" s="4">
        <v>1</v>
      </c>
      <c r="M424" s="6">
        <v>0</v>
      </c>
      <c r="N424" s="6">
        <v>0</v>
      </c>
      <c r="O424" s="6">
        <v>6</v>
      </c>
      <c r="P424" s="6">
        <v>6</v>
      </c>
      <c r="Q424" s="6">
        <v>0</v>
      </c>
      <c r="R424" s="6">
        <v>0</v>
      </c>
      <c r="S424" s="6">
        <v>0</v>
      </c>
      <c r="T424" s="6">
        <v>0</v>
      </c>
      <c r="U424" s="6">
        <v>1</v>
      </c>
      <c r="V424" s="6">
        <v>1</v>
      </c>
      <c r="W424" s="6">
        <v>1</v>
      </c>
      <c r="X424" s="43">
        <f t="shared" si="6"/>
        <v>2</v>
      </c>
      <c r="Y424" s="7">
        <v>1</v>
      </c>
      <c r="Z424" s="7">
        <v>0</v>
      </c>
      <c r="AA424" s="7">
        <v>0</v>
      </c>
      <c r="AB424" s="7">
        <v>1</v>
      </c>
      <c r="AC424" s="7">
        <v>0</v>
      </c>
      <c r="AD424" s="7">
        <v>0</v>
      </c>
      <c r="AE424" s="7">
        <v>1</v>
      </c>
    </row>
    <row r="425" spans="1:31" ht="13.9" customHeight="1">
      <c r="A425" s="4">
        <v>381951</v>
      </c>
      <c r="B425" s="5">
        <v>393.96</v>
      </c>
      <c r="C425" s="6">
        <v>454</v>
      </c>
      <c r="D425" s="5">
        <v>6290.3733333333403</v>
      </c>
      <c r="E425" s="5">
        <v>0</v>
      </c>
      <c r="F425" s="5">
        <v>0</v>
      </c>
      <c r="G425" s="5">
        <v>3442.3333333333298</v>
      </c>
      <c r="H425" s="5">
        <v>0</v>
      </c>
      <c r="I425" s="5">
        <v>0</v>
      </c>
      <c r="J425" s="5">
        <v>0</v>
      </c>
      <c r="K425" s="4">
        <v>3</v>
      </c>
      <c r="L425" s="4">
        <v>4</v>
      </c>
      <c r="M425" s="6">
        <v>0</v>
      </c>
      <c r="N425" s="6">
        <v>0</v>
      </c>
      <c r="O425" s="6">
        <v>0</v>
      </c>
      <c r="P425" s="6">
        <v>0</v>
      </c>
      <c r="Q425" s="6">
        <v>1</v>
      </c>
      <c r="R425" s="6">
        <v>0</v>
      </c>
      <c r="S425" s="6">
        <v>0</v>
      </c>
      <c r="T425" s="6">
        <v>0</v>
      </c>
      <c r="U425" s="6" t="s">
        <v>29</v>
      </c>
      <c r="V425" s="6" t="s">
        <v>29</v>
      </c>
      <c r="W425" s="6" t="s">
        <v>29</v>
      </c>
      <c r="X425" s="43">
        <f t="shared" si="6"/>
        <v>0</v>
      </c>
      <c r="Y425" s="7">
        <v>1</v>
      </c>
      <c r="Z425" s="7">
        <v>0</v>
      </c>
      <c r="AA425" s="7">
        <v>0</v>
      </c>
      <c r="AB425" s="7">
        <v>1</v>
      </c>
      <c r="AC425" s="7">
        <v>0</v>
      </c>
      <c r="AD425" s="7">
        <v>0</v>
      </c>
      <c r="AE425" s="7">
        <v>0</v>
      </c>
    </row>
    <row r="426" spans="1:31" ht="13.9" customHeight="1">
      <c r="A426" s="4">
        <v>382059</v>
      </c>
      <c r="B426" s="5">
        <v>159.54</v>
      </c>
      <c r="C426" s="6">
        <v>251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4">
        <v>0</v>
      </c>
      <c r="L426" s="4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 t="s">
        <v>29</v>
      </c>
      <c r="V426" s="6" t="s">
        <v>29</v>
      </c>
      <c r="W426" s="6" t="s">
        <v>29</v>
      </c>
      <c r="X426" s="43">
        <f t="shared" si="6"/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</row>
    <row r="427" spans="1:31" ht="13.9" customHeight="1">
      <c r="A427" s="4">
        <v>385506</v>
      </c>
      <c r="B427" s="5">
        <v>15.17</v>
      </c>
      <c r="C427" s="6">
        <v>250</v>
      </c>
      <c r="D427" s="5">
        <v>454.04666666666702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4">
        <v>0</v>
      </c>
      <c r="L427" s="4">
        <v>0</v>
      </c>
      <c r="M427" s="6">
        <v>9</v>
      </c>
      <c r="N427" s="6">
        <v>18</v>
      </c>
      <c r="O427" s="6">
        <v>78</v>
      </c>
      <c r="P427" s="6">
        <v>116</v>
      </c>
      <c r="Q427" s="6">
        <v>0</v>
      </c>
      <c r="R427" s="6">
        <v>0</v>
      </c>
      <c r="S427" s="6">
        <v>28</v>
      </c>
      <c r="T427" s="6">
        <v>7</v>
      </c>
      <c r="U427" s="6">
        <v>1</v>
      </c>
      <c r="V427" s="6">
        <v>1</v>
      </c>
      <c r="W427" s="6">
        <v>1</v>
      </c>
      <c r="X427" s="43">
        <f t="shared" si="6"/>
        <v>2</v>
      </c>
      <c r="Y427" s="7">
        <v>1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</row>
    <row r="428" spans="1:31" ht="13.9" customHeight="1">
      <c r="A428" s="4">
        <v>386421</v>
      </c>
      <c r="B428" s="5">
        <v>730.85</v>
      </c>
      <c r="C428" s="6">
        <v>443</v>
      </c>
      <c r="D428" s="5">
        <v>13092.42</v>
      </c>
      <c r="E428" s="5">
        <v>0</v>
      </c>
      <c r="F428" s="5">
        <v>0</v>
      </c>
      <c r="G428" s="5">
        <v>0</v>
      </c>
      <c r="H428" s="5">
        <v>10285.4866666667</v>
      </c>
      <c r="I428" s="5">
        <v>0</v>
      </c>
      <c r="J428" s="5">
        <v>0</v>
      </c>
      <c r="K428" s="4">
        <v>0</v>
      </c>
      <c r="L428" s="4">
        <v>0</v>
      </c>
      <c r="M428" s="6">
        <v>10</v>
      </c>
      <c r="N428" s="6">
        <v>12</v>
      </c>
      <c r="O428" s="6">
        <v>60</v>
      </c>
      <c r="P428" s="6">
        <v>71</v>
      </c>
      <c r="Q428" s="6">
        <v>0</v>
      </c>
      <c r="R428" s="6">
        <v>0</v>
      </c>
      <c r="S428" s="6">
        <v>19</v>
      </c>
      <c r="T428" s="6">
        <v>0</v>
      </c>
      <c r="U428" s="6">
        <v>1</v>
      </c>
      <c r="V428" s="6">
        <v>1</v>
      </c>
      <c r="W428" s="6" t="s">
        <v>29</v>
      </c>
      <c r="X428" s="43">
        <f t="shared" si="6"/>
        <v>1</v>
      </c>
      <c r="Y428" s="7">
        <v>1</v>
      </c>
      <c r="Z428" s="7">
        <v>0</v>
      </c>
      <c r="AA428" s="7">
        <v>0</v>
      </c>
      <c r="AB428" s="7">
        <v>0</v>
      </c>
      <c r="AC428" s="7">
        <v>1</v>
      </c>
      <c r="AD428" s="7">
        <v>0</v>
      </c>
      <c r="AE428" s="7">
        <v>0</v>
      </c>
    </row>
    <row r="429" spans="1:31" ht="13.9" customHeight="1">
      <c r="A429" s="4">
        <v>386907</v>
      </c>
      <c r="B429" s="5">
        <v>249.18</v>
      </c>
      <c r="C429" s="6">
        <v>249</v>
      </c>
      <c r="D429" s="5">
        <v>4227.3933333333298</v>
      </c>
      <c r="E429" s="5">
        <v>3415.23</v>
      </c>
      <c r="F429" s="5">
        <v>0</v>
      </c>
      <c r="G429" s="5">
        <v>6031.53</v>
      </c>
      <c r="H429" s="5">
        <v>0</v>
      </c>
      <c r="I429" s="5">
        <v>0</v>
      </c>
      <c r="J429" s="5">
        <v>0</v>
      </c>
      <c r="K429" s="4">
        <v>4</v>
      </c>
      <c r="L429" s="4">
        <v>4</v>
      </c>
      <c r="M429" s="6">
        <v>11</v>
      </c>
      <c r="N429" s="6">
        <v>13</v>
      </c>
      <c r="O429" s="6">
        <v>34</v>
      </c>
      <c r="P429" s="6">
        <v>42</v>
      </c>
      <c r="Q429" s="6">
        <v>0</v>
      </c>
      <c r="R429" s="6">
        <v>4</v>
      </c>
      <c r="S429" s="6">
        <v>0</v>
      </c>
      <c r="T429" s="6">
        <v>0</v>
      </c>
      <c r="U429" s="6">
        <v>1</v>
      </c>
      <c r="V429" s="6">
        <v>1</v>
      </c>
      <c r="W429" s="6" t="s">
        <v>29</v>
      </c>
      <c r="X429" s="43">
        <f t="shared" si="6"/>
        <v>1</v>
      </c>
      <c r="Y429" s="7">
        <v>1</v>
      </c>
      <c r="Z429" s="7">
        <v>1</v>
      </c>
      <c r="AA429" s="7">
        <v>0</v>
      </c>
      <c r="AB429" s="7">
        <v>1</v>
      </c>
      <c r="AC429" s="7">
        <v>0</v>
      </c>
      <c r="AD429" s="7">
        <v>0</v>
      </c>
      <c r="AE429" s="7">
        <v>0</v>
      </c>
    </row>
    <row r="430" spans="1:31" ht="13.9" customHeight="1">
      <c r="A430" s="4">
        <v>387903</v>
      </c>
      <c r="B430" s="5">
        <v>276.63</v>
      </c>
      <c r="C430" s="6">
        <v>553</v>
      </c>
      <c r="D430" s="5">
        <v>2157.8166666666698</v>
      </c>
      <c r="E430" s="5">
        <v>6384.78</v>
      </c>
      <c r="F430" s="5">
        <v>0</v>
      </c>
      <c r="G430" s="5">
        <v>82.466666666666697</v>
      </c>
      <c r="H430" s="5">
        <v>0</v>
      </c>
      <c r="I430" s="5">
        <v>0</v>
      </c>
      <c r="J430" s="5">
        <v>0</v>
      </c>
      <c r="K430" s="4">
        <v>5</v>
      </c>
      <c r="L430" s="4">
        <v>7</v>
      </c>
      <c r="M430" s="6">
        <v>6</v>
      </c>
      <c r="N430" s="6">
        <v>6</v>
      </c>
      <c r="O430" s="6">
        <v>32</v>
      </c>
      <c r="P430" s="6">
        <v>42</v>
      </c>
      <c r="Q430" s="6">
        <v>0</v>
      </c>
      <c r="R430" s="6">
        <v>0</v>
      </c>
      <c r="S430" s="6">
        <v>0</v>
      </c>
      <c r="T430" s="6">
        <v>0</v>
      </c>
      <c r="U430" s="6">
        <v>1</v>
      </c>
      <c r="V430" s="6">
        <v>1</v>
      </c>
      <c r="W430" s="6" t="s">
        <v>29</v>
      </c>
      <c r="X430" s="43">
        <f t="shared" si="6"/>
        <v>1</v>
      </c>
      <c r="Y430" s="7">
        <v>1</v>
      </c>
      <c r="Z430" s="7">
        <v>1</v>
      </c>
      <c r="AA430" s="7">
        <v>0</v>
      </c>
      <c r="AB430" s="7">
        <v>1</v>
      </c>
      <c r="AC430" s="7">
        <v>0</v>
      </c>
      <c r="AD430" s="7">
        <v>0</v>
      </c>
      <c r="AE430" s="7">
        <v>0</v>
      </c>
    </row>
    <row r="431" spans="1:31" ht="13.9" customHeight="1">
      <c r="A431" s="4">
        <v>391634</v>
      </c>
      <c r="B431" s="5">
        <v>972.74</v>
      </c>
      <c r="C431" s="6">
        <v>247</v>
      </c>
      <c r="D431" s="5">
        <v>868.67333333333295</v>
      </c>
      <c r="E431" s="5">
        <v>0</v>
      </c>
      <c r="F431" s="5">
        <v>0</v>
      </c>
      <c r="G431" s="5">
        <v>153.666666666667</v>
      </c>
      <c r="H431" s="5">
        <v>0</v>
      </c>
      <c r="I431" s="5">
        <v>0</v>
      </c>
      <c r="J431" s="5">
        <v>29965.663333333301</v>
      </c>
      <c r="K431" s="4">
        <v>1</v>
      </c>
      <c r="L431" s="4">
        <v>1</v>
      </c>
      <c r="M431" s="6">
        <v>2</v>
      </c>
      <c r="N431" s="6">
        <v>4</v>
      </c>
      <c r="O431" s="6">
        <v>18</v>
      </c>
      <c r="P431" s="6">
        <v>20</v>
      </c>
      <c r="Q431" s="6">
        <v>0</v>
      </c>
      <c r="R431" s="6">
        <v>0</v>
      </c>
      <c r="S431" s="6">
        <v>0</v>
      </c>
      <c r="T431" s="6">
        <v>0</v>
      </c>
      <c r="U431" s="6">
        <v>1</v>
      </c>
      <c r="V431" s="6">
        <v>1</v>
      </c>
      <c r="W431" s="6" t="s">
        <v>29</v>
      </c>
      <c r="X431" s="43">
        <f t="shared" si="6"/>
        <v>1</v>
      </c>
      <c r="Y431" s="7">
        <v>1</v>
      </c>
      <c r="Z431" s="7">
        <v>0</v>
      </c>
      <c r="AA431" s="7">
        <v>0</v>
      </c>
      <c r="AB431" s="7">
        <v>1</v>
      </c>
      <c r="AC431" s="7">
        <v>0</v>
      </c>
      <c r="AD431" s="7">
        <v>0</v>
      </c>
      <c r="AE431" s="7">
        <v>1</v>
      </c>
    </row>
    <row r="432" spans="1:31" ht="13.9" customHeight="1">
      <c r="A432" s="4">
        <v>392043</v>
      </c>
      <c r="B432" s="5">
        <v>41.41</v>
      </c>
      <c r="C432" s="6">
        <v>247</v>
      </c>
      <c r="D432" s="5">
        <v>471.56333333333299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4">
        <v>5</v>
      </c>
      <c r="L432" s="4">
        <v>5</v>
      </c>
      <c r="M432" s="6">
        <v>0</v>
      </c>
      <c r="N432" s="6">
        <v>0</v>
      </c>
      <c r="O432" s="6">
        <v>14</v>
      </c>
      <c r="P432" s="6">
        <v>14</v>
      </c>
      <c r="Q432" s="6">
        <v>0</v>
      </c>
      <c r="R432" s="6">
        <v>0</v>
      </c>
      <c r="S432" s="6">
        <v>0</v>
      </c>
      <c r="T432" s="6">
        <v>0</v>
      </c>
      <c r="U432" s="6">
        <v>1</v>
      </c>
      <c r="V432" s="6">
        <v>1</v>
      </c>
      <c r="W432" s="6">
        <v>1</v>
      </c>
      <c r="X432" s="43">
        <f t="shared" si="6"/>
        <v>2</v>
      </c>
      <c r="Y432" s="7">
        <v>1</v>
      </c>
      <c r="Z432" s="7">
        <v>0</v>
      </c>
      <c r="AA432" s="7">
        <v>0</v>
      </c>
      <c r="AB432" s="7">
        <v>1</v>
      </c>
      <c r="AC432" s="7">
        <v>0</v>
      </c>
      <c r="AD432" s="7">
        <v>0</v>
      </c>
      <c r="AE432" s="7">
        <v>0</v>
      </c>
    </row>
    <row r="433" spans="1:31" ht="13.9" customHeight="1">
      <c r="A433" s="4">
        <v>392699</v>
      </c>
      <c r="B433" s="5">
        <v>3468.43</v>
      </c>
      <c r="C433" s="6">
        <v>247</v>
      </c>
      <c r="D433" s="5">
        <v>2894.87</v>
      </c>
      <c r="E433" s="5">
        <v>0</v>
      </c>
      <c r="F433" s="5">
        <v>0</v>
      </c>
      <c r="G433" s="5">
        <v>0</v>
      </c>
      <c r="H433" s="5">
        <v>0</v>
      </c>
      <c r="I433" s="5">
        <v>99998.11</v>
      </c>
      <c r="J433" s="5">
        <v>0</v>
      </c>
      <c r="K433" s="4">
        <v>1</v>
      </c>
      <c r="L433" s="4">
        <v>1</v>
      </c>
      <c r="M433" s="6">
        <v>4</v>
      </c>
      <c r="N433" s="6">
        <v>9</v>
      </c>
      <c r="O433" s="6">
        <v>6</v>
      </c>
      <c r="P433" s="6">
        <v>7</v>
      </c>
      <c r="Q433" s="6">
        <v>0</v>
      </c>
      <c r="R433" s="6">
        <v>0</v>
      </c>
      <c r="S433" s="6">
        <v>0</v>
      </c>
      <c r="T433" s="6">
        <v>0</v>
      </c>
      <c r="U433" s="6">
        <v>1</v>
      </c>
      <c r="V433" s="6">
        <v>1</v>
      </c>
      <c r="W433" s="6" t="s">
        <v>29</v>
      </c>
      <c r="X433" s="43">
        <f t="shared" si="6"/>
        <v>1</v>
      </c>
      <c r="Y433" s="7">
        <v>1</v>
      </c>
      <c r="Z433" s="7">
        <v>0</v>
      </c>
      <c r="AA433" s="7">
        <v>0</v>
      </c>
      <c r="AB433" s="7">
        <v>0</v>
      </c>
      <c r="AC433" s="7">
        <v>0</v>
      </c>
      <c r="AD433" s="7">
        <v>1</v>
      </c>
      <c r="AE433" s="7">
        <v>0</v>
      </c>
    </row>
    <row r="434" spans="1:31" ht="13.9" customHeight="1">
      <c r="A434" s="4">
        <v>393462</v>
      </c>
      <c r="B434" s="5">
        <v>6.98</v>
      </c>
      <c r="C434" s="6">
        <v>246</v>
      </c>
      <c r="D434" s="5">
        <v>289.743333333333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4">
        <v>0</v>
      </c>
      <c r="L434" s="4">
        <v>0</v>
      </c>
      <c r="M434" s="6">
        <v>7</v>
      </c>
      <c r="N434" s="6">
        <v>10</v>
      </c>
      <c r="O434" s="6">
        <v>93</v>
      </c>
      <c r="P434" s="6">
        <v>137</v>
      </c>
      <c r="Q434" s="6">
        <v>0</v>
      </c>
      <c r="R434" s="6">
        <v>0</v>
      </c>
      <c r="S434" s="6">
        <v>0</v>
      </c>
      <c r="T434" s="6">
        <v>0</v>
      </c>
      <c r="U434" s="6">
        <v>1</v>
      </c>
      <c r="V434" s="6">
        <v>1</v>
      </c>
      <c r="W434" s="6">
        <v>1</v>
      </c>
      <c r="X434" s="43">
        <f t="shared" si="6"/>
        <v>2</v>
      </c>
      <c r="Y434" s="7">
        <v>1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</row>
    <row r="435" spans="1:31" ht="13.9" customHeight="1">
      <c r="A435" s="4">
        <v>393904</v>
      </c>
      <c r="B435" s="5">
        <v>99.84</v>
      </c>
      <c r="C435" s="6">
        <v>246</v>
      </c>
      <c r="D435" s="5">
        <v>890.17666666666696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4">
        <v>3</v>
      </c>
      <c r="L435" s="4">
        <v>3</v>
      </c>
      <c r="M435" s="6">
        <v>5</v>
      </c>
      <c r="N435" s="6">
        <v>7</v>
      </c>
      <c r="O435" s="6">
        <v>113</v>
      </c>
      <c r="P435" s="6">
        <v>687</v>
      </c>
      <c r="Q435" s="6">
        <v>3</v>
      </c>
      <c r="R435" s="6">
        <v>1</v>
      </c>
      <c r="S435" s="6">
        <v>0</v>
      </c>
      <c r="T435" s="6">
        <v>1</v>
      </c>
      <c r="U435" s="6">
        <v>1</v>
      </c>
      <c r="V435" s="6">
        <v>1</v>
      </c>
      <c r="W435" s="6">
        <v>1</v>
      </c>
      <c r="X435" s="43">
        <f t="shared" si="6"/>
        <v>2</v>
      </c>
      <c r="Y435" s="7">
        <v>1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</row>
    <row r="436" spans="1:31" ht="13.9" customHeight="1">
      <c r="A436" s="4">
        <v>395321</v>
      </c>
      <c r="B436" s="5">
        <v>25.06</v>
      </c>
      <c r="C436" s="6">
        <v>246</v>
      </c>
      <c r="D436" s="5">
        <v>619.43333333333305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4">
        <v>0</v>
      </c>
      <c r="L436" s="4">
        <v>0</v>
      </c>
      <c r="M436" s="6">
        <v>13</v>
      </c>
      <c r="N436" s="6">
        <v>21</v>
      </c>
      <c r="O436" s="6">
        <v>104</v>
      </c>
      <c r="P436" s="6">
        <v>127</v>
      </c>
      <c r="Q436" s="6">
        <v>0</v>
      </c>
      <c r="R436" s="6">
        <v>0</v>
      </c>
      <c r="S436" s="6">
        <v>0</v>
      </c>
      <c r="T436" s="6">
        <v>0</v>
      </c>
      <c r="U436" s="6">
        <v>1</v>
      </c>
      <c r="V436" s="6">
        <v>1</v>
      </c>
      <c r="W436" s="6" t="s">
        <v>29</v>
      </c>
      <c r="X436" s="43">
        <f t="shared" si="6"/>
        <v>1</v>
      </c>
      <c r="Y436" s="7">
        <v>1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</row>
    <row r="437" spans="1:31" ht="13.9" customHeight="1">
      <c r="A437" s="4">
        <v>395465</v>
      </c>
      <c r="B437" s="5">
        <v>3528.64</v>
      </c>
      <c r="C437" s="6">
        <v>365</v>
      </c>
      <c r="D437" s="5">
        <v>30838.163333333301</v>
      </c>
      <c r="E437" s="5">
        <v>0</v>
      </c>
      <c r="F437" s="5">
        <v>0</v>
      </c>
      <c r="G437" s="5">
        <v>4.99</v>
      </c>
      <c r="H437" s="5">
        <v>0</v>
      </c>
      <c r="I437" s="5">
        <v>0</v>
      </c>
      <c r="J437" s="5">
        <v>100730.04</v>
      </c>
      <c r="K437" s="4">
        <v>0</v>
      </c>
      <c r="L437" s="4">
        <v>0</v>
      </c>
      <c r="M437" s="6">
        <v>6</v>
      </c>
      <c r="N437" s="6">
        <v>11</v>
      </c>
      <c r="O437" s="6">
        <v>93</v>
      </c>
      <c r="P437" s="6">
        <v>139</v>
      </c>
      <c r="Q437" s="6">
        <v>0</v>
      </c>
      <c r="R437" s="6">
        <v>0</v>
      </c>
      <c r="S437" s="6">
        <v>0</v>
      </c>
      <c r="T437" s="6">
        <v>0</v>
      </c>
      <c r="U437" s="6">
        <v>1</v>
      </c>
      <c r="V437" s="6">
        <v>1</v>
      </c>
      <c r="W437" s="6" t="s">
        <v>29</v>
      </c>
      <c r="X437" s="43">
        <f t="shared" si="6"/>
        <v>1</v>
      </c>
      <c r="Y437" s="7">
        <v>1</v>
      </c>
      <c r="Z437" s="7">
        <v>0</v>
      </c>
      <c r="AA437" s="7">
        <v>0</v>
      </c>
      <c r="AB437" s="7">
        <v>1</v>
      </c>
      <c r="AC437" s="7">
        <v>0</v>
      </c>
      <c r="AD437" s="7">
        <v>0</v>
      </c>
      <c r="AE437" s="7">
        <v>1</v>
      </c>
    </row>
    <row r="438" spans="1:31" ht="13.9" customHeight="1">
      <c r="A438" s="4">
        <v>396041</v>
      </c>
      <c r="B438" s="5">
        <v>1142.33</v>
      </c>
      <c r="C438" s="6">
        <v>520</v>
      </c>
      <c r="D438" s="5">
        <v>17465.653333333299</v>
      </c>
      <c r="E438" s="5">
        <v>0</v>
      </c>
      <c r="F438" s="5">
        <v>0</v>
      </c>
      <c r="G438" s="5">
        <v>4580.34666666667</v>
      </c>
      <c r="H438" s="5">
        <v>0</v>
      </c>
      <c r="I438" s="5">
        <v>25696.65</v>
      </c>
      <c r="J438" s="5">
        <v>0</v>
      </c>
      <c r="K438" s="4">
        <v>2</v>
      </c>
      <c r="L438" s="4">
        <v>2</v>
      </c>
      <c r="M438" s="6">
        <v>27</v>
      </c>
      <c r="N438" s="6">
        <v>29</v>
      </c>
      <c r="O438" s="6">
        <v>141</v>
      </c>
      <c r="P438" s="6">
        <v>258</v>
      </c>
      <c r="Q438" s="6">
        <v>0</v>
      </c>
      <c r="R438" s="6">
        <v>0</v>
      </c>
      <c r="S438" s="6">
        <v>8</v>
      </c>
      <c r="T438" s="6">
        <v>0</v>
      </c>
      <c r="U438" s="6">
        <v>1</v>
      </c>
      <c r="V438" s="6">
        <v>1</v>
      </c>
      <c r="W438" s="6" t="s">
        <v>29</v>
      </c>
      <c r="X438" s="43">
        <f t="shared" si="6"/>
        <v>1</v>
      </c>
      <c r="Y438" s="7">
        <v>1</v>
      </c>
      <c r="Z438" s="7">
        <v>0</v>
      </c>
      <c r="AA438" s="7">
        <v>0</v>
      </c>
      <c r="AB438" s="7">
        <v>1</v>
      </c>
      <c r="AC438" s="7">
        <v>0</v>
      </c>
      <c r="AD438" s="7">
        <v>1</v>
      </c>
      <c r="AE438" s="7">
        <v>0</v>
      </c>
    </row>
    <row r="439" spans="1:31" ht="13.9" customHeight="1">
      <c r="A439" s="4">
        <v>396724</v>
      </c>
      <c r="B439" s="5">
        <v>1934.67</v>
      </c>
      <c r="C439" s="6">
        <v>245</v>
      </c>
      <c r="D439" s="5">
        <v>2691.3333333333298</v>
      </c>
      <c r="E439" s="5">
        <v>0</v>
      </c>
      <c r="F439" s="5">
        <v>5903.1833333333298</v>
      </c>
      <c r="G439" s="5">
        <v>7665.55666666667</v>
      </c>
      <c r="H439" s="5">
        <v>0</v>
      </c>
      <c r="I439" s="5">
        <v>0</v>
      </c>
      <c r="J439" s="5">
        <v>356.09</v>
      </c>
      <c r="K439" s="4">
        <v>11</v>
      </c>
      <c r="L439" s="4">
        <v>13</v>
      </c>
      <c r="M439" s="6">
        <v>27</v>
      </c>
      <c r="N439" s="6">
        <v>55</v>
      </c>
      <c r="O439" s="6">
        <v>62</v>
      </c>
      <c r="P439" s="6">
        <v>96</v>
      </c>
      <c r="Q439" s="6">
        <v>1</v>
      </c>
      <c r="R439" s="6">
        <v>0</v>
      </c>
      <c r="S439" s="6">
        <v>20</v>
      </c>
      <c r="T439" s="6">
        <v>0</v>
      </c>
      <c r="U439" s="6">
        <v>1</v>
      </c>
      <c r="V439" s="6">
        <v>1</v>
      </c>
      <c r="W439" s="6">
        <v>1</v>
      </c>
      <c r="X439" s="43">
        <f t="shared" si="6"/>
        <v>2</v>
      </c>
      <c r="Y439" s="7">
        <v>1</v>
      </c>
      <c r="Z439" s="7">
        <v>0</v>
      </c>
      <c r="AA439" s="7">
        <v>1</v>
      </c>
      <c r="AB439" s="7">
        <v>1</v>
      </c>
      <c r="AC439" s="7">
        <v>0</v>
      </c>
      <c r="AD439" s="7">
        <v>0</v>
      </c>
      <c r="AE439" s="7">
        <v>1</v>
      </c>
    </row>
    <row r="440" spans="1:31" ht="13.9" customHeight="1">
      <c r="A440" s="4">
        <v>399433</v>
      </c>
      <c r="B440" s="5">
        <v>233.16</v>
      </c>
      <c r="C440" s="6">
        <v>243</v>
      </c>
      <c r="D440" s="5">
        <v>859.71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4">
        <v>0</v>
      </c>
      <c r="L440" s="4">
        <v>0</v>
      </c>
      <c r="M440" s="6">
        <v>0</v>
      </c>
      <c r="N440" s="6">
        <v>0</v>
      </c>
      <c r="O440" s="6">
        <v>85</v>
      </c>
      <c r="P440" s="6">
        <v>109</v>
      </c>
      <c r="Q440" s="6">
        <v>0</v>
      </c>
      <c r="R440" s="6">
        <v>0</v>
      </c>
      <c r="S440" s="6">
        <v>0</v>
      </c>
      <c r="T440" s="6">
        <v>0</v>
      </c>
      <c r="U440" s="6">
        <v>1</v>
      </c>
      <c r="V440" s="6">
        <v>1</v>
      </c>
      <c r="W440" s="6" t="s">
        <v>29</v>
      </c>
      <c r="X440" s="43">
        <f t="shared" si="6"/>
        <v>1</v>
      </c>
      <c r="Y440" s="7">
        <v>1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</row>
    <row r="441" spans="1:31" ht="13.9" customHeight="1">
      <c r="A441" s="4">
        <v>401643</v>
      </c>
      <c r="B441" s="5">
        <v>344.82</v>
      </c>
      <c r="C441" s="6">
        <v>242</v>
      </c>
      <c r="D441" s="5">
        <v>1616.07</v>
      </c>
      <c r="E441" s="5">
        <v>0</v>
      </c>
      <c r="F441" s="5">
        <v>592.05999999999995</v>
      </c>
      <c r="G441" s="5">
        <v>0</v>
      </c>
      <c r="H441" s="5">
        <v>0</v>
      </c>
      <c r="I441" s="5">
        <v>0</v>
      </c>
      <c r="J441" s="5">
        <v>0</v>
      </c>
      <c r="K441" s="4">
        <v>0</v>
      </c>
      <c r="L441" s="4">
        <v>0</v>
      </c>
      <c r="M441" s="6">
        <v>4</v>
      </c>
      <c r="N441" s="6">
        <v>7</v>
      </c>
      <c r="O441" s="6">
        <v>0</v>
      </c>
      <c r="P441" s="6">
        <v>0</v>
      </c>
      <c r="Q441" s="6">
        <v>0</v>
      </c>
      <c r="R441" s="6">
        <v>3</v>
      </c>
      <c r="S441" s="6">
        <v>0</v>
      </c>
      <c r="T441" s="6">
        <v>0</v>
      </c>
      <c r="U441" s="6">
        <v>1</v>
      </c>
      <c r="V441" s="6">
        <v>1</v>
      </c>
      <c r="W441" s="6">
        <v>1</v>
      </c>
      <c r="X441" s="43">
        <f t="shared" si="6"/>
        <v>2</v>
      </c>
      <c r="Y441" s="7">
        <v>1</v>
      </c>
      <c r="Z441" s="7">
        <v>0</v>
      </c>
      <c r="AA441" s="7">
        <v>1</v>
      </c>
      <c r="AB441" s="7">
        <v>0</v>
      </c>
      <c r="AC441" s="7">
        <v>0</v>
      </c>
      <c r="AD441" s="7">
        <v>0</v>
      </c>
      <c r="AE441" s="7">
        <v>0</v>
      </c>
    </row>
    <row r="442" spans="1:31" ht="13.9" customHeight="1">
      <c r="A442" s="4">
        <v>401887</v>
      </c>
      <c r="B442" s="5">
        <v>4068.96</v>
      </c>
      <c r="C442" s="6">
        <v>392</v>
      </c>
      <c r="D442" s="5">
        <v>74212.016666666706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93928.043333333306</v>
      </c>
      <c r="K442" s="4">
        <v>2</v>
      </c>
      <c r="L442" s="4">
        <v>2</v>
      </c>
      <c r="M442" s="6">
        <v>6</v>
      </c>
      <c r="N442" s="6">
        <v>6</v>
      </c>
      <c r="O442" s="6">
        <v>31</v>
      </c>
      <c r="P442" s="6">
        <v>33</v>
      </c>
      <c r="Q442" s="6">
        <v>0</v>
      </c>
      <c r="R442" s="6">
        <v>0</v>
      </c>
      <c r="S442" s="6">
        <v>0</v>
      </c>
      <c r="T442" s="6">
        <v>0</v>
      </c>
      <c r="U442" s="6">
        <v>1</v>
      </c>
      <c r="V442" s="6">
        <v>1</v>
      </c>
      <c r="W442" s="6" t="s">
        <v>29</v>
      </c>
      <c r="X442" s="43">
        <f t="shared" si="6"/>
        <v>1</v>
      </c>
      <c r="Y442" s="7">
        <v>1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1</v>
      </c>
    </row>
    <row r="443" spans="1:31" ht="13.9" customHeight="1">
      <c r="A443" s="4">
        <v>402436</v>
      </c>
      <c r="B443" s="5">
        <v>10.86</v>
      </c>
      <c r="C443" s="6">
        <v>241</v>
      </c>
      <c r="D443" s="5">
        <v>347.39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4">
        <v>3</v>
      </c>
      <c r="L443" s="4">
        <v>4</v>
      </c>
      <c r="M443" s="6">
        <v>17</v>
      </c>
      <c r="N443" s="6">
        <v>28</v>
      </c>
      <c r="O443" s="6">
        <v>0</v>
      </c>
      <c r="P443" s="6">
        <v>0</v>
      </c>
      <c r="Q443" s="6">
        <v>0</v>
      </c>
      <c r="R443" s="6">
        <v>23</v>
      </c>
      <c r="S443" s="6">
        <v>0</v>
      </c>
      <c r="T443" s="6">
        <v>0</v>
      </c>
      <c r="U443" s="6">
        <v>1</v>
      </c>
      <c r="V443" s="6" t="s">
        <v>29</v>
      </c>
      <c r="W443" s="6" t="s">
        <v>29</v>
      </c>
      <c r="X443" s="43">
        <f t="shared" si="6"/>
        <v>0</v>
      </c>
      <c r="Y443" s="7">
        <v>1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</row>
    <row r="444" spans="1:31" ht="13.9" customHeight="1">
      <c r="A444" s="4">
        <v>402938</v>
      </c>
      <c r="B444" s="5">
        <v>0</v>
      </c>
      <c r="C444" s="6">
        <v>241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4">
        <v>0</v>
      </c>
      <c r="L444" s="4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 t="s">
        <v>29</v>
      </c>
      <c r="V444" s="6" t="s">
        <v>29</v>
      </c>
      <c r="W444" s="6" t="s">
        <v>29</v>
      </c>
      <c r="X444" s="43">
        <f t="shared" si="6"/>
        <v>0</v>
      </c>
      <c r="Y444" s="7">
        <v>0</v>
      </c>
      <c r="Z444" s="7">
        <v>0</v>
      </c>
      <c r="AA444" s="7">
        <v>0</v>
      </c>
      <c r="AB444" s="7">
        <v>1</v>
      </c>
      <c r="AC444" s="7">
        <v>0</v>
      </c>
      <c r="AD444" s="7">
        <v>0</v>
      </c>
      <c r="AE444" s="7">
        <v>0</v>
      </c>
    </row>
    <row r="445" spans="1:31" ht="13.9" customHeight="1">
      <c r="A445" s="4">
        <v>403102</v>
      </c>
      <c r="B445" s="5">
        <v>339.94</v>
      </c>
      <c r="C445" s="6">
        <v>241</v>
      </c>
      <c r="D445" s="5">
        <v>86.103333333333396</v>
      </c>
      <c r="E445" s="5">
        <v>0</v>
      </c>
      <c r="F445" s="5">
        <v>0</v>
      </c>
      <c r="G445" s="5">
        <v>655.17999999999995</v>
      </c>
      <c r="H445" s="5">
        <v>0</v>
      </c>
      <c r="I445" s="5">
        <v>0</v>
      </c>
      <c r="J445" s="5">
        <v>0</v>
      </c>
      <c r="K445" s="4">
        <v>0</v>
      </c>
      <c r="L445" s="4">
        <v>0</v>
      </c>
      <c r="M445" s="6">
        <v>0</v>
      </c>
      <c r="N445" s="6">
        <v>0</v>
      </c>
      <c r="O445" s="6">
        <v>17</v>
      </c>
      <c r="P445" s="6">
        <v>18</v>
      </c>
      <c r="Q445" s="6">
        <v>0</v>
      </c>
      <c r="R445" s="6">
        <v>1</v>
      </c>
      <c r="S445" s="6">
        <v>0</v>
      </c>
      <c r="T445" s="6">
        <v>1</v>
      </c>
      <c r="U445" s="6">
        <v>1</v>
      </c>
      <c r="V445" s="6">
        <v>1</v>
      </c>
      <c r="W445" s="6">
        <v>1</v>
      </c>
      <c r="X445" s="43">
        <f t="shared" si="6"/>
        <v>2</v>
      </c>
      <c r="Y445" s="7">
        <v>1</v>
      </c>
      <c r="Z445" s="7">
        <v>0</v>
      </c>
      <c r="AA445" s="7">
        <v>0</v>
      </c>
      <c r="AB445" s="7">
        <v>1</v>
      </c>
      <c r="AC445" s="7">
        <v>0</v>
      </c>
      <c r="AD445" s="7">
        <v>0</v>
      </c>
      <c r="AE445" s="7">
        <v>0</v>
      </c>
    </row>
    <row r="446" spans="1:31" ht="13.9" customHeight="1">
      <c r="A446" s="4">
        <v>416373</v>
      </c>
      <c r="B446" s="5">
        <v>1346.28</v>
      </c>
      <c r="C446" s="6">
        <v>378</v>
      </c>
      <c r="D446" s="5">
        <v>585.30666666666696</v>
      </c>
      <c r="E446" s="5">
        <v>47803.54</v>
      </c>
      <c r="F446" s="5">
        <v>61.976666666666702</v>
      </c>
      <c r="G446" s="5">
        <v>0</v>
      </c>
      <c r="H446" s="5">
        <v>0</v>
      </c>
      <c r="I446" s="5">
        <v>0</v>
      </c>
      <c r="J446" s="5">
        <v>0</v>
      </c>
      <c r="K446" s="4">
        <v>4</v>
      </c>
      <c r="L446" s="4">
        <v>5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3</v>
      </c>
      <c r="S446" s="6">
        <v>0</v>
      </c>
      <c r="T446" s="6">
        <v>0</v>
      </c>
      <c r="U446" s="6" t="s">
        <v>29</v>
      </c>
      <c r="V446" s="6" t="s">
        <v>29</v>
      </c>
      <c r="W446" s="6" t="s">
        <v>29</v>
      </c>
      <c r="X446" s="43">
        <f t="shared" si="6"/>
        <v>0</v>
      </c>
      <c r="Y446" s="7">
        <v>1</v>
      </c>
      <c r="Z446" s="7">
        <v>1</v>
      </c>
      <c r="AA446" s="7">
        <v>1</v>
      </c>
      <c r="AB446" s="7">
        <v>0</v>
      </c>
      <c r="AC446" s="7">
        <v>0</v>
      </c>
      <c r="AD446" s="7">
        <v>0</v>
      </c>
      <c r="AE446" s="7">
        <v>0</v>
      </c>
    </row>
    <row r="447" spans="1:31" ht="13.9" customHeight="1">
      <c r="A447" s="4">
        <v>416376</v>
      </c>
      <c r="B447" s="5">
        <v>999.34</v>
      </c>
      <c r="C447" s="6">
        <v>1418</v>
      </c>
      <c r="D447" s="5">
        <v>4113.6033333333298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33834.163333333301</v>
      </c>
      <c r="K447" s="4">
        <v>0</v>
      </c>
      <c r="L447" s="4">
        <v>0</v>
      </c>
      <c r="M447" s="6">
        <v>0</v>
      </c>
      <c r="N447" s="6">
        <v>0</v>
      </c>
      <c r="O447" s="6">
        <v>2</v>
      </c>
      <c r="P447" s="6">
        <v>2</v>
      </c>
      <c r="Q447" s="6">
        <v>0</v>
      </c>
      <c r="R447" s="6">
        <v>0</v>
      </c>
      <c r="S447" s="6">
        <v>0</v>
      </c>
      <c r="T447" s="6">
        <v>0</v>
      </c>
      <c r="U447" s="6">
        <v>1</v>
      </c>
      <c r="V447" s="6">
        <v>1</v>
      </c>
      <c r="W447" s="6" t="s">
        <v>29</v>
      </c>
      <c r="X447" s="43">
        <f t="shared" si="6"/>
        <v>1</v>
      </c>
      <c r="Y447" s="7">
        <v>1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</row>
    <row r="448" spans="1:31" ht="13.9" customHeight="1">
      <c r="A448" s="4">
        <v>417561</v>
      </c>
      <c r="B448" s="5">
        <v>64.22</v>
      </c>
      <c r="C448" s="6">
        <v>468</v>
      </c>
      <c r="D448" s="5">
        <v>866.45333333333394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827.40666666666698</v>
      </c>
      <c r="K448" s="4">
        <v>1</v>
      </c>
      <c r="L448" s="4">
        <v>1</v>
      </c>
      <c r="M448" s="6">
        <v>0</v>
      </c>
      <c r="N448" s="6">
        <v>0</v>
      </c>
      <c r="O448" s="6">
        <v>16</v>
      </c>
      <c r="P448" s="6">
        <v>20</v>
      </c>
      <c r="Q448" s="6">
        <v>0</v>
      </c>
      <c r="R448" s="6">
        <v>0</v>
      </c>
      <c r="S448" s="6">
        <v>0</v>
      </c>
      <c r="T448" s="6">
        <v>0</v>
      </c>
      <c r="U448" s="6">
        <v>1</v>
      </c>
      <c r="V448" s="6" t="s">
        <v>29</v>
      </c>
      <c r="W448" s="6" t="s">
        <v>29</v>
      </c>
      <c r="X448" s="43">
        <f t="shared" si="6"/>
        <v>0</v>
      </c>
      <c r="Y448" s="7">
        <v>1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1</v>
      </c>
    </row>
    <row r="449" spans="1:31" ht="13.9" customHeight="1">
      <c r="A449" s="4">
        <v>418284</v>
      </c>
      <c r="B449" s="5">
        <v>1120.57</v>
      </c>
      <c r="C449" s="6">
        <v>422</v>
      </c>
      <c r="D449" s="5">
        <v>3002.28</v>
      </c>
      <c r="E449" s="5">
        <v>0</v>
      </c>
      <c r="F449" s="5">
        <v>0</v>
      </c>
      <c r="G449" s="5">
        <v>4342.53</v>
      </c>
      <c r="H449" s="5">
        <v>0</v>
      </c>
      <c r="I449" s="5">
        <v>0</v>
      </c>
      <c r="J449" s="5">
        <v>869.67</v>
      </c>
      <c r="K449" s="4">
        <v>0</v>
      </c>
      <c r="L449" s="4">
        <v>0</v>
      </c>
      <c r="M449" s="6">
        <v>15</v>
      </c>
      <c r="N449" s="6">
        <v>17</v>
      </c>
      <c r="O449" s="6">
        <v>0</v>
      </c>
      <c r="P449" s="6">
        <v>0</v>
      </c>
      <c r="Q449" s="6">
        <v>1</v>
      </c>
      <c r="R449" s="6">
        <v>36</v>
      </c>
      <c r="S449" s="6">
        <v>0</v>
      </c>
      <c r="T449" s="6">
        <v>0</v>
      </c>
      <c r="U449" s="6" t="s">
        <v>29</v>
      </c>
      <c r="V449" s="6" t="s">
        <v>29</v>
      </c>
      <c r="W449" s="6" t="s">
        <v>29</v>
      </c>
      <c r="X449" s="43">
        <f t="shared" si="6"/>
        <v>0</v>
      </c>
      <c r="Y449" s="7">
        <v>1</v>
      </c>
      <c r="Z449" s="7">
        <v>0</v>
      </c>
      <c r="AA449" s="7">
        <v>0</v>
      </c>
      <c r="AB449" s="7">
        <v>1</v>
      </c>
      <c r="AC449" s="7">
        <v>0</v>
      </c>
      <c r="AD449" s="7">
        <v>0</v>
      </c>
      <c r="AE449" s="7">
        <v>1</v>
      </c>
    </row>
    <row r="450" spans="1:31" ht="13.9" customHeight="1">
      <c r="A450" s="4">
        <v>419659</v>
      </c>
      <c r="B450" s="5">
        <v>348.43</v>
      </c>
      <c r="C450" s="6">
        <v>409</v>
      </c>
      <c r="D450" s="5">
        <v>1563.48</v>
      </c>
      <c r="E450" s="5">
        <v>0</v>
      </c>
      <c r="F450" s="5">
        <v>1051.95</v>
      </c>
      <c r="G450" s="5">
        <v>1038.9666666666701</v>
      </c>
      <c r="H450" s="5">
        <v>0</v>
      </c>
      <c r="I450" s="5">
        <v>0</v>
      </c>
      <c r="J450" s="5">
        <v>0</v>
      </c>
      <c r="K450" s="4">
        <v>13</v>
      </c>
      <c r="L450" s="4">
        <v>22</v>
      </c>
      <c r="M450" s="6">
        <v>0</v>
      </c>
      <c r="N450" s="6">
        <v>0</v>
      </c>
      <c r="O450" s="6">
        <v>46</v>
      </c>
      <c r="P450" s="6">
        <v>58</v>
      </c>
      <c r="Q450" s="6">
        <v>1</v>
      </c>
      <c r="R450" s="6">
        <v>1</v>
      </c>
      <c r="S450" s="6">
        <v>0</v>
      </c>
      <c r="T450" s="6">
        <v>0</v>
      </c>
      <c r="U450" s="6" t="s">
        <v>29</v>
      </c>
      <c r="V450" s="6">
        <v>1</v>
      </c>
      <c r="W450" s="6" t="s">
        <v>29</v>
      </c>
      <c r="X450" s="43">
        <f t="shared" si="6"/>
        <v>1</v>
      </c>
      <c r="Y450" s="7">
        <v>1</v>
      </c>
      <c r="Z450" s="7">
        <v>0</v>
      </c>
      <c r="AA450" s="7">
        <v>1</v>
      </c>
      <c r="AB450" s="7">
        <v>1</v>
      </c>
      <c r="AC450" s="7">
        <v>0</v>
      </c>
      <c r="AD450" s="7">
        <v>0</v>
      </c>
      <c r="AE450" s="7">
        <v>0</v>
      </c>
    </row>
    <row r="451" spans="1:31" ht="13.9" customHeight="1">
      <c r="A451" s="4">
        <v>419697</v>
      </c>
      <c r="B451" s="5">
        <v>3786.59</v>
      </c>
      <c r="C451" s="6">
        <v>330</v>
      </c>
      <c r="D451" s="5">
        <v>2792.1233333333298</v>
      </c>
      <c r="E451" s="5">
        <v>0</v>
      </c>
      <c r="F451" s="5">
        <v>0</v>
      </c>
      <c r="G451" s="5">
        <v>0</v>
      </c>
      <c r="H451" s="5">
        <v>0</v>
      </c>
      <c r="I451" s="5">
        <v>226750.563333333</v>
      </c>
      <c r="J451" s="5">
        <v>0</v>
      </c>
      <c r="K451" s="4">
        <v>0</v>
      </c>
      <c r="L451" s="4">
        <v>0</v>
      </c>
      <c r="M451" s="6">
        <v>5</v>
      </c>
      <c r="N451" s="6">
        <v>6</v>
      </c>
      <c r="O451" s="6">
        <v>56</v>
      </c>
      <c r="P451" s="6">
        <v>66</v>
      </c>
      <c r="Q451" s="6">
        <v>0</v>
      </c>
      <c r="R451" s="6">
        <v>0</v>
      </c>
      <c r="S451" s="6">
        <v>0</v>
      </c>
      <c r="T451" s="6">
        <v>0</v>
      </c>
      <c r="U451" s="6">
        <v>1</v>
      </c>
      <c r="V451" s="6">
        <v>1</v>
      </c>
      <c r="W451" s="6" t="s">
        <v>29</v>
      </c>
      <c r="X451" s="43">
        <f t="shared" si="6"/>
        <v>1</v>
      </c>
      <c r="Y451" s="7">
        <v>1</v>
      </c>
      <c r="Z451" s="7">
        <v>0</v>
      </c>
      <c r="AA451" s="7">
        <v>0</v>
      </c>
      <c r="AB451" s="7">
        <v>0</v>
      </c>
      <c r="AC451" s="7">
        <v>0</v>
      </c>
      <c r="AD451" s="7">
        <v>1</v>
      </c>
      <c r="AE451" s="7">
        <v>0</v>
      </c>
    </row>
    <row r="452" spans="1:31" ht="13.9" customHeight="1">
      <c r="A452" s="4">
        <v>419777</v>
      </c>
      <c r="B452" s="5">
        <v>2157.4299999999998</v>
      </c>
      <c r="C452" s="6">
        <v>284</v>
      </c>
      <c r="D452" s="5">
        <v>3798.2533333333299</v>
      </c>
      <c r="E452" s="5">
        <v>0</v>
      </c>
      <c r="F452" s="5">
        <v>-10.77</v>
      </c>
      <c r="G452" s="5">
        <v>601.95333333333303</v>
      </c>
      <c r="H452" s="5">
        <v>0</v>
      </c>
      <c r="I452" s="5">
        <v>60054.956666666701</v>
      </c>
      <c r="J452" s="5">
        <v>456.03333333333302</v>
      </c>
      <c r="K452" s="4">
        <v>2</v>
      </c>
      <c r="L452" s="4">
        <v>2</v>
      </c>
      <c r="M452" s="6">
        <v>17</v>
      </c>
      <c r="N452" s="6">
        <v>26</v>
      </c>
      <c r="O452" s="6">
        <v>114</v>
      </c>
      <c r="P452" s="6">
        <v>575</v>
      </c>
      <c r="Q452" s="6">
        <v>0</v>
      </c>
      <c r="R452" s="6">
        <v>1</v>
      </c>
      <c r="S452" s="6">
        <v>18</v>
      </c>
      <c r="T452" s="6">
        <v>7</v>
      </c>
      <c r="U452" s="6">
        <v>1</v>
      </c>
      <c r="V452" s="6">
        <v>1</v>
      </c>
      <c r="W452" s="6">
        <v>1</v>
      </c>
      <c r="X452" s="43">
        <f t="shared" ref="X452:X515" si="7">SUM(V452:W452)</f>
        <v>2</v>
      </c>
      <c r="Y452" s="7">
        <v>1</v>
      </c>
      <c r="Z452" s="7">
        <v>0</v>
      </c>
      <c r="AA452" s="7">
        <v>1</v>
      </c>
      <c r="AB452" s="7">
        <v>1</v>
      </c>
      <c r="AC452" s="7">
        <v>0</v>
      </c>
      <c r="AD452" s="7">
        <v>1</v>
      </c>
      <c r="AE452" s="7">
        <v>1</v>
      </c>
    </row>
    <row r="453" spans="1:31" ht="13.9" customHeight="1">
      <c r="A453" s="4">
        <v>420271</v>
      </c>
      <c r="B453" s="5">
        <v>435.88</v>
      </c>
      <c r="C453" s="6">
        <v>340</v>
      </c>
      <c r="D453" s="5">
        <v>2457.38666666667</v>
      </c>
      <c r="E453" s="5">
        <v>20.04</v>
      </c>
      <c r="F453" s="5">
        <v>0</v>
      </c>
      <c r="G453" s="5">
        <v>952.86333333333403</v>
      </c>
      <c r="H453" s="5">
        <v>0</v>
      </c>
      <c r="I453" s="5">
        <v>0</v>
      </c>
      <c r="J453" s="5">
        <v>6192.11</v>
      </c>
      <c r="K453" s="4">
        <v>0</v>
      </c>
      <c r="L453" s="4">
        <v>0</v>
      </c>
      <c r="M453" s="6">
        <v>5</v>
      </c>
      <c r="N453" s="6">
        <v>5</v>
      </c>
      <c r="O453" s="6">
        <v>49</v>
      </c>
      <c r="P453" s="6">
        <v>71</v>
      </c>
      <c r="Q453" s="6">
        <v>0</v>
      </c>
      <c r="R453" s="6">
        <v>0</v>
      </c>
      <c r="S453" s="6">
        <v>3</v>
      </c>
      <c r="T453" s="6">
        <v>8</v>
      </c>
      <c r="U453" s="6">
        <v>1</v>
      </c>
      <c r="V453" s="6">
        <v>1</v>
      </c>
      <c r="W453" s="6">
        <v>1</v>
      </c>
      <c r="X453" s="43">
        <f t="shared" si="7"/>
        <v>2</v>
      </c>
      <c r="Y453" s="7">
        <v>1</v>
      </c>
      <c r="Z453" s="7">
        <v>1</v>
      </c>
      <c r="AA453" s="7">
        <v>0</v>
      </c>
      <c r="AB453" s="7">
        <v>1</v>
      </c>
      <c r="AC453" s="7">
        <v>0</v>
      </c>
      <c r="AD453" s="7">
        <v>0</v>
      </c>
      <c r="AE453" s="7">
        <v>1</v>
      </c>
    </row>
    <row r="454" spans="1:31" ht="13.9" customHeight="1">
      <c r="A454" s="4">
        <v>420569</v>
      </c>
      <c r="B454" s="5">
        <v>429.87</v>
      </c>
      <c r="C454" s="6">
        <v>333</v>
      </c>
      <c r="D454" s="5">
        <v>2509.34</v>
      </c>
      <c r="E454" s="5">
        <v>4029.4066666666699</v>
      </c>
      <c r="F454" s="5">
        <v>0</v>
      </c>
      <c r="G454" s="5">
        <v>982.25333333333299</v>
      </c>
      <c r="H454" s="5">
        <v>0</v>
      </c>
      <c r="I454" s="5">
        <v>0</v>
      </c>
      <c r="J454" s="5">
        <v>0</v>
      </c>
      <c r="K454" s="4">
        <v>0</v>
      </c>
      <c r="L454" s="4">
        <v>0</v>
      </c>
      <c r="M454" s="6">
        <v>0</v>
      </c>
      <c r="N454" s="6">
        <v>0</v>
      </c>
      <c r="O454" s="6">
        <v>123</v>
      </c>
      <c r="P454" s="6">
        <v>145</v>
      </c>
      <c r="Q454" s="6">
        <v>0</v>
      </c>
      <c r="R454" s="6">
        <v>0</v>
      </c>
      <c r="S454" s="6">
        <v>0</v>
      </c>
      <c r="T454" s="6">
        <v>0</v>
      </c>
      <c r="U454" s="6">
        <v>1</v>
      </c>
      <c r="V454" s="6">
        <v>1</v>
      </c>
      <c r="W454" s="6">
        <v>1</v>
      </c>
      <c r="X454" s="43">
        <f t="shared" si="7"/>
        <v>2</v>
      </c>
      <c r="Y454" s="7">
        <v>1</v>
      </c>
      <c r="Z454" s="7">
        <v>1</v>
      </c>
      <c r="AA454" s="7">
        <v>0</v>
      </c>
      <c r="AB454" s="7">
        <v>1</v>
      </c>
      <c r="AC454" s="7">
        <v>0</v>
      </c>
      <c r="AD454" s="7">
        <v>0</v>
      </c>
      <c r="AE454" s="7">
        <v>0</v>
      </c>
    </row>
    <row r="455" spans="1:31" ht="13.9" customHeight="1">
      <c r="A455" s="4">
        <v>420762</v>
      </c>
      <c r="B455" s="5">
        <v>595.01</v>
      </c>
      <c r="C455" s="6">
        <v>265</v>
      </c>
      <c r="D455" s="5">
        <v>5822.1433333333298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5443.66</v>
      </c>
      <c r="K455" s="4">
        <v>1</v>
      </c>
      <c r="L455" s="4">
        <v>1</v>
      </c>
      <c r="M455" s="6">
        <v>0</v>
      </c>
      <c r="N455" s="6">
        <v>0</v>
      </c>
      <c r="O455" s="6">
        <v>37</v>
      </c>
      <c r="P455" s="6">
        <v>39</v>
      </c>
      <c r="Q455" s="6">
        <v>0</v>
      </c>
      <c r="R455" s="6">
        <v>0</v>
      </c>
      <c r="S455" s="6">
        <v>3</v>
      </c>
      <c r="T455" s="6">
        <v>0</v>
      </c>
      <c r="U455" s="6">
        <v>1</v>
      </c>
      <c r="V455" s="6">
        <v>1</v>
      </c>
      <c r="W455" s="6" t="s">
        <v>29</v>
      </c>
      <c r="X455" s="43">
        <f t="shared" si="7"/>
        <v>1</v>
      </c>
      <c r="Y455" s="7">
        <v>1</v>
      </c>
      <c r="Z455" s="7">
        <v>0</v>
      </c>
      <c r="AA455" s="7">
        <v>1</v>
      </c>
      <c r="AB455" s="7">
        <v>0</v>
      </c>
      <c r="AC455" s="7">
        <v>0</v>
      </c>
      <c r="AD455" s="7">
        <v>0</v>
      </c>
      <c r="AE455" s="7">
        <v>1</v>
      </c>
    </row>
    <row r="456" spans="1:31" ht="13.9" customHeight="1">
      <c r="A456" s="4">
        <v>420956</v>
      </c>
      <c r="B456" s="5">
        <v>159.69999999999999</v>
      </c>
      <c r="C456" s="6">
        <v>1418</v>
      </c>
      <c r="D456" s="5">
        <v>4493.6899999999996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4">
        <v>0</v>
      </c>
      <c r="L456" s="4">
        <v>0</v>
      </c>
      <c r="M456" s="6">
        <v>1</v>
      </c>
      <c r="N456" s="6">
        <v>1</v>
      </c>
      <c r="O456" s="6">
        <v>0</v>
      </c>
      <c r="P456" s="6">
        <v>0</v>
      </c>
      <c r="Q456" s="6">
        <v>0</v>
      </c>
      <c r="R456" s="6">
        <v>1</v>
      </c>
      <c r="S456" s="6">
        <v>0</v>
      </c>
      <c r="T456" s="6">
        <v>0</v>
      </c>
      <c r="U456" s="6" t="s">
        <v>29</v>
      </c>
      <c r="V456" s="6" t="s">
        <v>29</v>
      </c>
      <c r="W456" s="6" t="s">
        <v>29</v>
      </c>
      <c r="X456" s="43">
        <f t="shared" si="7"/>
        <v>0</v>
      </c>
      <c r="Y456" s="7">
        <v>1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</row>
    <row r="457" spans="1:31" ht="13.9" customHeight="1">
      <c r="A457" s="4">
        <v>421751</v>
      </c>
      <c r="B457" s="5">
        <v>955.55</v>
      </c>
      <c r="C457" s="6">
        <v>253</v>
      </c>
      <c r="D457" s="5">
        <v>7611.7166666666699</v>
      </c>
      <c r="E457" s="5">
        <v>0</v>
      </c>
      <c r="F457" s="5">
        <v>0</v>
      </c>
      <c r="G457" s="5">
        <v>0</v>
      </c>
      <c r="H457" s="5">
        <v>0</v>
      </c>
      <c r="I457" s="5">
        <v>25607.77</v>
      </c>
      <c r="J457" s="5">
        <v>0</v>
      </c>
      <c r="K457" s="4">
        <v>0</v>
      </c>
      <c r="L457" s="4">
        <v>0</v>
      </c>
      <c r="M457" s="6">
        <v>0</v>
      </c>
      <c r="N457" s="6">
        <v>0</v>
      </c>
      <c r="O457" s="6">
        <v>26</v>
      </c>
      <c r="P457" s="6">
        <v>35</v>
      </c>
      <c r="Q457" s="6">
        <v>8</v>
      </c>
      <c r="R457" s="6">
        <v>4</v>
      </c>
      <c r="S457" s="6">
        <v>0</v>
      </c>
      <c r="T457" s="6">
        <v>0</v>
      </c>
      <c r="U457" s="6">
        <v>1</v>
      </c>
      <c r="V457" s="6">
        <v>1</v>
      </c>
      <c r="W457" s="6" t="s">
        <v>29</v>
      </c>
      <c r="X457" s="43">
        <f t="shared" si="7"/>
        <v>1</v>
      </c>
      <c r="Y457" s="7">
        <v>1</v>
      </c>
      <c r="Z457" s="7">
        <v>0</v>
      </c>
      <c r="AA457" s="7">
        <v>0</v>
      </c>
      <c r="AB457" s="7">
        <v>0</v>
      </c>
      <c r="AC457" s="7">
        <v>0</v>
      </c>
      <c r="AD457" s="7">
        <v>1</v>
      </c>
      <c r="AE457" s="7">
        <v>0</v>
      </c>
    </row>
    <row r="458" spans="1:31" ht="13.9" customHeight="1">
      <c r="A458" s="4">
        <v>422183</v>
      </c>
      <c r="B458" s="5">
        <v>2751.97</v>
      </c>
      <c r="C458" s="6">
        <v>417</v>
      </c>
      <c r="D458" s="5">
        <v>18886.386666666702</v>
      </c>
      <c r="E458" s="5">
        <v>0</v>
      </c>
      <c r="F458" s="5">
        <v>0</v>
      </c>
      <c r="G458" s="5">
        <v>308.76</v>
      </c>
      <c r="H458" s="5">
        <v>0</v>
      </c>
      <c r="I458" s="5">
        <v>0</v>
      </c>
      <c r="J458" s="5">
        <v>75859.326666666704</v>
      </c>
      <c r="K458" s="4">
        <v>0</v>
      </c>
      <c r="L458" s="4">
        <v>0</v>
      </c>
      <c r="M458" s="6">
        <v>48</v>
      </c>
      <c r="N458" s="6">
        <v>85</v>
      </c>
      <c r="O458" s="6">
        <v>53</v>
      </c>
      <c r="P458" s="6">
        <v>61</v>
      </c>
      <c r="Q458" s="6">
        <v>0</v>
      </c>
      <c r="R458" s="6">
        <v>0</v>
      </c>
      <c r="S458" s="6">
        <v>0</v>
      </c>
      <c r="T458" s="6">
        <v>0</v>
      </c>
      <c r="U458" s="6">
        <v>1</v>
      </c>
      <c r="V458" s="6">
        <v>1</v>
      </c>
      <c r="W458" s="6">
        <v>1</v>
      </c>
      <c r="X458" s="43">
        <f t="shared" si="7"/>
        <v>2</v>
      </c>
      <c r="Y458" s="7">
        <v>1</v>
      </c>
      <c r="Z458" s="7">
        <v>0</v>
      </c>
      <c r="AA458" s="7">
        <v>0</v>
      </c>
      <c r="AB458" s="7">
        <v>1</v>
      </c>
      <c r="AC458" s="7">
        <v>0</v>
      </c>
      <c r="AD458" s="7">
        <v>0</v>
      </c>
      <c r="AE458" s="7">
        <v>1</v>
      </c>
    </row>
    <row r="459" spans="1:31" ht="13.9" customHeight="1">
      <c r="A459" s="4">
        <v>422550</v>
      </c>
      <c r="B459" s="5">
        <v>6446.56</v>
      </c>
      <c r="C459" s="6">
        <v>484</v>
      </c>
      <c r="D459" s="5">
        <v>1647.2166666666701</v>
      </c>
      <c r="E459" s="5">
        <v>0</v>
      </c>
      <c r="F459" s="5">
        <v>1457.4933333333299</v>
      </c>
      <c r="G459" s="5">
        <v>0</v>
      </c>
      <c r="H459" s="5">
        <v>0</v>
      </c>
      <c r="I459" s="5">
        <v>118560.94666666701</v>
      </c>
      <c r="J459" s="5">
        <v>0</v>
      </c>
      <c r="K459" s="4">
        <v>1</v>
      </c>
      <c r="L459" s="4">
        <v>1</v>
      </c>
      <c r="M459" s="6">
        <v>17</v>
      </c>
      <c r="N459" s="6">
        <v>30</v>
      </c>
      <c r="O459" s="6">
        <v>73</v>
      </c>
      <c r="P459" s="6">
        <v>96</v>
      </c>
      <c r="Q459" s="6">
        <v>1</v>
      </c>
      <c r="R459" s="6">
        <v>0</v>
      </c>
      <c r="S459" s="6">
        <v>2</v>
      </c>
      <c r="T459" s="6">
        <v>0</v>
      </c>
      <c r="U459" s="6">
        <v>1</v>
      </c>
      <c r="V459" s="6">
        <v>1</v>
      </c>
      <c r="W459" s="6">
        <v>1</v>
      </c>
      <c r="X459" s="43">
        <f t="shared" si="7"/>
        <v>2</v>
      </c>
      <c r="Y459" s="7">
        <v>1</v>
      </c>
      <c r="Z459" s="7">
        <v>0</v>
      </c>
      <c r="AA459" s="7">
        <v>1</v>
      </c>
      <c r="AB459" s="7">
        <v>0</v>
      </c>
      <c r="AC459" s="7">
        <v>0</v>
      </c>
      <c r="AD459" s="7">
        <v>1</v>
      </c>
      <c r="AE459" s="7">
        <v>0</v>
      </c>
    </row>
    <row r="460" spans="1:31" ht="13.9" customHeight="1">
      <c r="A460" s="4">
        <v>423237</v>
      </c>
      <c r="B460" s="5">
        <v>14117.21</v>
      </c>
      <c r="C460" s="6">
        <v>246</v>
      </c>
      <c r="D460" s="5">
        <v>65058.15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559915.67000000004</v>
      </c>
      <c r="K460" s="4">
        <v>0</v>
      </c>
      <c r="L460" s="4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  <c r="V460" s="6" t="s">
        <v>29</v>
      </c>
      <c r="W460" s="6" t="s">
        <v>29</v>
      </c>
      <c r="X460" s="43">
        <f t="shared" si="7"/>
        <v>0</v>
      </c>
      <c r="Y460" s="7">
        <v>1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1</v>
      </c>
    </row>
    <row r="461" spans="1:31" ht="13.9" customHeight="1">
      <c r="A461" s="4">
        <v>423297</v>
      </c>
      <c r="B461" s="5">
        <v>4957.45</v>
      </c>
      <c r="C461" s="6">
        <v>527</v>
      </c>
      <c r="D461" s="5">
        <v>183894.32666666701</v>
      </c>
      <c r="E461" s="5">
        <v>0</v>
      </c>
      <c r="F461" s="5">
        <v>0</v>
      </c>
      <c r="G461" s="5">
        <v>113.523333333333</v>
      </c>
      <c r="H461" s="5">
        <v>0</v>
      </c>
      <c r="I461" s="5">
        <v>0</v>
      </c>
      <c r="J461" s="5">
        <v>0</v>
      </c>
      <c r="K461" s="4">
        <v>2</v>
      </c>
      <c r="L461" s="4">
        <v>2</v>
      </c>
      <c r="M461" s="6">
        <v>0</v>
      </c>
      <c r="N461" s="6">
        <v>0</v>
      </c>
      <c r="O461" s="6">
        <v>0</v>
      </c>
      <c r="P461" s="6">
        <v>0</v>
      </c>
      <c r="Q461" s="6">
        <v>1</v>
      </c>
      <c r="R461" s="6">
        <v>1</v>
      </c>
      <c r="S461" s="6">
        <v>0</v>
      </c>
      <c r="T461" s="6">
        <v>0</v>
      </c>
      <c r="U461" s="6" t="s">
        <v>29</v>
      </c>
      <c r="V461" s="6" t="s">
        <v>29</v>
      </c>
      <c r="W461" s="6" t="s">
        <v>29</v>
      </c>
      <c r="X461" s="43">
        <f t="shared" si="7"/>
        <v>0</v>
      </c>
      <c r="Y461" s="7">
        <v>1</v>
      </c>
      <c r="Z461" s="7">
        <v>0</v>
      </c>
      <c r="AA461" s="7">
        <v>0</v>
      </c>
      <c r="AB461" s="7">
        <v>1</v>
      </c>
      <c r="AC461" s="7">
        <v>0</v>
      </c>
      <c r="AD461" s="7">
        <v>0</v>
      </c>
      <c r="AE461" s="7">
        <v>0</v>
      </c>
    </row>
    <row r="462" spans="1:31" ht="13.9" customHeight="1">
      <c r="A462" s="4">
        <v>423398</v>
      </c>
      <c r="B462" s="5">
        <v>7263.44</v>
      </c>
      <c r="C462" s="6">
        <v>607</v>
      </c>
      <c r="D462" s="5">
        <v>2555.6066666666702</v>
      </c>
      <c r="E462" s="5">
        <v>0</v>
      </c>
      <c r="F462" s="5">
        <v>0</v>
      </c>
      <c r="G462" s="5">
        <v>29031.8066666667</v>
      </c>
      <c r="H462" s="5">
        <v>0</v>
      </c>
      <c r="I462" s="5">
        <v>95248.376666666707</v>
      </c>
      <c r="J462" s="5">
        <v>67.933333333333394</v>
      </c>
      <c r="K462" s="4">
        <v>27</v>
      </c>
      <c r="L462" s="4">
        <v>42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 t="s">
        <v>29</v>
      </c>
      <c r="V462" s="6" t="s">
        <v>29</v>
      </c>
      <c r="W462" s="6" t="s">
        <v>29</v>
      </c>
      <c r="X462" s="43">
        <f t="shared" si="7"/>
        <v>0</v>
      </c>
      <c r="Y462" s="7">
        <v>1</v>
      </c>
      <c r="Z462" s="7">
        <v>0</v>
      </c>
      <c r="AA462" s="7">
        <v>0</v>
      </c>
      <c r="AB462" s="7">
        <v>1</v>
      </c>
      <c r="AC462" s="7">
        <v>0</v>
      </c>
      <c r="AD462" s="7">
        <v>1</v>
      </c>
      <c r="AE462" s="7">
        <v>1</v>
      </c>
    </row>
    <row r="463" spans="1:31" ht="13.9" customHeight="1">
      <c r="A463" s="4">
        <v>423559</v>
      </c>
      <c r="B463" s="5">
        <v>619.66</v>
      </c>
      <c r="C463" s="6">
        <v>266</v>
      </c>
      <c r="D463" s="5">
        <v>5683.7533333333304</v>
      </c>
      <c r="E463" s="5">
        <v>24005.69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4">
        <v>0</v>
      </c>
      <c r="L463" s="4">
        <v>0</v>
      </c>
      <c r="M463" s="6">
        <v>9</v>
      </c>
      <c r="N463" s="6">
        <v>14</v>
      </c>
      <c r="O463" s="6">
        <v>18</v>
      </c>
      <c r="P463" s="6">
        <v>20</v>
      </c>
      <c r="Q463" s="6">
        <v>0</v>
      </c>
      <c r="R463" s="6">
        <v>0</v>
      </c>
      <c r="S463" s="6">
        <v>6</v>
      </c>
      <c r="T463" s="6">
        <v>0</v>
      </c>
      <c r="U463" s="6">
        <v>1</v>
      </c>
      <c r="V463" s="6">
        <v>1</v>
      </c>
      <c r="W463" s="6">
        <v>1</v>
      </c>
      <c r="X463" s="43">
        <f t="shared" si="7"/>
        <v>2</v>
      </c>
      <c r="Y463" s="7">
        <v>1</v>
      </c>
      <c r="Z463" s="7">
        <v>1</v>
      </c>
      <c r="AA463" s="7">
        <v>1</v>
      </c>
      <c r="AB463" s="7">
        <v>0</v>
      </c>
      <c r="AC463" s="7">
        <v>0</v>
      </c>
      <c r="AD463" s="7">
        <v>0</v>
      </c>
      <c r="AE463" s="7">
        <v>0</v>
      </c>
    </row>
    <row r="464" spans="1:31" ht="13.9" customHeight="1">
      <c r="A464" s="4">
        <v>424259</v>
      </c>
      <c r="B464" s="5">
        <v>263.39999999999998</v>
      </c>
      <c r="C464" s="6">
        <v>369</v>
      </c>
      <c r="D464" s="5">
        <v>0</v>
      </c>
      <c r="E464" s="5">
        <v>0</v>
      </c>
      <c r="F464" s="5">
        <v>0</v>
      </c>
      <c r="G464" s="5">
        <v>819.83</v>
      </c>
      <c r="H464" s="5">
        <v>0</v>
      </c>
      <c r="I464" s="5">
        <v>0</v>
      </c>
      <c r="J464" s="5">
        <v>0</v>
      </c>
      <c r="K464" s="4">
        <v>0</v>
      </c>
      <c r="L464" s="4">
        <v>0</v>
      </c>
      <c r="M464" s="6">
        <v>0</v>
      </c>
      <c r="N464" s="6">
        <v>0</v>
      </c>
      <c r="O464" s="6">
        <v>7</v>
      </c>
      <c r="P464" s="6">
        <v>10</v>
      </c>
      <c r="Q464" s="6">
        <v>0</v>
      </c>
      <c r="R464" s="6">
        <v>0</v>
      </c>
      <c r="S464" s="6">
        <v>0</v>
      </c>
      <c r="T464" s="6">
        <v>0</v>
      </c>
      <c r="U464" s="6">
        <v>1</v>
      </c>
      <c r="V464" s="6">
        <v>1</v>
      </c>
      <c r="W464" s="6" t="s">
        <v>29</v>
      </c>
      <c r="X464" s="43">
        <f t="shared" si="7"/>
        <v>1</v>
      </c>
      <c r="Y464" s="7">
        <v>0</v>
      </c>
      <c r="Z464" s="7">
        <v>0</v>
      </c>
      <c r="AA464" s="7">
        <v>0</v>
      </c>
      <c r="AB464" s="7">
        <v>1</v>
      </c>
      <c r="AC464" s="7">
        <v>0</v>
      </c>
      <c r="AD464" s="7">
        <v>0</v>
      </c>
      <c r="AE464" s="7">
        <v>0</v>
      </c>
    </row>
    <row r="465" spans="1:31" ht="13.9" customHeight="1">
      <c r="A465" s="4">
        <v>426223</v>
      </c>
      <c r="B465" s="5">
        <v>46.74</v>
      </c>
      <c r="C465" s="6">
        <v>322</v>
      </c>
      <c r="D465" s="5">
        <v>938.71666666666704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4">
        <v>1</v>
      </c>
      <c r="L465" s="4">
        <v>2</v>
      </c>
      <c r="M465" s="6">
        <v>19</v>
      </c>
      <c r="N465" s="6">
        <v>23</v>
      </c>
      <c r="O465" s="6">
        <v>59</v>
      </c>
      <c r="P465" s="6">
        <v>73</v>
      </c>
      <c r="Q465" s="6">
        <v>0</v>
      </c>
      <c r="R465" s="6">
        <v>0</v>
      </c>
      <c r="S465" s="6">
        <v>31</v>
      </c>
      <c r="T465" s="6">
        <v>0</v>
      </c>
      <c r="U465" s="6">
        <v>1</v>
      </c>
      <c r="V465" s="6">
        <v>1</v>
      </c>
      <c r="W465" s="6">
        <v>1</v>
      </c>
      <c r="X465" s="43">
        <f t="shared" si="7"/>
        <v>2</v>
      </c>
      <c r="Y465" s="7">
        <v>1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</row>
    <row r="466" spans="1:31" ht="13.9" customHeight="1">
      <c r="A466" s="4">
        <v>426273</v>
      </c>
      <c r="B466" s="5">
        <v>227.61</v>
      </c>
      <c r="C466" s="6">
        <v>241</v>
      </c>
      <c r="D466" s="5">
        <v>5468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4">
        <v>0</v>
      </c>
      <c r="L466" s="4">
        <v>0</v>
      </c>
      <c r="M466" s="6">
        <v>2</v>
      </c>
      <c r="N466" s="6">
        <v>2</v>
      </c>
      <c r="O466" s="6">
        <v>42</v>
      </c>
      <c r="P466" s="6">
        <v>56</v>
      </c>
      <c r="Q466" s="6">
        <v>0</v>
      </c>
      <c r="R466" s="6">
        <v>0</v>
      </c>
      <c r="S466" s="6">
        <v>0</v>
      </c>
      <c r="T466" s="6">
        <v>0</v>
      </c>
      <c r="U466" s="6">
        <v>1</v>
      </c>
      <c r="V466" s="6">
        <v>1</v>
      </c>
      <c r="W466" s="6">
        <v>1</v>
      </c>
      <c r="X466" s="43">
        <f t="shared" si="7"/>
        <v>2</v>
      </c>
      <c r="Y466" s="7">
        <v>1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</row>
    <row r="467" spans="1:31" ht="13.9" customHeight="1">
      <c r="A467" s="4">
        <v>426685</v>
      </c>
      <c r="B467" s="5">
        <v>700.01</v>
      </c>
      <c r="C467" s="6">
        <v>328</v>
      </c>
      <c r="D467" s="5">
        <v>22536.6</v>
      </c>
      <c r="E467" s="5">
        <v>0</v>
      </c>
      <c r="F467" s="5">
        <v>0</v>
      </c>
      <c r="G467" s="5">
        <v>0</v>
      </c>
      <c r="H467" s="5">
        <v>6674.1166666666704</v>
      </c>
      <c r="I467" s="5">
        <v>0</v>
      </c>
      <c r="J467" s="5">
        <v>0</v>
      </c>
      <c r="K467" s="4">
        <v>4</v>
      </c>
      <c r="L467" s="4">
        <v>5</v>
      </c>
      <c r="M467" s="6">
        <v>3</v>
      </c>
      <c r="N467" s="6">
        <v>3</v>
      </c>
      <c r="O467" s="6">
        <v>10</v>
      </c>
      <c r="P467" s="6">
        <v>12</v>
      </c>
      <c r="Q467" s="6">
        <v>1</v>
      </c>
      <c r="R467" s="6">
        <v>1</v>
      </c>
      <c r="S467" s="6">
        <v>18</v>
      </c>
      <c r="T467" s="6">
        <v>0</v>
      </c>
      <c r="U467" s="6">
        <v>1</v>
      </c>
      <c r="V467" s="6">
        <v>1</v>
      </c>
      <c r="W467" s="6" t="s">
        <v>29</v>
      </c>
      <c r="X467" s="43">
        <f t="shared" si="7"/>
        <v>1</v>
      </c>
      <c r="Y467" s="7">
        <v>1</v>
      </c>
      <c r="Z467" s="7">
        <v>0</v>
      </c>
      <c r="AA467" s="7">
        <v>0</v>
      </c>
      <c r="AB467" s="7">
        <v>0</v>
      </c>
      <c r="AC467" s="7">
        <v>1</v>
      </c>
      <c r="AD467" s="7">
        <v>0</v>
      </c>
      <c r="AE467" s="7">
        <v>0</v>
      </c>
    </row>
    <row r="468" spans="1:31" ht="13.9" customHeight="1">
      <c r="A468" s="4">
        <v>427464</v>
      </c>
      <c r="B468" s="5">
        <v>338.51</v>
      </c>
      <c r="C468" s="6">
        <v>331</v>
      </c>
      <c r="D468" s="5">
        <v>0</v>
      </c>
      <c r="E468" s="5">
        <v>11223.33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4">
        <v>0</v>
      </c>
      <c r="L468" s="4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 t="s">
        <v>29</v>
      </c>
      <c r="V468" s="6" t="s">
        <v>29</v>
      </c>
      <c r="W468" s="6" t="s">
        <v>29</v>
      </c>
      <c r="X468" s="43">
        <f t="shared" si="7"/>
        <v>0</v>
      </c>
      <c r="Y468" s="7">
        <v>0</v>
      </c>
      <c r="Z468" s="7">
        <v>1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</row>
    <row r="469" spans="1:31" ht="13.9" customHeight="1">
      <c r="A469" s="4">
        <v>427835</v>
      </c>
      <c r="B469" s="5">
        <v>4762.32</v>
      </c>
      <c r="C469" s="6">
        <v>518</v>
      </c>
      <c r="D469" s="5">
        <v>10935.2</v>
      </c>
      <c r="E469" s="5">
        <v>0</v>
      </c>
      <c r="F469" s="5">
        <v>0</v>
      </c>
      <c r="G469" s="5">
        <v>1333.63</v>
      </c>
      <c r="H469" s="5">
        <v>0</v>
      </c>
      <c r="I469" s="5">
        <v>0</v>
      </c>
      <c r="J469" s="5">
        <v>120129.36</v>
      </c>
      <c r="K469" s="4">
        <v>2</v>
      </c>
      <c r="L469" s="4">
        <v>2</v>
      </c>
      <c r="M469" s="6">
        <v>7</v>
      </c>
      <c r="N469" s="6">
        <v>7</v>
      </c>
      <c r="O469" s="6">
        <v>15</v>
      </c>
      <c r="P469" s="6">
        <v>18</v>
      </c>
      <c r="Q469" s="6">
        <v>0</v>
      </c>
      <c r="R469" s="6">
        <v>0</v>
      </c>
      <c r="S469" s="6">
        <v>0</v>
      </c>
      <c r="T469" s="6">
        <v>0</v>
      </c>
      <c r="U469" s="6">
        <v>1</v>
      </c>
      <c r="V469" s="6">
        <v>1</v>
      </c>
      <c r="W469" s="6" t="s">
        <v>29</v>
      </c>
      <c r="X469" s="43">
        <f t="shared" si="7"/>
        <v>1</v>
      </c>
      <c r="Y469" s="7">
        <v>1</v>
      </c>
      <c r="Z469" s="7">
        <v>0</v>
      </c>
      <c r="AA469" s="7">
        <v>1</v>
      </c>
      <c r="AB469" s="7">
        <v>1</v>
      </c>
      <c r="AC469" s="7">
        <v>0</v>
      </c>
      <c r="AD469" s="7">
        <v>0</v>
      </c>
      <c r="AE469" s="7">
        <v>1</v>
      </c>
    </row>
    <row r="470" spans="1:31" ht="13.9" customHeight="1">
      <c r="A470" s="4">
        <v>428279</v>
      </c>
      <c r="B470" s="5">
        <v>122.52</v>
      </c>
      <c r="C470" s="6">
        <v>299</v>
      </c>
      <c r="D470" s="5">
        <v>1061.33666666667</v>
      </c>
      <c r="E470" s="5">
        <v>0</v>
      </c>
      <c r="F470" s="5">
        <v>36.6666666666667</v>
      </c>
      <c r="G470" s="5">
        <v>525.96</v>
      </c>
      <c r="H470" s="5">
        <v>0</v>
      </c>
      <c r="I470" s="5">
        <v>0</v>
      </c>
      <c r="J470" s="5">
        <v>0</v>
      </c>
      <c r="K470" s="4">
        <v>0</v>
      </c>
      <c r="L470" s="4">
        <v>0</v>
      </c>
      <c r="M470" s="6">
        <v>3</v>
      </c>
      <c r="N470" s="6">
        <v>6</v>
      </c>
      <c r="O470" s="6">
        <v>9</v>
      </c>
      <c r="P470" s="6">
        <v>9</v>
      </c>
      <c r="Q470" s="6">
        <v>0</v>
      </c>
      <c r="R470" s="6">
        <v>0</v>
      </c>
      <c r="S470" s="6">
        <v>7</v>
      </c>
      <c r="T470" s="6">
        <v>0</v>
      </c>
      <c r="U470" s="6">
        <v>1</v>
      </c>
      <c r="V470" s="6">
        <v>1</v>
      </c>
      <c r="W470" s="6" t="s">
        <v>29</v>
      </c>
      <c r="X470" s="43">
        <f t="shared" si="7"/>
        <v>1</v>
      </c>
      <c r="Y470" s="7">
        <v>1</v>
      </c>
      <c r="Z470" s="7">
        <v>0</v>
      </c>
      <c r="AA470" s="7">
        <v>1</v>
      </c>
      <c r="AB470" s="7">
        <v>1</v>
      </c>
      <c r="AC470" s="7">
        <v>0</v>
      </c>
      <c r="AD470" s="7">
        <v>0</v>
      </c>
      <c r="AE470" s="7">
        <v>0</v>
      </c>
    </row>
    <row r="471" spans="1:31" ht="13.9" customHeight="1">
      <c r="A471" s="4">
        <v>428553</v>
      </c>
      <c r="B471" s="5">
        <v>980.15</v>
      </c>
      <c r="C471" s="6">
        <v>296</v>
      </c>
      <c r="D471" s="5">
        <v>0.01</v>
      </c>
      <c r="E471" s="5">
        <v>0</v>
      </c>
      <c r="F471" s="5">
        <v>0</v>
      </c>
      <c r="G471" s="5">
        <v>0</v>
      </c>
      <c r="H471" s="5">
        <v>0</v>
      </c>
      <c r="I471" s="5">
        <v>32246.080000000002</v>
      </c>
      <c r="J471" s="5">
        <v>5460.3133333333299</v>
      </c>
      <c r="K471" s="4">
        <v>2</v>
      </c>
      <c r="L471" s="4">
        <v>2</v>
      </c>
      <c r="M471" s="6">
        <v>0</v>
      </c>
      <c r="N471" s="6">
        <v>0</v>
      </c>
      <c r="O471" s="6">
        <v>127</v>
      </c>
      <c r="P471" s="6">
        <v>235</v>
      </c>
      <c r="Q471" s="6">
        <v>0</v>
      </c>
      <c r="R471" s="6">
        <v>0</v>
      </c>
      <c r="S471" s="6">
        <v>60</v>
      </c>
      <c r="T471" s="6">
        <v>9</v>
      </c>
      <c r="U471" s="6">
        <v>1</v>
      </c>
      <c r="V471" s="6">
        <v>1</v>
      </c>
      <c r="W471" s="6">
        <v>1</v>
      </c>
      <c r="X471" s="43">
        <f t="shared" si="7"/>
        <v>2</v>
      </c>
      <c r="Y471" s="7">
        <v>1</v>
      </c>
      <c r="Z471" s="7">
        <v>0</v>
      </c>
      <c r="AA471" s="7">
        <v>0</v>
      </c>
      <c r="AB471" s="7">
        <v>0</v>
      </c>
      <c r="AC471" s="7">
        <v>0</v>
      </c>
      <c r="AD471" s="7">
        <v>1</v>
      </c>
      <c r="AE471" s="7">
        <v>1</v>
      </c>
    </row>
    <row r="472" spans="1:31" ht="13.9" customHeight="1">
      <c r="A472" s="4">
        <v>429784</v>
      </c>
      <c r="B472" s="5">
        <v>654.23</v>
      </c>
      <c r="C472" s="6">
        <v>332</v>
      </c>
      <c r="D472" s="5">
        <v>208.60333333333301</v>
      </c>
      <c r="E472" s="5">
        <v>0</v>
      </c>
      <c r="F472" s="5">
        <v>0</v>
      </c>
      <c r="G472" s="5">
        <v>4302.43</v>
      </c>
      <c r="H472" s="5">
        <v>0</v>
      </c>
      <c r="I472" s="5">
        <v>0</v>
      </c>
      <c r="J472" s="5">
        <v>9526.5866666666698</v>
      </c>
      <c r="K472" s="4">
        <v>2</v>
      </c>
      <c r="L472" s="4">
        <v>2</v>
      </c>
      <c r="M472" s="6">
        <v>29</v>
      </c>
      <c r="N472" s="6">
        <v>40</v>
      </c>
      <c r="O472" s="6">
        <v>28</v>
      </c>
      <c r="P472" s="6">
        <v>41</v>
      </c>
      <c r="Q472" s="6">
        <v>1</v>
      </c>
      <c r="R472" s="6">
        <v>1</v>
      </c>
      <c r="S472" s="6">
        <v>0</v>
      </c>
      <c r="T472" s="6">
        <v>0</v>
      </c>
      <c r="U472" s="6">
        <v>1</v>
      </c>
      <c r="V472" s="6">
        <v>1</v>
      </c>
      <c r="W472" s="6" t="s">
        <v>29</v>
      </c>
      <c r="X472" s="43">
        <f t="shared" si="7"/>
        <v>1</v>
      </c>
      <c r="Y472" s="7">
        <v>1</v>
      </c>
      <c r="Z472" s="7">
        <v>0</v>
      </c>
      <c r="AA472" s="7">
        <v>1</v>
      </c>
      <c r="AB472" s="7">
        <v>1</v>
      </c>
      <c r="AC472" s="7">
        <v>0</v>
      </c>
      <c r="AD472" s="7">
        <v>0</v>
      </c>
      <c r="AE472" s="7">
        <v>1</v>
      </c>
    </row>
    <row r="473" spans="1:31" ht="13.9" customHeight="1">
      <c r="A473" s="4">
        <v>429883</v>
      </c>
      <c r="B473" s="5">
        <v>612.96</v>
      </c>
      <c r="C473" s="6">
        <v>494</v>
      </c>
      <c r="D473" s="5">
        <v>3608.53</v>
      </c>
      <c r="E473" s="5">
        <v>0</v>
      </c>
      <c r="F473" s="5">
        <v>4949.33</v>
      </c>
      <c r="G473" s="5">
        <v>0</v>
      </c>
      <c r="H473" s="5">
        <v>0</v>
      </c>
      <c r="I473" s="5">
        <v>0</v>
      </c>
      <c r="J473" s="5">
        <v>0</v>
      </c>
      <c r="K473" s="4">
        <v>1</v>
      </c>
      <c r="L473" s="4">
        <v>2</v>
      </c>
      <c r="M473" s="6">
        <v>3</v>
      </c>
      <c r="N473" s="6">
        <v>3</v>
      </c>
      <c r="O473" s="6">
        <v>24</v>
      </c>
      <c r="P473" s="6">
        <v>34</v>
      </c>
      <c r="Q473" s="6">
        <v>0</v>
      </c>
      <c r="R473" s="6">
        <v>0</v>
      </c>
      <c r="S473" s="6">
        <v>9</v>
      </c>
      <c r="T473" s="6">
        <v>8</v>
      </c>
      <c r="U473" s="6">
        <v>1</v>
      </c>
      <c r="V473" s="6">
        <v>1</v>
      </c>
      <c r="W473" s="6">
        <v>1</v>
      </c>
      <c r="X473" s="43">
        <f t="shared" si="7"/>
        <v>2</v>
      </c>
      <c r="Y473" s="7">
        <v>1</v>
      </c>
      <c r="Z473" s="7">
        <v>0</v>
      </c>
      <c r="AA473" s="7">
        <v>1</v>
      </c>
      <c r="AB473" s="7">
        <v>1</v>
      </c>
      <c r="AC473" s="7">
        <v>0</v>
      </c>
      <c r="AD473" s="7">
        <v>0</v>
      </c>
      <c r="AE473" s="7">
        <v>0</v>
      </c>
    </row>
    <row r="474" spans="1:31" ht="13.9" customHeight="1">
      <c r="A474" s="4">
        <v>432136</v>
      </c>
      <c r="B474" s="5">
        <v>196.49</v>
      </c>
      <c r="C474" s="6">
        <v>1418</v>
      </c>
      <c r="D474" s="5">
        <v>4115.92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4">
        <v>0</v>
      </c>
      <c r="L474" s="4">
        <v>0</v>
      </c>
      <c r="M474" s="6">
        <v>0</v>
      </c>
      <c r="N474" s="6">
        <v>0</v>
      </c>
      <c r="O474" s="6">
        <v>3</v>
      </c>
      <c r="P474" s="6">
        <v>3</v>
      </c>
      <c r="Q474" s="6">
        <v>0</v>
      </c>
      <c r="R474" s="6">
        <v>0</v>
      </c>
      <c r="S474" s="6">
        <v>14</v>
      </c>
      <c r="T474" s="6">
        <v>0</v>
      </c>
      <c r="U474" s="6">
        <v>1</v>
      </c>
      <c r="V474" s="6">
        <v>1</v>
      </c>
      <c r="W474" s="6" t="s">
        <v>29</v>
      </c>
      <c r="X474" s="43">
        <f t="shared" si="7"/>
        <v>1</v>
      </c>
      <c r="Y474" s="7">
        <v>1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</row>
    <row r="475" spans="1:31" ht="13.9" customHeight="1">
      <c r="A475" s="4">
        <v>432760</v>
      </c>
      <c r="B475" s="5">
        <v>385.81</v>
      </c>
      <c r="C475" s="6">
        <v>408</v>
      </c>
      <c r="D475" s="5">
        <v>4119.4366666666701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4">
        <v>0</v>
      </c>
      <c r="L475" s="4">
        <v>0</v>
      </c>
      <c r="M475" s="6">
        <v>0</v>
      </c>
      <c r="N475" s="6">
        <v>0</v>
      </c>
      <c r="O475" s="6">
        <v>5</v>
      </c>
      <c r="P475" s="6">
        <v>6</v>
      </c>
      <c r="Q475" s="6">
        <v>0</v>
      </c>
      <c r="R475" s="6">
        <v>0</v>
      </c>
      <c r="S475" s="6">
        <v>3</v>
      </c>
      <c r="T475" s="6">
        <v>0</v>
      </c>
      <c r="U475" s="6">
        <v>1</v>
      </c>
      <c r="V475" s="6">
        <v>1</v>
      </c>
      <c r="W475" s="6" t="s">
        <v>29</v>
      </c>
      <c r="X475" s="43">
        <f t="shared" si="7"/>
        <v>1</v>
      </c>
      <c r="Y475" s="7">
        <v>1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</row>
    <row r="476" spans="1:31" ht="13.9" customHeight="1">
      <c r="A476" s="4">
        <v>433972</v>
      </c>
      <c r="B476" s="5">
        <v>1544.57</v>
      </c>
      <c r="C476" s="6">
        <v>283</v>
      </c>
      <c r="D476" s="5">
        <v>1667.15</v>
      </c>
      <c r="E476" s="5">
        <v>7775.2966666666698</v>
      </c>
      <c r="F476" s="5">
        <v>0</v>
      </c>
      <c r="G476" s="5">
        <v>3194.42333333333</v>
      </c>
      <c r="H476" s="5">
        <v>0</v>
      </c>
      <c r="I476" s="5">
        <v>60157.536666666703</v>
      </c>
      <c r="J476" s="5">
        <v>0</v>
      </c>
      <c r="K476" s="4">
        <v>1</v>
      </c>
      <c r="L476" s="4">
        <v>1</v>
      </c>
      <c r="M476" s="6">
        <v>0</v>
      </c>
      <c r="N476" s="6">
        <v>0</v>
      </c>
      <c r="O476" s="6">
        <v>28</v>
      </c>
      <c r="P476" s="6">
        <v>35</v>
      </c>
      <c r="Q476" s="6">
        <v>0</v>
      </c>
      <c r="R476" s="6">
        <v>0</v>
      </c>
      <c r="S476" s="6">
        <v>27</v>
      </c>
      <c r="T476" s="6">
        <v>0</v>
      </c>
      <c r="U476" s="6">
        <v>1</v>
      </c>
      <c r="V476" s="6">
        <v>1</v>
      </c>
      <c r="W476" s="6" t="s">
        <v>29</v>
      </c>
      <c r="X476" s="43">
        <f t="shared" si="7"/>
        <v>1</v>
      </c>
      <c r="Y476" s="7">
        <v>1</v>
      </c>
      <c r="Z476" s="7">
        <v>1</v>
      </c>
      <c r="AA476" s="7">
        <v>0</v>
      </c>
      <c r="AB476" s="7">
        <v>1</v>
      </c>
      <c r="AC476" s="7">
        <v>0</v>
      </c>
      <c r="AD476" s="7">
        <v>1</v>
      </c>
      <c r="AE476" s="7">
        <v>0</v>
      </c>
    </row>
    <row r="477" spans="1:31" ht="13.9" customHeight="1">
      <c r="A477" s="4">
        <v>434604</v>
      </c>
      <c r="B477" s="5">
        <v>78.12</v>
      </c>
      <c r="C477" s="6">
        <v>1418</v>
      </c>
      <c r="D477" s="5">
        <v>1735.12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4">
        <v>0</v>
      </c>
      <c r="L477" s="4">
        <v>0</v>
      </c>
      <c r="M477" s="6">
        <v>10</v>
      </c>
      <c r="N477" s="6">
        <v>10</v>
      </c>
      <c r="O477" s="6">
        <v>21</v>
      </c>
      <c r="P477" s="6">
        <v>27</v>
      </c>
      <c r="Q477" s="6">
        <v>1</v>
      </c>
      <c r="R477" s="6">
        <v>1</v>
      </c>
      <c r="S477" s="6">
        <v>0</v>
      </c>
      <c r="T477" s="6">
        <v>0</v>
      </c>
      <c r="U477" s="6">
        <v>1</v>
      </c>
      <c r="V477" s="6">
        <v>1</v>
      </c>
      <c r="W477" s="6">
        <v>1</v>
      </c>
      <c r="X477" s="43">
        <f t="shared" si="7"/>
        <v>2</v>
      </c>
      <c r="Y477" s="7">
        <v>1</v>
      </c>
      <c r="Z477" s="7">
        <v>0</v>
      </c>
      <c r="AA477" s="7">
        <v>1</v>
      </c>
      <c r="AB477" s="7">
        <v>0</v>
      </c>
      <c r="AC477" s="7">
        <v>0</v>
      </c>
      <c r="AD477" s="7">
        <v>0</v>
      </c>
      <c r="AE477" s="7">
        <v>0</v>
      </c>
    </row>
    <row r="478" spans="1:31" ht="13.9" customHeight="1">
      <c r="A478" s="4">
        <v>434718</v>
      </c>
      <c r="B478" s="5">
        <v>1205.0999999999999</v>
      </c>
      <c r="C478" s="6">
        <v>491</v>
      </c>
      <c r="D478" s="5">
        <v>20525.38</v>
      </c>
      <c r="E478" s="5">
        <v>0</v>
      </c>
      <c r="F478" s="5">
        <v>0</v>
      </c>
      <c r="G478" s="5">
        <v>0</v>
      </c>
      <c r="H478" s="5">
        <v>25939.8</v>
      </c>
      <c r="I478" s="5">
        <v>0</v>
      </c>
      <c r="J478" s="5">
        <v>0</v>
      </c>
      <c r="K478" s="4">
        <v>3</v>
      </c>
      <c r="L478" s="4">
        <v>3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 t="s">
        <v>29</v>
      </c>
      <c r="V478" s="6" t="s">
        <v>29</v>
      </c>
      <c r="W478" s="6" t="s">
        <v>29</v>
      </c>
      <c r="X478" s="43">
        <f t="shared" si="7"/>
        <v>0</v>
      </c>
      <c r="Y478" s="7">
        <v>1</v>
      </c>
      <c r="Z478" s="7">
        <v>0</v>
      </c>
      <c r="AA478" s="7">
        <v>0</v>
      </c>
      <c r="AB478" s="7">
        <v>0</v>
      </c>
      <c r="AC478" s="7">
        <v>1</v>
      </c>
      <c r="AD478" s="7">
        <v>0</v>
      </c>
      <c r="AE478" s="7">
        <v>0</v>
      </c>
    </row>
    <row r="479" spans="1:31" ht="13.9" customHeight="1">
      <c r="A479" s="4">
        <v>435975</v>
      </c>
      <c r="B479" s="5">
        <v>43.54</v>
      </c>
      <c r="C479" s="6">
        <v>304</v>
      </c>
      <c r="D479" s="5">
        <v>279.16000000000003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4">
        <v>13</v>
      </c>
      <c r="L479" s="4">
        <v>14</v>
      </c>
      <c r="M479" s="6">
        <v>4</v>
      </c>
      <c r="N479" s="6">
        <v>4</v>
      </c>
      <c r="O479" s="6">
        <v>27</v>
      </c>
      <c r="P479" s="6">
        <v>28</v>
      </c>
      <c r="Q479" s="6">
        <v>0</v>
      </c>
      <c r="R479" s="6">
        <v>0</v>
      </c>
      <c r="S479" s="6">
        <v>0</v>
      </c>
      <c r="T479" s="6">
        <v>0</v>
      </c>
      <c r="U479" s="6">
        <v>1</v>
      </c>
      <c r="V479" s="6">
        <v>1</v>
      </c>
      <c r="W479" s="6" t="s">
        <v>29</v>
      </c>
      <c r="X479" s="43">
        <f t="shared" si="7"/>
        <v>1</v>
      </c>
      <c r="Y479" s="7">
        <v>1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</row>
    <row r="480" spans="1:31" ht="13.9" customHeight="1">
      <c r="A480" s="4">
        <v>436371</v>
      </c>
      <c r="B480" s="5">
        <v>600.94000000000005</v>
      </c>
      <c r="C480" s="6">
        <v>317</v>
      </c>
      <c r="D480" s="5">
        <v>912.30333333333294</v>
      </c>
      <c r="E480" s="5">
        <v>10739.18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4">
        <v>0</v>
      </c>
      <c r="L480" s="4">
        <v>0</v>
      </c>
      <c r="M480" s="6">
        <v>12</v>
      </c>
      <c r="N480" s="6">
        <v>20</v>
      </c>
      <c r="O480" s="6">
        <v>12</v>
      </c>
      <c r="P480" s="6">
        <v>15</v>
      </c>
      <c r="Q480" s="6">
        <v>0</v>
      </c>
      <c r="R480" s="6">
        <v>0</v>
      </c>
      <c r="S480" s="6">
        <v>0</v>
      </c>
      <c r="T480" s="6">
        <v>0</v>
      </c>
      <c r="U480" s="6">
        <v>1</v>
      </c>
      <c r="V480" s="6">
        <v>1</v>
      </c>
      <c r="W480" s="6">
        <v>1</v>
      </c>
      <c r="X480" s="43">
        <f t="shared" si="7"/>
        <v>2</v>
      </c>
      <c r="Y480" s="7">
        <v>1</v>
      </c>
      <c r="Z480" s="7">
        <v>1</v>
      </c>
      <c r="AA480" s="7">
        <v>1</v>
      </c>
      <c r="AB480" s="7">
        <v>0</v>
      </c>
      <c r="AC480" s="7">
        <v>0</v>
      </c>
      <c r="AD480" s="7">
        <v>0</v>
      </c>
      <c r="AE480" s="7">
        <v>0</v>
      </c>
    </row>
    <row r="481" spans="1:31" ht="13.9" customHeight="1">
      <c r="A481" s="4">
        <v>439119</v>
      </c>
      <c r="B481" s="5">
        <v>792.34</v>
      </c>
      <c r="C481" s="6">
        <v>408</v>
      </c>
      <c r="D481" s="5">
        <v>12359.09</v>
      </c>
      <c r="E481" s="5">
        <v>1354.8433333333301</v>
      </c>
      <c r="F481" s="5">
        <v>0</v>
      </c>
      <c r="G481" s="5">
        <v>1456.2</v>
      </c>
      <c r="H481" s="5">
        <v>0</v>
      </c>
      <c r="I481" s="5">
        <v>0</v>
      </c>
      <c r="J481" s="5">
        <v>0</v>
      </c>
      <c r="K481" s="4">
        <v>0</v>
      </c>
      <c r="L481" s="4">
        <v>0</v>
      </c>
      <c r="M481" s="6">
        <v>5</v>
      </c>
      <c r="N481" s="6">
        <v>5</v>
      </c>
      <c r="O481" s="6">
        <v>36</v>
      </c>
      <c r="P481" s="6">
        <v>42</v>
      </c>
      <c r="Q481" s="6">
        <v>0</v>
      </c>
      <c r="R481" s="6">
        <v>0</v>
      </c>
      <c r="S481" s="6">
        <v>0</v>
      </c>
      <c r="T481" s="6">
        <v>0</v>
      </c>
      <c r="U481" s="6">
        <v>1</v>
      </c>
      <c r="V481" s="6">
        <v>1</v>
      </c>
      <c r="W481" s="6" t="s">
        <v>29</v>
      </c>
      <c r="X481" s="43">
        <f t="shared" si="7"/>
        <v>1</v>
      </c>
      <c r="Y481" s="7">
        <v>1</v>
      </c>
      <c r="Z481" s="7">
        <v>1</v>
      </c>
      <c r="AA481" s="7">
        <v>1</v>
      </c>
      <c r="AB481" s="7">
        <v>1</v>
      </c>
      <c r="AC481" s="7">
        <v>0</v>
      </c>
      <c r="AD481" s="7">
        <v>0</v>
      </c>
      <c r="AE481" s="7">
        <v>0</v>
      </c>
    </row>
    <row r="482" spans="1:31" ht="13.9" customHeight="1">
      <c r="A482" s="4">
        <v>440648</v>
      </c>
      <c r="B482" s="5">
        <v>10502.87</v>
      </c>
      <c r="C482" s="6">
        <v>548</v>
      </c>
      <c r="D482" s="5">
        <v>649288.95666666701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3930.6033333333298</v>
      </c>
      <c r="K482" s="4">
        <v>2</v>
      </c>
      <c r="L482" s="4">
        <v>3</v>
      </c>
      <c r="M482" s="6">
        <v>3</v>
      </c>
      <c r="N482" s="6">
        <v>4</v>
      </c>
      <c r="O482" s="6">
        <v>1</v>
      </c>
      <c r="P482" s="6">
        <v>1</v>
      </c>
      <c r="Q482" s="6">
        <v>0</v>
      </c>
      <c r="R482" s="6">
        <v>1</v>
      </c>
      <c r="S482" s="6">
        <v>0</v>
      </c>
      <c r="T482" s="6">
        <v>0</v>
      </c>
      <c r="U482" s="6">
        <v>1</v>
      </c>
      <c r="V482" s="6" t="s">
        <v>29</v>
      </c>
      <c r="W482" s="6" t="s">
        <v>29</v>
      </c>
      <c r="X482" s="43">
        <f t="shared" si="7"/>
        <v>0</v>
      </c>
      <c r="Y482" s="7">
        <v>1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</row>
    <row r="483" spans="1:31" ht="13.9" customHeight="1">
      <c r="A483" s="4">
        <v>441720</v>
      </c>
      <c r="B483" s="5">
        <v>1463.32</v>
      </c>
      <c r="C483" s="6">
        <v>323</v>
      </c>
      <c r="D483" s="5">
        <v>0.5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53160.12</v>
      </c>
      <c r="K483" s="4">
        <v>1</v>
      </c>
      <c r="L483" s="4">
        <v>1</v>
      </c>
      <c r="M483" s="6">
        <v>0</v>
      </c>
      <c r="N483" s="6">
        <v>0</v>
      </c>
      <c r="O483" s="6">
        <v>146</v>
      </c>
      <c r="P483" s="6">
        <v>194</v>
      </c>
      <c r="Q483" s="6">
        <v>1</v>
      </c>
      <c r="R483" s="6">
        <v>0</v>
      </c>
      <c r="S483" s="6">
        <v>0</v>
      </c>
      <c r="T483" s="6">
        <v>0</v>
      </c>
      <c r="U483" s="6">
        <v>1</v>
      </c>
      <c r="V483" s="6">
        <v>1</v>
      </c>
      <c r="W483" s="6" t="s">
        <v>29</v>
      </c>
      <c r="X483" s="43">
        <f t="shared" si="7"/>
        <v>1</v>
      </c>
      <c r="Y483" s="7">
        <v>1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1</v>
      </c>
    </row>
    <row r="484" spans="1:31" ht="13.9" customHeight="1">
      <c r="A484" s="4">
        <v>443659</v>
      </c>
      <c r="B484" s="5">
        <v>85.4</v>
      </c>
      <c r="C484" s="6">
        <v>412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4">
        <v>0</v>
      </c>
      <c r="L484" s="4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 t="s">
        <v>29</v>
      </c>
      <c r="V484" s="6" t="s">
        <v>29</v>
      </c>
      <c r="W484" s="6" t="s">
        <v>29</v>
      </c>
      <c r="X484" s="43">
        <f t="shared" si="7"/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</row>
    <row r="485" spans="1:31" ht="13.9" customHeight="1">
      <c r="A485" s="4">
        <v>444033</v>
      </c>
      <c r="B485" s="5">
        <v>285.66000000000003</v>
      </c>
      <c r="C485" s="6">
        <v>354</v>
      </c>
      <c r="D485" s="5">
        <v>7095.2</v>
      </c>
      <c r="E485" s="5">
        <v>0</v>
      </c>
      <c r="F485" s="5">
        <v>0</v>
      </c>
      <c r="G485" s="5">
        <v>69.303333333333399</v>
      </c>
      <c r="H485" s="5">
        <v>31123.02</v>
      </c>
      <c r="I485" s="5">
        <v>0</v>
      </c>
      <c r="J485" s="5">
        <v>0</v>
      </c>
      <c r="K485" s="4">
        <v>3</v>
      </c>
      <c r="L485" s="4">
        <v>5</v>
      </c>
      <c r="M485" s="6">
        <v>0</v>
      </c>
      <c r="N485" s="6">
        <v>0</v>
      </c>
      <c r="O485" s="6">
        <v>7</v>
      </c>
      <c r="P485" s="6">
        <v>7</v>
      </c>
      <c r="Q485" s="6">
        <v>0</v>
      </c>
      <c r="R485" s="6">
        <v>1</v>
      </c>
      <c r="S485" s="6">
        <v>0</v>
      </c>
      <c r="T485" s="6">
        <v>0</v>
      </c>
      <c r="U485" s="6">
        <v>1</v>
      </c>
      <c r="V485" s="6">
        <v>1</v>
      </c>
      <c r="W485" s="6" t="s">
        <v>29</v>
      </c>
      <c r="X485" s="43">
        <f t="shared" si="7"/>
        <v>1</v>
      </c>
      <c r="Y485" s="7">
        <v>1</v>
      </c>
      <c r="Z485" s="7">
        <v>0</v>
      </c>
      <c r="AA485" s="7">
        <v>1</v>
      </c>
      <c r="AB485" s="7">
        <v>1</v>
      </c>
      <c r="AC485" s="7">
        <v>1</v>
      </c>
      <c r="AD485" s="7">
        <v>0</v>
      </c>
      <c r="AE485" s="7">
        <v>0</v>
      </c>
    </row>
    <row r="486" spans="1:31" ht="13.9" customHeight="1">
      <c r="A486" s="4">
        <v>444168</v>
      </c>
      <c r="B486" s="5">
        <v>3418.85</v>
      </c>
      <c r="C486" s="6">
        <v>412</v>
      </c>
      <c r="D486" s="5">
        <v>132168.29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4">
        <v>0</v>
      </c>
      <c r="L486" s="4">
        <v>0</v>
      </c>
      <c r="M486" s="6">
        <v>6</v>
      </c>
      <c r="N486" s="6">
        <v>7</v>
      </c>
      <c r="O486" s="6">
        <v>11</v>
      </c>
      <c r="P486" s="6">
        <v>11</v>
      </c>
      <c r="Q486" s="6">
        <v>0</v>
      </c>
      <c r="R486" s="6">
        <v>0</v>
      </c>
      <c r="S486" s="6">
        <v>2</v>
      </c>
      <c r="T486" s="6">
        <v>4</v>
      </c>
      <c r="U486" s="6">
        <v>1</v>
      </c>
      <c r="V486" s="6">
        <v>1</v>
      </c>
      <c r="W486" s="6">
        <v>1</v>
      </c>
      <c r="X486" s="43">
        <f t="shared" si="7"/>
        <v>2</v>
      </c>
      <c r="Y486" s="7">
        <v>1</v>
      </c>
      <c r="Z486" s="7">
        <v>0</v>
      </c>
      <c r="AA486" s="7">
        <v>1</v>
      </c>
      <c r="AB486" s="7">
        <v>0</v>
      </c>
      <c r="AC486" s="7">
        <v>0</v>
      </c>
      <c r="AD486" s="7">
        <v>0</v>
      </c>
      <c r="AE486" s="7">
        <v>0</v>
      </c>
    </row>
    <row r="487" spans="1:31" ht="13.9" customHeight="1">
      <c r="A487" s="4">
        <v>445869</v>
      </c>
      <c r="B487" s="5">
        <v>252.84</v>
      </c>
      <c r="C487" s="6">
        <v>258</v>
      </c>
      <c r="D487" s="5">
        <v>987.12</v>
      </c>
      <c r="E487" s="5">
        <v>0</v>
      </c>
      <c r="F487" s="5">
        <v>2327.9499999999998</v>
      </c>
      <c r="G487" s="5">
        <v>0</v>
      </c>
      <c r="H487" s="5">
        <v>0</v>
      </c>
      <c r="I487" s="5">
        <v>0</v>
      </c>
      <c r="J487" s="5">
        <v>0</v>
      </c>
      <c r="K487" s="4">
        <v>0</v>
      </c>
      <c r="L487" s="4">
        <v>0</v>
      </c>
      <c r="M487" s="6">
        <v>32</v>
      </c>
      <c r="N487" s="6">
        <v>53</v>
      </c>
      <c r="O487" s="6">
        <v>74</v>
      </c>
      <c r="P487" s="6">
        <v>146</v>
      </c>
      <c r="Q487" s="6">
        <v>1</v>
      </c>
      <c r="R487" s="6">
        <v>2</v>
      </c>
      <c r="S487" s="6">
        <v>0</v>
      </c>
      <c r="T487" s="6">
        <v>0</v>
      </c>
      <c r="U487" s="6">
        <v>1</v>
      </c>
      <c r="V487" s="6">
        <v>1</v>
      </c>
      <c r="W487" s="6">
        <v>1</v>
      </c>
      <c r="X487" s="43">
        <f t="shared" si="7"/>
        <v>2</v>
      </c>
      <c r="Y487" s="7">
        <v>1</v>
      </c>
      <c r="Z487" s="7">
        <v>0</v>
      </c>
      <c r="AA487" s="7">
        <v>1</v>
      </c>
      <c r="AB487" s="7">
        <v>0</v>
      </c>
      <c r="AC487" s="7">
        <v>0</v>
      </c>
      <c r="AD487" s="7">
        <v>0</v>
      </c>
      <c r="AE487" s="7">
        <v>0</v>
      </c>
    </row>
    <row r="488" spans="1:31" ht="13.9" customHeight="1">
      <c r="A488" s="4">
        <v>446704</v>
      </c>
      <c r="B488" s="5">
        <v>2050.9499999999998</v>
      </c>
      <c r="C488" s="6">
        <v>487</v>
      </c>
      <c r="D488" s="5">
        <v>77962.106666666703</v>
      </c>
      <c r="E488" s="5">
        <v>0</v>
      </c>
      <c r="F488" s="5">
        <v>0</v>
      </c>
      <c r="G488" s="5">
        <v>54.396666666666697</v>
      </c>
      <c r="H488" s="5">
        <v>0</v>
      </c>
      <c r="I488" s="5">
        <v>0</v>
      </c>
      <c r="J488" s="5">
        <v>0</v>
      </c>
      <c r="K488" s="4">
        <v>2</v>
      </c>
      <c r="L488" s="4">
        <v>3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1</v>
      </c>
      <c r="V488" s="6" t="s">
        <v>29</v>
      </c>
      <c r="W488" s="6" t="s">
        <v>29</v>
      </c>
      <c r="X488" s="43">
        <f t="shared" si="7"/>
        <v>0</v>
      </c>
      <c r="Y488" s="7">
        <v>1</v>
      </c>
      <c r="Z488" s="7">
        <v>0</v>
      </c>
      <c r="AA488" s="7">
        <v>0</v>
      </c>
      <c r="AB488" s="7">
        <v>1</v>
      </c>
      <c r="AC488" s="7">
        <v>0</v>
      </c>
      <c r="AD488" s="7">
        <v>1</v>
      </c>
      <c r="AE488" s="7">
        <v>0</v>
      </c>
    </row>
    <row r="489" spans="1:31" ht="13.9" customHeight="1">
      <c r="A489" s="4">
        <v>447811</v>
      </c>
      <c r="B489" s="5">
        <v>179.12</v>
      </c>
      <c r="C489" s="6">
        <v>295</v>
      </c>
      <c r="D489" s="5">
        <v>1511.9066666666699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7537.2233333333297</v>
      </c>
      <c r="K489" s="4">
        <v>4</v>
      </c>
      <c r="L489" s="4">
        <v>4</v>
      </c>
      <c r="M489" s="6">
        <v>0</v>
      </c>
      <c r="N489" s="6">
        <v>0</v>
      </c>
      <c r="O489" s="6">
        <v>20</v>
      </c>
      <c r="P489" s="6">
        <v>31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1</v>
      </c>
      <c r="W489" s="6">
        <v>1</v>
      </c>
      <c r="X489" s="43">
        <f t="shared" si="7"/>
        <v>2</v>
      </c>
      <c r="Y489" s="7">
        <v>1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1</v>
      </c>
    </row>
    <row r="490" spans="1:31" ht="13.9" customHeight="1">
      <c r="A490" s="4">
        <v>448037</v>
      </c>
      <c r="B490" s="5">
        <v>862.83</v>
      </c>
      <c r="C490" s="6">
        <v>1418</v>
      </c>
      <c r="D490" s="5">
        <v>1472.05666666667</v>
      </c>
      <c r="E490" s="5">
        <v>0</v>
      </c>
      <c r="F490" s="5">
        <v>0</v>
      </c>
      <c r="G490" s="5">
        <v>0</v>
      </c>
      <c r="H490" s="5">
        <v>0</v>
      </c>
      <c r="I490" s="5">
        <v>15222.68</v>
      </c>
      <c r="J490" s="5">
        <v>0</v>
      </c>
      <c r="K490" s="4">
        <v>3</v>
      </c>
      <c r="L490" s="4">
        <v>3</v>
      </c>
      <c r="M490" s="6">
        <v>2</v>
      </c>
      <c r="N490" s="6">
        <v>2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1</v>
      </c>
      <c r="V490" s="6" t="s">
        <v>29</v>
      </c>
      <c r="W490" s="6" t="s">
        <v>29</v>
      </c>
      <c r="X490" s="43">
        <f t="shared" si="7"/>
        <v>0</v>
      </c>
      <c r="Y490" s="7">
        <v>1</v>
      </c>
      <c r="Z490" s="7">
        <v>0</v>
      </c>
      <c r="AA490" s="7">
        <v>0</v>
      </c>
      <c r="AB490" s="7">
        <v>1</v>
      </c>
      <c r="AC490" s="7">
        <v>0</v>
      </c>
      <c r="AD490" s="7">
        <v>1</v>
      </c>
      <c r="AE490" s="7">
        <v>0</v>
      </c>
    </row>
    <row r="491" spans="1:31" ht="13.9" customHeight="1">
      <c r="A491" s="4">
        <v>448134</v>
      </c>
      <c r="B491" s="5">
        <v>236.56</v>
      </c>
      <c r="C491" s="6">
        <v>247</v>
      </c>
      <c r="D491" s="5">
        <v>6281.8666666666704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225.11</v>
      </c>
      <c r="K491" s="4">
        <v>0</v>
      </c>
      <c r="L491" s="4">
        <v>0</v>
      </c>
      <c r="M491" s="6">
        <v>1</v>
      </c>
      <c r="N491" s="6">
        <v>1</v>
      </c>
      <c r="O491" s="6">
        <v>36</v>
      </c>
      <c r="P491" s="6">
        <v>41</v>
      </c>
      <c r="Q491" s="6">
        <v>0</v>
      </c>
      <c r="R491" s="6">
        <v>0</v>
      </c>
      <c r="S491" s="6">
        <v>18</v>
      </c>
      <c r="T491" s="6">
        <v>0</v>
      </c>
      <c r="U491" s="6">
        <v>1</v>
      </c>
      <c r="V491" s="6">
        <v>1</v>
      </c>
      <c r="W491" s="6" t="s">
        <v>29</v>
      </c>
      <c r="X491" s="43">
        <f t="shared" si="7"/>
        <v>1</v>
      </c>
      <c r="Y491" s="7">
        <v>1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1</v>
      </c>
    </row>
    <row r="492" spans="1:31" ht="13.9" customHeight="1">
      <c r="A492" s="4">
        <v>448827</v>
      </c>
      <c r="B492" s="5">
        <v>268.08999999999997</v>
      </c>
      <c r="C492" s="6">
        <v>443</v>
      </c>
      <c r="D492" s="5">
        <v>403.91666666666703</v>
      </c>
      <c r="E492" s="5">
        <v>0</v>
      </c>
      <c r="F492" s="5">
        <v>0</v>
      </c>
      <c r="G492" s="5">
        <v>949.02</v>
      </c>
      <c r="H492" s="5">
        <v>0</v>
      </c>
      <c r="I492" s="5">
        <v>0</v>
      </c>
      <c r="J492" s="5">
        <v>0</v>
      </c>
      <c r="K492" s="4">
        <v>9</v>
      </c>
      <c r="L492" s="4">
        <v>15</v>
      </c>
      <c r="M492" s="6">
        <v>50</v>
      </c>
      <c r="N492" s="6">
        <v>52</v>
      </c>
      <c r="O492" s="6">
        <v>173</v>
      </c>
      <c r="P492" s="6">
        <v>323</v>
      </c>
      <c r="Q492" s="6">
        <v>0</v>
      </c>
      <c r="R492" s="6">
        <v>0</v>
      </c>
      <c r="S492" s="6">
        <v>0</v>
      </c>
      <c r="T492" s="6">
        <v>0</v>
      </c>
      <c r="U492" s="6">
        <v>1</v>
      </c>
      <c r="V492" s="6">
        <v>1</v>
      </c>
      <c r="W492" s="6" t="s">
        <v>29</v>
      </c>
      <c r="X492" s="43">
        <f t="shared" si="7"/>
        <v>1</v>
      </c>
      <c r="Y492" s="7">
        <v>1</v>
      </c>
      <c r="Z492" s="7">
        <v>0</v>
      </c>
      <c r="AA492" s="7">
        <v>0</v>
      </c>
      <c r="AB492" s="7">
        <v>1</v>
      </c>
      <c r="AC492" s="7">
        <v>0</v>
      </c>
      <c r="AD492" s="7">
        <v>0</v>
      </c>
      <c r="AE492" s="7">
        <v>0</v>
      </c>
    </row>
    <row r="493" spans="1:31" ht="13.9" customHeight="1">
      <c r="A493" s="4">
        <v>449773</v>
      </c>
      <c r="B493" s="5">
        <v>983.57</v>
      </c>
      <c r="C493" s="6">
        <v>321</v>
      </c>
      <c r="D493" s="5">
        <v>6096.85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34602.016666666699</v>
      </c>
      <c r="K493" s="4">
        <v>2</v>
      </c>
      <c r="L493" s="4">
        <v>3</v>
      </c>
      <c r="M493" s="6">
        <v>31</v>
      </c>
      <c r="N493" s="6">
        <v>35</v>
      </c>
      <c r="O493" s="6">
        <v>0</v>
      </c>
      <c r="P493" s="6">
        <v>0</v>
      </c>
      <c r="Q493" s="6">
        <v>0</v>
      </c>
      <c r="R493" s="6">
        <v>0</v>
      </c>
      <c r="S493" s="6">
        <v>12</v>
      </c>
      <c r="T493" s="6">
        <v>0</v>
      </c>
      <c r="U493" s="6">
        <v>1</v>
      </c>
      <c r="V493" s="6" t="s">
        <v>29</v>
      </c>
      <c r="W493" s="6" t="s">
        <v>29</v>
      </c>
      <c r="X493" s="43">
        <f t="shared" si="7"/>
        <v>0</v>
      </c>
      <c r="Y493" s="7">
        <v>1</v>
      </c>
      <c r="Z493" s="7">
        <v>0</v>
      </c>
      <c r="AA493" s="7">
        <v>0</v>
      </c>
      <c r="AB493" s="7">
        <v>1</v>
      </c>
      <c r="AC493" s="7">
        <v>0</v>
      </c>
      <c r="AD493" s="7">
        <v>0</v>
      </c>
      <c r="AE493" s="7">
        <v>1</v>
      </c>
    </row>
    <row r="494" spans="1:31" ht="13.9" customHeight="1">
      <c r="A494" s="4">
        <v>450162</v>
      </c>
      <c r="B494" s="5">
        <v>85.1</v>
      </c>
      <c r="C494" s="6">
        <v>256</v>
      </c>
      <c r="D494" s="5">
        <v>3164.61666666667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4">
        <v>1</v>
      </c>
      <c r="L494" s="4">
        <v>1</v>
      </c>
      <c r="M494" s="6">
        <v>3</v>
      </c>
      <c r="N494" s="6">
        <v>3</v>
      </c>
      <c r="O494" s="6">
        <v>9</v>
      </c>
      <c r="P494" s="6">
        <v>9</v>
      </c>
      <c r="Q494" s="6">
        <v>1</v>
      </c>
      <c r="R494" s="6">
        <v>0</v>
      </c>
      <c r="S494" s="6">
        <v>14</v>
      </c>
      <c r="T494" s="6">
        <v>0</v>
      </c>
      <c r="U494" s="6">
        <v>1</v>
      </c>
      <c r="V494" s="6">
        <v>1</v>
      </c>
      <c r="W494" s="6" t="s">
        <v>29</v>
      </c>
      <c r="X494" s="43">
        <f t="shared" si="7"/>
        <v>1</v>
      </c>
      <c r="Y494" s="7">
        <v>1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</row>
    <row r="495" spans="1:31" ht="13.9" customHeight="1">
      <c r="A495" s="4">
        <v>451008</v>
      </c>
      <c r="B495" s="5">
        <v>1222.46</v>
      </c>
      <c r="C495" s="6">
        <v>475</v>
      </c>
      <c r="D495" s="5">
        <v>107127.396666667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4">
        <v>5</v>
      </c>
      <c r="L495" s="4">
        <v>5</v>
      </c>
      <c r="M495" s="6">
        <v>15</v>
      </c>
      <c r="N495" s="6">
        <v>15</v>
      </c>
      <c r="O495" s="6">
        <v>6</v>
      </c>
      <c r="P495" s="6">
        <v>7</v>
      </c>
      <c r="Q495" s="6">
        <v>0</v>
      </c>
      <c r="R495" s="6">
        <v>0</v>
      </c>
      <c r="S495" s="6">
        <v>0</v>
      </c>
      <c r="T495" s="6">
        <v>0</v>
      </c>
      <c r="U495" s="6">
        <v>1</v>
      </c>
      <c r="V495" s="6">
        <v>1</v>
      </c>
      <c r="W495" s="6" t="s">
        <v>29</v>
      </c>
      <c r="X495" s="43">
        <f t="shared" si="7"/>
        <v>1</v>
      </c>
      <c r="Y495" s="7">
        <v>1</v>
      </c>
      <c r="Z495" s="7">
        <v>0</v>
      </c>
      <c r="AA495" s="7">
        <v>0</v>
      </c>
      <c r="AB495" s="7">
        <v>0</v>
      </c>
      <c r="AC495" s="7">
        <v>0</v>
      </c>
      <c r="AD495" s="7">
        <v>1</v>
      </c>
      <c r="AE495" s="7">
        <v>0</v>
      </c>
    </row>
    <row r="496" spans="1:31" ht="13.9" customHeight="1">
      <c r="A496" s="4">
        <v>452073</v>
      </c>
      <c r="B496" s="5">
        <v>561.34</v>
      </c>
      <c r="C496" s="6">
        <v>426</v>
      </c>
      <c r="D496" s="5">
        <v>3444.63</v>
      </c>
      <c r="E496" s="5">
        <v>0</v>
      </c>
      <c r="F496" s="5">
        <v>0</v>
      </c>
      <c r="G496" s="5">
        <v>3271.71333333333</v>
      </c>
      <c r="H496" s="5">
        <v>0</v>
      </c>
      <c r="I496" s="5">
        <v>0</v>
      </c>
      <c r="J496" s="5">
        <v>0</v>
      </c>
      <c r="K496" s="4">
        <v>0</v>
      </c>
      <c r="L496" s="4">
        <v>0</v>
      </c>
      <c r="M496" s="6">
        <v>12</v>
      </c>
      <c r="N496" s="6">
        <v>16</v>
      </c>
      <c r="O496" s="6">
        <v>15</v>
      </c>
      <c r="P496" s="6">
        <v>20</v>
      </c>
      <c r="Q496" s="6">
        <v>0</v>
      </c>
      <c r="R496" s="6">
        <v>0</v>
      </c>
      <c r="S496" s="6">
        <v>23</v>
      </c>
      <c r="T496" s="6">
        <v>0</v>
      </c>
      <c r="U496" s="6">
        <v>1</v>
      </c>
      <c r="V496" s="6">
        <v>1</v>
      </c>
      <c r="W496" s="6" t="s">
        <v>29</v>
      </c>
      <c r="X496" s="43">
        <f t="shared" si="7"/>
        <v>1</v>
      </c>
      <c r="Y496" s="7">
        <v>1</v>
      </c>
      <c r="Z496" s="7">
        <v>0</v>
      </c>
      <c r="AA496" s="7">
        <v>1</v>
      </c>
      <c r="AB496" s="7">
        <v>1</v>
      </c>
      <c r="AC496" s="7">
        <v>0</v>
      </c>
      <c r="AD496" s="7">
        <v>1</v>
      </c>
      <c r="AE496" s="7">
        <v>0</v>
      </c>
    </row>
    <row r="497" spans="1:31" ht="13.9" customHeight="1">
      <c r="A497" s="4">
        <v>452921</v>
      </c>
      <c r="B497" s="5">
        <v>334.85</v>
      </c>
      <c r="C497" s="6">
        <v>299</v>
      </c>
      <c r="D497" s="5">
        <v>5178.0200000000004</v>
      </c>
      <c r="E497" s="5">
        <v>8509.2766666666703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4">
        <v>3</v>
      </c>
      <c r="L497" s="4">
        <v>3</v>
      </c>
      <c r="M497" s="6">
        <v>0</v>
      </c>
      <c r="N497" s="6">
        <v>0</v>
      </c>
      <c r="O497" s="6">
        <v>23</v>
      </c>
      <c r="P497" s="6">
        <v>30</v>
      </c>
      <c r="Q497" s="6">
        <v>0</v>
      </c>
      <c r="R497" s="6">
        <v>0</v>
      </c>
      <c r="S497" s="6">
        <v>6</v>
      </c>
      <c r="T497" s="6">
        <v>0</v>
      </c>
      <c r="U497" s="6">
        <v>1</v>
      </c>
      <c r="V497" s="6">
        <v>1</v>
      </c>
      <c r="W497" s="6">
        <v>1</v>
      </c>
      <c r="X497" s="43">
        <f t="shared" si="7"/>
        <v>2</v>
      </c>
      <c r="Y497" s="7">
        <v>1</v>
      </c>
      <c r="Z497" s="7">
        <v>1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</row>
    <row r="498" spans="1:31" ht="13.9" customHeight="1">
      <c r="A498" s="4">
        <v>453244</v>
      </c>
      <c r="B498" s="5">
        <v>1194</v>
      </c>
      <c r="C498" s="6">
        <v>279</v>
      </c>
      <c r="D498" s="5">
        <v>0</v>
      </c>
      <c r="E498" s="5">
        <v>565.12666666666701</v>
      </c>
      <c r="F498" s="5">
        <v>0</v>
      </c>
      <c r="G498" s="5">
        <v>3402.3333333333298</v>
      </c>
      <c r="H498" s="5">
        <v>0</v>
      </c>
      <c r="I498" s="5">
        <v>28148.886666666702</v>
      </c>
      <c r="J498" s="5">
        <v>0</v>
      </c>
      <c r="K498" s="4">
        <v>0</v>
      </c>
      <c r="L498" s="4">
        <v>0</v>
      </c>
      <c r="M498" s="6">
        <v>0</v>
      </c>
      <c r="N498" s="6">
        <v>0</v>
      </c>
      <c r="O498" s="6">
        <v>66</v>
      </c>
      <c r="P498" s="6">
        <v>79</v>
      </c>
      <c r="Q498" s="6">
        <v>0</v>
      </c>
      <c r="R498" s="6">
        <v>0</v>
      </c>
      <c r="S498" s="6">
        <v>0</v>
      </c>
      <c r="T498" s="6">
        <v>0</v>
      </c>
      <c r="U498" s="6">
        <v>1</v>
      </c>
      <c r="V498" s="6">
        <v>1</v>
      </c>
      <c r="W498" s="6" t="s">
        <v>29</v>
      </c>
      <c r="X498" s="43">
        <f t="shared" si="7"/>
        <v>1</v>
      </c>
      <c r="Y498" s="7">
        <v>0</v>
      </c>
      <c r="Z498" s="7">
        <v>1</v>
      </c>
      <c r="AA498" s="7">
        <v>0</v>
      </c>
      <c r="AB498" s="7">
        <v>1</v>
      </c>
      <c r="AC498" s="7">
        <v>0</v>
      </c>
      <c r="AD498" s="7">
        <v>1</v>
      </c>
      <c r="AE498" s="7">
        <v>0</v>
      </c>
    </row>
    <row r="499" spans="1:31" ht="13.9" customHeight="1">
      <c r="A499" s="4">
        <v>453358</v>
      </c>
      <c r="B499" s="5">
        <v>88.42</v>
      </c>
      <c r="C499" s="6">
        <v>307</v>
      </c>
      <c r="D499" s="5">
        <v>476.47666666666697</v>
      </c>
      <c r="E499" s="5">
        <v>0</v>
      </c>
      <c r="F499" s="5">
        <v>10</v>
      </c>
      <c r="G499" s="5">
        <v>0</v>
      </c>
      <c r="H499" s="5">
        <v>0</v>
      </c>
      <c r="I499" s="5">
        <v>0</v>
      </c>
      <c r="J499" s="5">
        <v>0</v>
      </c>
      <c r="K499" s="4">
        <v>0</v>
      </c>
      <c r="L499" s="4">
        <v>0</v>
      </c>
      <c r="M499" s="6">
        <v>5</v>
      </c>
      <c r="N499" s="6">
        <v>5</v>
      </c>
      <c r="O499" s="6">
        <v>6</v>
      </c>
      <c r="P499" s="6">
        <v>6</v>
      </c>
      <c r="Q499" s="6">
        <v>0</v>
      </c>
      <c r="R499" s="6">
        <v>0</v>
      </c>
      <c r="S499" s="6">
        <v>0</v>
      </c>
      <c r="T499" s="6">
        <v>0</v>
      </c>
      <c r="U499" s="6">
        <v>1</v>
      </c>
      <c r="V499" s="6">
        <v>1</v>
      </c>
      <c r="W499" s="6" t="s">
        <v>29</v>
      </c>
      <c r="X499" s="43">
        <f t="shared" si="7"/>
        <v>1</v>
      </c>
      <c r="Y499" s="7">
        <v>1</v>
      </c>
      <c r="Z499" s="7">
        <v>0</v>
      </c>
      <c r="AA499" s="7">
        <v>1</v>
      </c>
      <c r="AB499" s="7">
        <v>0</v>
      </c>
      <c r="AC499" s="7">
        <v>0</v>
      </c>
      <c r="AD499" s="7">
        <v>0</v>
      </c>
      <c r="AE499" s="7">
        <v>0</v>
      </c>
    </row>
    <row r="500" spans="1:31" ht="13.9" customHeight="1">
      <c r="A500" s="4">
        <v>454727</v>
      </c>
      <c r="B500" s="5">
        <v>982.13</v>
      </c>
      <c r="C500" s="6">
        <v>379</v>
      </c>
      <c r="D500" s="5">
        <v>2642.69</v>
      </c>
      <c r="E500" s="5">
        <v>0</v>
      </c>
      <c r="F500" s="5">
        <v>0</v>
      </c>
      <c r="G500" s="5">
        <v>0</v>
      </c>
      <c r="H500" s="5">
        <v>3333.3333333333298</v>
      </c>
      <c r="I500" s="5">
        <v>0</v>
      </c>
      <c r="J500" s="5">
        <v>29990.8533333333</v>
      </c>
      <c r="K500" s="4">
        <v>3</v>
      </c>
      <c r="L500" s="4">
        <v>5</v>
      </c>
      <c r="M500" s="6">
        <v>12</v>
      </c>
      <c r="N500" s="6">
        <v>12</v>
      </c>
      <c r="O500" s="6">
        <v>13</v>
      </c>
      <c r="P500" s="6">
        <v>17</v>
      </c>
      <c r="Q500" s="6">
        <v>1</v>
      </c>
      <c r="R500" s="6">
        <v>0</v>
      </c>
      <c r="S500" s="6">
        <v>0</v>
      </c>
      <c r="T500" s="6">
        <v>0</v>
      </c>
      <c r="U500" s="6">
        <v>1</v>
      </c>
      <c r="V500" s="6">
        <v>1</v>
      </c>
      <c r="W500" s="6" t="s">
        <v>29</v>
      </c>
      <c r="X500" s="43">
        <f t="shared" si="7"/>
        <v>1</v>
      </c>
      <c r="Y500" s="7">
        <v>1</v>
      </c>
      <c r="Z500" s="7">
        <v>0</v>
      </c>
      <c r="AA500" s="7">
        <v>1</v>
      </c>
      <c r="AB500" s="7">
        <v>0</v>
      </c>
      <c r="AC500" s="7">
        <v>1</v>
      </c>
      <c r="AD500" s="7">
        <v>1</v>
      </c>
      <c r="AE500" s="7">
        <v>1</v>
      </c>
    </row>
    <row r="501" spans="1:31" ht="13.9" customHeight="1">
      <c r="A501" s="4">
        <v>455035</v>
      </c>
      <c r="B501" s="5">
        <v>1344.51</v>
      </c>
      <c r="C501" s="6">
        <v>283</v>
      </c>
      <c r="D501" s="5">
        <v>4525.5033333333304</v>
      </c>
      <c r="E501" s="5">
        <v>48810.18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4">
        <v>0</v>
      </c>
      <c r="L501" s="4">
        <v>0</v>
      </c>
      <c r="M501" s="6">
        <v>2</v>
      </c>
      <c r="N501" s="6">
        <v>2</v>
      </c>
      <c r="O501" s="6">
        <v>19</v>
      </c>
      <c r="P501" s="6">
        <v>21</v>
      </c>
      <c r="Q501" s="6">
        <v>0</v>
      </c>
      <c r="R501" s="6">
        <v>0</v>
      </c>
      <c r="S501" s="6">
        <v>0</v>
      </c>
      <c r="T501" s="6">
        <v>6</v>
      </c>
      <c r="U501" s="6">
        <v>1</v>
      </c>
      <c r="V501" s="6">
        <v>1</v>
      </c>
      <c r="W501" s="6">
        <v>1</v>
      </c>
      <c r="X501" s="43">
        <f t="shared" si="7"/>
        <v>2</v>
      </c>
      <c r="Y501" s="7">
        <v>1</v>
      </c>
      <c r="Z501" s="7">
        <v>1</v>
      </c>
      <c r="AA501" s="7">
        <v>1</v>
      </c>
      <c r="AB501" s="7">
        <v>1</v>
      </c>
      <c r="AC501" s="7">
        <v>0</v>
      </c>
      <c r="AD501" s="7">
        <v>0</v>
      </c>
      <c r="AE501" s="7">
        <v>0</v>
      </c>
    </row>
    <row r="502" spans="1:31" ht="13.9" customHeight="1">
      <c r="A502" s="4">
        <v>455356</v>
      </c>
      <c r="B502" s="5">
        <v>920.81</v>
      </c>
      <c r="C502" s="6">
        <v>359</v>
      </c>
      <c r="D502" s="5">
        <v>53510.066666666702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4">
        <v>4</v>
      </c>
      <c r="L502" s="4">
        <v>6</v>
      </c>
      <c r="M502" s="6">
        <v>15</v>
      </c>
      <c r="N502" s="6">
        <v>16</v>
      </c>
      <c r="O502" s="6">
        <v>20</v>
      </c>
      <c r="P502" s="6">
        <v>22</v>
      </c>
      <c r="Q502" s="6">
        <v>0</v>
      </c>
      <c r="R502" s="6">
        <v>0</v>
      </c>
      <c r="S502" s="6">
        <v>0</v>
      </c>
      <c r="T502" s="6">
        <v>0</v>
      </c>
      <c r="U502" s="6">
        <v>1</v>
      </c>
      <c r="V502" s="6">
        <v>1</v>
      </c>
      <c r="W502" s="6" t="s">
        <v>29</v>
      </c>
      <c r="X502" s="43">
        <f t="shared" si="7"/>
        <v>1</v>
      </c>
      <c r="Y502" s="7">
        <v>1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</row>
    <row r="503" spans="1:31" ht="13.9" customHeight="1">
      <c r="A503" s="4">
        <v>456630</v>
      </c>
      <c r="B503" s="5">
        <v>193.15</v>
      </c>
      <c r="C503" s="6">
        <v>343</v>
      </c>
      <c r="D503" s="5">
        <v>1642.7266666666701</v>
      </c>
      <c r="E503" s="5">
        <v>0</v>
      </c>
      <c r="F503" s="5">
        <v>0</v>
      </c>
      <c r="G503" s="5">
        <v>1661.31</v>
      </c>
      <c r="H503" s="5">
        <v>0</v>
      </c>
      <c r="I503" s="5">
        <v>0</v>
      </c>
      <c r="J503" s="5">
        <v>0</v>
      </c>
      <c r="K503" s="4">
        <v>0</v>
      </c>
      <c r="L503" s="4">
        <v>0</v>
      </c>
      <c r="M503" s="6">
        <v>8</v>
      </c>
      <c r="N503" s="6">
        <v>10</v>
      </c>
      <c r="O503" s="6">
        <v>90</v>
      </c>
      <c r="P503" s="6">
        <v>169</v>
      </c>
      <c r="Q503" s="6">
        <v>0</v>
      </c>
      <c r="R503" s="6">
        <v>0</v>
      </c>
      <c r="S503" s="6">
        <v>40</v>
      </c>
      <c r="T503" s="6">
        <v>0</v>
      </c>
      <c r="U503" s="6">
        <v>1</v>
      </c>
      <c r="V503" s="6">
        <v>1</v>
      </c>
      <c r="W503" s="6" t="s">
        <v>29</v>
      </c>
      <c r="X503" s="43">
        <f t="shared" si="7"/>
        <v>1</v>
      </c>
      <c r="Y503" s="7">
        <v>1</v>
      </c>
      <c r="Z503" s="7">
        <v>0</v>
      </c>
      <c r="AA503" s="7">
        <v>0</v>
      </c>
      <c r="AB503" s="7">
        <v>1</v>
      </c>
      <c r="AC503" s="7">
        <v>0</v>
      </c>
      <c r="AD503" s="7">
        <v>0</v>
      </c>
      <c r="AE503" s="7">
        <v>0</v>
      </c>
    </row>
    <row r="504" spans="1:31" ht="13.9" customHeight="1">
      <c r="A504" s="4">
        <v>457010</v>
      </c>
      <c r="B504" s="5">
        <v>4354.42</v>
      </c>
      <c r="C504" s="6">
        <v>570</v>
      </c>
      <c r="D504" s="5">
        <v>46714.823333333297</v>
      </c>
      <c r="E504" s="5">
        <v>0</v>
      </c>
      <c r="F504" s="5">
        <v>0</v>
      </c>
      <c r="G504" s="5">
        <v>17092.71</v>
      </c>
      <c r="H504" s="5">
        <v>0</v>
      </c>
      <c r="I504" s="5">
        <v>0</v>
      </c>
      <c r="J504" s="5">
        <v>7201.3133333333299</v>
      </c>
      <c r="K504" s="4">
        <v>0</v>
      </c>
      <c r="L504" s="4">
        <v>0</v>
      </c>
      <c r="M504" s="6">
        <v>1</v>
      </c>
      <c r="N504" s="6">
        <v>1</v>
      </c>
      <c r="O504" s="6">
        <v>8</v>
      </c>
      <c r="P504" s="6">
        <v>9</v>
      </c>
      <c r="Q504" s="6">
        <v>2</v>
      </c>
      <c r="R504" s="6">
        <v>2</v>
      </c>
      <c r="S504" s="6">
        <v>0</v>
      </c>
      <c r="T504" s="6">
        <v>0</v>
      </c>
      <c r="U504" s="6">
        <v>1</v>
      </c>
      <c r="V504" s="6">
        <v>1</v>
      </c>
      <c r="W504" s="6" t="s">
        <v>29</v>
      </c>
      <c r="X504" s="43">
        <f t="shared" si="7"/>
        <v>1</v>
      </c>
      <c r="Y504" s="7">
        <v>1</v>
      </c>
      <c r="Z504" s="7">
        <v>0</v>
      </c>
      <c r="AA504" s="7">
        <v>1</v>
      </c>
      <c r="AB504" s="7">
        <v>1</v>
      </c>
      <c r="AC504" s="7">
        <v>0</v>
      </c>
      <c r="AD504" s="7">
        <v>0</v>
      </c>
      <c r="AE504" s="7">
        <v>1</v>
      </c>
    </row>
    <row r="505" spans="1:31" ht="13.9" customHeight="1">
      <c r="A505" s="4">
        <v>458944</v>
      </c>
      <c r="B505" s="5">
        <v>194.56</v>
      </c>
      <c r="C505" s="6">
        <v>432</v>
      </c>
      <c r="D505" s="5">
        <v>380.66666666666703</v>
      </c>
      <c r="E505" s="5">
        <v>0</v>
      </c>
      <c r="F505" s="5">
        <v>571.32666666666705</v>
      </c>
      <c r="G505" s="5">
        <v>0</v>
      </c>
      <c r="H505" s="5">
        <v>0</v>
      </c>
      <c r="I505" s="5">
        <v>0</v>
      </c>
      <c r="J505" s="5">
        <v>0</v>
      </c>
      <c r="K505" s="4">
        <v>1</v>
      </c>
      <c r="L505" s="4">
        <v>1</v>
      </c>
      <c r="M505" s="6">
        <v>5</v>
      </c>
      <c r="N505" s="6">
        <v>10</v>
      </c>
      <c r="O505" s="6">
        <v>10</v>
      </c>
      <c r="P505" s="6">
        <v>10</v>
      </c>
      <c r="Q505" s="6">
        <v>0</v>
      </c>
      <c r="R505" s="6">
        <v>3</v>
      </c>
      <c r="S505" s="6">
        <v>0</v>
      </c>
      <c r="T505" s="6">
        <v>0</v>
      </c>
      <c r="U505" s="6">
        <v>1</v>
      </c>
      <c r="V505" s="6">
        <v>1</v>
      </c>
      <c r="W505" s="6" t="s">
        <v>29</v>
      </c>
      <c r="X505" s="43">
        <f t="shared" si="7"/>
        <v>1</v>
      </c>
      <c r="Y505" s="7">
        <v>1</v>
      </c>
      <c r="Z505" s="7">
        <v>0</v>
      </c>
      <c r="AA505" s="7">
        <v>1</v>
      </c>
      <c r="AB505" s="7">
        <v>1</v>
      </c>
      <c r="AC505" s="7">
        <v>0</v>
      </c>
      <c r="AD505" s="7">
        <v>0</v>
      </c>
      <c r="AE505" s="7">
        <v>0</v>
      </c>
    </row>
    <row r="506" spans="1:31" ht="13.9" customHeight="1">
      <c r="A506" s="4">
        <v>460157</v>
      </c>
      <c r="B506" s="5">
        <v>-26.28</v>
      </c>
      <c r="C506" s="6">
        <v>272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4">
        <v>0</v>
      </c>
      <c r="L506" s="4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 t="s">
        <v>29</v>
      </c>
      <c r="V506" s="6" t="s">
        <v>29</v>
      </c>
      <c r="W506" s="6" t="s">
        <v>29</v>
      </c>
      <c r="X506" s="43">
        <f t="shared" si="7"/>
        <v>0</v>
      </c>
      <c r="Y506" s="7">
        <v>0</v>
      </c>
      <c r="Z506" s="7">
        <v>0</v>
      </c>
      <c r="AA506" s="7">
        <v>1</v>
      </c>
      <c r="AB506" s="7">
        <v>0</v>
      </c>
      <c r="AC506" s="7">
        <v>0</v>
      </c>
      <c r="AD506" s="7">
        <v>0</v>
      </c>
      <c r="AE506" s="7">
        <v>0</v>
      </c>
    </row>
    <row r="507" spans="1:31" ht="13.9" customHeight="1">
      <c r="A507" s="4">
        <v>461670</v>
      </c>
      <c r="B507" s="5">
        <v>787.32</v>
      </c>
      <c r="C507" s="6">
        <v>313</v>
      </c>
      <c r="D507" s="5">
        <v>1703.04</v>
      </c>
      <c r="E507" s="5">
        <v>0</v>
      </c>
      <c r="F507" s="5">
        <v>3515.7066666666701</v>
      </c>
      <c r="G507" s="5">
        <v>0</v>
      </c>
      <c r="H507" s="5">
        <v>0</v>
      </c>
      <c r="I507" s="5">
        <v>0</v>
      </c>
      <c r="J507" s="5">
        <v>0</v>
      </c>
      <c r="K507" s="4">
        <v>1</v>
      </c>
      <c r="L507" s="4">
        <v>1</v>
      </c>
      <c r="M507" s="6">
        <v>11</v>
      </c>
      <c r="N507" s="6">
        <v>21</v>
      </c>
      <c r="O507" s="6">
        <v>5</v>
      </c>
      <c r="P507" s="6">
        <v>5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1</v>
      </c>
      <c r="W507" s="6">
        <v>1</v>
      </c>
      <c r="X507" s="43">
        <f t="shared" si="7"/>
        <v>2</v>
      </c>
      <c r="Y507" s="7">
        <v>1</v>
      </c>
      <c r="Z507" s="7">
        <v>0</v>
      </c>
      <c r="AA507" s="7">
        <v>1</v>
      </c>
      <c r="AB507" s="7">
        <v>0</v>
      </c>
      <c r="AC507" s="7">
        <v>0</v>
      </c>
      <c r="AD507" s="7">
        <v>0</v>
      </c>
      <c r="AE507" s="7">
        <v>0</v>
      </c>
    </row>
    <row r="508" spans="1:31" ht="13.9" customHeight="1">
      <c r="A508" s="4">
        <v>462529</v>
      </c>
      <c r="B508" s="5">
        <v>895.12</v>
      </c>
      <c r="C508" s="6">
        <v>426</v>
      </c>
      <c r="D508" s="5">
        <v>46555.356666666703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4">
        <v>2</v>
      </c>
      <c r="L508" s="4">
        <v>4</v>
      </c>
      <c r="M508" s="6">
        <v>5</v>
      </c>
      <c r="N508" s="6">
        <v>5</v>
      </c>
      <c r="O508" s="6">
        <v>0</v>
      </c>
      <c r="P508" s="6">
        <v>0</v>
      </c>
      <c r="Q508" s="6">
        <v>0</v>
      </c>
      <c r="R508" s="6">
        <v>7</v>
      </c>
      <c r="S508" s="6">
        <v>0</v>
      </c>
      <c r="T508" s="6">
        <v>0</v>
      </c>
      <c r="U508" s="6">
        <v>1</v>
      </c>
      <c r="V508" s="6" t="s">
        <v>29</v>
      </c>
      <c r="W508" s="6" t="s">
        <v>29</v>
      </c>
      <c r="X508" s="43">
        <f t="shared" si="7"/>
        <v>0</v>
      </c>
      <c r="Y508" s="7">
        <v>1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</row>
    <row r="509" spans="1:31" ht="13.9" customHeight="1">
      <c r="A509" s="4">
        <v>462680</v>
      </c>
      <c r="B509" s="5">
        <v>56.99</v>
      </c>
      <c r="C509" s="6">
        <v>339</v>
      </c>
      <c r="D509" s="5">
        <v>1920.5233333333299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4">
        <v>2</v>
      </c>
      <c r="L509" s="4">
        <v>2</v>
      </c>
      <c r="M509" s="6">
        <v>6</v>
      </c>
      <c r="N509" s="6">
        <v>12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1</v>
      </c>
      <c r="V509" s="6">
        <v>1</v>
      </c>
      <c r="W509" s="6">
        <v>1</v>
      </c>
      <c r="X509" s="43">
        <f t="shared" si="7"/>
        <v>2</v>
      </c>
      <c r="Y509" s="7">
        <v>1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</row>
    <row r="510" spans="1:31" ht="13.9" customHeight="1">
      <c r="A510" s="4">
        <v>463158</v>
      </c>
      <c r="B510" s="5">
        <v>668.08</v>
      </c>
      <c r="C510" s="6">
        <v>333</v>
      </c>
      <c r="D510" s="5">
        <v>11250.39</v>
      </c>
      <c r="E510" s="5">
        <v>4265.2933333333303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4">
        <v>0</v>
      </c>
      <c r="L510" s="4">
        <v>0</v>
      </c>
      <c r="M510" s="6">
        <v>0</v>
      </c>
      <c r="N510" s="6">
        <v>0</v>
      </c>
      <c r="O510" s="6">
        <v>5</v>
      </c>
      <c r="P510" s="6">
        <v>6</v>
      </c>
      <c r="Q510" s="6">
        <v>0</v>
      </c>
      <c r="R510" s="6">
        <v>0</v>
      </c>
      <c r="S510" s="6">
        <v>0</v>
      </c>
      <c r="T510" s="6">
        <v>0</v>
      </c>
      <c r="U510" s="6">
        <v>1</v>
      </c>
      <c r="V510" s="6">
        <v>1</v>
      </c>
      <c r="W510" s="6" t="s">
        <v>29</v>
      </c>
      <c r="X510" s="43">
        <f t="shared" si="7"/>
        <v>1</v>
      </c>
      <c r="Y510" s="7">
        <v>1</v>
      </c>
      <c r="Z510" s="7">
        <v>1</v>
      </c>
      <c r="AA510" s="7">
        <v>1</v>
      </c>
      <c r="AB510" s="7">
        <v>1</v>
      </c>
      <c r="AC510" s="7">
        <v>0</v>
      </c>
      <c r="AD510" s="7">
        <v>0</v>
      </c>
      <c r="AE510" s="7">
        <v>0</v>
      </c>
    </row>
    <row r="511" spans="1:31" ht="13.9" customHeight="1">
      <c r="A511" s="4">
        <v>463297</v>
      </c>
      <c r="B511" s="5">
        <v>435.78</v>
      </c>
      <c r="C511" s="6">
        <v>494</v>
      </c>
      <c r="D511" s="5">
        <v>11125.6933333333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3166.96</v>
      </c>
      <c r="K511" s="4">
        <v>3</v>
      </c>
      <c r="L511" s="4">
        <v>7</v>
      </c>
      <c r="M511" s="6">
        <v>2</v>
      </c>
      <c r="N511" s="6">
        <v>2</v>
      </c>
      <c r="O511" s="6">
        <v>17</v>
      </c>
      <c r="P511" s="6">
        <v>21</v>
      </c>
      <c r="Q511" s="6">
        <v>4</v>
      </c>
      <c r="R511" s="6">
        <v>1</v>
      </c>
      <c r="S511" s="6">
        <v>0</v>
      </c>
      <c r="T511" s="6">
        <v>0</v>
      </c>
      <c r="U511" s="6">
        <v>1</v>
      </c>
      <c r="V511" s="6">
        <v>1</v>
      </c>
      <c r="W511" s="6" t="s">
        <v>29</v>
      </c>
      <c r="X511" s="43">
        <f t="shared" si="7"/>
        <v>1</v>
      </c>
      <c r="Y511" s="7">
        <v>1</v>
      </c>
      <c r="Z511" s="7">
        <v>0</v>
      </c>
      <c r="AA511" s="7">
        <v>0</v>
      </c>
      <c r="AB511" s="7">
        <v>1</v>
      </c>
      <c r="AC511" s="7">
        <v>0</v>
      </c>
      <c r="AD511" s="7">
        <v>0</v>
      </c>
      <c r="AE511" s="7">
        <v>1</v>
      </c>
    </row>
    <row r="512" spans="1:31" ht="13.9" customHeight="1">
      <c r="A512" s="4">
        <v>463299</v>
      </c>
      <c r="B512" s="5">
        <v>-6.04</v>
      </c>
      <c r="C512" s="6">
        <v>477</v>
      </c>
      <c r="D512" s="5">
        <v>1016.07</v>
      </c>
      <c r="E512" s="5">
        <v>0</v>
      </c>
      <c r="F512" s="5">
        <v>33.3333333333333</v>
      </c>
      <c r="G512" s="5">
        <v>0</v>
      </c>
      <c r="H512" s="5">
        <v>0</v>
      </c>
      <c r="I512" s="5">
        <v>0</v>
      </c>
      <c r="J512" s="5">
        <v>0</v>
      </c>
      <c r="K512" s="4">
        <v>12</v>
      </c>
      <c r="L512" s="4">
        <v>18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1</v>
      </c>
      <c r="V512" s="6" t="s">
        <v>29</v>
      </c>
      <c r="W512" s="6" t="s">
        <v>29</v>
      </c>
      <c r="X512" s="43">
        <f t="shared" si="7"/>
        <v>0</v>
      </c>
      <c r="Y512" s="7">
        <v>1</v>
      </c>
      <c r="Z512" s="7">
        <v>0</v>
      </c>
      <c r="AA512" s="7">
        <v>1</v>
      </c>
      <c r="AB512" s="7">
        <v>0</v>
      </c>
      <c r="AC512" s="7">
        <v>0</v>
      </c>
      <c r="AD512" s="7">
        <v>0</v>
      </c>
      <c r="AE512" s="7">
        <v>0</v>
      </c>
    </row>
    <row r="513" spans="1:31" ht="13.9" customHeight="1">
      <c r="A513" s="4">
        <v>463642</v>
      </c>
      <c r="B513" s="5">
        <v>209.09</v>
      </c>
      <c r="C513" s="6">
        <v>285</v>
      </c>
      <c r="D513" s="5">
        <v>456.26333333333298</v>
      </c>
      <c r="E513" s="5">
        <v>6078.6166666666704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4">
        <v>1</v>
      </c>
      <c r="L513" s="4">
        <v>1</v>
      </c>
      <c r="M513" s="6">
        <v>2</v>
      </c>
      <c r="N513" s="6">
        <v>2</v>
      </c>
      <c r="O513" s="6">
        <v>37</v>
      </c>
      <c r="P513" s="6">
        <v>46</v>
      </c>
      <c r="Q513" s="6">
        <v>0</v>
      </c>
      <c r="R513" s="6">
        <v>0</v>
      </c>
      <c r="S513" s="6">
        <v>0</v>
      </c>
      <c r="T513" s="6">
        <v>0</v>
      </c>
      <c r="U513" s="6">
        <v>1</v>
      </c>
      <c r="V513" s="6">
        <v>1</v>
      </c>
      <c r="W513" s="6">
        <v>1</v>
      </c>
      <c r="X513" s="43">
        <f t="shared" si="7"/>
        <v>2</v>
      </c>
      <c r="Y513" s="7">
        <v>1</v>
      </c>
      <c r="Z513" s="7">
        <v>1</v>
      </c>
      <c r="AA513" s="7">
        <v>0</v>
      </c>
      <c r="AB513" s="7">
        <v>1</v>
      </c>
      <c r="AC513" s="7">
        <v>0</v>
      </c>
      <c r="AD513" s="7">
        <v>0</v>
      </c>
      <c r="AE513" s="7">
        <v>0</v>
      </c>
    </row>
    <row r="514" spans="1:31" ht="13.9" customHeight="1">
      <c r="A514" s="4">
        <v>463847</v>
      </c>
      <c r="B514" s="5">
        <v>1461.66</v>
      </c>
      <c r="C514" s="6">
        <v>431</v>
      </c>
      <c r="D514" s="5">
        <v>2233.71</v>
      </c>
      <c r="E514" s="5">
        <v>0</v>
      </c>
      <c r="F514" s="5">
        <v>0</v>
      </c>
      <c r="G514" s="5">
        <v>1951.61</v>
      </c>
      <c r="H514" s="5">
        <v>59067.196666666699</v>
      </c>
      <c r="I514" s="5">
        <v>57539.39</v>
      </c>
      <c r="J514" s="5">
        <v>7587.3666666666704</v>
      </c>
      <c r="K514" s="4">
        <v>1</v>
      </c>
      <c r="L514" s="4">
        <v>2</v>
      </c>
      <c r="M514" s="6">
        <v>0</v>
      </c>
      <c r="N514" s="6">
        <v>0</v>
      </c>
      <c r="O514" s="6">
        <v>1</v>
      </c>
      <c r="P514" s="6">
        <v>2</v>
      </c>
      <c r="Q514" s="6">
        <v>0</v>
      </c>
      <c r="R514" s="6">
        <v>0</v>
      </c>
      <c r="S514" s="6">
        <v>0</v>
      </c>
      <c r="T514" s="6">
        <v>0</v>
      </c>
      <c r="U514" s="6">
        <v>1</v>
      </c>
      <c r="V514" s="6" t="s">
        <v>29</v>
      </c>
      <c r="W514" s="6" t="s">
        <v>29</v>
      </c>
      <c r="X514" s="43">
        <f t="shared" si="7"/>
        <v>0</v>
      </c>
      <c r="Y514" s="7">
        <v>1</v>
      </c>
      <c r="Z514" s="7">
        <v>0</v>
      </c>
      <c r="AA514" s="7">
        <v>0</v>
      </c>
      <c r="AB514" s="7">
        <v>1</v>
      </c>
      <c r="AC514" s="7">
        <v>1</v>
      </c>
      <c r="AD514" s="7">
        <v>1</v>
      </c>
      <c r="AE514" s="7">
        <v>1</v>
      </c>
    </row>
    <row r="515" spans="1:31" ht="13.9" customHeight="1">
      <c r="A515" s="4">
        <v>465012</v>
      </c>
      <c r="B515" s="5">
        <v>3.06</v>
      </c>
      <c r="C515" s="6">
        <v>528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4">
        <v>0</v>
      </c>
      <c r="L515" s="4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1</v>
      </c>
      <c r="V515" s="6" t="s">
        <v>29</v>
      </c>
      <c r="W515" s="6" t="s">
        <v>29</v>
      </c>
      <c r="X515" s="43">
        <f t="shared" si="7"/>
        <v>0</v>
      </c>
      <c r="Y515" s="7">
        <v>0</v>
      </c>
      <c r="Z515" s="7">
        <v>0</v>
      </c>
      <c r="AA515" s="7">
        <v>0</v>
      </c>
      <c r="AB515" s="7">
        <v>1</v>
      </c>
      <c r="AC515" s="7">
        <v>0</v>
      </c>
      <c r="AD515" s="7">
        <v>0</v>
      </c>
      <c r="AE515" s="7">
        <v>0</v>
      </c>
    </row>
    <row r="516" spans="1:31" ht="13.9" customHeight="1">
      <c r="A516" s="4">
        <v>465580</v>
      </c>
      <c r="B516" s="5">
        <v>101.64</v>
      </c>
      <c r="C516" s="6">
        <v>302</v>
      </c>
      <c r="D516" s="5">
        <v>1652.27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4">
        <v>0</v>
      </c>
      <c r="L516" s="4">
        <v>0</v>
      </c>
      <c r="M516" s="6">
        <v>10</v>
      </c>
      <c r="N516" s="6">
        <v>19</v>
      </c>
      <c r="O516" s="6">
        <v>18</v>
      </c>
      <c r="P516" s="6">
        <v>24</v>
      </c>
      <c r="Q516" s="6">
        <v>0</v>
      </c>
      <c r="R516" s="6">
        <v>0</v>
      </c>
      <c r="S516" s="6">
        <v>21</v>
      </c>
      <c r="T516" s="6">
        <v>0</v>
      </c>
      <c r="U516" s="6">
        <v>1</v>
      </c>
      <c r="V516" s="6">
        <v>1</v>
      </c>
      <c r="W516" s="6" t="s">
        <v>29</v>
      </c>
      <c r="X516" s="43">
        <f t="shared" ref="X516:X579" si="8">SUM(V516:W516)</f>
        <v>1</v>
      </c>
      <c r="Y516" s="7">
        <v>1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</row>
    <row r="517" spans="1:31" ht="13.9" customHeight="1">
      <c r="A517" s="4">
        <v>466868</v>
      </c>
      <c r="B517" s="5">
        <v>1396.23</v>
      </c>
      <c r="C517" s="6">
        <v>278</v>
      </c>
      <c r="D517" s="5">
        <v>15304.02</v>
      </c>
      <c r="E517" s="5">
        <v>0</v>
      </c>
      <c r="F517" s="5">
        <v>11151.6333333333</v>
      </c>
      <c r="G517" s="5">
        <v>464.15333333333302</v>
      </c>
      <c r="H517" s="5">
        <v>0</v>
      </c>
      <c r="I517" s="5">
        <v>0</v>
      </c>
      <c r="J517" s="5">
        <v>37550.326666666697</v>
      </c>
      <c r="K517" s="4">
        <v>0</v>
      </c>
      <c r="L517" s="4">
        <v>0</v>
      </c>
      <c r="M517" s="6">
        <v>14</v>
      </c>
      <c r="N517" s="6">
        <v>15</v>
      </c>
      <c r="O517" s="6">
        <v>100</v>
      </c>
      <c r="P517" s="6">
        <v>196</v>
      </c>
      <c r="Q517" s="6">
        <v>0</v>
      </c>
      <c r="R517" s="6">
        <v>0</v>
      </c>
      <c r="S517" s="6">
        <v>20</v>
      </c>
      <c r="T517" s="6">
        <v>0</v>
      </c>
      <c r="U517" s="6">
        <v>1</v>
      </c>
      <c r="V517" s="6">
        <v>1</v>
      </c>
      <c r="W517" s="6">
        <v>1</v>
      </c>
      <c r="X517" s="43">
        <f t="shared" si="8"/>
        <v>2</v>
      </c>
      <c r="Y517" s="7">
        <v>1</v>
      </c>
      <c r="Z517" s="7">
        <v>0</v>
      </c>
      <c r="AA517" s="7">
        <v>1</v>
      </c>
      <c r="AB517" s="7">
        <v>1</v>
      </c>
      <c r="AC517" s="7">
        <v>0</v>
      </c>
      <c r="AD517" s="7">
        <v>0</v>
      </c>
      <c r="AE517" s="7">
        <v>1</v>
      </c>
    </row>
    <row r="518" spans="1:31" ht="13.9" customHeight="1">
      <c r="A518" s="4">
        <v>466921</v>
      </c>
      <c r="B518" s="5">
        <v>322.23</v>
      </c>
      <c r="C518" s="6">
        <v>290</v>
      </c>
      <c r="D518" s="5">
        <v>1424.2333333333299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4">
        <v>5</v>
      </c>
      <c r="L518" s="4">
        <v>6</v>
      </c>
      <c r="M518" s="6">
        <v>5</v>
      </c>
      <c r="N518" s="6">
        <v>6</v>
      </c>
      <c r="O518" s="6">
        <v>67</v>
      </c>
      <c r="P518" s="6">
        <v>80</v>
      </c>
      <c r="Q518" s="6">
        <v>0</v>
      </c>
      <c r="R518" s="6">
        <v>0</v>
      </c>
      <c r="S518" s="6">
        <v>0</v>
      </c>
      <c r="T518" s="6">
        <v>0</v>
      </c>
      <c r="U518" s="6">
        <v>1</v>
      </c>
      <c r="V518" s="6">
        <v>1</v>
      </c>
      <c r="W518" s="6">
        <v>1</v>
      </c>
      <c r="X518" s="43">
        <f t="shared" si="8"/>
        <v>2</v>
      </c>
      <c r="Y518" s="7">
        <v>1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</row>
    <row r="519" spans="1:31" ht="13.9" customHeight="1">
      <c r="A519" s="4">
        <v>467313</v>
      </c>
      <c r="B519" s="5">
        <v>166.85</v>
      </c>
      <c r="C519" s="6">
        <v>280</v>
      </c>
      <c r="D519" s="5">
        <v>0</v>
      </c>
      <c r="E519" s="5">
        <v>0</v>
      </c>
      <c r="F519" s="5">
        <v>0</v>
      </c>
      <c r="G519" s="5">
        <v>643.76</v>
      </c>
      <c r="H519" s="5">
        <v>0</v>
      </c>
      <c r="I519" s="5">
        <v>0</v>
      </c>
      <c r="J519" s="5">
        <v>0</v>
      </c>
      <c r="K519" s="4">
        <v>0</v>
      </c>
      <c r="L519" s="4">
        <v>0</v>
      </c>
      <c r="M519" s="6">
        <v>0</v>
      </c>
      <c r="N519" s="6">
        <v>0</v>
      </c>
      <c r="O519" s="6">
        <v>109</v>
      </c>
      <c r="P519" s="6">
        <v>129</v>
      </c>
      <c r="Q519" s="6">
        <v>0</v>
      </c>
      <c r="R519" s="6">
        <v>0</v>
      </c>
      <c r="S519" s="6">
        <v>0</v>
      </c>
      <c r="T519" s="6">
        <v>0</v>
      </c>
      <c r="U519" s="6">
        <v>1</v>
      </c>
      <c r="V519" s="6">
        <v>1</v>
      </c>
      <c r="W519" s="6">
        <v>1</v>
      </c>
      <c r="X519" s="43">
        <f t="shared" si="8"/>
        <v>2</v>
      </c>
      <c r="Y519" s="7">
        <v>0</v>
      </c>
      <c r="Z519" s="7">
        <v>0</v>
      </c>
      <c r="AA519" s="7">
        <v>0</v>
      </c>
      <c r="AB519" s="7">
        <v>1</v>
      </c>
      <c r="AC519" s="7">
        <v>0</v>
      </c>
      <c r="AD519" s="7">
        <v>0</v>
      </c>
      <c r="AE519" s="7">
        <v>0</v>
      </c>
    </row>
    <row r="520" spans="1:31" ht="13.9" customHeight="1">
      <c r="A520" s="4">
        <v>467374</v>
      </c>
      <c r="B520" s="5">
        <v>180.77</v>
      </c>
      <c r="C520" s="6">
        <v>354</v>
      </c>
      <c r="D520" s="5">
        <v>977.03</v>
      </c>
      <c r="E520" s="5">
        <v>2839.0333333333301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4">
        <v>4</v>
      </c>
      <c r="L520" s="4">
        <v>5</v>
      </c>
      <c r="M520" s="6">
        <v>0</v>
      </c>
      <c r="N520" s="6">
        <v>0</v>
      </c>
      <c r="O520" s="6">
        <v>7</v>
      </c>
      <c r="P520" s="6">
        <v>9</v>
      </c>
      <c r="Q520" s="6">
        <v>0</v>
      </c>
      <c r="R520" s="6">
        <v>0</v>
      </c>
      <c r="S520" s="6">
        <v>0</v>
      </c>
      <c r="T520" s="6">
        <v>0</v>
      </c>
      <c r="U520" s="6">
        <v>1</v>
      </c>
      <c r="V520" s="6">
        <v>1</v>
      </c>
      <c r="W520" s="6" t="s">
        <v>29</v>
      </c>
      <c r="X520" s="43">
        <f t="shared" si="8"/>
        <v>1</v>
      </c>
      <c r="Y520" s="7">
        <v>1</v>
      </c>
      <c r="Z520" s="7">
        <v>1</v>
      </c>
      <c r="AA520" s="7">
        <v>0</v>
      </c>
      <c r="AB520" s="7">
        <v>1</v>
      </c>
      <c r="AC520" s="7">
        <v>0</v>
      </c>
      <c r="AD520" s="7">
        <v>0</v>
      </c>
      <c r="AE520" s="7">
        <v>0</v>
      </c>
    </row>
    <row r="521" spans="1:31" ht="13.9" customHeight="1">
      <c r="A521" s="4">
        <v>468068</v>
      </c>
      <c r="B521" s="5">
        <v>282.89999999999998</v>
      </c>
      <c r="C521" s="6">
        <v>254</v>
      </c>
      <c r="D521" s="5">
        <v>977.136666666667</v>
      </c>
      <c r="E521" s="5">
        <v>1692.35</v>
      </c>
      <c r="F521" s="5">
        <v>0</v>
      </c>
      <c r="G521" s="5">
        <v>1.3333333333333299</v>
      </c>
      <c r="H521" s="5">
        <v>0</v>
      </c>
      <c r="I521" s="5">
        <v>0</v>
      </c>
      <c r="J521" s="5">
        <v>0</v>
      </c>
      <c r="K521" s="4">
        <v>0</v>
      </c>
      <c r="L521" s="4">
        <v>0</v>
      </c>
      <c r="M521" s="6">
        <v>9</v>
      </c>
      <c r="N521" s="6">
        <v>14</v>
      </c>
      <c r="O521" s="6">
        <v>62</v>
      </c>
      <c r="P521" s="6">
        <v>97</v>
      </c>
      <c r="Q521" s="6">
        <v>1</v>
      </c>
      <c r="R521" s="6">
        <v>0</v>
      </c>
      <c r="S521" s="6">
        <v>0</v>
      </c>
      <c r="T521" s="6">
        <v>0</v>
      </c>
      <c r="U521" s="6">
        <v>1</v>
      </c>
      <c r="V521" s="6">
        <v>1</v>
      </c>
      <c r="W521" s="6">
        <v>1</v>
      </c>
      <c r="X521" s="43">
        <f t="shared" si="8"/>
        <v>2</v>
      </c>
      <c r="Y521" s="7">
        <v>1</v>
      </c>
      <c r="Z521" s="7">
        <v>1</v>
      </c>
      <c r="AA521" s="7">
        <v>0</v>
      </c>
      <c r="AB521" s="7">
        <v>1</v>
      </c>
      <c r="AC521" s="7">
        <v>0</v>
      </c>
      <c r="AD521" s="7">
        <v>0</v>
      </c>
      <c r="AE521" s="7">
        <v>0</v>
      </c>
    </row>
    <row r="522" spans="1:31" ht="13.9" customHeight="1">
      <c r="A522" s="4">
        <v>468239</v>
      </c>
      <c r="B522" s="5">
        <v>661.73</v>
      </c>
      <c r="C522" s="6">
        <v>284</v>
      </c>
      <c r="D522" s="5">
        <v>19799.593333333301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4">
        <v>2</v>
      </c>
      <c r="L522" s="4">
        <v>4</v>
      </c>
      <c r="M522" s="6">
        <v>3</v>
      </c>
      <c r="N522" s="6">
        <v>3</v>
      </c>
      <c r="O522" s="6">
        <v>5</v>
      </c>
      <c r="P522" s="6">
        <v>5</v>
      </c>
      <c r="Q522" s="6">
        <v>0</v>
      </c>
      <c r="R522" s="6">
        <v>0</v>
      </c>
      <c r="S522" s="6">
        <v>0</v>
      </c>
      <c r="T522" s="6">
        <v>0</v>
      </c>
      <c r="U522" s="6">
        <v>1</v>
      </c>
      <c r="V522" s="6">
        <v>1</v>
      </c>
      <c r="W522" s="6" t="s">
        <v>29</v>
      </c>
      <c r="X522" s="43">
        <f t="shared" si="8"/>
        <v>1</v>
      </c>
      <c r="Y522" s="7">
        <v>1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</row>
    <row r="523" spans="1:31" ht="13.9" customHeight="1">
      <c r="A523" s="4">
        <v>469586</v>
      </c>
      <c r="B523" s="5">
        <v>1230.44</v>
      </c>
      <c r="C523" s="6">
        <v>242</v>
      </c>
      <c r="D523" s="5">
        <v>2055.40333333333</v>
      </c>
      <c r="E523" s="5">
        <v>31016.4433333333</v>
      </c>
      <c r="F523" s="5">
        <v>0</v>
      </c>
      <c r="G523" s="5">
        <v>193.113333333333</v>
      </c>
      <c r="H523" s="5">
        <v>0</v>
      </c>
      <c r="I523" s="5">
        <v>0</v>
      </c>
      <c r="J523" s="5">
        <v>29599.29</v>
      </c>
      <c r="K523" s="4">
        <v>1</v>
      </c>
      <c r="L523" s="4">
        <v>1</v>
      </c>
      <c r="M523" s="6">
        <v>11</v>
      </c>
      <c r="N523" s="6">
        <v>22</v>
      </c>
      <c r="O523" s="6">
        <v>17</v>
      </c>
      <c r="P523" s="6">
        <v>20</v>
      </c>
      <c r="Q523" s="6">
        <v>0</v>
      </c>
      <c r="R523" s="6">
        <v>1</v>
      </c>
      <c r="S523" s="6">
        <v>0</v>
      </c>
      <c r="T523" s="6">
        <v>0</v>
      </c>
      <c r="U523" s="6">
        <v>1</v>
      </c>
      <c r="V523" s="6">
        <v>1</v>
      </c>
      <c r="W523" s="6" t="s">
        <v>29</v>
      </c>
      <c r="X523" s="43">
        <f t="shared" si="8"/>
        <v>1</v>
      </c>
      <c r="Y523" s="7">
        <v>1</v>
      </c>
      <c r="Z523" s="7">
        <v>1</v>
      </c>
      <c r="AA523" s="7">
        <v>0</v>
      </c>
      <c r="AB523" s="7">
        <v>1</v>
      </c>
      <c r="AC523" s="7">
        <v>0</v>
      </c>
      <c r="AD523" s="7">
        <v>0</v>
      </c>
      <c r="AE523" s="7">
        <v>1</v>
      </c>
    </row>
    <row r="524" spans="1:31" ht="13.9" customHeight="1">
      <c r="A524" s="4">
        <v>469682</v>
      </c>
      <c r="B524" s="5">
        <v>996.78</v>
      </c>
      <c r="C524" s="6">
        <v>320</v>
      </c>
      <c r="D524" s="5">
        <v>0</v>
      </c>
      <c r="E524" s="5">
        <v>0</v>
      </c>
      <c r="F524" s="5">
        <v>0</v>
      </c>
      <c r="G524" s="5">
        <v>8853.2333333333299</v>
      </c>
      <c r="H524" s="5">
        <v>0</v>
      </c>
      <c r="I524" s="5">
        <v>0</v>
      </c>
      <c r="J524" s="5">
        <v>0</v>
      </c>
      <c r="K524" s="4">
        <v>0</v>
      </c>
      <c r="L524" s="4">
        <v>0</v>
      </c>
      <c r="M524" s="6">
        <v>0</v>
      </c>
      <c r="N524" s="6">
        <v>0</v>
      </c>
      <c r="O524" s="6">
        <v>93</v>
      </c>
      <c r="P524" s="6">
        <v>465</v>
      </c>
      <c r="Q524" s="6">
        <v>0</v>
      </c>
      <c r="R524" s="6">
        <v>0</v>
      </c>
      <c r="S524" s="6">
        <v>0</v>
      </c>
      <c r="T524" s="6">
        <v>0</v>
      </c>
      <c r="U524" s="6">
        <v>1</v>
      </c>
      <c r="V524" s="6">
        <v>1</v>
      </c>
      <c r="W524" s="6">
        <v>1</v>
      </c>
      <c r="X524" s="43">
        <f t="shared" si="8"/>
        <v>2</v>
      </c>
      <c r="Y524" s="7">
        <v>0</v>
      </c>
      <c r="Z524" s="7">
        <v>0</v>
      </c>
      <c r="AA524" s="7">
        <v>0</v>
      </c>
      <c r="AB524" s="7">
        <v>1</v>
      </c>
      <c r="AC524" s="7">
        <v>0</v>
      </c>
      <c r="AD524" s="7">
        <v>0</v>
      </c>
      <c r="AE524" s="7">
        <v>0</v>
      </c>
    </row>
    <row r="525" spans="1:31" ht="13.9" customHeight="1">
      <c r="A525" s="4">
        <v>470772</v>
      </c>
      <c r="B525" s="5">
        <v>7062.33</v>
      </c>
      <c r="C525" s="6">
        <v>295</v>
      </c>
      <c r="D525" s="5">
        <v>4687.2033333333302</v>
      </c>
      <c r="E525" s="5">
        <v>96921.286666666696</v>
      </c>
      <c r="F525" s="5">
        <v>0</v>
      </c>
      <c r="G525" s="5">
        <v>0</v>
      </c>
      <c r="H525" s="5">
        <v>0</v>
      </c>
      <c r="I525" s="5">
        <v>0</v>
      </c>
      <c r="J525" s="5">
        <v>124228.30666666701</v>
      </c>
      <c r="K525" s="4">
        <v>0</v>
      </c>
      <c r="L525" s="4">
        <v>0</v>
      </c>
      <c r="M525" s="6">
        <v>10</v>
      </c>
      <c r="N525" s="6">
        <v>24</v>
      </c>
      <c r="O525" s="6">
        <v>112</v>
      </c>
      <c r="P525" s="6">
        <v>169</v>
      </c>
      <c r="Q525" s="6">
        <v>0</v>
      </c>
      <c r="R525" s="6">
        <v>1</v>
      </c>
      <c r="S525" s="6">
        <v>0</v>
      </c>
      <c r="T525" s="6">
        <v>6</v>
      </c>
      <c r="U525" s="6">
        <v>1</v>
      </c>
      <c r="V525" s="6">
        <v>1</v>
      </c>
      <c r="W525" s="6">
        <v>1</v>
      </c>
      <c r="X525" s="43">
        <f t="shared" si="8"/>
        <v>2</v>
      </c>
      <c r="Y525" s="7">
        <v>1</v>
      </c>
      <c r="Z525" s="7">
        <v>1</v>
      </c>
      <c r="AA525" s="7">
        <v>1</v>
      </c>
      <c r="AB525" s="7">
        <v>0</v>
      </c>
      <c r="AC525" s="7">
        <v>0</v>
      </c>
      <c r="AD525" s="7">
        <v>0</v>
      </c>
      <c r="AE525" s="7">
        <v>1</v>
      </c>
    </row>
    <row r="526" spans="1:31" ht="13.9" customHeight="1">
      <c r="A526" s="4">
        <v>471669</v>
      </c>
      <c r="B526" s="5">
        <v>202.98</v>
      </c>
      <c r="C526" s="6">
        <v>324</v>
      </c>
      <c r="D526" s="5">
        <v>6031.61333333333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4">
        <v>5</v>
      </c>
      <c r="L526" s="4">
        <v>9</v>
      </c>
      <c r="M526" s="6">
        <v>11</v>
      </c>
      <c r="N526" s="6">
        <v>12</v>
      </c>
      <c r="O526" s="6">
        <v>14</v>
      </c>
      <c r="P526" s="6">
        <v>17</v>
      </c>
      <c r="Q526" s="6">
        <v>0</v>
      </c>
      <c r="R526" s="6">
        <v>0</v>
      </c>
      <c r="S526" s="6">
        <v>0</v>
      </c>
      <c r="T526" s="6">
        <v>0</v>
      </c>
      <c r="U526" s="6">
        <v>1</v>
      </c>
      <c r="V526" s="6">
        <v>1</v>
      </c>
      <c r="W526" s="6" t="s">
        <v>29</v>
      </c>
      <c r="X526" s="43">
        <f t="shared" si="8"/>
        <v>1</v>
      </c>
      <c r="Y526" s="7">
        <v>1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</row>
    <row r="527" spans="1:31" ht="13.9" customHeight="1">
      <c r="A527" s="4">
        <v>472741</v>
      </c>
      <c r="B527" s="5">
        <v>111.43</v>
      </c>
      <c r="C527" s="6">
        <v>265</v>
      </c>
      <c r="D527" s="5">
        <v>0</v>
      </c>
      <c r="E527" s="5">
        <v>417.02333333333303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4">
        <v>0</v>
      </c>
      <c r="L527" s="4">
        <v>0</v>
      </c>
      <c r="M527" s="6">
        <v>0</v>
      </c>
      <c r="N527" s="6">
        <v>0</v>
      </c>
      <c r="O527" s="6">
        <v>2</v>
      </c>
      <c r="P527" s="6">
        <v>2</v>
      </c>
      <c r="Q527" s="6">
        <v>0</v>
      </c>
      <c r="R527" s="6">
        <v>0</v>
      </c>
      <c r="S527" s="6">
        <v>0</v>
      </c>
      <c r="T527" s="6">
        <v>0</v>
      </c>
      <c r="U527" s="6">
        <v>1</v>
      </c>
      <c r="V527" s="6" t="s">
        <v>29</v>
      </c>
      <c r="W527" s="6" t="s">
        <v>29</v>
      </c>
      <c r="X527" s="43">
        <f t="shared" si="8"/>
        <v>0</v>
      </c>
      <c r="Y527" s="7">
        <v>0</v>
      </c>
      <c r="Z527" s="7">
        <v>1</v>
      </c>
      <c r="AA527" s="7">
        <v>0</v>
      </c>
      <c r="AB527" s="7">
        <v>1</v>
      </c>
      <c r="AC527" s="7">
        <v>0</v>
      </c>
      <c r="AD527" s="7">
        <v>0</v>
      </c>
      <c r="AE527" s="7">
        <v>0</v>
      </c>
    </row>
    <row r="528" spans="1:31" ht="13.9" customHeight="1">
      <c r="A528" s="4">
        <v>472956</v>
      </c>
      <c r="B528" s="5">
        <v>4043.54</v>
      </c>
      <c r="C528" s="6">
        <v>287</v>
      </c>
      <c r="D528" s="5">
        <v>25111.606666666699</v>
      </c>
      <c r="E528" s="5">
        <v>1966.1966666666699</v>
      </c>
      <c r="F528" s="5">
        <v>0</v>
      </c>
      <c r="G528" s="5">
        <v>9129.3066666666691</v>
      </c>
      <c r="H528" s="5">
        <v>0</v>
      </c>
      <c r="I528" s="5">
        <v>21758.57</v>
      </c>
      <c r="J528" s="5">
        <v>70395.81</v>
      </c>
      <c r="K528" s="4">
        <v>14</v>
      </c>
      <c r="L528" s="4">
        <v>20</v>
      </c>
      <c r="M528" s="6">
        <v>0</v>
      </c>
      <c r="N528" s="6">
        <v>0</v>
      </c>
      <c r="O528" s="6">
        <v>153</v>
      </c>
      <c r="P528" s="6">
        <v>182</v>
      </c>
      <c r="Q528" s="6">
        <v>3</v>
      </c>
      <c r="R528" s="6">
        <v>0</v>
      </c>
      <c r="S528" s="6">
        <v>17</v>
      </c>
      <c r="T528" s="6">
        <v>0</v>
      </c>
      <c r="U528" s="6">
        <v>1</v>
      </c>
      <c r="V528" s="6">
        <v>1</v>
      </c>
      <c r="W528" s="6">
        <v>1</v>
      </c>
      <c r="X528" s="43">
        <f t="shared" si="8"/>
        <v>2</v>
      </c>
      <c r="Y528" s="7">
        <v>1</v>
      </c>
      <c r="Z528" s="7">
        <v>1</v>
      </c>
      <c r="AA528" s="7">
        <v>1</v>
      </c>
      <c r="AB528" s="7">
        <v>1</v>
      </c>
      <c r="AC528" s="7">
        <v>0</v>
      </c>
      <c r="AD528" s="7">
        <v>1</v>
      </c>
      <c r="AE528" s="7">
        <v>1</v>
      </c>
    </row>
    <row r="529" spans="1:31" ht="13.9" customHeight="1">
      <c r="A529" s="4">
        <v>473770</v>
      </c>
      <c r="B529" s="5">
        <v>1131.04</v>
      </c>
      <c r="C529" s="6">
        <v>420</v>
      </c>
      <c r="D529" s="5">
        <v>9407.3366666666698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4">
        <v>0</v>
      </c>
      <c r="L529" s="4">
        <v>0</v>
      </c>
      <c r="M529" s="6">
        <v>7</v>
      </c>
      <c r="N529" s="6">
        <v>8</v>
      </c>
      <c r="O529" s="6">
        <v>8</v>
      </c>
      <c r="P529" s="6">
        <v>12</v>
      </c>
      <c r="Q529" s="6">
        <v>0</v>
      </c>
      <c r="R529" s="6">
        <v>0</v>
      </c>
      <c r="S529" s="6">
        <v>0</v>
      </c>
      <c r="T529" s="6">
        <v>0</v>
      </c>
      <c r="U529" s="6">
        <v>1</v>
      </c>
      <c r="V529" s="6">
        <v>1</v>
      </c>
      <c r="W529" s="6" t="s">
        <v>29</v>
      </c>
      <c r="X529" s="43">
        <f t="shared" si="8"/>
        <v>1</v>
      </c>
      <c r="Y529" s="7">
        <v>1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</row>
    <row r="530" spans="1:31" ht="13.9" customHeight="1">
      <c r="A530" s="4">
        <v>474042</v>
      </c>
      <c r="B530" s="5">
        <v>1439.08</v>
      </c>
      <c r="C530" s="6">
        <v>440</v>
      </c>
      <c r="D530" s="5">
        <v>1320.45</v>
      </c>
      <c r="E530" s="5">
        <v>0</v>
      </c>
      <c r="F530" s="5">
        <v>305.13</v>
      </c>
      <c r="G530" s="5">
        <v>10669.746666666701</v>
      </c>
      <c r="H530" s="5">
        <v>0</v>
      </c>
      <c r="I530" s="5">
        <v>0</v>
      </c>
      <c r="J530" s="5">
        <v>0</v>
      </c>
      <c r="K530" s="4">
        <v>1</v>
      </c>
      <c r="L530" s="4">
        <v>2</v>
      </c>
      <c r="M530" s="6">
        <v>2</v>
      </c>
      <c r="N530" s="6">
        <v>3</v>
      </c>
      <c r="O530" s="6">
        <v>34</v>
      </c>
      <c r="P530" s="6">
        <v>51</v>
      </c>
      <c r="Q530" s="6">
        <v>0</v>
      </c>
      <c r="R530" s="6">
        <v>0</v>
      </c>
      <c r="S530" s="6">
        <v>0</v>
      </c>
      <c r="T530" s="6">
        <v>0</v>
      </c>
      <c r="U530" s="6">
        <v>1</v>
      </c>
      <c r="V530" s="6">
        <v>1</v>
      </c>
      <c r="W530" s="6" t="s">
        <v>29</v>
      </c>
      <c r="X530" s="43">
        <f t="shared" si="8"/>
        <v>1</v>
      </c>
      <c r="Y530" s="7">
        <v>1</v>
      </c>
      <c r="Z530" s="7">
        <v>0</v>
      </c>
      <c r="AA530" s="7">
        <v>1</v>
      </c>
      <c r="AB530" s="7">
        <v>1</v>
      </c>
      <c r="AC530" s="7">
        <v>0</v>
      </c>
      <c r="AD530" s="7">
        <v>0</v>
      </c>
      <c r="AE530" s="7">
        <v>0</v>
      </c>
    </row>
    <row r="531" spans="1:31" ht="13.9" customHeight="1">
      <c r="A531" s="4">
        <v>474894</v>
      </c>
      <c r="B531" s="5">
        <v>1466.05</v>
      </c>
      <c r="C531" s="6">
        <v>259</v>
      </c>
      <c r="D531" s="5">
        <v>18108.663333333301</v>
      </c>
      <c r="E531" s="5">
        <v>9008.8866666666709</v>
      </c>
      <c r="F531" s="5">
        <v>0</v>
      </c>
      <c r="G531" s="5">
        <v>39.616666666666703</v>
      </c>
      <c r="H531" s="5">
        <v>0</v>
      </c>
      <c r="I531" s="5">
        <v>0</v>
      </c>
      <c r="J531" s="5">
        <v>0</v>
      </c>
      <c r="K531" s="4">
        <v>0</v>
      </c>
      <c r="L531" s="4">
        <v>0</v>
      </c>
      <c r="M531" s="6">
        <v>9</v>
      </c>
      <c r="N531" s="6">
        <v>10</v>
      </c>
      <c r="O531" s="6">
        <v>44</v>
      </c>
      <c r="P531" s="6">
        <v>52</v>
      </c>
      <c r="Q531" s="6">
        <v>1</v>
      </c>
      <c r="R531" s="6">
        <v>1</v>
      </c>
      <c r="S531" s="6">
        <v>0</v>
      </c>
      <c r="T531" s="6">
        <v>0</v>
      </c>
      <c r="U531" s="6">
        <v>1</v>
      </c>
      <c r="V531" s="6">
        <v>1</v>
      </c>
      <c r="W531" s="6" t="s">
        <v>29</v>
      </c>
      <c r="X531" s="43">
        <f t="shared" si="8"/>
        <v>1</v>
      </c>
      <c r="Y531" s="7">
        <v>1</v>
      </c>
      <c r="Z531" s="7">
        <v>1</v>
      </c>
      <c r="AA531" s="7">
        <v>0</v>
      </c>
      <c r="AB531" s="7">
        <v>1</v>
      </c>
      <c r="AC531" s="7">
        <v>0</v>
      </c>
      <c r="AD531" s="7">
        <v>0</v>
      </c>
      <c r="AE531" s="7">
        <v>0</v>
      </c>
    </row>
    <row r="532" spans="1:31" ht="13.9" customHeight="1">
      <c r="A532" s="4">
        <v>476271</v>
      </c>
      <c r="B532" s="5">
        <v>161.66</v>
      </c>
      <c r="C532" s="6">
        <v>358</v>
      </c>
      <c r="D532" s="5">
        <v>3470.8966666666702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4">
        <v>2</v>
      </c>
      <c r="L532" s="4">
        <v>3</v>
      </c>
      <c r="M532" s="6">
        <v>1</v>
      </c>
      <c r="N532" s="6">
        <v>2</v>
      </c>
      <c r="O532" s="6">
        <v>20</v>
      </c>
      <c r="P532" s="6">
        <v>22</v>
      </c>
      <c r="Q532" s="6">
        <v>0</v>
      </c>
      <c r="R532" s="6">
        <v>0</v>
      </c>
      <c r="S532" s="6">
        <v>0</v>
      </c>
      <c r="T532" s="6">
        <v>0</v>
      </c>
      <c r="U532" s="6">
        <v>1</v>
      </c>
      <c r="V532" s="6">
        <v>1</v>
      </c>
      <c r="W532" s="6" t="s">
        <v>29</v>
      </c>
      <c r="X532" s="43">
        <f t="shared" si="8"/>
        <v>1</v>
      </c>
      <c r="Y532" s="7">
        <v>1</v>
      </c>
      <c r="Z532" s="7">
        <v>0</v>
      </c>
      <c r="AA532" s="7">
        <v>1</v>
      </c>
      <c r="AB532" s="7">
        <v>0</v>
      </c>
      <c r="AC532" s="7">
        <v>0</v>
      </c>
      <c r="AD532" s="7">
        <v>0</v>
      </c>
      <c r="AE532" s="7">
        <v>0</v>
      </c>
    </row>
    <row r="533" spans="1:31" ht="13.9" customHeight="1">
      <c r="A533" s="4">
        <v>478728</v>
      </c>
      <c r="B533" s="5">
        <v>2544.77</v>
      </c>
      <c r="C533" s="6">
        <v>329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103575.06</v>
      </c>
      <c r="J533" s="5">
        <v>0</v>
      </c>
      <c r="K533" s="4">
        <v>0</v>
      </c>
      <c r="L533" s="4">
        <v>0</v>
      </c>
      <c r="M533" s="6">
        <v>0</v>
      </c>
      <c r="N533" s="6">
        <v>0</v>
      </c>
      <c r="O533" s="6">
        <v>10</v>
      </c>
      <c r="P533" s="6">
        <v>13</v>
      </c>
      <c r="Q533" s="6">
        <v>0</v>
      </c>
      <c r="R533" s="6">
        <v>0</v>
      </c>
      <c r="S533" s="6">
        <v>0</v>
      </c>
      <c r="T533" s="6">
        <v>0</v>
      </c>
      <c r="U533" s="6">
        <v>1</v>
      </c>
      <c r="V533" s="6">
        <v>1</v>
      </c>
      <c r="W533" s="6" t="s">
        <v>29</v>
      </c>
      <c r="X533" s="43">
        <f t="shared" si="8"/>
        <v>1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1</v>
      </c>
      <c r="AE533" s="7">
        <v>0</v>
      </c>
    </row>
    <row r="534" spans="1:31" ht="13.9" customHeight="1">
      <c r="A534" s="4">
        <v>478871</v>
      </c>
      <c r="B534" s="5">
        <v>3041.16</v>
      </c>
      <c r="C534" s="6">
        <v>312</v>
      </c>
      <c r="D534" s="5">
        <v>11621.3766666667</v>
      </c>
      <c r="E534" s="5">
        <v>0</v>
      </c>
      <c r="F534" s="5">
        <v>0</v>
      </c>
      <c r="G534" s="5">
        <v>0</v>
      </c>
      <c r="H534" s="5">
        <v>0</v>
      </c>
      <c r="I534" s="5">
        <v>77497.146666666697</v>
      </c>
      <c r="J534" s="5">
        <v>904.23</v>
      </c>
      <c r="K534" s="4">
        <v>4</v>
      </c>
      <c r="L534" s="4">
        <v>7</v>
      </c>
      <c r="M534" s="6">
        <v>13</v>
      </c>
      <c r="N534" s="6">
        <v>20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1</v>
      </c>
      <c r="V534" s="6" t="s">
        <v>29</v>
      </c>
      <c r="W534" s="6" t="s">
        <v>29</v>
      </c>
      <c r="X534" s="43">
        <f t="shared" si="8"/>
        <v>0</v>
      </c>
      <c r="Y534" s="7">
        <v>1</v>
      </c>
      <c r="Z534" s="7">
        <v>0</v>
      </c>
      <c r="AA534" s="7">
        <v>0</v>
      </c>
      <c r="AB534" s="7">
        <v>1</v>
      </c>
      <c r="AC534" s="7">
        <v>0</v>
      </c>
      <c r="AD534" s="7">
        <v>1</v>
      </c>
      <c r="AE534" s="7">
        <v>1</v>
      </c>
    </row>
    <row r="535" spans="1:31" ht="13.9" customHeight="1">
      <c r="A535" s="4">
        <v>479991</v>
      </c>
      <c r="B535" s="5">
        <v>3094.85</v>
      </c>
      <c r="C535" s="6">
        <v>481</v>
      </c>
      <c r="D535" s="5">
        <v>2404.42</v>
      </c>
      <c r="E535" s="5">
        <v>0</v>
      </c>
      <c r="F535" s="5">
        <v>0</v>
      </c>
      <c r="G535" s="5">
        <v>0</v>
      </c>
      <c r="H535" s="5">
        <v>0</v>
      </c>
      <c r="I535" s="5">
        <v>84319.77</v>
      </c>
      <c r="J535" s="5">
        <v>10524.7033333333</v>
      </c>
      <c r="K535" s="4">
        <v>4</v>
      </c>
      <c r="L535" s="4">
        <v>4</v>
      </c>
      <c r="M535" s="6">
        <v>12</v>
      </c>
      <c r="N535" s="6">
        <v>17</v>
      </c>
      <c r="O535" s="6">
        <v>48</v>
      </c>
      <c r="P535" s="6">
        <v>54</v>
      </c>
      <c r="Q535" s="6">
        <v>1</v>
      </c>
      <c r="R535" s="6">
        <v>1</v>
      </c>
      <c r="S535" s="6">
        <v>0</v>
      </c>
      <c r="T535" s="6">
        <v>0</v>
      </c>
      <c r="U535" s="6">
        <v>1</v>
      </c>
      <c r="V535" s="6">
        <v>1</v>
      </c>
      <c r="W535" s="6">
        <v>1</v>
      </c>
      <c r="X535" s="43">
        <f t="shared" si="8"/>
        <v>2</v>
      </c>
      <c r="Y535" s="7">
        <v>1</v>
      </c>
      <c r="Z535" s="7">
        <v>0</v>
      </c>
      <c r="AA535" s="7">
        <v>0</v>
      </c>
      <c r="AB535" s="7">
        <v>0</v>
      </c>
      <c r="AC535" s="7">
        <v>0</v>
      </c>
      <c r="AD535" s="7">
        <v>1</v>
      </c>
      <c r="AE535" s="7">
        <v>1</v>
      </c>
    </row>
    <row r="536" spans="1:31" ht="13.9" customHeight="1">
      <c r="A536" s="4">
        <v>480287</v>
      </c>
      <c r="B536" s="5">
        <v>632.6</v>
      </c>
      <c r="C536" s="6">
        <v>268</v>
      </c>
      <c r="D536" s="5">
        <v>1200.1500000000001</v>
      </c>
      <c r="E536" s="5">
        <v>0</v>
      </c>
      <c r="F536" s="5">
        <v>0</v>
      </c>
      <c r="G536" s="5">
        <v>0</v>
      </c>
      <c r="H536" s="5">
        <v>0</v>
      </c>
      <c r="I536" s="5">
        <v>7572.56</v>
      </c>
      <c r="J536" s="5">
        <v>33227.699999999997</v>
      </c>
      <c r="K536" s="4">
        <v>0</v>
      </c>
      <c r="L536" s="4">
        <v>0</v>
      </c>
      <c r="M536" s="6">
        <v>15</v>
      </c>
      <c r="N536" s="6">
        <v>21</v>
      </c>
      <c r="O536" s="6">
        <v>191</v>
      </c>
      <c r="P536" s="6">
        <v>353</v>
      </c>
      <c r="Q536" s="6">
        <v>0</v>
      </c>
      <c r="R536" s="6">
        <v>0</v>
      </c>
      <c r="S536" s="6">
        <v>0</v>
      </c>
      <c r="T536" s="6">
        <v>0</v>
      </c>
      <c r="U536" s="6">
        <v>1</v>
      </c>
      <c r="V536" s="6">
        <v>1</v>
      </c>
      <c r="W536" s="6">
        <v>1</v>
      </c>
      <c r="X536" s="43">
        <f t="shared" si="8"/>
        <v>2</v>
      </c>
      <c r="Y536" s="7">
        <v>1</v>
      </c>
      <c r="Z536" s="7">
        <v>0</v>
      </c>
      <c r="AA536" s="7">
        <v>0</v>
      </c>
      <c r="AB536" s="7">
        <v>0</v>
      </c>
      <c r="AC536" s="7">
        <v>0</v>
      </c>
      <c r="AD536" s="7">
        <v>1</v>
      </c>
      <c r="AE536" s="7">
        <v>1</v>
      </c>
    </row>
    <row r="537" spans="1:31" ht="13.9" customHeight="1">
      <c r="A537" s="4">
        <v>480411</v>
      </c>
      <c r="B537" s="5">
        <v>272.33999999999997</v>
      </c>
      <c r="C537" s="6">
        <v>378</v>
      </c>
      <c r="D537" s="5">
        <v>5820.98</v>
      </c>
      <c r="E537" s="5">
        <v>2350.69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4">
        <v>0</v>
      </c>
      <c r="L537" s="4">
        <v>0</v>
      </c>
      <c r="M537" s="6">
        <v>4</v>
      </c>
      <c r="N537" s="6">
        <v>6</v>
      </c>
      <c r="O537" s="6">
        <v>26</v>
      </c>
      <c r="P537" s="6">
        <v>28</v>
      </c>
      <c r="Q537" s="6">
        <v>0</v>
      </c>
      <c r="R537" s="6">
        <v>0</v>
      </c>
      <c r="S537" s="6">
        <v>0</v>
      </c>
      <c r="T537" s="6">
        <v>0</v>
      </c>
      <c r="U537" s="6">
        <v>1</v>
      </c>
      <c r="V537" s="6">
        <v>1</v>
      </c>
      <c r="W537" s="6" t="s">
        <v>29</v>
      </c>
      <c r="X537" s="43">
        <f t="shared" si="8"/>
        <v>1</v>
      </c>
      <c r="Y537" s="7">
        <v>1</v>
      </c>
      <c r="Z537" s="7">
        <v>1</v>
      </c>
      <c r="AA537" s="7">
        <v>1</v>
      </c>
      <c r="AB537" s="7">
        <v>1</v>
      </c>
      <c r="AC537" s="7">
        <v>0</v>
      </c>
      <c r="AD537" s="7">
        <v>0</v>
      </c>
      <c r="AE537" s="7">
        <v>0</v>
      </c>
    </row>
    <row r="538" spans="1:31" ht="13.9" customHeight="1">
      <c r="A538" s="4">
        <v>481296</v>
      </c>
      <c r="B538" s="5">
        <v>395.53</v>
      </c>
      <c r="C538" s="6">
        <v>357</v>
      </c>
      <c r="D538" s="5">
        <v>588.67666666666696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4">
        <v>3</v>
      </c>
      <c r="L538" s="4">
        <v>7</v>
      </c>
      <c r="M538" s="6">
        <v>7</v>
      </c>
      <c r="N538" s="6">
        <v>18</v>
      </c>
      <c r="O538" s="6">
        <v>36</v>
      </c>
      <c r="P538" s="6">
        <v>48</v>
      </c>
      <c r="Q538" s="6">
        <v>1</v>
      </c>
      <c r="R538" s="6">
        <v>0</v>
      </c>
      <c r="S538" s="6">
        <v>18</v>
      </c>
      <c r="T538" s="6">
        <v>2</v>
      </c>
      <c r="U538" s="6">
        <v>1</v>
      </c>
      <c r="V538" s="6">
        <v>1</v>
      </c>
      <c r="W538" s="6">
        <v>1</v>
      </c>
      <c r="X538" s="43">
        <f t="shared" si="8"/>
        <v>2</v>
      </c>
      <c r="Y538" s="7">
        <v>1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</row>
    <row r="539" spans="1:31" ht="13.9" customHeight="1">
      <c r="A539" s="4">
        <v>481509</v>
      </c>
      <c r="B539" s="5">
        <v>1318.72</v>
      </c>
      <c r="C539" s="6">
        <v>657</v>
      </c>
      <c r="D539" s="5">
        <v>33698.646666666697</v>
      </c>
      <c r="E539" s="5">
        <v>0</v>
      </c>
      <c r="F539" s="5">
        <v>0</v>
      </c>
      <c r="G539" s="5">
        <v>65.4733333333334</v>
      </c>
      <c r="H539" s="5">
        <v>0</v>
      </c>
      <c r="I539" s="5">
        <v>0</v>
      </c>
      <c r="J539" s="5">
        <v>0</v>
      </c>
      <c r="K539" s="4">
        <v>0</v>
      </c>
      <c r="L539" s="4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 t="s">
        <v>29</v>
      </c>
      <c r="V539" s="6" t="s">
        <v>29</v>
      </c>
      <c r="W539" s="6" t="s">
        <v>29</v>
      </c>
      <c r="X539" s="43">
        <f t="shared" si="8"/>
        <v>0</v>
      </c>
      <c r="Y539" s="7">
        <v>1</v>
      </c>
      <c r="Z539" s="7">
        <v>0</v>
      </c>
      <c r="AA539" s="7">
        <v>0</v>
      </c>
      <c r="AB539" s="7">
        <v>1</v>
      </c>
      <c r="AC539" s="7">
        <v>0</v>
      </c>
      <c r="AD539" s="7">
        <v>0</v>
      </c>
      <c r="AE539" s="7">
        <v>0</v>
      </c>
    </row>
    <row r="540" spans="1:31" ht="13.9" customHeight="1">
      <c r="A540" s="4">
        <v>482782</v>
      </c>
      <c r="B540" s="5">
        <v>473.85</v>
      </c>
      <c r="C540" s="6">
        <v>283</v>
      </c>
      <c r="D540" s="5">
        <v>12296.84</v>
      </c>
      <c r="E540" s="5">
        <v>0</v>
      </c>
      <c r="F540" s="5">
        <v>0</v>
      </c>
      <c r="G540" s="5">
        <v>178.06</v>
      </c>
      <c r="H540" s="5">
        <v>0</v>
      </c>
      <c r="I540" s="5">
        <v>0</v>
      </c>
      <c r="J540" s="5">
        <v>0</v>
      </c>
      <c r="K540" s="4">
        <v>0</v>
      </c>
      <c r="L540" s="4">
        <v>0</v>
      </c>
      <c r="M540" s="6">
        <v>16</v>
      </c>
      <c r="N540" s="6">
        <v>16</v>
      </c>
      <c r="O540" s="6">
        <v>12</v>
      </c>
      <c r="P540" s="6">
        <v>13</v>
      </c>
      <c r="Q540" s="6">
        <v>0</v>
      </c>
      <c r="R540" s="6">
        <v>0</v>
      </c>
      <c r="S540" s="6">
        <v>8</v>
      </c>
      <c r="T540" s="6">
        <v>0</v>
      </c>
      <c r="U540" s="6">
        <v>1</v>
      </c>
      <c r="V540" s="6">
        <v>1</v>
      </c>
      <c r="W540" s="6">
        <v>1</v>
      </c>
      <c r="X540" s="43">
        <f t="shared" si="8"/>
        <v>2</v>
      </c>
      <c r="Y540" s="7">
        <v>1</v>
      </c>
      <c r="Z540" s="7">
        <v>0</v>
      </c>
      <c r="AA540" s="7">
        <v>0</v>
      </c>
      <c r="AB540" s="7">
        <v>1</v>
      </c>
      <c r="AC540" s="7">
        <v>0</v>
      </c>
      <c r="AD540" s="7">
        <v>0</v>
      </c>
      <c r="AE540" s="7">
        <v>0</v>
      </c>
    </row>
    <row r="541" spans="1:31" ht="13.9" customHeight="1">
      <c r="A541" s="4">
        <v>482848</v>
      </c>
      <c r="B541" s="5">
        <v>708.91</v>
      </c>
      <c r="C541" s="6">
        <v>349</v>
      </c>
      <c r="D541" s="5">
        <v>27383.41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4">
        <v>3</v>
      </c>
      <c r="L541" s="4">
        <v>4</v>
      </c>
      <c r="M541" s="6">
        <v>8</v>
      </c>
      <c r="N541" s="6">
        <v>8</v>
      </c>
      <c r="O541" s="6">
        <v>9</v>
      </c>
      <c r="P541" s="6">
        <v>10</v>
      </c>
      <c r="Q541" s="6">
        <v>0</v>
      </c>
      <c r="R541" s="6">
        <v>0</v>
      </c>
      <c r="S541" s="6">
        <v>0</v>
      </c>
      <c r="T541" s="6">
        <v>0</v>
      </c>
      <c r="U541" s="6">
        <v>1</v>
      </c>
      <c r="V541" s="6">
        <v>1</v>
      </c>
      <c r="W541" s="6" t="s">
        <v>29</v>
      </c>
      <c r="X541" s="43">
        <f t="shared" si="8"/>
        <v>1</v>
      </c>
      <c r="Y541" s="7">
        <v>1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</row>
    <row r="542" spans="1:31" ht="13.9" customHeight="1">
      <c r="A542" s="4">
        <v>486028</v>
      </c>
      <c r="B542" s="5">
        <v>3331.97</v>
      </c>
      <c r="C542" s="6">
        <v>1418</v>
      </c>
      <c r="D542" s="5">
        <v>11869.0233333333</v>
      </c>
      <c r="E542" s="5">
        <v>0</v>
      </c>
      <c r="F542" s="5">
        <v>0</v>
      </c>
      <c r="G542" s="5">
        <v>3893.72</v>
      </c>
      <c r="H542" s="5">
        <v>0</v>
      </c>
      <c r="I542" s="5">
        <v>0</v>
      </c>
      <c r="J542" s="5">
        <v>128860.51</v>
      </c>
      <c r="K542" s="4">
        <v>4</v>
      </c>
      <c r="L542" s="4">
        <v>6</v>
      </c>
      <c r="M542" s="6">
        <v>1</v>
      </c>
      <c r="N542" s="6">
        <v>2</v>
      </c>
      <c r="O542" s="6">
        <v>41</v>
      </c>
      <c r="P542" s="6">
        <v>105</v>
      </c>
      <c r="Q542" s="6">
        <v>2</v>
      </c>
      <c r="R542" s="6">
        <v>2</v>
      </c>
      <c r="S542" s="6">
        <v>38</v>
      </c>
      <c r="T542" s="6">
        <v>0</v>
      </c>
      <c r="U542" s="6">
        <v>1</v>
      </c>
      <c r="V542" s="6">
        <v>1</v>
      </c>
      <c r="W542" s="6" t="s">
        <v>29</v>
      </c>
      <c r="X542" s="43">
        <f t="shared" si="8"/>
        <v>1</v>
      </c>
      <c r="Y542" s="7">
        <v>1</v>
      </c>
      <c r="Z542" s="7">
        <v>0</v>
      </c>
      <c r="AA542" s="7">
        <v>0</v>
      </c>
      <c r="AB542" s="7">
        <v>1</v>
      </c>
      <c r="AC542" s="7">
        <v>0</v>
      </c>
      <c r="AD542" s="7">
        <v>0</v>
      </c>
      <c r="AE542" s="7">
        <v>1</v>
      </c>
    </row>
    <row r="543" spans="1:31" ht="13.9" customHeight="1">
      <c r="A543" s="4">
        <v>486252</v>
      </c>
      <c r="B543" s="5">
        <v>1020.73</v>
      </c>
      <c r="C543" s="6">
        <v>319</v>
      </c>
      <c r="D543" s="5">
        <v>2483.36666666667</v>
      </c>
      <c r="E543" s="5">
        <v>309.29666666666702</v>
      </c>
      <c r="F543" s="5">
        <v>0</v>
      </c>
      <c r="G543" s="5">
        <v>2536.7199999999998</v>
      </c>
      <c r="H543" s="5">
        <v>0</v>
      </c>
      <c r="I543" s="5">
        <v>0</v>
      </c>
      <c r="J543" s="5">
        <v>0</v>
      </c>
      <c r="K543" s="4">
        <v>0</v>
      </c>
      <c r="L543" s="4">
        <v>0</v>
      </c>
      <c r="M543" s="6">
        <v>6</v>
      </c>
      <c r="N543" s="6">
        <v>6</v>
      </c>
      <c r="O543" s="6">
        <v>25</v>
      </c>
      <c r="P543" s="6">
        <v>25</v>
      </c>
      <c r="Q543" s="6">
        <v>0</v>
      </c>
      <c r="R543" s="6">
        <v>0</v>
      </c>
      <c r="S543" s="6">
        <v>0</v>
      </c>
      <c r="T543" s="6">
        <v>0</v>
      </c>
      <c r="U543" s="6">
        <v>1</v>
      </c>
      <c r="V543" s="6">
        <v>1</v>
      </c>
      <c r="W543" s="6" t="s">
        <v>29</v>
      </c>
      <c r="X543" s="43">
        <f t="shared" si="8"/>
        <v>1</v>
      </c>
      <c r="Y543" s="7">
        <v>1</v>
      </c>
      <c r="Z543" s="7">
        <v>1</v>
      </c>
      <c r="AA543" s="7">
        <v>1</v>
      </c>
      <c r="AB543" s="7">
        <v>1</v>
      </c>
      <c r="AC543" s="7">
        <v>0</v>
      </c>
      <c r="AD543" s="7">
        <v>1</v>
      </c>
      <c r="AE543" s="7">
        <v>0</v>
      </c>
    </row>
    <row r="544" spans="1:31" ht="13.9" customHeight="1">
      <c r="A544" s="4">
        <v>486554</v>
      </c>
      <c r="B544" s="5">
        <v>982.65</v>
      </c>
      <c r="C544" s="6">
        <v>516</v>
      </c>
      <c r="D544" s="5">
        <v>1411.1966666666699</v>
      </c>
      <c r="E544" s="5">
        <v>12214.48</v>
      </c>
      <c r="F544" s="5">
        <v>256.20999999999998</v>
      </c>
      <c r="G544" s="5">
        <v>0</v>
      </c>
      <c r="H544" s="5">
        <v>0</v>
      </c>
      <c r="I544" s="5">
        <v>22550.333333333299</v>
      </c>
      <c r="J544" s="5">
        <v>0</v>
      </c>
      <c r="K544" s="4">
        <v>3</v>
      </c>
      <c r="L544" s="4">
        <v>9</v>
      </c>
      <c r="M544" s="6">
        <v>5</v>
      </c>
      <c r="N544" s="6">
        <v>6</v>
      </c>
      <c r="O544" s="6">
        <v>30</v>
      </c>
      <c r="P544" s="6">
        <v>35</v>
      </c>
      <c r="Q544" s="6">
        <v>1</v>
      </c>
      <c r="R544" s="6">
        <v>13</v>
      </c>
      <c r="S544" s="6">
        <v>0</v>
      </c>
      <c r="T544" s="6">
        <v>0</v>
      </c>
      <c r="U544" s="6">
        <v>1</v>
      </c>
      <c r="V544" s="6">
        <v>1</v>
      </c>
      <c r="W544" s="6" t="s">
        <v>29</v>
      </c>
      <c r="X544" s="43">
        <f t="shared" si="8"/>
        <v>1</v>
      </c>
      <c r="Y544" s="7">
        <v>1</v>
      </c>
      <c r="Z544" s="7">
        <v>1</v>
      </c>
      <c r="AA544" s="7">
        <v>1</v>
      </c>
      <c r="AB544" s="7">
        <v>0</v>
      </c>
      <c r="AC544" s="7">
        <v>0</v>
      </c>
      <c r="AD544" s="7">
        <v>1</v>
      </c>
      <c r="AE544" s="7">
        <v>0</v>
      </c>
    </row>
    <row r="545" spans="1:31" ht="13.9" customHeight="1">
      <c r="A545" s="4">
        <v>486666</v>
      </c>
      <c r="B545" s="5">
        <v>252.56</v>
      </c>
      <c r="C545" s="6">
        <v>360</v>
      </c>
      <c r="D545" s="5">
        <v>1915.04666666667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1998.5233333333299</v>
      </c>
      <c r="K545" s="4">
        <v>0</v>
      </c>
      <c r="L545" s="4">
        <v>0</v>
      </c>
      <c r="M545" s="6">
        <v>3</v>
      </c>
      <c r="N545" s="6">
        <v>3</v>
      </c>
      <c r="O545" s="6">
        <v>26</v>
      </c>
      <c r="P545" s="6">
        <v>35</v>
      </c>
      <c r="Q545" s="6">
        <v>3</v>
      </c>
      <c r="R545" s="6">
        <v>3</v>
      </c>
      <c r="S545" s="6">
        <v>0</v>
      </c>
      <c r="T545" s="6">
        <v>3</v>
      </c>
      <c r="U545" s="6">
        <v>1</v>
      </c>
      <c r="V545" s="6">
        <v>1</v>
      </c>
      <c r="W545" s="6">
        <v>1</v>
      </c>
      <c r="X545" s="43">
        <f t="shared" si="8"/>
        <v>2</v>
      </c>
      <c r="Y545" s="7">
        <v>1</v>
      </c>
      <c r="Z545" s="7">
        <v>0</v>
      </c>
      <c r="AA545" s="7">
        <v>0</v>
      </c>
      <c r="AB545" s="7">
        <v>1</v>
      </c>
      <c r="AC545" s="7">
        <v>0</v>
      </c>
      <c r="AD545" s="7">
        <v>0</v>
      </c>
      <c r="AE545" s="7">
        <v>1</v>
      </c>
    </row>
    <row r="546" spans="1:31" ht="13.9" customHeight="1">
      <c r="A546" s="4">
        <v>486975</v>
      </c>
      <c r="B546" s="5">
        <v>49.76</v>
      </c>
      <c r="C546" s="6">
        <v>402</v>
      </c>
      <c r="D546" s="5">
        <v>761.95666666666705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4">
        <v>1</v>
      </c>
      <c r="L546" s="4">
        <v>1</v>
      </c>
      <c r="M546" s="6">
        <v>15</v>
      </c>
      <c r="N546" s="6">
        <v>16</v>
      </c>
      <c r="O546" s="6">
        <v>25</v>
      </c>
      <c r="P546" s="6">
        <v>27</v>
      </c>
      <c r="Q546" s="6">
        <v>0</v>
      </c>
      <c r="R546" s="6">
        <v>0</v>
      </c>
      <c r="S546" s="6">
        <v>10</v>
      </c>
      <c r="T546" s="6">
        <v>0</v>
      </c>
      <c r="U546" s="6">
        <v>1</v>
      </c>
      <c r="V546" s="6">
        <v>1</v>
      </c>
      <c r="W546" s="6" t="s">
        <v>29</v>
      </c>
      <c r="X546" s="43">
        <f t="shared" si="8"/>
        <v>1</v>
      </c>
      <c r="Y546" s="7">
        <v>1</v>
      </c>
      <c r="Z546" s="7">
        <v>0</v>
      </c>
      <c r="AA546" s="7">
        <v>1</v>
      </c>
      <c r="AB546" s="7">
        <v>0</v>
      </c>
      <c r="AC546" s="7">
        <v>0</v>
      </c>
      <c r="AD546" s="7">
        <v>0</v>
      </c>
      <c r="AE546" s="7">
        <v>0</v>
      </c>
    </row>
    <row r="547" spans="1:31" ht="13.9" customHeight="1">
      <c r="A547" s="4">
        <v>487554</v>
      </c>
      <c r="B547" s="5">
        <v>211.31</v>
      </c>
      <c r="C547" s="6">
        <v>264</v>
      </c>
      <c r="D547" s="5">
        <v>3167.1566666666699</v>
      </c>
      <c r="E547" s="5">
        <v>5335.43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4">
        <v>2</v>
      </c>
      <c r="L547" s="4">
        <v>4</v>
      </c>
      <c r="M547" s="6">
        <v>2</v>
      </c>
      <c r="N547" s="6">
        <v>2</v>
      </c>
      <c r="O547" s="6">
        <v>32</v>
      </c>
      <c r="P547" s="6">
        <v>37</v>
      </c>
      <c r="Q547" s="6">
        <v>0</v>
      </c>
      <c r="R547" s="6">
        <v>0</v>
      </c>
      <c r="S547" s="6">
        <v>18</v>
      </c>
      <c r="T547" s="6">
        <v>0</v>
      </c>
      <c r="U547" s="6">
        <v>1</v>
      </c>
      <c r="V547" s="6">
        <v>1</v>
      </c>
      <c r="W547" s="6" t="s">
        <v>29</v>
      </c>
      <c r="X547" s="43">
        <f t="shared" si="8"/>
        <v>1</v>
      </c>
      <c r="Y547" s="7">
        <v>1</v>
      </c>
      <c r="Z547" s="7">
        <v>1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</row>
    <row r="548" spans="1:31" ht="13.9" customHeight="1">
      <c r="A548" s="4">
        <v>487769</v>
      </c>
      <c r="B548" s="5">
        <v>1550.66</v>
      </c>
      <c r="C548" s="6">
        <v>272</v>
      </c>
      <c r="D548" s="5">
        <v>16873.4866666667</v>
      </c>
      <c r="E548" s="5">
        <v>0</v>
      </c>
      <c r="F548" s="5">
        <v>0</v>
      </c>
      <c r="G548" s="5">
        <v>98.94</v>
      </c>
      <c r="H548" s="5">
        <v>0</v>
      </c>
      <c r="I548" s="5">
        <v>0</v>
      </c>
      <c r="J548" s="5">
        <v>47927.1233333333</v>
      </c>
      <c r="K548" s="4">
        <v>2</v>
      </c>
      <c r="L548" s="4">
        <v>2</v>
      </c>
      <c r="M548" s="6">
        <v>0</v>
      </c>
      <c r="N548" s="6">
        <v>0</v>
      </c>
      <c r="O548" s="6">
        <v>5</v>
      </c>
      <c r="P548" s="6">
        <v>6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1</v>
      </c>
      <c r="W548" s="6">
        <v>1</v>
      </c>
      <c r="X548" s="43">
        <f t="shared" si="8"/>
        <v>2</v>
      </c>
      <c r="Y548" s="7">
        <v>1</v>
      </c>
      <c r="Z548" s="7">
        <v>0</v>
      </c>
      <c r="AA548" s="7">
        <v>0</v>
      </c>
      <c r="AB548" s="7">
        <v>1</v>
      </c>
      <c r="AC548" s="7">
        <v>0</v>
      </c>
      <c r="AD548" s="7">
        <v>0</v>
      </c>
      <c r="AE548" s="7">
        <v>1</v>
      </c>
    </row>
    <row r="549" spans="1:31" ht="13.9" customHeight="1">
      <c r="A549" s="4">
        <v>488313</v>
      </c>
      <c r="B549" s="5">
        <v>2652.29</v>
      </c>
      <c r="C549" s="6">
        <v>278</v>
      </c>
      <c r="D549" s="5">
        <v>6145.47</v>
      </c>
      <c r="E549" s="5">
        <v>0</v>
      </c>
      <c r="F549" s="5">
        <v>0</v>
      </c>
      <c r="G549" s="5">
        <v>448.43666666666701</v>
      </c>
      <c r="H549" s="5">
        <v>9710.1533333333391</v>
      </c>
      <c r="I549" s="5">
        <v>0</v>
      </c>
      <c r="J549" s="5">
        <v>67900.92</v>
      </c>
      <c r="K549" s="4">
        <v>2</v>
      </c>
      <c r="L549" s="4">
        <v>2</v>
      </c>
      <c r="M549" s="6">
        <v>0</v>
      </c>
      <c r="N549" s="6">
        <v>0</v>
      </c>
      <c r="O549" s="6">
        <v>15</v>
      </c>
      <c r="P549" s="6">
        <v>17</v>
      </c>
      <c r="Q549" s="6">
        <v>0</v>
      </c>
      <c r="R549" s="6">
        <v>0</v>
      </c>
      <c r="S549" s="6">
        <v>0</v>
      </c>
      <c r="T549" s="6">
        <v>0</v>
      </c>
      <c r="U549" s="6">
        <v>1</v>
      </c>
      <c r="V549" s="6">
        <v>1</v>
      </c>
      <c r="W549" s="6" t="s">
        <v>29</v>
      </c>
      <c r="X549" s="43">
        <f t="shared" si="8"/>
        <v>1</v>
      </c>
      <c r="Y549" s="7">
        <v>1</v>
      </c>
      <c r="Z549" s="7">
        <v>0</v>
      </c>
      <c r="AA549" s="7">
        <v>0</v>
      </c>
      <c r="AB549" s="7">
        <v>1</v>
      </c>
      <c r="AC549" s="7">
        <v>1</v>
      </c>
      <c r="AD549" s="7">
        <v>0</v>
      </c>
      <c r="AE549" s="7">
        <v>1</v>
      </c>
    </row>
    <row r="550" spans="1:31" ht="13.9" customHeight="1">
      <c r="A550" s="4">
        <v>488497</v>
      </c>
      <c r="B550" s="5">
        <v>845.1</v>
      </c>
      <c r="C550" s="6">
        <v>534</v>
      </c>
      <c r="D550" s="5">
        <v>13912.6366666667</v>
      </c>
      <c r="E550" s="5">
        <v>473.54</v>
      </c>
      <c r="F550" s="5">
        <v>75.22</v>
      </c>
      <c r="G550" s="5">
        <v>2960.11333333333</v>
      </c>
      <c r="H550" s="5">
        <v>0</v>
      </c>
      <c r="I550" s="5">
        <v>0</v>
      </c>
      <c r="J550" s="5">
        <v>0</v>
      </c>
      <c r="K550" s="4">
        <v>4</v>
      </c>
      <c r="L550" s="4">
        <v>5</v>
      </c>
      <c r="M550" s="6">
        <v>0</v>
      </c>
      <c r="N550" s="6">
        <v>0</v>
      </c>
      <c r="O550" s="6">
        <v>20</v>
      </c>
      <c r="P550" s="6">
        <v>23</v>
      </c>
      <c r="Q550" s="6">
        <v>0</v>
      </c>
      <c r="R550" s="6">
        <v>0</v>
      </c>
      <c r="S550" s="6">
        <v>16</v>
      </c>
      <c r="T550" s="6">
        <v>0</v>
      </c>
      <c r="U550" s="6">
        <v>1</v>
      </c>
      <c r="V550" s="6">
        <v>1</v>
      </c>
      <c r="W550" s="6" t="s">
        <v>29</v>
      </c>
      <c r="X550" s="43">
        <f t="shared" si="8"/>
        <v>1</v>
      </c>
      <c r="Y550" s="7">
        <v>1</v>
      </c>
      <c r="Z550" s="7">
        <v>1</v>
      </c>
      <c r="AA550" s="7">
        <v>1</v>
      </c>
      <c r="AB550" s="7">
        <v>1</v>
      </c>
      <c r="AC550" s="7">
        <v>0</v>
      </c>
      <c r="AD550" s="7">
        <v>0</v>
      </c>
      <c r="AE550" s="7">
        <v>0</v>
      </c>
    </row>
    <row r="551" spans="1:31" ht="13.9" customHeight="1">
      <c r="A551" s="4">
        <v>490326</v>
      </c>
      <c r="B551" s="5">
        <v>927.35</v>
      </c>
      <c r="C551" s="6">
        <v>481</v>
      </c>
      <c r="D551" s="5">
        <v>5663.1166666666704</v>
      </c>
      <c r="E551" s="5">
        <v>0</v>
      </c>
      <c r="F551" s="5">
        <v>10</v>
      </c>
      <c r="G551" s="5">
        <v>0</v>
      </c>
      <c r="H551" s="5">
        <v>0</v>
      </c>
      <c r="I551" s="5">
        <v>0</v>
      </c>
      <c r="J551" s="5">
        <v>40254.699999999997</v>
      </c>
      <c r="K551" s="4">
        <v>7</v>
      </c>
      <c r="L551" s="4">
        <v>9</v>
      </c>
      <c r="M551" s="6">
        <v>1</v>
      </c>
      <c r="N551" s="6">
        <v>1</v>
      </c>
      <c r="O551" s="6">
        <v>76</v>
      </c>
      <c r="P551" s="6">
        <v>121</v>
      </c>
      <c r="Q551" s="6">
        <v>2</v>
      </c>
      <c r="R551" s="6">
        <v>3</v>
      </c>
      <c r="S551" s="6">
        <v>17</v>
      </c>
      <c r="T551" s="6">
        <v>0</v>
      </c>
      <c r="U551" s="6">
        <v>1</v>
      </c>
      <c r="V551" s="6">
        <v>1</v>
      </c>
      <c r="W551" s="6" t="s">
        <v>29</v>
      </c>
      <c r="X551" s="43">
        <f t="shared" si="8"/>
        <v>1</v>
      </c>
      <c r="Y551" s="7">
        <v>1</v>
      </c>
      <c r="Z551" s="7">
        <v>0</v>
      </c>
      <c r="AA551" s="7">
        <v>1</v>
      </c>
      <c r="AB551" s="7">
        <v>0</v>
      </c>
      <c r="AC551" s="7">
        <v>0</v>
      </c>
      <c r="AD551" s="7">
        <v>1</v>
      </c>
      <c r="AE551" s="7">
        <v>1</v>
      </c>
    </row>
    <row r="552" spans="1:31" ht="13.9" customHeight="1">
      <c r="A552" s="4">
        <v>490804</v>
      </c>
      <c r="B552" s="5">
        <v>286.32</v>
      </c>
      <c r="C552" s="6">
        <v>342</v>
      </c>
      <c r="D552" s="5">
        <v>14935.1266666667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4">
        <v>0</v>
      </c>
      <c r="L552" s="4">
        <v>0</v>
      </c>
      <c r="M552" s="6">
        <v>1</v>
      </c>
      <c r="N552" s="6">
        <v>1</v>
      </c>
      <c r="O552" s="6">
        <v>47</v>
      </c>
      <c r="P552" s="6">
        <v>50</v>
      </c>
      <c r="Q552" s="6">
        <v>0</v>
      </c>
      <c r="R552" s="6">
        <v>0</v>
      </c>
      <c r="S552" s="6">
        <v>0</v>
      </c>
      <c r="T552" s="6">
        <v>12</v>
      </c>
      <c r="U552" s="6">
        <v>1</v>
      </c>
      <c r="V552" s="6">
        <v>1</v>
      </c>
      <c r="W552" s="6">
        <v>1</v>
      </c>
      <c r="X552" s="43">
        <f t="shared" si="8"/>
        <v>2</v>
      </c>
      <c r="Y552" s="7">
        <v>1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</row>
    <row r="553" spans="1:31" ht="13.9" customHeight="1">
      <c r="A553" s="4">
        <v>491449</v>
      </c>
      <c r="B553" s="5">
        <v>3200.27</v>
      </c>
      <c r="C553" s="6">
        <v>508</v>
      </c>
      <c r="D553" s="5">
        <v>20491.956666666701</v>
      </c>
      <c r="E553" s="5">
        <v>0</v>
      </c>
      <c r="F553" s="5">
        <v>0</v>
      </c>
      <c r="G553" s="5">
        <v>62.97</v>
      </c>
      <c r="H553" s="5">
        <v>0</v>
      </c>
      <c r="I553" s="5">
        <v>0</v>
      </c>
      <c r="J553" s="5">
        <v>99032.046666666705</v>
      </c>
      <c r="K553" s="4">
        <v>0</v>
      </c>
      <c r="L553" s="4">
        <v>0</v>
      </c>
      <c r="M553" s="6">
        <v>0</v>
      </c>
      <c r="N553" s="6">
        <v>0</v>
      </c>
      <c r="O553" s="6">
        <v>5</v>
      </c>
      <c r="P553" s="6">
        <v>6</v>
      </c>
      <c r="Q553" s="6">
        <v>1</v>
      </c>
      <c r="R553" s="6">
        <v>1</v>
      </c>
      <c r="S553" s="6">
        <v>0</v>
      </c>
      <c r="T553" s="6">
        <v>0</v>
      </c>
      <c r="U553" s="6">
        <v>1</v>
      </c>
      <c r="V553" s="6">
        <v>1</v>
      </c>
      <c r="W553" s="6">
        <v>1</v>
      </c>
      <c r="X553" s="43">
        <f t="shared" si="8"/>
        <v>2</v>
      </c>
      <c r="Y553" s="7">
        <v>1</v>
      </c>
      <c r="Z553" s="7">
        <v>0</v>
      </c>
      <c r="AA553" s="7">
        <v>0</v>
      </c>
      <c r="AB553" s="7">
        <v>1</v>
      </c>
      <c r="AC553" s="7">
        <v>0</v>
      </c>
      <c r="AD553" s="7">
        <v>0</v>
      </c>
      <c r="AE553" s="7">
        <v>1</v>
      </c>
    </row>
    <row r="554" spans="1:31" ht="13.9" customHeight="1">
      <c r="A554" s="4">
        <v>493852</v>
      </c>
      <c r="B554" s="5">
        <v>2.16</v>
      </c>
      <c r="C554" s="6">
        <v>272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4">
        <v>0</v>
      </c>
      <c r="L554" s="4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1</v>
      </c>
      <c r="V554" s="6" t="s">
        <v>29</v>
      </c>
      <c r="W554" s="6" t="s">
        <v>29</v>
      </c>
      <c r="X554" s="43">
        <f t="shared" si="8"/>
        <v>0</v>
      </c>
      <c r="Y554" s="7">
        <v>0</v>
      </c>
      <c r="Z554" s="7">
        <v>0</v>
      </c>
      <c r="AA554" s="7">
        <v>0</v>
      </c>
      <c r="AB554" s="7">
        <v>1</v>
      </c>
      <c r="AC554" s="7">
        <v>0</v>
      </c>
      <c r="AD554" s="7">
        <v>0</v>
      </c>
      <c r="AE554" s="7">
        <v>0</v>
      </c>
    </row>
    <row r="555" spans="1:31" ht="13.9" customHeight="1">
      <c r="A555" s="4">
        <v>493987</v>
      </c>
      <c r="B555" s="5">
        <v>477.95</v>
      </c>
      <c r="C555" s="6">
        <v>273</v>
      </c>
      <c r="D555" s="5">
        <v>19306.583333333299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4">
        <v>0</v>
      </c>
      <c r="L555" s="4">
        <v>0</v>
      </c>
      <c r="M555" s="6">
        <v>3</v>
      </c>
      <c r="N555" s="6">
        <v>6</v>
      </c>
      <c r="O555" s="6">
        <v>8</v>
      </c>
      <c r="P555" s="6">
        <v>10</v>
      </c>
      <c r="Q555" s="6">
        <v>2</v>
      </c>
      <c r="R555" s="6">
        <v>2</v>
      </c>
      <c r="S555" s="6">
        <v>0</v>
      </c>
      <c r="T555" s="6">
        <v>0</v>
      </c>
      <c r="U555" s="6">
        <v>1</v>
      </c>
      <c r="V555" s="6">
        <v>1</v>
      </c>
      <c r="W555" s="6">
        <v>1</v>
      </c>
      <c r="X555" s="43">
        <f t="shared" si="8"/>
        <v>2</v>
      </c>
      <c r="Y555" s="7">
        <v>1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</row>
    <row r="556" spans="1:31" ht="13.9" customHeight="1">
      <c r="A556" s="4">
        <v>495302</v>
      </c>
      <c r="B556" s="5">
        <v>761.97</v>
      </c>
      <c r="C556" s="6">
        <v>317</v>
      </c>
      <c r="D556" s="5">
        <v>2022.3966666666699</v>
      </c>
      <c r="E556" s="5">
        <v>0</v>
      </c>
      <c r="F556" s="5">
        <v>5758.2433333333302</v>
      </c>
      <c r="G556" s="5">
        <v>-167.83666666667</v>
      </c>
      <c r="H556" s="5">
        <v>0</v>
      </c>
      <c r="I556" s="5">
        <v>0</v>
      </c>
      <c r="J556" s="5">
        <v>2916.07</v>
      </c>
      <c r="K556" s="4">
        <v>0</v>
      </c>
      <c r="L556" s="4">
        <v>0</v>
      </c>
      <c r="M556" s="6">
        <v>2</v>
      </c>
      <c r="N556" s="6">
        <v>2</v>
      </c>
      <c r="O556" s="6">
        <v>103</v>
      </c>
      <c r="P556" s="6">
        <v>283</v>
      </c>
      <c r="Q556" s="6">
        <v>0</v>
      </c>
      <c r="R556" s="6">
        <v>0</v>
      </c>
      <c r="S556" s="6">
        <v>0</v>
      </c>
      <c r="T556" s="6">
        <v>0</v>
      </c>
      <c r="U556" s="6">
        <v>1</v>
      </c>
      <c r="V556" s="6">
        <v>1</v>
      </c>
      <c r="W556" s="6">
        <v>1</v>
      </c>
      <c r="X556" s="43">
        <f t="shared" si="8"/>
        <v>2</v>
      </c>
      <c r="Y556" s="7">
        <v>1</v>
      </c>
      <c r="Z556" s="7">
        <v>0</v>
      </c>
      <c r="AA556" s="7">
        <v>1</v>
      </c>
      <c r="AB556" s="7">
        <v>1</v>
      </c>
      <c r="AC556" s="7">
        <v>0</v>
      </c>
      <c r="AD556" s="7">
        <v>0</v>
      </c>
      <c r="AE556" s="7">
        <v>1</v>
      </c>
    </row>
    <row r="557" spans="1:31" ht="13.9" customHeight="1">
      <c r="A557" s="4">
        <v>495393</v>
      </c>
      <c r="B557" s="5">
        <v>1744.76</v>
      </c>
      <c r="C557" s="6">
        <v>317</v>
      </c>
      <c r="D557" s="5">
        <v>1952.85666666667</v>
      </c>
      <c r="E557" s="5">
        <v>0</v>
      </c>
      <c r="F557" s="5">
        <v>8193.4133333333302</v>
      </c>
      <c r="G557" s="5">
        <v>3596.35</v>
      </c>
      <c r="H557" s="5">
        <v>0</v>
      </c>
      <c r="I557" s="5">
        <v>21963.200000000001</v>
      </c>
      <c r="J557" s="5">
        <v>0</v>
      </c>
      <c r="K557" s="4">
        <v>6</v>
      </c>
      <c r="L557" s="4">
        <v>7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1</v>
      </c>
      <c r="V557" s="6" t="s">
        <v>29</v>
      </c>
      <c r="W557" s="6" t="s">
        <v>29</v>
      </c>
      <c r="X557" s="43">
        <f t="shared" si="8"/>
        <v>0</v>
      </c>
      <c r="Y557" s="7">
        <v>1</v>
      </c>
      <c r="Z557" s="7">
        <v>0</v>
      </c>
      <c r="AA557" s="7">
        <v>1</v>
      </c>
      <c r="AB557" s="7">
        <v>1</v>
      </c>
      <c r="AC557" s="7">
        <v>0</v>
      </c>
      <c r="AD557" s="7">
        <v>1</v>
      </c>
      <c r="AE557" s="7">
        <v>0</v>
      </c>
    </row>
    <row r="558" spans="1:31" ht="13.9" customHeight="1">
      <c r="A558" s="4">
        <v>495805</v>
      </c>
      <c r="B558" s="5">
        <v>4158.2700000000004</v>
      </c>
      <c r="C558" s="6">
        <v>327</v>
      </c>
      <c r="D558" s="5">
        <v>3710.21</v>
      </c>
      <c r="E558" s="5">
        <v>0</v>
      </c>
      <c r="F558" s="5">
        <v>0</v>
      </c>
      <c r="G558" s="5">
        <v>0</v>
      </c>
      <c r="H558" s="5">
        <v>0</v>
      </c>
      <c r="I558" s="5">
        <v>90835.59</v>
      </c>
      <c r="J558" s="5">
        <v>185665.74666666699</v>
      </c>
      <c r="K558" s="4">
        <v>11</v>
      </c>
      <c r="L558" s="4">
        <v>12</v>
      </c>
      <c r="M558" s="6">
        <v>4</v>
      </c>
      <c r="N558" s="6">
        <v>6</v>
      </c>
      <c r="O558" s="6">
        <v>61</v>
      </c>
      <c r="P558" s="6">
        <v>82</v>
      </c>
      <c r="Q558" s="6">
        <v>0</v>
      </c>
      <c r="R558" s="6">
        <v>0</v>
      </c>
      <c r="S558" s="6">
        <v>0</v>
      </c>
      <c r="T558" s="6">
        <v>0</v>
      </c>
      <c r="U558" s="6">
        <v>1</v>
      </c>
      <c r="V558" s="6">
        <v>1</v>
      </c>
      <c r="W558" s="6" t="s">
        <v>29</v>
      </c>
      <c r="X558" s="43">
        <f t="shared" si="8"/>
        <v>1</v>
      </c>
      <c r="Y558" s="7">
        <v>1</v>
      </c>
      <c r="Z558" s="7">
        <v>0</v>
      </c>
      <c r="AA558" s="7">
        <v>1</v>
      </c>
      <c r="AB558" s="7">
        <v>0</v>
      </c>
      <c r="AC558" s="7">
        <v>0</v>
      </c>
      <c r="AD558" s="7">
        <v>1</v>
      </c>
      <c r="AE558" s="7">
        <v>1</v>
      </c>
    </row>
    <row r="559" spans="1:31" ht="13.9" customHeight="1">
      <c r="A559" s="4">
        <v>496223</v>
      </c>
      <c r="B559" s="5">
        <v>3274.56</v>
      </c>
      <c r="C559" s="6">
        <v>1418</v>
      </c>
      <c r="D559" s="5">
        <v>115059.176666667</v>
      </c>
      <c r="E559" s="5">
        <v>0</v>
      </c>
      <c r="F559" s="5">
        <v>5</v>
      </c>
      <c r="G559" s="5">
        <v>0</v>
      </c>
      <c r="H559" s="5">
        <v>0</v>
      </c>
      <c r="I559" s="5">
        <v>0</v>
      </c>
      <c r="J559" s="5">
        <v>0</v>
      </c>
      <c r="K559" s="4">
        <v>6</v>
      </c>
      <c r="L559" s="4">
        <v>7</v>
      </c>
      <c r="M559" s="6">
        <v>0</v>
      </c>
      <c r="N559" s="6">
        <v>0</v>
      </c>
      <c r="O559" s="6">
        <v>0</v>
      </c>
      <c r="P559" s="6">
        <v>0</v>
      </c>
      <c r="Q559" s="6">
        <v>1</v>
      </c>
      <c r="R559" s="6">
        <v>1</v>
      </c>
      <c r="S559" s="6">
        <v>0</v>
      </c>
      <c r="T559" s="6">
        <v>0</v>
      </c>
      <c r="U559" s="6" t="s">
        <v>29</v>
      </c>
      <c r="V559" s="6" t="s">
        <v>29</v>
      </c>
      <c r="W559" s="6" t="s">
        <v>29</v>
      </c>
      <c r="X559" s="43">
        <f t="shared" si="8"/>
        <v>0</v>
      </c>
      <c r="Y559" s="7">
        <v>1</v>
      </c>
      <c r="Z559" s="7">
        <v>0</v>
      </c>
      <c r="AA559" s="7">
        <v>1</v>
      </c>
      <c r="AB559" s="7">
        <v>0</v>
      </c>
      <c r="AC559" s="7">
        <v>0</v>
      </c>
      <c r="AD559" s="7">
        <v>0</v>
      </c>
      <c r="AE559" s="7">
        <v>0</v>
      </c>
    </row>
    <row r="560" spans="1:31" ht="13.9" customHeight="1">
      <c r="A560" s="4">
        <v>496759</v>
      </c>
      <c r="B560" s="5">
        <v>1160.46</v>
      </c>
      <c r="C560" s="6">
        <v>330</v>
      </c>
      <c r="D560" s="5">
        <v>6786.9866666666703</v>
      </c>
      <c r="E560" s="5">
        <v>0</v>
      </c>
      <c r="F560" s="5">
        <v>0</v>
      </c>
      <c r="G560" s="5">
        <v>0</v>
      </c>
      <c r="H560" s="5">
        <v>10190.016666666699</v>
      </c>
      <c r="I560" s="5">
        <v>0</v>
      </c>
      <c r="J560" s="5">
        <v>33151.546666666698</v>
      </c>
      <c r="K560" s="4">
        <v>2</v>
      </c>
      <c r="L560" s="4">
        <v>3</v>
      </c>
      <c r="M560" s="6">
        <v>0</v>
      </c>
      <c r="N560" s="6">
        <v>0</v>
      </c>
      <c r="O560" s="6">
        <v>14</v>
      </c>
      <c r="P560" s="6">
        <v>15</v>
      </c>
      <c r="Q560" s="6">
        <v>0</v>
      </c>
      <c r="R560" s="6">
        <v>0</v>
      </c>
      <c r="S560" s="6">
        <v>0</v>
      </c>
      <c r="T560" s="6">
        <v>0</v>
      </c>
      <c r="U560" s="6">
        <v>1</v>
      </c>
      <c r="V560" s="6">
        <v>1</v>
      </c>
      <c r="W560" s="6" t="s">
        <v>29</v>
      </c>
      <c r="X560" s="43">
        <f t="shared" si="8"/>
        <v>1</v>
      </c>
      <c r="Y560" s="7">
        <v>1</v>
      </c>
      <c r="Z560" s="7">
        <v>0</v>
      </c>
      <c r="AA560" s="7">
        <v>0</v>
      </c>
      <c r="AB560" s="7">
        <v>0</v>
      </c>
      <c r="AC560" s="7">
        <v>1</v>
      </c>
      <c r="AD560" s="7">
        <v>0</v>
      </c>
      <c r="AE560" s="7">
        <v>1</v>
      </c>
    </row>
    <row r="561" spans="1:31" ht="13.9" customHeight="1">
      <c r="A561" s="4">
        <v>497717</v>
      </c>
      <c r="B561" s="5">
        <v>95.04</v>
      </c>
      <c r="C561" s="6">
        <v>341</v>
      </c>
      <c r="D561" s="5">
        <v>4513.8933333333298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4">
        <v>1</v>
      </c>
      <c r="L561" s="4">
        <v>1</v>
      </c>
      <c r="M561" s="6">
        <v>6</v>
      </c>
      <c r="N561" s="6">
        <v>6</v>
      </c>
      <c r="O561" s="6">
        <v>5</v>
      </c>
      <c r="P561" s="6">
        <v>5</v>
      </c>
      <c r="Q561" s="6">
        <v>0</v>
      </c>
      <c r="R561" s="6">
        <v>0</v>
      </c>
      <c r="S561" s="6">
        <v>0</v>
      </c>
      <c r="T561" s="6">
        <v>0</v>
      </c>
      <c r="U561" s="6">
        <v>1</v>
      </c>
      <c r="V561" s="6">
        <v>1</v>
      </c>
      <c r="W561" s="6" t="s">
        <v>29</v>
      </c>
      <c r="X561" s="43">
        <f t="shared" si="8"/>
        <v>1</v>
      </c>
      <c r="Y561" s="7">
        <v>1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</row>
    <row r="562" spans="1:31" ht="13.9" customHeight="1">
      <c r="A562" s="4">
        <v>497821</v>
      </c>
      <c r="B562" s="5">
        <v>326.11</v>
      </c>
      <c r="C562" s="6">
        <v>323</v>
      </c>
      <c r="D562" s="5">
        <v>2203.2166666666699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2167.5633333333299</v>
      </c>
      <c r="K562" s="4">
        <v>1</v>
      </c>
      <c r="L562" s="4">
        <v>1</v>
      </c>
      <c r="M562" s="6">
        <v>7</v>
      </c>
      <c r="N562" s="6">
        <v>7</v>
      </c>
      <c r="O562" s="6">
        <v>92</v>
      </c>
      <c r="P562" s="6">
        <v>126</v>
      </c>
      <c r="Q562" s="6">
        <v>0</v>
      </c>
      <c r="R562" s="6">
        <v>2</v>
      </c>
      <c r="S562" s="6">
        <v>0</v>
      </c>
      <c r="T562" s="6">
        <v>0</v>
      </c>
      <c r="U562" s="6">
        <v>1</v>
      </c>
      <c r="V562" s="6">
        <v>1</v>
      </c>
      <c r="W562" s="6">
        <v>1</v>
      </c>
      <c r="X562" s="43">
        <f t="shared" si="8"/>
        <v>2</v>
      </c>
      <c r="Y562" s="7">
        <v>1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1</v>
      </c>
    </row>
    <row r="563" spans="1:31" ht="13.9" customHeight="1">
      <c r="A563" s="4">
        <v>498292</v>
      </c>
      <c r="B563" s="5">
        <v>767.48</v>
      </c>
      <c r="C563" s="6">
        <v>306</v>
      </c>
      <c r="D563" s="5">
        <v>1161.71</v>
      </c>
      <c r="E563" s="5">
        <v>0</v>
      </c>
      <c r="F563" s="5">
        <v>7264.7066666666697</v>
      </c>
      <c r="G563" s="5">
        <v>0</v>
      </c>
      <c r="H563" s="5">
        <v>0</v>
      </c>
      <c r="I563" s="5">
        <v>0</v>
      </c>
      <c r="J563" s="5">
        <v>700.94666666666706</v>
      </c>
      <c r="K563" s="4">
        <v>0</v>
      </c>
      <c r="L563" s="4">
        <v>0</v>
      </c>
      <c r="M563" s="6">
        <v>7</v>
      </c>
      <c r="N563" s="6">
        <v>10</v>
      </c>
      <c r="O563" s="6">
        <v>7</v>
      </c>
      <c r="P563" s="6">
        <v>8</v>
      </c>
      <c r="Q563" s="6">
        <v>0</v>
      </c>
      <c r="R563" s="6">
        <v>0</v>
      </c>
      <c r="S563" s="6">
        <v>0</v>
      </c>
      <c r="T563" s="6">
        <v>0</v>
      </c>
      <c r="U563" s="6">
        <v>1</v>
      </c>
      <c r="V563" s="6">
        <v>1</v>
      </c>
      <c r="W563" s="6">
        <v>1</v>
      </c>
      <c r="X563" s="43">
        <f t="shared" si="8"/>
        <v>2</v>
      </c>
      <c r="Y563" s="7">
        <v>1</v>
      </c>
      <c r="Z563" s="7">
        <v>0</v>
      </c>
      <c r="AA563" s="7">
        <v>1</v>
      </c>
      <c r="AB563" s="7">
        <v>0</v>
      </c>
      <c r="AC563" s="7">
        <v>0</v>
      </c>
      <c r="AD563" s="7">
        <v>0</v>
      </c>
      <c r="AE563" s="7">
        <v>1</v>
      </c>
    </row>
    <row r="564" spans="1:31" ht="13.9" customHeight="1">
      <c r="A564" s="4">
        <v>498615</v>
      </c>
      <c r="B564" s="5">
        <v>764.67</v>
      </c>
      <c r="C564" s="6">
        <v>343</v>
      </c>
      <c r="D564" s="5">
        <v>25.956666666666699</v>
      </c>
      <c r="E564" s="5">
        <v>0</v>
      </c>
      <c r="F564" s="5">
        <v>3612.2233333333302</v>
      </c>
      <c r="G564" s="5">
        <v>9.9233333333333391</v>
      </c>
      <c r="H564" s="5">
        <v>0</v>
      </c>
      <c r="I564" s="5">
        <v>0</v>
      </c>
      <c r="J564" s="5">
        <v>0</v>
      </c>
      <c r="K564" s="4">
        <v>1</v>
      </c>
      <c r="L564" s="4">
        <v>3</v>
      </c>
      <c r="M564" s="6">
        <v>1</v>
      </c>
      <c r="N564" s="6">
        <v>1</v>
      </c>
      <c r="O564" s="6">
        <v>7</v>
      </c>
      <c r="P564" s="6">
        <v>12</v>
      </c>
      <c r="Q564" s="6">
        <v>2</v>
      </c>
      <c r="R564" s="6">
        <v>1</v>
      </c>
      <c r="S564" s="6">
        <v>0</v>
      </c>
      <c r="T564" s="6">
        <v>0</v>
      </c>
      <c r="U564" s="6">
        <v>1</v>
      </c>
      <c r="V564" s="6">
        <v>1</v>
      </c>
      <c r="W564" s="6">
        <v>1</v>
      </c>
      <c r="X564" s="43">
        <f t="shared" si="8"/>
        <v>2</v>
      </c>
      <c r="Y564" s="7">
        <v>1</v>
      </c>
      <c r="Z564" s="7">
        <v>0</v>
      </c>
      <c r="AA564" s="7">
        <v>1</v>
      </c>
      <c r="AB564" s="7">
        <v>0</v>
      </c>
      <c r="AC564" s="7">
        <v>0</v>
      </c>
      <c r="AD564" s="7">
        <v>1</v>
      </c>
      <c r="AE564" s="7">
        <v>0</v>
      </c>
    </row>
    <row r="565" spans="1:31" ht="13.9" customHeight="1">
      <c r="A565" s="4">
        <v>499404</v>
      </c>
      <c r="B565" s="5">
        <v>3478.35</v>
      </c>
      <c r="C565" s="6">
        <v>287</v>
      </c>
      <c r="D565" s="5">
        <v>1580.7766666666701</v>
      </c>
      <c r="E565" s="5">
        <v>0</v>
      </c>
      <c r="F565" s="5">
        <v>0</v>
      </c>
      <c r="G565" s="5">
        <v>0</v>
      </c>
      <c r="H565" s="5">
        <v>0</v>
      </c>
      <c r="I565" s="5">
        <v>163048.82</v>
      </c>
      <c r="J565" s="5">
        <v>12804.696666666699</v>
      </c>
      <c r="K565" s="4">
        <v>1</v>
      </c>
      <c r="L565" s="4">
        <v>2</v>
      </c>
      <c r="M565" s="6">
        <v>15</v>
      </c>
      <c r="N565" s="6">
        <v>31</v>
      </c>
      <c r="O565" s="6">
        <v>0</v>
      </c>
      <c r="P565" s="6">
        <v>0</v>
      </c>
      <c r="Q565" s="6">
        <v>1</v>
      </c>
      <c r="R565" s="6">
        <v>1</v>
      </c>
      <c r="S565" s="6">
        <v>0</v>
      </c>
      <c r="T565" s="6">
        <v>0</v>
      </c>
      <c r="U565" s="6" t="s">
        <v>29</v>
      </c>
      <c r="V565" s="6" t="s">
        <v>29</v>
      </c>
      <c r="W565" s="6" t="s">
        <v>29</v>
      </c>
      <c r="X565" s="43">
        <f t="shared" si="8"/>
        <v>0</v>
      </c>
      <c r="Y565" s="7">
        <v>1</v>
      </c>
      <c r="Z565" s="7">
        <v>0</v>
      </c>
      <c r="AA565" s="7">
        <v>1</v>
      </c>
      <c r="AB565" s="7">
        <v>1</v>
      </c>
      <c r="AC565" s="7">
        <v>0</v>
      </c>
      <c r="AD565" s="7">
        <v>1</v>
      </c>
      <c r="AE565" s="7">
        <v>1</v>
      </c>
    </row>
    <row r="566" spans="1:31" ht="13.9" customHeight="1">
      <c r="A566" s="4">
        <v>500660</v>
      </c>
      <c r="B566" s="5">
        <v>2227.63</v>
      </c>
      <c r="C566" s="6">
        <v>494</v>
      </c>
      <c r="D566" s="5">
        <v>19590.666666666701</v>
      </c>
      <c r="E566" s="5">
        <v>0</v>
      </c>
      <c r="F566" s="5">
        <v>0</v>
      </c>
      <c r="G566" s="5">
        <v>2960.5133333333301</v>
      </c>
      <c r="H566" s="5">
        <v>0</v>
      </c>
      <c r="I566" s="5">
        <v>45432.086666666699</v>
      </c>
      <c r="J566" s="5">
        <v>20533.009999999998</v>
      </c>
      <c r="K566" s="4">
        <v>2</v>
      </c>
      <c r="L566" s="4">
        <v>3</v>
      </c>
      <c r="M566" s="6">
        <v>5</v>
      </c>
      <c r="N566" s="6">
        <v>5</v>
      </c>
      <c r="O566" s="6">
        <v>0</v>
      </c>
      <c r="P566" s="6">
        <v>0</v>
      </c>
      <c r="Q566" s="6">
        <v>4</v>
      </c>
      <c r="R566" s="6">
        <v>2</v>
      </c>
      <c r="S566" s="6">
        <v>0</v>
      </c>
      <c r="T566" s="6">
        <v>0</v>
      </c>
      <c r="U566" s="6">
        <v>1</v>
      </c>
      <c r="V566" s="6" t="s">
        <v>29</v>
      </c>
      <c r="W566" s="6" t="s">
        <v>29</v>
      </c>
      <c r="X566" s="43">
        <f t="shared" si="8"/>
        <v>0</v>
      </c>
      <c r="Y566" s="7">
        <v>1</v>
      </c>
      <c r="Z566" s="7">
        <v>0</v>
      </c>
      <c r="AA566" s="7">
        <v>1</v>
      </c>
      <c r="AB566" s="7">
        <v>1</v>
      </c>
      <c r="AC566" s="7">
        <v>0</v>
      </c>
      <c r="AD566" s="7">
        <v>1</v>
      </c>
      <c r="AE566" s="7">
        <v>1</v>
      </c>
    </row>
    <row r="567" spans="1:31" ht="13.9" customHeight="1">
      <c r="A567" s="4">
        <v>501460</v>
      </c>
      <c r="B567" s="5">
        <v>29.64</v>
      </c>
      <c r="C567" s="6">
        <v>326</v>
      </c>
      <c r="D567" s="5">
        <v>716.493333333333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10.01</v>
      </c>
      <c r="K567" s="4">
        <v>2</v>
      </c>
      <c r="L567" s="4">
        <v>2</v>
      </c>
      <c r="M567" s="6">
        <v>4</v>
      </c>
      <c r="N567" s="6">
        <v>7</v>
      </c>
      <c r="O567" s="6">
        <v>25</v>
      </c>
      <c r="P567" s="6">
        <v>31</v>
      </c>
      <c r="Q567" s="6">
        <v>0</v>
      </c>
      <c r="R567" s="6">
        <v>0</v>
      </c>
      <c r="S567" s="6">
        <v>0</v>
      </c>
      <c r="T567" s="6">
        <v>0</v>
      </c>
      <c r="U567" s="6">
        <v>1</v>
      </c>
      <c r="V567" s="6">
        <v>1</v>
      </c>
      <c r="W567" s="6" t="s">
        <v>29</v>
      </c>
      <c r="X567" s="43">
        <f t="shared" si="8"/>
        <v>1</v>
      </c>
      <c r="Y567" s="7">
        <v>1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1</v>
      </c>
    </row>
    <row r="568" spans="1:31" ht="13.9" customHeight="1">
      <c r="A568" s="4">
        <v>503537</v>
      </c>
      <c r="B568" s="5">
        <v>660.95</v>
      </c>
      <c r="C568" s="6">
        <v>295</v>
      </c>
      <c r="D568" s="5">
        <v>1143.5166666666701</v>
      </c>
      <c r="E568" s="5">
        <v>0</v>
      </c>
      <c r="F568" s="5">
        <v>3396.94</v>
      </c>
      <c r="G568" s="5">
        <v>2718.5733333333301</v>
      </c>
      <c r="H568" s="5">
        <v>0</v>
      </c>
      <c r="I568" s="5">
        <v>0</v>
      </c>
      <c r="J568" s="5">
        <v>1550.4766666666701</v>
      </c>
      <c r="K568" s="4">
        <v>5</v>
      </c>
      <c r="L568" s="4">
        <v>6</v>
      </c>
      <c r="M568" s="6">
        <v>3</v>
      </c>
      <c r="N568" s="6">
        <v>4</v>
      </c>
      <c r="O568" s="6">
        <v>13</v>
      </c>
      <c r="P568" s="6">
        <v>13</v>
      </c>
      <c r="Q568" s="6">
        <v>0</v>
      </c>
      <c r="R568" s="6">
        <v>0</v>
      </c>
      <c r="S568" s="6">
        <v>0</v>
      </c>
      <c r="T568" s="6">
        <v>0</v>
      </c>
      <c r="U568" s="6">
        <v>1</v>
      </c>
      <c r="V568" s="6">
        <v>1</v>
      </c>
      <c r="W568" s="6" t="s">
        <v>29</v>
      </c>
      <c r="X568" s="43">
        <f t="shared" si="8"/>
        <v>1</v>
      </c>
      <c r="Y568" s="7">
        <v>1</v>
      </c>
      <c r="Z568" s="7">
        <v>0</v>
      </c>
      <c r="AA568" s="7">
        <v>1</v>
      </c>
      <c r="AB568" s="7">
        <v>1</v>
      </c>
      <c r="AC568" s="7">
        <v>0</v>
      </c>
      <c r="AD568" s="7">
        <v>0</v>
      </c>
      <c r="AE568" s="7">
        <v>1</v>
      </c>
    </row>
    <row r="569" spans="1:31" ht="13.9" customHeight="1">
      <c r="A569" s="4">
        <v>504597</v>
      </c>
      <c r="B569" s="5">
        <v>137.46</v>
      </c>
      <c r="C569" s="6">
        <v>381</v>
      </c>
      <c r="D569" s="5">
        <v>6566.1633333333302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4">
        <v>2</v>
      </c>
      <c r="L569" s="4">
        <v>2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1</v>
      </c>
      <c r="V569" s="6" t="s">
        <v>29</v>
      </c>
      <c r="W569" s="6" t="s">
        <v>29</v>
      </c>
      <c r="X569" s="43">
        <f t="shared" si="8"/>
        <v>0</v>
      </c>
      <c r="Y569" s="7">
        <v>1</v>
      </c>
      <c r="Z569" s="7">
        <v>0</v>
      </c>
      <c r="AA569" s="7">
        <v>0</v>
      </c>
      <c r="AB569" s="7">
        <v>1</v>
      </c>
      <c r="AC569" s="7">
        <v>0</v>
      </c>
      <c r="AD569" s="7">
        <v>0</v>
      </c>
      <c r="AE569" s="7">
        <v>0</v>
      </c>
    </row>
    <row r="570" spans="1:31" ht="13.9" customHeight="1">
      <c r="A570" s="4">
        <v>505637</v>
      </c>
      <c r="B570" s="5">
        <v>365.57</v>
      </c>
      <c r="C570" s="6">
        <v>275</v>
      </c>
      <c r="D570" s="5">
        <v>12826.94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4">
        <v>0</v>
      </c>
      <c r="L570" s="4">
        <v>0</v>
      </c>
      <c r="M570" s="6">
        <v>10</v>
      </c>
      <c r="N570" s="6">
        <v>18</v>
      </c>
      <c r="O570" s="6">
        <v>17</v>
      </c>
      <c r="P570" s="6">
        <v>18</v>
      </c>
      <c r="Q570" s="6">
        <v>0</v>
      </c>
      <c r="R570" s="6">
        <v>0</v>
      </c>
      <c r="S570" s="6">
        <v>0</v>
      </c>
      <c r="T570" s="6">
        <v>0</v>
      </c>
      <c r="U570" s="6">
        <v>1</v>
      </c>
      <c r="V570" s="6">
        <v>1</v>
      </c>
      <c r="W570" s="6">
        <v>1</v>
      </c>
      <c r="X570" s="43">
        <f t="shared" si="8"/>
        <v>2</v>
      </c>
      <c r="Y570" s="7">
        <v>1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</row>
    <row r="571" spans="1:31" ht="13.9" customHeight="1">
      <c r="A571" s="4">
        <v>505931</v>
      </c>
      <c r="B571" s="5">
        <v>464.06</v>
      </c>
      <c r="C571" s="6">
        <v>287</v>
      </c>
      <c r="D571" s="5">
        <v>678.41333333333296</v>
      </c>
      <c r="E571" s="5">
        <v>0</v>
      </c>
      <c r="F571" s="5">
        <v>0</v>
      </c>
      <c r="G571" s="5">
        <v>3348.3</v>
      </c>
      <c r="H571" s="5">
        <v>0</v>
      </c>
      <c r="I571" s="5">
        <v>0</v>
      </c>
      <c r="J571" s="5">
        <v>0</v>
      </c>
      <c r="K571" s="4">
        <v>6</v>
      </c>
      <c r="L571" s="4">
        <v>6</v>
      </c>
      <c r="M571" s="6">
        <v>4</v>
      </c>
      <c r="N571" s="6">
        <v>5</v>
      </c>
      <c r="O571" s="6">
        <v>8</v>
      </c>
      <c r="P571" s="6">
        <v>8</v>
      </c>
      <c r="Q571" s="6">
        <v>1</v>
      </c>
      <c r="R571" s="6">
        <v>1</v>
      </c>
      <c r="S571" s="6">
        <v>0</v>
      </c>
      <c r="T571" s="6">
        <v>0</v>
      </c>
      <c r="U571" s="6">
        <v>1</v>
      </c>
      <c r="V571" s="6">
        <v>1</v>
      </c>
      <c r="W571" s="6">
        <v>1</v>
      </c>
      <c r="X571" s="43">
        <f t="shared" si="8"/>
        <v>2</v>
      </c>
      <c r="Y571" s="7">
        <v>1</v>
      </c>
      <c r="Z571" s="7">
        <v>0</v>
      </c>
      <c r="AA571" s="7">
        <v>0</v>
      </c>
      <c r="AB571" s="7">
        <v>1</v>
      </c>
      <c r="AC571" s="7">
        <v>0</v>
      </c>
      <c r="AD571" s="7">
        <v>0</v>
      </c>
      <c r="AE571" s="7">
        <v>0</v>
      </c>
    </row>
    <row r="572" spans="1:31" ht="13.9" customHeight="1">
      <c r="A572" s="4">
        <v>506337</v>
      </c>
      <c r="B572" s="5">
        <v>4.3899999999999997</v>
      </c>
      <c r="C572" s="6">
        <v>383</v>
      </c>
      <c r="D572" s="5">
        <v>0</v>
      </c>
      <c r="E572" s="5">
        <v>0</v>
      </c>
      <c r="F572" s="5">
        <v>0</v>
      </c>
      <c r="G572" s="5">
        <v>20</v>
      </c>
      <c r="H572" s="5">
        <v>0</v>
      </c>
      <c r="I572" s="5">
        <v>0</v>
      </c>
      <c r="J572" s="5">
        <v>0</v>
      </c>
      <c r="K572" s="4">
        <v>0</v>
      </c>
      <c r="L572" s="4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2</v>
      </c>
      <c r="S572" s="6">
        <v>0</v>
      </c>
      <c r="T572" s="6">
        <v>0</v>
      </c>
      <c r="U572" s="6">
        <v>1</v>
      </c>
      <c r="V572" s="6" t="s">
        <v>29</v>
      </c>
      <c r="W572" s="6" t="s">
        <v>29</v>
      </c>
      <c r="X572" s="43">
        <f t="shared" si="8"/>
        <v>0</v>
      </c>
      <c r="Y572" s="7">
        <v>0</v>
      </c>
      <c r="Z572" s="7">
        <v>0</v>
      </c>
      <c r="AA572" s="7">
        <v>0</v>
      </c>
      <c r="AB572" s="7">
        <v>1</v>
      </c>
      <c r="AC572" s="7">
        <v>0</v>
      </c>
      <c r="AD572" s="7">
        <v>0</v>
      </c>
      <c r="AE572" s="7">
        <v>0</v>
      </c>
    </row>
    <row r="573" spans="1:31" ht="13.9" customHeight="1">
      <c r="A573" s="4">
        <v>508095</v>
      </c>
      <c r="B573" s="5">
        <v>1381.58</v>
      </c>
      <c r="C573" s="6">
        <v>241</v>
      </c>
      <c r="D573" s="5">
        <v>2610.7600000000002</v>
      </c>
      <c r="E573" s="5">
        <v>0</v>
      </c>
      <c r="F573" s="5">
        <v>8410.0433333333403</v>
      </c>
      <c r="G573" s="5">
        <v>0</v>
      </c>
      <c r="H573" s="5">
        <v>0</v>
      </c>
      <c r="I573" s="5">
        <v>0</v>
      </c>
      <c r="J573" s="5">
        <v>0</v>
      </c>
      <c r="K573" s="4">
        <v>1</v>
      </c>
      <c r="L573" s="4">
        <v>1</v>
      </c>
      <c r="M573" s="6">
        <v>15</v>
      </c>
      <c r="N573" s="6">
        <v>17</v>
      </c>
      <c r="O573" s="6">
        <v>0</v>
      </c>
      <c r="P573" s="6">
        <v>0</v>
      </c>
      <c r="Q573" s="6">
        <v>2</v>
      </c>
      <c r="R573" s="6">
        <v>0</v>
      </c>
      <c r="S573" s="6">
        <v>0</v>
      </c>
      <c r="T573" s="6">
        <v>0</v>
      </c>
      <c r="U573" s="6">
        <v>1</v>
      </c>
      <c r="V573" s="6" t="s">
        <v>29</v>
      </c>
      <c r="W573" s="6" t="s">
        <v>29</v>
      </c>
      <c r="X573" s="43">
        <f t="shared" si="8"/>
        <v>0</v>
      </c>
      <c r="Y573" s="7">
        <v>1</v>
      </c>
      <c r="Z573" s="7">
        <v>0</v>
      </c>
      <c r="AA573" s="7">
        <v>1</v>
      </c>
      <c r="AB573" s="7">
        <v>0</v>
      </c>
      <c r="AC573" s="7">
        <v>0</v>
      </c>
      <c r="AD573" s="7">
        <v>0</v>
      </c>
      <c r="AE573" s="7">
        <v>0</v>
      </c>
    </row>
    <row r="574" spans="1:31" ht="13.9" customHeight="1">
      <c r="A574" s="4">
        <v>509130</v>
      </c>
      <c r="B574" s="5">
        <v>2767.87</v>
      </c>
      <c r="C574" s="6">
        <v>259</v>
      </c>
      <c r="D574" s="5">
        <v>54395.61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4">
        <v>0</v>
      </c>
      <c r="L574" s="4">
        <v>0</v>
      </c>
      <c r="M574" s="6">
        <v>0</v>
      </c>
      <c r="N574" s="6">
        <v>0</v>
      </c>
      <c r="O574" s="6">
        <v>104</v>
      </c>
      <c r="P574" s="6">
        <v>199</v>
      </c>
      <c r="Q574" s="6">
        <v>0</v>
      </c>
      <c r="R574" s="6">
        <v>0</v>
      </c>
      <c r="S574" s="6">
        <v>13</v>
      </c>
      <c r="T574" s="6">
        <v>0</v>
      </c>
      <c r="U574" s="6">
        <v>1</v>
      </c>
      <c r="V574" s="6">
        <v>1</v>
      </c>
      <c r="W574" s="6" t="s">
        <v>29</v>
      </c>
      <c r="X574" s="43">
        <f t="shared" si="8"/>
        <v>1</v>
      </c>
      <c r="Y574" s="7">
        <v>1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</row>
    <row r="575" spans="1:31" ht="13.9" customHeight="1">
      <c r="A575" s="4">
        <v>509206</v>
      </c>
      <c r="B575" s="5">
        <v>41.5</v>
      </c>
      <c r="C575" s="6">
        <v>273</v>
      </c>
      <c r="D575" s="5">
        <v>434.53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4">
        <v>2</v>
      </c>
      <c r="L575" s="4">
        <v>2</v>
      </c>
      <c r="M575" s="6">
        <v>8</v>
      </c>
      <c r="N575" s="6">
        <v>11</v>
      </c>
      <c r="O575" s="6">
        <v>71</v>
      </c>
      <c r="P575" s="6">
        <v>77</v>
      </c>
      <c r="Q575" s="6">
        <v>0</v>
      </c>
      <c r="R575" s="6">
        <v>0</v>
      </c>
      <c r="S575" s="6">
        <v>0</v>
      </c>
      <c r="T575" s="6">
        <v>0</v>
      </c>
      <c r="U575" s="6">
        <v>1</v>
      </c>
      <c r="V575" s="6">
        <v>1</v>
      </c>
      <c r="W575" s="6" t="s">
        <v>29</v>
      </c>
      <c r="X575" s="43">
        <f t="shared" si="8"/>
        <v>1</v>
      </c>
      <c r="Y575" s="7">
        <v>1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</row>
    <row r="576" spans="1:31" ht="13.9" customHeight="1">
      <c r="A576" s="4">
        <v>509417</v>
      </c>
      <c r="B576" s="5">
        <v>123.49</v>
      </c>
      <c r="C576" s="6">
        <v>284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5971.74</v>
      </c>
      <c r="K576" s="4">
        <v>0</v>
      </c>
      <c r="L576" s="4">
        <v>0</v>
      </c>
      <c r="M576" s="6">
        <v>0</v>
      </c>
      <c r="N576" s="6">
        <v>0</v>
      </c>
      <c r="O576" s="6">
        <v>155</v>
      </c>
      <c r="P576" s="6">
        <v>470</v>
      </c>
      <c r="Q576" s="6">
        <v>0</v>
      </c>
      <c r="R576" s="6">
        <v>0</v>
      </c>
      <c r="S576" s="6">
        <v>0</v>
      </c>
      <c r="T576" s="6">
        <v>0</v>
      </c>
      <c r="U576" s="6">
        <v>1</v>
      </c>
      <c r="V576" s="6">
        <v>1</v>
      </c>
      <c r="W576" s="6">
        <v>1</v>
      </c>
      <c r="X576" s="43">
        <f t="shared" si="8"/>
        <v>2</v>
      </c>
      <c r="Y576" s="7">
        <v>0</v>
      </c>
      <c r="Z576" s="7">
        <v>0</v>
      </c>
      <c r="AA576" s="7">
        <v>1</v>
      </c>
      <c r="AB576" s="7">
        <v>1</v>
      </c>
      <c r="AC576" s="7">
        <v>0</v>
      </c>
      <c r="AD576" s="7">
        <v>0</v>
      </c>
      <c r="AE576" s="7">
        <v>1</v>
      </c>
    </row>
    <row r="577" spans="1:31" ht="13.9" customHeight="1">
      <c r="A577" s="4">
        <v>509628</v>
      </c>
      <c r="B577" s="5">
        <v>2260.1</v>
      </c>
      <c r="C577" s="6">
        <v>306</v>
      </c>
      <c r="D577" s="5">
        <v>0</v>
      </c>
      <c r="E577" s="5">
        <v>0</v>
      </c>
      <c r="F577" s="5">
        <v>0</v>
      </c>
      <c r="G577" s="5">
        <v>14689.81</v>
      </c>
      <c r="H577" s="5">
        <v>40201.413333333301</v>
      </c>
      <c r="I577" s="5">
        <v>36286.646666666697</v>
      </c>
      <c r="J577" s="5">
        <v>10.8066666666667</v>
      </c>
      <c r="K577" s="4">
        <v>1</v>
      </c>
      <c r="L577" s="4">
        <v>1</v>
      </c>
      <c r="M577" s="6">
        <v>0</v>
      </c>
      <c r="N577" s="6">
        <v>0</v>
      </c>
      <c r="O577" s="6">
        <v>49</v>
      </c>
      <c r="P577" s="6">
        <v>69</v>
      </c>
      <c r="Q577" s="6">
        <v>2</v>
      </c>
      <c r="R577" s="6">
        <v>0</v>
      </c>
      <c r="S577" s="6">
        <v>0</v>
      </c>
      <c r="T577" s="6">
        <v>0</v>
      </c>
      <c r="U577" s="6">
        <v>1</v>
      </c>
      <c r="V577" s="6">
        <v>1</v>
      </c>
      <c r="W577" s="6" t="s">
        <v>29</v>
      </c>
      <c r="X577" s="43">
        <f t="shared" si="8"/>
        <v>1</v>
      </c>
      <c r="Y577" s="7">
        <v>0</v>
      </c>
      <c r="Z577" s="7">
        <v>0</v>
      </c>
      <c r="AA577" s="7">
        <v>0</v>
      </c>
      <c r="AB577" s="7">
        <v>1</v>
      </c>
      <c r="AC577" s="7">
        <v>1</v>
      </c>
      <c r="AD577" s="7">
        <v>1</v>
      </c>
      <c r="AE577" s="7">
        <v>0</v>
      </c>
    </row>
    <row r="578" spans="1:31" ht="13.9" customHeight="1">
      <c r="A578" s="4">
        <v>510247</v>
      </c>
      <c r="B578" s="5">
        <v>276.12</v>
      </c>
      <c r="C578" s="6">
        <v>331</v>
      </c>
      <c r="D578" s="5">
        <v>4397.05</v>
      </c>
      <c r="E578" s="5">
        <v>13667.166666666701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4">
        <v>0</v>
      </c>
      <c r="L578" s="4">
        <v>0</v>
      </c>
      <c r="M578" s="6">
        <v>4</v>
      </c>
      <c r="N578" s="6">
        <v>5</v>
      </c>
      <c r="O578" s="6">
        <v>87</v>
      </c>
      <c r="P578" s="6">
        <v>182</v>
      </c>
      <c r="Q578" s="6">
        <v>1</v>
      </c>
      <c r="R578" s="6">
        <v>3</v>
      </c>
      <c r="S578" s="6">
        <v>24</v>
      </c>
      <c r="T578" s="6">
        <v>4</v>
      </c>
      <c r="U578" s="6">
        <v>1</v>
      </c>
      <c r="V578" s="6">
        <v>1</v>
      </c>
      <c r="W578" s="6">
        <v>1</v>
      </c>
      <c r="X578" s="43">
        <f t="shared" si="8"/>
        <v>2</v>
      </c>
      <c r="Y578" s="7">
        <v>1</v>
      </c>
      <c r="Z578" s="7">
        <v>1</v>
      </c>
      <c r="AA578" s="7">
        <v>0</v>
      </c>
      <c r="AB578" s="7">
        <v>1</v>
      </c>
      <c r="AC578" s="7">
        <v>0</v>
      </c>
      <c r="AD578" s="7">
        <v>0</v>
      </c>
      <c r="AE578" s="7">
        <v>0</v>
      </c>
    </row>
    <row r="579" spans="1:31" ht="13.9" customHeight="1">
      <c r="A579" s="4">
        <v>512379</v>
      </c>
      <c r="B579" s="5">
        <v>45.06</v>
      </c>
      <c r="C579" s="6">
        <v>325</v>
      </c>
      <c r="D579" s="5">
        <v>7345.0633333333299</v>
      </c>
      <c r="E579" s="5">
        <v>633.33333333333303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4">
        <v>0</v>
      </c>
      <c r="L579" s="4">
        <v>0</v>
      </c>
      <c r="M579" s="6">
        <v>1</v>
      </c>
      <c r="N579" s="6">
        <v>1</v>
      </c>
      <c r="O579" s="6">
        <v>11</v>
      </c>
      <c r="P579" s="6">
        <v>13</v>
      </c>
      <c r="Q579" s="6">
        <v>0</v>
      </c>
      <c r="R579" s="6">
        <v>0</v>
      </c>
      <c r="S579" s="6">
        <v>1</v>
      </c>
      <c r="T579" s="6">
        <v>0</v>
      </c>
      <c r="U579" s="6">
        <v>1</v>
      </c>
      <c r="V579" s="6">
        <v>1</v>
      </c>
      <c r="W579" s="6" t="s">
        <v>29</v>
      </c>
      <c r="X579" s="43">
        <f t="shared" si="8"/>
        <v>1</v>
      </c>
      <c r="Y579" s="7">
        <v>1</v>
      </c>
      <c r="Z579" s="7">
        <v>1</v>
      </c>
      <c r="AA579" s="7">
        <v>0</v>
      </c>
      <c r="AB579" s="7">
        <v>0</v>
      </c>
      <c r="AC579" s="7">
        <v>0</v>
      </c>
      <c r="AD579" s="7">
        <v>1</v>
      </c>
      <c r="AE579" s="7">
        <v>0</v>
      </c>
    </row>
    <row r="580" spans="1:31" ht="13.9" customHeight="1">
      <c r="A580" s="4">
        <v>512387</v>
      </c>
      <c r="B580" s="5">
        <v>966.99</v>
      </c>
      <c r="C580" s="6">
        <v>351</v>
      </c>
      <c r="D580" s="5">
        <v>16467.496666666699</v>
      </c>
      <c r="E580" s="5">
        <v>0</v>
      </c>
      <c r="F580" s="5">
        <v>0</v>
      </c>
      <c r="G580" s="5">
        <v>3479.4566666666701</v>
      </c>
      <c r="H580" s="5">
        <v>0</v>
      </c>
      <c r="I580" s="5">
        <v>0</v>
      </c>
      <c r="J580" s="5">
        <v>0</v>
      </c>
      <c r="K580" s="4">
        <v>0</v>
      </c>
      <c r="L580" s="4">
        <v>0</v>
      </c>
      <c r="M580" s="6">
        <v>9</v>
      </c>
      <c r="N580" s="6">
        <v>14</v>
      </c>
      <c r="O580" s="6">
        <v>14</v>
      </c>
      <c r="P580" s="6">
        <v>15</v>
      </c>
      <c r="Q580" s="6">
        <v>3</v>
      </c>
      <c r="R580" s="6">
        <v>2</v>
      </c>
      <c r="S580" s="6">
        <v>0</v>
      </c>
      <c r="T580" s="6">
        <v>0</v>
      </c>
      <c r="U580" s="6">
        <v>1</v>
      </c>
      <c r="V580" s="6">
        <v>1</v>
      </c>
      <c r="W580" s="6" t="s">
        <v>29</v>
      </c>
      <c r="X580" s="43">
        <f t="shared" ref="X580:X643" si="9">SUM(V580:W580)</f>
        <v>1</v>
      </c>
      <c r="Y580" s="7">
        <v>1</v>
      </c>
      <c r="Z580" s="7">
        <v>0</v>
      </c>
      <c r="AA580" s="7">
        <v>0</v>
      </c>
      <c r="AB580" s="7">
        <v>1</v>
      </c>
      <c r="AC580" s="7">
        <v>0</v>
      </c>
      <c r="AD580" s="7">
        <v>0</v>
      </c>
      <c r="AE580" s="7">
        <v>0</v>
      </c>
    </row>
    <row r="581" spans="1:31" ht="13.9" customHeight="1">
      <c r="A581" s="4">
        <v>512488</v>
      </c>
      <c r="B581" s="5">
        <v>1514.9</v>
      </c>
      <c r="C581" s="6">
        <v>259</v>
      </c>
      <c r="D581" s="5">
        <v>75229.460000000006</v>
      </c>
      <c r="E581" s="5">
        <v>1492.0033333333299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4">
        <v>2</v>
      </c>
      <c r="L581" s="4">
        <v>2</v>
      </c>
      <c r="M581" s="6">
        <v>4</v>
      </c>
      <c r="N581" s="6">
        <v>4</v>
      </c>
      <c r="O581" s="6">
        <v>15</v>
      </c>
      <c r="P581" s="6">
        <v>20</v>
      </c>
      <c r="Q581" s="6">
        <v>0</v>
      </c>
      <c r="R581" s="6">
        <v>0</v>
      </c>
      <c r="S581" s="6">
        <v>0</v>
      </c>
      <c r="T581" s="6">
        <v>0</v>
      </c>
      <c r="U581" s="6">
        <v>1</v>
      </c>
      <c r="V581" s="6">
        <v>1</v>
      </c>
      <c r="W581" s="6" t="s">
        <v>29</v>
      </c>
      <c r="X581" s="43">
        <f t="shared" si="9"/>
        <v>1</v>
      </c>
      <c r="Y581" s="7">
        <v>1</v>
      </c>
      <c r="Z581" s="7">
        <v>1</v>
      </c>
      <c r="AA581" s="7">
        <v>1</v>
      </c>
      <c r="AB581" s="7">
        <v>0</v>
      </c>
      <c r="AC581" s="7">
        <v>0</v>
      </c>
      <c r="AD581" s="7">
        <v>1</v>
      </c>
      <c r="AE581" s="7">
        <v>0</v>
      </c>
    </row>
    <row r="582" spans="1:31" ht="13.9" customHeight="1">
      <c r="A582" s="4">
        <v>512598</v>
      </c>
      <c r="B582" s="5">
        <v>1318.47</v>
      </c>
      <c r="C582" s="6">
        <v>410</v>
      </c>
      <c r="D582" s="5">
        <v>47438.44</v>
      </c>
      <c r="E582" s="5">
        <v>0</v>
      </c>
      <c r="F582" s="5">
        <v>0</v>
      </c>
      <c r="G582" s="5">
        <v>0</v>
      </c>
      <c r="H582" s="5">
        <v>30664.94</v>
      </c>
      <c r="I582" s="5">
        <v>0</v>
      </c>
      <c r="J582" s="5">
        <v>0</v>
      </c>
      <c r="K582" s="4">
        <v>13</v>
      </c>
      <c r="L582" s="4">
        <v>14</v>
      </c>
      <c r="M582" s="6">
        <v>8</v>
      </c>
      <c r="N582" s="6">
        <v>8</v>
      </c>
      <c r="O582" s="6">
        <v>29</v>
      </c>
      <c r="P582" s="6">
        <v>33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1</v>
      </c>
      <c r="W582" s="6">
        <v>1</v>
      </c>
      <c r="X582" s="43">
        <f t="shared" si="9"/>
        <v>2</v>
      </c>
      <c r="Y582" s="7">
        <v>1</v>
      </c>
      <c r="Z582" s="7">
        <v>0</v>
      </c>
      <c r="AA582" s="7">
        <v>0</v>
      </c>
      <c r="AB582" s="7">
        <v>0</v>
      </c>
      <c r="AC582" s="7">
        <v>1</v>
      </c>
      <c r="AD582" s="7">
        <v>0</v>
      </c>
      <c r="AE582" s="7">
        <v>0</v>
      </c>
    </row>
    <row r="583" spans="1:31" ht="13.9" customHeight="1">
      <c r="A583" s="4">
        <v>512787</v>
      </c>
      <c r="B583" s="5">
        <v>1011.68</v>
      </c>
      <c r="C583" s="6">
        <v>491</v>
      </c>
      <c r="D583" s="5">
        <v>2957.13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61696.063333333303</v>
      </c>
      <c r="K583" s="4">
        <v>0</v>
      </c>
      <c r="L583" s="4">
        <v>0</v>
      </c>
      <c r="M583" s="6">
        <v>0</v>
      </c>
      <c r="N583" s="6">
        <v>0</v>
      </c>
      <c r="O583" s="6">
        <v>2</v>
      </c>
      <c r="P583" s="6">
        <v>2</v>
      </c>
      <c r="Q583" s="6">
        <v>0</v>
      </c>
      <c r="R583" s="6">
        <v>0</v>
      </c>
      <c r="S583" s="6">
        <v>0</v>
      </c>
      <c r="T583" s="6">
        <v>0</v>
      </c>
      <c r="U583" s="6">
        <v>1</v>
      </c>
      <c r="V583" s="6" t="s">
        <v>29</v>
      </c>
      <c r="W583" s="6" t="s">
        <v>29</v>
      </c>
      <c r="X583" s="43">
        <f t="shared" si="9"/>
        <v>0</v>
      </c>
      <c r="Y583" s="7">
        <v>1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1</v>
      </c>
    </row>
    <row r="584" spans="1:31" ht="13.9" customHeight="1">
      <c r="A584" s="4">
        <v>513027</v>
      </c>
      <c r="B584" s="5">
        <v>66.13</v>
      </c>
      <c r="C584" s="6">
        <v>483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4">
        <v>0</v>
      </c>
      <c r="L584" s="4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 t="s">
        <v>29</v>
      </c>
      <c r="V584" s="6" t="s">
        <v>29</v>
      </c>
      <c r="W584" s="6" t="s">
        <v>29</v>
      </c>
      <c r="X584" s="43">
        <f t="shared" si="9"/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</row>
    <row r="585" spans="1:31" ht="13.9" customHeight="1">
      <c r="A585" s="4">
        <v>514156</v>
      </c>
      <c r="B585" s="5">
        <v>1497.61</v>
      </c>
      <c r="C585" s="6">
        <v>277</v>
      </c>
      <c r="D585" s="5">
        <v>2112.7933333333299</v>
      </c>
      <c r="E585" s="5">
        <v>0</v>
      </c>
      <c r="F585" s="5">
        <v>0</v>
      </c>
      <c r="G585" s="5">
        <v>16820.28</v>
      </c>
      <c r="H585" s="5">
        <v>0</v>
      </c>
      <c r="I585" s="5">
        <v>0</v>
      </c>
      <c r="J585" s="5">
        <v>0</v>
      </c>
      <c r="K585" s="4">
        <v>7</v>
      </c>
      <c r="L585" s="4">
        <v>7</v>
      </c>
      <c r="M585" s="6">
        <v>21</v>
      </c>
      <c r="N585" s="6">
        <v>28</v>
      </c>
      <c r="O585" s="6">
        <v>33</v>
      </c>
      <c r="P585" s="6">
        <v>35</v>
      </c>
      <c r="Q585" s="6">
        <v>0</v>
      </c>
      <c r="R585" s="6">
        <v>0</v>
      </c>
      <c r="S585" s="6">
        <v>0</v>
      </c>
      <c r="T585" s="6">
        <v>0</v>
      </c>
      <c r="U585" s="6">
        <v>1</v>
      </c>
      <c r="V585" s="6">
        <v>1</v>
      </c>
      <c r="W585" s="6" t="s">
        <v>29</v>
      </c>
      <c r="X585" s="43">
        <f t="shared" si="9"/>
        <v>1</v>
      </c>
      <c r="Y585" s="7">
        <v>1</v>
      </c>
      <c r="Z585" s="7">
        <v>0</v>
      </c>
      <c r="AA585" s="7">
        <v>0</v>
      </c>
      <c r="AB585" s="7">
        <v>1</v>
      </c>
      <c r="AC585" s="7">
        <v>0</v>
      </c>
      <c r="AD585" s="7">
        <v>0</v>
      </c>
      <c r="AE585" s="7">
        <v>0</v>
      </c>
    </row>
    <row r="586" spans="1:31" ht="13.9" customHeight="1">
      <c r="A586" s="4">
        <v>515165</v>
      </c>
      <c r="B586" s="5">
        <v>466.49</v>
      </c>
      <c r="C586" s="6">
        <v>435</v>
      </c>
      <c r="D586" s="5">
        <v>2723.45</v>
      </c>
      <c r="E586" s="5">
        <v>5330.4833333333299</v>
      </c>
      <c r="F586" s="5">
        <v>0</v>
      </c>
      <c r="G586" s="5">
        <v>0</v>
      </c>
      <c r="H586" s="5">
        <v>0</v>
      </c>
      <c r="I586" s="5">
        <v>7708.09666666667</v>
      </c>
      <c r="J586" s="5">
        <v>0</v>
      </c>
      <c r="K586" s="4">
        <v>1</v>
      </c>
      <c r="L586" s="4">
        <v>1</v>
      </c>
      <c r="M586" s="6">
        <v>0</v>
      </c>
      <c r="N586" s="6">
        <v>0</v>
      </c>
      <c r="O586" s="6">
        <v>17</v>
      </c>
      <c r="P586" s="6">
        <v>20</v>
      </c>
      <c r="Q586" s="6">
        <v>0</v>
      </c>
      <c r="R586" s="6">
        <v>0</v>
      </c>
      <c r="S586" s="6">
        <v>0</v>
      </c>
      <c r="T586" s="6">
        <v>0</v>
      </c>
      <c r="U586" s="6">
        <v>1</v>
      </c>
      <c r="V586" s="6">
        <v>1</v>
      </c>
      <c r="W586" s="6" t="s">
        <v>29</v>
      </c>
      <c r="X586" s="43">
        <f t="shared" si="9"/>
        <v>1</v>
      </c>
      <c r="Y586" s="7">
        <v>1</v>
      </c>
      <c r="Z586" s="7">
        <v>1</v>
      </c>
      <c r="AA586" s="7">
        <v>0</v>
      </c>
      <c r="AB586" s="7">
        <v>0</v>
      </c>
      <c r="AC586" s="7">
        <v>0</v>
      </c>
      <c r="AD586" s="7">
        <v>1</v>
      </c>
      <c r="AE586" s="7">
        <v>0</v>
      </c>
    </row>
    <row r="587" spans="1:31" ht="13.9" customHeight="1">
      <c r="A587" s="4">
        <v>516409</v>
      </c>
      <c r="B587" s="5">
        <v>2832.15</v>
      </c>
      <c r="C587" s="6">
        <v>345</v>
      </c>
      <c r="D587" s="5">
        <v>667.77</v>
      </c>
      <c r="E587" s="5">
        <v>0</v>
      </c>
      <c r="F587" s="5">
        <v>49500.246666666702</v>
      </c>
      <c r="G587" s="5">
        <v>0</v>
      </c>
      <c r="H587" s="5">
        <v>0</v>
      </c>
      <c r="I587" s="5">
        <v>0</v>
      </c>
      <c r="J587" s="5">
        <v>0</v>
      </c>
      <c r="K587" s="4">
        <v>2</v>
      </c>
      <c r="L587" s="4">
        <v>6</v>
      </c>
      <c r="M587" s="6">
        <v>0</v>
      </c>
      <c r="N587" s="6">
        <v>0</v>
      </c>
      <c r="O587" s="6">
        <v>9</v>
      </c>
      <c r="P587" s="6">
        <v>10</v>
      </c>
      <c r="Q587" s="6">
        <v>1</v>
      </c>
      <c r="R587" s="6">
        <v>1</v>
      </c>
      <c r="S587" s="6">
        <v>0</v>
      </c>
      <c r="T587" s="6">
        <v>0</v>
      </c>
      <c r="U587" s="6">
        <v>1</v>
      </c>
      <c r="V587" s="6">
        <v>1</v>
      </c>
      <c r="W587" s="6" t="s">
        <v>29</v>
      </c>
      <c r="X587" s="43">
        <f t="shared" si="9"/>
        <v>1</v>
      </c>
      <c r="Y587" s="7">
        <v>1</v>
      </c>
      <c r="Z587" s="7">
        <v>0</v>
      </c>
      <c r="AA587" s="7">
        <v>1</v>
      </c>
      <c r="AB587" s="7">
        <v>0</v>
      </c>
      <c r="AC587" s="7">
        <v>0</v>
      </c>
      <c r="AD587" s="7">
        <v>0</v>
      </c>
      <c r="AE587" s="7">
        <v>0</v>
      </c>
    </row>
    <row r="588" spans="1:31" ht="13.9" customHeight="1">
      <c r="A588" s="4">
        <v>517842</v>
      </c>
      <c r="B588" s="5">
        <v>1263.1300000000001</v>
      </c>
      <c r="C588" s="6">
        <v>328</v>
      </c>
      <c r="D588" s="5">
        <v>1075.8599999999999</v>
      </c>
      <c r="E588" s="5">
        <v>0</v>
      </c>
      <c r="F588" s="5">
        <v>0</v>
      </c>
      <c r="G588" s="5">
        <v>2616.5500000000002</v>
      </c>
      <c r="H588" s="5">
        <v>0</v>
      </c>
      <c r="I588" s="5">
        <v>0</v>
      </c>
      <c r="J588" s="5">
        <v>0</v>
      </c>
      <c r="K588" s="4">
        <v>3</v>
      </c>
      <c r="L588" s="4">
        <v>3</v>
      </c>
      <c r="M588" s="6">
        <v>45</v>
      </c>
      <c r="N588" s="6">
        <v>77</v>
      </c>
      <c r="O588" s="6">
        <v>94</v>
      </c>
      <c r="P588" s="6">
        <v>245</v>
      </c>
      <c r="Q588" s="6">
        <v>1</v>
      </c>
      <c r="R588" s="6">
        <v>32</v>
      </c>
      <c r="S588" s="6">
        <v>0</v>
      </c>
      <c r="T588" s="6">
        <v>0</v>
      </c>
      <c r="U588" s="6">
        <v>1</v>
      </c>
      <c r="V588" s="6">
        <v>1</v>
      </c>
      <c r="W588" s="6">
        <v>1</v>
      </c>
      <c r="X588" s="43">
        <f t="shared" si="9"/>
        <v>2</v>
      </c>
      <c r="Y588" s="7">
        <v>1</v>
      </c>
      <c r="Z588" s="7">
        <v>0</v>
      </c>
      <c r="AA588" s="7">
        <v>0</v>
      </c>
      <c r="AB588" s="7">
        <v>1</v>
      </c>
      <c r="AC588" s="7">
        <v>0</v>
      </c>
      <c r="AD588" s="7">
        <v>0</v>
      </c>
      <c r="AE588" s="7">
        <v>0</v>
      </c>
    </row>
    <row r="589" spans="1:31" ht="13.9" customHeight="1">
      <c r="A589" s="4">
        <v>518171</v>
      </c>
      <c r="B589" s="5">
        <v>38.51</v>
      </c>
      <c r="C589" s="6">
        <v>408</v>
      </c>
      <c r="D589" s="5">
        <v>341.76666666666699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4">
        <v>0</v>
      </c>
      <c r="L589" s="4">
        <v>0</v>
      </c>
      <c r="M589" s="6">
        <v>6</v>
      </c>
      <c r="N589" s="6">
        <v>6</v>
      </c>
      <c r="O589" s="6">
        <v>37</v>
      </c>
      <c r="P589" s="6">
        <v>53</v>
      </c>
      <c r="Q589" s="6">
        <v>1</v>
      </c>
      <c r="R589" s="6">
        <v>1</v>
      </c>
      <c r="S589" s="6">
        <v>30</v>
      </c>
      <c r="T589" s="6">
        <v>0</v>
      </c>
      <c r="U589" s="6">
        <v>1</v>
      </c>
      <c r="V589" s="6">
        <v>1</v>
      </c>
      <c r="W589" s="6">
        <v>1</v>
      </c>
      <c r="X589" s="43">
        <f t="shared" si="9"/>
        <v>2</v>
      </c>
      <c r="Y589" s="7">
        <v>1</v>
      </c>
      <c r="Z589" s="7">
        <v>0</v>
      </c>
      <c r="AA589" s="7">
        <v>1</v>
      </c>
      <c r="AB589" s="7">
        <v>0</v>
      </c>
      <c r="AC589" s="7">
        <v>0</v>
      </c>
      <c r="AD589" s="7">
        <v>0</v>
      </c>
      <c r="AE589" s="7">
        <v>0</v>
      </c>
    </row>
    <row r="590" spans="1:31" ht="13.9" customHeight="1">
      <c r="A590" s="4">
        <v>518389</v>
      </c>
      <c r="B590" s="5">
        <v>1407.95</v>
      </c>
      <c r="C590" s="6">
        <v>494</v>
      </c>
      <c r="D590" s="5">
        <v>16312.93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38954.269999999997</v>
      </c>
      <c r="K590" s="4">
        <v>2</v>
      </c>
      <c r="L590" s="4">
        <v>2</v>
      </c>
      <c r="M590" s="6">
        <v>0</v>
      </c>
      <c r="N590" s="6">
        <v>0</v>
      </c>
      <c r="O590" s="6">
        <v>20</v>
      </c>
      <c r="P590" s="6">
        <v>28</v>
      </c>
      <c r="Q590" s="6">
        <v>0</v>
      </c>
      <c r="R590" s="6">
        <v>0</v>
      </c>
      <c r="S590" s="6">
        <v>0</v>
      </c>
      <c r="T590" s="6">
        <v>0</v>
      </c>
      <c r="U590" s="6">
        <v>1</v>
      </c>
      <c r="V590" s="6">
        <v>1</v>
      </c>
      <c r="W590" s="6" t="s">
        <v>29</v>
      </c>
      <c r="X590" s="43">
        <f t="shared" si="9"/>
        <v>1</v>
      </c>
      <c r="Y590" s="7">
        <v>1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1</v>
      </c>
    </row>
    <row r="591" spans="1:31" ht="13.9" customHeight="1">
      <c r="A591" s="4">
        <v>519905</v>
      </c>
      <c r="B591" s="5">
        <v>86.9</v>
      </c>
      <c r="C591" s="6">
        <v>327</v>
      </c>
      <c r="D591" s="5">
        <v>1853.35666666667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4">
        <v>1</v>
      </c>
      <c r="L591" s="4">
        <v>1</v>
      </c>
      <c r="M591" s="6">
        <v>8</v>
      </c>
      <c r="N591" s="6">
        <v>8</v>
      </c>
      <c r="O591" s="6">
        <v>26</v>
      </c>
      <c r="P591" s="6">
        <v>30</v>
      </c>
      <c r="Q591" s="6">
        <v>0</v>
      </c>
      <c r="R591" s="6">
        <v>0</v>
      </c>
      <c r="S591" s="6">
        <v>0</v>
      </c>
      <c r="T591" s="6">
        <v>0</v>
      </c>
      <c r="U591" s="6">
        <v>1</v>
      </c>
      <c r="V591" s="6">
        <v>1</v>
      </c>
      <c r="W591" s="6" t="s">
        <v>29</v>
      </c>
      <c r="X591" s="43">
        <f t="shared" si="9"/>
        <v>1</v>
      </c>
      <c r="Y591" s="7">
        <v>1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</row>
    <row r="592" spans="1:31" ht="13.9" customHeight="1">
      <c r="A592" s="4">
        <v>520378</v>
      </c>
      <c r="B592" s="5">
        <v>346.32</v>
      </c>
      <c r="C592" s="6">
        <v>1418</v>
      </c>
      <c r="D592" s="5">
        <v>1492.85</v>
      </c>
      <c r="E592" s="5">
        <v>3359.6566666666699</v>
      </c>
      <c r="F592" s="5">
        <v>0</v>
      </c>
      <c r="G592" s="5">
        <v>0</v>
      </c>
      <c r="H592" s="5">
        <v>0</v>
      </c>
      <c r="I592" s="5">
        <v>38336.843333333301</v>
      </c>
      <c r="J592" s="5">
        <v>0</v>
      </c>
      <c r="K592" s="4">
        <v>0</v>
      </c>
      <c r="L592" s="4">
        <v>0</v>
      </c>
      <c r="M592" s="6">
        <v>0</v>
      </c>
      <c r="N592" s="6">
        <v>0</v>
      </c>
      <c r="O592" s="6">
        <v>17</v>
      </c>
      <c r="P592" s="6">
        <v>24</v>
      </c>
      <c r="Q592" s="6">
        <v>0</v>
      </c>
      <c r="R592" s="6">
        <v>0</v>
      </c>
      <c r="S592" s="6">
        <v>8</v>
      </c>
      <c r="T592" s="6">
        <v>0</v>
      </c>
      <c r="U592" s="6">
        <v>1</v>
      </c>
      <c r="V592" s="6">
        <v>1</v>
      </c>
      <c r="W592" s="6" t="s">
        <v>29</v>
      </c>
      <c r="X592" s="43">
        <f t="shared" si="9"/>
        <v>1</v>
      </c>
      <c r="Y592" s="7">
        <v>1</v>
      </c>
      <c r="Z592" s="7">
        <v>1</v>
      </c>
      <c r="AA592" s="7">
        <v>0</v>
      </c>
      <c r="AB592" s="7">
        <v>0</v>
      </c>
      <c r="AC592" s="7">
        <v>0</v>
      </c>
      <c r="AD592" s="7">
        <v>1</v>
      </c>
      <c r="AE592" s="7">
        <v>0</v>
      </c>
    </row>
    <row r="593" spans="1:31" ht="13.9" customHeight="1">
      <c r="A593" s="4">
        <v>521174</v>
      </c>
      <c r="B593" s="5">
        <v>2561.46</v>
      </c>
      <c r="C593" s="6">
        <v>436</v>
      </c>
      <c r="D593" s="5">
        <v>70324.533333333296</v>
      </c>
      <c r="E593" s="5">
        <v>0</v>
      </c>
      <c r="F593" s="5">
        <v>0</v>
      </c>
      <c r="G593" s="5">
        <v>1042.32</v>
      </c>
      <c r="H593" s="5">
        <v>0</v>
      </c>
      <c r="I593" s="5">
        <v>44316.22</v>
      </c>
      <c r="J593" s="5">
        <v>0</v>
      </c>
      <c r="K593" s="4">
        <v>5</v>
      </c>
      <c r="L593" s="4">
        <v>9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1</v>
      </c>
      <c r="V593" s="6">
        <v>1</v>
      </c>
      <c r="W593" s="6" t="s">
        <v>29</v>
      </c>
      <c r="X593" s="43">
        <f t="shared" si="9"/>
        <v>1</v>
      </c>
      <c r="Y593" s="7">
        <v>1</v>
      </c>
      <c r="Z593" s="7">
        <v>0</v>
      </c>
      <c r="AA593" s="7">
        <v>1</v>
      </c>
      <c r="AB593" s="7">
        <v>1</v>
      </c>
      <c r="AC593" s="7">
        <v>0</v>
      </c>
      <c r="AD593" s="7">
        <v>1</v>
      </c>
      <c r="AE593" s="7">
        <v>0</v>
      </c>
    </row>
    <row r="594" spans="1:31" ht="13.9" customHeight="1">
      <c r="A594" s="4">
        <v>522092</v>
      </c>
      <c r="B594" s="5">
        <v>193.7</v>
      </c>
      <c r="C594" s="6">
        <v>290</v>
      </c>
      <c r="D594" s="5">
        <v>6434.29</v>
      </c>
      <c r="E594" s="5">
        <v>0</v>
      </c>
      <c r="F594" s="5">
        <v>670.92</v>
      </c>
      <c r="G594" s="5">
        <v>0</v>
      </c>
      <c r="H594" s="5">
        <v>0</v>
      </c>
      <c r="I594" s="5">
        <v>0</v>
      </c>
      <c r="J594" s="5">
        <v>0</v>
      </c>
      <c r="K594" s="4">
        <v>1</v>
      </c>
      <c r="L594" s="4">
        <v>1</v>
      </c>
      <c r="M594" s="6">
        <v>18</v>
      </c>
      <c r="N594" s="6">
        <v>32</v>
      </c>
      <c r="O594" s="6">
        <v>58</v>
      </c>
      <c r="P594" s="6">
        <v>77</v>
      </c>
      <c r="Q594" s="6">
        <v>0</v>
      </c>
      <c r="R594" s="6">
        <v>0</v>
      </c>
      <c r="S594" s="6">
        <v>85</v>
      </c>
      <c r="T594" s="6">
        <v>0</v>
      </c>
      <c r="U594" s="6">
        <v>1</v>
      </c>
      <c r="V594" s="6">
        <v>1</v>
      </c>
      <c r="W594" s="6" t="s">
        <v>29</v>
      </c>
      <c r="X594" s="43">
        <f t="shared" si="9"/>
        <v>1</v>
      </c>
      <c r="Y594" s="7">
        <v>1</v>
      </c>
      <c r="Z594" s="7">
        <v>0</v>
      </c>
      <c r="AA594" s="7">
        <v>1</v>
      </c>
      <c r="AB594" s="7">
        <v>0</v>
      </c>
      <c r="AC594" s="7">
        <v>0</v>
      </c>
      <c r="AD594" s="7">
        <v>0</v>
      </c>
      <c r="AE594" s="7">
        <v>0</v>
      </c>
    </row>
    <row r="595" spans="1:31" ht="13.9" customHeight="1">
      <c r="A595" s="4">
        <v>522608</v>
      </c>
      <c r="B595" s="5">
        <v>369.73</v>
      </c>
      <c r="C595" s="6">
        <v>396</v>
      </c>
      <c r="D595" s="5">
        <v>2154.7066666666701</v>
      </c>
      <c r="E595" s="5">
        <v>7000.54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4">
        <v>0</v>
      </c>
      <c r="L595" s="4">
        <v>0</v>
      </c>
      <c r="M595" s="6">
        <v>5</v>
      </c>
      <c r="N595" s="6">
        <v>10</v>
      </c>
      <c r="O595" s="6">
        <v>74</v>
      </c>
      <c r="P595" s="6">
        <v>118</v>
      </c>
      <c r="Q595" s="6">
        <v>0</v>
      </c>
      <c r="R595" s="6">
        <v>1</v>
      </c>
      <c r="S595" s="6">
        <v>0</v>
      </c>
      <c r="T595" s="6">
        <v>0</v>
      </c>
      <c r="U595" s="6">
        <v>1</v>
      </c>
      <c r="V595" s="6">
        <v>1</v>
      </c>
      <c r="W595" s="6">
        <v>1</v>
      </c>
      <c r="X595" s="43">
        <f t="shared" si="9"/>
        <v>2</v>
      </c>
      <c r="Y595" s="7">
        <v>1</v>
      </c>
      <c r="Z595" s="7">
        <v>1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</row>
    <row r="596" spans="1:31" ht="13.9" customHeight="1">
      <c r="A596" s="4">
        <v>522736</v>
      </c>
      <c r="B596" s="5">
        <v>445.69</v>
      </c>
      <c r="C596" s="6">
        <v>272</v>
      </c>
      <c r="D596" s="5">
        <v>5794</v>
      </c>
      <c r="E596" s="5">
        <v>0</v>
      </c>
      <c r="F596" s="5">
        <v>783.013333333334</v>
      </c>
      <c r="G596" s="5">
        <v>0</v>
      </c>
      <c r="H596" s="5">
        <v>0</v>
      </c>
      <c r="I596" s="5">
        <v>0</v>
      </c>
      <c r="J596" s="5">
        <v>0</v>
      </c>
      <c r="K596" s="4">
        <v>3</v>
      </c>
      <c r="L596" s="4">
        <v>3</v>
      </c>
      <c r="M596" s="6">
        <v>15</v>
      </c>
      <c r="N596" s="6">
        <v>20</v>
      </c>
      <c r="O596" s="6">
        <v>16</v>
      </c>
      <c r="P596" s="6">
        <v>17</v>
      </c>
      <c r="Q596" s="6">
        <v>0</v>
      </c>
      <c r="R596" s="6">
        <v>0</v>
      </c>
      <c r="S596" s="6">
        <v>0</v>
      </c>
      <c r="T596" s="6">
        <v>0</v>
      </c>
      <c r="U596" s="6">
        <v>1</v>
      </c>
      <c r="V596" s="6">
        <v>1</v>
      </c>
      <c r="W596" s="6">
        <v>1</v>
      </c>
      <c r="X596" s="43">
        <f t="shared" si="9"/>
        <v>2</v>
      </c>
      <c r="Y596" s="7">
        <v>1</v>
      </c>
      <c r="Z596" s="7">
        <v>0</v>
      </c>
      <c r="AA596" s="7">
        <v>1</v>
      </c>
      <c r="AB596" s="7">
        <v>0</v>
      </c>
      <c r="AC596" s="7">
        <v>0</v>
      </c>
      <c r="AD596" s="7">
        <v>0</v>
      </c>
      <c r="AE596" s="7">
        <v>0</v>
      </c>
    </row>
    <row r="597" spans="1:31" ht="13.9" customHeight="1">
      <c r="A597" s="4">
        <v>523273</v>
      </c>
      <c r="B597" s="5">
        <v>370.65</v>
      </c>
      <c r="C597" s="6">
        <v>432</v>
      </c>
      <c r="D597" s="5">
        <v>1924.36666666667</v>
      </c>
      <c r="E597" s="5">
        <v>0</v>
      </c>
      <c r="F597" s="5">
        <v>1622.84</v>
      </c>
      <c r="G597" s="5">
        <v>0</v>
      </c>
      <c r="H597" s="5">
        <v>0</v>
      </c>
      <c r="I597" s="5">
        <v>0</v>
      </c>
      <c r="J597" s="5">
        <v>0</v>
      </c>
      <c r="K597" s="4">
        <v>2</v>
      </c>
      <c r="L597" s="4">
        <v>4</v>
      </c>
      <c r="M597" s="6">
        <v>1</v>
      </c>
      <c r="N597" s="6">
        <v>1</v>
      </c>
      <c r="O597" s="6">
        <v>10</v>
      </c>
      <c r="P597" s="6">
        <v>11</v>
      </c>
      <c r="Q597" s="6">
        <v>0</v>
      </c>
      <c r="R597" s="6">
        <v>1</v>
      </c>
      <c r="S597" s="6">
        <v>0</v>
      </c>
      <c r="T597" s="6">
        <v>0</v>
      </c>
      <c r="U597" s="6">
        <v>1</v>
      </c>
      <c r="V597" s="6">
        <v>1</v>
      </c>
      <c r="W597" s="6" t="s">
        <v>29</v>
      </c>
      <c r="X597" s="43">
        <f t="shared" si="9"/>
        <v>1</v>
      </c>
      <c r="Y597" s="7">
        <v>1</v>
      </c>
      <c r="Z597" s="7">
        <v>0</v>
      </c>
      <c r="AA597" s="7">
        <v>1</v>
      </c>
      <c r="AB597" s="7">
        <v>0</v>
      </c>
      <c r="AC597" s="7">
        <v>0</v>
      </c>
      <c r="AD597" s="7">
        <v>0</v>
      </c>
      <c r="AE597" s="7">
        <v>0</v>
      </c>
    </row>
    <row r="598" spans="1:31" ht="13.9" customHeight="1">
      <c r="A598" s="4">
        <v>524354</v>
      </c>
      <c r="B598" s="5">
        <v>1225.46</v>
      </c>
      <c r="C598" s="6">
        <v>244</v>
      </c>
      <c r="D598" s="5">
        <v>6537.8533333333298</v>
      </c>
      <c r="E598" s="5">
        <v>0</v>
      </c>
      <c r="F598" s="5">
        <v>4894.2533333333304</v>
      </c>
      <c r="G598" s="5">
        <v>100.283333333333</v>
      </c>
      <c r="H598" s="5">
        <v>0</v>
      </c>
      <c r="I598" s="5">
        <v>0</v>
      </c>
      <c r="J598" s="5">
        <v>0</v>
      </c>
      <c r="K598" s="4">
        <v>0</v>
      </c>
      <c r="L598" s="4">
        <v>0</v>
      </c>
      <c r="M598" s="6">
        <v>12</v>
      </c>
      <c r="N598" s="6">
        <v>14</v>
      </c>
      <c r="O598" s="6">
        <v>23</v>
      </c>
      <c r="P598" s="6">
        <v>26</v>
      </c>
      <c r="Q598" s="6">
        <v>0</v>
      </c>
      <c r="R598" s="6">
        <v>0</v>
      </c>
      <c r="S598" s="6">
        <v>0</v>
      </c>
      <c r="T598" s="6">
        <v>0</v>
      </c>
      <c r="U598" s="6">
        <v>1</v>
      </c>
      <c r="V598" s="6">
        <v>1</v>
      </c>
      <c r="W598" s="6">
        <v>1</v>
      </c>
      <c r="X598" s="43">
        <f t="shared" si="9"/>
        <v>2</v>
      </c>
      <c r="Y598" s="7">
        <v>1</v>
      </c>
      <c r="Z598" s="7">
        <v>0</v>
      </c>
      <c r="AA598" s="7">
        <v>1</v>
      </c>
      <c r="AB598" s="7">
        <v>1</v>
      </c>
      <c r="AC598" s="7">
        <v>0</v>
      </c>
      <c r="AD598" s="7">
        <v>0</v>
      </c>
      <c r="AE598" s="7">
        <v>0</v>
      </c>
    </row>
    <row r="599" spans="1:31" ht="13.9" customHeight="1">
      <c r="A599" s="4">
        <v>525338</v>
      </c>
      <c r="B599" s="5">
        <v>1989.81</v>
      </c>
      <c r="C599" s="6">
        <v>242</v>
      </c>
      <c r="D599" s="5">
        <v>2492.4733333333302</v>
      </c>
      <c r="E599" s="5">
        <v>0</v>
      </c>
      <c r="F599" s="5">
        <v>9066.33</v>
      </c>
      <c r="G599" s="5">
        <v>0</v>
      </c>
      <c r="H599" s="5">
        <v>0</v>
      </c>
      <c r="I599" s="5">
        <v>0</v>
      </c>
      <c r="J599" s="5">
        <v>0</v>
      </c>
      <c r="K599" s="4">
        <v>3</v>
      </c>
      <c r="L599" s="4">
        <v>4</v>
      </c>
      <c r="M599" s="6">
        <v>55</v>
      </c>
      <c r="N599" s="6">
        <v>103</v>
      </c>
      <c r="O599" s="6">
        <v>69</v>
      </c>
      <c r="P599" s="6">
        <v>143</v>
      </c>
      <c r="Q599" s="6">
        <v>0</v>
      </c>
      <c r="R599" s="6">
        <v>0</v>
      </c>
      <c r="S599" s="6">
        <v>14</v>
      </c>
      <c r="T599" s="6">
        <v>0</v>
      </c>
      <c r="U599" s="6">
        <v>1</v>
      </c>
      <c r="V599" s="6">
        <v>1</v>
      </c>
      <c r="W599" s="6">
        <v>1</v>
      </c>
      <c r="X599" s="43">
        <f t="shared" si="9"/>
        <v>2</v>
      </c>
      <c r="Y599" s="7">
        <v>1</v>
      </c>
      <c r="Z599" s="7">
        <v>0</v>
      </c>
      <c r="AA599" s="7">
        <v>1</v>
      </c>
      <c r="AB599" s="7">
        <v>0</v>
      </c>
      <c r="AC599" s="7">
        <v>0</v>
      </c>
      <c r="AD599" s="7">
        <v>0</v>
      </c>
      <c r="AE599" s="7">
        <v>0</v>
      </c>
    </row>
    <row r="600" spans="1:31" ht="13.9" customHeight="1">
      <c r="A600" s="4">
        <v>526499</v>
      </c>
      <c r="B600" s="5">
        <v>1448.52</v>
      </c>
      <c r="C600" s="6">
        <v>480</v>
      </c>
      <c r="D600" s="5">
        <v>50790.926666666703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4">
        <v>1</v>
      </c>
      <c r="L600" s="4">
        <v>2</v>
      </c>
      <c r="M600" s="6">
        <v>0</v>
      </c>
      <c r="N600" s="6">
        <v>0</v>
      </c>
      <c r="O600" s="6">
        <v>11</v>
      </c>
      <c r="P600" s="6">
        <v>13</v>
      </c>
      <c r="Q600" s="6">
        <v>0</v>
      </c>
      <c r="R600" s="6">
        <v>0</v>
      </c>
      <c r="S600" s="6">
        <v>10</v>
      </c>
      <c r="T600" s="6">
        <v>0</v>
      </c>
      <c r="U600" s="6">
        <v>1</v>
      </c>
      <c r="V600" s="6">
        <v>1</v>
      </c>
      <c r="W600" s="6">
        <v>1</v>
      </c>
      <c r="X600" s="43">
        <f t="shared" si="9"/>
        <v>2</v>
      </c>
      <c r="Y600" s="7">
        <v>1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</row>
    <row r="601" spans="1:31" ht="13.9" customHeight="1">
      <c r="A601" s="4">
        <v>527258</v>
      </c>
      <c r="B601" s="5">
        <v>461.4</v>
      </c>
      <c r="C601" s="6">
        <v>482</v>
      </c>
      <c r="D601" s="5">
        <v>7339.4166666666697</v>
      </c>
      <c r="E601" s="5">
        <v>25925.936666666701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4">
        <v>2</v>
      </c>
      <c r="L601" s="4">
        <v>2</v>
      </c>
      <c r="M601" s="6">
        <v>2</v>
      </c>
      <c r="N601" s="6">
        <v>4</v>
      </c>
      <c r="O601" s="6">
        <v>1</v>
      </c>
      <c r="P601" s="6">
        <v>1</v>
      </c>
      <c r="Q601" s="6">
        <v>0</v>
      </c>
      <c r="R601" s="6">
        <v>0</v>
      </c>
      <c r="S601" s="6">
        <v>0</v>
      </c>
      <c r="T601" s="6">
        <v>0</v>
      </c>
      <c r="U601" s="6">
        <v>1</v>
      </c>
      <c r="V601" s="6">
        <v>1</v>
      </c>
      <c r="W601" s="6" t="s">
        <v>29</v>
      </c>
      <c r="X601" s="43">
        <f t="shared" si="9"/>
        <v>1</v>
      </c>
      <c r="Y601" s="7">
        <v>1</v>
      </c>
      <c r="Z601" s="7">
        <v>1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</row>
    <row r="602" spans="1:31" ht="13.9" customHeight="1">
      <c r="A602" s="4">
        <v>527960</v>
      </c>
      <c r="B602" s="5">
        <v>1551.62</v>
      </c>
      <c r="C602" s="6">
        <v>335</v>
      </c>
      <c r="D602" s="5">
        <v>19620.593333333301</v>
      </c>
      <c r="E602" s="5">
        <v>0</v>
      </c>
      <c r="F602" s="5">
        <v>0</v>
      </c>
      <c r="G602" s="5">
        <v>669.37</v>
      </c>
      <c r="H602" s="5">
        <v>32318.653333333299</v>
      </c>
      <c r="I602" s="5">
        <v>0</v>
      </c>
      <c r="J602" s="5">
        <v>30437.256666666701</v>
      </c>
      <c r="K602" s="4">
        <v>3</v>
      </c>
      <c r="L602" s="4">
        <v>4</v>
      </c>
      <c r="M602" s="6">
        <v>7</v>
      </c>
      <c r="N602" s="6">
        <v>9</v>
      </c>
      <c r="O602" s="6">
        <v>27</v>
      </c>
      <c r="P602" s="6">
        <v>33</v>
      </c>
      <c r="Q602" s="6">
        <v>1</v>
      </c>
      <c r="R602" s="6">
        <v>0</v>
      </c>
      <c r="S602" s="6">
        <v>0</v>
      </c>
      <c r="T602" s="6">
        <v>0</v>
      </c>
      <c r="U602" s="6">
        <v>1</v>
      </c>
      <c r="V602" s="6">
        <v>1</v>
      </c>
      <c r="W602" s="6" t="s">
        <v>29</v>
      </c>
      <c r="X602" s="43">
        <f t="shared" si="9"/>
        <v>1</v>
      </c>
      <c r="Y602" s="7">
        <v>1</v>
      </c>
      <c r="Z602" s="7">
        <v>0</v>
      </c>
      <c r="AA602" s="7">
        <v>0</v>
      </c>
      <c r="AB602" s="7">
        <v>1</v>
      </c>
      <c r="AC602" s="7">
        <v>1</v>
      </c>
      <c r="AD602" s="7">
        <v>0</v>
      </c>
      <c r="AE602" s="7">
        <v>1</v>
      </c>
    </row>
    <row r="603" spans="1:31" ht="13.9" customHeight="1">
      <c r="A603" s="4">
        <v>529124</v>
      </c>
      <c r="B603" s="5">
        <v>1350.36</v>
      </c>
      <c r="C603" s="6">
        <v>341</v>
      </c>
      <c r="D603" s="5">
        <v>21326.296666666702</v>
      </c>
      <c r="E603" s="5">
        <v>0</v>
      </c>
      <c r="F603" s="5">
        <v>0</v>
      </c>
      <c r="G603" s="5">
        <v>108.33</v>
      </c>
      <c r="H603" s="5">
        <v>0</v>
      </c>
      <c r="I603" s="5">
        <v>0</v>
      </c>
      <c r="J603" s="5">
        <v>31775.053333333301</v>
      </c>
      <c r="K603" s="4">
        <v>0</v>
      </c>
      <c r="L603" s="4">
        <v>0</v>
      </c>
      <c r="M603" s="6">
        <v>4</v>
      </c>
      <c r="N603" s="6">
        <v>4</v>
      </c>
      <c r="O603" s="6">
        <v>88</v>
      </c>
      <c r="P603" s="6">
        <v>119</v>
      </c>
      <c r="Q603" s="6">
        <v>0</v>
      </c>
      <c r="R603" s="6">
        <v>0</v>
      </c>
      <c r="S603" s="6">
        <v>9</v>
      </c>
      <c r="T603" s="6">
        <v>0</v>
      </c>
      <c r="U603" s="6">
        <v>1</v>
      </c>
      <c r="V603" s="6">
        <v>1</v>
      </c>
      <c r="W603" s="6" t="s">
        <v>29</v>
      </c>
      <c r="X603" s="43">
        <f t="shared" si="9"/>
        <v>1</v>
      </c>
      <c r="Y603" s="7">
        <v>1</v>
      </c>
      <c r="Z603" s="7">
        <v>0</v>
      </c>
      <c r="AA603" s="7">
        <v>1</v>
      </c>
      <c r="AB603" s="7">
        <v>1</v>
      </c>
      <c r="AC603" s="7">
        <v>0</v>
      </c>
      <c r="AD603" s="7">
        <v>0</v>
      </c>
      <c r="AE603" s="7">
        <v>1</v>
      </c>
    </row>
    <row r="604" spans="1:31" ht="13.9" customHeight="1">
      <c r="A604" s="4">
        <v>531060</v>
      </c>
      <c r="B604" s="5">
        <v>208.36</v>
      </c>
      <c r="C604" s="6">
        <v>330</v>
      </c>
      <c r="D604" s="5">
        <v>8754.7000000000007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4">
        <v>3</v>
      </c>
      <c r="L604" s="4">
        <v>3</v>
      </c>
      <c r="M604" s="6">
        <v>0</v>
      </c>
      <c r="N604" s="6">
        <v>0</v>
      </c>
      <c r="O604" s="6">
        <v>2</v>
      </c>
      <c r="P604" s="6">
        <v>2</v>
      </c>
      <c r="Q604" s="6">
        <v>0</v>
      </c>
      <c r="R604" s="6">
        <v>2</v>
      </c>
      <c r="S604" s="6">
        <v>0</v>
      </c>
      <c r="T604" s="6">
        <v>0</v>
      </c>
      <c r="U604" s="6">
        <v>1</v>
      </c>
      <c r="V604" s="6" t="s">
        <v>29</v>
      </c>
      <c r="W604" s="6" t="s">
        <v>29</v>
      </c>
      <c r="X604" s="43">
        <f t="shared" si="9"/>
        <v>0</v>
      </c>
      <c r="Y604" s="7">
        <v>1</v>
      </c>
      <c r="Z604" s="7">
        <v>0</v>
      </c>
      <c r="AA604" s="7">
        <v>1</v>
      </c>
      <c r="AB604" s="7">
        <v>0</v>
      </c>
      <c r="AC604" s="7">
        <v>0</v>
      </c>
      <c r="AD604" s="7">
        <v>0</v>
      </c>
      <c r="AE604" s="7">
        <v>0</v>
      </c>
    </row>
    <row r="605" spans="1:31" ht="13.9" customHeight="1">
      <c r="A605" s="4">
        <v>531280</v>
      </c>
      <c r="B605" s="5">
        <v>86.39</v>
      </c>
      <c r="C605" s="6">
        <v>266</v>
      </c>
      <c r="D605" s="5">
        <v>1723.52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4">
        <v>2</v>
      </c>
      <c r="L605" s="4">
        <v>2</v>
      </c>
      <c r="M605" s="6">
        <v>0</v>
      </c>
      <c r="N605" s="6">
        <v>0</v>
      </c>
      <c r="O605" s="6">
        <v>6</v>
      </c>
      <c r="P605" s="6">
        <v>8</v>
      </c>
      <c r="Q605" s="6">
        <v>4</v>
      </c>
      <c r="R605" s="6">
        <v>5</v>
      </c>
      <c r="S605" s="6">
        <v>0</v>
      </c>
      <c r="T605" s="6">
        <v>0</v>
      </c>
      <c r="U605" s="6">
        <v>1</v>
      </c>
      <c r="V605" s="6">
        <v>1</v>
      </c>
      <c r="W605" s="6" t="s">
        <v>29</v>
      </c>
      <c r="X605" s="43">
        <f t="shared" si="9"/>
        <v>1</v>
      </c>
      <c r="Y605" s="7">
        <v>1</v>
      </c>
      <c r="Z605" s="7">
        <v>0</v>
      </c>
      <c r="AA605" s="7">
        <v>0</v>
      </c>
      <c r="AB605" s="7">
        <v>1</v>
      </c>
      <c r="AC605" s="7">
        <v>0</v>
      </c>
      <c r="AD605" s="7">
        <v>0</v>
      </c>
      <c r="AE605" s="7">
        <v>0</v>
      </c>
    </row>
    <row r="606" spans="1:31" ht="13.9" customHeight="1">
      <c r="A606" s="4">
        <v>531505</v>
      </c>
      <c r="B606" s="5">
        <v>127.1</v>
      </c>
      <c r="C606" s="6">
        <v>314</v>
      </c>
      <c r="D606" s="5">
        <v>6652.52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4">
        <v>2</v>
      </c>
      <c r="L606" s="4">
        <v>3</v>
      </c>
      <c r="M606" s="6">
        <v>9</v>
      </c>
      <c r="N606" s="6">
        <v>12</v>
      </c>
      <c r="O606" s="6">
        <v>152</v>
      </c>
      <c r="P606" s="6">
        <v>322</v>
      </c>
      <c r="Q606" s="6">
        <v>0</v>
      </c>
      <c r="R606" s="6">
        <v>0</v>
      </c>
      <c r="S606" s="6">
        <v>5</v>
      </c>
      <c r="T606" s="6">
        <v>1</v>
      </c>
      <c r="U606" s="6">
        <v>1</v>
      </c>
      <c r="V606" s="6">
        <v>1</v>
      </c>
      <c r="W606" s="6">
        <v>1</v>
      </c>
      <c r="X606" s="43">
        <f t="shared" si="9"/>
        <v>2</v>
      </c>
      <c r="Y606" s="7">
        <v>1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</row>
    <row r="607" spans="1:31" ht="13.9" customHeight="1">
      <c r="A607" s="4">
        <v>531884</v>
      </c>
      <c r="B607" s="5">
        <v>2150.9899999999998</v>
      </c>
      <c r="C607" s="6">
        <v>440</v>
      </c>
      <c r="D607" s="5">
        <v>52891.423333333303</v>
      </c>
      <c r="E607" s="5">
        <v>0</v>
      </c>
      <c r="F607" s="5">
        <v>0</v>
      </c>
      <c r="G607" s="5">
        <v>976.74333333333402</v>
      </c>
      <c r="H607" s="5">
        <v>76826.083333333299</v>
      </c>
      <c r="I607" s="5">
        <v>0</v>
      </c>
      <c r="J607" s="5">
        <v>0</v>
      </c>
      <c r="K607" s="4">
        <v>4</v>
      </c>
      <c r="L607" s="4">
        <v>7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2</v>
      </c>
      <c r="S607" s="6">
        <v>0</v>
      </c>
      <c r="T607" s="6">
        <v>0</v>
      </c>
      <c r="U607" s="6" t="s">
        <v>29</v>
      </c>
      <c r="V607" s="6" t="s">
        <v>29</v>
      </c>
      <c r="W607" s="6" t="s">
        <v>29</v>
      </c>
      <c r="X607" s="43">
        <f t="shared" si="9"/>
        <v>0</v>
      </c>
      <c r="Y607" s="7">
        <v>1</v>
      </c>
      <c r="Z607" s="7">
        <v>0</v>
      </c>
      <c r="AA607" s="7">
        <v>0</v>
      </c>
      <c r="AB607" s="7">
        <v>1</v>
      </c>
      <c r="AC607" s="7">
        <v>1</v>
      </c>
      <c r="AD607" s="7">
        <v>0</v>
      </c>
      <c r="AE607" s="7">
        <v>0</v>
      </c>
    </row>
    <row r="608" spans="1:31" ht="13.9" customHeight="1">
      <c r="A608" s="4">
        <v>533164</v>
      </c>
      <c r="B608" s="5">
        <v>2295.59</v>
      </c>
      <c r="C608" s="6">
        <v>247</v>
      </c>
      <c r="D608" s="5">
        <v>50.06</v>
      </c>
      <c r="E608" s="5">
        <v>0</v>
      </c>
      <c r="F608" s="5">
        <v>0</v>
      </c>
      <c r="G608" s="5">
        <v>0</v>
      </c>
      <c r="H608" s="5">
        <v>105810.05333333299</v>
      </c>
      <c r="I608" s="5">
        <v>0</v>
      </c>
      <c r="J608" s="5">
        <v>0</v>
      </c>
      <c r="K608" s="4">
        <v>0</v>
      </c>
      <c r="L608" s="4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 t="s">
        <v>29</v>
      </c>
      <c r="V608" s="6" t="s">
        <v>29</v>
      </c>
      <c r="W608" s="6" t="s">
        <v>29</v>
      </c>
      <c r="X608" s="43">
        <f t="shared" si="9"/>
        <v>0</v>
      </c>
      <c r="Y608" s="7">
        <v>1</v>
      </c>
      <c r="Z608" s="7">
        <v>0</v>
      </c>
      <c r="AA608" s="7">
        <v>0</v>
      </c>
      <c r="AB608" s="7">
        <v>0</v>
      </c>
      <c r="AC608" s="7">
        <v>1</v>
      </c>
      <c r="AD608" s="7">
        <v>0</v>
      </c>
      <c r="AE608" s="7">
        <v>0</v>
      </c>
    </row>
    <row r="609" spans="1:31" ht="13.9" customHeight="1">
      <c r="A609" s="4">
        <v>535284</v>
      </c>
      <c r="B609" s="5">
        <v>2152.58</v>
      </c>
      <c r="C609" s="6">
        <v>494</v>
      </c>
      <c r="D609" s="5">
        <v>55697.403333333299</v>
      </c>
      <c r="E609" s="5">
        <v>0</v>
      </c>
      <c r="F609" s="5">
        <v>0</v>
      </c>
      <c r="G609" s="5">
        <v>177.886666666667</v>
      </c>
      <c r="H609" s="5">
        <v>0</v>
      </c>
      <c r="I609" s="5">
        <v>0</v>
      </c>
      <c r="J609" s="5">
        <v>0</v>
      </c>
      <c r="K609" s="4">
        <v>2</v>
      </c>
      <c r="L609" s="4">
        <v>2</v>
      </c>
      <c r="M609" s="6">
        <v>0</v>
      </c>
      <c r="N609" s="6">
        <v>0</v>
      </c>
      <c r="O609" s="6">
        <v>1</v>
      </c>
      <c r="P609" s="6">
        <v>3</v>
      </c>
      <c r="Q609" s="6">
        <v>1</v>
      </c>
      <c r="R609" s="6">
        <v>3</v>
      </c>
      <c r="S609" s="6">
        <v>0</v>
      </c>
      <c r="T609" s="6">
        <v>0</v>
      </c>
      <c r="U609" s="6">
        <v>1</v>
      </c>
      <c r="V609" s="6">
        <v>1</v>
      </c>
      <c r="W609" s="6" t="s">
        <v>29</v>
      </c>
      <c r="X609" s="43">
        <f t="shared" si="9"/>
        <v>1</v>
      </c>
      <c r="Y609" s="7">
        <v>1</v>
      </c>
      <c r="Z609" s="7">
        <v>0</v>
      </c>
      <c r="AA609" s="7">
        <v>0</v>
      </c>
      <c r="AB609" s="7">
        <v>1</v>
      </c>
      <c r="AC609" s="7">
        <v>0</v>
      </c>
      <c r="AD609" s="7">
        <v>0</v>
      </c>
      <c r="AE609" s="7">
        <v>0</v>
      </c>
    </row>
    <row r="610" spans="1:31" ht="13.9" customHeight="1">
      <c r="A610" s="4">
        <v>535949</v>
      </c>
      <c r="B610" s="5">
        <v>1493.89</v>
      </c>
      <c r="C610" s="6">
        <v>266</v>
      </c>
      <c r="D610" s="5">
        <v>6456.1466666666702</v>
      </c>
      <c r="E610" s="5">
        <v>23294.016666666699</v>
      </c>
      <c r="F610" s="5">
        <v>0</v>
      </c>
      <c r="G610" s="5">
        <v>2264.4366666666701</v>
      </c>
      <c r="H610" s="5">
        <v>0</v>
      </c>
      <c r="I610" s="5">
        <v>0</v>
      </c>
      <c r="J610" s="5">
        <v>0</v>
      </c>
      <c r="K610" s="4">
        <v>3</v>
      </c>
      <c r="L610" s="4">
        <v>7</v>
      </c>
      <c r="M610" s="6">
        <v>0</v>
      </c>
      <c r="N610" s="6">
        <v>0</v>
      </c>
      <c r="O610" s="6">
        <v>11</v>
      </c>
      <c r="P610" s="6">
        <v>11</v>
      </c>
      <c r="Q610" s="6">
        <v>0</v>
      </c>
      <c r="R610" s="6">
        <v>0</v>
      </c>
      <c r="S610" s="6">
        <v>0</v>
      </c>
      <c r="T610" s="6">
        <v>0</v>
      </c>
      <c r="U610" s="6">
        <v>1</v>
      </c>
      <c r="V610" s="6">
        <v>1</v>
      </c>
      <c r="W610" s="6" t="s">
        <v>29</v>
      </c>
      <c r="X610" s="43">
        <f t="shared" si="9"/>
        <v>1</v>
      </c>
      <c r="Y610" s="7">
        <v>1</v>
      </c>
      <c r="Z610" s="7">
        <v>1</v>
      </c>
      <c r="AA610" s="7">
        <v>1</v>
      </c>
      <c r="AB610" s="7">
        <v>1</v>
      </c>
      <c r="AC610" s="7">
        <v>0</v>
      </c>
      <c r="AD610" s="7">
        <v>0</v>
      </c>
      <c r="AE610" s="7">
        <v>0</v>
      </c>
    </row>
    <row r="611" spans="1:31" ht="13.9" customHeight="1">
      <c r="A611" s="4">
        <v>536159</v>
      </c>
      <c r="B611" s="5">
        <v>175.07</v>
      </c>
      <c r="C611" s="6">
        <v>410</v>
      </c>
      <c r="D611" s="5">
        <v>5710.7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4">
        <v>0</v>
      </c>
      <c r="L611" s="4">
        <v>0</v>
      </c>
      <c r="M611" s="6">
        <v>0</v>
      </c>
      <c r="N611" s="6">
        <v>0</v>
      </c>
      <c r="O611" s="6">
        <v>131</v>
      </c>
      <c r="P611" s="6">
        <v>332</v>
      </c>
      <c r="Q611" s="6">
        <v>0</v>
      </c>
      <c r="R611" s="6">
        <v>0</v>
      </c>
      <c r="S611" s="6">
        <v>0</v>
      </c>
      <c r="T611" s="6">
        <v>0</v>
      </c>
      <c r="U611" s="6">
        <v>1</v>
      </c>
      <c r="V611" s="6">
        <v>1</v>
      </c>
      <c r="W611" s="6" t="s">
        <v>29</v>
      </c>
      <c r="X611" s="43">
        <f t="shared" si="9"/>
        <v>1</v>
      </c>
      <c r="Y611" s="7">
        <v>1</v>
      </c>
      <c r="Z611" s="7">
        <v>0</v>
      </c>
      <c r="AA611" s="7">
        <v>0</v>
      </c>
      <c r="AB611" s="7">
        <v>1</v>
      </c>
      <c r="AC611" s="7">
        <v>0</v>
      </c>
      <c r="AD611" s="7">
        <v>0</v>
      </c>
      <c r="AE611" s="7">
        <v>0</v>
      </c>
    </row>
    <row r="612" spans="1:31" ht="13.9" customHeight="1">
      <c r="A612" s="4">
        <v>536364</v>
      </c>
      <c r="B612" s="5">
        <v>1404.62</v>
      </c>
      <c r="C612" s="6">
        <v>346</v>
      </c>
      <c r="D612" s="5">
        <v>41189.129999999997</v>
      </c>
      <c r="E612" s="5">
        <v>0</v>
      </c>
      <c r="F612" s="5">
        <v>0</v>
      </c>
      <c r="G612" s="5">
        <v>45.3333333333333</v>
      </c>
      <c r="H612" s="5">
        <v>0</v>
      </c>
      <c r="I612" s="5">
        <v>946.13</v>
      </c>
      <c r="J612" s="5">
        <v>0</v>
      </c>
      <c r="K612" s="4">
        <v>5</v>
      </c>
      <c r="L612" s="4">
        <v>8</v>
      </c>
      <c r="M612" s="6">
        <v>0</v>
      </c>
      <c r="N612" s="6">
        <v>0</v>
      </c>
      <c r="O612" s="6">
        <v>39</v>
      </c>
      <c r="P612" s="6">
        <v>44</v>
      </c>
      <c r="Q612" s="6">
        <v>0</v>
      </c>
      <c r="R612" s="6">
        <v>0</v>
      </c>
      <c r="S612" s="6">
        <v>11</v>
      </c>
      <c r="T612" s="6">
        <v>0</v>
      </c>
      <c r="U612" s="6">
        <v>1</v>
      </c>
      <c r="V612" s="6">
        <v>1</v>
      </c>
      <c r="W612" s="6">
        <v>1</v>
      </c>
      <c r="X612" s="43">
        <f t="shared" si="9"/>
        <v>2</v>
      </c>
      <c r="Y612" s="7">
        <v>1</v>
      </c>
      <c r="Z612" s="7">
        <v>0</v>
      </c>
      <c r="AA612" s="7">
        <v>0</v>
      </c>
      <c r="AB612" s="7">
        <v>1</v>
      </c>
      <c r="AC612" s="7">
        <v>0</v>
      </c>
      <c r="AD612" s="7">
        <v>1</v>
      </c>
      <c r="AE612" s="7">
        <v>0</v>
      </c>
    </row>
    <row r="613" spans="1:31" ht="13.9" customHeight="1">
      <c r="A613" s="4">
        <v>538496</v>
      </c>
      <c r="B613" s="5">
        <v>544.91</v>
      </c>
      <c r="C613" s="6">
        <v>259</v>
      </c>
      <c r="D613" s="5">
        <v>1620.39</v>
      </c>
      <c r="E613" s="5">
        <v>0</v>
      </c>
      <c r="F613" s="5">
        <v>0</v>
      </c>
      <c r="G613" s="5">
        <v>125.07</v>
      </c>
      <c r="H613" s="5">
        <v>0</v>
      </c>
      <c r="I613" s="5">
        <v>0</v>
      </c>
      <c r="J613" s="5">
        <v>44529.7366666667</v>
      </c>
      <c r="K613" s="4">
        <v>3</v>
      </c>
      <c r="L613" s="4">
        <v>4</v>
      </c>
      <c r="M613" s="6">
        <v>9</v>
      </c>
      <c r="N613" s="6">
        <v>15</v>
      </c>
      <c r="O613" s="6">
        <v>125</v>
      </c>
      <c r="P613" s="6">
        <v>498</v>
      </c>
      <c r="Q613" s="6">
        <v>0</v>
      </c>
      <c r="R613" s="6">
        <v>0</v>
      </c>
      <c r="S613" s="6">
        <v>72</v>
      </c>
      <c r="T613" s="6">
        <v>0</v>
      </c>
      <c r="U613" s="6">
        <v>1</v>
      </c>
      <c r="V613" s="6">
        <v>1</v>
      </c>
      <c r="W613" s="6" t="s">
        <v>29</v>
      </c>
      <c r="X613" s="43">
        <f t="shared" si="9"/>
        <v>1</v>
      </c>
      <c r="Y613" s="7">
        <v>1</v>
      </c>
      <c r="Z613" s="7">
        <v>0</v>
      </c>
      <c r="AA613" s="7">
        <v>0</v>
      </c>
      <c r="AB613" s="7">
        <v>1</v>
      </c>
      <c r="AC613" s="7">
        <v>0</v>
      </c>
      <c r="AD613" s="7">
        <v>1</v>
      </c>
      <c r="AE613" s="7">
        <v>1</v>
      </c>
    </row>
    <row r="614" spans="1:31" ht="13.9" customHeight="1">
      <c r="A614" s="4">
        <v>538779</v>
      </c>
      <c r="B614" s="5">
        <v>550.5</v>
      </c>
      <c r="C614" s="6">
        <v>291</v>
      </c>
      <c r="D614" s="5">
        <v>2261.61333333333</v>
      </c>
      <c r="E614" s="5">
        <v>0</v>
      </c>
      <c r="F614" s="5">
        <v>0</v>
      </c>
      <c r="G614" s="5">
        <v>323.65666666666698</v>
      </c>
      <c r="H614" s="5">
        <v>0</v>
      </c>
      <c r="I614" s="5">
        <v>0</v>
      </c>
      <c r="J614" s="5">
        <v>0</v>
      </c>
      <c r="K614" s="4">
        <v>1</v>
      </c>
      <c r="L614" s="4">
        <v>1</v>
      </c>
      <c r="M614" s="6">
        <v>7</v>
      </c>
      <c r="N614" s="6">
        <v>16</v>
      </c>
      <c r="O614" s="6">
        <v>21</v>
      </c>
      <c r="P614" s="6">
        <v>30</v>
      </c>
      <c r="Q614" s="6">
        <v>0</v>
      </c>
      <c r="R614" s="6">
        <v>0</v>
      </c>
      <c r="S614" s="6">
        <v>0</v>
      </c>
      <c r="T614" s="6">
        <v>0</v>
      </c>
      <c r="U614" s="6">
        <v>1</v>
      </c>
      <c r="V614" s="6">
        <v>1</v>
      </c>
      <c r="W614" s="6" t="s">
        <v>29</v>
      </c>
      <c r="X614" s="43">
        <f t="shared" si="9"/>
        <v>1</v>
      </c>
      <c r="Y614" s="7">
        <v>1</v>
      </c>
      <c r="Z614" s="7">
        <v>0</v>
      </c>
      <c r="AA614" s="7">
        <v>0</v>
      </c>
      <c r="AB614" s="7">
        <v>1</v>
      </c>
      <c r="AC614" s="7">
        <v>0</v>
      </c>
      <c r="AD614" s="7">
        <v>0</v>
      </c>
      <c r="AE614" s="7">
        <v>0</v>
      </c>
    </row>
    <row r="615" spans="1:31" ht="13.9" customHeight="1">
      <c r="A615" s="4">
        <v>539712</v>
      </c>
      <c r="B615" s="5">
        <v>823.61</v>
      </c>
      <c r="C615" s="6">
        <v>285</v>
      </c>
      <c r="D615" s="5">
        <v>17503.400000000001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9030.6233333333403</v>
      </c>
      <c r="K615" s="4">
        <v>0</v>
      </c>
      <c r="L615" s="4">
        <v>0</v>
      </c>
      <c r="M615" s="6">
        <v>0</v>
      </c>
      <c r="N615" s="6">
        <v>0</v>
      </c>
      <c r="O615" s="6">
        <v>3</v>
      </c>
      <c r="P615" s="6">
        <v>3</v>
      </c>
      <c r="Q615" s="6">
        <v>0</v>
      </c>
      <c r="R615" s="6">
        <v>0</v>
      </c>
      <c r="S615" s="6">
        <v>0</v>
      </c>
      <c r="T615" s="6">
        <v>0</v>
      </c>
      <c r="U615" s="6">
        <v>1</v>
      </c>
      <c r="V615" s="6">
        <v>1</v>
      </c>
      <c r="W615" s="6" t="s">
        <v>29</v>
      </c>
      <c r="X615" s="43">
        <f t="shared" si="9"/>
        <v>1</v>
      </c>
      <c r="Y615" s="7">
        <v>1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1</v>
      </c>
    </row>
    <row r="616" spans="1:31" ht="13.9" customHeight="1">
      <c r="A616" s="4">
        <v>541661</v>
      </c>
      <c r="B616" s="5">
        <v>1432.78</v>
      </c>
      <c r="C616" s="6">
        <v>390</v>
      </c>
      <c r="D616" s="5">
        <v>2027.0233333333299</v>
      </c>
      <c r="E616" s="5">
        <v>50557.856666666703</v>
      </c>
      <c r="F616" s="5">
        <v>166.666666666667</v>
      </c>
      <c r="G616" s="5">
        <v>0</v>
      </c>
      <c r="H616" s="5">
        <v>0</v>
      </c>
      <c r="I616" s="5">
        <v>0</v>
      </c>
      <c r="J616" s="5">
        <v>0</v>
      </c>
      <c r="K616" s="4">
        <v>13</v>
      </c>
      <c r="L616" s="4">
        <v>20</v>
      </c>
      <c r="M616" s="6">
        <v>11</v>
      </c>
      <c r="N616" s="6">
        <v>12</v>
      </c>
      <c r="O616" s="6">
        <v>91</v>
      </c>
      <c r="P616" s="6">
        <v>528</v>
      </c>
      <c r="Q616" s="6">
        <v>0</v>
      </c>
      <c r="R616" s="6">
        <v>0</v>
      </c>
      <c r="S616" s="6">
        <v>0</v>
      </c>
      <c r="T616" s="6">
        <v>0</v>
      </c>
      <c r="U616" s="6">
        <v>1</v>
      </c>
      <c r="V616" s="6">
        <v>1</v>
      </c>
      <c r="W616" s="6" t="s">
        <v>29</v>
      </c>
      <c r="X616" s="43">
        <f t="shared" si="9"/>
        <v>1</v>
      </c>
      <c r="Y616" s="7">
        <v>1</v>
      </c>
      <c r="Z616" s="7">
        <v>1</v>
      </c>
      <c r="AA616" s="7">
        <v>1</v>
      </c>
      <c r="AB616" s="7">
        <v>1</v>
      </c>
      <c r="AC616" s="7">
        <v>0</v>
      </c>
      <c r="AD616" s="7">
        <v>0</v>
      </c>
      <c r="AE616" s="7">
        <v>0</v>
      </c>
    </row>
    <row r="617" spans="1:31" ht="13.9" customHeight="1">
      <c r="A617" s="4">
        <v>542159</v>
      </c>
      <c r="B617" s="5">
        <v>1255.74</v>
      </c>
      <c r="C617" s="6">
        <v>305</v>
      </c>
      <c r="D617" s="5">
        <v>9784.5933333333305</v>
      </c>
      <c r="E617" s="5">
        <v>0</v>
      </c>
      <c r="F617" s="5">
        <v>0</v>
      </c>
      <c r="G617" s="5">
        <v>0</v>
      </c>
      <c r="H617" s="5">
        <v>0</v>
      </c>
      <c r="I617" s="5">
        <v>51053.473333333299</v>
      </c>
      <c r="J617" s="5">
        <v>0</v>
      </c>
      <c r="K617" s="4">
        <v>0</v>
      </c>
      <c r="L617" s="4">
        <v>0</v>
      </c>
      <c r="M617" s="6">
        <v>0</v>
      </c>
      <c r="N617" s="6">
        <v>0</v>
      </c>
      <c r="O617" s="6">
        <v>20</v>
      </c>
      <c r="P617" s="6">
        <v>21</v>
      </c>
      <c r="Q617" s="6">
        <v>0</v>
      </c>
      <c r="R617" s="6">
        <v>1</v>
      </c>
      <c r="S617" s="6">
        <v>0</v>
      </c>
      <c r="T617" s="6">
        <v>0</v>
      </c>
      <c r="U617" s="6">
        <v>1</v>
      </c>
      <c r="V617" s="6">
        <v>1</v>
      </c>
      <c r="W617" s="6" t="s">
        <v>29</v>
      </c>
      <c r="X617" s="43">
        <f t="shared" si="9"/>
        <v>1</v>
      </c>
      <c r="Y617" s="7">
        <v>1</v>
      </c>
      <c r="Z617" s="7">
        <v>0</v>
      </c>
      <c r="AA617" s="7">
        <v>1</v>
      </c>
      <c r="AB617" s="7">
        <v>0</v>
      </c>
      <c r="AC617" s="7">
        <v>0</v>
      </c>
      <c r="AD617" s="7">
        <v>1</v>
      </c>
      <c r="AE617" s="7">
        <v>0</v>
      </c>
    </row>
    <row r="618" spans="1:31" ht="13.9" customHeight="1">
      <c r="A618" s="4">
        <v>542343</v>
      </c>
      <c r="B618" s="5">
        <v>125.44</v>
      </c>
      <c r="C618" s="6">
        <v>287</v>
      </c>
      <c r="D618" s="5">
        <v>957.98666666666702</v>
      </c>
      <c r="E618" s="5">
        <v>0</v>
      </c>
      <c r="F618" s="5">
        <v>0</v>
      </c>
      <c r="G618" s="5">
        <v>211.45</v>
      </c>
      <c r="H618" s="5">
        <v>0</v>
      </c>
      <c r="I618" s="5">
        <v>0</v>
      </c>
      <c r="J618" s="5">
        <v>0</v>
      </c>
      <c r="K618" s="4">
        <v>6</v>
      </c>
      <c r="L618" s="4">
        <v>6</v>
      </c>
      <c r="M618" s="6">
        <v>1</v>
      </c>
      <c r="N618" s="6">
        <v>1</v>
      </c>
      <c r="O618" s="6">
        <v>38</v>
      </c>
      <c r="P618" s="6">
        <v>48</v>
      </c>
      <c r="Q618" s="6">
        <v>1</v>
      </c>
      <c r="R618" s="6">
        <v>3</v>
      </c>
      <c r="S618" s="6">
        <v>0</v>
      </c>
      <c r="T618" s="6">
        <v>0</v>
      </c>
      <c r="U618" s="6">
        <v>1</v>
      </c>
      <c r="V618" s="6">
        <v>1</v>
      </c>
      <c r="W618" s="6" t="s">
        <v>29</v>
      </c>
      <c r="X618" s="43">
        <f t="shared" si="9"/>
        <v>1</v>
      </c>
      <c r="Y618" s="7">
        <v>1</v>
      </c>
      <c r="Z618" s="7">
        <v>0</v>
      </c>
      <c r="AA618" s="7">
        <v>0</v>
      </c>
      <c r="AB618" s="7">
        <v>1</v>
      </c>
      <c r="AC618" s="7">
        <v>0</v>
      </c>
      <c r="AD618" s="7">
        <v>0</v>
      </c>
      <c r="AE618" s="7">
        <v>0</v>
      </c>
    </row>
    <row r="619" spans="1:31" ht="13.9" customHeight="1">
      <c r="A619" s="4">
        <v>542648</v>
      </c>
      <c r="B619" s="5">
        <v>564.16999999999996</v>
      </c>
      <c r="C619" s="6">
        <v>261</v>
      </c>
      <c r="D619" s="5">
        <v>10997.67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12212.56</v>
      </c>
      <c r="K619" s="4">
        <v>0</v>
      </c>
      <c r="L619" s="4">
        <v>0</v>
      </c>
      <c r="M619" s="6">
        <v>3</v>
      </c>
      <c r="N619" s="6">
        <v>7</v>
      </c>
      <c r="O619" s="6">
        <v>5</v>
      </c>
      <c r="P619" s="6">
        <v>7</v>
      </c>
      <c r="Q619" s="6">
        <v>0</v>
      </c>
      <c r="R619" s="6">
        <v>0</v>
      </c>
      <c r="S619" s="6">
        <v>0</v>
      </c>
      <c r="T619" s="6">
        <v>0</v>
      </c>
      <c r="U619" s="6">
        <v>1</v>
      </c>
      <c r="V619" s="6">
        <v>1</v>
      </c>
      <c r="W619" s="6">
        <v>1</v>
      </c>
      <c r="X619" s="43">
        <f t="shared" si="9"/>
        <v>2</v>
      </c>
      <c r="Y619" s="7">
        <v>1</v>
      </c>
      <c r="Z619" s="7">
        <v>0</v>
      </c>
      <c r="AA619" s="7">
        <v>0</v>
      </c>
      <c r="AB619" s="7">
        <v>1</v>
      </c>
      <c r="AC619" s="7">
        <v>0</v>
      </c>
      <c r="AD619" s="7">
        <v>0</v>
      </c>
      <c r="AE619" s="7">
        <v>1</v>
      </c>
    </row>
    <row r="620" spans="1:31" ht="13.9" customHeight="1">
      <c r="A620" s="4">
        <v>542873</v>
      </c>
      <c r="B620" s="5">
        <v>629.63</v>
      </c>
      <c r="C620" s="6">
        <v>336</v>
      </c>
      <c r="D620" s="5">
        <v>3065.3533333333298</v>
      </c>
      <c r="E620" s="5">
        <v>0</v>
      </c>
      <c r="F620" s="5">
        <v>2574.28666666667</v>
      </c>
      <c r="G620" s="5">
        <v>1684.0533333333301</v>
      </c>
      <c r="H620" s="5">
        <v>0</v>
      </c>
      <c r="I620" s="5">
        <v>0</v>
      </c>
      <c r="J620" s="5">
        <v>0</v>
      </c>
      <c r="K620" s="4">
        <v>0</v>
      </c>
      <c r="L620" s="4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 t="s">
        <v>29</v>
      </c>
      <c r="V620" s="6" t="s">
        <v>29</v>
      </c>
      <c r="W620" s="6" t="s">
        <v>29</v>
      </c>
      <c r="X620" s="43">
        <f t="shared" si="9"/>
        <v>0</v>
      </c>
      <c r="Y620" s="7">
        <v>1</v>
      </c>
      <c r="Z620" s="7">
        <v>0</v>
      </c>
      <c r="AA620" s="7">
        <v>1</v>
      </c>
      <c r="AB620" s="7">
        <v>1</v>
      </c>
      <c r="AC620" s="7">
        <v>0</v>
      </c>
      <c r="AD620" s="7">
        <v>0</v>
      </c>
      <c r="AE620" s="7">
        <v>0</v>
      </c>
    </row>
    <row r="621" spans="1:31" ht="13.9" customHeight="1">
      <c r="A621" s="4">
        <v>544278</v>
      </c>
      <c r="B621" s="5">
        <v>422.23</v>
      </c>
      <c r="C621" s="6">
        <v>408</v>
      </c>
      <c r="D621" s="5">
        <v>5532.34</v>
      </c>
      <c r="E621" s="5">
        <v>1537.04</v>
      </c>
      <c r="F621" s="5">
        <v>0</v>
      </c>
      <c r="G621" s="5">
        <v>0</v>
      </c>
      <c r="H621" s="5">
        <v>0</v>
      </c>
      <c r="I621" s="5">
        <v>0</v>
      </c>
      <c r="J621" s="5">
        <v>9232.1299999999992</v>
      </c>
      <c r="K621" s="4">
        <v>22</v>
      </c>
      <c r="L621" s="4">
        <v>36</v>
      </c>
      <c r="M621" s="6">
        <v>0</v>
      </c>
      <c r="N621" s="6">
        <v>0</v>
      </c>
      <c r="O621" s="6">
        <v>28</v>
      </c>
      <c r="P621" s="6">
        <v>34</v>
      </c>
      <c r="Q621" s="6">
        <v>0</v>
      </c>
      <c r="R621" s="6">
        <v>0</v>
      </c>
      <c r="S621" s="6">
        <v>0</v>
      </c>
      <c r="T621" s="6">
        <v>0</v>
      </c>
      <c r="U621" s="6">
        <v>1</v>
      </c>
      <c r="V621" s="6">
        <v>1</v>
      </c>
      <c r="W621" s="6">
        <v>1</v>
      </c>
      <c r="X621" s="43">
        <f t="shared" si="9"/>
        <v>2</v>
      </c>
      <c r="Y621" s="7">
        <v>1</v>
      </c>
      <c r="Z621" s="7">
        <v>1</v>
      </c>
      <c r="AA621" s="7">
        <v>0</v>
      </c>
      <c r="AB621" s="7">
        <v>0</v>
      </c>
      <c r="AC621" s="7">
        <v>0</v>
      </c>
      <c r="AD621" s="7">
        <v>1</v>
      </c>
      <c r="AE621" s="7">
        <v>1</v>
      </c>
    </row>
    <row r="622" spans="1:31" ht="13.9" customHeight="1">
      <c r="A622" s="4">
        <v>544682</v>
      </c>
      <c r="B622" s="5">
        <v>3903.6</v>
      </c>
      <c r="C622" s="6">
        <v>389</v>
      </c>
      <c r="D622" s="5">
        <v>1006.75333333333</v>
      </c>
      <c r="E622" s="5">
        <v>0</v>
      </c>
      <c r="F622" s="5">
        <v>2572.4533333333302</v>
      </c>
      <c r="G622" s="5">
        <v>0</v>
      </c>
      <c r="H622" s="5">
        <v>0</v>
      </c>
      <c r="I622" s="5">
        <v>78889.763333333307</v>
      </c>
      <c r="J622" s="5">
        <v>27761.266666666699</v>
      </c>
      <c r="K622" s="4">
        <v>1</v>
      </c>
      <c r="L622" s="4">
        <v>1</v>
      </c>
      <c r="M622" s="6">
        <v>13</v>
      </c>
      <c r="N622" s="6">
        <v>16</v>
      </c>
      <c r="O622" s="6">
        <v>116</v>
      </c>
      <c r="P622" s="6">
        <v>216</v>
      </c>
      <c r="Q622" s="6">
        <v>1</v>
      </c>
      <c r="R622" s="6">
        <v>1</v>
      </c>
      <c r="S622" s="6">
        <v>0</v>
      </c>
      <c r="T622" s="6">
        <v>0</v>
      </c>
      <c r="U622" s="6">
        <v>1</v>
      </c>
      <c r="V622" s="6">
        <v>1</v>
      </c>
      <c r="W622" s="6" t="s">
        <v>29</v>
      </c>
      <c r="X622" s="43">
        <f t="shared" si="9"/>
        <v>1</v>
      </c>
      <c r="Y622" s="7">
        <v>1</v>
      </c>
      <c r="Z622" s="7">
        <v>0</v>
      </c>
      <c r="AA622" s="7">
        <v>1</v>
      </c>
      <c r="AB622" s="7">
        <v>0</v>
      </c>
      <c r="AC622" s="7">
        <v>0</v>
      </c>
      <c r="AD622" s="7">
        <v>1</v>
      </c>
      <c r="AE622" s="7">
        <v>1</v>
      </c>
    </row>
    <row r="623" spans="1:31" ht="13.9" customHeight="1">
      <c r="A623" s="4">
        <v>544952</v>
      </c>
      <c r="B623" s="5">
        <v>972.95</v>
      </c>
      <c r="C623" s="6">
        <v>1418</v>
      </c>
      <c r="D623" s="5">
        <v>391.06333333333299</v>
      </c>
      <c r="E623" s="5">
        <v>32237.8966666667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4">
        <v>13</v>
      </c>
      <c r="L623" s="4">
        <v>21</v>
      </c>
      <c r="M623" s="6">
        <v>0</v>
      </c>
      <c r="N623" s="6">
        <v>0</v>
      </c>
      <c r="O623" s="6">
        <v>0</v>
      </c>
      <c r="P623" s="6">
        <v>0</v>
      </c>
      <c r="Q623" s="6">
        <v>2</v>
      </c>
      <c r="R623" s="6">
        <v>14</v>
      </c>
      <c r="S623" s="6">
        <v>0</v>
      </c>
      <c r="T623" s="6">
        <v>0</v>
      </c>
      <c r="U623" s="6">
        <v>1</v>
      </c>
      <c r="V623" s="6" t="s">
        <v>29</v>
      </c>
      <c r="W623" s="6" t="s">
        <v>29</v>
      </c>
      <c r="X623" s="43">
        <f t="shared" si="9"/>
        <v>0</v>
      </c>
      <c r="Y623" s="7">
        <v>1</v>
      </c>
      <c r="Z623" s="7">
        <v>1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</row>
    <row r="624" spans="1:31" ht="13.9" customHeight="1">
      <c r="A624" s="4">
        <v>544991</v>
      </c>
      <c r="B624" s="5">
        <v>3345.03</v>
      </c>
      <c r="C624" s="6">
        <v>330</v>
      </c>
      <c r="D624" s="5">
        <v>873.55666666666696</v>
      </c>
      <c r="E624" s="5">
        <v>0</v>
      </c>
      <c r="F624" s="5">
        <v>8240.1299999999992</v>
      </c>
      <c r="G624" s="5">
        <v>16827.803333333301</v>
      </c>
      <c r="H624" s="5">
        <v>0</v>
      </c>
      <c r="I624" s="5">
        <v>0</v>
      </c>
      <c r="J624" s="5">
        <v>0</v>
      </c>
      <c r="K624" s="4">
        <v>0</v>
      </c>
      <c r="L624" s="4">
        <v>0</v>
      </c>
      <c r="M624" s="6">
        <v>22</v>
      </c>
      <c r="N624" s="6">
        <v>38</v>
      </c>
      <c r="O624" s="6">
        <v>51</v>
      </c>
      <c r="P624" s="6">
        <v>70</v>
      </c>
      <c r="Q624" s="6">
        <v>1</v>
      </c>
      <c r="R624" s="6">
        <v>1</v>
      </c>
      <c r="S624" s="6">
        <v>0</v>
      </c>
      <c r="T624" s="6">
        <v>1</v>
      </c>
      <c r="U624" s="6">
        <v>1</v>
      </c>
      <c r="V624" s="6">
        <v>1</v>
      </c>
      <c r="W624" s="6">
        <v>1</v>
      </c>
      <c r="X624" s="43">
        <f t="shared" si="9"/>
        <v>2</v>
      </c>
      <c r="Y624" s="7">
        <v>1</v>
      </c>
      <c r="Z624" s="7">
        <v>0</v>
      </c>
      <c r="AA624" s="7">
        <v>1</v>
      </c>
      <c r="AB624" s="7">
        <v>1</v>
      </c>
      <c r="AC624" s="7">
        <v>0</v>
      </c>
      <c r="AD624" s="7">
        <v>0</v>
      </c>
      <c r="AE624" s="7">
        <v>0</v>
      </c>
    </row>
    <row r="625" spans="1:31" ht="13.9" customHeight="1">
      <c r="A625" s="4">
        <v>546843</v>
      </c>
      <c r="B625" s="5">
        <v>2882.52</v>
      </c>
      <c r="C625" s="6">
        <v>517</v>
      </c>
      <c r="D625" s="5">
        <v>2057.40333333333</v>
      </c>
      <c r="E625" s="5">
        <v>0</v>
      </c>
      <c r="F625" s="5">
        <v>0</v>
      </c>
      <c r="G625" s="5">
        <v>1760.81666666667</v>
      </c>
      <c r="H625" s="5">
        <v>182218.463333333</v>
      </c>
      <c r="I625" s="5">
        <v>0</v>
      </c>
      <c r="J625" s="5">
        <v>24028.183333333302</v>
      </c>
      <c r="K625" s="4">
        <v>5</v>
      </c>
      <c r="L625" s="4">
        <v>7</v>
      </c>
      <c r="M625" s="6">
        <v>1</v>
      </c>
      <c r="N625" s="6">
        <v>1</v>
      </c>
      <c r="O625" s="6">
        <v>19</v>
      </c>
      <c r="P625" s="6">
        <v>22</v>
      </c>
      <c r="Q625" s="6">
        <v>0</v>
      </c>
      <c r="R625" s="6">
        <v>0</v>
      </c>
      <c r="S625" s="6">
        <v>0</v>
      </c>
      <c r="T625" s="6">
        <v>0</v>
      </c>
      <c r="U625" s="6">
        <v>1</v>
      </c>
      <c r="V625" s="6">
        <v>1</v>
      </c>
      <c r="W625" s="6" t="s">
        <v>29</v>
      </c>
      <c r="X625" s="43">
        <f t="shared" si="9"/>
        <v>1</v>
      </c>
      <c r="Y625" s="7">
        <v>1</v>
      </c>
      <c r="Z625" s="7">
        <v>0</v>
      </c>
      <c r="AA625" s="7">
        <v>1</v>
      </c>
      <c r="AB625" s="7">
        <v>1</v>
      </c>
      <c r="AC625" s="7">
        <v>1</v>
      </c>
      <c r="AD625" s="7">
        <v>0</v>
      </c>
      <c r="AE625" s="7">
        <v>1</v>
      </c>
    </row>
    <row r="626" spans="1:31" ht="13.9" customHeight="1">
      <c r="A626" s="4">
        <v>547964</v>
      </c>
      <c r="B626" s="5">
        <v>414.95</v>
      </c>
      <c r="C626" s="6">
        <v>494</v>
      </c>
      <c r="D626" s="5">
        <v>13310.9233333333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4">
        <v>0</v>
      </c>
      <c r="L626" s="4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 t="s">
        <v>29</v>
      </c>
      <c r="V626" s="6" t="s">
        <v>29</v>
      </c>
      <c r="W626" s="6" t="s">
        <v>29</v>
      </c>
      <c r="X626" s="43">
        <f t="shared" si="9"/>
        <v>0</v>
      </c>
      <c r="Y626" s="7">
        <v>1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</row>
    <row r="627" spans="1:31" ht="13.9" customHeight="1">
      <c r="A627" s="4">
        <v>548466</v>
      </c>
      <c r="B627" s="5">
        <v>72.06</v>
      </c>
      <c r="C627" s="6">
        <v>385</v>
      </c>
      <c r="D627" s="5">
        <v>0</v>
      </c>
      <c r="E627" s="5">
        <v>0</v>
      </c>
      <c r="F627" s="5">
        <v>0</v>
      </c>
      <c r="G627" s="5">
        <v>702.98333333333301</v>
      </c>
      <c r="H627" s="5">
        <v>0</v>
      </c>
      <c r="I627" s="5">
        <v>0</v>
      </c>
      <c r="J627" s="5">
        <v>0</v>
      </c>
      <c r="K627" s="4">
        <v>0</v>
      </c>
      <c r="L627" s="4">
        <v>0</v>
      </c>
      <c r="M627" s="6">
        <v>0</v>
      </c>
      <c r="N627" s="6">
        <v>0</v>
      </c>
      <c r="O627" s="6">
        <v>9</v>
      </c>
      <c r="P627" s="6">
        <v>12</v>
      </c>
      <c r="Q627" s="6">
        <v>0</v>
      </c>
      <c r="R627" s="6">
        <v>0</v>
      </c>
      <c r="S627" s="6">
        <v>0</v>
      </c>
      <c r="T627" s="6">
        <v>0</v>
      </c>
      <c r="U627" s="6">
        <v>1</v>
      </c>
      <c r="V627" s="6">
        <v>1</v>
      </c>
      <c r="W627" s="6" t="s">
        <v>29</v>
      </c>
      <c r="X627" s="43">
        <f t="shared" si="9"/>
        <v>1</v>
      </c>
      <c r="Y627" s="7">
        <v>0</v>
      </c>
      <c r="Z627" s="7">
        <v>0</v>
      </c>
      <c r="AA627" s="7">
        <v>0</v>
      </c>
      <c r="AB627" s="7">
        <v>1</v>
      </c>
      <c r="AC627" s="7">
        <v>0</v>
      </c>
      <c r="AD627" s="7">
        <v>0</v>
      </c>
      <c r="AE627" s="7">
        <v>0</v>
      </c>
    </row>
    <row r="628" spans="1:31" ht="13.9" customHeight="1">
      <c r="A628" s="4">
        <v>550310</v>
      </c>
      <c r="B628" s="5">
        <v>4071.24</v>
      </c>
      <c r="C628" s="6">
        <v>367</v>
      </c>
      <c r="D628" s="5">
        <v>155454.85333333301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4">
        <v>1</v>
      </c>
      <c r="L628" s="4">
        <v>1</v>
      </c>
      <c r="M628" s="6">
        <v>1</v>
      </c>
      <c r="N628" s="6">
        <v>1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1</v>
      </c>
      <c r="V628" s="6" t="s">
        <v>29</v>
      </c>
      <c r="W628" s="6" t="s">
        <v>29</v>
      </c>
      <c r="X628" s="43">
        <f t="shared" si="9"/>
        <v>0</v>
      </c>
      <c r="Y628" s="7">
        <v>1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</row>
    <row r="629" spans="1:31" ht="13.9" customHeight="1">
      <c r="A629" s="4">
        <v>550943</v>
      </c>
      <c r="B629" s="5">
        <v>366.32</v>
      </c>
      <c r="C629" s="6">
        <v>434</v>
      </c>
      <c r="D629" s="5">
        <v>2796.3766666666702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1987.2566666666701</v>
      </c>
      <c r="K629" s="4">
        <v>0</v>
      </c>
      <c r="L629" s="4">
        <v>0</v>
      </c>
      <c r="M629" s="6">
        <v>2</v>
      </c>
      <c r="N629" s="6">
        <v>2</v>
      </c>
      <c r="O629" s="6">
        <v>16</v>
      </c>
      <c r="P629" s="6">
        <v>17</v>
      </c>
      <c r="Q629" s="6">
        <v>1</v>
      </c>
      <c r="R629" s="6">
        <v>1</v>
      </c>
      <c r="S629" s="6">
        <v>0</v>
      </c>
      <c r="T629" s="6">
        <v>0</v>
      </c>
      <c r="U629" s="6">
        <v>1</v>
      </c>
      <c r="V629" s="6">
        <v>1</v>
      </c>
      <c r="W629" s="6">
        <v>1</v>
      </c>
      <c r="X629" s="43">
        <f t="shared" si="9"/>
        <v>2</v>
      </c>
      <c r="Y629" s="7">
        <v>1</v>
      </c>
      <c r="Z629" s="7">
        <v>0</v>
      </c>
      <c r="AA629" s="7">
        <v>1</v>
      </c>
      <c r="AB629" s="7">
        <v>0</v>
      </c>
      <c r="AC629" s="7">
        <v>0</v>
      </c>
      <c r="AD629" s="7">
        <v>0</v>
      </c>
      <c r="AE629" s="7">
        <v>1</v>
      </c>
    </row>
    <row r="630" spans="1:31" ht="13.9" customHeight="1">
      <c r="A630" s="4">
        <v>551751</v>
      </c>
      <c r="B630" s="5">
        <v>3928.86</v>
      </c>
      <c r="C630" s="6">
        <v>1418</v>
      </c>
      <c r="D630" s="5">
        <v>4596.7266666666701</v>
      </c>
      <c r="E630" s="5">
        <v>0</v>
      </c>
      <c r="F630" s="5">
        <v>0</v>
      </c>
      <c r="G630" s="5">
        <v>0</v>
      </c>
      <c r="H630" s="5">
        <v>0</v>
      </c>
      <c r="I630" s="5">
        <v>30836.92</v>
      </c>
      <c r="J630" s="5">
        <v>187519.7</v>
      </c>
      <c r="K630" s="4">
        <v>5</v>
      </c>
      <c r="L630" s="4">
        <v>14</v>
      </c>
      <c r="M630" s="6">
        <v>6</v>
      </c>
      <c r="N630" s="6">
        <v>6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 t="s">
        <v>29</v>
      </c>
      <c r="V630" s="6">
        <v>1</v>
      </c>
      <c r="W630" s="6" t="s">
        <v>29</v>
      </c>
      <c r="X630" s="43">
        <f t="shared" si="9"/>
        <v>1</v>
      </c>
      <c r="Y630" s="7">
        <v>1</v>
      </c>
      <c r="Z630" s="7">
        <v>0</v>
      </c>
      <c r="AA630" s="7">
        <v>1</v>
      </c>
      <c r="AB630" s="7">
        <v>1</v>
      </c>
      <c r="AC630" s="7">
        <v>0</v>
      </c>
      <c r="AD630" s="7">
        <v>1</v>
      </c>
      <c r="AE630" s="7">
        <v>1</v>
      </c>
    </row>
    <row r="631" spans="1:31" ht="13.9" customHeight="1">
      <c r="A631" s="4">
        <v>552975</v>
      </c>
      <c r="B631" s="5">
        <v>64.14</v>
      </c>
      <c r="C631" s="6">
        <v>374</v>
      </c>
      <c r="D631" s="5">
        <v>1833.16</v>
      </c>
      <c r="E631" s="5">
        <v>0</v>
      </c>
      <c r="F631" s="5">
        <v>5</v>
      </c>
      <c r="G631" s="5">
        <v>0</v>
      </c>
      <c r="H631" s="5">
        <v>0</v>
      </c>
      <c r="I631" s="5">
        <v>0</v>
      </c>
      <c r="J631" s="5">
        <v>0</v>
      </c>
      <c r="K631" s="4">
        <v>6</v>
      </c>
      <c r="L631" s="4">
        <v>9</v>
      </c>
      <c r="M631" s="6">
        <v>14</v>
      </c>
      <c r="N631" s="6">
        <v>16</v>
      </c>
      <c r="O631" s="6">
        <v>53</v>
      </c>
      <c r="P631" s="6">
        <v>82</v>
      </c>
      <c r="Q631" s="6">
        <v>0</v>
      </c>
      <c r="R631" s="6">
        <v>0</v>
      </c>
      <c r="S631" s="6">
        <v>0</v>
      </c>
      <c r="T631" s="6">
        <v>0</v>
      </c>
      <c r="U631" s="6">
        <v>1</v>
      </c>
      <c r="V631" s="6">
        <v>1</v>
      </c>
      <c r="W631" s="6" t="s">
        <v>29</v>
      </c>
      <c r="X631" s="43">
        <f t="shared" si="9"/>
        <v>1</v>
      </c>
      <c r="Y631" s="7">
        <v>1</v>
      </c>
      <c r="Z631" s="7">
        <v>0</v>
      </c>
      <c r="AA631" s="7">
        <v>1</v>
      </c>
      <c r="AB631" s="7">
        <v>0</v>
      </c>
      <c r="AC631" s="7">
        <v>0</v>
      </c>
      <c r="AD631" s="7">
        <v>0</v>
      </c>
      <c r="AE631" s="7">
        <v>0</v>
      </c>
    </row>
    <row r="632" spans="1:31" ht="13.9" customHeight="1">
      <c r="A632" s="4">
        <v>553315</v>
      </c>
      <c r="B632" s="5">
        <v>826.29</v>
      </c>
      <c r="C632" s="6">
        <v>417</v>
      </c>
      <c r="D632" s="5">
        <v>7891.0433333333403</v>
      </c>
      <c r="E632" s="5">
        <v>2.99</v>
      </c>
      <c r="F632" s="5">
        <v>27.053333333333299</v>
      </c>
      <c r="G632" s="5">
        <v>27765.4</v>
      </c>
      <c r="H632" s="5">
        <v>0</v>
      </c>
      <c r="I632" s="5">
        <v>0</v>
      </c>
      <c r="J632" s="5">
        <v>0</v>
      </c>
      <c r="K632" s="4">
        <v>33</v>
      </c>
      <c r="L632" s="4">
        <v>66</v>
      </c>
      <c r="M632" s="6">
        <v>8</v>
      </c>
      <c r="N632" s="6">
        <v>8</v>
      </c>
      <c r="O632" s="6">
        <v>88</v>
      </c>
      <c r="P632" s="6">
        <v>265</v>
      </c>
      <c r="Q632" s="6">
        <v>0</v>
      </c>
      <c r="R632" s="6">
        <v>0</v>
      </c>
      <c r="S632" s="6">
        <v>0</v>
      </c>
      <c r="T632" s="6">
        <v>0</v>
      </c>
      <c r="U632" s="6">
        <v>1</v>
      </c>
      <c r="V632" s="6">
        <v>1</v>
      </c>
      <c r="W632" s="6" t="s">
        <v>29</v>
      </c>
      <c r="X632" s="43">
        <f t="shared" si="9"/>
        <v>1</v>
      </c>
      <c r="Y632" s="7">
        <v>1</v>
      </c>
      <c r="Z632" s="7">
        <v>1</v>
      </c>
      <c r="AA632" s="7">
        <v>1</v>
      </c>
      <c r="AB632" s="7">
        <v>1</v>
      </c>
      <c r="AC632" s="7">
        <v>0</v>
      </c>
      <c r="AD632" s="7">
        <v>0</v>
      </c>
      <c r="AE632" s="7">
        <v>0</v>
      </c>
    </row>
    <row r="633" spans="1:31" ht="13.9" customHeight="1">
      <c r="A633" s="4">
        <v>553428</v>
      </c>
      <c r="B633" s="5">
        <v>1291.19</v>
      </c>
      <c r="C633" s="6">
        <v>283</v>
      </c>
      <c r="D633" s="5">
        <v>658.81</v>
      </c>
      <c r="E633" s="5">
        <v>0</v>
      </c>
      <c r="F633" s="5">
        <v>63.076666666666704</v>
      </c>
      <c r="G633" s="5">
        <v>0</v>
      </c>
      <c r="H633" s="5">
        <v>0</v>
      </c>
      <c r="I633" s="5">
        <v>0</v>
      </c>
      <c r="J633" s="5">
        <v>70138.23</v>
      </c>
      <c r="K633" s="4">
        <v>4</v>
      </c>
      <c r="L633" s="4">
        <v>6</v>
      </c>
      <c r="M633" s="6">
        <v>0</v>
      </c>
      <c r="N633" s="6">
        <v>0</v>
      </c>
      <c r="O633" s="6">
        <v>6</v>
      </c>
      <c r="P633" s="6">
        <v>10</v>
      </c>
      <c r="Q633" s="6">
        <v>0</v>
      </c>
      <c r="R633" s="6">
        <v>0</v>
      </c>
      <c r="S633" s="6">
        <v>20</v>
      </c>
      <c r="T633" s="6">
        <v>0</v>
      </c>
      <c r="U633" s="6">
        <v>1</v>
      </c>
      <c r="V633" s="6">
        <v>1</v>
      </c>
      <c r="W633" s="6" t="s">
        <v>29</v>
      </c>
      <c r="X633" s="43">
        <f t="shared" si="9"/>
        <v>1</v>
      </c>
      <c r="Y633" s="7">
        <v>1</v>
      </c>
      <c r="Z633" s="7">
        <v>0</v>
      </c>
      <c r="AA633" s="7">
        <v>1</v>
      </c>
      <c r="AB633" s="7">
        <v>0</v>
      </c>
      <c r="AC633" s="7">
        <v>0</v>
      </c>
      <c r="AD633" s="7">
        <v>0</v>
      </c>
      <c r="AE633" s="7">
        <v>1</v>
      </c>
    </row>
    <row r="634" spans="1:31" ht="13.9" customHeight="1">
      <c r="A634" s="4">
        <v>554479</v>
      </c>
      <c r="B634" s="5">
        <v>5950.52</v>
      </c>
      <c r="C634" s="6">
        <v>369</v>
      </c>
      <c r="D634" s="5">
        <v>34146.5133333333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169793.936666667</v>
      </c>
      <c r="K634" s="4">
        <v>0</v>
      </c>
      <c r="L634" s="4">
        <v>0</v>
      </c>
      <c r="M634" s="6">
        <v>0</v>
      </c>
      <c r="N634" s="6">
        <v>0</v>
      </c>
      <c r="O634" s="6">
        <v>0</v>
      </c>
      <c r="P634" s="6">
        <v>0</v>
      </c>
      <c r="Q634" s="6">
        <v>1</v>
      </c>
      <c r="R634" s="6">
        <v>0</v>
      </c>
      <c r="S634" s="6">
        <v>0</v>
      </c>
      <c r="T634" s="6">
        <v>0</v>
      </c>
      <c r="U634" s="6" t="s">
        <v>29</v>
      </c>
      <c r="V634" s="6" t="s">
        <v>29</v>
      </c>
      <c r="W634" s="6" t="s">
        <v>29</v>
      </c>
      <c r="X634" s="43">
        <f t="shared" si="9"/>
        <v>0</v>
      </c>
      <c r="Y634" s="7">
        <v>1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1</v>
      </c>
    </row>
    <row r="635" spans="1:31" ht="13.9" customHeight="1">
      <c r="A635" s="4">
        <v>554573</v>
      </c>
      <c r="B635" s="5">
        <v>3047.87</v>
      </c>
      <c r="C635" s="6">
        <v>358</v>
      </c>
      <c r="D635" s="5">
        <v>0</v>
      </c>
      <c r="E635" s="5">
        <v>0</v>
      </c>
      <c r="F635" s="5">
        <v>0</v>
      </c>
      <c r="G635" s="5">
        <v>22782.77</v>
      </c>
      <c r="H635" s="5">
        <v>0</v>
      </c>
      <c r="I635" s="5">
        <v>0</v>
      </c>
      <c r="J635" s="5">
        <v>0</v>
      </c>
      <c r="K635" s="4">
        <v>0</v>
      </c>
      <c r="L635" s="4">
        <v>0</v>
      </c>
      <c r="M635" s="6">
        <v>0</v>
      </c>
      <c r="N635" s="6">
        <v>0</v>
      </c>
      <c r="O635" s="6">
        <v>10</v>
      </c>
      <c r="P635" s="6">
        <v>10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1</v>
      </c>
      <c r="W635" s="6" t="s">
        <v>29</v>
      </c>
      <c r="X635" s="43">
        <f t="shared" si="9"/>
        <v>1</v>
      </c>
      <c r="Y635" s="7">
        <v>0</v>
      </c>
      <c r="Z635" s="7">
        <v>0</v>
      </c>
      <c r="AA635" s="7">
        <v>0</v>
      </c>
      <c r="AB635" s="7">
        <v>1</v>
      </c>
      <c r="AC635" s="7">
        <v>0</v>
      </c>
      <c r="AD635" s="7">
        <v>0</v>
      </c>
      <c r="AE635" s="7">
        <v>0</v>
      </c>
    </row>
    <row r="636" spans="1:31" ht="13.9" customHeight="1">
      <c r="A636" s="4">
        <v>558043</v>
      </c>
      <c r="B636" s="5">
        <v>1809.55</v>
      </c>
      <c r="C636" s="6">
        <v>377</v>
      </c>
      <c r="D636" s="5">
        <v>0</v>
      </c>
      <c r="E636" s="5">
        <v>0</v>
      </c>
      <c r="F636" s="5">
        <v>0</v>
      </c>
      <c r="G636" s="5">
        <v>13077.503333333299</v>
      </c>
      <c r="H636" s="5">
        <v>0</v>
      </c>
      <c r="I636" s="5">
        <v>0</v>
      </c>
      <c r="J636" s="5">
        <v>0</v>
      </c>
      <c r="K636" s="4">
        <v>0</v>
      </c>
      <c r="L636" s="4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1</v>
      </c>
      <c r="V636" s="6" t="s">
        <v>29</v>
      </c>
      <c r="W636" s="6" t="s">
        <v>29</v>
      </c>
      <c r="X636" s="43">
        <f t="shared" si="9"/>
        <v>0</v>
      </c>
      <c r="Y636" s="7">
        <v>0</v>
      </c>
      <c r="Z636" s="7">
        <v>0</v>
      </c>
      <c r="AA636" s="7">
        <v>0</v>
      </c>
      <c r="AB636" s="7">
        <v>1</v>
      </c>
      <c r="AC636" s="7">
        <v>0</v>
      </c>
      <c r="AD636" s="7">
        <v>0</v>
      </c>
      <c r="AE636" s="7">
        <v>0</v>
      </c>
    </row>
    <row r="637" spans="1:31" ht="13.9" customHeight="1">
      <c r="A637" s="4">
        <v>558323</v>
      </c>
      <c r="B637" s="5">
        <v>586.15</v>
      </c>
      <c r="C637" s="6">
        <v>367</v>
      </c>
      <c r="D637" s="5">
        <v>4098.9533333333302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4">
        <v>1</v>
      </c>
      <c r="L637" s="4">
        <v>1</v>
      </c>
      <c r="M637" s="6">
        <v>22</v>
      </c>
      <c r="N637" s="6">
        <v>24</v>
      </c>
      <c r="O637" s="6">
        <v>18</v>
      </c>
      <c r="P637" s="6">
        <v>22</v>
      </c>
      <c r="Q637" s="6">
        <v>0</v>
      </c>
      <c r="R637" s="6">
        <v>0</v>
      </c>
      <c r="S637" s="6">
        <v>0</v>
      </c>
      <c r="T637" s="6">
        <v>0</v>
      </c>
      <c r="U637" s="6">
        <v>1</v>
      </c>
      <c r="V637" s="6">
        <v>1</v>
      </c>
      <c r="W637" s="6">
        <v>1</v>
      </c>
      <c r="X637" s="43">
        <f t="shared" si="9"/>
        <v>2</v>
      </c>
      <c r="Y637" s="7">
        <v>1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</row>
    <row r="638" spans="1:31" ht="13.9" customHeight="1">
      <c r="A638" s="4">
        <v>559053</v>
      </c>
      <c r="B638" s="5">
        <v>2466.0100000000002</v>
      </c>
      <c r="C638" s="6">
        <v>289</v>
      </c>
      <c r="D638" s="5">
        <v>20355.66</v>
      </c>
      <c r="E638" s="5">
        <v>0</v>
      </c>
      <c r="F638" s="5">
        <v>0</v>
      </c>
      <c r="G638" s="5">
        <v>0</v>
      </c>
      <c r="H638" s="5">
        <v>0</v>
      </c>
      <c r="I638" s="5">
        <v>80276.759999999995</v>
      </c>
      <c r="J638" s="5">
        <v>21948.87</v>
      </c>
      <c r="K638" s="4">
        <v>5</v>
      </c>
      <c r="L638" s="4">
        <v>6</v>
      </c>
      <c r="M638" s="6">
        <v>9</v>
      </c>
      <c r="N638" s="6">
        <v>9</v>
      </c>
      <c r="O638" s="6">
        <v>6</v>
      </c>
      <c r="P638" s="6">
        <v>6</v>
      </c>
      <c r="Q638" s="6">
        <v>0</v>
      </c>
      <c r="R638" s="6">
        <v>0</v>
      </c>
      <c r="S638" s="6">
        <v>0</v>
      </c>
      <c r="T638" s="6">
        <v>0</v>
      </c>
      <c r="U638" s="6">
        <v>1</v>
      </c>
      <c r="V638" s="6">
        <v>1</v>
      </c>
      <c r="W638" s="6" t="s">
        <v>29</v>
      </c>
      <c r="X638" s="43">
        <f t="shared" si="9"/>
        <v>1</v>
      </c>
      <c r="Y638" s="7">
        <v>1</v>
      </c>
      <c r="Z638" s="7">
        <v>0</v>
      </c>
      <c r="AA638" s="7">
        <v>0</v>
      </c>
      <c r="AB638" s="7">
        <v>0</v>
      </c>
      <c r="AC638" s="7">
        <v>0</v>
      </c>
      <c r="AD638" s="7">
        <v>1</v>
      </c>
      <c r="AE638" s="7">
        <v>1</v>
      </c>
    </row>
    <row r="639" spans="1:31" ht="13.9" customHeight="1">
      <c r="A639" s="4">
        <v>560017</v>
      </c>
      <c r="B639" s="5">
        <v>2386.9699999999998</v>
      </c>
      <c r="C639" s="6">
        <v>273</v>
      </c>
      <c r="D639" s="5">
        <v>13127.26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73295.009999999995</v>
      </c>
      <c r="K639" s="4">
        <v>0</v>
      </c>
      <c r="L639" s="4">
        <v>0</v>
      </c>
      <c r="M639" s="6">
        <v>1</v>
      </c>
      <c r="N639" s="6">
        <v>1</v>
      </c>
      <c r="O639" s="6">
        <v>1</v>
      </c>
      <c r="P639" s="6">
        <v>1</v>
      </c>
      <c r="Q639" s="6">
        <v>0</v>
      </c>
      <c r="R639" s="6">
        <v>0</v>
      </c>
      <c r="S639" s="6">
        <v>0</v>
      </c>
      <c r="T639" s="6">
        <v>0</v>
      </c>
      <c r="U639" s="6">
        <v>1</v>
      </c>
      <c r="V639" s="6">
        <v>1</v>
      </c>
      <c r="W639" s="6" t="s">
        <v>29</v>
      </c>
      <c r="X639" s="43">
        <f t="shared" si="9"/>
        <v>1</v>
      </c>
      <c r="Y639" s="7">
        <v>1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1</v>
      </c>
    </row>
    <row r="640" spans="1:31" ht="13.9" customHeight="1">
      <c r="A640" s="4">
        <v>562395</v>
      </c>
      <c r="B640" s="5">
        <v>317.93</v>
      </c>
      <c r="C640" s="6">
        <v>383</v>
      </c>
      <c r="D640" s="5">
        <v>4671.0266666666703</v>
      </c>
      <c r="E640" s="5">
        <v>0</v>
      </c>
      <c r="F640" s="5">
        <v>5</v>
      </c>
      <c r="G640" s="5">
        <v>0</v>
      </c>
      <c r="H640" s="5">
        <v>0</v>
      </c>
      <c r="I640" s="5">
        <v>0</v>
      </c>
      <c r="J640" s="5">
        <v>0</v>
      </c>
      <c r="K640" s="4">
        <v>1</v>
      </c>
      <c r="L640" s="4">
        <v>1</v>
      </c>
      <c r="M640" s="6">
        <v>3</v>
      </c>
      <c r="N640" s="6">
        <v>3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 t="s">
        <v>29</v>
      </c>
      <c r="V640" s="6" t="s">
        <v>29</v>
      </c>
      <c r="W640" s="6" t="s">
        <v>29</v>
      </c>
      <c r="X640" s="43">
        <f t="shared" si="9"/>
        <v>0</v>
      </c>
      <c r="Y640" s="7">
        <v>1</v>
      </c>
      <c r="Z640" s="7">
        <v>0</v>
      </c>
      <c r="AA640" s="7">
        <v>1</v>
      </c>
      <c r="AB640" s="7">
        <v>0</v>
      </c>
      <c r="AC640" s="7">
        <v>0</v>
      </c>
      <c r="AD640" s="7">
        <v>0</v>
      </c>
      <c r="AE640" s="7">
        <v>0</v>
      </c>
    </row>
    <row r="641" spans="1:31" ht="13.9" customHeight="1">
      <c r="A641" s="4">
        <v>563400</v>
      </c>
      <c r="B641" s="5">
        <v>0.12</v>
      </c>
      <c r="C641" s="6">
        <v>295</v>
      </c>
      <c r="D641" s="5">
        <v>3.35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4">
        <v>0</v>
      </c>
      <c r="L641" s="4">
        <v>0</v>
      </c>
      <c r="M641" s="6">
        <v>0</v>
      </c>
      <c r="N641" s="6">
        <v>0</v>
      </c>
      <c r="O641" s="6">
        <v>39</v>
      </c>
      <c r="P641" s="6">
        <v>56</v>
      </c>
      <c r="Q641" s="6">
        <v>0</v>
      </c>
      <c r="R641" s="6">
        <v>0</v>
      </c>
      <c r="S641" s="6">
        <v>0</v>
      </c>
      <c r="T641" s="6">
        <v>0</v>
      </c>
      <c r="U641" s="6">
        <v>1</v>
      </c>
      <c r="V641" s="6">
        <v>1</v>
      </c>
      <c r="W641" s="6">
        <v>1</v>
      </c>
      <c r="X641" s="43">
        <f t="shared" si="9"/>
        <v>2</v>
      </c>
      <c r="Y641" s="7">
        <v>1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</row>
    <row r="642" spans="1:31" ht="13.9" customHeight="1">
      <c r="A642" s="4">
        <v>564039</v>
      </c>
      <c r="B642" s="5">
        <v>33.11</v>
      </c>
      <c r="C642" s="6">
        <v>286</v>
      </c>
      <c r="D642" s="5">
        <v>1716.30666666667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4">
        <v>2</v>
      </c>
      <c r="L642" s="4">
        <v>2</v>
      </c>
      <c r="M642" s="6">
        <v>25</v>
      </c>
      <c r="N642" s="6">
        <v>30</v>
      </c>
      <c r="O642" s="6">
        <v>62</v>
      </c>
      <c r="P642" s="6">
        <v>84</v>
      </c>
      <c r="Q642" s="6">
        <v>0</v>
      </c>
      <c r="R642" s="6">
        <v>1</v>
      </c>
      <c r="S642" s="6">
        <v>20</v>
      </c>
      <c r="T642" s="6">
        <v>0</v>
      </c>
      <c r="U642" s="6">
        <v>1</v>
      </c>
      <c r="V642" s="6">
        <v>1</v>
      </c>
      <c r="W642" s="6">
        <v>1</v>
      </c>
      <c r="X642" s="43">
        <f t="shared" si="9"/>
        <v>2</v>
      </c>
      <c r="Y642" s="7">
        <v>1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</row>
    <row r="643" spans="1:31" ht="13.9" customHeight="1">
      <c r="A643" s="4">
        <v>565285</v>
      </c>
      <c r="B643" s="5">
        <v>1385.45</v>
      </c>
      <c r="C643" s="6">
        <v>481</v>
      </c>
      <c r="D643" s="5">
        <v>43823.053333333301</v>
      </c>
      <c r="E643" s="5">
        <v>0</v>
      </c>
      <c r="F643" s="5">
        <v>0</v>
      </c>
      <c r="G643" s="5">
        <v>8.6266666666666705</v>
      </c>
      <c r="H643" s="5">
        <v>0</v>
      </c>
      <c r="I643" s="5">
        <v>0</v>
      </c>
      <c r="J643" s="5">
        <v>0</v>
      </c>
      <c r="K643" s="4">
        <v>2</v>
      </c>
      <c r="L643" s="4">
        <v>2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 t="s">
        <v>29</v>
      </c>
      <c r="V643" s="6" t="s">
        <v>29</v>
      </c>
      <c r="W643" s="6" t="s">
        <v>29</v>
      </c>
      <c r="X643" s="43">
        <f t="shared" si="9"/>
        <v>0</v>
      </c>
      <c r="Y643" s="7">
        <v>1</v>
      </c>
      <c r="Z643" s="7">
        <v>0</v>
      </c>
      <c r="AA643" s="7">
        <v>0</v>
      </c>
      <c r="AB643" s="7">
        <v>1</v>
      </c>
      <c r="AC643" s="7">
        <v>0</v>
      </c>
      <c r="AD643" s="7">
        <v>0</v>
      </c>
      <c r="AE643" s="7">
        <v>0</v>
      </c>
    </row>
    <row r="644" spans="1:31" ht="13.9" customHeight="1">
      <c r="A644" s="4">
        <v>566001</v>
      </c>
      <c r="B644" s="5">
        <v>409.07</v>
      </c>
      <c r="C644" s="6">
        <v>399</v>
      </c>
      <c r="D644" s="5">
        <v>4834.7266666666701</v>
      </c>
      <c r="E644" s="5">
        <v>0</v>
      </c>
      <c r="F644" s="5">
        <v>0</v>
      </c>
      <c r="G644" s="5">
        <v>-31.606666666667</v>
      </c>
      <c r="H644" s="5">
        <v>0</v>
      </c>
      <c r="I644" s="5">
        <v>0</v>
      </c>
      <c r="J644" s="5">
        <v>0</v>
      </c>
      <c r="K644" s="4">
        <v>10</v>
      </c>
      <c r="L644" s="4">
        <v>10</v>
      </c>
      <c r="M644" s="6">
        <v>3</v>
      </c>
      <c r="N644" s="6">
        <v>3</v>
      </c>
      <c r="O644" s="6">
        <v>68</v>
      </c>
      <c r="P644" s="6">
        <v>82</v>
      </c>
      <c r="Q644" s="6">
        <v>0</v>
      </c>
      <c r="R644" s="6">
        <v>0</v>
      </c>
      <c r="S644" s="6">
        <v>8</v>
      </c>
      <c r="T644" s="6">
        <v>0</v>
      </c>
      <c r="U644" s="6">
        <v>1</v>
      </c>
      <c r="V644" s="6">
        <v>1</v>
      </c>
      <c r="W644" s="6" t="s">
        <v>29</v>
      </c>
      <c r="X644" s="43">
        <f t="shared" ref="X644:X707" si="10">SUM(V644:W644)</f>
        <v>1</v>
      </c>
      <c r="Y644" s="7">
        <v>1</v>
      </c>
      <c r="Z644" s="7">
        <v>0</v>
      </c>
      <c r="AA644" s="7">
        <v>0</v>
      </c>
      <c r="AB644" s="7">
        <v>1</v>
      </c>
      <c r="AC644" s="7">
        <v>0</v>
      </c>
      <c r="AD644" s="7">
        <v>0</v>
      </c>
      <c r="AE644" s="7">
        <v>0</v>
      </c>
    </row>
    <row r="645" spans="1:31" ht="13.9" customHeight="1">
      <c r="A645" s="4">
        <v>566783</v>
      </c>
      <c r="B645" s="5">
        <v>233.95</v>
      </c>
      <c r="C645" s="6">
        <v>470</v>
      </c>
      <c r="D645" s="5">
        <v>8067.1966666666704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4">
        <v>1</v>
      </c>
      <c r="L645" s="4">
        <v>1</v>
      </c>
      <c r="M645" s="6">
        <v>2</v>
      </c>
      <c r="N645" s="6">
        <v>2</v>
      </c>
      <c r="O645" s="6">
        <v>68</v>
      </c>
      <c r="P645" s="6">
        <v>82</v>
      </c>
      <c r="Q645" s="6">
        <v>0</v>
      </c>
      <c r="R645" s="6">
        <v>0</v>
      </c>
      <c r="S645" s="6">
        <v>0</v>
      </c>
      <c r="T645" s="6">
        <v>7</v>
      </c>
      <c r="U645" s="6">
        <v>1</v>
      </c>
      <c r="V645" s="6">
        <v>1</v>
      </c>
      <c r="W645" s="6">
        <v>1</v>
      </c>
      <c r="X645" s="43">
        <f t="shared" si="10"/>
        <v>2</v>
      </c>
      <c r="Y645" s="7">
        <v>1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</row>
    <row r="646" spans="1:31" ht="13.9" customHeight="1">
      <c r="A646" s="4">
        <v>567843</v>
      </c>
      <c r="B646" s="5">
        <v>0</v>
      </c>
      <c r="C646" s="6">
        <v>395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4">
        <v>0</v>
      </c>
      <c r="L646" s="4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1</v>
      </c>
      <c r="V646" s="6" t="s">
        <v>29</v>
      </c>
      <c r="W646" s="6" t="s">
        <v>29</v>
      </c>
      <c r="X646" s="43">
        <f t="shared" si="10"/>
        <v>0</v>
      </c>
      <c r="Y646" s="7">
        <v>0</v>
      </c>
      <c r="Z646" s="7">
        <v>0</v>
      </c>
      <c r="AA646" s="7">
        <v>0</v>
      </c>
      <c r="AB646" s="7">
        <v>1</v>
      </c>
      <c r="AC646" s="7">
        <v>0</v>
      </c>
      <c r="AD646" s="7">
        <v>0</v>
      </c>
      <c r="AE646" s="7">
        <v>0</v>
      </c>
    </row>
    <row r="647" spans="1:31" ht="13.9" customHeight="1">
      <c r="A647" s="4">
        <v>567891</v>
      </c>
      <c r="B647" s="5">
        <v>841.18</v>
      </c>
      <c r="C647" s="6">
        <v>494</v>
      </c>
      <c r="D647" s="5">
        <v>1783.58666666667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4">
        <v>2</v>
      </c>
      <c r="L647" s="4">
        <v>2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1</v>
      </c>
      <c r="V647" s="6" t="s">
        <v>29</v>
      </c>
      <c r="W647" s="6" t="s">
        <v>29</v>
      </c>
      <c r="X647" s="43">
        <f t="shared" si="10"/>
        <v>0</v>
      </c>
      <c r="Y647" s="7">
        <v>1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</row>
    <row r="648" spans="1:31" ht="13.9" customHeight="1">
      <c r="A648" s="4">
        <v>568503</v>
      </c>
      <c r="B648" s="5">
        <v>197.52</v>
      </c>
      <c r="C648" s="6">
        <v>288</v>
      </c>
      <c r="D648" s="5">
        <v>534.81333333333305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4">
        <v>3</v>
      </c>
      <c r="L648" s="4">
        <v>3</v>
      </c>
      <c r="M648" s="6">
        <v>9</v>
      </c>
      <c r="N648" s="6">
        <v>16</v>
      </c>
      <c r="O648" s="6">
        <v>25</v>
      </c>
      <c r="P648" s="6">
        <v>29</v>
      </c>
      <c r="Q648" s="6">
        <v>0</v>
      </c>
      <c r="R648" s="6">
        <v>0</v>
      </c>
      <c r="S648" s="6">
        <v>0</v>
      </c>
      <c r="T648" s="6">
        <v>0</v>
      </c>
      <c r="U648" s="6">
        <v>1</v>
      </c>
      <c r="V648" s="6">
        <v>1</v>
      </c>
      <c r="W648" s="6">
        <v>1</v>
      </c>
      <c r="X648" s="43">
        <f t="shared" si="10"/>
        <v>2</v>
      </c>
      <c r="Y648" s="7">
        <v>1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</row>
    <row r="649" spans="1:31" ht="13.9" customHeight="1">
      <c r="A649" s="4">
        <v>569705</v>
      </c>
      <c r="B649" s="5">
        <v>157.32</v>
      </c>
      <c r="C649" s="6">
        <v>274</v>
      </c>
      <c r="D649" s="5">
        <v>223.7</v>
      </c>
      <c r="E649" s="5">
        <v>0</v>
      </c>
      <c r="F649" s="5">
        <v>0</v>
      </c>
      <c r="G649" s="5">
        <v>0</v>
      </c>
      <c r="H649" s="5">
        <v>5086.7566666666698</v>
      </c>
      <c r="I649" s="5">
        <v>0</v>
      </c>
      <c r="J649" s="5">
        <v>0</v>
      </c>
      <c r="K649" s="4">
        <v>0</v>
      </c>
      <c r="L649" s="4">
        <v>0</v>
      </c>
      <c r="M649" s="6">
        <v>5</v>
      </c>
      <c r="N649" s="6">
        <v>8</v>
      </c>
      <c r="O649" s="6">
        <v>17</v>
      </c>
      <c r="P649" s="6">
        <v>20</v>
      </c>
      <c r="Q649" s="6">
        <v>0</v>
      </c>
      <c r="R649" s="6">
        <v>0</v>
      </c>
      <c r="S649" s="6">
        <v>0</v>
      </c>
      <c r="T649" s="6">
        <v>0</v>
      </c>
      <c r="U649" s="6">
        <v>1</v>
      </c>
      <c r="V649" s="6">
        <v>1</v>
      </c>
      <c r="W649" s="6">
        <v>1</v>
      </c>
      <c r="X649" s="43">
        <f t="shared" si="10"/>
        <v>2</v>
      </c>
      <c r="Y649" s="7">
        <v>1</v>
      </c>
      <c r="Z649" s="7">
        <v>0</v>
      </c>
      <c r="AA649" s="7">
        <v>1</v>
      </c>
      <c r="AB649" s="7">
        <v>0</v>
      </c>
      <c r="AC649" s="7">
        <v>1</v>
      </c>
      <c r="AD649" s="7">
        <v>0</v>
      </c>
      <c r="AE649" s="7">
        <v>0</v>
      </c>
    </row>
    <row r="650" spans="1:31" ht="13.9" customHeight="1">
      <c r="A650" s="4">
        <v>570884</v>
      </c>
      <c r="B650" s="5">
        <v>8.0299999999999994</v>
      </c>
      <c r="C650" s="6">
        <v>344</v>
      </c>
      <c r="D650" s="5">
        <v>313.22666666666697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4">
        <v>0</v>
      </c>
      <c r="L650" s="4">
        <v>0</v>
      </c>
      <c r="M650" s="6">
        <v>1</v>
      </c>
      <c r="N650" s="6">
        <v>1</v>
      </c>
      <c r="O650" s="6">
        <v>4</v>
      </c>
      <c r="P650" s="6">
        <v>5</v>
      </c>
      <c r="Q650" s="6">
        <v>0</v>
      </c>
      <c r="R650" s="6">
        <v>0</v>
      </c>
      <c r="S650" s="6">
        <v>0</v>
      </c>
      <c r="T650" s="6">
        <v>0</v>
      </c>
      <c r="U650" s="6">
        <v>1</v>
      </c>
      <c r="V650" s="6">
        <v>1</v>
      </c>
      <c r="W650" s="6" t="s">
        <v>29</v>
      </c>
      <c r="X650" s="43">
        <f t="shared" si="10"/>
        <v>1</v>
      </c>
      <c r="Y650" s="7">
        <v>1</v>
      </c>
      <c r="Z650" s="7">
        <v>0</v>
      </c>
      <c r="AA650" s="7">
        <v>0</v>
      </c>
      <c r="AB650" s="7">
        <v>1</v>
      </c>
      <c r="AC650" s="7">
        <v>0</v>
      </c>
      <c r="AD650" s="7">
        <v>0</v>
      </c>
      <c r="AE650" s="7">
        <v>0</v>
      </c>
    </row>
    <row r="651" spans="1:31" ht="13.9" customHeight="1">
      <c r="A651" s="4">
        <v>571440</v>
      </c>
      <c r="B651" s="5">
        <v>58.94</v>
      </c>
      <c r="C651" s="6">
        <v>279</v>
      </c>
      <c r="D651" s="5">
        <v>0</v>
      </c>
      <c r="E651" s="5">
        <v>0</v>
      </c>
      <c r="F651" s="5">
        <v>0</v>
      </c>
      <c r="G651" s="5">
        <v>525.14333333333298</v>
      </c>
      <c r="H651" s="5">
        <v>0</v>
      </c>
      <c r="I651" s="5">
        <v>0</v>
      </c>
      <c r="J651" s="5">
        <v>0</v>
      </c>
      <c r="K651" s="4">
        <v>0</v>
      </c>
      <c r="L651" s="4">
        <v>0</v>
      </c>
      <c r="M651" s="6">
        <v>0</v>
      </c>
      <c r="N651" s="6">
        <v>0</v>
      </c>
      <c r="O651" s="6">
        <v>5</v>
      </c>
      <c r="P651" s="6">
        <v>5</v>
      </c>
      <c r="Q651" s="6">
        <v>0</v>
      </c>
      <c r="R651" s="6">
        <v>0</v>
      </c>
      <c r="S651" s="6">
        <v>0</v>
      </c>
      <c r="T651" s="6">
        <v>0</v>
      </c>
      <c r="U651" s="6">
        <v>1</v>
      </c>
      <c r="V651" s="6">
        <v>1</v>
      </c>
      <c r="W651" s="6" t="s">
        <v>29</v>
      </c>
      <c r="X651" s="43">
        <f t="shared" si="10"/>
        <v>1</v>
      </c>
      <c r="Y651" s="7">
        <v>0</v>
      </c>
      <c r="Z651" s="7">
        <v>0</v>
      </c>
      <c r="AA651" s="7">
        <v>0</v>
      </c>
      <c r="AB651" s="7">
        <v>1</v>
      </c>
      <c r="AC651" s="7">
        <v>0</v>
      </c>
      <c r="AD651" s="7">
        <v>0</v>
      </c>
      <c r="AE651" s="7">
        <v>0</v>
      </c>
    </row>
    <row r="652" spans="1:31" ht="13.9" customHeight="1">
      <c r="A652" s="4">
        <v>573149</v>
      </c>
      <c r="B652" s="5">
        <v>1503.01</v>
      </c>
      <c r="C652" s="6">
        <v>325</v>
      </c>
      <c r="D652" s="5">
        <v>19295.46</v>
      </c>
      <c r="E652" s="5">
        <v>0</v>
      </c>
      <c r="F652" s="5">
        <v>0</v>
      </c>
      <c r="G652" s="5">
        <v>1143.13666666667</v>
      </c>
      <c r="H652" s="5">
        <v>0</v>
      </c>
      <c r="I652" s="5">
        <v>0</v>
      </c>
      <c r="J652" s="5">
        <v>0</v>
      </c>
      <c r="K652" s="4">
        <v>11</v>
      </c>
      <c r="L652" s="4">
        <v>12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 t="s">
        <v>29</v>
      </c>
      <c r="V652" s="6" t="s">
        <v>29</v>
      </c>
      <c r="W652" s="6" t="s">
        <v>29</v>
      </c>
      <c r="X652" s="43">
        <f t="shared" si="10"/>
        <v>0</v>
      </c>
      <c r="Y652" s="7">
        <v>1</v>
      </c>
      <c r="Z652" s="7">
        <v>0</v>
      </c>
      <c r="AA652" s="7">
        <v>1</v>
      </c>
      <c r="AB652" s="7">
        <v>1</v>
      </c>
      <c r="AC652" s="7">
        <v>0</v>
      </c>
      <c r="AD652" s="7">
        <v>0</v>
      </c>
      <c r="AE652" s="7">
        <v>0</v>
      </c>
    </row>
    <row r="653" spans="1:31" ht="13.9" customHeight="1">
      <c r="A653" s="4">
        <v>576328</v>
      </c>
      <c r="B653" s="5">
        <v>242.4</v>
      </c>
      <c r="C653" s="6">
        <v>260</v>
      </c>
      <c r="D653" s="5">
        <v>8307.8833333333405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4">
        <v>0</v>
      </c>
      <c r="L653" s="4">
        <v>0</v>
      </c>
      <c r="M653" s="6">
        <v>9</v>
      </c>
      <c r="N653" s="6">
        <v>14</v>
      </c>
      <c r="O653" s="6">
        <v>5</v>
      </c>
      <c r="P653" s="6">
        <v>8</v>
      </c>
      <c r="Q653" s="6">
        <v>0</v>
      </c>
      <c r="R653" s="6">
        <v>0</v>
      </c>
      <c r="S653" s="6">
        <v>12</v>
      </c>
      <c r="T653" s="6">
        <v>0</v>
      </c>
      <c r="U653" s="6">
        <v>1</v>
      </c>
      <c r="V653" s="6">
        <v>1</v>
      </c>
      <c r="W653" s="6" t="s">
        <v>29</v>
      </c>
      <c r="X653" s="43">
        <f t="shared" si="10"/>
        <v>1</v>
      </c>
      <c r="Y653" s="7">
        <v>1</v>
      </c>
      <c r="Z653" s="7">
        <v>0</v>
      </c>
      <c r="AA653" s="7">
        <v>1</v>
      </c>
      <c r="AB653" s="7">
        <v>0</v>
      </c>
      <c r="AC653" s="7">
        <v>0</v>
      </c>
      <c r="AD653" s="7">
        <v>0</v>
      </c>
      <c r="AE653" s="7">
        <v>0</v>
      </c>
    </row>
    <row r="654" spans="1:31" ht="13.9" customHeight="1">
      <c r="A654" s="4">
        <v>577351</v>
      </c>
      <c r="B654" s="5">
        <v>590.63</v>
      </c>
      <c r="C654" s="6">
        <v>254</v>
      </c>
      <c r="D654" s="5">
        <v>15725.9633333333</v>
      </c>
      <c r="E654" s="5">
        <v>8046.69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4">
        <v>0</v>
      </c>
      <c r="L654" s="4">
        <v>0</v>
      </c>
      <c r="M654" s="6">
        <v>13</v>
      </c>
      <c r="N654" s="6">
        <v>19</v>
      </c>
      <c r="O654" s="6">
        <v>16</v>
      </c>
      <c r="P654" s="6">
        <v>18</v>
      </c>
      <c r="Q654" s="6">
        <v>0</v>
      </c>
      <c r="R654" s="6">
        <v>0</v>
      </c>
      <c r="S654" s="6">
        <v>0</v>
      </c>
      <c r="T654" s="6">
        <v>0</v>
      </c>
      <c r="U654" s="6">
        <v>1</v>
      </c>
      <c r="V654" s="6">
        <v>1</v>
      </c>
      <c r="W654" s="6" t="s">
        <v>29</v>
      </c>
      <c r="X654" s="43">
        <f t="shared" si="10"/>
        <v>1</v>
      </c>
      <c r="Y654" s="7">
        <v>1</v>
      </c>
      <c r="Z654" s="7">
        <v>1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</row>
    <row r="655" spans="1:31" ht="13.9" customHeight="1">
      <c r="A655" s="4">
        <v>577357</v>
      </c>
      <c r="B655" s="5">
        <v>533.42999999999995</v>
      </c>
      <c r="C655" s="6">
        <v>491</v>
      </c>
      <c r="D655" s="5">
        <v>2190.9833333333299</v>
      </c>
      <c r="E655" s="5">
        <v>0</v>
      </c>
      <c r="F655" s="5">
        <v>0</v>
      </c>
      <c r="G655" s="5">
        <v>288.39999999999998</v>
      </c>
      <c r="H655" s="5">
        <v>0</v>
      </c>
      <c r="I655" s="5">
        <v>0</v>
      </c>
      <c r="J655" s="5">
        <v>16595.613333333298</v>
      </c>
      <c r="K655" s="4">
        <v>1</v>
      </c>
      <c r="L655" s="4">
        <v>1</v>
      </c>
      <c r="M655" s="6">
        <v>2</v>
      </c>
      <c r="N655" s="6">
        <v>2</v>
      </c>
      <c r="O655" s="6">
        <v>1</v>
      </c>
      <c r="P655" s="6">
        <v>1</v>
      </c>
      <c r="Q655" s="6">
        <v>1</v>
      </c>
      <c r="R655" s="6">
        <v>15</v>
      </c>
      <c r="S655" s="6">
        <v>0</v>
      </c>
      <c r="T655" s="6">
        <v>0</v>
      </c>
      <c r="U655" s="6">
        <v>1</v>
      </c>
      <c r="V655" s="6" t="s">
        <v>29</v>
      </c>
      <c r="W655" s="6" t="s">
        <v>29</v>
      </c>
      <c r="X655" s="43">
        <f t="shared" si="10"/>
        <v>0</v>
      </c>
      <c r="Y655" s="7">
        <v>1</v>
      </c>
      <c r="Z655" s="7">
        <v>0</v>
      </c>
      <c r="AA655" s="7">
        <v>1</v>
      </c>
      <c r="AB655" s="7">
        <v>1</v>
      </c>
      <c r="AC655" s="7">
        <v>0</v>
      </c>
      <c r="AD655" s="7">
        <v>0</v>
      </c>
      <c r="AE655" s="7">
        <v>1</v>
      </c>
    </row>
    <row r="656" spans="1:31" ht="13.9" customHeight="1">
      <c r="A656" s="4">
        <v>577576</v>
      </c>
      <c r="B656" s="5">
        <v>723.16</v>
      </c>
      <c r="C656" s="6">
        <v>326</v>
      </c>
      <c r="D656" s="5">
        <v>3407.56</v>
      </c>
      <c r="E656" s="5">
        <v>19535.003333333301</v>
      </c>
      <c r="F656" s="5">
        <v>0</v>
      </c>
      <c r="G656" s="5">
        <v>79.983333333333405</v>
      </c>
      <c r="H656" s="5">
        <v>0</v>
      </c>
      <c r="I656" s="5">
        <v>0</v>
      </c>
      <c r="J656" s="5">
        <v>0</v>
      </c>
      <c r="K656" s="4">
        <v>0</v>
      </c>
      <c r="L656" s="4">
        <v>0</v>
      </c>
      <c r="M656" s="6">
        <v>7</v>
      </c>
      <c r="N656" s="6">
        <v>8</v>
      </c>
      <c r="O656" s="6">
        <v>30</v>
      </c>
      <c r="P656" s="6">
        <v>39</v>
      </c>
      <c r="Q656" s="6">
        <v>0</v>
      </c>
      <c r="R656" s="6">
        <v>0</v>
      </c>
      <c r="S656" s="6">
        <v>0</v>
      </c>
      <c r="T656" s="6">
        <v>0</v>
      </c>
      <c r="U656" s="6">
        <v>1</v>
      </c>
      <c r="V656" s="6">
        <v>1</v>
      </c>
      <c r="W656" s="6" t="s">
        <v>29</v>
      </c>
      <c r="X656" s="43">
        <f t="shared" si="10"/>
        <v>1</v>
      </c>
      <c r="Y656" s="7">
        <v>1</v>
      </c>
      <c r="Z656" s="7">
        <v>1</v>
      </c>
      <c r="AA656" s="7">
        <v>0</v>
      </c>
      <c r="AB656" s="7">
        <v>1</v>
      </c>
      <c r="AC656" s="7">
        <v>0</v>
      </c>
      <c r="AD656" s="7">
        <v>0</v>
      </c>
      <c r="AE656" s="7">
        <v>0</v>
      </c>
    </row>
    <row r="657" spans="1:31" ht="13.9" customHeight="1">
      <c r="A657" s="4">
        <v>578319</v>
      </c>
      <c r="B657" s="5">
        <v>1243.6199999999999</v>
      </c>
      <c r="C657" s="6">
        <v>387</v>
      </c>
      <c r="D657" s="5">
        <v>40673.036666666703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4">
        <v>0</v>
      </c>
      <c r="L657" s="4">
        <v>0</v>
      </c>
      <c r="M657" s="6">
        <v>0</v>
      </c>
      <c r="N657" s="6">
        <v>0</v>
      </c>
      <c r="O657" s="6">
        <v>2</v>
      </c>
      <c r="P657" s="6">
        <v>3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1</v>
      </c>
      <c r="W657" s="6" t="s">
        <v>29</v>
      </c>
      <c r="X657" s="43">
        <f t="shared" si="10"/>
        <v>1</v>
      </c>
      <c r="Y657" s="7">
        <v>1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</row>
    <row r="658" spans="1:31" ht="13.9" customHeight="1">
      <c r="A658" s="4">
        <v>578386</v>
      </c>
      <c r="B658" s="5">
        <v>558.07000000000005</v>
      </c>
      <c r="C658" s="6">
        <v>480</v>
      </c>
      <c r="D658" s="5">
        <v>3387.0933333333301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21670.28</v>
      </c>
      <c r="K658" s="4">
        <v>2</v>
      </c>
      <c r="L658" s="4">
        <v>2</v>
      </c>
      <c r="M658" s="6">
        <v>28</v>
      </c>
      <c r="N658" s="6">
        <v>30</v>
      </c>
      <c r="O658" s="6">
        <v>40</v>
      </c>
      <c r="P658" s="6">
        <v>44</v>
      </c>
      <c r="Q658" s="6">
        <v>0</v>
      </c>
      <c r="R658" s="6">
        <v>0</v>
      </c>
      <c r="S658" s="6">
        <v>15</v>
      </c>
      <c r="T658" s="6">
        <v>0</v>
      </c>
      <c r="U658" s="6">
        <v>1</v>
      </c>
      <c r="V658" s="6">
        <v>1</v>
      </c>
      <c r="W658" s="6" t="s">
        <v>29</v>
      </c>
      <c r="X658" s="43">
        <f t="shared" si="10"/>
        <v>1</v>
      </c>
      <c r="Y658" s="7">
        <v>1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1</v>
      </c>
    </row>
    <row r="659" spans="1:31" ht="13.9" customHeight="1">
      <c r="A659" s="4">
        <v>578650</v>
      </c>
      <c r="B659" s="5">
        <v>220.68</v>
      </c>
      <c r="C659" s="6">
        <v>246</v>
      </c>
      <c r="D659" s="5">
        <v>227.32666666666699</v>
      </c>
      <c r="E659" s="5">
        <v>529.363333333333</v>
      </c>
      <c r="F659" s="5">
        <v>0</v>
      </c>
      <c r="G659" s="5">
        <v>1013.56</v>
      </c>
      <c r="H659" s="5">
        <v>0</v>
      </c>
      <c r="I659" s="5">
        <v>0</v>
      </c>
      <c r="J659" s="5">
        <v>0</v>
      </c>
      <c r="K659" s="4">
        <v>2</v>
      </c>
      <c r="L659" s="4">
        <v>3</v>
      </c>
      <c r="M659" s="6">
        <v>0</v>
      </c>
      <c r="N659" s="6">
        <v>0</v>
      </c>
      <c r="O659" s="6">
        <v>128</v>
      </c>
      <c r="P659" s="6">
        <v>641</v>
      </c>
      <c r="Q659" s="6">
        <v>1</v>
      </c>
      <c r="R659" s="6">
        <v>0</v>
      </c>
      <c r="S659" s="6">
        <v>0</v>
      </c>
      <c r="T659" s="6">
        <v>0</v>
      </c>
      <c r="U659" s="6">
        <v>1</v>
      </c>
      <c r="V659" s="6">
        <v>1</v>
      </c>
      <c r="W659" s="6" t="s">
        <v>29</v>
      </c>
      <c r="X659" s="43">
        <f t="shared" si="10"/>
        <v>1</v>
      </c>
      <c r="Y659" s="7">
        <v>1</v>
      </c>
      <c r="Z659" s="7">
        <v>1</v>
      </c>
      <c r="AA659" s="7">
        <v>0</v>
      </c>
      <c r="AB659" s="7">
        <v>1</v>
      </c>
      <c r="AC659" s="7">
        <v>0</v>
      </c>
      <c r="AD659" s="7">
        <v>0</v>
      </c>
      <c r="AE659" s="7">
        <v>0</v>
      </c>
    </row>
    <row r="660" spans="1:31" ht="13.9" customHeight="1">
      <c r="A660" s="4">
        <v>579468</v>
      </c>
      <c r="B660" s="5">
        <v>96.86</v>
      </c>
      <c r="C660" s="6">
        <v>278</v>
      </c>
      <c r="D660" s="5">
        <v>518.37666666666701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4">
        <v>0</v>
      </c>
      <c r="L660" s="4">
        <v>0</v>
      </c>
      <c r="M660" s="6">
        <v>7</v>
      </c>
      <c r="N660" s="6">
        <v>8</v>
      </c>
      <c r="O660" s="6">
        <v>33</v>
      </c>
      <c r="P660" s="6">
        <v>38</v>
      </c>
      <c r="Q660" s="6">
        <v>0</v>
      </c>
      <c r="R660" s="6">
        <v>0</v>
      </c>
      <c r="S660" s="6">
        <v>0</v>
      </c>
      <c r="T660" s="6">
        <v>1</v>
      </c>
      <c r="U660" s="6">
        <v>1</v>
      </c>
      <c r="V660" s="6">
        <v>1</v>
      </c>
      <c r="W660" s="6">
        <v>1</v>
      </c>
      <c r="X660" s="43">
        <f t="shared" si="10"/>
        <v>2</v>
      </c>
      <c r="Y660" s="7">
        <v>1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</row>
    <row r="661" spans="1:31" ht="13.9" customHeight="1">
      <c r="A661" s="4">
        <v>579902</v>
      </c>
      <c r="B661" s="5">
        <v>127.65</v>
      </c>
      <c r="C661" s="6">
        <v>308</v>
      </c>
      <c r="D661" s="5">
        <v>2452.1033333333298</v>
      </c>
      <c r="E661" s="5">
        <v>0</v>
      </c>
      <c r="F661" s="5">
        <v>0</v>
      </c>
      <c r="G661" s="5">
        <v>2842.6666666666702</v>
      </c>
      <c r="H661" s="5">
        <v>0</v>
      </c>
      <c r="I661" s="5">
        <v>0</v>
      </c>
      <c r="J661" s="5">
        <v>65.760000000000005</v>
      </c>
      <c r="K661" s="4">
        <v>0</v>
      </c>
      <c r="L661" s="4">
        <v>0</v>
      </c>
      <c r="M661" s="6">
        <v>9</v>
      </c>
      <c r="N661" s="6">
        <v>22</v>
      </c>
      <c r="O661" s="6">
        <v>73</v>
      </c>
      <c r="P661" s="6">
        <v>170</v>
      </c>
      <c r="Q661" s="6">
        <v>0</v>
      </c>
      <c r="R661" s="6">
        <v>0</v>
      </c>
      <c r="S661" s="6">
        <v>0</v>
      </c>
      <c r="T661" s="6">
        <v>0</v>
      </c>
      <c r="U661" s="6">
        <v>1</v>
      </c>
      <c r="V661" s="6">
        <v>1</v>
      </c>
      <c r="W661" s="6">
        <v>1</v>
      </c>
      <c r="X661" s="43">
        <f t="shared" si="10"/>
        <v>2</v>
      </c>
      <c r="Y661" s="7">
        <v>1</v>
      </c>
      <c r="Z661" s="7">
        <v>0</v>
      </c>
      <c r="AA661" s="7">
        <v>0</v>
      </c>
      <c r="AB661" s="7">
        <v>1</v>
      </c>
      <c r="AC661" s="7">
        <v>0</v>
      </c>
      <c r="AD661" s="7">
        <v>0</v>
      </c>
      <c r="AE661" s="7">
        <v>1</v>
      </c>
    </row>
    <row r="662" spans="1:31" ht="13.9" customHeight="1">
      <c r="A662" s="4">
        <v>580195</v>
      </c>
      <c r="B662" s="5">
        <v>314.22000000000003</v>
      </c>
      <c r="C662" s="6">
        <v>254</v>
      </c>
      <c r="D662" s="5">
        <v>721.84666666666703</v>
      </c>
      <c r="E662" s="5">
        <v>11446.073333333299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4">
        <v>2</v>
      </c>
      <c r="L662" s="4">
        <v>2</v>
      </c>
      <c r="M662" s="6">
        <v>6</v>
      </c>
      <c r="N662" s="6">
        <v>9</v>
      </c>
      <c r="O662" s="6">
        <v>23</v>
      </c>
      <c r="P662" s="6">
        <v>29</v>
      </c>
      <c r="Q662" s="6">
        <v>0</v>
      </c>
      <c r="R662" s="6">
        <v>0</v>
      </c>
      <c r="S662" s="6">
        <v>0</v>
      </c>
      <c r="T662" s="6">
        <v>0</v>
      </c>
      <c r="U662" s="6">
        <v>1</v>
      </c>
      <c r="V662" s="6">
        <v>1</v>
      </c>
      <c r="W662" s="6">
        <v>1</v>
      </c>
      <c r="X662" s="43">
        <f t="shared" si="10"/>
        <v>2</v>
      </c>
      <c r="Y662" s="7">
        <v>1</v>
      </c>
      <c r="Z662" s="7">
        <v>1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</row>
    <row r="663" spans="1:31" ht="13.9" customHeight="1">
      <c r="A663" s="4">
        <v>580228</v>
      </c>
      <c r="B663" s="5">
        <v>631.04999999999995</v>
      </c>
      <c r="C663" s="6">
        <v>366</v>
      </c>
      <c r="D663" s="5">
        <v>3284.54</v>
      </c>
      <c r="E663" s="5">
        <v>0</v>
      </c>
      <c r="F663" s="5">
        <v>0</v>
      </c>
      <c r="G663" s="5">
        <v>0</v>
      </c>
      <c r="H663" s="5">
        <v>35350.436666666697</v>
      </c>
      <c r="I663" s="5">
        <v>0</v>
      </c>
      <c r="J663" s="5">
        <v>0</v>
      </c>
      <c r="K663" s="4">
        <v>6</v>
      </c>
      <c r="L663" s="4">
        <v>12</v>
      </c>
      <c r="M663" s="6">
        <v>0</v>
      </c>
      <c r="N663" s="6">
        <v>0</v>
      </c>
      <c r="O663" s="6">
        <v>55</v>
      </c>
      <c r="P663" s="6">
        <v>82</v>
      </c>
      <c r="Q663" s="6">
        <v>0</v>
      </c>
      <c r="R663" s="6">
        <v>0</v>
      </c>
      <c r="S663" s="6">
        <v>17</v>
      </c>
      <c r="T663" s="6">
        <v>0</v>
      </c>
      <c r="U663" s="6">
        <v>1</v>
      </c>
      <c r="V663" s="6">
        <v>1</v>
      </c>
      <c r="W663" s="6" t="s">
        <v>29</v>
      </c>
      <c r="X663" s="43">
        <f t="shared" si="10"/>
        <v>1</v>
      </c>
      <c r="Y663" s="7">
        <v>1</v>
      </c>
      <c r="Z663" s="7">
        <v>0</v>
      </c>
      <c r="AA663" s="7">
        <v>0</v>
      </c>
      <c r="AB663" s="7">
        <v>0</v>
      </c>
      <c r="AC663" s="7">
        <v>1</v>
      </c>
      <c r="AD663" s="7">
        <v>0</v>
      </c>
      <c r="AE663" s="7">
        <v>0</v>
      </c>
    </row>
    <row r="664" spans="1:31" ht="13.9" customHeight="1">
      <c r="A664" s="4">
        <v>580244</v>
      </c>
      <c r="B664" s="5">
        <v>907.73</v>
      </c>
      <c r="C664" s="6">
        <v>262</v>
      </c>
      <c r="D664" s="5">
        <v>3490.07</v>
      </c>
      <c r="E664" s="5">
        <v>14478.0566666667</v>
      </c>
      <c r="F664" s="5">
        <v>0</v>
      </c>
      <c r="G664" s="5">
        <v>5321.09</v>
      </c>
      <c r="H664" s="5">
        <v>0</v>
      </c>
      <c r="I664" s="5">
        <v>0</v>
      </c>
      <c r="J664" s="5">
        <v>0</v>
      </c>
      <c r="K664" s="4">
        <v>1</v>
      </c>
      <c r="L664" s="4">
        <v>1</v>
      </c>
      <c r="M664" s="6">
        <v>4</v>
      </c>
      <c r="N664" s="6">
        <v>4</v>
      </c>
      <c r="O664" s="6">
        <v>28</v>
      </c>
      <c r="P664" s="6">
        <v>35</v>
      </c>
      <c r="Q664" s="6">
        <v>1</v>
      </c>
      <c r="R664" s="6">
        <v>0</v>
      </c>
      <c r="S664" s="6">
        <v>0</v>
      </c>
      <c r="T664" s="6">
        <v>0</v>
      </c>
      <c r="U664" s="6">
        <v>1</v>
      </c>
      <c r="V664" s="6">
        <v>1</v>
      </c>
      <c r="W664" s="6" t="s">
        <v>29</v>
      </c>
      <c r="X664" s="43">
        <f t="shared" si="10"/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0</v>
      </c>
      <c r="AD664" s="7">
        <v>0</v>
      </c>
      <c r="AE664" s="7">
        <v>0</v>
      </c>
    </row>
    <row r="665" spans="1:31" ht="13.9" customHeight="1">
      <c r="A665" s="4">
        <v>581739</v>
      </c>
      <c r="B665" s="5">
        <v>4592.5</v>
      </c>
      <c r="C665" s="6">
        <v>407</v>
      </c>
      <c r="D665" s="5">
        <v>22438.2633333333</v>
      </c>
      <c r="E665" s="5">
        <v>32498.3766666667</v>
      </c>
      <c r="F665" s="5">
        <v>17157.5366666667</v>
      </c>
      <c r="G665" s="5">
        <v>147.136666666667</v>
      </c>
      <c r="H665" s="5">
        <v>0</v>
      </c>
      <c r="I665" s="5">
        <v>0</v>
      </c>
      <c r="J665" s="5">
        <v>0</v>
      </c>
      <c r="K665" s="4">
        <v>1</v>
      </c>
      <c r="L665" s="4">
        <v>1</v>
      </c>
      <c r="M665" s="6">
        <v>7</v>
      </c>
      <c r="N665" s="6">
        <v>7</v>
      </c>
      <c r="O665" s="6">
        <v>14</v>
      </c>
      <c r="P665" s="6">
        <v>15</v>
      </c>
      <c r="Q665" s="6">
        <v>0</v>
      </c>
      <c r="R665" s="6">
        <v>0</v>
      </c>
      <c r="S665" s="6">
        <v>0</v>
      </c>
      <c r="T665" s="6">
        <v>0</v>
      </c>
      <c r="U665" s="6">
        <v>1</v>
      </c>
      <c r="V665" s="6">
        <v>1</v>
      </c>
      <c r="W665" s="6" t="s">
        <v>29</v>
      </c>
      <c r="X665" s="43">
        <f t="shared" si="10"/>
        <v>1</v>
      </c>
      <c r="Y665" s="7">
        <v>1</v>
      </c>
      <c r="Z665" s="7">
        <v>1</v>
      </c>
      <c r="AA665" s="7">
        <v>1</v>
      </c>
      <c r="AB665" s="7">
        <v>1</v>
      </c>
      <c r="AC665" s="7">
        <v>0</v>
      </c>
      <c r="AD665" s="7">
        <v>0</v>
      </c>
      <c r="AE665" s="7">
        <v>0</v>
      </c>
    </row>
    <row r="666" spans="1:31" ht="13.9" customHeight="1">
      <c r="A666" s="4">
        <v>585164</v>
      </c>
      <c r="B666" s="5">
        <v>668.86</v>
      </c>
      <c r="C666" s="6">
        <v>320</v>
      </c>
      <c r="D666" s="5">
        <v>22069.843333333301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4">
        <v>0</v>
      </c>
      <c r="L666" s="4">
        <v>0</v>
      </c>
      <c r="M666" s="6">
        <v>13</v>
      </c>
      <c r="N666" s="6">
        <v>15</v>
      </c>
      <c r="O666" s="6">
        <v>0</v>
      </c>
      <c r="P666" s="6">
        <v>0</v>
      </c>
      <c r="Q666" s="6">
        <v>0</v>
      </c>
      <c r="R666" s="6">
        <v>1</v>
      </c>
      <c r="S666" s="6">
        <v>0</v>
      </c>
      <c r="T666" s="6">
        <v>0</v>
      </c>
      <c r="U666" s="6" t="s">
        <v>29</v>
      </c>
      <c r="V666" s="6" t="s">
        <v>29</v>
      </c>
      <c r="W666" s="6" t="s">
        <v>29</v>
      </c>
      <c r="X666" s="43">
        <f t="shared" si="10"/>
        <v>0</v>
      </c>
      <c r="Y666" s="7">
        <v>1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</row>
    <row r="667" spans="1:31" ht="13.9" customHeight="1">
      <c r="A667" s="4">
        <v>586700</v>
      </c>
      <c r="B667" s="5">
        <v>1286.54</v>
      </c>
      <c r="C667" s="6">
        <v>312</v>
      </c>
      <c r="D667" s="5">
        <v>33150.166666666701</v>
      </c>
      <c r="E667" s="5">
        <v>0</v>
      </c>
      <c r="F667" s="5">
        <v>0</v>
      </c>
      <c r="G667" s="5">
        <v>393.53333333333302</v>
      </c>
      <c r="H667" s="5">
        <v>10184.9866666667</v>
      </c>
      <c r="I667" s="5">
        <v>1117.58</v>
      </c>
      <c r="J667" s="5">
        <v>0</v>
      </c>
      <c r="K667" s="4">
        <v>2</v>
      </c>
      <c r="L667" s="4">
        <v>3</v>
      </c>
      <c r="M667" s="6">
        <v>48</v>
      </c>
      <c r="N667" s="6">
        <v>82</v>
      </c>
      <c r="O667" s="6">
        <v>66</v>
      </c>
      <c r="P667" s="6">
        <v>90</v>
      </c>
      <c r="Q667" s="6">
        <v>0</v>
      </c>
      <c r="R667" s="6">
        <v>0</v>
      </c>
      <c r="S667" s="6">
        <v>0</v>
      </c>
      <c r="T667" s="6">
        <v>0</v>
      </c>
      <c r="U667" s="6">
        <v>1</v>
      </c>
      <c r="V667" s="6">
        <v>1</v>
      </c>
      <c r="W667" s="6" t="s">
        <v>29</v>
      </c>
      <c r="X667" s="43">
        <f t="shared" si="10"/>
        <v>1</v>
      </c>
      <c r="Y667" s="7">
        <v>1</v>
      </c>
      <c r="Z667" s="7">
        <v>0</v>
      </c>
      <c r="AA667" s="7">
        <v>0</v>
      </c>
      <c r="AB667" s="7">
        <v>1</v>
      </c>
      <c r="AC667" s="7">
        <v>1</v>
      </c>
      <c r="AD667" s="7">
        <v>1</v>
      </c>
      <c r="AE667" s="7">
        <v>0</v>
      </c>
    </row>
    <row r="668" spans="1:31" ht="13.9" customHeight="1">
      <c r="A668" s="4">
        <v>588134</v>
      </c>
      <c r="B668" s="5">
        <v>46.18</v>
      </c>
      <c r="C668" s="6">
        <v>280</v>
      </c>
      <c r="D668" s="5">
        <v>2221.64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4">
        <v>3</v>
      </c>
      <c r="L668" s="4">
        <v>3</v>
      </c>
      <c r="M668" s="6">
        <v>19</v>
      </c>
      <c r="N668" s="6">
        <v>21</v>
      </c>
      <c r="O668" s="6">
        <v>9</v>
      </c>
      <c r="P668" s="6">
        <v>12</v>
      </c>
      <c r="Q668" s="6">
        <v>0</v>
      </c>
      <c r="R668" s="6">
        <v>0</v>
      </c>
      <c r="S668" s="6">
        <v>0</v>
      </c>
      <c r="T668" s="6">
        <v>0</v>
      </c>
      <c r="U668" s="6">
        <v>1</v>
      </c>
      <c r="V668" s="6">
        <v>1</v>
      </c>
      <c r="W668" s="6" t="s">
        <v>29</v>
      </c>
      <c r="X668" s="43">
        <f t="shared" si="10"/>
        <v>1</v>
      </c>
      <c r="Y668" s="7">
        <v>1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</row>
    <row r="669" spans="1:31" ht="13.9" customHeight="1">
      <c r="A669" s="4">
        <v>588622</v>
      </c>
      <c r="B669" s="5">
        <v>3514.73</v>
      </c>
      <c r="C669" s="6">
        <v>352</v>
      </c>
      <c r="D669" s="5">
        <v>26518.7866666667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118200.866666667</v>
      </c>
      <c r="K669" s="4">
        <v>3</v>
      </c>
      <c r="L669" s="4">
        <v>7</v>
      </c>
      <c r="M669" s="6">
        <v>1</v>
      </c>
      <c r="N669" s="6">
        <v>2</v>
      </c>
      <c r="O669" s="6">
        <v>24</v>
      </c>
      <c r="P669" s="6">
        <v>43</v>
      </c>
      <c r="Q669" s="6">
        <v>1</v>
      </c>
      <c r="R669" s="6">
        <v>0</v>
      </c>
      <c r="S669" s="6">
        <v>18</v>
      </c>
      <c r="T669" s="6">
        <v>0</v>
      </c>
      <c r="U669" s="6">
        <v>1</v>
      </c>
      <c r="V669" s="6">
        <v>1</v>
      </c>
      <c r="W669" s="6" t="s">
        <v>29</v>
      </c>
      <c r="X669" s="43">
        <f t="shared" si="10"/>
        <v>1</v>
      </c>
      <c r="Y669" s="7">
        <v>1</v>
      </c>
      <c r="Z669" s="7">
        <v>0</v>
      </c>
      <c r="AA669" s="7">
        <v>1</v>
      </c>
      <c r="AB669" s="7">
        <v>0</v>
      </c>
      <c r="AC669" s="7">
        <v>0</v>
      </c>
      <c r="AD669" s="7">
        <v>0</v>
      </c>
      <c r="AE669" s="7">
        <v>1</v>
      </c>
    </row>
    <row r="670" spans="1:31" ht="13.9" customHeight="1">
      <c r="A670" s="4">
        <v>588890</v>
      </c>
      <c r="B670" s="5">
        <v>246.34</v>
      </c>
      <c r="C670" s="6">
        <v>485</v>
      </c>
      <c r="D670" s="5">
        <v>2093.2600000000002</v>
      </c>
      <c r="E670" s="5">
        <v>0</v>
      </c>
      <c r="F670" s="5">
        <v>0</v>
      </c>
      <c r="G670" s="5">
        <v>1105.38666666667</v>
      </c>
      <c r="H670" s="5">
        <v>0</v>
      </c>
      <c r="I670" s="5">
        <v>0</v>
      </c>
      <c r="J670" s="5">
        <v>0</v>
      </c>
      <c r="K670" s="4">
        <v>1</v>
      </c>
      <c r="L670" s="4">
        <v>1</v>
      </c>
      <c r="M670" s="6">
        <v>2</v>
      </c>
      <c r="N670" s="6">
        <v>2</v>
      </c>
      <c r="O670" s="6">
        <v>1</v>
      </c>
      <c r="P670" s="6">
        <v>1</v>
      </c>
      <c r="Q670" s="6">
        <v>0</v>
      </c>
      <c r="R670" s="6">
        <v>0</v>
      </c>
      <c r="S670" s="6">
        <v>0</v>
      </c>
      <c r="T670" s="6">
        <v>0</v>
      </c>
      <c r="U670" s="6">
        <v>1</v>
      </c>
      <c r="V670" s="6">
        <v>1</v>
      </c>
      <c r="W670" s="6">
        <v>1</v>
      </c>
      <c r="X670" s="43">
        <f t="shared" si="10"/>
        <v>2</v>
      </c>
      <c r="Y670" s="7">
        <v>1</v>
      </c>
      <c r="Z670" s="7">
        <v>0</v>
      </c>
      <c r="AA670" s="7">
        <v>1</v>
      </c>
      <c r="AB670" s="7">
        <v>1</v>
      </c>
      <c r="AC670" s="7">
        <v>0</v>
      </c>
      <c r="AD670" s="7">
        <v>0</v>
      </c>
      <c r="AE670" s="7">
        <v>0</v>
      </c>
    </row>
    <row r="671" spans="1:31" ht="13.9" customHeight="1">
      <c r="A671" s="4">
        <v>591647</v>
      </c>
      <c r="B671" s="5">
        <v>334.94</v>
      </c>
      <c r="C671" s="6">
        <v>361</v>
      </c>
      <c r="D671" s="5">
        <v>1004.42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4">
        <v>0</v>
      </c>
      <c r="L671" s="4">
        <v>0</v>
      </c>
      <c r="M671" s="6">
        <v>15</v>
      </c>
      <c r="N671" s="6">
        <v>23</v>
      </c>
      <c r="O671" s="6">
        <v>100</v>
      </c>
      <c r="P671" s="6">
        <v>122</v>
      </c>
      <c r="Q671" s="6">
        <v>0</v>
      </c>
      <c r="R671" s="6">
        <v>1</v>
      </c>
      <c r="S671" s="6">
        <v>0</v>
      </c>
      <c r="T671" s="6">
        <v>1</v>
      </c>
      <c r="U671" s="6">
        <v>1</v>
      </c>
      <c r="V671" s="6">
        <v>1</v>
      </c>
      <c r="W671" s="6">
        <v>1</v>
      </c>
      <c r="X671" s="43">
        <f t="shared" si="10"/>
        <v>2</v>
      </c>
      <c r="Y671" s="7">
        <v>1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</row>
    <row r="672" spans="1:31" ht="13.9" customHeight="1">
      <c r="A672" s="4">
        <v>593977</v>
      </c>
      <c r="B672" s="5">
        <v>2534.5500000000002</v>
      </c>
      <c r="C672" s="6">
        <v>349</v>
      </c>
      <c r="D672" s="5">
        <v>5795.5366666666696</v>
      </c>
      <c r="E672" s="5">
        <v>0</v>
      </c>
      <c r="F672" s="5">
        <v>0</v>
      </c>
      <c r="G672" s="5">
        <v>0</v>
      </c>
      <c r="H672" s="5">
        <v>28609.946666666699</v>
      </c>
      <c r="I672" s="5">
        <v>0</v>
      </c>
      <c r="J672" s="5">
        <v>60260.3066666667</v>
      </c>
      <c r="K672" s="4">
        <v>0</v>
      </c>
      <c r="L672" s="4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 t="s">
        <v>29</v>
      </c>
      <c r="V672" s="6" t="s">
        <v>29</v>
      </c>
      <c r="W672" s="6" t="s">
        <v>29</v>
      </c>
      <c r="X672" s="43">
        <f t="shared" si="10"/>
        <v>0</v>
      </c>
      <c r="Y672" s="7">
        <v>1</v>
      </c>
      <c r="Z672" s="7">
        <v>0</v>
      </c>
      <c r="AA672" s="7">
        <v>0</v>
      </c>
      <c r="AB672" s="7">
        <v>0</v>
      </c>
      <c r="AC672" s="7">
        <v>1</v>
      </c>
      <c r="AD672" s="7">
        <v>0</v>
      </c>
      <c r="AE672" s="7">
        <v>1</v>
      </c>
    </row>
    <row r="673" spans="1:31" ht="13.9" customHeight="1">
      <c r="A673" s="4">
        <v>594736</v>
      </c>
      <c r="B673" s="5">
        <v>722.06</v>
      </c>
      <c r="C673" s="6">
        <v>325</v>
      </c>
      <c r="D673" s="5">
        <v>5515.4766666666701</v>
      </c>
      <c r="E673" s="5">
        <v>0</v>
      </c>
      <c r="F673" s="5">
        <v>0</v>
      </c>
      <c r="G673" s="5">
        <v>0</v>
      </c>
      <c r="H673" s="5">
        <v>0</v>
      </c>
      <c r="I673" s="5">
        <v>29812.67</v>
      </c>
      <c r="J673" s="5">
        <v>24322.4433333333</v>
      </c>
      <c r="K673" s="4">
        <v>2</v>
      </c>
      <c r="L673" s="4">
        <v>5</v>
      </c>
      <c r="M673" s="6">
        <v>9</v>
      </c>
      <c r="N673" s="6">
        <v>11</v>
      </c>
      <c r="O673" s="6">
        <v>87</v>
      </c>
      <c r="P673" s="6">
        <v>106</v>
      </c>
      <c r="Q673" s="6">
        <v>0</v>
      </c>
      <c r="R673" s="6">
        <v>0</v>
      </c>
      <c r="S673" s="6">
        <v>0</v>
      </c>
      <c r="T673" s="6">
        <v>1</v>
      </c>
      <c r="U673" s="6">
        <v>1</v>
      </c>
      <c r="V673" s="6">
        <v>1</v>
      </c>
      <c r="W673" s="6">
        <v>1</v>
      </c>
      <c r="X673" s="43">
        <f t="shared" si="10"/>
        <v>2</v>
      </c>
      <c r="Y673" s="7">
        <v>1</v>
      </c>
      <c r="Z673" s="7">
        <v>0</v>
      </c>
      <c r="AA673" s="7">
        <v>0</v>
      </c>
      <c r="AB673" s="7">
        <v>0</v>
      </c>
      <c r="AC673" s="7">
        <v>0</v>
      </c>
      <c r="AD673" s="7">
        <v>1</v>
      </c>
      <c r="AE673" s="7">
        <v>1</v>
      </c>
    </row>
    <row r="674" spans="1:31" ht="13.9" customHeight="1">
      <c r="A674" s="4">
        <v>595691</v>
      </c>
      <c r="B674" s="5">
        <v>538.07000000000005</v>
      </c>
      <c r="C674" s="6">
        <v>322</v>
      </c>
      <c r="D674" s="5">
        <v>14212.7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4">
        <v>1</v>
      </c>
      <c r="L674" s="4">
        <v>1</v>
      </c>
      <c r="M674" s="6">
        <v>2</v>
      </c>
      <c r="N674" s="6">
        <v>2</v>
      </c>
      <c r="O674" s="6">
        <v>11</v>
      </c>
      <c r="P674" s="6">
        <v>16</v>
      </c>
      <c r="Q674" s="6">
        <v>0</v>
      </c>
      <c r="R674" s="6">
        <v>0</v>
      </c>
      <c r="S674" s="6">
        <v>0</v>
      </c>
      <c r="T674" s="6">
        <v>0</v>
      </c>
      <c r="U674" s="6">
        <v>1</v>
      </c>
      <c r="V674" s="6">
        <v>1</v>
      </c>
      <c r="W674" s="6" t="s">
        <v>29</v>
      </c>
      <c r="X674" s="43">
        <f t="shared" si="10"/>
        <v>1</v>
      </c>
      <c r="Y674" s="7">
        <v>1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</row>
    <row r="675" spans="1:31" ht="13.9" customHeight="1">
      <c r="A675" s="4">
        <v>596279</v>
      </c>
      <c r="B675" s="5">
        <v>130.09</v>
      </c>
      <c r="C675" s="6">
        <v>250</v>
      </c>
      <c r="D675" s="5">
        <v>3999.61666666667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4">
        <v>0</v>
      </c>
      <c r="L675" s="4">
        <v>0</v>
      </c>
      <c r="M675" s="6">
        <v>20</v>
      </c>
      <c r="N675" s="6">
        <v>43</v>
      </c>
      <c r="O675" s="6">
        <v>0</v>
      </c>
      <c r="P675" s="6">
        <v>0</v>
      </c>
      <c r="Q675" s="6">
        <v>0</v>
      </c>
      <c r="R675" s="6">
        <v>3</v>
      </c>
      <c r="S675" s="6">
        <v>0</v>
      </c>
      <c r="T675" s="6">
        <v>0</v>
      </c>
      <c r="U675" s="6" t="s">
        <v>29</v>
      </c>
      <c r="V675" s="6" t="s">
        <v>29</v>
      </c>
      <c r="W675" s="6" t="s">
        <v>29</v>
      </c>
      <c r="X675" s="43">
        <f t="shared" si="10"/>
        <v>0</v>
      </c>
      <c r="Y675" s="7">
        <v>1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</row>
    <row r="676" spans="1:31" ht="13.9" customHeight="1">
      <c r="A676" s="4">
        <v>596863</v>
      </c>
      <c r="B676" s="5">
        <v>112.84</v>
      </c>
      <c r="C676" s="6">
        <v>502</v>
      </c>
      <c r="D676" s="5">
        <v>680.76333333333298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2941.55</v>
      </c>
      <c r="K676" s="4">
        <v>1</v>
      </c>
      <c r="L676" s="4">
        <v>3</v>
      </c>
      <c r="M676" s="6">
        <v>18</v>
      </c>
      <c r="N676" s="6">
        <v>43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 t="s">
        <v>29</v>
      </c>
      <c r="V676" s="6" t="s">
        <v>29</v>
      </c>
      <c r="W676" s="6" t="s">
        <v>29</v>
      </c>
      <c r="X676" s="43">
        <f t="shared" si="10"/>
        <v>0</v>
      </c>
      <c r="Y676" s="7">
        <v>1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1</v>
      </c>
    </row>
    <row r="677" spans="1:31" ht="13.9" customHeight="1">
      <c r="A677" s="4">
        <v>597879</v>
      </c>
      <c r="B677" s="5">
        <v>291.95</v>
      </c>
      <c r="C677" s="6">
        <v>417</v>
      </c>
      <c r="D677" s="5">
        <v>1055.3966666666699</v>
      </c>
      <c r="E677" s="5">
        <v>300.053333333333</v>
      </c>
      <c r="F677" s="5">
        <v>1715.5066666666701</v>
      </c>
      <c r="G677" s="5">
        <v>3741.65</v>
      </c>
      <c r="H677" s="5">
        <v>0</v>
      </c>
      <c r="I677" s="5">
        <v>0</v>
      </c>
      <c r="J677" s="5">
        <v>0</v>
      </c>
      <c r="K677" s="4">
        <v>4</v>
      </c>
      <c r="L677" s="4">
        <v>5</v>
      </c>
      <c r="M677" s="6">
        <v>6</v>
      </c>
      <c r="N677" s="6">
        <v>6</v>
      </c>
      <c r="O677" s="6">
        <v>23</v>
      </c>
      <c r="P677" s="6">
        <v>32</v>
      </c>
      <c r="Q677" s="6">
        <v>2</v>
      </c>
      <c r="R677" s="6">
        <v>3</v>
      </c>
      <c r="S677" s="6">
        <v>0</v>
      </c>
      <c r="T677" s="6">
        <v>0</v>
      </c>
      <c r="U677" s="6">
        <v>1</v>
      </c>
      <c r="V677" s="6">
        <v>1</v>
      </c>
      <c r="W677" s="6" t="s">
        <v>29</v>
      </c>
      <c r="X677" s="43">
        <f t="shared" si="10"/>
        <v>1</v>
      </c>
      <c r="Y677" s="7">
        <v>1</v>
      </c>
      <c r="Z677" s="7">
        <v>1</v>
      </c>
      <c r="AA677" s="7">
        <v>1</v>
      </c>
      <c r="AB677" s="7">
        <v>1</v>
      </c>
      <c r="AC677" s="7">
        <v>0</v>
      </c>
      <c r="AD677" s="7">
        <v>0</v>
      </c>
      <c r="AE677" s="7">
        <v>0</v>
      </c>
    </row>
    <row r="678" spans="1:31" ht="13.9" customHeight="1">
      <c r="A678" s="4">
        <v>598232</v>
      </c>
      <c r="B678" s="5">
        <v>26.58</v>
      </c>
      <c r="C678" s="6">
        <v>248</v>
      </c>
      <c r="D678" s="5">
        <v>972.68666666666695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4">
        <v>2</v>
      </c>
      <c r="L678" s="4">
        <v>2</v>
      </c>
      <c r="M678" s="6">
        <v>0</v>
      </c>
      <c r="N678" s="6">
        <v>0</v>
      </c>
      <c r="O678" s="6">
        <v>5</v>
      </c>
      <c r="P678" s="6">
        <v>6</v>
      </c>
      <c r="Q678" s="6">
        <v>0</v>
      </c>
      <c r="R678" s="6">
        <v>1</v>
      </c>
      <c r="S678" s="6">
        <v>0</v>
      </c>
      <c r="T678" s="6">
        <v>0</v>
      </c>
      <c r="U678" s="6">
        <v>1</v>
      </c>
      <c r="V678" s="6">
        <v>1</v>
      </c>
      <c r="W678" s="6">
        <v>1</v>
      </c>
      <c r="X678" s="43">
        <f t="shared" si="10"/>
        <v>2</v>
      </c>
      <c r="Y678" s="7">
        <v>1</v>
      </c>
      <c r="Z678" s="7">
        <v>0</v>
      </c>
      <c r="AA678" s="7">
        <v>0</v>
      </c>
      <c r="AB678" s="7">
        <v>1</v>
      </c>
      <c r="AC678" s="7">
        <v>0</v>
      </c>
      <c r="AD678" s="7">
        <v>0</v>
      </c>
      <c r="AE678" s="7">
        <v>0</v>
      </c>
    </row>
    <row r="679" spans="1:31" ht="13.9" customHeight="1">
      <c r="A679" s="4">
        <v>598365</v>
      </c>
      <c r="B679" s="5">
        <v>403.04</v>
      </c>
      <c r="C679" s="6">
        <v>286</v>
      </c>
      <c r="D679" s="5">
        <v>13020.413333333299</v>
      </c>
      <c r="E679" s="5">
        <v>0</v>
      </c>
      <c r="F679" s="5">
        <v>0</v>
      </c>
      <c r="G679" s="5">
        <v>95.383333333333297</v>
      </c>
      <c r="H679" s="5">
        <v>0</v>
      </c>
      <c r="I679" s="5">
        <v>0</v>
      </c>
      <c r="J679" s="5">
        <v>0</v>
      </c>
      <c r="K679" s="4">
        <v>4</v>
      </c>
      <c r="L679" s="4">
        <v>5</v>
      </c>
      <c r="M679" s="6">
        <v>4</v>
      </c>
      <c r="N679" s="6">
        <v>4</v>
      </c>
      <c r="O679" s="6">
        <v>56</v>
      </c>
      <c r="P679" s="6">
        <v>99</v>
      </c>
      <c r="Q679" s="6">
        <v>0</v>
      </c>
      <c r="R679" s="6">
        <v>1</v>
      </c>
      <c r="S679" s="6">
        <v>0</v>
      </c>
      <c r="T679" s="6">
        <v>0</v>
      </c>
      <c r="U679" s="6">
        <v>1</v>
      </c>
      <c r="V679" s="6">
        <v>1</v>
      </c>
      <c r="W679" s="6">
        <v>1</v>
      </c>
      <c r="X679" s="43">
        <f t="shared" si="10"/>
        <v>2</v>
      </c>
      <c r="Y679" s="7">
        <v>1</v>
      </c>
      <c r="Z679" s="7">
        <v>0</v>
      </c>
      <c r="AA679" s="7">
        <v>0</v>
      </c>
      <c r="AB679" s="7">
        <v>1</v>
      </c>
      <c r="AC679" s="7">
        <v>0</v>
      </c>
      <c r="AD679" s="7">
        <v>0</v>
      </c>
      <c r="AE679" s="7">
        <v>0</v>
      </c>
    </row>
    <row r="680" spans="1:31" ht="13.9" customHeight="1">
      <c r="A680" s="4">
        <v>598378</v>
      </c>
      <c r="B680" s="5">
        <v>4669.09</v>
      </c>
      <c r="C680" s="6">
        <v>399</v>
      </c>
      <c r="D680" s="5">
        <v>0</v>
      </c>
      <c r="E680" s="5">
        <v>0</v>
      </c>
      <c r="F680" s="5">
        <v>2142.67</v>
      </c>
      <c r="G680" s="5">
        <v>0</v>
      </c>
      <c r="H680" s="5">
        <v>0</v>
      </c>
      <c r="I680" s="5">
        <v>0</v>
      </c>
      <c r="J680" s="5">
        <v>395237.186666667</v>
      </c>
      <c r="K680" s="4">
        <v>1</v>
      </c>
      <c r="L680" s="4">
        <v>2</v>
      </c>
      <c r="M680" s="6">
        <v>0</v>
      </c>
      <c r="N680" s="6">
        <v>0</v>
      </c>
      <c r="O680" s="6">
        <v>0</v>
      </c>
      <c r="P680" s="6">
        <v>0</v>
      </c>
      <c r="Q680" s="6">
        <v>2</v>
      </c>
      <c r="R680" s="6">
        <v>0</v>
      </c>
      <c r="S680" s="6">
        <v>0</v>
      </c>
      <c r="T680" s="6">
        <v>0</v>
      </c>
      <c r="U680" s="6" t="s">
        <v>29</v>
      </c>
      <c r="V680" s="6" t="s">
        <v>29</v>
      </c>
      <c r="W680" s="6" t="s">
        <v>29</v>
      </c>
      <c r="X680" s="43">
        <f t="shared" si="10"/>
        <v>0</v>
      </c>
      <c r="Y680" s="7">
        <v>0</v>
      </c>
      <c r="Z680" s="7">
        <v>0</v>
      </c>
      <c r="AA680" s="7">
        <v>1</v>
      </c>
      <c r="AB680" s="7">
        <v>0</v>
      </c>
      <c r="AC680" s="7">
        <v>0</v>
      </c>
      <c r="AD680" s="7">
        <v>0</v>
      </c>
      <c r="AE680" s="7">
        <v>1</v>
      </c>
    </row>
    <row r="681" spans="1:31" ht="13.9" customHeight="1">
      <c r="A681" s="4">
        <v>599477</v>
      </c>
      <c r="B681" s="5">
        <v>77.59</v>
      </c>
      <c r="C681" s="6">
        <v>255</v>
      </c>
      <c r="D681" s="5">
        <v>454.08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4">
        <v>0</v>
      </c>
      <c r="L681" s="4">
        <v>0</v>
      </c>
      <c r="M681" s="6">
        <v>47</v>
      </c>
      <c r="N681" s="6">
        <v>74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1</v>
      </c>
      <c r="V681" s="6">
        <v>1</v>
      </c>
      <c r="W681" s="6" t="s">
        <v>29</v>
      </c>
      <c r="X681" s="43">
        <f t="shared" si="10"/>
        <v>1</v>
      </c>
      <c r="Y681" s="7">
        <v>1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</row>
    <row r="682" spans="1:31" ht="13.9" customHeight="1">
      <c r="A682" s="4">
        <v>600150</v>
      </c>
      <c r="B682" s="5">
        <v>123.9</v>
      </c>
      <c r="C682" s="6">
        <v>278</v>
      </c>
      <c r="D682" s="5">
        <v>0</v>
      </c>
      <c r="E682" s="5">
        <v>0</v>
      </c>
      <c r="F682" s="5">
        <v>0</v>
      </c>
      <c r="G682" s="5">
        <v>246.99666666666701</v>
      </c>
      <c r="H682" s="5">
        <v>0</v>
      </c>
      <c r="I682" s="5">
        <v>0</v>
      </c>
      <c r="J682" s="5">
        <v>0</v>
      </c>
      <c r="K682" s="4">
        <v>0</v>
      </c>
      <c r="L682" s="4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 t="s">
        <v>29</v>
      </c>
      <c r="V682" s="6" t="s">
        <v>29</v>
      </c>
      <c r="W682" s="6" t="s">
        <v>29</v>
      </c>
      <c r="X682" s="43">
        <f t="shared" si="10"/>
        <v>0</v>
      </c>
      <c r="Y682" s="7">
        <v>0</v>
      </c>
      <c r="Z682" s="7">
        <v>0</v>
      </c>
      <c r="AA682" s="7">
        <v>0</v>
      </c>
      <c r="AB682" s="7">
        <v>1</v>
      </c>
      <c r="AC682" s="7">
        <v>0</v>
      </c>
      <c r="AD682" s="7">
        <v>0</v>
      </c>
      <c r="AE682" s="7">
        <v>0</v>
      </c>
    </row>
    <row r="683" spans="1:31" ht="13.9" customHeight="1">
      <c r="A683" s="4">
        <v>601204</v>
      </c>
      <c r="B683" s="5">
        <v>3441.29</v>
      </c>
      <c r="C683" s="6">
        <v>403</v>
      </c>
      <c r="D683" s="5">
        <v>0</v>
      </c>
      <c r="E683" s="5">
        <v>0</v>
      </c>
      <c r="F683" s="5">
        <v>0</v>
      </c>
      <c r="G683" s="5">
        <v>21407.823333333301</v>
      </c>
      <c r="H683" s="5">
        <v>0</v>
      </c>
      <c r="I683" s="5">
        <v>0</v>
      </c>
      <c r="J683" s="5">
        <v>0</v>
      </c>
      <c r="K683" s="4">
        <v>0</v>
      </c>
      <c r="L683" s="4">
        <v>0</v>
      </c>
      <c r="M683" s="6">
        <v>0</v>
      </c>
      <c r="N683" s="6">
        <v>0</v>
      </c>
      <c r="O683" s="6">
        <v>8</v>
      </c>
      <c r="P683" s="6">
        <v>9</v>
      </c>
      <c r="Q683" s="6">
        <v>3</v>
      </c>
      <c r="R683" s="6">
        <v>2</v>
      </c>
      <c r="S683" s="6">
        <v>0</v>
      </c>
      <c r="T683" s="6">
        <v>0</v>
      </c>
      <c r="U683" s="6">
        <v>1</v>
      </c>
      <c r="V683" s="6">
        <v>1</v>
      </c>
      <c r="W683" s="6" t="s">
        <v>29</v>
      </c>
      <c r="X683" s="43">
        <f t="shared" si="10"/>
        <v>1</v>
      </c>
      <c r="Y683" s="7">
        <v>0</v>
      </c>
      <c r="Z683" s="7">
        <v>0</v>
      </c>
      <c r="AA683" s="7">
        <v>0</v>
      </c>
      <c r="AB683" s="7">
        <v>1</v>
      </c>
      <c r="AC683" s="7">
        <v>0</v>
      </c>
      <c r="AD683" s="7">
        <v>0</v>
      </c>
      <c r="AE683" s="7">
        <v>0</v>
      </c>
    </row>
    <row r="684" spans="1:31" ht="13.9" customHeight="1">
      <c r="A684" s="4">
        <v>602170</v>
      </c>
      <c r="B684" s="5">
        <v>1545.78</v>
      </c>
      <c r="C684" s="6">
        <v>359</v>
      </c>
      <c r="D684" s="5">
        <v>4670.67</v>
      </c>
      <c r="E684" s="5">
        <v>0</v>
      </c>
      <c r="F684" s="5">
        <v>0</v>
      </c>
      <c r="G684" s="5">
        <v>4582.38</v>
      </c>
      <c r="H684" s="5">
        <v>0</v>
      </c>
      <c r="I684" s="5">
        <v>13766.5666666667</v>
      </c>
      <c r="J684" s="5">
        <v>15915.606666666699</v>
      </c>
      <c r="K684" s="4">
        <v>5</v>
      </c>
      <c r="L684" s="4">
        <v>6</v>
      </c>
      <c r="M684" s="6">
        <v>27</v>
      </c>
      <c r="N684" s="6">
        <v>55</v>
      </c>
      <c r="O684" s="6">
        <v>0</v>
      </c>
      <c r="P684" s="6">
        <v>0</v>
      </c>
      <c r="Q684" s="6">
        <v>0</v>
      </c>
      <c r="R684" s="6">
        <v>1</v>
      </c>
      <c r="S684" s="6">
        <v>0</v>
      </c>
      <c r="T684" s="6">
        <v>0</v>
      </c>
      <c r="U684" s="6" t="s">
        <v>29</v>
      </c>
      <c r="V684" s="6" t="s">
        <v>29</v>
      </c>
      <c r="W684" s="6" t="s">
        <v>29</v>
      </c>
      <c r="X684" s="43">
        <f t="shared" si="10"/>
        <v>0</v>
      </c>
      <c r="Y684" s="7">
        <v>1</v>
      </c>
      <c r="Z684" s="7">
        <v>0</v>
      </c>
      <c r="AA684" s="7">
        <v>1</v>
      </c>
      <c r="AB684" s="7">
        <v>1</v>
      </c>
      <c r="AC684" s="7">
        <v>0</v>
      </c>
      <c r="AD684" s="7">
        <v>1</v>
      </c>
      <c r="AE684" s="7">
        <v>1</v>
      </c>
    </row>
    <row r="685" spans="1:31" ht="13.9" customHeight="1">
      <c r="A685" s="4">
        <v>602247</v>
      </c>
      <c r="B685" s="5">
        <v>31.49</v>
      </c>
      <c r="C685" s="6">
        <v>249</v>
      </c>
      <c r="D685" s="5">
        <v>122.383333333333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4">
        <v>1</v>
      </c>
      <c r="L685" s="4">
        <v>1</v>
      </c>
      <c r="M685" s="6">
        <v>3</v>
      </c>
      <c r="N685" s="6">
        <v>5</v>
      </c>
      <c r="O685" s="6">
        <v>48</v>
      </c>
      <c r="P685" s="6">
        <v>56</v>
      </c>
      <c r="Q685" s="6">
        <v>0</v>
      </c>
      <c r="R685" s="6">
        <v>0</v>
      </c>
      <c r="S685" s="6">
        <v>0</v>
      </c>
      <c r="T685" s="6">
        <v>0</v>
      </c>
      <c r="U685" s="6">
        <v>1</v>
      </c>
      <c r="V685" s="6">
        <v>1</v>
      </c>
      <c r="W685" s="6">
        <v>1</v>
      </c>
      <c r="X685" s="43">
        <f t="shared" si="10"/>
        <v>2</v>
      </c>
      <c r="Y685" s="7">
        <v>1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</row>
    <row r="686" spans="1:31" ht="13.9" customHeight="1">
      <c r="A686" s="4">
        <v>602361</v>
      </c>
      <c r="B686" s="5">
        <v>482.98</v>
      </c>
      <c r="C686" s="6">
        <v>274</v>
      </c>
      <c r="D686" s="5">
        <v>4877.2700000000004</v>
      </c>
      <c r="E686" s="5">
        <v>6214.86</v>
      </c>
      <c r="F686" s="5">
        <v>0</v>
      </c>
      <c r="G686" s="5">
        <v>0</v>
      </c>
      <c r="H686" s="5">
        <v>0</v>
      </c>
      <c r="I686" s="5">
        <v>0</v>
      </c>
      <c r="J686" s="5">
        <v>21424.5766666667</v>
      </c>
      <c r="K686" s="4">
        <v>7</v>
      </c>
      <c r="L686" s="4">
        <v>13</v>
      </c>
      <c r="M686" s="6">
        <v>31</v>
      </c>
      <c r="N686" s="6">
        <v>34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 t="s">
        <v>29</v>
      </c>
      <c r="V686" s="6" t="s">
        <v>29</v>
      </c>
      <c r="W686" s="6" t="s">
        <v>29</v>
      </c>
      <c r="X686" s="43">
        <f t="shared" si="10"/>
        <v>0</v>
      </c>
      <c r="Y686" s="7">
        <v>1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1</v>
      </c>
    </row>
    <row r="687" spans="1:31" ht="13.9" customHeight="1">
      <c r="A687" s="4">
        <v>602599</v>
      </c>
      <c r="B687" s="5">
        <v>300.86</v>
      </c>
      <c r="C687" s="6">
        <v>259</v>
      </c>
      <c r="D687" s="5">
        <v>6166.69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4">
        <v>1</v>
      </c>
      <c r="L687" s="4">
        <v>1</v>
      </c>
      <c r="M687" s="6">
        <v>0</v>
      </c>
      <c r="N687" s="6">
        <v>0</v>
      </c>
      <c r="O687" s="6">
        <v>1</v>
      </c>
      <c r="P687" s="6">
        <v>1</v>
      </c>
      <c r="Q687" s="6">
        <v>0</v>
      </c>
      <c r="R687" s="6">
        <v>0</v>
      </c>
      <c r="S687" s="6">
        <v>0</v>
      </c>
      <c r="T687" s="6">
        <v>0</v>
      </c>
      <c r="U687" s="6">
        <v>1</v>
      </c>
      <c r="V687" s="6">
        <v>1</v>
      </c>
      <c r="W687" s="6" t="s">
        <v>29</v>
      </c>
      <c r="X687" s="43">
        <f t="shared" si="10"/>
        <v>1</v>
      </c>
      <c r="Y687" s="7">
        <v>1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</row>
    <row r="688" spans="1:31" ht="13.9" customHeight="1">
      <c r="A688" s="4">
        <v>602644</v>
      </c>
      <c r="B688" s="5">
        <v>737.93</v>
      </c>
      <c r="C688" s="6">
        <v>361</v>
      </c>
      <c r="D688" s="5">
        <v>1368.29</v>
      </c>
      <c r="E688" s="5">
        <v>0</v>
      </c>
      <c r="F688" s="5">
        <v>0</v>
      </c>
      <c r="G688" s="5">
        <v>5350.68</v>
      </c>
      <c r="H688" s="5">
        <v>0</v>
      </c>
      <c r="I688" s="5">
        <v>9626.39</v>
      </c>
      <c r="J688" s="5">
        <v>0</v>
      </c>
      <c r="K688" s="4">
        <v>15</v>
      </c>
      <c r="L688" s="4">
        <v>26</v>
      </c>
      <c r="M688" s="6">
        <v>78</v>
      </c>
      <c r="N688" s="6">
        <v>142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 t="s">
        <v>29</v>
      </c>
      <c r="V688" s="6" t="s">
        <v>29</v>
      </c>
      <c r="W688" s="6" t="s">
        <v>29</v>
      </c>
      <c r="X688" s="43">
        <f t="shared" si="10"/>
        <v>0</v>
      </c>
      <c r="Y688" s="7">
        <v>1</v>
      </c>
      <c r="Z688" s="7">
        <v>0</v>
      </c>
      <c r="AA688" s="7">
        <v>0</v>
      </c>
      <c r="AB688" s="7">
        <v>1</v>
      </c>
      <c r="AC688" s="7">
        <v>0</v>
      </c>
      <c r="AD688" s="7">
        <v>1</v>
      </c>
      <c r="AE688" s="7">
        <v>0</v>
      </c>
    </row>
    <row r="689" spans="1:31" ht="13.9" customHeight="1">
      <c r="A689" s="4">
        <v>602802</v>
      </c>
      <c r="B689" s="5">
        <v>352.34</v>
      </c>
      <c r="C689" s="6">
        <v>269</v>
      </c>
      <c r="D689" s="5">
        <v>1633.08666666667</v>
      </c>
      <c r="E689" s="5">
        <v>2682.6033333333298</v>
      </c>
      <c r="F689" s="5">
        <v>0</v>
      </c>
      <c r="G689" s="5">
        <v>-21.14</v>
      </c>
      <c r="H689" s="5">
        <v>0</v>
      </c>
      <c r="I689" s="5">
        <v>0</v>
      </c>
      <c r="J689" s="5">
        <v>0</v>
      </c>
      <c r="K689" s="4">
        <v>0</v>
      </c>
      <c r="L689" s="4">
        <v>0</v>
      </c>
      <c r="M689" s="6">
        <v>0</v>
      </c>
      <c r="N689" s="6">
        <v>0</v>
      </c>
      <c r="O689" s="6">
        <v>65</v>
      </c>
      <c r="P689" s="6">
        <v>107</v>
      </c>
      <c r="Q689" s="6">
        <v>0</v>
      </c>
      <c r="R689" s="6">
        <v>0</v>
      </c>
      <c r="S689" s="6">
        <v>0</v>
      </c>
      <c r="T689" s="6">
        <v>1</v>
      </c>
      <c r="U689" s="6">
        <v>1</v>
      </c>
      <c r="V689" s="6">
        <v>1</v>
      </c>
      <c r="W689" s="6">
        <v>1</v>
      </c>
      <c r="X689" s="43">
        <f t="shared" si="10"/>
        <v>2</v>
      </c>
      <c r="Y689" s="7">
        <v>1</v>
      </c>
      <c r="Z689" s="7">
        <v>1</v>
      </c>
      <c r="AA689" s="7">
        <v>0</v>
      </c>
      <c r="AB689" s="7">
        <v>1</v>
      </c>
      <c r="AC689" s="7">
        <v>0</v>
      </c>
      <c r="AD689" s="7">
        <v>0</v>
      </c>
      <c r="AE689" s="7">
        <v>0</v>
      </c>
    </row>
    <row r="690" spans="1:31" ht="13.9" customHeight="1">
      <c r="A690" s="4">
        <v>603278</v>
      </c>
      <c r="B690" s="5">
        <v>5309.41</v>
      </c>
      <c r="C690" s="6">
        <v>300</v>
      </c>
      <c r="D690" s="5">
        <v>4213.6499999999996</v>
      </c>
      <c r="E690" s="5">
        <v>41473.980000000003</v>
      </c>
      <c r="F690" s="5">
        <v>0</v>
      </c>
      <c r="G690" s="5">
        <v>0</v>
      </c>
      <c r="H690" s="5">
        <v>0</v>
      </c>
      <c r="I690" s="5">
        <v>121810.66666666701</v>
      </c>
      <c r="J690" s="5">
        <v>0</v>
      </c>
      <c r="K690" s="4">
        <v>7</v>
      </c>
      <c r="L690" s="4">
        <v>20</v>
      </c>
      <c r="M690" s="6">
        <v>0</v>
      </c>
      <c r="N690" s="6">
        <v>0</v>
      </c>
      <c r="O690" s="6">
        <v>93</v>
      </c>
      <c r="P690" s="6">
        <v>268</v>
      </c>
      <c r="Q690" s="6">
        <v>2</v>
      </c>
      <c r="R690" s="6">
        <v>0</v>
      </c>
      <c r="S690" s="6">
        <v>0</v>
      </c>
      <c r="T690" s="6">
        <v>0</v>
      </c>
      <c r="U690" s="6">
        <v>1</v>
      </c>
      <c r="V690" s="6">
        <v>1</v>
      </c>
      <c r="W690" s="6">
        <v>1</v>
      </c>
      <c r="X690" s="43">
        <f t="shared" si="10"/>
        <v>2</v>
      </c>
      <c r="Y690" s="7">
        <v>1</v>
      </c>
      <c r="Z690" s="7">
        <v>1</v>
      </c>
      <c r="AA690" s="7">
        <v>0</v>
      </c>
      <c r="AB690" s="7">
        <v>0</v>
      </c>
      <c r="AC690" s="7">
        <v>0</v>
      </c>
      <c r="AD690" s="7">
        <v>1</v>
      </c>
      <c r="AE690" s="7">
        <v>0</v>
      </c>
    </row>
    <row r="691" spans="1:31" ht="13.9" customHeight="1">
      <c r="A691" s="4">
        <v>603513</v>
      </c>
      <c r="B691" s="5">
        <v>350.9</v>
      </c>
      <c r="C691" s="6">
        <v>353</v>
      </c>
      <c r="D691" s="5">
        <v>641.68333333333305</v>
      </c>
      <c r="E691" s="5">
        <v>0</v>
      </c>
      <c r="F691" s="5">
        <v>474.32</v>
      </c>
      <c r="G691" s="5">
        <v>0</v>
      </c>
      <c r="H691" s="5">
        <v>0</v>
      </c>
      <c r="I691" s="5">
        <v>0</v>
      </c>
      <c r="J691" s="5">
        <v>0</v>
      </c>
      <c r="K691" s="4">
        <v>2</v>
      </c>
      <c r="L691" s="4">
        <v>2</v>
      </c>
      <c r="M691" s="6">
        <v>10</v>
      </c>
      <c r="N691" s="6">
        <v>13</v>
      </c>
      <c r="O691" s="6">
        <v>2</v>
      </c>
      <c r="P691" s="6">
        <v>2</v>
      </c>
      <c r="Q691" s="6">
        <v>0</v>
      </c>
      <c r="R691" s="6">
        <v>7</v>
      </c>
      <c r="S691" s="6">
        <v>0</v>
      </c>
      <c r="T691" s="6">
        <v>0</v>
      </c>
      <c r="U691" s="6">
        <v>1</v>
      </c>
      <c r="V691" s="6">
        <v>1</v>
      </c>
      <c r="W691" s="6">
        <v>1</v>
      </c>
      <c r="X691" s="43">
        <f t="shared" si="10"/>
        <v>2</v>
      </c>
      <c r="Y691" s="7">
        <v>1</v>
      </c>
      <c r="Z691" s="7">
        <v>0</v>
      </c>
      <c r="AA691" s="7">
        <v>1</v>
      </c>
      <c r="AB691" s="7">
        <v>0</v>
      </c>
      <c r="AC691" s="7">
        <v>0</v>
      </c>
      <c r="AD691" s="7">
        <v>0</v>
      </c>
      <c r="AE691" s="7">
        <v>0</v>
      </c>
    </row>
    <row r="692" spans="1:31" ht="13.9" customHeight="1">
      <c r="A692" s="4">
        <v>603968</v>
      </c>
      <c r="B692" s="5">
        <v>762.26</v>
      </c>
      <c r="C692" s="6">
        <v>341</v>
      </c>
      <c r="D692" s="5">
        <v>3963.92</v>
      </c>
      <c r="E692" s="5">
        <v>0</v>
      </c>
      <c r="F692" s="5">
        <v>0</v>
      </c>
      <c r="G692" s="5">
        <v>0</v>
      </c>
      <c r="H692" s="5">
        <v>19998.439999999999</v>
      </c>
      <c r="I692" s="5">
        <v>0</v>
      </c>
      <c r="J692" s="5">
        <v>8907.8733333333403</v>
      </c>
      <c r="K692" s="4">
        <v>0</v>
      </c>
      <c r="L692" s="4">
        <v>0</v>
      </c>
      <c r="M692" s="6">
        <v>2</v>
      </c>
      <c r="N692" s="6">
        <v>2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 t="s">
        <v>29</v>
      </c>
      <c r="V692" s="6" t="s">
        <v>29</v>
      </c>
      <c r="W692" s="6" t="s">
        <v>29</v>
      </c>
      <c r="X692" s="43">
        <f t="shared" si="10"/>
        <v>0</v>
      </c>
      <c r="Y692" s="7">
        <v>1</v>
      </c>
      <c r="Z692" s="7">
        <v>0</v>
      </c>
      <c r="AA692" s="7">
        <v>0</v>
      </c>
      <c r="AB692" s="7">
        <v>0</v>
      </c>
      <c r="AC692" s="7">
        <v>1</v>
      </c>
      <c r="AD692" s="7">
        <v>0</v>
      </c>
      <c r="AE692" s="7">
        <v>1</v>
      </c>
    </row>
    <row r="693" spans="1:31" ht="13.9" customHeight="1">
      <c r="A693" s="4">
        <v>604272</v>
      </c>
      <c r="B693" s="5">
        <v>3.18</v>
      </c>
      <c r="C693" s="6">
        <v>297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4">
        <v>0</v>
      </c>
      <c r="L693" s="4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 t="s">
        <v>29</v>
      </c>
      <c r="V693" s="6" t="s">
        <v>29</v>
      </c>
      <c r="W693" s="6" t="s">
        <v>29</v>
      </c>
      <c r="X693" s="43">
        <f t="shared" si="10"/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</row>
    <row r="694" spans="1:31" ht="13.9" customHeight="1">
      <c r="A694" s="4">
        <v>604581</v>
      </c>
      <c r="B694" s="5">
        <v>845.37</v>
      </c>
      <c r="C694" s="6">
        <v>365</v>
      </c>
      <c r="D694" s="5">
        <v>14934.76</v>
      </c>
      <c r="E694" s="5">
        <v>14715.6133333333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4">
        <v>0</v>
      </c>
      <c r="L694" s="4">
        <v>0</v>
      </c>
      <c r="M694" s="6">
        <v>24</v>
      </c>
      <c r="N694" s="6">
        <v>39</v>
      </c>
      <c r="O694" s="6">
        <v>20</v>
      </c>
      <c r="P694" s="6">
        <v>23</v>
      </c>
      <c r="Q694" s="6">
        <v>0</v>
      </c>
      <c r="R694" s="6">
        <v>0</v>
      </c>
      <c r="S694" s="6">
        <v>0</v>
      </c>
      <c r="T694" s="6">
        <v>3</v>
      </c>
      <c r="U694" s="6">
        <v>1</v>
      </c>
      <c r="V694" s="6">
        <v>1</v>
      </c>
      <c r="W694" s="6">
        <v>1</v>
      </c>
      <c r="X694" s="43">
        <f t="shared" si="10"/>
        <v>2</v>
      </c>
      <c r="Y694" s="7">
        <v>1</v>
      </c>
      <c r="Z694" s="7">
        <v>1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</row>
    <row r="695" spans="1:31" ht="13.9" customHeight="1">
      <c r="A695" s="4">
        <v>604710</v>
      </c>
      <c r="B695" s="5">
        <v>111.18</v>
      </c>
      <c r="C695" s="6">
        <v>254</v>
      </c>
      <c r="D695" s="5">
        <v>5798.36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4">
        <v>1</v>
      </c>
      <c r="L695" s="4">
        <v>1</v>
      </c>
      <c r="M695" s="6">
        <v>22</v>
      </c>
      <c r="N695" s="6">
        <v>32</v>
      </c>
      <c r="O695" s="6">
        <v>6</v>
      </c>
      <c r="P695" s="6">
        <v>9</v>
      </c>
      <c r="Q695" s="6">
        <v>0</v>
      </c>
      <c r="R695" s="6">
        <v>1</v>
      </c>
      <c r="S695" s="6">
        <v>0</v>
      </c>
      <c r="T695" s="6">
        <v>3</v>
      </c>
      <c r="U695" s="6">
        <v>1</v>
      </c>
      <c r="V695" s="6">
        <v>1</v>
      </c>
      <c r="W695" s="6">
        <v>1</v>
      </c>
      <c r="X695" s="43">
        <f t="shared" si="10"/>
        <v>2</v>
      </c>
      <c r="Y695" s="7">
        <v>1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</row>
    <row r="696" spans="1:31" ht="13.9" customHeight="1">
      <c r="A696" s="4">
        <v>605128</v>
      </c>
      <c r="B696" s="5">
        <v>204.98</v>
      </c>
      <c r="C696" s="6">
        <v>528</v>
      </c>
      <c r="D696" s="5">
        <v>5097.0766666666696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4">
        <v>1</v>
      </c>
      <c r="L696" s="4">
        <v>2</v>
      </c>
      <c r="M696" s="6">
        <v>0</v>
      </c>
      <c r="N696" s="6">
        <v>0</v>
      </c>
      <c r="O696" s="6">
        <v>4</v>
      </c>
      <c r="P696" s="6">
        <v>4</v>
      </c>
      <c r="Q696" s="6">
        <v>0</v>
      </c>
      <c r="R696" s="6">
        <v>8</v>
      </c>
      <c r="S696" s="6">
        <v>0</v>
      </c>
      <c r="T696" s="6">
        <v>0</v>
      </c>
      <c r="U696" s="6">
        <v>1</v>
      </c>
      <c r="V696" s="6">
        <v>1</v>
      </c>
      <c r="W696" s="6" t="s">
        <v>29</v>
      </c>
      <c r="X696" s="43">
        <f t="shared" si="10"/>
        <v>1</v>
      </c>
      <c r="Y696" s="7">
        <v>1</v>
      </c>
      <c r="Z696" s="7">
        <v>0</v>
      </c>
      <c r="AA696" s="7">
        <v>1</v>
      </c>
      <c r="AB696" s="7">
        <v>1</v>
      </c>
      <c r="AC696" s="7">
        <v>0</v>
      </c>
      <c r="AD696" s="7">
        <v>0</v>
      </c>
      <c r="AE696" s="7">
        <v>0</v>
      </c>
    </row>
    <row r="697" spans="1:31" ht="13.9" customHeight="1">
      <c r="A697" s="4">
        <v>605174</v>
      </c>
      <c r="B697" s="5">
        <v>21.82</v>
      </c>
      <c r="C697" s="6">
        <v>319</v>
      </c>
      <c r="D697" s="5">
        <v>722.37333333333299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4">
        <v>0</v>
      </c>
      <c r="L697" s="4">
        <v>0</v>
      </c>
      <c r="M697" s="6">
        <v>0</v>
      </c>
      <c r="N697" s="6">
        <v>0</v>
      </c>
      <c r="O697" s="6">
        <v>8</v>
      </c>
      <c r="P697" s="6">
        <v>10</v>
      </c>
      <c r="Q697" s="6">
        <v>0</v>
      </c>
      <c r="R697" s="6">
        <v>0</v>
      </c>
      <c r="S697" s="6">
        <v>0</v>
      </c>
      <c r="T697" s="6">
        <v>0</v>
      </c>
      <c r="U697" s="6">
        <v>1</v>
      </c>
      <c r="V697" s="6">
        <v>1</v>
      </c>
      <c r="W697" s="6" t="s">
        <v>29</v>
      </c>
      <c r="X697" s="43">
        <f t="shared" si="10"/>
        <v>1</v>
      </c>
      <c r="Y697" s="7">
        <v>1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</row>
    <row r="698" spans="1:31" ht="13.9" customHeight="1">
      <c r="A698" s="4">
        <v>606503</v>
      </c>
      <c r="B698" s="5">
        <v>370.5</v>
      </c>
      <c r="C698" s="6">
        <v>282</v>
      </c>
      <c r="D698" s="5">
        <v>403.17666666666702</v>
      </c>
      <c r="E698" s="5">
        <v>0</v>
      </c>
      <c r="F698" s="5">
        <v>2484.14</v>
      </c>
      <c r="G698" s="5">
        <v>0</v>
      </c>
      <c r="H698" s="5">
        <v>0</v>
      </c>
      <c r="I698" s="5">
        <v>0</v>
      </c>
      <c r="J698" s="5">
        <v>0</v>
      </c>
      <c r="K698" s="4">
        <v>3</v>
      </c>
      <c r="L698" s="4">
        <v>4</v>
      </c>
      <c r="M698" s="6">
        <v>16</v>
      </c>
      <c r="N698" s="6">
        <v>26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 t="s">
        <v>29</v>
      </c>
      <c r="V698" s="6" t="s">
        <v>29</v>
      </c>
      <c r="W698" s="6" t="s">
        <v>29</v>
      </c>
      <c r="X698" s="43">
        <f t="shared" si="10"/>
        <v>0</v>
      </c>
      <c r="Y698" s="7">
        <v>1</v>
      </c>
      <c r="Z698" s="7">
        <v>0</v>
      </c>
      <c r="AA698" s="7">
        <v>1</v>
      </c>
      <c r="AB698" s="7">
        <v>0</v>
      </c>
      <c r="AC698" s="7">
        <v>0</v>
      </c>
      <c r="AD698" s="7">
        <v>0</v>
      </c>
      <c r="AE698" s="7">
        <v>0</v>
      </c>
    </row>
    <row r="699" spans="1:31" ht="13.9" customHeight="1">
      <c r="A699" s="4">
        <v>606878</v>
      </c>
      <c r="B699" s="5">
        <v>2705.98</v>
      </c>
      <c r="C699" s="6">
        <v>301</v>
      </c>
      <c r="D699" s="5">
        <v>2539.8333333333298</v>
      </c>
      <c r="E699" s="5">
        <v>22293.73</v>
      </c>
      <c r="F699" s="5">
        <v>7503.08</v>
      </c>
      <c r="G699" s="5">
        <v>0</v>
      </c>
      <c r="H699" s="5">
        <v>0</v>
      </c>
      <c r="I699" s="5">
        <v>30868.743333333299</v>
      </c>
      <c r="J699" s="5">
        <v>0</v>
      </c>
      <c r="K699" s="4">
        <v>3</v>
      </c>
      <c r="L699" s="4">
        <v>3</v>
      </c>
      <c r="M699" s="6">
        <v>14</v>
      </c>
      <c r="N699" s="6">
        <v>14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 t="s">
        <v>29</v>
      </c>
      <c r="V699" s="6" t="s">
        <v>29</v>
      </c>
      <c r="W699" s="6" t="s">
        <v>29</v>
      </c>
      <c r="X699" s="43">
        <f t="shared" si="10"/>
        <v>0</v>
      </c>
      <c r="Y699" s="7">
        <v>1</v>
      </c>
      <c r="Z699" s="7">
        <v>1</v>
      </c>
      <c r="AA699" s="7">
        <v>1</v>
      </c>
      <c r="AB699" s="7">
        <v>0</v>
      </c>
      <c r="AC699" s="7">
        <v>0</v>
      </c>
      <c r="AD699" s="7">
        <v>1</v>
      </c>
      <c r="AE699" s="7">
        <v>0</v>
      </c>
    </row>
    <row r="700" spans="1:31" ht="13.9" customHeight="1">
      <c r="A700" s="4">
        <v>607229</v>
      </c>
      <c r="B700" s="5">
        <v>1473.01</v>
      </c>
      <c r="C700" s="6">
        <v>312</v>
      </c>
      <c r="D700" s="5">
        <v>2886.1466666666702</v>
      </c>
      <c r="E700" s="5">
        <v>1208</v>
      </c>
      <c r="F700" s="5">
        <v>0</v>
      </c>
      <c r="G700" s="5">
        <v>-26.653333333332998</v>
      </c>
      <c r="H700" s="5">
        <v>0</v>
      </c>
      <c r="I700" s="5">
        <v>48444.08</v>
      </c>
      <c r="J700" s="5">
        <v>0</v>
      </c>
      <c r="K700" s="4">
        <v>0</v>
      </c>
      <c r="L700" s="4">
        <v>0</v>
      </c>
      <c r="M700" s="6">
        <v>24</v>
      </c>
      <c r="N700" s="6">
        <v>43</v>
      </c>
      <c r="O700" s="6">
        <v>7</v>
      </c>
      <c r="P700" s="6">
        <v>8</v>
      </c>
      <c r="Q700" s="6">
        <v>2</v>
      </c>
      <c r="R700" s="6">
        <v>1</v>
      </c>
      <c r="S700" s="6">
        <v>0</v>
      </c>
      <c r="T700" s="6">
        <v>0</v>
      </c>
      <c r="U700" s="6">
        <v>1</v>
      </c>
      <c r="V700" s="6">
        <v>1</v>
      </c>
      <c r="W700" s="6" t="s">
        <v>29</v>
      </c>
      <c r="X700" s="43">
        <f t="shared" si="10"/>
        <v>1</v>
      </c>
      <c r="Y700" s="7">
        <v>1</v>
      </c>
      <c r="Z700" s="7">
        <v>1</v>
      </c>
      <c r="AA700" s="7">
        <v>0</v>
      </c>
      <c r="AB700" s="7">
        <v>1</v>
      </c>
      <c r="AC700" s="7">
        <v>0</v>
      </c>
      <c r="AD700" s="7">
        <v>1</v>
      </c>
      <c r="AE700" s="7">
        <v>0</v>
      </c>
    </row>
    <row r="701" spans="1:31" ht="13.9" customHeight="1">
      <c r="A701" s="4">
        <v>607345</v>
      </c>
      <c r="B701" s="5">
        <v>1263.05</v>
      </c>
      <c r="C701" s="6">
        <v>380</v>
      </c>
      <c r="D701" s="5">
        <v>3420.4833333333299</v>
      </c>
      <c r="E701" s="5">
        <v>0</v>
      </c>
      <c r="F701" s="5">
        <v>0</v>
      </c>
      <c r="G701" s="5">
        <v>0</v>
      </c>
      <c r="H701" s="5">
        <v>0</v>
      </c>
      <c r="I701" s="5">
        <v>19198.9633333333</v>
      </c>
      <c r="J701" s="5">
        <v>18473.689999999999</v>
      </c>
      <c r="K701" s="4">
        <v>0</v>
      </c>
      <c r="L701" s="4">
        <v>0</v>
      </c>
      <c r="M701" s="6">
        <v>7</v>
      </c>
      <c r="N701" s="6">
        <v>7</v>
      </c>
      <c r="O701" s="6">
        <v>66</v>
      </c>
      <c r="P701" s="6">
        <v>125</v>
      </c>
      <c r="Q701" s="6">
        <v>1</v>
      </c>
      <c r="R701" s="6">
        <v>2</v>
      </c>
      <c r="S701" s="6">
        <v>18</v>
      </c>
      <c r="T701" s="6">
        <v>0</v>
      </c>
      <c r="U701" s="6">
        <v>1</v>
      </c>
      <c r="V701" s="6">
        <v>1</v>
      </c>
      <c r="W701" s="6" t="s">
        <v>29</v>
      </c>
      <c r="X701" s="43">
        <f t="shared" si="10"/>
        <v>1</v>
      </c>
      <c r="Y701" s="7">
        <v>1</v>
      </c>
      <c r="Z701" s="7">
        <v>0</v>
      </c>
      <c r="AA701" s="7">
        <v>0</v>
      </c>
      <c r="AB701" s="7">
        <v>0</v>
      </c>
      <c r="AC701" s="7">
        <v>0</v>
      </c>
      <c r="AD701" s="7">
        <v>1</v>
      </c>
      <c r="AE701" s="7">
        <v>1</v>
      </c>
    </row>
    <row r="702" spans="1:31" ht="13.9" customHeight="1">
      <c r="A702" s="4">
        <v>608226</v>
      </c>
      <c r="B702" s="5">
        <v>336.68</v>
      </c>
      <c r="C702" s="6">
        <v>431</v>
      </c>
      <c r="D702" s="5">
        <v>199.76</v>
      </c>
      <c r="E702" s="5">
        <v>900.51</v>
      </c>
      <c r="F702" s="5">
        <v>7.3333333333330003E-2</v>
      </c>
      <c r="G702" s="5">
        <v>2247.5500000000002</v>
      </c>
      <c r="H702" s="5">
        <v>0</v>
      </c>
      <c r="I702" s="5">
        <v>0</v>
      </c>
      <c r="J702" s="5">
        <v>0</v>
      </c>
      <c r="K702" s="4">
        <v>9</v>
      </c>
      <c r="L702" s="4">
        <v>13</v>
      </c>
      <c r="M702" s="6">
        <v>6</v>
      </c>
      <c r="N702" s="6">
        <v>8</v>
      </c>
      <c r="O702" s="6">
        <v>61</v>
      </c>
      <c r="P702" s="6">
        <v>79</v>
      </c>
      <c r="Q702" s="6">
        <v>0</v>
      </c>
      <c r="R702" s="6">
        <v>0</v>
      </c>
      <c r="S702" s="6">
        <v>0</v>
      </c>
      <c r="T702" s="6">
        <v>0</v>
      </c>
      <c r="U702" s="6">
        <v>1</v>
      </c>
      <c r="V702" s="6">
        <v>1</v>
      </c>
      <c r="W702" s="6">
        <v>1</v>
      </c>
      <c r="X702" s="43">
        <f t="shared" si="10"/>
        <v>2</v>
      </c>
      <c r="Y702" s="7">
        <v>1</v>
      </c>
      <c r="Z702" s="7">
        <v>1</v>
      </c>
      <c r="AA702" s="7">
        <v>1</v>
      </c>
      <c r="AB702" s="7">
        <v>1</v>
      </c>
      <c r="AC702" s="7">
        <v>0</v>
      </c>
      <c r="AD702" s="7">
        <v>0</v>
      </c>
      <c r="AE702" s="7">
        <v>0</v>
      </c>
    </row>
    <row r="703" spans="1:31" ht="13.9" customHeight="1">
      <c r="A703" s="4">
        <v>608620</v>
      </c>
      <c r="B703" s="5">
        <v>2384.1799999999998</v>
      </c>
      <c r="C703" s="6">
        <v>252</v>
      </c>
      <c r="D703" s="5">
        <v>8885.44333333334</v>
      </c>
      <c r="E703" s="5">
        <v>80352.28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4">
        <v>0</v>
      </c>
      <c r="L703" s="4">
        <v>0</v>
      </c>
      <c r="M703" s="6">
        <v>3</v>
      </c>
      <c r="N703" s="6">
        <v>4</v>
      </c>
      <c r="O703" s="6">
        <v>9</v>
      </c>
      <c r="P703" s="6">
        <v>9</v>
      </c>
      <c r="Q703" s="6">
        <v>0</v>
      </c>
      <c r="R703" s="6">
        <v>0</v>
      </c>
      <c r="S703" s="6">
        <v>0</v>
      </c>
      <c r="T703" s="6">
        <v>0</v>
      </c>
      <c r="U703" s="6">
        <v>1</v>
      </c>
      <c r="V703" s="6">
        <v>1</v>
      </c>
      <c r="W703" s="6" t="s">
        <v>29</v>
      </c>
      <c r="X703" s="43">
        <f t="shared" si="10"/>
        <v>1</v>
      </c>
      <c r="Y703" s="7">
        <v>1</v>
      </c>
      <c r="Z703" s="7">
        <v>1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</row>
    <row r="704" spans="1:31" ht="13.9" customHeight="1">
      <c r="A704" s="4">
        <v>608807</v>
      </c>
      <c r="B704" s="5">
        <v>290.81</v>
      </c>
      <c r="C704" s="6">
        <v>392</v>
      </c>
      <c r="D704" s="5">
        <v>6342.9133333333302</v>
      </c>
      <c r="E704" s="5">
        <v>4053.7333333333299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4">
        <v>2</v>
      </c>
      <c r="L704" s="4">
        <v>2</v>
      </c>
      <c r="M704" s="6">
        <v>3</v>
      </c>
      <c r="N704" s="6">
        <v>4</v>
      </c>
      <c r="O704" s="6">
        <v>9</v>
      </c>
      <c r="P704" s="6">
        <v>10</v>
      </c>
      <c r="Q704" s="6">
        <v>1</v>
      </c>
      <c r="R704" s="6">
        <v>1</v>
      </c>
      <c r="S704" s="6">
        <v>23</v>
      </c>
      <c r="T704" s="6">
        <v>0</v>
      </c>
      <c r="U704" s="6">
        <v>1</v>
      </c>
      <c r="V704" s="6">
        <v>1</v>
      </c>
      <c r="W704" s="6" t="s">
        <v>29</v>
      </c>
      <c r="X704" s="43">
        <f t="shared" si="10"/>
        <v>1</v>
      </c>
      <c r="Y704" s="7">
        <v>1</v>
      </c>
      <c r="Z704" s="7">
        <v>1</v>
      </c>
      <c r="AA704" s="7">
        <v>1</v>
      </c>
      <c r="AB704" s="7">
        <v>0</v>
      </c>
      <c r="AC704" s="7">
        <v>0</v>
      </c>
      <c r="AD704" s="7">
        <v>0</v>
      </c>
      <c r="AE704" s="7">
        <v>0</v>
      </c>
    </row>
    <row r="705" spans="1:31" ht="13.9" customHeight="1">
      <c r="A705" s="4">
        <v>609440</v>
      </c>
      <c r="B705" s="5">
        <v>1386.93</v>
      </c>
      <c r="C705" s="6">
        <v>267</v>
      </c>
      <c r="D705" s="5">
        <v>4519.66</v>
      </c>
      <c r="E705" s="5">
        <v>0</v>
      </c>
      <c r="F705" s="5">
        <v>0</v>
      </c>
      <c r="G705" s="5">
        <v>70.553333333333299</v>
      </c>
      <c r="H705" s="5">
        <v>0</v>
      </c>
      <c r="I705" s="5">
        <v>0</v>
      </c>
      <c r="J705" s="5">
        <v>42237.166666666701</v>
      </c>
      <c r="K705" s="4">
        <v>0</v>
      </c>
      <c r="L705" s="4">
        <v>0</v>
      </c>
      <c r="M705" s="6">
        <v>1</v>
      </c>
      <c r="N705" s="6">
        <v>1</v>
      </c>
      <c r="O705" s="6">
        <v>15</v>
      </c>
      <c r="P705" s="6">
        <v>17</v>
      </c>
      <c r="Q705" s="6">
        <v>0</v>
      </c>
      <c r="R705" s="6">
        <v>0</v>
      </c>
      <c r="S705" s="6">
        <v>0</v>
      </c>
      <c r="T705" s="6">
        <v>0</v>
      </c>
      <c r="U705" s="6">
        <v>1</v>
      </c>
      <c r="V705" s="6">
        <v>1</v>
      </c>
      <c r="W705" s="6" t="s">
        <v>29</v>
      </c>
      <c r="X705" s="43">
        <f t="shared" si="10"/>
        <v>1</v>
      </c>
      <c r="Y705" s="7">
        <v>1</v>
      </c>
      <c r="Z705" s="7">
        <v>0</v>
      </c>
      <c r="AA705" s="7">
        <v>0</v>
      </c>
      <c r="AB705" s="7">
        <v>1</v>
      </c>
      <c r="AC705" s="7">
        <v>0</v>
      </c>
      <c r="AD705" s="7">
        <v>0</v>
      </c>
      <c r="AE705" s="7">
        <v>1</v>
      </c>
    </row>
    <row r="706" spans="1:31" ht="13.9" customHeight="1">
      <c r="A706" s="4">
        <v>609483</v>
      </c>
      <c r="B706" s="5">
        <v>2461.0300000000002</v>
      </c>
      <c r="C706" s="6">
        <v>249</v>
      </c>
      <c r="D706" s="5">
        <v>37596.083333333299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122335.14333333301</v>
      </c>
      <c r="K706" s="4">
        <v>13</v>
      </c>
      <c r="L706" s="4">
        <v>13</v>
      </c>
      <c r="M706" s="6">
        <v>20</v>
      </c>
      <c r="N706" s="6">
        <v>38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1</v>
      </c>
      <c r="V706" s="6" t="s">
        <v>29</v>
      </c>
      <c r="W706" s="6" t="s">
        <v>29</v>
      </c>
      <c r="X706" s="43">
        <f t="shared" si="10"/>
        <v>0</v>
      </c>
      <c r="Y706" s="7">
        <v>1</v>
      </c>
      <c r="Z706" s="7">
        <v>0</v>
      </c>
      <c r="AA706" s="7">
        <v>0</v>
      </c>
      <c r="AB706" s="7">
        <v>1</v>
      </c>
      <c r="AC706" s="7">
        <v>0</v>
      </c>
      <c r="AD706" s="7">
        <v>0</v>
      </c>
      <c r="AE706" s="7">
        <v>1</v>
      </c>
    </row>
    <row r="707" spans="1:31" ht="13.9" customHeight="1">
      <c r="A707" s="4">
        <v>609577</v>
      </c>
      <c r="B707" s="5">
        <v>300.36</v>
      </c>
      <c r="C707" s="6">
        <v>247</v>
      </c>
      <c r="D707" s="5">
        <v>12328.6466666667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4">
        <v>2</v>
      </c>
      <c r="L707" s="4">
        <v>2</v>
      </c>
      <c r="M707" s="6">
        <v>0</v>
      </c>
      <c r="N707" s="6">
        <v>0</v>
      </c>
      <c r="O707" s="6">
        <v>1</v>
      </c>
      <c r="P707" s="6">
        <v>1</v>
      </c>
      <c r="Q707" s="6">
        <v>1</v>
      </c>
      <c r="R707" s="6">
        <v>1</v>
      </c>
      <c r="S707" s="6">
        <v>0</v>
      </c>
      <c r="T707" s="6">
        <v>0</v>
      </c>
      <c r="U707" s="6">
        <v>1</v>
      </c>
      <c r="V707" s="6" t="s">
        <v>29</v>
      </c>
      <c r="W707" s="6" t="s">
        <v>29</v>
      </c>
      <c r="X707" s="43">
        <f t="shared" si="10"/>
        <v>0</v>
      </c>
      <c r="Y707" s="7">
        <v>1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</row>
    <row r="708" spans="1:31" ht="13.9" customHeight="1">
      <c r="A708" s="4">
        <v>610279</v>
      </c>
      <c r="B708" s="5">
        <v>3403.08</v>
      </c>
      <c r="C708" s="6">
        <v>399</v>
      </c>
      <c r="D708" s="5">
        <v>3396.5633333333299</v>
      </c>
      <c r="E708" s="5">
        <v>0</v>
      </c>
      <c r="F708" s="5">
        <v>0</v>
      </c>
      <c r="G708" s="5">
        <v>59.21</v>
      </c>
      <c r="H708" s="5">
        <v>151684.61333333299</v>
      </c>
      <c r="I708" s="5">
        <v>0</v>
      </c>
      <c r="J708" s="5">
        <v>18673.093333333301</v>
      </c>
      <c r="K708" s="4">
        <v>0</v>
      </c>
      <c r="L708" s="4">
        <v>0</v>
      </c>
      <c r="M708" s="6">
        <v>2</v>
      </c>
      <c r="N708" s="6">
        <v>2</v>
      </c>
      <c r="O708" s="6">
        <v>1</v>
      </c>
      <c r="P708" s="6">
        <v>1</v>
      </c>
      <c r="Q708" s="6">
        <v>1</v>
      </c>
      <c r="R708" s="6">
        <v>10</v>
      </c>
      <c r="S708" s="6">
        <v>0</v>
      </c>
      <c r="T708" s="6">
        <v>0</v>
      </c>
      <c r="U708" s="6">
        <v>1</v>
      </c>
      <c r="V708" s="6">
        <v>1</v>
      </c>
      <c r="W708" s="6" t="s">
        <v>29</v>
      </c>
      <c r="X708" s="43">
        <f t="shared" ref="X708:X771" si="11">SUM(V708:W708)</f>
        <v>1</v>
      </c>
      <c r="Y708" s="7">
        <v>1</v>
      </c>
      <c r="Z708" s="7">
        <v>0</v>
      </c>
      <c r="AA708" s="7">
        <v>0</v>
      </c>
      <c r="AB708" s="7">
        <v>1</v>
      </c>
      <c r="AC708" s="7">
        <v>1</v>
      </c>
      <c r="AD708" s="7">
        <v>0</v>
      </c>
      <c r="AE708" s="7">
        <v>1</v>
      </c>
    </row>
    <row r="709" spans="1:31" ht="13.9" customHeight="1">
      <c r="A709" s="4">
        <v>611055</v>
      </c>
      <c r="B709" s="5">
        <v>74.2</v>
      </c>
      <c r="C709" s="6">
        <v>325</v>
      </c>
      <c r="D709" s="5">
        <v>176.20333333333301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4">
        <v>2</v>
      </c>
      <c r="L709" s="4">
        <v>2</v>
      </c>
      <c r="M709" s="6">
        <v>4</v>
      </c>
      <c r="N709" s="6">
        <v>7</v>
      </c>
      <c r="O709" s="6">
        <v>37</v>
      </c>
      <c r="P709" s="6">
        <v>46</v>
      </c>
      <c r="Q709" s="6">
        <v>1</v>
      </c>
      <c r="R709" s="6">
        <v>0</v>
      </c>
      <c r="S709" s="6">
        <v>0</v>
      </c>
      <c r="T709" s="6">
        <v>0</v>
      </c>
      <c r="U709" s="6">
        <v>1</v>
      </c>
      <c r="V709" s="6">
        <v>1</v>
      </c>
      <c r="W709" s="6" t="s">
        <v>29</v>
      </c>
      <c r="X709" s="43">
        <f t="shared" si="11"/>
        <v>1</v>
      </c>
      <c r="Y709" s="7">
        <v>1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</row>
    <row r="710" spans="1:31" ht="13.9" customHeight="1">
      <c r="A710" s="4">
        <v>611075</v>
      </c>
      <c r="B710" s="5">
        <v>140.76</v>
      </c>
      <c r="C710" s="6">
        <v>136</v>
      </c>
      <c r="D710" s="5">
        <v>0</v>
      </c>
      <c r="E710" s="5">
        <v>0</v>
      </c>
      <c r="F710" s="5">
        <v>0</v>
      </c>
      <c r="G710" s="5">
        <v>292.256666666667</v>
      </c>
      <c r="H710" s="5">
        <v>0</v>
      </c>
      <c r="I710" s="5">
        <v>0</v>
      </c>
      <c r="J710" s="5">
        <v>0</v>
      </c>
      <c r="K710" s="4">
        <v>0</v>
      </c>
      <c r="L710" s="4">
        <v>0</v>
      </c>
      <c r="M710" s="6">
        <v>0</v>
      </c>
      <c r="N710" s="6">
        <v>0</v>
      </c>
      <c r="O710" s="6">
        <v>23</v>
      </c>
      <c r="P710" s="6">
        <v>28</v>
      </c>
      <c r="Q710" s="6">
        <v>0</v>
      </c>
      <c r="R710" s="6">
        <v>0</v>
      </c>
      <c r="S710" s="6">
        <v>16</v>
      </c>
      <c r="T710" s="6">
        <v>0</v>
      </c>
      <c r="U710" s="6">
        <v>1</v>
      </c>
      <c r="V710" s="6">
        <v>1</v>
      </c>
      <c r="W710" s="6" t="s">
        <v>29</v>
      </c>
      <c r="X710" s="43">
        <f t="shared" si="11"/>
        <v>1</v>
      </c>
      <c r="Y710" s="7">
        <v>0</v>
      </c>
      <c r="Z710" s="7">
        <v>0</v>
      </c>
      <c r="AA710" s="7">
        <v>0</v>
      </c>
      <c r="AB710" s="7">
        <v>1</v>
      </c>
      <c r="AC710" s="7">
        <v>0</v>
      </c>
      <c r="AD710" s="7">
        <v>0</v>
      </c>
      <c r="AE710" s="7">
        <v>0</v>
      </c>
    </row>
    <row r="711" spans="1:31" ht="13.9" customHeight="1">
      <c r="A711" s="4">
        <v>611368</v>
      </c>
      <c r="B711" s="5">
        <v>1955.21</v>
      </c>
      <c r="C711" s="6">
        <v>483</v>
      </c>
      <c r="D711" s="5">
        <v>4973.1566666666704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97558.25</v>
      </c>
      <c r="K711" s="4">
        <v>3</v>
      </c>
      <c r="L711" s="4">
        <v>3</v>
      </c>
      <c r="M711" s="6">
        <v>0</v>
      </c>
      <c r="N711" s="6">
        <v>0</v>
      </c>
      <c r="O711" s="6">
        <v>34</v>
      </c>
      <c r="P711" s="6">
        <v>54</v>
      </c>
      <c r="Q711" s="6">
        <v>1</v>
      </c>
      <c r="R711" s="6">
        <v>0</v>
      </c>
      <c r="S711" s="6">
        <v>0</v>
      </c>
      <c r="T711" s="6">
        <v>0</v>
      </c>
      <c r="U711" s="6" t="s">
        <v>29</v>
      </c>
      <c r="V711" s="6">
        <v>1</v>
      </c>
      <c r="W711" s="6" t="s">
        <v>29</v>
      </c>
      <c r="X711" s="43">
        <f t="shared" si="11"/>
        <v>1</v>
      </c>
      <c r="Y711" s="7">
        <v>1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1</v>
      </c>
    </row>
    <row r="712" spans="1:31" ht="13.9" customHeight="1">
      <c r="A712" s="4">
        <v>611713</v>
      </c>
      <c r="B712" s="5">
        <v>745.4</v>
      </c>
      <c r="C712" s="6">
        <v>333</v>
      </c>
      <c r="D712" s="5">
        <v>7875.0133333333297</v>
      </c>
      <c r="E712" s="5">
        <v>1897.3333333333301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4">
        <v>1</v>
      </c>
      <c r="L712" s="4">
        <v>1</v>
      </c>
      <c r="M712" s="6">
        <v>0</v>
      </c>
      <c r="N712" s="6">
        <v>0</v>
      </c>
      <c r="O712" s="6">
        <v>3</v>
      </c>
      <c r="P712" s="6">
        <v>4</v>
      </c>
      <c r="Q712" s="6">
        <v>0</v>
      </c>
      <c r="R712" s="6">
        <v>0</v>
      </c>
      <c r="S712" s="6">
        <v>0</v>
      </c>
      <c r="T712" s="6">
        <v>0</v>
      </c>
      <c r="U712" s="6">
        <v>1</v>
      </c>
      <c r="V712" s="6">
        <v>1</v>
      </c>
      <c r="W712" s="6" t="s">
        <v>29</v>
      </c>
      <c r="X712" s="43">
        <f t="shared" si="11"/>
        <v>1</v>
      </c>
      <c r="Y712" s="7">
        <v>1</v>
      </c>
      <c r="Z712" s="7">
        <v>1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</row>
    <row r="713" spans="1:31" ht="13.9" customHeight="1">
      <c r="A713" s="4">
        <v>612461</v>
      </c>
      <c r="B713" s="5">
        <v>56.27</v>
      </c>
      <c r="C713" s="6">
        <v>408</v>
      </c>
      <c r="D713" s="5">
        <v>1215.4933333333299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4">
        <v>0</v>
      </c>
      <c r="L713" s="4">
        <v>0</v>
      </c>
      <c r="M713" s="6">
        <v>0</v>
      </c>
      <c r="N713" s="6">
        <v>0</v>
      </c>
      <c r="O713" s="6">
        <v>20</v>
      </c>
      <c r="P713" s="6">
        <v>20</v>
      </c>
      <c r="Q713" s="6">
        <v>0</v>
      </c>
      <c r="R713" s="6">
        <v>0</v>
      </c>
      <c r="S713" s="6">
        <v>15</v>
      </c>
      <c r="T713" s="6">
        <v>0</v>
      </c>
      <c r="U713" s="6">
        <v>1</v>
      </c>
      <c r="V713" s="6">
        <v>1</v>
      </c>
      <c r="W713" s="6" t="s">
        <v>29</v>
      </c>
      <c r="X713" s="43">
        <f t="shared" si="11"/>
        <v>1</v>
      </c>
      <c r="Y713" s="7">
        <v>1</v>
      </c>
      <c r="Z713" s="7">
        <v>0</v>
      </c>
      <c r="AA713" s="7">
        <v>1</v>
      </c>
      <c r="AB713" s="7">
        <v>0</v>
      </c>
      <c r="AC713" s="7">
        <v>0</v>
      </c>
      <c r="AD713" s="7">
        <v>0</v>
      </c>
      <c r="AE713" s="7">
        <v>0</v>
      </c>
    </row>
    <row r="714" spans="1:31" ht="13.9" customHeight="1">
      <c r="A714" s="4">
        <v>612938</v>
      </c>
      <c r="B714" s="5">
        <v>342.67</v>
      </c>
      <c r="C714" s="6">
        <v>323</v>
      </c>
      <c r="D714" s="5">
        <v>5714.83</v>
      </c>
      <c r="E714" s="5">
        <v>13993.46</v>
      </c>
      <c r="F714" s="5">
        <v>0</v>
      </c>
      <c r="G714" s="5">
        <v>-18.68</v>
      </c>
      <c r="H714" s="5">
        <v>26901.446666666699</v>
      </c>
      <c r="I714" s="5">
        <v>0</v>
      </c>
      <c r="J714" s="5">
        <v>0</v>
      </c>
      <c r="K714" s="4">
        <v>2</v>
      </c>
      <c r="L714" s="4">
        <v>5</v>
      </c>
      <c r="M714" s="6">
        <v>5</v>
      </c>
      <c r="N714" s="6">
        <v>6</v>
      </c>
      <c r="O714" s="6">
        <v>45</v>
      </c>
      <c r="P714" s="6">
        <v>55</v>
      </c>
      <c r="Q714" s="6">
        <v>0</v>
      </c>
      <c r="R714" s="6">
        <v>2</v>
      </c>
      <c r="S714" s="6">
        <v>0</v>
      </c>
      <c r="T714" s="6">
        <v>0</v>
      </c>
      <c r="U714" s="6">
        <v>1</v>
      </c>
      <c r="V714" s="6">
        <v>1</v>
      </c>
      <c r="W714" s="6" t="s">
        <v>29</v>
      </c>
      <c r="X714" s="43">
        <f t="shared" si="11"/>
        <v>1</v>
      </c>
      <c r="Y714" s="7">
        <v>1</v>
      </c>
      <c r="Z714" s="7">
        <v>1</v>
      </c>
      <c r="AA714" s="7">
        <v>0</v>
      </c>
      <c r="AB714" s="7">
        <v>1</v>
      </c>
      <c r="AC714" s="7">
        <v>1</v>
      </c>
      <c r="AD714" s="7">
        <v>0</v>
      </c>
      <c r="AE714" s="7">
        <v>0</v>
      </c>
    </row>
    <row r="715" spans="1:31" ht="13.9" customHeight="1">
      <c r="A715" s="4">
        <v>615468</v>
      </c>
      <c r="B715" s="5">
        <v>183.08</v>
      </c>
      <c r="C715" s="6">
        <v>542</v>
      </c>
      <c r="D715" s="5">
        <v>9898.1966666666704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666.66666666666697</v>
      </c>
      <c r="K715" s="4">
        <v>7</v>
      </c>
      <c r="L715" s="4">
        <v>8</v>
      </c>
      <c r="M715" s="6">
        <v>3</v>
      </c>
      <c r="N715" s="6">
        <v>3</v>
      </c>
      <c r="O715" s="6">
        <v>101</v>
      </c>
      <c r="P715" s="6">
        <v>143</v>
      </c>
      <c r="Q715" s="6">
        <v>4</v>
      </c>
      <c r="R715" s="6">
        <v>2</v>
      </c>
      <c r="S715" s="6">
        <v>8</v>
      </c>
      <c r="T715" s="6">
        <v>0</v>
      </c>
      <c r="U715" s="6">
        <v>1</v>
      </c>
      <c r="V715" s="6">
        <v>1</v>
      </c>
      <c r="W715" s="6" t="s">
        <v>29</v>
      </c>
      <c r="X715" s="43">
        <f t="shared" si="11"/>
        <v>1</v>
      </c>
      <c r="Y715" s="7">
        <v>1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1</v>
      </c>
    </row>
    <row r="716" spans="1:31" ht="13.9" customHeight="1">
      <c r="A716" s="4">
        <v>616401</v>
      </c>
      <c r="B716" s="5">
        <v>221.97</v>
      </c>
      <c r="C716" s="6">
        <v>403</v>
      </c>
      <c r="D716" s="5">
        <v>98.9733333333334</v>
      </c>
      <c r="E716" s="5">
        <v>0</v>
      </c>
      <c r="F716" s="5">
        <v>165.613333333333</v>
      </c>
      <c r="G716" s="5">
        <v>0</v>
      </c>
      <c r="H716" s="5">
        <v>0</v>
      </c>
      <c r="I716" s="5">
        <v>0</v>
      </c>
      <c r="J716" s="5">
        <v>0</v>
      </c>
      <c r="K716" s="4">
        <v>1</v>
      </c>
      <c r="L716" s="4">
        <v>2</v>
      </c>
      <c r="M716" s="6">
        <v>0</v>
      </c>
      <c r="N716" s="6">
        <v>0</v>
      </c>
      <c r="O716" s="6">
        <v>4</v>
      </c>
      <c r="P716" s="6">
        <v>4</v>
      </c>
      <c r="Q716" s="6">
        <v>0</v>
      </c>
      <c r="R716" s="6">
        <v>0</v>
      </c>
      <c r="S716" s="6">
        <v>0</v>
      </c>
      <c r="T716" s="6">
        <v>0</v>
      </c>
      <c r="U716" s="6">
        <v>1</v>
      </c>
      <c r="V716" s="6">
        <v>1</v>
      </c>
      <c r="W716" s="6" t="s">
        <v>29</v>
      </c>
      <c r="X716" s="43">
        <f t="shared" si="11"/>
        <v>1</v>
      </c>
      <c r="Y716" s="7">
        <v>1</v>
      </c>
      <c r="Z716" s="7">
        <v>0</v>
      </c>
      <c r="AA716" s="7">
        <v>1</v>
      </c>
      <c r="AB716" s="7">
        <v>0</v>
      </c>
      <c r="AC716" s="7">
        <v>0</v>
      </c>
      <c r="AD716" s="7">
        <v>0</v>
      </c>
      <c r="AE716" s="7">
        <v>0</v>
      </c>
    </row>
    <row r="717" spans="1:31" ht="13.9" customHeight="1">
      <c r="A717" s="4">
        <v>618971</v>
      </c>
      <c r="B717" s="5">
        <v>172.86</v>
      </c>
      <c r="C717" s="6">
        <v>295</v>
      </c>
      <c r="D717" s="5">
        <v>7372.1333333333396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4">
        <v>0</v>
      </c>
      <c r="L717" s="4">
        <v>0</v>
      </c>
      <c r="M717" s="6">
        <v>2</v>
      </c>
      <c r="N717" s="6">
        <v>2</v>
      </c>
      <c r="O717" s="6">
        <v>2</v>
      </c>
      <c r="P717" s="6">
        <v>2</v>
      </c>
      <c r="Q717" s="6">
        <v>0</v>
      </c>
      <c r="R717" s="6">
        <v>0</v>
      </c>
      <c r="S717" s="6">
        <v>0</v>
      </c>
      <c r="T717" s="6">
        <v>0</v>
      </c>
      <c r="U717" s="6">
        <v>1</v>
      </c>
      <c r="V717" s="6">
        <v>1</v>
      </c>
      <c r="W717" s="6" t="s">
        <v>29</v>
      </c>
      <c r="X717" s="43">
        <f t="shared" si="11"/>
        <v>1</v>
      </c>
      <c r="Y717" s="7">
        <v>1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</row>
    <row r="718" spans="1:31" ht="13.9" customHeight="1">
      <c r="A718" s="4">
        <v>619767</v>
      </c>
      <c r="B718" s="5">
        <v>1118.8900000000001</v>
      </c>
      <c r="C718" s="6">
        <v>283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81774.563333333295</v>
      </c>
      <c r="J718" s="5">
        <v>0</v>
      </c>
      <c r="K718" s="4">
        <v>0</v>
      </c>
      <c r="L718" s="4">
        <v>0</v>
      </c>
      <c r="M718" s="6">
        <v>0</v>
      </c>
      <c r="N718" s="6">
        <v>0</v>
      </c>
      <c r="O718" s="6">
        <v>7</v>
      </c>
      <c r="P718" s="6">
        <v>10</v>
      </c>
      <c r="Q718" s="6">
        <v>0</v>
      </c>
      <c r="R718" s="6">
        <v>0</v>
      </c>
      <c r="S718" s="6">
        <v>0</v>
      </c>
      <c r="T718" s="6">
        <v>0</v>
      </c>
      <c r="U718" s="6">
        <v>1</v>
      </c>
      <c r="V718" s="6">
        <v>1</v>
      </c>
      <c r="W718" s="6" t="s">
        <v>29</v>
      </c>
      <c r="X718" s="43">
        <f t="shared" si="11"/>
        <v>1</v>
      </c>
      <c r="Y718" s="7">
        <v>0</v>
      </c>
      <c r="Z718" s="7">
        <v>0</v>
      </c>
      <c r="AA718" s="7">
        <v>0</v>
      </c>
      <c r="AB718" s="7">
        <v>1</v>
      </c>
      <c r="AC718" s="7">
        <v>0</v>
      </c>
      <c r="AD718" s="7">
        <v>1</v>
      </c>
      <c r="AE718" s="7">
        <v>0</v>
      </c>
    </row>
    <row r="719" spans="1:31" ht="13.9" customHeight="1">
      <c r="A719" s="4">
        <v>620007</v>
      </c>
      <c r="B719" s="5">
        <v>334.1</v>
      </c>
      <c r="C719" s="6">
        <v>293</v>
      </c>
      <c r="D719" s="5">
        <v>5265.1666666666697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6786.9233333333304</v>
      </c>
      <c r="K719" s="4">
        <v>2</v>
      </c>
      <c r="L719" s="4">
        <v>2</v>
      </c>
      <c r="M719" s="6">
        <v>50</v>
      </c>
      <c r="N719" s="6">
        <v>104</v>
      </c>
      <c r="O719" s="6">
        <v>9</v>
      </c>
      <c r="P719" s="6">
        <v>11</v>
      </c>
      <c r="Q719" s="6">
        <v>0</v>
      </c>
      <c r="R719" s="6">
        <v>0</v>
      </c>
      <c r="S719" s="6">
        <v>0</v>
      </c>
      <c r="T719" s="6">
        <v>0</v>
      </c>
      <c r="U719" s="6">
        <v>1</v>
      </c>
      <c r="V719" s="6">
        <v>1</v>
      </c>
      <c r="W719" s="6" t="s">
        <v>29</v>
      </c>
      <c r="X719" s="43">
        <f t="shared" si="11"/>
        <v>1</v>
      </c>
      <c r="Y719" s="7">
        <v>1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1</v>
      </c>
    </row>
    <row r="720" spans="1:31" ht="13.9" customHeight="1">
      <c r="A720" s="4">
        <v>620831</v>
      </c>
      <c r="B720" s="5">
        <v>224.79</v>
      </c>
      <c r="C720" s="6">
        <v>247</v>
      </c>
      <c r="D720" s="5">
        <v>7962.8566666666702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4">
        <v>0</v>
      </c>
      <c r="L720" s="4">
        <v>0</v>
      </c>
      <c r="M720" s="6">
        <v>3</v>
      </c>
      <c r="N720" s="6">
        <v>4</v>
      </c>
      <c r="O720" s="6">
        <v>12</v>
      </c>
      <c r="P720" s="6">
        <v>13</v>
      </c>
      <c r="Q720" s="6">
        <v>0</v>
      </c>
      <c r="R720" s="6">
        <v>0</v>
      </c>
      <c r="S720" s="6">
        <v>0</v>
      </c>
      <c r="T720" s="6">
        <v>0</v>
      </c>
      <c r="U720" s="6">
        <v>1</v>
      </c>
      <c r="V720" s="6">
        <v>1</v>
      </c>
      <c r="W720" s="6" t="s">
        <v>29</v>
      </c>
      <c r="X720" s="43">
        <f t="shared" si="11"/>
        <v>1</v>
      </c>
      <c r="Y720" s="7">
        <v>1</v>
      </c>
      <c r="Z720" s="7">
        <v>0</v>
      </c>
      <c r="AA720" s="7">
        <v>1</v>
      </c>
      <c r="AB720" s="7">
        <v>0</v>
      </c>
      <c r="AC720" s="7">
        <v>0</v>
      </c>
      <c r="AD720" s="7">
        <v>0</v>
      </c>
      <c r="AE720" s="7">
        <v>0</v>
      </c>
    </row>
    <row r="721" spans="1:31" ht="13.9" customHeight="1">
      <c r="A721" s="4">
        <v>621695</v>
      </c>
      <c r="B721" s="5">
        <v>322.8</v>
      </c>
      <c r="C721" s="6">
        <v>480</v>
      </c>
      <c r="D721" s="5">
        <v>0</v>
      </c>
      <c r="E721" s="5">
        <v>554.04666666666697</v>
      </c>
      <c r="F721" s="5">
        <v>0</v>
      </c>
      <c r="G721" s="5">
        <v>0</v>
      </c>
      <c r="H721" s="5">
        <v>0</v>
      </c>
      <c r="I721" s="5">
        <v>0</v>
      </c>
      <c r="J721" s="5">
        <v>11239.5666666667</v>
      </c>
      <c r="K721" s="4">
        <v>0</v>
      </c>
      <c r="L721" s="4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1</v>
      </c>
      <c r="V721" s="6" t="s">
        <v>29</v>
      </c>
      <c r="W721" s="6" t="s">
        <v>29</v>
      </c>
      <c r="X721" s="43">
        <f t="shared" si="11"/>
        <v>0</v>
      </c>
      <c r="Y721" s="7">
        <v>0</v>
      </c>
      <c r="Z721" s="7">
        <v>1</v>
      </c>
      <c r="AA721" s="7">
        <v>0</v>
      </c>
      <c r="AB721" s="7">
        <v>0</v>
      </c>
      <c r="AC721" s="7">
        <v>0</v>
      </c>
      <c r="AD721" s="7">
        <v>0</v>
      </c>
      <c r="AE721" s="7">
        <v>1</v>
      </c>
    </row>
    <row r="722" spans="1:31" ht="13.9" customHeight="1">
      <c r="A722" s="4">
        <v>622835</v>
      </c>
      <c r="B722" s="5">
        <v>316.76</v>
      </c>
      <c r="C722" s="6">
        <v>556</v>
      </c>
      <c r="D722" s="5">
        <v>9728.4633333333404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4">
        <v>1</v>
      </c>
      <c r="L722" s="4">
        <v>1</v>
      </c>
      <c r="M722" s="6">
        <v>9</v>
      </c>
      <c r="N722" s="6">
        <v>12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 t="s">
        <v>29</v>
      </c>
      <c r="V722" s="6" t="s">
        <v>29</v>
      </c>
      <c r="W722" s="6" t="s">
        <v>29</v>
      </c>
      <c r="X722" s="43">
        <f t="shared" si="11"/>
        <v>0</v>
      </c>
      <c r="Y722" s="7">
        <v>1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7">
        <v>0</v>
      </c>
    </row>
    <row r="723" spans="1:31" ht="13.9" customHeight="1">
      <c r="A723" s="4">
        <v>623249</v>
      </c>
      <c r="B723" s="5">
        <v>1022.33</v>
      </c>
      <c r="C723" s="6">
        <v>316</v>
      </c>
      <c r="D723" s="5">
        <v>10117.153333333301</v>
      </c>
      <c r="E723" s="5">
        <v>0</v>
      </c>
      <c r="F723" s="5">
        <v>8847.5133333333397</v>
      </c>
      <c r="G723" s="5">
        <v>0</v>
      </c>
      <c r="H723" s="5">
        <v>0</v>
      </c>
      <c r="I723" s="5">
        <v>17888.793333333299</v>
      </c>
      <c r="J723" s="5">
        <v>0</v>
      </c>
      <c r="K723" s="4">
        <v>1</v>
      </c>
      <c r="L723" s="4">
        <v>1</v>
      </c>
      <c r="M723" s="6">
        <v>10</v>
      </c>
      <c r="N723" s="6">
        <v>10</v>
      </c>
      <c r="O723" s="6">
        <v>90</v>
      </c>
      <c r="P723" s="6">
        <v>183</v>
      </c>
      <c r="Q723" s="6">
        <v>1</v>
      </c>
      <c r="R723" s="6">
        <v>1</v>
      </c>
      <c r="S723" s="6">
        <v>0</v>
      </c>
      <c r="T723" s="6">
        <v>0</v>
      </c>
      <c r="U723" s="6">
        <v>1</v>
      </c>
      <c r="V723" s="6">
        <v>1</v>
      </c>
      <c r="W723" s="6">
        <v>1</v>
      </c>
      <c r="X723" s="43">
        <f t="shared" si="11"/>
        <v>2</v>
      </c>
      <c r="Y723" s="7">
        <v>1</v>
      </c>
      <c r="Z723" s="7">
        <v>0</v>
      </c>
      <c r="AA723" s="7">
        <v>1</v>
      </c>
      <c r="AB723" s="7">
        <v>0</v>
      </c>
      <c r="AC723" s="7">
        <v>0</v>
      </c>
      <c r="AD723" s="7">
        <v>1</v>
      </c>
      <c r="AE723" s="7">
        <v>0</v>
      </c>
    </row>
    <row r="724" spans="1:31" ht="13.9" customHeight="1">
      <c r="A724" s="4">
        <v>624944</v>
      </c>
      <c r="B724" s="5">
        <v>640.70000000000005</v>
      </c>
      <c r="C724" s="6">
        <v>323</v>
      </c>
      <c r="D724" s="5">
        <v>18708.8066666667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4">
        <v>5</v>
      </c>
      <c r="L724" s="4">
        <v>7</v>
      </c>
      <c r="M724" s="6">
        <v>3</v>
      </c>
      <c r="N724" s="6">
        <v>3</v>
      </c>
      <c r="O724" s="6">
        <v>59</v>
      </c>
      <c r="P724" s="6">
        <v>79</v>
      </c>
      <c r="Q724" s="6">
        <v>0</v>
      </c>
      <c r="R724" s="6">
        <v>0</v>
      </c>
      <c r="S724" s="6">
        <v>0</v>
      </c>
      <c r="T724" s="6">
        <v>0</v>
      </c>
      <c r="U724" s="6">
        <v>1</v>
      </c>
      <c r="V724" s="6">
        <v>1</v>
      </c>
      <c r="W724" s="6">
        <v>1</v>
      </c>
      <c r="X724" s="43">
        <f t="shared" si="11"/>
        <v>2</v>
      </c>
      <c r="Y724" s="7">
        <v>1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</row>
    <row r="725" spans="1:31" ht="13.9" customHeight="1">
      <c r="A725" s="4">
        <v>626478</v>
      </c>
      <c r="B725" s="5">
        <v>10.01</v>
      </c>
      <c r="C725" s="6">
        <v>1418</v>
      </c>
      <c r="D725" s="5">
        <v>0</v>
      </c>
      <c r="E725" s="5">
        <v>376.65666666666698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4">
        <v>0</v>
      </c>
      <c r="L725" s="4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1</v>
      </c>
      <c r="V725" s="6" t="s">
        <v>29</v>
      </c>
      <c r="W725" s="6" t="s">
        <v>29</v>
      </c>
      <c r="X725" s="43">
        <f t="shared" si="11"/>
        <v>0</v>
      </c>
      <c r="Y725" s="7">
        <v>0</v>
      </c>
      <c r="Z725" s="7">
        <v>1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</row>
    <row r="726" spans="1:31" ht="13.9" customHeight="1">
      <c r="A726" s="4">
        <v>627235</v>
      </c>
      <c r="B726" s="5">
        <v>0</v>
      </c>
      <c r="C726" s="6">
        <v>433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4">
        <v>0</v>
      </c>
      <c r="L726" s="4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1</v>
      </c>
      <c r="V726" s="6" t="s">
        <v>29</v>
      </c>
      <c r="W726" s="6" t="s">
        <v>29</v>
      </c>
      <c r="X726" s="43">
        <f t="shared" si="11"/>
        <v>0</v>
      </c>
      <c r="Y726" s="7">
        <v>0</v>
      </c>
      <c r="Z726" s="7">
        <v>0</v>
      </c>
      <c r="AA726" s="7">
        <v>0</v>
      </c>
      <c r="AB726" s="7">
        <v>1</v>
      </c>
      <c r="AC726" s="7">
        <v>0</v>
      </c>
      <c r="AD726" s="7">
        <v>0</v>
      </c>
      <c r="AE726" s="7">
        <v>0</v>
      </c>
    </row>
    <row r="727" spans="1:31" ht="13.9" customHeight="1">
      <c r="A727" s="4">
        <v>628286</v>
      </c>
      <c r="B727" s="5">
        <v>1116.1199999999999</v>
      </c>
      <c r="C727" s="6">
        <v>436</v>
      </c>
      <c r="D727" s="5">
        <v>39337.403333333299</v>
      </c>
      <c r="E727" s="5">
        <v>0</v>
      </c>
      <c r="F727" s="5">
        <v>0</v>
      </c>
      <c r="G727" s="5">
        <v>6388.2</v>
      </c>
      <c r="H727" s="5">
        <v>0</v>
      </c>
      <c r="I727" s="5">
        <v>0</v>
      </c>
      <c r="J727" s="5">
        <v>0</v>
      </c>
      <c r="K727" s="4">
        <v>9</v>
      </c>
      <c r="L727" s="4">
        <v>12</v>
      </c>
      <c r="M727" s="6">
        <v>0</v>
      </c>
      <c r="N727" s="6">
        <v>0</v>
      </c>
      <c r="O727" s="6">
        <v>0</v>
      </c>
      <c r="P727" s="6">
        <v>0</v>
      </c>
      <c r="Q727" s="6">
        <v>1</v>
      </c>
      <c r="R727" s="6">
        <v>1</v>
      </c>
      <c r="S727" s="6">
        <v>0</v>
      </c>
      <c r="T727" s="6">
        <v>0</v>
      </c>
      <c r="U727" s="6" t="s">
        <v>29</v>
      </c>
      <c r="V727" s="6" t="s">
        <v>29</v>
      </c>
      <c r="W727" s="6" t="s">
        <v>29</v>
      </c>
      <c r="X727" s="43">
        <f t="shared" si="11"/>
        <v>0</v>
      </c>
      <c r="Y727" s="7">
        <v>1</v>
      </c>
      <c r="Z727" s="7">
        <v>0</v>
      </c>
      <c r="AA727" s="7">
        <v>0</v>
      </c>
      <c r="AB727" s="7">
        <v>1</v>
      </c>
      <c r="AC727" s="7">
        <v>0</v>
      </c>
      <c r="AD727" s="7">
        <v>0</v>
      </c>
      <c r="AE727" s="7">
        <v>0</v>
      </c>
    </row>
    <row r="728" spans="1:31" ht="13.9" customHeight="1">
      <c r="A728" s="4">
        <v>629495</v>
      </c>
      <c r="B728" s="5">
        <v>755.81</v>
      </c>
      <c r="C728" s="6">
        <v>450</v>
      </c>
      <c r="D728" s="5">
        <v>26269.95</v>
      </c>
      <c r="E728" s="5">
        <v>0</v>
      </c>
      <c r="F728" s="5">
        <v>0</v>
      </c>
      <c r="G728" s="5">
        <v>155.76333333333301</v>
      </c>
      <c r="H728" s="5">
        <v>0</v>
      </c>
      <c r="I728" s="5">
        <v>0</v>
      </c>
      <c r="J728" s="5">
        <v>0</v>
      </c>
      <c r="K728" s="4">
        <v>6</v>
      </c>
      <c r="L728" s="4">
        <v>7</v>
      </c>
      <c r="M728" s="6">
        <v>0</v>
      </c>
      <c r="N728" s="6">
        <v>0</v>
      </c>
      <c r="O728" s="6">
        <v>13</v>
      </c>
      <c r="P728" s="6">
        <v>15</v>
      </c>
      <c r="Q728" s="6">
        <v>0</v>
      </c>
      <c r="R728" s="6">
        <v>0</v>
      </c>
      <c r="S728" s="6">
        <v>14</v>
      </c>
      <c r="T728" s="6">
        <v>0</v>
      </c>
      <c r="U728" s="6">
        <v>1</v>
      </c>
      <c r="V728" s="6">
        <v>1</v>
      </c>
      <c r="W728" s="6" t="s">
        <v>29</v>
      </c>
      <c r="X728" s="43">
        <f t="shared" si="11"/>
        <v>1</v>
      </c>
      <c r="Y728" s="7">
        <v>1</v>
      </c>
      <c r="Z728" s="7">
        <v>0</v>
      </c>
      <c r="AA728" s="7">
        <v>0</v>
      </c>
      <c r="AB728" s="7">
        <v>1</v>
      </c>
      <c r="AC728" s="7">
        <v>0</v>
      </c>
      <c r="AD728" s="7">
        <v>0</v>
      </c>
      <c r="AE728" s="7">
        <v>0</v>
      </c>
    </row>
    <row r="729" spans="1:31" ht="13.9" customHeight="1">
      <c r="A729" s="4">
        <v>630378</v>
      </c>
      <c r="B729" s="5">
        <v>1396.66</v>
      </c>
      <c r="C729" s="6">
        <v>287</v>
      </c>
      <c r="D729" s="5">
        <v>880.77666666666698</v>
      </c>
      <c r="E729" s="5">
        <v>0</v>
      </c>
      <c r="F729" s="5">
        <v>0</v>
      </c>
      <c r="G729" s="5">
        <v>361.31333333333299</v>
      </c>
      <c r="H729" s="5">
        <v>0</v>
      </c>
      <c r="I729" s="5">
        <v>53847.59</v>
      </c>
      <c r="J729" s="5">
        <v>6599.8566666666702</v>
      </c>
      <c r="K729" s="4">
        <v>0</v>
      </c>
      <c r="L729" s="4">
        <v>0</v>
      </c>
      <c r="M729" s="6">
        <v>0</v>
      </c>
      <c r="N729" s="6">
        <v>0</v>
      </c>
      <c r="O729" s="6">
        <v>18</v>
      </c>
      <c r="P729" s="6">
        <v>23</v>
      </c>
      <c r="Q729" s="6">
        <v>0</v>
      </c>
      <c r="R729" s="6">
        <v>0</v>
      </c>
      <c r="S729" s="6">
        <v>22</v>
      </c>
      <c r="T729" s="6">
        <v>1</v>
      </c>
      <c r="U729" s="6">
        <v>1</v>
      </c>
      <c r="V729" s="6">
        <v>1</v>
      </c>
      <c r="W729" s="6">
        <v>1</v>
      </c>
      <c r="X729" s="43">
        <f t="shared" si="11"/>
        <v>2</v>
      </c>
      <c r="Y729" s="7">
        <v>1</v>
      </c>
      <c r="Z729" s="7">
        <v>0</v>
      </c>
      <c r="AA729" s="7">
        <v>0</v>
      </c>
      <c r="AB729" s="7">
        <v>1</v>
      </c>
      <c r="AC729" s="7">
        <v>0</v>
      </c>
      <c r="AD729" s="7">
        <v>1</v>
      </c>
      <c r="AE729" s="7">
        <v>1</v>
      </c>
    </row>
    <row r="730" spans="1:31" ht="13.9" customHeight="1">
      <c r="A730" s="4">
        <v>630865</v>
      </c>
      <c r="B730" s="5">
        <v>591.26</v>
      </c>
      <c r="C730" s="6">
        <v>429</v>
      </c>
      <c r="D730" s="5">
        <v>6583.7966666666698</v>
      </c>
      <c r="E730" s="5">
        <v>0</v>
      </c>
      <c r="F730" s="5">
        <v>22319.683333333302</v>
      </c>
      <c r="G730" s="5">
        <v>256.67</v>
      </c>
      <c r="H730" s="5">
        <v>0</v>
      </c>
      <c r="I730" s="5">
        <v>0</v>
      </c>
      <c r="J730" s="5">
        <v>3737.0433333333299</v>
      </c>
      <c r="K730" s="4">
        <v>7</v>
      </c>
      <c r="L730" s="4">
        <v>15</v>
      </c>
      <c r="M730" s="6">
        <v>13</v>
      </c>
      <c r="N730" s="6">
        <v>13</v>
      </c>
      <c r="O730" s="6">
        <v>0</v>
      </c>
      <c r="P730" s="6">
        <v>0</v>
      </c>
      <c r="Q730" s="6">
        <v>0</v>
      </c>
      <c r="R730" s="6">
        <v>12</v>
      </c>
      <c r="S730" s="6">
        <v>0</v>
      </c>
      <c r="T730" s="6">
        <v>0</v>
      </c>
      <c r="U730" s="6">
        <v>1</v>
      </c>
      <c r="V730" s="6" t="s">
        <v>29</v>
      </c>
      <c r="W730" s="6" t="s">
        <v>29</v>
      </c>
      <c r="X730" s="43">
        <f t="shared" si="11"/>
        <v>0</v>
      </c>
      <c r="Y730" s="7">
        <v>1</v>
      </c>
      <c r="Z730" s="7">
        <v>0</v>
      </c>
      <c r="AA730" s="7">
        <v>1</v>
      </c>
      <c r="AB730" s="7">
        <v>1</v>
      </c>
      <c r="AC730" s="7">
        <v>0</v>
      </c>
      <c r="AD730" s="7">
        <v>0</v>
      </c>
      <c r="AE730" s="7">
        <v>1</v>
      </c>
    </row>
    <row r="731" spans="1:31" ht="13.9" customHeight="1">
      <c r="A731" s="4">
        <v>630924</v>
      </c>
      <c r="B731" s="5">
        <v>414.84</v>
      </c>
      <c r="C731" s="6">
        <v>289</v>
      </c>
      <c r="D731" s="5">
        <v>1332.9</v>
      </c>
      <c r="E731" s="5">
        <v>0</v>
      </c>
      <c r="F731" s="5">
        <v>796.89333333333298</v>
      </c>
      <c r="G731" s="5">
        <v>0</v>
      </c>
      <c r="H731" s="5">
        <v>0</v>
      </c>
      <c r="I731" s="5">
        <v>0</v>
      </c>
      <c r="J731" s="5">
        <v>0</v>
      </c>
      <c r="K731" s="4">
        <v>5</v>
      </c>
      <c r="L731" s="4">
        <v>6</v>
      </c>
      <c r="M731" s="6">
        <v>5</v>
      </c>
      <c r="N731" s="6">
        <v>7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 t="s">
        <v>29</v>
      </c>
      <c r="V731" s="6" t="s">
        <v>29</v>
      </c>
      <c r="W731" s="6" t="s">
        <v>29</v>
      </c>
      <c r="X731" s="43">
        <f t="shared" si="11"/>
        <v>0</v>
      </c>
      <c r="Y731" s="7">
        <v>1</v>
      </c>
      <c r="Z731" s="7">
        <v>0</v>
      </c>
      <c r="AA731" s="7">
        <v>1</v>
      </c>
      <c r="AB731" s="7">
        <v>0</v>
      </c>
      <c r="AC731" s="7">
        <v>0</v>
      </c>
      <c r="AD731" s="7">
        <v>0</v>
      </c>
      <c r="AE731" s="7">
        <v>0</v>
      </c>
    </row>
    <row r="732" spans="1:31" ht="13.9" customHeight="1">
      <c r="A732" s="4">
        <v>631344</v>
      </c>
      <c r="B732" s="5">
        <v>87.51</v>
      </c>
      <c r="C732" s="6">
        <v>271</v>
      </c>
      <c r="D732" s="5">
        <v>2325.1033333333298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4">
        <v>0</v>
      </c>
      <c r="L732" s="4">
        <v>0</v>
      </c>
      <c r="M732" s="6">
        <v>8</v>
      </c>
      <c r="N732" s="6">
        <v>9</v>
      </c>
      <c r="O732" s="6">
        <v>76</v>
      </c>
      <c r="P732" s="6">
        <v>82</v>
      </c>
      <c r="Q732" s="6">
        <v>0</v>
      </c>
      <c r="R732" s="6">
        <v>0</v>
      </c>
      <c r="S732" s="6">
        <v>2</v>
      </c>
      <c r="T732" s="6">
        <v>0</v>
      </c>
      <c r="U732" s="6">
        <v>1</v>
      </c>
      <c r="V732" s="6">
        <v>1</v>
      </c>
      <c r="W732" s="6" t="s">
        <v>29</v>
      </c>
      <c r="X732" s="43">
        <f t="shared" si="11"/>
        <v>1</v>
      </c>
      <c r="Y732" s="7">
        <v>1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</row>
    <row r="733" spans="1:31" ht="13.9" customHeight="1">
      <c r="A733" s="4">
        <v>631799</v>
      </c>
      <c r="B733" s="5">
        <v>4573.1000000000004</v>
      </c>
      <c r="C733" s="6">
        <v>414</v>
      </c>
      <c r="D733" s="5">
        <v>0</v>
      </c>
      <c r="E733" s="5">
        <v>0</v>
      </c>
      <c r="F733" s="5">
        <v>0</v>
      </c>
      <c r="G733" s="5">
        <v>0</v>
      </c>
      <c r="H733" s="5">
        <v>403793.126666667</v>
      </c>
      <c r="I733" s="5">
        <v>0</v>
      </c>
      <c r="J733" s="5">
        <v>0</v>
      </c>
      <c r="K733" s="4">
        <v>0</v>
      </c>
      <c r="L733" s="4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1</v>
      </c>
      <c r="V733" s="6" t="s">
        <v>29</v>
      </c>
      <c r="W733" s="6" t="s">
        <v>29</v>
      </c>
      <c r="X733" s="43">
        <f t="shared" si="11"/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1</v>
      </c>
      <c r="AD733" s="7">
        <v>0</v>
      </c>
      <c r="AE733" s="7">
        <v>0</v>
      </c>
    </row>
    <row r="734" spans="1:31" ht="13.9" customHeight="1">
      <c r="A734" s="4">
        <v>632731</v>
      </c>
      <c r="B734" s="5">
        <v>6447.99</v>
      </c>
      <c r="C734" s="6">
        <v>294</v>
      </c>
      <c r="D734" s="5">
        <v>7021.05</v>
      </c>
      <c r="E734" s="5">
        <v>0</v>
      </c>
      <c r="F734" s="5">
        <v>9179.1033333333398</v>
      </c>
      <c r="G734" s="5">
        <v>0</v>
      </c>
      <c r="H734" s="5">
        <v>0</v>
      </c>
      <c r="I734" s="5">
        <v>217055.12</v>
      </c>
      <c r="J734" s="5">
        <v>762.23666666666702</v>
      </c>
      <c r="K734" s="4">
        <v>2</v>
      </c>
      <c r="L734" s="4">
        <v>2</v>
      </c>
      <c r="M734" s="6">
        <v>37</v>
      </c>
      <c r="N734" s="6">
        <v>64</v>
      </c>
      <c r="O734" s="6">
        <v>27</v>
      </c>
      <c r="P734" s="6">
        <v>29</v>
      </c>
      <c r="Q734" s="6">
        <v>0</v>
      </c>
      <c r="R734" s="6">
        <v>1</v>
      </c>
      <c r="S734" s="6">
        <v>0</v>
      </c>
      <c r="T734" s="6">
        <v>0</v>
      </c>
      <c r="U734" s="6">
        <v>1</v>
      </c>
      <c r="V734" s="6">
        <v>1</v>
      </c>
      <c r="W734" s="6" t="s">
        <v>29</v>
      </c>
      <c r="X734" s="43">
        <f t="shared" si="11"/>
        <v>1</v>
      </c>
      <c r="Y734" s="7">
        <v>1</v>
      </c>
      <c r="Z734" s="7">
        <v>0</v>
      </c>
      <c r="AA734" s="7">
        <v>1</v>
      </c>
      <c r="AB734" s="7">
        <v>0</v>
      </c>
      <c r="AC734" s="7">
        <v>0</v>
      </c>
      <c r="AD734" s="7">
        <v>1</v>
      </c>
      <c r="AE734" s="7">
        <v>1</v>
      </c>
    </row>
    <row r="735" spans="1:31" ht="13.9" customHeight="1">
      <c r="A735" s="4">
        <v>632885</v>
      </c>
      <c r="B735" s="5">
        <v>791.78</v>
      </c>
      <c r="C735" s="6">
        <v>300</v>
      </c>
      <c r="D735" s="5">
        <v>12779.2933333333</v>
      </c>
      <c r="E735" s="5">
        <v>23510.3733333333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4">
        <v>1</v>
      </c>
      <c r="L735" s="4">
        <v>1</v>
      </c>
      <c r="M735" s="6">
        <v>6</v>
      </c>
      <c r="N735" s="6">
        <v>6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 t="s">
        <v>29</v>
      </c>
      <c r="V735" s="6" t="s">
        <v>29</v>
      </c>
      <c r="W735" s="6" t="s">
        <v>29</v>
      </c>
      <c r="X735" s="43">
        <f t="shared" si="11"/>
        <v>0</v>
      </c>
      <c r="Y735" s="7">
        <v>1</v>
      </c>
      <c r="Z735" s="7">
        <v>1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</row>
    <row r="736" spans="1:31" ht="13.9" customHeight="1">
      <c r="A736" s="4">
        <v>633120</v>
      </c>
      <c r="B736" s="5">
        <v>271.45</v>
      </c>
      <c r="C736" s="6">
        <v>414</v>
      </c>
      <c r="D736" s="5">
        <v>752.05</v>
      </c>
      <c r="E736" s="5">
        <v>0</v>
      </c>
      <c r="F736" s="5">
        <v>0</v>
      </c>
      <c r="G736" s="5">
        <v>839.22</v>
      </c>
      <c r="H736" s="5">
        <v>0</v>
      </c>
      <c r="I736" s="5">
        <v>0</v>
      </c>
      <c r="J736" s="5">
        <v>0</v>
      </c>
      <c r="K736" s="4">
        <v>7</v>
      </c>
      <c r="L736" s="4">
        <v>12</v>
      </c>
      <c r="M736" s="6">
        <v>5</v>
      </c>
      <c r="N736" s="6">
        <v>14</v>
      </c>
      <c r="O736" s="6">
        <v>0</v>
      </c>
      <c r="P736" s="6">
        <v>0</v>
      </c>
      <c r="Q736" s="6">
        <v>0</v>
      </c>
      <c r="R736" s="6">
        <v>46</v>
      </c>
      <c r="S736" s="6">
        <v>0</v>
      </c>
      <c r="T736" s="6">
        <v>0</v>
      </c>
      <c r="U736" s="6" t="s">
        <v>29</v>
      </c>
      <c r="V736" s="6" t="s">
        <v>29</v>
      </c>
      <c r="W736" s="6" t="s">
        <v>29</v>
      </c>
      <c r="X736" s="43">
        <f t="shared" si="11"/>
        <v>0</v>
      </c>
      <c r="Y736" s="7">
        <v>1</v>
      </c>
      <c r="Z736" s="7">
        <v>0</v>
      </c>
      <c r="AA736" s="7">
        <v>0</v>
      </c>
      <c r="AB736" s="7">
        <v>1</v>
      </c>
      <c r="AC736" s="7">
        <v>0</v>
      </c>
      <c r="AD736" s="7">
        <v>0</v>
      </c>
      <c r="AE736" s="7">
        <v>0</v>
      </c>
    </row>
    <row r="737" spans="1:31" ht="13.9" customHeight="1">
      <c r="A737" s="4">
        <v>633271</v>
      </c>
      <c r="B737" s="5">
        <v>91.62</v>
      </c>
      <c r="C737" s="6">
        <v>340</v>
      </c>
      <c r="D737" s="5">
        <v>3823.4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4">
        <v>0</v>
      </c>
      <c r="L737" s="4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1</v>
      </c>
      <c r="V737" s="6" t="s">
        <v>29</v>
      </c>
      <c r="W737" s="6" t="s">
        <v>29</v>
      </c>
      <c r="X737" s="43">
        <f t="shared" si="11"/>
        <v>0</v>
      </c>
      <c r="Y737" s="7">
        <v>1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</row>
    <row r="738" spans="1:31" ht="13.9" customHeight="1">
      <c r="A738" s="4">
        <v>634003</v>
      </c>
      <c r="B738" s="5">
        <v>453.33</v>
      </c>
      <c r="C738" s="6">
        <v>383</v>
      </c>
      <c r="D738" s="5">
        <v>3161.0066666666698</v>
      </c>
      <c r="E738" s="5">
        <v>11814.8066666667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4">
        <v>1</v>
      </c>
      <c r="L738" s="4">
        <v>1</v>
      </c>
      <c r="M738" s="6">
        <v>13</v>
      </c>
      <c r="N738" s="6">
        <v>13</v>
      </c>
      <c r="O738" s="6">
        <v>11</v>
      </c>
      <c r="P738" s="6">
        <v>13</v>
      </c>
      <c r="Q738" s="6">
        <v>0</v>
      </c>
      <c r="R738" s="6">
        <v>0</v>
      </c>
      <c r="S738" s="6">
        <v>22</v>
      </c>
      <c r="T738" s="6">
        <v>0</v>
      </c>
      <c r="U738" s="6">
        <v>1</v>
      </c>
      <c r="V738" s="6">
        <v>1</v>
      </c>
      <c r="W738" s="6" t="s">
        <v>29</v>
      </c>
      <c r="X738" s="43">
        <f t="shared" si="11"/>
        <v>1</v>
      </c>
      <c r="Y738" s="7">
        <v>1</v>
      </c>
      <c r="Z738" s="7">
        <v>1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</row>
    <row r="739" spans="1:31" ht="13.9" customHeight="1">
      <c r="A739" s="4">
        <v>635023</v>
      </c>
      <c r="B739" s="5">
        <v>459.88</v>
      </c>
      <c r="C739" s="6">
        <v>267</v>
      </c>
      <c r="D739" s="5">
        <v>2563.9899999999998</v>
      </c>
      <c r="E739" s="5">
        <v>0</v>
      </c>
      <c r="F739" s="5">
        <v>0</v>
      </c>
      <c r="G739" s="5">
        <v>1364.4</v>
      </c>
      <c r="H739" s="5">
        <v>0</v>
      </c>
      <c r="I739" s="5">
        <v>0</v>
      </c>
      <c r="J739" s="5">
        <v>0</v>
      </c>
      <c r="K739" s="4">
        <v>2</v>
      </c>
      <c r="L739" s="4">
        <v>2</v>
      </c>
      <c r="M739" s="6">
        <v>8</v>
      </c>
      <c r="N739" s="6">
        <v>8</v>
      </c>
      <c r="O739" s="6">
        <v>8</v>
      </c>
      <c r="P739" s="6">
        <v>10</v>
      </c>
      <c r="Q739" s="6">
        <v>0</v>
      </c>
      <c r="R739" s="6">
        <v>0</v>
      </c>
      <c r="S739" s="6">
        <v>0</v>
      </c>
      <c r="T739" s="6">
        <v>0</v>
      </c>
      <c r="U739" s="6">
        <v>1</v>
      </c>
      <c r="V739" s="6">
        <v>1</v>
      </c>
      <c r="W739" s="6" t="s">
        <v>29</v>
      </c>
      <c r="X739" s="43">
        <f t="shared" si="11"/>
        <v>1</v>
      </c>
      <c r="Y739" s="7">
        <v>1</v>
      </c>
      <c r="Z739" s="7">
        <v>0</v>
      </c>
      <c r="AA739" s="7">
        <v>0</v>
      </c>
      <c r="AB739" s="7">
        <v>1</v>
      </c>
      <c r="AC739" s="7">
        <v>0</v>
      </c>
      <c r="AD739" s="7">
        <v>0</v>
      </c>
      <c r="AE739" s="7">
        <v>0</v>
      </c>
    </row>
    <row r="740" spans="1:31" ht="13.9" customHeight="1">
      <c r="A740" s="4">
        <v>635546</v>
      </c>
      <c r="B740" s="5">
        <v>774.16</v>
      </c>
      <c r="C740" s="6">
        <v>241</v>
      </c>
      <c r="D740" s="5">
        <v>11625.8433333333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16035.36</v>
      </c>
      <c r="K740" s="4">
        <v>6</v>
      </c>
      <c r="L740" s="4">
        <v>6</v>
      </c>
      <c r="M740" s="6">
        <v>0</v>
      </c>
      <c r="N740" s="6">
        <v>0</v>
      </c>
      <c r="O740" s="6">
        <v>51</v>
      </c>
      <c r="P740" s="6">
        <v>58</v>
      </c>
      <c r="Q740" s="6">
        <v>0</v>
      </c>
      <c r="R740" s="6">
        <v>0</v>
      </c>
      <c r="S740" s="6">
        <v>3</v>
      </c>
      <c r="T740" s="6">
        <v>0</v>
      </c>
      <c r="U740" s="6">
        <v>1</v>
      </c>
      <c r="V740" s="6">
        <v>1</v>
      </c>
      <c r="W740" s="6" t="s">
        <v>29</v>
      </c>
      <c r="X740" s="43">
        <f t="shared" si="11"/>
        <v>1</v>
      </c>
      <c r="Y740" s="7">
        <v>1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1</v>
      </c>
    </row>
    <row r="741" spans="1:31" ht="13.9" customHeight="1">
      <c r="A741" s="4">
        <v>636123</v>
      </c>
      <c r="B741" s="5">
        <v>1622.3</v>
      </c>
      <c r="C741" s="6">
        <v>287</v>
      </c>
      <c r="D741" s="5">
        <v>12977.0766666667</v>
      </c>
      <c r="E741" s="5">
        <v>0</v>
      </c>
      <c r="F741" s="5">
        <v>0</v>
      </c>
      <c r="G741" s="5">
        <v>0</v>
      </c>
      <c r="H741" s="5">
        <v>37785.3766666667</v>
      </c>
      <c r="I741" s="5">
        <v>0</v>
      </c>
      <c r="J741" s="5">
        <v>33099.203333333302</v>
      </c>
      <c r="K741" s="4">
        <v>0</v>
      </c>
      <c r="L741" s="4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1</v>
      </c>
      <c r="V741" s="6">
        <v>1</v>
      </c>
      <c r="W741" s="6" t="s">
        <v>29</v>
      </c>
      <c r="X741" s="43">
        <f t="shared" si="11"/>
        <v>1</v>
      </c>
      <c r="Y741" s="7">
        <v>1</v>
      </c>
      <c r="Z741" s="7">
        <v>0</v>
      </c>
      <c r="AA741" s="7">
        <v>0</v>
      </c>
      <c r="AB741" s="7">
        <v>0</v>
      </c>
      <c r="AC741" s="7">
        <v>1</v>
      </c>
      <c r="AD741" s="7">
        <v>0</v>
      </c>
      <c r="AE741" s="7">
        <v>1</v>
      </c>
    </row>
    <row r="742" spans="1:31" ht="13.9" customHeight="1">
      <c r="A742" s="4">
        <v>636775</v>
      </c>
      <c r="B742" s="5">
        <v>631.39</v>
      </c>
      <c r="C742" s="6">
        <v>273</v>
      </c>
      <c r="D742" s="5">
        <v>1300.02</v>
      </c>
      <c r="E742" s="5">
        <v>0</v>
      </c>
      <c r="F742" s="5">
        <v>0</v>
      </c>
      <c r="G742" s="5">
        <v>0</v>
      </c>
      <c r="H742" s="5">
        <v>0</v>
      </c>
      <c r="I742" s="5">
        <v>34759.526666666701</v>
      </c>
      <c r="J742" s="5">
        <v>0</v>
      </c>
      <c r="K742" s="4">
        <v>3</v>
      </c>
      <c r="L742" s="4">
        <v>4</v>
      </c>
      <c r="M742" s="6">
        <v>4</v>
      </c>
      <c r="N742" s="6">
        <v>7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1</v>
      </c>
      <c r="V742" s="6" t="s">
        <v>29</v>
      </c>
      <c r="W742" s="6" t="s">
        <v>29</v>
      </c>
      <c r="X742" s="43">
        <f t="shared" si="11"/>
        <v>0</v>
      </c>
      <c r="Y742" s="7">
        <v>1</v>
      </c>
      <c r="Z742" s="7">
        <v>0</v>
      </c>
      <c r="AA742" s="7">
        <v>0</v>
      </c>
      <c r="AB742" s="7">
        <v>0</v>
      </c>
      <c r="AC742" s="7">
        <v>0</v>
      </c>
      <c r="AD742" s="7">
        <v>1</v>
      </c>
      <c r="AE742" s="7">
        <v>0</v>
      </c>
    </row>
    <row r="743" spans="1:31" ht="13.9" customHeight="1">
      <c r="A743" s="4">
        <v>638692</v>
      </c>
      <c r="B743" s="5">
        <v>257.45999999999998</v>
      </c>
      <c r="C743" s="6">
        <v>252</v>
      </c>
      <c r="D743" s="5">
        <v>1079.1666666666699</v>
      </c>
      <c r="E743" s="5">
        <v>0</v>
      </c>
      <c r="F743" s="5">
        <v>0</v>
      </c>
      <c r="G743" s="5">
        <v>1137.7733333333299</v>
      </c>
      <c r="H743" s="5">
        <v>0</v>
      </c>
      <c r="I743" s="5">
        <v>2660.38333333333</v>
      </c>
      <c r="J743" s="5">
        <v>194.82</v>
      </c>
      <c r="K743" s="4">
        <v>1</v>
      </c>
      <c r="L743" s="4">
        <v>1</v>
      </c>
      <c r="M743" s="6">
        <v>13</v>
      </c>
      <c r="N743" s="6">
        <v>16</v>
      </c>
      <c r="O743" s="6">
        <v>30</v>
      </c>
      <c r="P743" s="6">
        <v>37</v>
      </c>
      <c r="Q743" s="6">
        <v>0</v>
      </c>
      <c r="R743" s="6">
        <v>0</v>
      </c>
      <c r="S743" s="6">
        <v>0</v>
      </c>
      <c r="T743" s="6">
        <v>0</v>
      </c>
      <c r="U743" s="6">
        <v>1</v>
      </c>
      <c r="V743" s="6">
        <v>1</v>
      </c>
      <c r="W743" s="6" t="s">
        <v>29</v>
      </c>
      <c r="X743" s="43">
        <f t="shared" si="11"/>
        <v>1</v>
      </c>
      <c r="Y743" s="7">
        <v>1</v>
      </c>
      <c r="Z743" s="7">
        <v>0</v>
      </c>
      <c r="AA743" s="7">
        <v>0</v>
      </c>
      <c r="AB743" s="7">
        <v>1</v>
      </c>
      <c r="AC743" s="7">
        <v>0</v>
      </c>
      <c r="AD743" s="7">
        <v>1</v>
      </c>
      <c r="AE743" s="7">
        <v>1</v>
      </c>
    </row>
    <row r="744" spans="1:31" ht="13.9" customHeight="1">
      <c r="A744" s="4">
        <v>639175</v>
      </c>
      <c r="B744" s="5">
        <v>45.06</v>
      </c>
      <c r="C744" s="6">
        <v>268</v>
      </c>
      <c r="D744" s="5">
        <v>1421.59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4">
        <v>12</v>
      </c>
      <c r="L744" s="4">
        <v>14</v>
      </c>
      <c r="M744" s="6">
        <v>6</v>
      </c>
      <c r="N744" s="6">
        <v>7</v>
      </c>
      <c r="O744" s="6">
        <v>66</v>
      </c>
      <c r="P744" s="6">
        <v>96</v>
      </c>
      <c r="Q744" s="6">
        <v>0</v>
      </c>
      <c r="R744" s="6">
        <v>0</v>
      </c>
      <c r="S744" s="6">
        <v>0</v>
      </c>
      <c r="T744" s="6">
        <v>0</v>
      </c>
      <c r="U744" s="6">
        <v>1</v>
      </c>
      <c r="V744" s="6">
        <v>1</v>
      </c>
      <c r="W744" s="6" t="s">
        <v>29</v>
      </c>
      <c r="X744" s="43">
        <f t="shared" si="11"/>
        <v>1</v>
      </c>
      <c r="Y744" s="7">
        <v>1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</row>
    <row r="745" spans="1:31" ht="13.9" customHeight="1">
      <c r="A745" s="4">
        <v>639406</v>
      </c>
      <c r="B745" s="5">
        <v>10922.42</v>
      </c>
      <c r="C745" s="6">
        <v>272</v>
      </c>
      <c r="D745" s="5">
        <v>374633.26</v>
      </c>
      <c r="E745" s="5">
        <v>0</v>
      </c>
      <c r="F745" s="5">
        <v>10</v>
      </c>
      <c r="G745" s="5">
        <v>1515.37</v>
      </c>
      <c r="H745" s="5">
        <v>0</v>
      </c>
      <c r="I745" s="5">
        <v>0</v>
      </c>
      <c r="J745" s="5">
        <v>0</v>
      </c>
      <c r="K745" s="4">
        <v>3</v>
      </c>
      <c r="L745" s="4">
        <v>5</v>
      </c>
      <c r="M745" s="6">
        <v>7</v>
      </c>
      <c r="N745" s="6">
        <v>11</v>
      </c>
      <c r="O745" s="6">
        <v>20</v>
      </c>
      <c r="P745" s="6">
        <v>30</v>
      </c>
      <c r="Q745" s="6">
        <v>0</v>
      </c>
      <c r="R745" s="6">
        <v>0</v>
      </c>
      <c r="S745" s="6">
        <v>22</v>
      </c>
      <c r="T745" s="6">
        <v>1</v>
      </c>
      <c r="U745" s="6">
        <v>1</v>
      </c>
      <c r="V745" s="6">
        <v>1</v>
      </c>
      <c r="W745" s="6">
        <v>1</v>
      </c>
      <c r="X745" s="43">
        <f t="shared" si="11"/>
        <v>2</v>
      </c>
      <c r="Y745" s="7">
        <v>1</v>
      </c>
      <c r="Z745" s="7">
        <v>0</v>
      </c>
      <c r="AA745" s="7">
        <v>1</v>
      </c>
      <c r="AB745" s="7">
        <v>1</v>
      </c>
      <c r="AC745" s="7">
        <v>0</v>
      </c>
      <c r="AD745" s="7">
        <v>0</v>
      </c>
      <c r="AE745" s="7">
        <v>0</v>
      </c>
    </row>
    <row r="746" spans="1:31" ht="13.9" customHeight="1">
      <c r="A746" s="4">
        <v>640268</v>
      </c>
      <c r="B746" s="5">
        <v>550.46</v>
      </c>
      <c r="C746" s="6">
        <v>280</v>
      </c>
      <c r="D746" s="5">
        <v>0</v>
      </c>
      <c r="E746" s="5">
        <v>21747.79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4">
        <v>0</v>
      </c>
      <c r="L746" s="4">
        <v>0</v>
      </c>
      <c r="M746" s="6">
        <v>0</v>
      </c>
      <c r="N746" s="6">
        <v>0</v>
      </c>
      <c r="O746" s="6">
        <v>74</v>
      </c>
      <c r="P746" s="6">
        <v>100</v>
      </c>
      <c r="Q746" s="6">
        <v>0</v>
      </c>
      <c r="R746" s="6">
        <v>0</v>
      </c>
      <c r="S746" s="6">
        <v>0</v>
      </c>
      <c r="T746" s="6">
        <v>0</v>
      </c>
      <c r="U746" s="6">
        <v>1</v>
      </c>
      <c r="V746" s="6">
        <v>1</v>
      </c>
      <c r="W746" s="6" t="s">
        <v>29</v>
      </c>
      <c r="X746" s="43">
        <f t="shared" si="11"/>
        <v>1</v>
      </c>
      <c r="Y746" s="7">
        <v>0</v>
      </c>
      <c r="Z746" s="7">
        <v>1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</row>
    <row r="747" spans="1:31" ht="13.9" customHeight="1">
      <c r="A747" s="4">
        <v>642262</v>
      </c>
      <c r="B747" s="5">
        <v>1263.19</v>
      </c>
      <c r="C747" s="6">
        <v>1418</v>
      </c>
      <c r="D747" s="5">
        <v>5264.26</v>
      </c>
      <c r="E747" s="5">
        <v>0</v>
      </c>
      <c r="F747" s="5">
        <v>0</v>
      </c>
      <c r="G747" s="5">
        <v>91.62</v>
      </c>
      <c r="H747" s="5">
        <v>0</v>
      </c>
      <c r="I747" s="5">
        <v>0</v>
      </c>
      <c r="J747" s="5">
        <v>59600.026666666701</v>
      </c>
      <c r="K747" s="4">
        <v>2</v>
      </c>
      <c r="L747" s="4">
        <v>2</v>
      </c>
      <c r="M747" s="6">
        <v>13</v>
      </c>
      <c r="N747" s="6">
        <v>13</v>
      </c>
      <c r="O747" s="6">
        <v>94</v>
      </c>
      <c r="P747" s="6">
        <v>173</v>
      </c>
      <c r="Q747" s="6">
        <v>0</v>
      </c>
      <c r="R747" s="6">
        <v>0</v>
      </c>
      <c r="S747" s="6">
        <v>0</v>
      </c>
      <c r="T747" s="6">
        <v>0</v>
      </c>
      <c r="U747" s="6">
        <v>1</v>
      </c>
      <c r="V747" s="6">
        <v>1</v>
      </c>
      <c r="W747" s="6" t="s">
        <v>29</v>
      </c>
      <c r="X747" s="43">
        <f t="shared" si="11"/>
        <v>1</v>
      </c>
      <c r="Y747" s="7">
        <v>1</v>
      </c>
      <c r="Z747" s="7">
        <v>0</v>
      </c>
      <c r="AA747" s="7">
        <v>0</v>
      </c>
      <c r="AB747" s="7">
        <v>1</v>
      </c>
      <c r="AC747" s="7">
        <v>0</v>
      </c>
      <c r="AD747" s="7">
        <v>0</v>
      </c>
      <c r="AE747" s="7">
        <v>1</v>
      </c>
    </row>
    <row r="748" spans="1:31" ht="13.9" customHeight="1">
      <c r="A748" s="4">
        <v>642559</v>
      </c>
      <c r="B748" s="5">
        <v>287.82</v>
      </c>
      <c r="C748" s="6">
        <v>1418</v>
      </c>
      <c r="D748" s="5">
        <v>8705.8366666666698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4">
        <v>0</v>
      </c>
      <c r="L748" s="4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1</v>
      </c>
      <c r="V748" s="6" t="s">
        <v>29</v>
      </c>
      <c r="W748" s="6" t="s">
        <v>29</v>
      </c>
      <c r="X748" s="43">
        <f t="shared" si="11"/>
        <v>0</v>
      </c>
      <c r="Y748" s="7">
        <v>1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</row>
    <row r="749" spans="1:31" ht="13.9" customHeight="1">
      <c r="A749" s="4">
        <v>644627</v>
      </c>
      <c r="B749" s="5">
        <v>2179.9699999999998</v>
      </c>
      <c r="C749" s="6">
        <v>1418</v>
      </c>
      <c r="D749" s="5">
        <v>34446</v>
      </c>
      <c r="E749" s="5">
        <v>0</v>
      </c>
      <c r="F749" s="5">
        <v>0</v>
      </c>
      <c r="G749" s="5">
        <v>0</v>
      </c>
      <c r="H749" s="5">
        <v>200497.70666666701</v>
      </c>
      <c r="I749" s="5">
        <v>0</v>
      </c>
      <c r="J749" s="5">
        <v>0</v>
      </c>
      <c r="K749" s="4">
        <v>3</v>
      </c>
      <c r="L749" s="4">
        <v>4</v>
      </c>
      <c r="M749" s="6">
        <v>10</v>
      </c>
      <c r="N749" s="6">
        <v>24</v>
      </c>
      <c r="O749" s="6">
        <v>8</v>
      </c>
      <c r="P749" s="6">
        <v>10</v>
      </c>
      <c r="Q749" s="6">
        <v>1</v>
      </c>
      <c r="R749" s="6">
        <v>0</v>
      </c>
      <c r="S749" s="6">
        <v>0</v>
      </c>
      <c r="T749" s="6">
        <v>0</v>
      </c>
      <c r="U749" s="6">
        <v>1</v>
      </c>
      <c r="V749" s="6">
        <v>1</v>
      </c>
      <c r="W749" s="6" t="s">
        <v>29</v>
      </c>
      <c r="X749" s="43">
        <f t="shared" si="11"/>
        <v>1</v>
      </c>
      <c r="Y749" s="7">
        <v>1</v>
      </c>
      <c r="Z749" s="7">
        <v>0</v>
      </c>
      <c r="AA749" s="7">
        <v>0</v>
      </c>
      <c r="AB749" s="7">
        <v>0</v>
      </c>
      <c r="AC749" s="7">
        <v>1</v>
      </c>
      <c r="AD749" s="7">
        <v>0</v>
      </c>
      <c r="AE749" s="7">
        <v>0</v>
      </c>
    </row>
    <row r="750" spans="1:31" ht="13.9" customHeight="1">
      <c r="A750" s="4">
        <v>644993</v>
      </c>
      <c r="B750" s="5">
        <v>663.91</v>
      </c>
      <c r="C750" s="6">
        <v>1418</v>
      </c>
      <c r="D750" s="5">
        <v>12620.62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4">
        <v>0</v>
      </c>
      <c r="L750" s="4">
        <v>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 t="s">
        <v>29</v>
      </c>
      <c r="V750" s="6" t="s">
        <v>29</v>
      </c>
      <c r="W750" s="6" t="s">
        <v>29</v>
      </c>
      <c r="X750" s="43">
        <f t="shared" si="11"/>
        <v>0</v>
      </c>
      <c r="Y750" s="7">
        <v>1</v>
      </c>
      <c r="Z750" s="7">
        <v>0</v>
      </c>
      <c r="AA750" s="7">
        <v>1</v>
      </c>
      <c r="AB750" s="7">
        <v>0</v>
      </c>
      <c r="AC750" s="7">
        <v>0</v>
      </c>
      <c r="AD750" s="7">
        <v>0</v>
      </c>
      <c r="AE750" s="7">
        <v>0</v>
      </c>
    </row>
    <row r="751" spans="1:31" ht="13.9" customHeight="1">
      <c r="A751" s="4">
        <v>645910</v>
      </c>
      <c r="B751" s="5">
        <v>3162.41</v>
      </c>
      <c r="C751" s="6">
        <v>267</v>
      </c>
      <c r="D751" s="5">
        <v>2667.3733333333298</v>
      </c>
      <c r="E751" s="5">
        <v>0</v>
      </c>
      <c r="F751" s="5">
        <v>0</v>
      </c>
      <c r="G751" s="5">
        <v>803.32666666666705</v>
      </c>
      <c r="H751" s="5">
        <v>0</v>
      </c>
      <c r="I751" s="5">
        <v>0</v>
      </c>
      <c r="J751" s="5">
        <v>106006.953333333</v>
      </c>
      <c r="K751" s="4">
        <v>1</v>
      </c>
      <c r="L751" s="4">
        <v>1</v>
      </c>
      <c r="M751" s="6">
        <v>37</v>
      </c>
      <c r="N751" s="6">
        <v>76</v>
      </c>
      <c r="O751" s="6">
        <v>19</v>
      </c>
      <c r="P751" s="6">
        <v>22</v>
      </c>
      <c r="Q751" s="6">
        <v>0</v>
      </c>
      <c r="R751" s="6">
        <v>0</v>
      </c>
      <c r="S751" s="6">
        <v>0</v>
      </c>
      <c r="T751" s="6">
        <v>0</v>
      </c>
      <c r="U751" s="6">
        <v>1</v>
      </c>
      <c r="V751" s="6">
        <v>1</v>
      </c>
      <c r="W751" s="6" t="s">
        <v>29</v>
      </c>
      <c r="X751" s="43">
        <f t="shared" si="11"/>
        <v>1</v>
      </c>
      <c r="Y751" s="7">
        <v>1</v>
      </c>
      <c r="Z751" s="7">
        <v>0</v>
      </c>
      <c r="AA751" s="7">
        <v>1</v>
      </c>
      <c r="AB751" s="7">
        <v>1</v>
      </c>
      <c r="AC751" s="7">
        <v>0</v>
      </c>
      <c r="AD751" s="7">
        <v>1</v>
      </c>
      <c r="AE751" s="7">
        <v>1</v>
      </c>
    </row>
    <row r="752" spans="1:31" ht="13.9" customHeight="1">
      <c r="A752" s="4">
        <v>649101</v>
      </c>
      <c r="B752" s="5">
        <v>0</v>
      </c>
      <c r="C752" s="6">
        <v>246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4">
        <v>0</v>
      </c>
      <c r="L752" s="4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1</v>
      </c>
      <c r="V752" s="6" t="s">
        <v>29</v>
      </c>
      <c r="W752" s="6" t="s">
        <v>29</v>
      </c>
      <c r="X752" s="43">
        <f t="shared" si="11"/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</row>
    <row r="753" spans="1:31" ht="13.9" customHeight="1">
      <c r="A753" s="4">
        <v>649204</v>
      </c>
      <c r="B753" s="5">
        <v>620.1</v>
      </c>
      <c r="C753" s="6">
        <v>346</v>
      </c>
      <c r="D753" s="5">
        <v>25417.246666666699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4">
        <v>3</v>
      </c>
      <c r="L753" s="4">
        <v>3</v>
      </c>
      <c r="M753" s="6">
        <v>0</v>
      </c>
      <c r="N753" s="6">
        <v>0</v>
      </c>
      <c r="O753" s="6">
        <v>6</v>
      </c>
      <c r="P753" s="6">
        <v>7</v>
      </c>
      <c r="Q753" s="6">
        <v>0</v>
      </c>
      <c r="R753" s="6">
        <v>0</v>
      </c>
      <c r="S753" s="6">
        <v>0</v>
      </c>
      <c r="T753" s="6">
        <v>0</v>
      </c>
      <c r="U753" s="6">
        <v>1</v>
      </c>
      <c r="V753" s="6">
        <v>1</v>
      </c>
      <c r="W753" s="6" t="s">
        <v>29</v>
      </c>
      <c r="X753" s="43">
        <f t="shared" si="11"/>
        <v>1</v>
      </c>
      <c r="Y753" s="7">
        <v>1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</row>
    <row r="754" spans="1:31" ht="13.9" customHeight="1">
      <c r="A754" s="4">
        <v>649685</v>
      </c>
      <c r="B754" s="5">
        <v>1610.76</v>
      </c>
      <c r="C754" s="6">
        <v>387</v>
      </c>
      <c r="D754" s="5">
        <v>6258.3533333333298</v>
      </c>
      <c r="E754" s="5">
        <v>0</v>
      </c>
      <c r="F754" s="5">
        <v>0</v>
      </c>
      <c r="G754" s="5">
        <v>0</v>
      </c>
      <c r="H754" s="5">
        <v>0</v>
      </c>
      <c r="I754" s="5">
        <v>52197.61</v>
      </c>
      <c r="J754" s="5">
        <v>2754.09666666667</v>
      </c>
      <c r="K754" s="4">
        <v>21</v>
      </c>
      <c r="L754" s="4">
        <v>28</v>
      </c>
      <c r="M754" s="6">
        <v>10</v>
      </c>
      <c r="N754" s="6">
        <v>19</v>
      </c>
      <c r="O754" s="6">
        <v>69</v>
      </c>
      <c r="P754" s="6">
        <v>129</v>
      </c>
      <c r="Q754" s="6">
        <v>1</v>
      </c>
      <c r="R754" s="6">
        <v>1</v>
      </c>
      <c r="S754" s="6">
        <v>25</v>
      </c>
      <c r="T754" s="6">
        <v>0</v>
      </c>
      <c r="U754" s="6">
        <v>1</v>
      </c>
      <c r="V754" s="6">
        <v>1</v>
      </c>
      <c r="W754" s="6" t="s">
        <v>29</v>
      </c>
      <c r="X754" s="43">
        <f t="shared" si="11"/>
        <v>1</v>
      </c>
      <c r="Y754" s="7">
        <v>1</v>
      </c>
      <c r="Z754" s="7">
        <v>0</v>
      </c>
      <c r="AA754" s="7">
        <v>1</v>
      </c>
      <c r="AB754" s="7">
        <v>0</v>
      </c>
      <c r="AC754" s="7">
        <v>0</v>
      </c>
      <c r="AD754" s="7">
        <v>1</v>
      </c>
      <c r="AE754" s="7">
        <v>1</v>
      </c>
    </row>
    <row r="755" spans="1:31" ht="13.9" customHeight="1">
      <c r="A755" s="4">
        <v>650855</v>
      </c>
      <c r="B755" s="5">
        <v>7311.98</v>
      </c>
      <c r="C755" s="6">
        <v>435</v>
      </c>
      <c r="D755" s="5">
        <v>2400.85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187988.756666667</v>
      </c>
      <c r="K755" s="4">
        <v>1</v>
      </c>
      <c r="L755" s="4">
        <v>1</v>
      </c>
      <c r="M755" s="6">
        <v>0</v>
      </c>
      <c r="N755" s="6">
        <v>0</v>
      </c>
      <c r="O755" s="6">
        <v>169</v>
      </c>
      <c r="P755" s="6">
        <v>270</v>
      </c>
      <c r="Q755" s="6">
        <v>1</v>
      </c>
      <c r="R755" s="6">
        <v>0</v>
      </c>
      <c r="S755" s="6">
        <v>0</v>
      </c>
      <c r="T755" s="6">
        <v>0</v>
      </c>
      <c r="U755" s="6">
        <v>1</v>
      </c>
      <c r="V755" s="6">
        <v>1</v>
      </c>
      <c r="W755" s="6" t="s">
        <v>29</v>
      </c>
      <c r="X755" s="43">
        <f t="shared" si="11"/>
        <v>1</v>
      </c>
      <c r="Y755" s="7">
        <v>1</v>
      </c>
      <c r="Z755" s="7">
        <v>0</v>
      </c>
      <c r="AA755" s="7">
        <v>1</v>
      </c>
      <c r="AB755" s="7">
        <v>0</v>
      </c>
      <c r="AC755" s="7">
        <v>0</v>
      </c>
      <c r="AD755" s="7">
        <v>0</v>
      </c>
      <c r="AE755" s="7">
        <v>1</v>
      </c>
    </row>
    <row r="756" spans="1:31" ht="13.9" customHeight="1">
      <c r="A756" s="4">
        <v>654509</v>
      </c>
      <c r="B756" s="5">
        <v>59.53</v>
      </c>
      <c r="C756" s="6">
        <v>333</v>
      </c>
      <c r="D756" s="5">
        <v>1811.05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4">
        <v>0</v>
      </c>
      <c r="L756" s="4">
        <v>0</v>
      </c>
      <c r="M756" s="6">
        <v>3</v>
      </c>
      <c r="N756" s="6">
        <v>3</v>
      </c>
      <c r="O756" s="6">
        <v>15</v>
      </c>
      <c r="P756" s="6">
        <v>15</v>
      </c>
      <c r="Q756" s="6">
        <v>0</v>
      </c>
      <c r="R756" s="6">
        <v>0</v>
      </c>
      <c r="S756" s="6">
        <v>0</v>
      </c>
      <c r="T756" s="6">
        <v>0</v>
      </c>
      <c r="U756" s="6">
        <v>1</v>
      </c>
      <c r="V756" s="6">
        <v>1</v>
      </c>
      <c r="W756" s="6" t="s">
        <v>29</v>
      </c>
      <c r="X756" s="43">
        <f t="shared" si="11"/>
        <v>1</v>
      </c>
      <c r="Y756" s="7">
        <v>1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</row>
    <row r="757" spans="1:31" ht="13.9" customHeight="1">
      <c r="A757" s="4">
        <v>657302</v>
      </c>
      <c r="B757" s="5">
        <v>632.23</v>
      </c>
      <c r="C757" s="6">
        <v>303</v>
      </c>
      <c r="D757" s="5">
        <v>5955.64</v>
      </c>
      <c r="E757" s="5">
        <v>0</v>
      </c>
      <c r="F757" s="5">
        <v>0</v>
      </c>
      <c r="G757" s="5">
        <v>0</v>
      </c>
      <c r="H757" s="5">
        <v>0</v>
      </c>
      <c r="I757" s="5">
        <v>37265.086666666699</v>
      </c>
      <c r="J757" s="5">
        <v>0</v>
      </c>
      <c r="K757" s="4">
        <v>4</v>
      </c>
      <c r="L757" s="4">
        <v>7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1</v>
      </c>
      <c r="V757" s="6" t="s">
        <v>29</v>
      </c>
      <c r="W757" s="6" t="s">
        <v>29</v>
      </c>
      <c r="X757" s="43">
        <f t="shared" si="11"/>
        <v>0</v>
      </c>
      <c r="Y757" s="7">
        <v>1</v>
      </c>
      <c r="Z757" s="7">
        <v>0</v>
      </c>
      <c r="AA757" s="7">
        <v>0</v>
      </c>
      <c r="AB757" s="7">
        <v>0</v>
      </c>
      <c r="AC757" s="7">
        <v>0</v>
      </c>
      <c r="AD757" s="7">
        <v>1</v>
      </c>
      <c r="AE757" s="7">
        <v>0</v>
      </c>
    </row>
    <row r="758" spans="1:31" ht="13.9" customHeight="1">
      <c r="A758" s="4">
        <v>657925</v>
      </c>
      <c r="B758" s="5">
        <v>0</v>
      </c>
      <c r="C758" s="6">
        <v>494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4">
        <v>0</v>
      </c>
      <c r="L758" s="4">
        <v>0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1</v>
      </c>
      <c r="V758" s="6" t="s">
        <v>29</v>
      </c>
      <c r="W758" s="6" t="s">
        <v>29</v>
      </c>
      <c r="X758" s="43">
        <f t="shared" si="11"/>
        <v>0</v>
      </c>
      <c r="Y758" s="7">
        <v>0</v>
      </c>
      <c r="Z758" s="7">
        <v>0</v>
      </c>
      <c r="AA758" s="7">
        <v>0</v>
      </c>
      <c r="AB758" s="7">
        <v>0</v>
      </c>
      <c r="AC758" s="7">
        <v>0</v>
      </c>
      <c r="AD758" s="7">
        <v>1</v>
      </c>
      <c r="AE758" s="7">
        <v>0</v>
      </c>
    </row>
    <row r="759" spans="1:31" ht="13.9" customHeight="1">
      <c r="A759" s="4">
        <v>659928</v>
      </c>
      <c r="B759" s="5">
        <v>2307.54</v>
      </c>
      <c r="C759" s="6">
        <v>420</v>
      </c>
      <c r="D759" s="5">
        <v>76221.586666666699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4">
        <v>3</v>
      </c>
      <c r="L759" s="4">
        <v>4</v>
      </c>
      <c r="M759" s="6">
        <v>2</v>
      </c>
      <c r="N759" s="6">
        <v>3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1</v>
      </c>
      <c r="V759" s="6">
        <v>1</v>
      </c>
      <c r="W759" s="6" t="s">
        <v>29</v>
      </c>
      <c r="X759" s="43">
        <f t="shared" si="11"/>
        <v>1</v>
      </c>
      <c r="Y759" s="7">
        <v>1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</row>
    <row r="760" spans="1:31" ht="13.9" customHeight="1">
      <c r="A760" s="4">
        <v>660058</v>
      </c>
      <c r="B760" s="5">
        <v>492.84</v>
      </c>
      <c r="C760" s="6">
        <v>494</v>
      </c>
      <c r="D760" s="5">
        <v>11847.28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5014.6400000000003</v>
      </c>
      <c r="K760" s="4">
        <v>0</v>
      </c>
      <c r="L760" s="4">
        <v>0</v>
      </c>
      <c r="M760" s="6">
        <v>0</v>
      </c>
      <c r="N760" s="6">
        <v>0</v>
      </c>
      <c r="O760" s="6">
        <v>73</v>
      </c>
      <c r="P760" s="6">
        <v>96</v>
      </c>
      <c r="Q760" s="6">
        <v>0</v>
      </c>
      <c r="R760" s="6">
        <v>0</v>
      </c>
      <c r="S760" s="6">
        <v>0</v>
      </c>
      <c r="T760" s="6">
        <v>0</v>
      </c>
      <c r="U760" s="6">
        <v>1</v>
      </c>
      <c r="V760" s="6">
        <v>1</v>
      </c>
      <c r="W760" s="6" t="s">
        <v>29</v>
      </c>
      <c r="X760" s="43">
        <f t="shared" si="11"/>
        <v>1</v>
      </c>
      <c r="Y760" s="7">
        <v>1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1</v>
      </c>
    </row>
    <row r="761" spans="1:31" ht="13.9" customHeight="1">
      <c r="A761" s="4">
        <v>660783</v>
      </c>
      <c r="B761" s="5">
        <v>727.69</v>
      </c>
      <c r="C761" s="6">
        <v>408</v>
      </c>
      <c r="D761" s="5">
        <v>56182.91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4">
        <v>1</v>
      </c>
      <c r="L761" s="4">
        <v>1</v>
      </c>
      <c r="M761" s="6">
        <v>1</v>
      </c>
      <c r="N761" s="6">
        <v>1</v>
      </c>
      <c r="O761" s="6">
        <v>135</v>
      </c>
      <c r="P761" s="6">
        <v>211</v>
      </c>
      <c r="Q761" s="6">
        <v>0</v>
      </c>
      <c r="R761" s="6">
        <v>0</v>
      </c>
      <c r="S761" s="6">
        <v>3</v>
      </c>
      <c r="T761" s="6">
        <v>3</v>
      </c>
      <c r="U761" s="6">
        <v>1</v>
      </c>
      <c r="V761" s="6">
        <v>1</v>
      </c>
      <c r="W761" s="6">
        <v>1</v>
      </c>
      <c r="X761" s="43">
        <f t="shared" si="11"/>
        <v>2</v>
      </c>
      <c r="Y761" s="7">
        <v>1</v>
      </c>
      <c r="Z761" s="7">
        <v>0</v>
      </c>
      <c r="AA761" s="7">
        <v>1</v>
      </c>
      <c r="AB761" s="7">
        <v>0</v>
      </c>
      <c r="AC761" s="7">
        <v>0</v>
      </c>
      <c r="AD761" s="7">
        <v>0</v>
      </c>
      <c r="AE761" s="7">
        <v>0</v>
      </c>
    </row>
    <row r="762" spans="1:31" ht="13.9" customHeight="1">
      <c r="A762" s="4">
        <v>661577</v>
      </c>
      <c r="B762" s="5">
        <v>430.31</v>
      </c>
      <c r="C762" s="6">
        <v>408</v>
      </c>
      <c r="D762" s="5">
        <v>502.17666666666702</v>
      </c>
      <c r="E762" s="5">
        <v>0</v>
      </c>
      <c r="F762" s="5">
        <v>74.146666666666704</v>
      </c>
      <c r="G762" s="5">
        <v>43.603333333333303</v>
      </c>
      <c r="H762" s="5">
        <v>0</v>
      </c>
      <c r="I762" s="5">
        <v>0</v>
      </c>
      <c r="J762" s="5">
        <v>0</v>
      </c>
      <c r="K762" s="4">
        <v>1</v>
      </c>
      <c r="L762" s="4">
        <v>1</v>
      </c>
      <c r="M762" s="6">
        <v>18</v>
      </c>
      <c r="N762" s="6">
        <v>33</v>
      </c>
      <c r="O762" s="6">
        <v>111</v>
      </c>
      <c r="P762" s="6">
        <v>296</v>
      </c>
      <c r="Q762" s="6">
        <v>1</v>
      </c>
      <c r="R762" s="6">
        <v>0</v>
      </c>
      <c r="S762" s="6">
        <v>0</v>
      </c>
      <c r="T762" s="6">
        <v>0</v>
      </c>
      <c r="U762" s="6">
        <v>1</v>
      </c>
      <c r="V762" s="6">
        <v>1</v>
      </c>
      <c r="W762" s="6">
        <v>1</v>
      </c>
      <c r="X762" s="43">
        <f t="shared" si="11"/>
        <v>2</v>
      </c>
      <c r="Y762" s="7">
        <v>1</v>
      </c>
      <c r="Z762" s="7">
        <v>0</v>
      </c>
      <c r="AA762" s="7">
        <v>1</v>
      </c>
      <c r="AB762" s="7">
        <v>1</v>
      </c>
      <c r="AC762" s="7">
        <v>0</v>
      </c>
      <c r="AD762" s="7">
        <v>0</v>
      </c>
      <c r="AE762" s="7">
        <v>0</v>
      </c>
    </row>
    <row r="763" spans="1:31" ht="13.9" customHeight="1">
      <c r="A763" s="4">
        <v>663776</v>
      </c>
      <c r="B763" s="5">
        <v>3723.53</v>
      </c>
      <c r="C763" s="6">
        <v>304</v>
      </c>
      <c r="D763" s="5">
        <v>20901.05</v>
      </c>
      <c r="E763" s="5">
        <v>39124.266666666699</v>
      </c>
      <c r="F763" s="5">
        <v>0</v>
      </c>
      <c r="G763" s="5">
        <v>0</v>
      </c>
      <c r="H763" s="5">
        <v>0</v>
      </c>
      <c r="I763" s="5">
        <v>0</v>
      </c>
      <c r="J763" s="5">
        <v>73335.193333333402</v>
      </c>
      <c r="K763" s="4">
        <v>1</v>
      </c>
      <c r="L763" s="4">
        <v>1</v>
      </c>
      <c r="M763" s="6">
        <v>0</v>
      </c>
      <c r="N763" s="6">
        <v>0</v>
      </c>
      <c r="O763" s="6">
        <v>1</v>
      </c>
      <c r="P763" s="6">
        <v>1</v>
      </c>
      <c r="Q763" s="6">
        <v>0</v>
      </c>
      <c r="R763" s="6">
        <v>0</v>
      </c>
      <c r="S763" s="6">
        <v>0</v>
      </c>
      <c r="T763" s="6">
        <v>0</v>
      </c>
      <c r="U763" s="6">
        <v>1</v>
      </c>
      <c r="V763" s="6">
        <v>1</v>
      </c>
      <c r="W763" s="6" t="s">
        <v>29</v>
      </c>
      <c r="X763" s="43">
        <f t="shared" si="11"/>
        <v>1</v>
      </c>
      <c r="Y763" s="7">
        <v>1</v>
      </c>
      <c r="Z763" s="7">
        <v>1</v>
      </c>
      <c r="AA763" s="7">
        <v>0</v>
      </c>
      <c r="AB763" s="7">
        <v>0</v>
      </c>
      <c r="AC763" s="7">
        <v>0</v>
      </c>
      <c r="AD763" s="7">
        <v>0</v>
      </c>
      <c r="AE763" s="7">
        <v>1</v>
      </c>
    </row>
    <row r="764" spans="1:31" ht="13.9" customHeight="1">
      <c r="A764" s="4">
        <v>664218</v>
      </c>
      <c r="B764" s="5">
        <v>582.34</v>
      </c>
      <c r="C764" s="6">
        <v>378</v>
      </c>
      <c r="D764" s="5">
        <v>1236.30666666667</v>
      </c>
      <c r="E764" s="5">
        <v>888.53666666666697</v>
      </c>
      <c r="F764" s="5">
        <v>2926.4166666666702</v>
      </c>
      <c r="G764" s="5">
        <v>0</v>
      </c>
      <c r="H764" s="5">
        <v>0</v>
      </c>
      <c r="I764" s="5">
        <v>0</v>
      </c>
      <c r="J764" s="5">
        <v>0</v>
      </c>
      <c r="K764" s="4">
        <v>1</v>
      </c>
      <c r="L764" s="4">
        <v>2</v>
      </c>
      <c r="M764" s="6">
        <v>0</v>
      </c>
      <c r="N764" s="6">
        <v>0</v>
      </c>
      <c r="O764" s="6">
        <v>4</v>
      </c>
      <c r="P764" s="6">
        <v>4</v>
      </c>
      <c r="Q764" s="6">
        <v>0</v>
      </c>
      <c r="R764" s="6">
        <v>0</v>
      </c>
      <c r="S764" s="6">
        <v>0</v>
      </c>
      <c r="T764" s="6">
        <v>0</v>
      </c>
      <c r="U764" s="6">
        <v>1</v>
      </c>
      <c r="V764" s="6">
        <v>1</v>
      </c>
      <c r="W764" s="6" t="s">
        <v>29</v>
      </c>
      <c r="X764" s="43">
        <f t="shared" si="11"/>
        <v>1</v>
      </c>
      <c r="Y764" s="7">
        <v>1</v>
      </c>
      <c r="Z764" s="7">
        <v>1</v>
      </c>
      <c r="AA764" s="7">
        <v>1</v>
      </c>
      <c r="AB764" s="7">
        <v>1</v>
      </c>
      <c r="AC764" s="7">
        <v>0</v>
      </c>
      <c r="AD764" s="7">
        <v>0</v>
      </c>
      <c r="AE764" s="7">
        <v>0</v>
      </c>
    </row>
    <row r="765" spans="1:31" ht="13.9" customHeight="1">
      <c r="A765" s="4">
        <v>666297</v>
      </c>
      <c r="B765" s="5">
        <v>233.26</v>
      </c>
      <c r="C765" s="6">
        <v>317</v>
      </c>
      <c r="D765" s="5">
        <v>10573.196666666699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4">
        <v>0</v>
      </c>
      <c r="L765" s="4">
        <v>0</v>
      </c>
      <c r="M765" s="6">
        <v>7</v>
      </c>
      <c r="N765" s="6">
        <v>7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1</v>
      </c>
      <c r="V765" s="6" t="s">
        <v>29</v>
      </c>
      <c r="W765" s="6" t="s">
        <v>29</v>
      </c>
      <c r="X765" s="43">
        <f t="shared" si="11"/>
        <v>0</v>
      </c>
      <c r="Y765" s="7">
        <v>1</v>
      </c>
      <c r="Z765" s="7">
        <v>0</v>
      </c>
      <c r="AA765" s="7">
        <v>0</v>
      </c>
      <c r="AB765" s="7">
        <v>1</v>
      </c>
      <c r="AC765" s="7">
        <v>0</v>
      </c>
      <c r="AD765" s="7">
        <v>0</v>
      </c>
      <c r="AE765" s="7">
        <v>0</v>
      </c>
    </row>
    <row r="766" spans="1:31" ht="13.9" customHeight="1">
      <c r="A766" s="4">
        <v>666518</v>
      </c>
      <c r="B766" s="5">
        <v>336.92</v>
      </c>
      <c r="C766" s="6">
        <v>257</v>
      </c>
      <c r="D766" s="5">
        <v>16173.47</v>
      </c>
      <c r="E766" s="5">
        <v>0</v>
      </c>
      <c r="F766" s="5">
        <v>0</v>
      </c>
      <c r="G766" s="5">
        <v>0</v>
      </c>
      <c r="H766" s="5">
        <v>0</v>
      </c>
      <c r="I766" s="5">
        <v>159492.403333333</v>
      </c>
      <c r="J766" s="5">
        <v>0</v>
      </c>
      <c r="K766" s="4">
        <v>2</v>
      </c>
      <c r="L766" s="4">
        <v>3</v>
      </c>
      <c r="M766" s="6">
        <v>7</v>
      </c>
      <c r="N766" s="6">
        <v>7</v>
      </c>
      <c r="O766" s="6">
        <v>90</v>
      </c>
      <c r="P766" s="6">
        <v>130</v>
      </c>
      <c r="Q766" s="6">
        <v>0</v>
      </c>
      <c r="R766" s="6">
        <v>0</v>
      </c>
      <c r="S766" s="6">
        <v>42</v>
      </c>
      <c r="T766" s="6">
        <v>1</v>
      </c>
      <c r="U766" s="6">
        <v>1</v>
      </c>
      <c r="V766" s="6">
        <v>1</v>
      </c>
      <c r="W766" s="6">
        <v>1</v>
      </c>
      <c r="X766" s="43">
        <f t="shared" si="11"/>
        <v>2</v>
      </c>
      <c r="Y766" s="7">
        <v>1</v>
      </c>
      <c r="Z766" s="7">
        <v>0</v>
      </c>
      <c r="AA766" s="7">
        <v>1</v>
      </c>
      <c r="AB766" s="7">
        <v>0</v>
      </c>
      <c r="AC766" s="7">
        <v>0</v>
      </c>
      <c r="AD766" s="7">
        <v>1</v>
      </c>
      <c r="AE766" s="7">
        <v>0</v>
      </c>
    </row>
    <row r="767" spans="1:31" ht="13.9" customHeight="1">
      <c r="A767" s="4">
        <v>666748</v>
      </c>
      <c r="B767" s="5">
        <v>58.9</v>
      </c>
      <c r="C767" s="6">
        <v>422</v>
      </c>
      <c r="D767" s="5">
        <v>2484.17333333333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4">
        <v>0</v>
      </c>
      <c r="L767" s="4">
        <v>0</v>
      </c>
      <c r="M767" s="6">
        <v>15</v>
      </c>
      <c r="N767" s="6">
        <v>32</v>
      </c>
      <c r="O767" s="6">
        <v>16</v>
      </c>
      <c r="P767" s="6">
        <v>19</v>
      </c>
      <c r="Q767" s="6">
        <v>0</v>
      </c>
      <c r="R767" s="6">
        <v>0</v>
      </c>
      <c r="S767" s="6">
        <v>0</v>
      </c>
      <c r="T767" s="6">
        <v>0</v>
      </c>
      <c r="U767" s="6">
        <v>1</v>
      </c>
      <c r="V767" s="6">
        <v>1</v>
      </c>
      <c r="W767" s="6" t="s">
        <v>29</v>
      </c>
      <c r="X767" s="43">
        <f t="shared" si="11"/>
        <v>1</v>
      </c>
      <c r="Y767" s="7">
        <v>1</v>
      </c>
      <c r="Z767" s="7">
        <v>0</v>
      </c>
      <c r="AA767" s="7">
        <v>0</v>
      </c>
      <c r="AB767" s="7">
        <v>1</v>
      </c>
      <c r="AC767" s="7">
        <v>0</v>
      </c>
      <c r="AD767" s="7">
        <v>0</v>
      </c>
      <c r="AE767" s="7">
        <v>0</v>
      </c>
    </row>
    <row r="768" spans="1:31" ht="13.9" customHeight="1">
      <c r="A768" s="4">
        <v>667315</v>
      </c>
      <c r="B768" s="5">
        <v>34.44</v>
      </c>
      <c r="C768" s="6">
        <v>275</v>
      </c>
      <c r="D768" s="5">
        <v>0</v>
      </c>
      <c r="E768" s="5">
        <v>1236.01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4">
        <v>0</v>
      </c>
      <c r="L768" s="4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 t="s">
        <v>29</v>
      </c>
      <c r="V768" s="6" t="s">
        <v>29</v>
      </c>
      <c r="W768" s="6" t="s">
        <v>29</v>
      </c>
      <c r="X768" s="43">
        <f t="shared" si="11"/>
        <v>0</v>
      </c>
      <c r="Y768" s="7">
        <v>0</v>
      </c>
      <c r="Z768" s="7">
        <v>1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</row>
    <row r="769" spans="1:31" ht="13.9" customHeight="1">
      <c r="A769" s="4">
        <v>667986</v>
      </c>
      <c r="B769" s="5">
        <v>877.34</v>
      </c>
      <c r="C769" s="6">
        <v>431</v>
      </c>
      <c r="D769" s="5">
        <v>11824.426666666701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4">
        <v>0</v>
      </c>
      <c r="L769" s="4">
        <v>0</v>
      </c>
      <c r="M769" s="6">
        <v>0</v>
      </c>
      <c r="N769" s="6">
        <v>0</v>
      </c>
      <c r="O769" s="6">
        <v>28</v>
      </c>
      <c r="P769" s="6">
        <v>30</v>
      </c>
      <c r="Q769" s="6">
        <v>1</v>
      </c>
      <c r="R769" s="6">
        <v>0</v>
      </c>
      <c r="S769" s="6">
        <v>0</v>
      </c>
      <c r="T769" s="6">
        <v>2</v>
      </c>
      <c r="U769" s="6">
        <v>1</v>
      </c>
      <c r="V769" s="6">
        <v>1</v>
      </c>
      <c r="W769" s="6">
        <v>1</v>
      </c>
      <c r="X769" s="43">
        <f t="shared" si="11"/>
        <v>2</v>
      </c>
      <c r="Y769" s="7">
        <v>1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</row>
    <row r="770" spans="1:31" ht="13.9" customHeight="1">
      <c r="A770" s="4">
        <v>668291</v>
      </c>
      <c r="B770" s="5">
        <v>479.03</v>
      </c>
      <c r="C770" s="6">
        <v>364</v>
      </c>
      <c r="D770" s="5">
        <v>2896.44</v>
      </c>
      <c r="E770" s="5">
        <v>15756.756666666701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4">
        <v>11</v>
      </c>
      <c r="L770" s="4">
        <v>13</v>
      </c>
      <c r="M770" s="6">
        <v>0</v>
      </c>
      <c r="N770" s="6">
        <v>0</v>
      </c>
      <c r="O770" s="6">
        <v>81</v>
      </c>
      <c r="P770" s="6">
        <v>100</v>
      </c>
      <c r="Q770" s="6">
        <v>0</v>
      </c>
      <c r="R770" s="6">
        <v>0</v>
      </c>
      <c r="S770" s="6">
        <v>0</v>
      </c>
      <c r="T770" s="6">
        <v>0</v>
      </c>
      <c r="U770" s="6">
        <v>1</v>
      </c>
      <c r="V770" s="6">
        <v>1</v>
      </c>
      <c r="W770" s="6" t="s">
        <v>29</v>
      </c>
      <c r="X770" s="43">
        <f t="shared" si="11"/>
        <v>1</v>
      </c>
      <c r="Y770" s="7">
        <v>1</v>
      </c>
      <c r="Z770" s="7">
        <v>1</v>
      </c>
      <c r="AA770" s="7">
        <v>1</v>
      </c>
      <c r="AB770" s="7">
        <v>0</v>
      </c>
      <c r="AC770" s="7">
        <v>0</v>
      </c>
      <c r="AD770" s="7">
        <v>0</v>
      </c>
      <c r="AE770" s="7">
        <v>0</v>
      </c>
    </row>
    <row r="771" spans="1:31" ht="13.9" customHeight="1">
      <c r="A771" s="4">
        <v>669130</v>
      </c>
      <c r="B771" s="5">
        <v>550.97</v>
      </c>
      <c r="C771" s="6">
        <v>284</v>
      </c>
      <c r="D771" s="5">
        <v>13089.1233333333</v>
      </c>
      <c r="E771" s="5">
        <v>7062.28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4">
        <v>0</v>
      </c>
      <c r="L771" s="4">
        <v>0</v>
      </c>
      <c r="M771" s="6">
        <v>0</v>
      </c>
      <c r="N771" s="6">
        <v>0</v>
      </c>
      <c r="O771" s="6">
        <v>2</v>
      </c>
      <c r="P771" s="6">
        <v>4</v>
      </c>
      <c r="Q771" s="6">
        <v>0</v>
      </c>
      <c r="R771" s="6">
        <v>0</v>
      </c>
      <c r="S771" s="6">
        <v>0</v>
      </c>
      <c r="T771" s="6">
        <v>0</v>
      </c>
      <c r="U771" s="6">
        <v>1</v>
      </c>
      <c r="V771" s="6">
        <v>1</v>
      </c>
      <c r="W771" s="6" t="s">
        <v>29</v>
      </c>
      <c r="X771" s="43">
        <f t="shared" si="11"/>
        <v>1</v>
      </c>
      <c r="Y771" s="7">
        <v>1</v>
      </c>
      <c r="Z771" s="7">
        <v>1</v>
      </c>
      <c r="AA771" s="7">
        <v>0</v>
      </c>
      <c r="AB771" s="7">
        <v>0</v>
      </c>
      <c r="AC771" s="7">
        <v>0</v>
      </c>
      <c r="AD771" s="7">
        <v>0</v>
      </c>
      <c r="AE771" s="7">
        <v>0</v>
      </c>
    </row>
    <row r="772" spans="1:31" ht="13.9" customHeight="1">
      <c r="A772" s="4">
        <v>669202</v>
      </c>
      <c r="B772" s="5">
        <v>831.92</v>
      </c>
      <c r="C772" s="6">
        <v>257</v>
      </c>
      <c r="D772" s="5">
        <v>12249.983333333301</v>
      </c>
      <c r="E772" s="5">
        <v>0</v>
      </c>
      <c r="F772" s="5">
        <v>38595.286666666703</v>
      </c>
      <c r="G772" s="5">
        <v>0</v>
      </c>
      <c r="H772" s="5">
        <v>0</v>
      </c>
      <c r="I772" s="5">
        <v>0</v>
      </c>
      <c r="J772" s="5">
        <v>0</v>
      </c>
      <c r="K772" s="4">
        <v>0</v>
      </c>
      <c r="L772" s="4">
        <v>0</v>
      </c>
      <c r="M772" s="6">
        <v>10</v>
      </c>
      <c r="N772" s="6">
        <v>11</v>
      </c>
      <c r="O772" s="6">
        <v>2</v>
      </c>
      <c r="P772" s="6">
        <v>2</v>
      </c>
      <c r="Q772" s="6">
        <v>0</v>
      </c>
      <c r="R772" s="6">
        <v>0</v>
      </c>
      <c r="S772" s="6">
        <v>0</v>
      </c>
      <c r="T772" s="6">
        <v>0</v>
      </c>
      <c r="U772" s="6">
        <v>1</v>
      </c>
      <c r="V772" s="6" t="s">
        <v>29</v>
      </c>
      <c r="W772" s="6" t="s">
        <v>29</v>
      </c>
      <c r="X772" s="43">
        <f t="shared" ref="X772:X835" si="12">SUM(V772:W772)</f>
        <v>0</v>
      </c>
      <c r="Y772" s="7">
        <v>1</v>
      </c>
      <c r="Z772" s="7">
        <v>0</v>
      </c>
      <c r="AA772" s="7">
        <v>1</v>
      </c>
      <c r="AB772" s="7">
        <v>0</v>
      </c>
      <c r="AC772" s="7">
        <v>0</v>
      </c>
      <c r="AD772" s="7">
        <v>0</v>
      </c>
      <c r="AE772" s="7">
        <v>0</v>
      </c>
    </row>
    <row r="773" spans="1:31" ht="13.9" customHeight="1">
      <c r="A773" s="4">
        <v>672053</v>
      </c>
      <c r="B773" s="5">
        <v>5741.82</v>
      </c>
      <c r="C773" s="6">
        <v>348</v>
      </c>
      <c r="D773" s="5">
        <v>34165.2366666667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253255.3</v>
      </c>
      <c r="K773" s="4">
        <v>0</v>
      </c>
      <c r="L773" s="4">
        <v>0</v>
      </c>
      <c r="M773" s="6">
        <v>13</v>
      </c>
      <c r="N773" s="6">
        <v>19</v>
      </c>
      <c r="O773" s="6">
        <v>3</v>
      </c>
      <c r="P773" s="6">
        <v>3</v>
      </c>
      <c r="Q773" s="6">
        <v>0</v>
      </c>
      <c r="R773" s="6">
        <v>0</v>
      </c>
      <c r="S773" s="6">
        <v>0</v>
      </c>
      <c r="T773" s="6">
        <v>0</v>
      </c>
      <c r="U773" s="6">
        <v>1</v>
      </c>
      <c r="V773" s="6">
        <v>1</v>
      </c>
      <c r="W773" s="6" t="s">
        <v>29</v>
      </c>
      <c r="X773" s="43">
        <f t="shared" si="12"/>
        <v>1</v>
      </c>
      <c r="Y773" s="7">
        <v>1</v>
      </c>
      <c r="Z773" s="7">
        <v>0</v>
      </c>
      <c r="AA773" s="7">
        <v>1</v>
      </c>
      <c r="AB773" s="7">
        <v>0</v>
      </c>
      <c r="AC773" s="7">
        <v>0</v>
      </c>
      <c r="AD773" s="7">
        <v>0</v>
      </c>
      <c r="AE773" s="7">
        <v>1</v>
      </c>
    </row>
    <row r="774" spans="1:31" ht="13.9" customHeight="1">
      <c r="A774" s="4">
        <v>672475</v>
      </c>
      <c r="B774" s="5">
        <v>5628.23</v>
      </c>
      <c r="C774" s="6">
        <v>306</v>
      </c>
      <c r="D774" s="5">
        <v>82692.796666666705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80546.766666666706</v>
      </c>
      <c r="K774" s="4">
        <v>6</v>
      </c>
      <c r="L774" s="4">
        <v>6</v>
      </c>
      <c r="M774" s="6">
        <v>4</v>
      </c>
      <c r="N774" s="6">
        <v>8</v>
      </c>
      <c r="O774" s="6">
        <v>78</v>
      </c>
      <c r="P774" s="6">
        <v>106</v>
      </c>
      <c r="Q774" s="6">
        <v>0</v>
      </c>
      <c r="R774" s="6">
        <v>0</v>
      </c>
      <c r="S774" s="6">
        <v>0</v>
      </c>
      <c r="T774" s="6">
        <v>0</v>
      </c>
      <c r="U774" s="6">
        <v>1</v>
      </c>
      <c r="V774" s="6">
        <v>1</v>
      </c>
      <c r="W774" s="6">
        <v>1</v>
      </c>
      <c r="X774" s="43">
        <f t="shared" si="12"/>
        <v>2</v>
      </c>
      <c r="Y774" s="7">
        <v>1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1</v>
      </c>
    </row>
    <row r="775" spans="1:31" ht="13.9" customHeight="1">
      <c r="A775" s="4">
        <v>672652</v>
      </c>
      <c r="B775" s="5">
        <v>284.98</v>
      </c>
      <c r="C775" s="6">
        <v>267</v>
      </c>
      <c r="D775" s="5">
        <v>4963.51</v>
      </c>
      <c r="E775" s="5">
        <v>4000.5633333333299</v>
      </c>
      <c r="F775" s="5">
        <v>0</v>
      </c>
      <c r="G775" s="5">
        <v>0</v>
      </c>
      <c r="H775" s="5">
        <v>0</v>
      </c>
      <c r="I775" s="5">
        <v>9952.51</v>
      </c>
      <c r="J775" s="5">
        <v>0</v>
      </c>
      <c r="K775" s="4">
        <v>3</v>
      </c>
      <c r="L775" s="4">
        <v>4</v>
      </c>
      <c r="M775" s="6">
        <v>5</v>
      </c>
      <c r="N775" s="6">
        <v>5</v>
      </c>
      <c r="O775" s="6">
        <v>71</v>
      </c>
      <c r="P775" s="6">
        <v>98</v>
      </c>
      <c r="Q775" s="6">
        <v>0</v>
      </c>
      <c r="R775" s="6">
        <v>0</v>
      </c>
      <c r="S775" s="6">
        <v>0</v>
      </c>
      <c r="T775" s="6">
        <v>0</v>
      </c>
      <c r="U775" s="6">
        <v>1</v>
      </c>
      <c r="V775" s="6">
        <v>1</v>
      </c>
      <c r="W775" s="6" t="s">
        <v>29</v>
      </c>
      <c r="X775" s="43">
        <f t="shared" si="12"/>
        <v>1</v>
      </c>
      <c r="Y775" s="7">
        <v>1</v>
      </c>
      <c r="Z775" s="7">
        <v>1</v>
      </c>
      <c r="AA775" s="7">
        <v>0</v>
      </c>
      <c r="AB775" s="7">
        <v>0</v>
      </c>
      <c r="AC775" s="7">
        <v>0</v>
      </c>
      <c r="AD775" s="7">
        <v>1</v>
      </c>
      <c r="AE775" s="7">
        <v>0</v>
      </c>
    </row>
    <row r="776" spans="1:31" ht="13.9" customHeight="1">
      <c r="A776" s="4">
        <v>673898</v>
      </c>
      <c r="B776" s="5">
        <v>964.68</v>
      </c>
      <c r="C776" s="6">
        <v>371</v>
      </c>
      <c r="D776" s="5">
        <v>7570.96</v>
      </c>
      <c r="E776" s="5">
        <v>35206.550000000003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4">
        <v>3</v>
      </c>
      <c r="L776" s="4">
        <v>5</v>
      </c>
      <c r="M776" s="6">
        <v>4</v>
      </c>
      <c r="N776" s="6">
        <v>5</v>
      </c>
      <c r="O776" s="6">
        <v>6</v>
      </c>
      <c r="P776" s="6">
        <v>9</v>
      </c>
      <c r="Q776" s="6">
        <v>0</v>
      </c>
      <c r="R776" s="6">
        <v>5</v>
      </c>
      <c r="S776" s="6">
        <v>0</v>
      </c>
      <c r="T776" s="6">
        <v>0</v>
      </c>
      <c r="U776" s="6">
        <v>1</v>
      </c>
      <c r="V776" s="6" t="s">
        <v>29</v>
      </c>
      <c r="W776" s="6" t="s">
        <v>29</v>
      </c>
      <c r="X776" s="43">
        <f t="shared" si="12"/>
        <v>0</v>
      </c>
      <c r="Y776" s="7">
        <v>1</v>
      </c>
      <c r="Z776" s="7">
        <v>1</v>
      </c>
      <c r="AA776" s="7">
        <v>1</v>
      </c>
      <c r="AB776" s="7">
        <v>0</v>
      </c>
      <c r="AC776" s="7">
        <v>0</v>
      </c>
      <c r="AD776" s="7">
        <v>0</v>
      </c>
      <c r="AE776" s="7">
        <v>0</v>
      </c>
    </row>
    <row r="777" spans="1:31" ht="13.9" customHeight="1">
      <c r="A777" s="4">
        <v>674944</v>
      </c>
      <c r="B777" s="5">
        <v>61.99</v>
      </c>
      <c r="C777" s="6">
        <v>494</v>
      </c>
      <c r="D777" s="5">
        <v>2947.92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4">
        <v>2</v>
      </c>
      <c r="L777" s="4">
        <v>4</v>
      </c>
      <c r="M777" s="6">
        <v>3</v>
      </c>
      <c r="N777" s="6">
        <v>5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 t="s">
        <v>29</v>
      </c>
      <c r="V777" s="6" t="s">
        <v>29</v>
      </c>
      <c r="W777" s="6" t="s">
        <v>29</v>
      </c>
      <c r="X777" s="43">
        <f t="shared" si="12"/>
        <v>0</v>
      </c>
      <c r="Y777" s="7">
        <v>1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0</v>
      </c>
    </row>
    <row r="778" spans="1:31" ht="13.9" customHeight="1">
      <c r="A778" s="4">
        <v>675839</v>
      </c>
      <c r="B778" s="5">
        <v>364.23</v>
      </c>
      <c r="C778" s="6">
        <v>494</v>
      </c>
      <c r="D778" s="5">
        <v>4523.3233333333301</v>
      </c>
      <c r="E778" s="5">
        <v>4406.5733333333301</v>
      </c>
      <c r="F778" s="5">
        <v>0</v>
      </c>
      <c r="G778" s="5">
        <v>441.8</v>
      </c>
      <c r="H778" s="5">
        <v>0</v>
      </c>
      <c r="I778" s="5">
        <v>0</v>
      </c>
      <c r="J778" s="5">
        <v>0</v>
      </c>
      <c r="K778" s="4">
        <v>3</v>
      </c>
      <c r="L778" s="4">
        <v>6</v>
      </c>
      <c r="M778" s="6">
        <v>0</v>
      </c>
      <c r="N778" s="6">
        <v>0</v>
      </c>
      <c r="O778" s="6">
        <v>2</v>
      </c>
      <c r="P778" s="6">
        <v>3</v>
      </c>
      <c r="Q778" s="6">
        <v>0</v>
      </c>
      <c r="R778" s="6">
        <v>0</v>
      </c>
      <c r="S778" s="6">
        <v>0</v>
      </c>
      <c r="T778" s="6">
        <v>0</v>
      </c>
      <c r="U778" s="6">
        <v>1</v>
      </c>
      <c r="V778" s="6">
        <v>1</v>
      </c>
      <c r="W778" s="6" t="s">
        <v>29</v>
      </c>
      <c r="X778" s="43">
        <f t="shared" si="12"/>
        <v>1</v>
      </c>
      <c r="Y778" s="7">
        <v>1</v>
      </c>
      <c r="Z778" s="7">
        <v>1</v>
      </c>
      <c r="AA778" s="7">
        <v>0</v>
      </c>
      <c r="AB778" s="7">
        <v>1</v>
      </c>
      <c r="AC778" s="7">
        <v>0</v>
      </c>
      <c r="AD778" s="7">
        <v>0</v>
      </c>
      <c r="AE778" s="7">
        <v>0</v>
      </c>
    </row>
    <row r="779" spans="1:31" ht="13.9" customHeight="1">
      <c r="A779" s="4">
        <v>676026</v>
      </c>
      <c r="B779" s="5">
        <v>2660.14</v>
      </c>
      <c r="C779" s="6">
        <v>482</v>
      </c>
      <c r="D779" s="5">
        <v>0</v>
      </c>
      <c r="E779" s="5">
        <v>0</v>
      </c>
      <c r="F779" s="5">
        <v>0</v>
      </c>
      <c r="G779" s="5">
        <v>10166.6233333333</v>
      </c>
      <c r="H779" s="5">
        <v>0</v>
      </c>
      <c r="I779" s="5">
        <v>89894.43</v>
      </c>
      <c r="J779" s="5">
        <v>118.92</v>
      </c>
      <c r="K779" s="4">
        <v>0</v>
      </c>
      <c r="L779" s="4">
        <v>0</v>
      </c>
      <c r="M779" s="6">
        <v>0</v>
      </c>
      <c r="N779" s="6">
        <v>0</v>
      </c>
      <c r="O779" s="6">
        <v>32</v>
      </c>
      <c r="P779" s="6">
        <v>43</v>
      </c>
      <c r="Q779" s="6">
        <v>0</v>
      </c>
      <c r="R779" s="6">
        <v>0</v>
      </c>
      <c r="S779" s="6">
        <v>0</v>
      </c>
      <c r="T779" s="6">
        <v>8</v>
      </c>
      <c r="U779" s="6">
        <v>1</v>
      </c>
      <c r="V779" s="6">
        <v>1</v>
      </c>
      <c r="W779" s="6">
        <v>1</v>
      </c>
      <c r="X779" s="43">
        <f t="shared" si="12"/>
        <v>2</v>
      </c>
      <c r="Y779" s="7">
        <v>0</v>
      </c>
      <c r="Z779" s="7">
        <v>0</v>
      </c>
      <c r="AA779" s="7">
        <v>0</v>
      </c>
      <c r="AB779" s="7">
        <v>1</v>
      </c>
      <c r="AC779" s="7">
        <v>0</v>
      </c>
      <c r="AD779" s="7">
        <v>1</v>
      </c>
      <c r="AE779" s="7">
        <v>1</v>
      </c>
    </row>
    <row r="780" spans="1:31" ht="13.9" customHeight="1">
      <c r="A780" s="4">
        <v>676383</v>
      </c>
      <c r="B780" s="5">
        <v>3230.29</v>
      </c>
      <c r="C780" s="6">
        <v>325</v>
      </c>
      <c r="D780" s="5">
        <v>8879.57</v>
      </c>
      <c r="E780" s="5">
        <v>0</v>
      </c>
      <c r="F780" s="5">
        <v>0</v>
      </c>
      <c r="G780" s="5">
        <v>0</v>
      </c>
      <c r="H780" s="5">
        <v>0</v>
      </c>
      <c r="I780" s="5">
        <v>89246.566666666695</v>
      </c>
      <c r="J780" s="5">
        <v>0</v>
      </c>
      <c r="K780" s="4">
        <v>3</v>
      </c>
      <c r="L780" s="4">
        <v>6</v>
      </c>
      <c r="M780" s="6">
        <v>0</v>
      </c>
      <c r="N780" s="6">
        <v>0</v>
      </c>
      <c r="O780" s="6">
        <v>9</v>
      </c>
      <c r="P780" s="6">
        <v>14</v>
      </c>
      <c r="Q780" s="6">
        <v>0</v>
      </c>
      <c r="R780" s="6">
        <v>0</v>
      </c>
      <c r="S780" s="6">
        <v>0</v>
      </c>
      <c r="T780" s="6">
        <v>0</v>
      </c>
      <c r="U780" s="6" t="s">
        <v>29</v>
      </c>
      <c r="V780" s="6">
        <v>1</v>
      </c>
      <c r="W780" s="6" t="s">
        <v>29</v>
      </c>
      <c r="X780" s="43">
        <f t="shared" si="12"/>
        <v>1</v>
      </c>
      <c r="Y780" s="7">
        <v>1</v>
      </c>
      <c r="Z780" s="7">
        <v>0</v>
      </c>
      <c r="AA780" s="7">
        <v>0</v>
      </c>
      <c r="AB780" s="7">
        <v>0</v>
      </c>
      <c r="AC780" s="7">
        <v>0</v>
      </c>
      <c r="AD780" s="7">
        <v>1</v>
      </c>
      <c r="AE780" s="7">
        <v>0</v>
      </c>
    </row>
    <row r="781" spans="1:31" ht="13.9" customHeight="1">
      <c r="A781" s="4">
        <v>680027</v>
      </c>
      <c r="B781" s="5">
        <v>116.11</v>
      </c>
      <c r="C781" s="6">
        <v>363</v>
      </c>
      <c r="D781" s="5">
        <v>3907.5866666666702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4">
        <v>2</v>
      </c>
      <c r="L781" s="4">
        <v>2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6</v>
      </c>
      <c r="S781" s="6">
        <v>0</v>
      </c>
      <c r="T781" s="6">
        <v>0</v>
      </c>
      <c r="U781" s="6" t="s">
        <v>29</v>
      </c>
      <c r="V781" s="6" t="s">
        <v>29</v>
      </c>
      <c r="W781" s="6" t="s">
        <v>29</v>
      </c>
      <c r="X781" s="43">
        <f t="shared" si="12"/>
        <v>0</v>
      </c>
      <c r="Y781" s="7">
        <v>1</v>
      </c>
      <c r="Z781" s="7">
        <v>0</v>
      </c>
      <c r="AA781" s="7">
        <v>1</v>
      </c>
      <c r="AB781" s="7">
        <v>0</v>
      </c>
      <c r="AC781" s="7">
        <v>0</v>
      </c>
      <c r="AD781" s="7">
        <v>0</v>
      </c>
      <c r="AE781" s="7">
        <v>0</v>
      </c>
    </row>
    <row r="782" spans="1:31" ht="13.9" customHeight="1">
      <c r="A782" s="4">
        <v>680098</v>
      </c>
      <c r="B782" s="5">
        <v>820.49</v>
      </c>
      <c r="C782" s="6">
        <v>288</v>
      </c>
      <c r="D782" s="5">
        <v>1184.9733333333299</v>
      </c>
      <c r="E782" s="5">
        <v>0</v>
      </c>
      <c r="F782" s="5">
        <v>0</v>
      </c>
      <c r="G782" s="5">
        <v>-7.0666666666667002</v>
      </c>
      <c r="H782" s="5">
        <v>0</v>
      </c>
      <c r="I782" s="5">
        <v>43415.783333333296</v>
      </c>
      <c r="J782" s="5">
        <v>0</v>
      </c>
      <c r="K782" s="4">
        <v>0</v>
      </c>
      <c r="L782" s="4">
        <v>0</v>
      </c>
      <c r="M782" s="6">
        <v>24</v>
      </c>
      <c r="N782" s="6">
        <v>24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1</v>
      </c>
      <c r="V782" s="6" t="s">
        <v>29</v>
      </c>
      <c r="W782" s="6" t="s">
        <v>29</v>
      </c>
      <c r="X782" s="43">
        <f t="shared" si="12"/>
        <v>0</v>
      </c>
      <c r="Y782" s="7">
        <v>1</v>
      </c>
      <c r="Z782" s="7">
        <v>0</v>
      </c>
      <c r="AA782" s="7">
        <v>1</v>
      </c>
      <c r="AB782" s="7">
        <v>1</v>
      </c>
      <c r="AC782" s="7">
        <v>0</v>
      </c>
      <c r="AD782" s="7">
        <v>1</v>
      </c>
      <c r="AE782" s="7">
        <v>0</v>
      </c>
    </row>
    <row r="783" spans="1:31" ht="13.9" customHeight="1">
      <c r="A783" s="4">
        <v>681890</v>
      </c>
      <c r="B783" s="5">
        <v>742.84</v>
      </c>
      <c r="C783" s="6">
        <v>492</v>
      </c>
      <c r="D783" s="5">
        <v>1433.93</v>
      </c>
      <c r="E783" s="5">
        <v>0</v>
      </c>
      <c r="F783" s="5">
        <v>0</v>
      </c>
      <c r="G783" s="5">
        <v>14.4866666666667</v>
      </c>
      <c r="H783" s="5">
        <v>0</v>
      </c>
      <c r="I783" s="5">
        <v>0</v>
      </c>
      <c r="J783" s="5">
        <v>18493.433333333302</v>
      </c>
      <c r="K783" s="4">
        <v>2</v>
      </c>
      <c r="L783" s="4">
        <v>2</v>
      </c>
      <c r="M783" s="6">
        <v>6</v>
      </c>
      <c r="N783" s="6">
        <v>12</v>
      </c>
      <c r="O783" s="6">
        <v>101</v>
      </c>
      <c r="P783" s="6">
        <v>372</v>
      </c>
      <c r="Q783" s="6">
        <v>1</v>
      </c>
      <c r="R783" s="6">
        <v>2</v>
      </c>
      <c r="S783" s="6">
        <v>0</v>
      </c>
      <c r="T783" s="6">
        <v>0</v>
      </c>
      <c r="U783" s="6">
        <v>1</v>
      </c>
      <c r="V783" s="6">
        <v>1</v>
      </c>
      <c r="W783" s="6" t="s">
        <v>29</v>
      </c>
      <c r="X783" s="43">
        <f t="shared" si="12"/>
        <v>1</v>
      </c>
      <c r="Y783" s="7">
        <v>1</v>
      </c>
      <c r="Z783" s="7">
        <v>0</v>
      </c>
      <c r="AA783" s="7">
        <v>1</v>
      </c>
      <c r="AB783" s="7">
        <v>1</v>
      </c>
      <c r="AC783" s="7">
        <v>0</v>
      </c>
      <c r="AD783" s="7">
        <v>0</v>
      </c>
      <c r="AE783" s="7">
        <v>1</v>
      </c>
    </row>
    <row r="784" spans="1:31" ht="13.9" customHeight="1">
      <c r="A784" s="4">
        <v>682012</v>
      </c>
      <c r="B784" s="5">
        <v>1409.93</v>
      </c>
      <c r="C784" s="6">
        <v>380</v>
      </c>
      <c r="D784" s="5">
        <v>54685.606666666703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4">
        <v>4</v>
      </c>
      <c r="L784" s="4">
        <v>8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1</v>
      </c>
      <c r="V784" s="6" t="s">
        <v>29</v>
      </c>
      <c r="W784" s="6" t="s">
        <v>29</v>
      </c>
      <c r="X784" s="43">
        <f t="shared" si="12"/>
        <v>0</v>
      </c>
      <c r="Y784" s="7">
        <v>1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</row>
    <row r="785" spans="1:31" ht="13.9" customHeight="1">
      <c r="A785" s="4">
        <v>682429</v>
      </c>
      <c r="B785" s="5">
        <v>372.77</v>
      </c>
      <c r="C785" s="6">
        <v>320</v>
      </c>
      <c r="D785" s="5">
        <v>7398.85</v>
      </c>
      <c r="E785" s="5">
        <v>0</v>
      </c>
      <c r="F785" s="5">
        <v>393.07333333333298</v>
      </c>
      <c r="G785" s="5">
        <v>0</v>
      </c>
      <c r="H785" s="5">
        <v>0</v>
      </c>
      <c r="I785" s="5">
        <v>0</v>
      </c>
      <c r="J785" s="5">
        <v>0</v>
      </c>
      <c r="K785" s="4">
        <v>2</v>
      </c>
      <c r="L785" s="4">
        <v>3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 t="s">
        <v>29</v>
      </c>
      <c r="V785" s="6" t="s">
        <v>29</v>
      </c>
      <c r="W785" s="6" t="s">
        <v>29</v>
      </c>
      <c r="X785" s="43">
        <f t="shared" si="12"/>
        <v>0</v>
      </c>
      <c r="Y785" s="7">
        <v>1</v>
      </c>
      <c r="Z785" s="7">
        <v>0</v>
      </c>
      <c r="AA785" s="7">
        <v>1</v>
      </c>
      <c r="AB785" s="7">
        <v>0</v>
      </c>
      <c r="AC785" s="7">
        <v>0</v>
      </c>
      <c r="AD785" s="7">
        <v>0</v>
      </c>
      <c r="AE785" s="7">
        <v>0</v>
      </c>
    </row>
    <row r="786" spans="1:31" ht="13.9" customHeight="1">
      <c r="A786" s="4">
        <v>682623</v>
      </c>
      <c r="B786" s="5">
        <v>2358.89</v>
      </c>
      <c r="C786" s="6">
        <v>474</v>
      </c>
      <c r="D786" s="5">
        <v>3213.09666666667</v>
      </c>
      <c r="E786" s="5">
        <v>0</v>
      </c>
      <c r="F786" s="5">
        <v>0</v>
      </c>
      <c r="G786" s="5">
        <v>166.666666666667</v>
      </c>
      <c r="H786" s="5">
        <v>0</v>
      </c>
      <c r="I786" s="5">
        <v>80306.63</v>
      </c>
      <c r="J786" s="5">
        <v>5008.2633333333297</v>
      </c>
      <c r="K786" s="4">
        <v>3</v>
      </c>
      <c r="L786" s="4">
        <v>3</v>
      </c>
      <c r="M786" s="6">
        <v>0</v>
      </c>
      <c r="N786" s="6">
        <v>0</v>
      </c>
      <c r="O786" s="6">
        <v>22</v>
      </c>
      <c r="P786" s="6">
        <v>29</v>
      </c>
      <c r="Q786" s="6">
        <v>0</v>
      </c>
      <c r="R786" s="6">
        <v>1</v>
      </c>
      <c r="S786" s="6">
        <v>0</v>
      </c>
      <c r="T786" s="6">
        <v>0</v>
      </c>
      <c r="U786" s="6">
        <v>1</v>
      </c>
      <c r="V786" s="6">
        <v>1</v>
      </c>
      <c r="W786" s="6" t="s">
        <v>29</v>
      </c>
      <c r="X786" s="43">
        <f t="shared" si="12"/>
        <v>1</v>
      </c>
      <c r="Y786" s="7">
        <v>1</v>
      </c>
      <c r="Z786" s="7">
        <v>0</v>
      </c>
      <c r="AA786" s="7">
        <v>0</v>
      </c>
      <c r="AB786" s="7">
        <v>1</v>
      </c>
      <c r="AC786" s="7">
        <v>0</v>
      </c>
      <c r="AD786" s="7">
        <v>1</v>
      </c>
      <c r="AE786" s="7">
        <v>1</v>
      </c>
    </row>
    <row r="787" spans="1:31" ht="13.9" customHeight="1">
      <c r="A787" s="4">
        <v>684083</v>
      </c>
      <c r="B787" s="5">
        <v>97.19</v>
      </c>
      <c r="C787" s="6">
        <v>305</v>
      </c>
      <c r="D787" s="5">
        <v>2933.3766666666702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4">
        <v>9</v>
      </c>
      <c r="L787" s="4">
        <v>9</v>
      </c>
      <c r="M787" s="6">
        <v>0</v>
      </c>
      <c r="N787" s="6">
        <v>0</v>
      </c>
      <c r="O787" s="6">
        <v>9</v>
      </c>
      <c r="P787" s="6">
        <v>12</v>
      </c>
      <c r="Q787" s="6">
        <v>2</v>
      </c>
      <c r="R787" s="6">
        <v>2</v>
      </c>
      <c r="S787" s="6">
        <v>0</v>
      </c>
      <c r="T787" s="6">
        <v>0</v>
      </c>
      <c r="U787" s="6">
        <v>1</v>
      </c>
      <c r="V787" s="6">
        <v>1</v>
      </c>
      <c r="W787" s="6" t="s">
        <v>29</v>
      </c>
      <c r="X787" s="43">
        <f t="shared" si="12"/>
        <v>1</v>
      </c>
      <c r="Y787" s="7">
        <v>1</v>
      </c>
      <c r="Z787" s="7">
        <v>0</v>
      </c>
      <c r="AA787" s="7">
        <v>0</v>
      </c>
      <c r="AB787" s="7">
        <v>1</v>
      </c>
      <c r="AC787" s="7">
        <v>0</v>
      </c>
      <c r="AD787" s="7">
        <v>0</v>
      </c>
      <c r="AE787" s="7">
        <v>0</v>
      </c>
    </row>
    <row r="788" spans="1:31" ht="13.9" customHeight="1">
      <c r="A788" s="4">
        <v>684980</v>
      </c>
      <c r="B788" s="5">
        <v>729.8</v>
      </c>
      <c r="C788" s="6">
        <v>458</v>
      </c>
      <c r="D788" s="5">
        <v>1615.53666666667</v>
      </c>
      <c r="E788" s="5">
        <v>0</v>
      </c>
      <c r="F788" s="5">
        <v>0</v>
      </c>
      <c r="G788" s="5">
        <v>210.26</v>
      </c>
      <c r="H788" s="5">
        <v>0</v>
      </c>
      <c r="I788" s="5">
        <v>0</v>
      </c>
      <c r="J788" s="5">
        <v>2521.1066666666702</v>
      </c>
      <c r="K788" s="4">
        <v>1</v>
      </c>
      <c r="L788" s="4">
        <v>2</v>
      </c>
      <c r="M788" s="6">
        <v>0</v>
      </c>
      <c r="N788" s="6">
        <v>0</v>
      </c>
      <c r="O788" s="6">
        <v>62</v>
      </c>
      <c r="P788" s="6">
        <v>70</v>
      </c>
      <c r="Q788" s="6">
        <v>0</v>
      </c>
      <c r="R788" s="6">
        <v>0</v>
      </c>
      <c r="S788" s="6">
        <v>16</v>
      </c>
      <c r="T788" s="6">
        <v>2</v>
      </c>
      <c r="U788" s="6">
        <v>1</v>
      </c>
      <c r="V788" s="6">
        <v>1</v>
      </c>
      <c r="W788" s="6">
        <v>1</v>
      </c>
      <c r="X788" s="43">
        <f t="shared" si="12"/>
        <v>2</v>
      </c>
      <c r="Y788" s="7">
        <v>1</v>
      </c>
      <c r="Z788" s="7">
        <v>0</v>
      </c>
      <c r="AA788" s="7">
        <v>0</v>
      </c>
      <c r="AB788" s="7">
        <v>1</v>
      </c>
      <c r="AC788" s="7">
        <v>0</v>
      </c>
      <c r="AD788" s="7">
        <v>0</v>
      </c>
      <c r="AE788" s="7">
        <v>1</v>
      </c>
    </row>
    <row r="789" spans="1:31" ht="13.9" customHeight="1">
      <c r="A789" s="4">
        <v>685276</v>
      </c>
      <c r="B789" s="5">
        <v>0</v>
      </c>
      <c r="C789" s="6">
        <v>286</v>
      </c>
      <c r="D789" s="5">
        <v>0.04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4">
        <v>0</v>
      </c>
      <c r="L789" s="4">
        <v>0</v>
      </c>
      <c r="M789" s="6">
        <v>0</v>
      </c>
      <c r="N789" s="6">
        <v>0</v>
      </c>
      <c r="O789" s="6">
        <v>1</v>
      </c>
      <c r="P789" s="6">
        <v>1</v>
      </c>
      <c r="Q789" s="6">
        <v>0</v>
      </c>
      <c r="R789" s="6">
        <v>0</v>
      </c>
      <c r="S789" s="6">
        <v>0</v>
      </c>
      <c r="T789" s="6">
        <v>0</v>
      </c>
      <c r="U789" s="6">
        <v>1</v>
      </c>
      <c r="V789" s="6" t="s">
        <v>29</v>
      </c>
      <c r="W789" s="6" t="s">
        <v>29</v>
      </c>
      <c r="X789" s="43">
        <f t="shared" si="12"/>
        <v>0</v>
      </c>
      <c r="Y789" s="7">
        <v>1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0</v>
      </c>
    </row>
    <row r="790" spans="1:31" ht="13.9" customHeight="1">
      <c r="A790" s="4">
        <v>685342</v>
      </c>
      <c r="B790" s="5">
        <v>361.43</v>
      </c>
      <c r="C790" s="6">
        <v>263</v>
      </c>
      <c r="D790" s="5">
        <v>3737.51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4">
        <v>8</v>
      </c>
      <c r="L790" s="4">
        <v>11</v>
      </c>
      <c r="M790" s="6">
        <v>0</v>
      </c>
      <c r="N790" s="6">
        <v>0</v>
      </c>
      <c r="O790" s="6">
        <v>2</v>
      </c>
      <c r="P790" s="6">
        <v>3</v>
      </c>
      <c r="Q790" s="6">
        <v>0</v>
      </c>
      <c r="R790" s="6">
        <v>0</v>
      </c>
      <c r="S790" s="6">
        <v>0</v>
      </c>
      <c r="T790" s="6">
        <v>0</v>
      </c>
      <c r="U790" s="6">
        <v>1</v>
      </c>
      <c r="V790" s="6">
        <v>1</v>
      </c>
      <c r="W790" s="6">
        <v>1</v>
      </c>
      <c r="X790" s="43">
        <f t="shared" si="12"/>
        <v>2</v>
      </c>
      <c r="Y790" s="7">
        <v>1</v>
      </c>
      <c r="Z790" s="7">
        <v>0</v>
      </c>
      <c r="AA790" s="7">
        <v>0</v>
      </c>
      <c r="AB790" s="7">
        <v>0</v>
      </c>
      <c r="AC790" s="7">
        <v>0</v>
      </c>
      <c r="AD790" s="7">
        <v>1</v>
      </c>
      <c r="AE790" s="7">
        <v>0</v>
      </c>
    </row>
    <row r="791" spans="1:31" ht="13.9" customHeight="1">
      <c r="A791" s="4">
        <v>685812</v>
      </c>
      <c r="B791" s="5">
        <v>499.45</v>
      </c>
      <c r="C791" s="6">
        <v>341</v>
      </c>
      <c r="D791" s="5">
        <v>8192.32</v>
      </c>
      <c r="E791" s="5">
        <v>27722.973333333299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4">
        <v>2</v>
      </c>
      <c r="L791" s="4">
        <v>4</v>
      </c>
      <c r="M791" s="6">
        <v>17</v>
      </c>
      <c r="N791" s="6">
        <v>37</v>
      </c>
      <c r="O791" s="6">
        <v>43</v>
      </c>
      <c r="P791" s="6">
        <v>54</v>
      </c>
      <c r="Q791" s="6">
        <v>0</v>
      </c>
      <c r="R791" s="6">
        <v>0</v>
      </c>
      <c r="S791" s="6">
        <v>0</v>
      </c>
      <c r="T791" s="6">
        <v>8</v>
      </c>
      <c r="U791" s="6">
        <v>1</v>
      </c>
      <c r="V791" s="6">
        <v>1</v>
      </c>
      <c r="W791" s="6">
        <v>1</v>
      </c>
      <c r="X791" s="43">
        <f t="shared" si="12"/>
        <v>2</v>
      </c>
      <c r="Y791" s="7">
        <v>1</v>
      </c>
      <c r="Z791" s="7">
        <v>1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</row>
    <row r="792" spans="1:31" ht="13.9" customHeight="1">
      <c r="A792" s="4">
        <v>686224</v>
      </c>
      <c r="B792" s="5">
        <v>267.05</v>
      </c>
      <c r="C792" s="6">
        <v>338</v>
      </c>
      <c r="D792" s="5">
        <v>0</v>
      </c>
      <c r="E792" s="5">
        <v>0</v>
      </c>
      <c r="F792" s="5">
        <v>4744.7299999999996</v>
      </c>
      <c r="G792" s="5">
        <v>0</v>
      </c>
      <c r="H792" s="5">
        <v>0</v>
      </c>
      <c r="I792" s="5">
        <v>0</v>
      </c>
      <c r="J792" s="5">
        <v>0</v>
      </c>
      <c r="K792" s="4">
        <v>0</v>
      </c>
      <c r="L792" s="4">
        <v>0</v>
      </c>
      <c r="M792" s="6">
        <v>0</v>
      </c>
      <c r="N792" s="6">
        <v>0</v>
      </c>
      <c r="O792" s="6">
        <v>31</v>
      </c>
      <c r="P792" s="6">
        <v>48</v>
      </c>
      <c r="Q792" s="6">
        <v>0</v>
      </c>
      <c r="R792" s="6">
        <v>0</v>
      </c>
      <c r="S792" s="6">
        <v>3</v>
      </c>
      <c r="T792" s="6">
        <v>0</v>
      </c>
      <c r="U792" s="6">
        <v>1</v>
      </c>
      <c r="V792" s="6">
        <v>1</v>
      </c>
      <c r="W792" s="6">
        <v>1</v>
      </c>
      <c r="X792" s="43">
        <f t="shared" si="12"/>
        <v>2</v>
      </c>
      <c r="Y792" s="7">
        <v>0</v>
      </c>
      <c r="Z792" s="7">
        <v>0</v>
      </c>
      <c r="AA792" s="7">
        <v>1</v>
      </c>
      <c r="AB792" s="7">
        <v>1</v>
      </c>
      <c r="AC792" s="7">
        <v>0</v>
      </c>
      <c r="AD792" s="7">
        <v>0</v>
      </c>
      <c r="AE792" s="7">
        <v>0</v>
      </c>
    </row>
    <row r="793" spans="1:31" ht="13.9" customHeight="1">
      <c r="A793" s="4">
        <v>688932</v>
      </c>
      <c r="B793" s="5">
        <v>325.94</v>
      </c>
      <c r="C793" s="6">
        <v>423</v>
      </c>
      <c r="D793" s="5">
        <v>9768.5266666666703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4">
        <v>7</v>
      </c>
      <c r="L793" s="4">
        <v>7</v>
      </c>
      <c r="M793" s="6">
        <v>0</v>
      </c>
      <c r="N793" s="6">
        <v>0</v>
      </c>
      <c r="O793" s="6">
        <v>26</v>
      </c>
      <c r="P793" s="6">
        <v>27</v>
      </c>
      <c r="Q793" s="6">
        <v>0</v>
      </c>
      <c r="R793" s="6">
        <v>0</v>
      </c>
      <c r="S793" s="6">
        <v>0</v>
      </c>
      <c r="T793" s="6">
        <v>0</v>
      </c>
      <c r="U793" s="6">
        <v>1</v>
      </c>
      <c r="V793" s="6">
        <v>1</v>
      </c>
      <c r="W793" s="6" t="s">
        <v>29</v>
      </c>
      <c r="X793" s="43">
        <f t="shared" si="12"/>
        <v>1</v>
      </c>
      <c r="Y793" s="7">
        <v>1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0</v>
      </c>
    </row>
    <row r="794" spans="1:31" ht="13.9" customHeight="1">
      <c r="A794" s="4">
        <v>689257</v>
      </c>
      <c r="B794" s="5">
        <v>396.59</v>
      </c>
      <c r="C794" s="6">
        <v>467</v>
      </c>
      <c r="D794" s="5">
        <v>4894.2133333333304</v>
      </c>
      <c r="E794" s="5">
        <v>0</v>
      </c>
      <c r="F794" s="5">
        <v>-16.666666666666998</v>
      </c>
      <c r="G794" s="5">
        <v>0</v>
      </c>
      <c r="H794" s="5">
        <v>0</v>
      </c>
      <c r="I794" s="5">
        <v>8607.6</v>
      </c>
      <c r="J794" s="5">
        <v>0</v>
      </c>
      <c r="K794" s="4">
        <v>1</v>
      </c>
      <c r="L794" s="4">
        <v>2</v>
      </c>
      <c r="M794" s="6">
        <v>18</v>
      </c>
      <c r="N794" s="6">
        <v>26</v>
      </c>
      <c r="O794" s="6">
        <v>0</v>
      </c>
      <c r="P794" s="6">
        <v>0</v>
      </c>
      <c r="Q794" s="6">
        <v>0</v>
      </c>
      <c r="R794" s="6">
        <v>0</v>
      </c>
      <c r="S794" s="6">
        <v>9</v>
      </c>
      <c r="T794" s="6">
        <v>0</v>
      </c>
      <c r="U794" s="6">
        <v>1</v>
      </c>
      <c r="V794" s="6" t="s">
        <v>29</v>
      </c>
      <c r="W794" s="6" t="s">
        <v>29</v>
      </c>
      <c r="X794" s="43">
        <f t="shared" si="12"/>
        <v>0</v>
      </c>
      <c r="Y794" s="7">
        <v>1</v>
      </c>
      <c r="Z794" s="7">
        <v>0</v>
      </c>
      <c r="AA794" s="7">
        <v>1</v>
      </c>
      <c r="AB794" s="7">
        <v>1</v>
      </c>
      <c r="AC794" s="7">
        <v>0</v>
      </c>
      <c r="AD794" s="7">
        <v>1</v>
      </c>
      <c r="AE794" s="7">
        <v>0</v>
      </c>
    </row>
    <row r="795" spans="1:31" ht="13.9" customHeight="1">
      <c r="A795" s="4">
        <v>690701</v>
      </c>
      <c r="B795" s="5">
        <v>961.43</v>
      </c>
      <c r="C795" s="6">
        <v>526</v>
      </c>
      <c r="D795" s="5">
        <v>4093.5833333333298</v>
      </c>
      <c r="E795" s="5">
        <v>38577.3766666667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4">
        <v>3</v>
      </c>
      <c r="L795" s="4">
        <v>4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 t="s">
        <v>29</v>
      </c>
      <c r="V795" s="6" t="s">
        <v>29</v>
      </c>
      <c r="W795" s="6" t="s">
        <v>29</v>
      </c>
      <c r="X795" s="43">
        <f t="shared" si="12"/>
        <v>0</v>
      </c>
      <c r="Y795" s="7">
        <v>1</v>
      </c>
      <c r="Z795" s="7">
        <v>1</v>
      </c>
      <c r="AA795" s="7">
        <v>0</v>
      </c>
      <c r="AB795" s="7">
        <v>0</v>
      </c>
      <c r="AC795" s="7">
        <v>0</v>
      </c>
      <c r="AD795" s="7">
        <v>0</v>
      </c>
      <c r="AE795" s="7">
        <v>0</v>
      </c>
    </row>
    <row r="796" spans="1:31" ht="13.9" customHeight="1">
      <c r="A796" s="4">
        <v>690806</v>
      </c>
      <c r="B796" s="5">
        <v>571.11</v>
      </c>
      <c r="C796" s="6">
        <v>279</v>
      </c>
      <c r="D796" s="5">
        <v>1085.6600000000001</v>
      </c>
      <c r="E796" s="5">
        <v>0</v>
      </c>
      <c r="F796" s="5">
        <v>2421.9966666666701</v>
      </c>
      <c r="G796" s="5">
        <v>0</v>
      </c>
      <c r="H796" s="5">
        <v>0</v>
      </c>
      <c r="I796" s="5">
        <v>0</v>
      </c>
      <c r="J796" s="5">
        <v>0</v>
      </c>
      <c r="K796" s="4">
        <v>2</v>
      </c>
      <c r="L796" s="4">
        <v>3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1</v>
      </c>
      <c r="V796" s="6" t="s">
        <v>29</v>
      </c>
      <c r="W796" s="6" t="s">
        <v>29</v>
      </c>
      <c r="X796" s="43">
        <f t="shared" si="12"/>
        <v>0</v>
      </c>
      <c r="Y796" s="7">
        <v>1</v>
      </c>
      <c r="Z796" s="7">
        <v>0</v>
      </c>
      <c r="AA796" s="7">
        <v>1</v>
      </c>
      <c r="AB796" s="7">
        <v>0</v>
      </c>
      <c r="AC796" s="7">
        <v>0</v>
      </c>
      <c r="AD796" s="7">
        <v>0</v>
      </c>
      <c r="AE796" s="7">
        <v>0</v>
      </c>
    </row>
    <row r="797" spans="1:31" ht="13.9" customHeight="1">
      <c r="A797" s="4">
        <v>691605</v>
      </c>
      <c r="B797" s="5">
        <v>312.63</v>
      </c>
      <c r="C797" s="6">
        <v>283</v>
      </c>
      <c r="D797" s="5">
        <v>1173.83666666667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2169.3166666666698</v>
      </c>
      <c r="K797" s="4">
        <v>7</v>
      </c>
      <c r="L797" s="4">
        <v>8</v>
      </c>
      <c r="M797" s="6">
        <v>0</v>
      </c>
      <c r="N797" s="6">
        <v>0</v>
      </c>
      <c r="O797" s="6">
        <v>31</v>
      </c>
      <c r="P797" s="6">
        <v>38</v>
      </c>
      <c r="Q797" s="6">
        <v>0</v>
      </c>
      <c r="R797" s="6">
        <v>1</v>
      </c>
      <c r="S797" s="6">
        <v>16</v>
      </c>
      <c r="T797" s="6">
        <v>0</v>
      </c>
      <c r="U797" s="6">
        <v>1</v>
      </c>
      <c r="V797" s="6">
        <v>1</v>
      </c>
      <c r="W797" s="6" t="s">
        <v>29</v>
      </c>
      <c r="X797" s="43">
        <f t="shared" si="12"/>
        <v>1</v>
      </c>
      <c r="Y797" s="7">
        <v>1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1</v>
      </c>
    </row>
    <row r="798" spans="1:31" ht="13.9" customHeight="1">
      <c r="A798" s="4">
        <v>692655</v>
      </c>
      <c r="B798" s="5">
        <v>791.05</v>
      </c>
      <c r="C798" s="6">
        <v>334</v>
      </c>
      <c r="D798" s="5">
        <v>16427.303333333301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15040.92</v>
      </c>
      <c r="K798" s="4">
        <v>0</v>
      </c>
      <c r="L798" s="4">
        <v>0</v>
      </c>
      <c r="M798" s="6">
        <v>0</v>
      </c>
      <c r="N798" s="6">
        <v>0</v>
      </c>
      <c r="O798" s="6">
        <v>49</v>
      </c>
      <c r="P798" s="6">
        <v>77</v>
      </c>
      <c r="Q798" s="6">
        <v>2</v>
      </c>
      <c r="R798" s="6">
        <v>3</v>
      </c>
      <c r="S798" s="6">
        <v>0</v>
      </c>
      <c r="T798" s="6">
        <v>0</v>
      </c>
      <c r="U798" s="6">
        <v>1</v>
      </c>
      <c r="V798" s="6">
        <v>1</v>
      </c>
      <c r="W798" s="6" t="s">
        <v>29</v>
      </c>
      <c r="X798" s="43">
        <f t="shared" si="12"/>
        <v>1</v>
      </c>
      <c r="Y798" s="7">
        <v>1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1</v>
      </c>
    </row>
    <row r="799" spans="1:31" ht="13.9" customHeight="1">
      <c r="A799" s="4">
        <v>693889</v>
      </c>
      <c r="B799" s="5">
        <v>455.36</v>
      </c>
      <c r="C799" s="6">
        <v>324</v>
      </c>
      <c r="D799" s="5">
        <v>1858.79</v>
      </c>
      <c r="E799" s="5">
        <v>0</v>
      </c>
      <c r="F799" s="5">
        <v>0</v>
      </c>
      <c r="G799" s="5">
        <v>0</v>
      </c>
      <c r="H799" s="5">
        <v>0</v>
      </c>
      <c r="I799" s="5">
        <v>13868.5</v>
      </c>
      <c r="J799" s="5">
        <v>0</v>
      </c>
      <c r="K799" s="4">
        <v>3</v>
      </c>
      <c r="L799" s="4">
        <v>3</v>
      </c>
      <c r="M799" s="6">
        <v>6</v>
      </c>
      <c r="N799" s="6">
        <v>12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 t="s">
        <v>29</v>
      </c>
      <c r="V799" s="6" t="s">
        <v>29</v>
      </c>
      <c r="W799" s="6" t="s">
        <v>29</v>
      </c>
      <c r="X799" s="43">
        <f t="shared" si="12"/>
        <v>0</v>
      </c>
      <c r="Y799" s="7">
        <v>1</v>
      </c>
      <c r="Z799" s="7">
        <v>0</v>
      </c>
      <c r="AA799" s="7">
        <v>1</v>
      </c>
      <c r="AB799" s="7">
        <v>0</v>
      </c>
      <c r="AC799" s="7">
        <v>0</v>
      </c>
      <c r="AD799" s="7">
        <v>1</v>
      </c>
      <c r="AE799" s="7">
        <v>0</v>
      </c>
    </row>
    <row r="800" spans="1:31" ht="13.9" customHeight="1">
      <c r="A800" s="4">
        <v>694728</v>
      </c>
      <c r="B800" s="5">
        <v>2877.13</v>
      </c>
      <c r="C800" s="6">
        <v>271</v>
      </c>
      <c r="D800" s="5">
        <v>4502.16</v>
      </c>
      <c r="E800" s="5">
        <v>0</v>
      </c>
      <c r="F800" s="5">
        <v>28686.946666666699</v>
      </c>
      <c r="G800" s="5">
        <v>0</v>
      </c>
      <c r="H800" s="5">
        <v>0</v>
      </c>
      <c r="I800" s="5">
        <v>59756.036666666703</v>
      </c>
      <c r="J800" s="5">
        <v>0</v>
      </c>
      <c r="K800" s="4">
        <v>4</v>
      </c>
      <c r="L800" s="4">
        <v>5</v>
      </c>
      <c r="M800" s="6">
        <v>8</v>
      </c>
      <c r="N800" s="6">
        <v>15</v>
      </c>
      <c r="O800" s="6">
        <v>5</v>
      </c>
      <c r="P800" s="6">
        <v>6</v>
      </c>
      <c r="Q800" s="6">
        <v>0</v>
      </c>
      <c r="R800" s="6">
        <v>0</v>
      </c>
      <c r="S800" s="6">
        <v>0</v>
      </c>
      <c r="T800" s="6">
        <v>0</v>
      </c>
      <c r="U800" s="6">
        <v>1</v>
      </c>
      <c r="V800" s="6">
        <v>1</v>
      </c>
      <c r="W800" s="6" t="s">
        <v>29</v>
      </c>
      <c r="X800" s="43">
        <f t="shared" si="12"/>
        <v>1</v>
      </c>
      <c r="Y800" s="7">
        <v>1</v>
      </c>
      <c r="Z800" s="7">
        <v>0</v>
      </c>
      <c r="AA800" s="7">
        <v>1</v>
      </c>
      <c r="AB800" s="7">
        <v>0</v>
      </c>
      <c r="AC800" s="7">
        <v>0</v>
      </c>
      <c r="AD800" s="7">
        <v>1</v>
      </c>
      <c r="AE800" s="7">
        <v>0</v>
      </c>
    </row>
    <row r="801" spans="1:31" ht="13.9" customHeight="1">
      <c r="A801" s="4">
        <v>695209</v>
      </c>
      <c r="B801" s="5">
        <v>245.32</v>
      </c>
      <c r="C801" s="6">
        <v>499</v>
      </c>
      <c r="D801" s="5">
        <v>3400.44333333333</v>
      </c>
      <c r="E801" s="5">
        <v>0</v>
      </c>
      <c r="F801" s="5">
        <v>0</v>
      </c>
      <c r="G801" s="5">
        <v>0</v>
      </c>
      <c r="H801" s="5">
        <v>0</v>
      </c>
      <c r="I801" s="5">
        <v>51877.3</v>
      </c>
      <c r="J801" s="5">
        <v>0</v>
      </c>
      <c r="K801" s="4">
        <v>5</v>
      </c>
      <c r="L801" s="4">
        <v>12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1</v>
      </c>
      <c r="V801" s="6" t="s">
        <v>29</v>
      </c>
      <c r="W801" s="6" t="s">
        <v>29</v>
      </c>
      <c r="X801" s="43">
        <f t="shared" si="12"/>
        <v>0</v>
      </c>
      <c r="Y801" s="7">
        <v>1</v>
      </c>
      <c r="Z801" s="7">
        <v>0</v>
      </c>
      <c r="AA801" s="7">
        <v>1</v>
      </c>
      <c r="AB801" s="7">
        <v>0</v>
      </c>
      <c r="AC801" s="7">
        <v>0</v>
      </c>
      <c r="AD801" s="7">
        <v>1</v>
      </c>
      <c r="AE801" s="7">
        <v>0</v>
      </c>
    </row>
    <row r="802" spans="1:31" ht="13.9" customHeight="1">
      <c r="A802" s="4">
        <v>696135</v>
      </c>
      <c r="B802" s="5">
        <v>720.94</v>
      </c>
      <c r="C802" s="6">
        <v>496</v>
      </c>
      <c r="D802" s="5">
        <v>3868.27</v>
      </c>
      <c r="E802" s="5">
        <v>0</v>
      </c>
      <c r="F802" s="5">
        <v>0</v>
      </c>
      <c r="G802" s="5">
        <v>3.66333333333333</v>
      </c>
      <c r="H802" s="5">
        <v>5070.7666666666701</v>
      </c>
      <c r="I802" s="5">
        <v>0</v>
      </c>
      <c r="J802" s="5">
        <v>0</v>
      </c>
      <c r="K802" s="4">
        <v>1</v>
      </c>
      <c r="L802" s="4">
        <v>1</v>
      </c>
      <c r="M802" s="6">
        <v>6</v>
      </c>
      <c r="N802" s="6">
        <v>6</v>
      </c>
      <c r="O802" s="6">
        <v>101</v>
      </c>
      <c r="P802" s="6">
        <v>204</v>
      </c>
      <c r="Q802" s="6">
        <v>0</v>
      </c>
      <c r="R802" s="6">
        <v>0</v>
      </c>
      <c r="S802" s="6">
        <v>20</v>
      </c>
      <c r="T802" s="6">
        <v>0</v>
      </c>
      <c r="U802" s="6">
        <v>1</v>
      </c>
      <c r="V802" s="6">
        <v>1</v>
      </c>
      <c r="W802" s="6" t="s">
        <v>29</v>
      </c>
      <c r="X802" s="43">
        <f t="shared" si="12"/>
        <v>1</v>
      </c>
      <c r="Y802" s="7">
        <v>1</v>
      </c>
      <c r="Z802" s="7">
        <v>0</v>
      </c>
      <c r="AA802" s="7">
        <v>0</v>
      </c>
      <c r="AB802" s="7">
        <v>1</v>
      </c>
      <c r="AC802" s="7">
        <v>1</v>
      </c>
      <c r="AD802" s="7">
        <v>0</v>
      </c>
      <c r="AE802" s="7">
        <v>0</v>
      </c>
    </row>
    <row r="803" spans="1:31" ht="13.9" customHeight="1">
      <c r="A803" s="4">
        <v>697484</v>
      </c>
      <c r="B803" s="5">
        <v>259.64</v>
      </c>
      <c r="C803" s="6">
        <v>514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10007.15</v>
      </c>
      <c r="K803" s="4">
        <v>0</v>
      </c>
      <c r="L803" s="4">
        <v>0</v>
      </c>
      <c r="M803" s="6">
        <v>0</v>
      </c>
      <c r="N803" s="6">
        <v>0</v>
      </c>
      <c r="O803" s="6">
        <v>21</v>
      </c>
      <c r="P803" s="6">
        <v>27</v>
      </c>
      <c r="Q803" s="6">
        <v>0</v>
      </c>
      <c r="R803" s="6">
        <v>0</v>
      </c>
      <c r="S803" s="6">
        <v>3</v>
      </c>
      <c r="T803" s="6">
        <v>0</v>
      </c>
      <c r="U803" s="6">
        <v>1</v>
      </c>
      <c r="V803" s="6">
        <v>1</v>
      </c>
      <c r="W803" s="6" t="s">
        <v>29</v>
      </c>
      <c r="X803" s="43">
        <f t="shared" si="12"/>
        <v>1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1</v>
      </c>
    </row>
    <row r="804" spans="1:31" ht="13.9" customHeight="1">
      <c r="A804" s="4">
        <v>698138</v>
      </c>
      <c r="B804" s="5">
        <v>4985.2299999999996</v>
      </c>
      <c r="C804" s="6">
        <v>279</v>
      </c>
      <c r="D804" s="5">
        <v>1195.57</v>
      </c>
      <c r="E804" s="5">
        <v>0</v>
      </c>
      <c r="F804" s="5">
        <v>0</v>
      </c>
      <c r="G804" s="5">
        <v>0</v>
      </c>
      <c r="H804" s="5">
        <v>0</v>
      </c>
      <c r="I804" s="5">
        <v>179000.22</v>
      </c>
      <c r="J804" s="5">
        <v>0</v>
      </c>
      <c r="K804" s="4">
        <v>4</v>
      </c>
      <c r="L804" s="4">
        <v>4</v>
      </c>
      <c r="M804" s="6">
        <v>0</v>
      </c>
      <c r="N804" s="6">
        <v>0</v>
      </c>
      <c r="O804" s="6">
        <v>4</v>
      </c>
      <c r="P804" s="6">
        <v>8</v>
      </c>
      <c r="Q804" s="6">
        <v>0</v>
      </c>
      <c r="R804" s="6">
        <v>1</v>
      </c>
      <c r="S804" s="6">
        <v>0</v>
      </c>
      <c r="T804" s="6">
        <v>0</v>
      </c>
      <c r="U804" s="6" t="s">
        <v>29</v>
      </c>
      <c r="V804" s="6" t="s">
        <v>29</v>
      </c>
      <c r="W804" s="6" t="s">
        <v>29</v>
      </c>
      <c r="X804" s="43">
        <f t="shared" si="12"/>
        <v>0</v>
      </c>
      <c r="Y804" s="7">
        <v>1</v>
      </c>
      <c r="Z804" s="7">
        <v>0</v>
      </c>
      <c r="AA804" s="7">
        <v>0</v>
      </c>
      <c r="AB804" s="7">
        <v>0</v>
      </c>
      <c r="AC804" s="7">
        <v>0</v>
      </c>
      <c r="AD804" s="7">
        <v>1</v>
      </c>
      <c r="AE804" s="7">
        <v>0</v>
      </c>
    </row>
    <row r="805" spans="1:31" ht="13.9" customHeight="1">
      <c r="A805" s="4">
        <v>698386</v>
      </c>
      <c r="B805" s="5">
        <v>11.41</v>
      </c>
      <c r="C805" s="6">
        <v>313</v>
      </c>
      <c r="D805" s="5">
        <v>448.10333333333301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4">
        <v>1</v>
      </c>
      <c r="L805" s="4">
        <v>1</v>
      </c>
      <c r="M805" s="6">
        <v>8</v>
      </c>
      <c r="N805" s="6">
        <v>10</v>
      </c>
      <c r="O805" s="6">
        <v>28</v>
      </c>
      <c r="P805" s="6">
        <v>40</v>
      </c>
      <c r="Q805" s="6">
        <v>0</v>
      </c>
      <c r="R805" s="6">
        <v>0</v>
      </c>
      <c r="S805" s="6">
        <v>0</v>
      </c>
      <c r="T805" s="6">
        <v>0</v>
      </c>
      <c r="U805" s="6">
        <v>1</v>
      </c>
      <c r="V805" s="6">
        <v>1</v>
      </c>
      <c r="W805" s="6">
        <v>1</v>
      </c>
      <c r="X805" s="43">
        <f t="shared" si="12"/>
        <v>2</v>
      </c>
      <c r="Y805" s="7">
        <v>1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</row>
    <row r="806" spans="1:31" ht="13.9" customHeight="1">
      <c r="A806" s="4">
        <v>699392</v>
      </c>
      <c r="B806" s="5">
        <v>231.91</v>
      </c>
      <c r="C806" s="6">
        <v>285</v>
      </c>
      <c r="D806" s="5">
        <v>9471.3633333333401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4">
        <v>0</v>
      </c>
      <c r="L806" s="4">
        <v>0</v>
      </c>
      <c r="M806" s="6">
        <v>13</v>
      </c>
      <c r="N806" s="6">
        <v>15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 t="s">
        <v>29</v>
      </c>
      <c r="V806" s="6" t="s">
        <v>29</v>
      </c>
      <c r="W806" s="6" t="s">
        <v>29</v>
      </c>
      <c r="X806" s="43">
        <f t="shared" si="12"/>
        <v>0</v>
      </c>
      <c r="Y806" s="7">
        <v>1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</row>
    <row r="807" spans="1:31" ht="13.9" customHeight="1">
      <c r="A807" s="4">
        <v>700455</v>
      </c>
      <c r="B807" s="5">
        <v>6.88</v>
      </c>
      <c r="C807" s="6">
        <v>313</v>
      </c>
      <c r="D807" s="5">
        <v>212.31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4">
        <v>4</v>
      </c>
      <c r="L807" s="4">
        <v>5</v>
      </c>
      <c r="M807" s="6">
        <v>7</v>
      </c>
      <c r="N807" s="6">
        <v>9</v>
      </c>
      <c r="O807" s="6">
        <v>72</v>
      </c>
      <c r="P807" s="6">
        <v>128</v>
      </c>
      <c r="Q807" s="6">
        <v>2</v>
      </c>
      <c r="R807" s="6">
        <v>1</v>
      </c>
      <c r="S807" s="6">
        <v>9</v>
      </c>
      <c r="T807" s="6">
        <v>0</v>
      </c>
      <c r="U807" s="6">
        <v>1</v>
      </c>
      <c r="V807" s="6">
        <v>1</v>
      </c>
      <c r="W807" s="6" t="s">
        <v>29</v>
      </c>
      <c r="X807" s="43">
        <f t="shared" si="12"/>
        <v>1</v>
      </c>
      <c r="Y807" s="7">
        <v>1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</row>
    <row r="808" spans="1:31" ht="13.9" customHeight="1">
      <c r="A808" s="4">
        <v>700943</v>
      </c>
      <c r="B808" s="5">
        <v>672.24</v>
      </c>
      <c r="C808" s="6">
        <v>649</v>
      </c>
      <c r="D808" s="5">
        <v>7771.7733333333299</v>
      </c>
      <c r="E808" s="5">
        <v>18896.4866666667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4">
        <v>0</v>
      </c>
      <c r="L808" s="4">
        <v>0</v>
      </c>
      <c r="M808" s="6">
        <v>0</v>
      </c>
      <c r="N808" s="6">
        <v>0</v>
      </c>
      <c r="O808" s="6">
        <v>29</v>
      </c>
      <c r="P808" s="6">
        <v>32</v>
      </c>
      <c r="Q808" s="6">
        <v>0</v>
      </c>
      <c r="R808" s="6">
        <v>0</v>
      </c>
      <c r="S808" s="6">
        <v>16</v>
      </c>
      <c r="T808" s="6">
        <v>0</v>
      </c>
      <c r="U808" s="6">
        <v>1</v>
      </c>
      <c r="V808" s="6">
        <v>1</v>
      </c>
      <c r="W808" s="6" t="s">
        <v>29</v>
      </c>
      <c r="X808" s="43">
        <f t="shared" si="12"/>
        <v>1</v>
      </c>
      <c r="Y808" s="7">
        <v>1</v>
      </c>
      <c r="Z808" s="7">
        <v>1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</row>
    <row r="809" spans="1:31" ht="13.9" customHeight="1">
      <c r="A809" s="4">
        <v>701746</v>
      </c>
      <c r="B809" s="5">
        <v>304.88</v>
      </c>
      <c r="C809" s="6">
        <v>269</v>
      </c>
      <c r="D809" s="5">
        <v>8246.2533333333395</v>
      </c>
      <c r="E809" s="5">
        <v>1141.4266666666699</v>
      </c>
      <c r="F809" s="5">
        <v>0</v>
      </c>
      <c r="G809" s="5">
        <v>8.9966666666666697</v>
      </c>
      <c r="H809" s="5">
        <v>0</v>
      </c>
      <c r="I809" s="5">
        <v>0</v>
      </c>
      <c r="J809" s="5">
        <v>0</v>
      </c>
      <c r="K809" s="4">
        <v>0</v>
      </c>
      <c r="L809" s="4">
        <v>0</v>
      </c>
      <c r="M809" s="6">
        <v>1</v>
      </c>
      <c r="N809" s="6">
        <v>2</v>
      </c>
      <c r="O809" s="6">
        <v>68</v>
      </c>
      <c r="P809" s="6">
        <v>92</v>
      </c>
      <c r="Q809" s="6">
        <v>1</v>
      </c>
      <c r="R809" s="6">
        <v>0</v>
      </c>
      <c r="S809" s="6">
        <v>25</v>
      </c>
      <c r="T809" s="6">
        <v>0</v>
      </c>
      <c r="U809" s="6">
        <v>1</v>
      </c>
      <c r="V809" s="6">
        <v>1</v>
      </c>
      <c r="W809" s="6" t="s">
        <v>29</v>
      </c>
      <c r="X809" s="43">
        <f t="shared" si="12"/>
        <v>1</v>
      </c>
      <c r="Y809" s="7">
        <v>1</v>
      </c>
      <c r="Z809" s="7">
        <v>1</v>
      </c>
      <c r="AA809" s="7">
        <v>0</v>
      </c>
      <c r="AB809" s="7">
        <v>1</v>
      </c>
      <c r="AC809" s="7">
        <v>0</v>
      </c>
      <c r="AD809" s="7">
        <v>0</v>
      </c>
      <c r="AE809" s="7">
        <v>0</v>
      </c>
    </row>
    <row r="810" spans="1:31" ht="13.9" customHeight="1">
      <c r="A810" s="4">
        <v>701749</v>
      </c>
      <c r="B810" s="5">
        <v>476.85</v>
      </c>
      <c r="C810" s="6">
        <v>285</v>
      </c>
      <c r="D810" s="5">
        <v>1107.77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4">
        <v>2</v>
      </c>
      <c r="L810" s="4">
        <v>3</v>
      </c>
      <c r="M810" s="6">
        <v>25</v>
      </c>
      <c r="N810" s="6">
        <v>59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 t="s">
        <v>29</v>
      </c>
      <c r="V810" s="6" t="s">
        <v>29</v>
      </c>
      <c r="W810" s="6" t="s">
        <v>29</v>
      </c>
      <c r="X810" s="43">
        <f t="shared" si="12"/>
        <v>0</v>
      </c>
      <c r="Y810" s="7">
        <v>1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</row>
    <row r="811" spans="1:31" ht="13.9" customHeight="1">
      <c r="A811" s="4">
        <v>702383</v>
      </c>
      <c r="B811" s="5">
        <v>927.26</v>
      </c>
      <c r="C811" s="6">
        <v>458</v>
      </c>
      <c r="D811" s="5">
        <v>3397.1</v>
      </c>
      <c r="E811" s="5">
        <v>0</v>
      </c>
      <c r="F811" s="5">
        <v>0</v>
      </c>
      <c r="G811" s="5">
        <v>154.49</v>
      </c>
      <c r="H811" s="5">
        <v>0</v>
      </c>
      <c r="I811" s="5">
        <v>0</v>
      </c>
      <c r="J811" s="5">
        <v>31364.21</v>
      </c>
      <c r="K811" s="4">
        <v>1</v>
      </c>
      <c r="L811" s="4">
        <v>2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34</v>
      </c>
      <c r="S811" s="6">
        <v>0</v>
      </c>
      <c r="T811" s="6">
        <v>0</v>
      </c>
      <c r="U811" s="6">
        <v>1</v>
      </c>
      <c r="V811" s="6" t="s">
        <v>29</v>
      </c>
      <c r="W811" s="6" t="s">
        <v>29</v>
      </c>
      <c r="X811" s="43">
        <f t="shared" si="12"/>
        <v>0</v>
      </c>
      <c r="Y811" s="7">
        <v>1</v>
      </c>
      <c r="Z811" s="7">
        <v>0</v>
      </c>
      <c r="AA811" s="7">
        <v>0</v>
      </c>
      <c r="AB811" s="7">
        <v>1</v>
      </c>
      <c r="AC811" s="7">
        <v>0</v>
      </c>
      <c r="AD811" s="7">
        <v>0</v>
      </c>
      <c r="AE811" s="7">
        <v>1</v>
      </c>
    </row>
    <row r="812" spans="1:31" ht="13.9" customHeight="1">
      <c r="A812" s="4">
        <v>702667</v>
      </c>
      <c r="B812" s="5">
        <v>1215.55</v>
      </c>
      <c r="C812" s="6">
        <v>358</v>
      </c>
      <c r="D812" s="5">
        <v>14218.936666666699</v>
      </c>
      <c r="E812" s="5">
        <v>0</v>
      </c>
      <c r="F812" s="5">
        <v>5978.73</v>
      </c>
      <c r="G812" s="5">
        <v>0</v>
      </c>
      <c r="H812" s="5">
        <v>0</v>
      </c>
      <c r="I812" s="5">
        <v>0</v>
      </c>
      <c r="J812" s="5">
        <v>0</v>
      </c>
      <c r="K812" s="4">
        <v>0</v>
      </c>
      <c r="L812" s="4">
        <v>0</v>
      </c>
      <c r="M812" s="6">
        <v>0</v>
      </c>
      <c r="N812" s="6">
        <v>0</v>
      </c>
      <c r="O812" s="6">
        <v>82</v>
      </c>
      <c r="P812" s="6">
        <v>141</v>
      </c>
      <c r="Q812" s="6">
        <v>0</v>
      </c>
      <c r="R812" s="6">
        <v>0</v>
      </c>
      <c r="S812" s="6">
        <v>0</v>
      </c>
      <c r="T812" s="6">
        <v>0</v>
      </c>
      <c r="U812" s="6">
        <v>1</v>
      </c>
      <c r="V812" s="6">
        <v>1</v>
      </c>
      <c r="W812" s="6">
        <v>1</v>
      </c>
      <c r="X812" s="43">
        <f t="shared" si="12"/>
        <v>2</v>
      </c>
      <c r="Y812" s="7">
        <v>1</v>
      </c>
      <c r="Z812" s="7">
        <v>0</v>
      </c>
      <c r="AA812" s="7">
        <v>1</v>
      </c>
      <c r="AB812" s="7">
        <v>0</v>
      </c>
      <c r="AC812" s="7">
        <v>0</v>
      </c>
      <c r="AD812" s="7">
        <v>0</v>
      </c>
      <c r="AE812" s="7">
        <v>0</v>
      </c>
    </row>
    <row r="813" spans="1:31" ht="13.9" customHeight="1">
      <c r="A813" s="4">
        <v>702989</v>
      </c>
      <c r="B813" s="5">
        <v>332</v>
      </c>
      <c r="C813" s="6">
        <v>275</v>
      </c>
      <c r="D813" s="5">
        <v>3438.8733333333298</v>
      </c>
      <c r="E813" s="5">
        <v>3362.9533333333302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4">
        <v>0</v>
      </c>
      <c r="L813" s="4">
        <v>0</v>
      </c>
      <c r="M813" s="6">
        <v>1</v>
      </c>
      <c r="N813" s="6">
        <v>3</v>
      </c>
      <c r="O813" s="6">
        <v>10</v>
      </c>
      <c r="P813" s="6">
        <v>12</v>
      </c>
      <c r="Q813" s="6">
        <v>0</v>
      </c>
      <c r="R813" s="6">
        <v>0</v>
      </c>
      <c r="S813" s="6">
        <v>0</v>
      </c>
      <c r="T813" s="6">
        <v>0</v>
      </c>
      <c r="U813" s="6">
        <v>1</v>
      </c>
      <c r="V813" s="6">
        <v>1</v>
      </c>
      <c r="W813" s="6" t="s">
        <v>29</v>
      </c>
      <c r="X813" s="43">
        <f t="shared" si="12"/>
        <v>1</v>
      </c>
      <c r="Y813" s="7">
        <v>1</v>
      </c>
      <c r="Z813" s="7">
        <v>1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</row>
    <row r="814" spans="1:31" ht="13.9" customHeight="1">
      <c r="A814" s="4">
        <v>704517</v>
      </c>
      <c r="B814" s="5">
        <v>48.28</v>
      </c>
      <c r="C814" s="6">
        <v>260</v>
      </c>
      <c r="D814" s="5">
        <v>2058.63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4">
        <v>4</v>
      </c>
      <c r="L814" s="4">
        <v>6</v>
      </c>
      <c r="M814" s="6">
        <v>31</v>
      </c>
      <c r="N814" s="6">
        <v>68</v>
      </c>
      <c r="O814" s="6">
        <v>162</v>
      </c>
      <c r="P814" s="6">
        <v>470</v>
      </c>
      <c r="Q814" s="6">
        <v>0</v>
      </c>
      <c r="R814" s="6">
        <v>0</v>
      </c>
      <c r="S814" s="6">
        <v>0</v>
      </c>
      <c r="T814" s="6">
        <v>0</v>
      </c>
      <c r="U814" s="6">
        <v>1</v>
      </c>
      <c r="V814" s="6">
        <v>1</v>
      </c>
      <c r="W814" s="6">
        <v>1</v>
      </c>
      <c r="X814" s="43">
        <f t="shared" si="12"/>
        <v>2</v>
      </c>
      <c r="Y814" s="7">
        <v>1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</row>
    <row r="815" spans="1:31" ht="13.9" customHeight="1">
      <c r="A815" s="4">
        <v>704652</v>
      </c>
      <c r="B815" s="5">
        <v>790.45</v>
      </c>
      <c r="C815" s="6">
        <v>323</v>
      </c>
      <c r="D815" s="5">
        <v>952.22666666666703</v>
      </c>
      <c r="E815" s="5">
        <v>0</v>
      </c>
      <c r="F815" s="5">
        <v>0</v>
      </c>
      <c r="G815" s="5">
        <v>4398</v>
      </c>
      <c r="H815" s="5">
        <v>0</v>
      </c>
      <c r="I815" s="5">
        <v>0</v>
      </c>
      <c r="J815" s="5">
        <v>0</v>
      </c>
      <c r="K815" s="4">
        <v>0</v>
      </c>
      <c r="L815" s="4">
        <v>0</v>
      </c>
      <c r="M815" s="6">
        <v>6</v>
      </c>
      <c r="N815" s="6">
        <v>12</v>
      </c>
      <c r="O815" s="6">
        <v>0</v>
      </c>
      <c r="P815" s="6">
        <v>0</v>
      </c>
      <c r="Q815" s="6">
        <v>0</v>
      </c>
      <c r="R815" s="6">
        <v>17</v>
      </c>
      <c r="S815" s="6">
        <v>0</v>
      </c>
      <c r="T815" s="6">
        <v>0</v>
      </c>
      <c r="U815" s="6">
        <v>1</v>
      </c>
      <c r="V815" s="6" t="s">
        <v>29</v>
      </c>
      <c r="W815" s="6" t="s">
        <v>29</v>
      </c>
      <c r="X815" s="43">
        <f t="shared" si="12"/>
        <v>0</v>
      </c>
      <c r="Y815" s="7">
        <v>1</v>
      </c>
      <c r="Z815" s="7">
        <v>0</v>
      </c>
      <c r="AA815" s="7">
        <v>0</v>
      </c>
      <c r="AB815" s="7">
        <v>1</v>
      </c>
      <c r="AC815" s="7">
        <v>0</v>
      </c>
      <c r="AD815" s="7">
        <v>0</v>
      </c>
      <c r="AE815" s="7">
        <v>0</v>
      </c>
    </row>
    <row r="816" spans="1:31" ht="13.9" customHeight="1">
      <c r="A816" s="4">
        <v>705216</v>
      </c>
      <c r="B816" s="5">
        <v>2801.14</v>
      </c>
      <c r="C816" s="6">
        <v>536</v>
      </c>
      <c r="D816" s="5">
        <v>2456.89</v>
      </c>
      <c r="E816" s="5">
        <v>0</v>
      </c>
      <c r="F816" s="5">
        <v>31229.203333333298</v>
      </c>
      <c r="G816" s="5">
        <v>0</v>
      </c>
      <c r="H816" s="5">
        <v>0</v>
      </c>
      <c r="I816" s="5">
        <v>0</v>
      </c>
      <c r="J816" s="5">
        <v>0</v>
      </c>
      <c r="K816" s="4">
        <v>4</v>
      </c>
      <c r="L816" s="4">
        <v>9</v>
      </c>
      <c r="M816" s="6">
        <v>11</v>
      </c>
      <c r="N816" s="6">
        <v>22</v>
      </c>
      <c r="O816" s="6">
        <v>142</v>
      </c>
      <c r="P816" s="6">
        <v>346</v>
      </c>
      <c r="Q816" s="6">
        <v>1</v>
      </c>
      <c r="R816" s="6">
        <v>0</v>
      </c>
      <c r="S816" s="6">
        <v>56</v>
      </c>
      <c r="T816" s="6">
        <v>0</v>
      </c>
      <c r="U816" s="6">
        <v>1</v>
      </c>
      <c r="V816" s="6">
        <v>1</v>
      </c>
      <c r="W816" s="6">
        <v>1</v>
      </c>
      <c r="X816" s="43">
        <f t="shared" si="12"/>
        <v>2</v>
      </c>
      <c r="Y816" s="7">
        <v>1</v>
      </c>
      <c r="Z816" s="7">
        <v>0</v>
      </c>
      <c r="AA816" s="7">
        <v>1</v>
      </c>
      <c r="AB816" s="7">
        <v>0</v>
      </c>
      <c r="AC816" s="7">
        <v>0</v>
      </c>
      <c r="AD816" s="7">
        <v>0</v>
      </c>
      <c r="AE816" s="7">
        <v>0</v>
      </c>
    </row>
    <row r="817" spans="1:31" ht="13.9" customHeight="1">
      <c r="A817" s="4">
        <v>705869</v>
      </c>
      <c r="B817" s="5">
        <v>2213.39</v>
      </c>
      <c r="C817" s="6">
        <v>290</v>
      </c>
      <c r="D817" s="5">
        <v>22118.196666666699</v>
      </c>
      <c r="E817" s="5">
        <v>0</v>
      </c>
      <c r="F817" s="5">
        <v>0</v>
      </c>
      <c r="G817" s="5">
        <v>-5.3133333333332997</v>
      </c>
      <c r="H817" s="5">
        <v>0</v>
      </c>
      <c r="I817" s="5">
        <v>0</v>
      </c>
      <c r="J817" s="5">
        <v>38628.493333333303</v>
      </c>
      <c r="K817" s="4">
        <v>0</v>
      </c>
      <c r="L817" s="4">
        <v>0</v>
      </c>
      <c r="M817" s="6">
        <v>13</v>
      </c>
      <c r="N817" s="6">
        <v>14</v>
      </c>
      <c r="O817" s="6">
        <v>162</v>
      </c>
      <c r="P817" s="6">
        <v>467</v>
      </c>
      <c r="Q817" s="6">
        <v>5</v>
      </c>
      <c r="R817" s="6">
        <v>5</v>
      </c>
      <c r="S817" s="6">
        <v>13</v>
      </c>
      <c r="T817" s="6">
        <v>4</v>
      </c>
      <c r="U817" s="6">
        <v>1</v>
      </c>
      <c r="V817" s="6">
        <v>1</v>
      </c>
      <c r="W817" s="6">
        <v>1</v>
      </c>
      <c r="X817" s="43">
        <f t="shared" si="12"/>
        <v>2</v>
      </c>
      <c r="Y817" s="7">
        <v>1</v>
      </c>
      <c r="Z817" s="7">
        <v>0</v>
      </c>
      <c r="AA817" s="7">
        <v>0</v>
      </c>
      <c r="AB817" s="7">
        <v>1</v>
      </c>
      <c r="AC817" s="7">
        <v>0</v>
      </c>
      <c r="AD817" s="7">
        <v>0</v>
      </c>
      <c r="AE817" s="7">
        <v>1</v>
      </c>
    </row>
    <row r="818" spans="1:31" ht="13.9" customHeight="1">
      <c r="A818" s="4">
        <v>707051</v>
      </c>
      <c r="B818" s="5">
        <v>190.15</v>
      </c>
      <c r="C818" s="6">
        <v>366</v>
      </c>
      <c r="D818" s="5">
        <v>1627.1966666666699</v>
      </c>
      <c r="E818" s="5">
        <v>5666.7566666666698</v>
      </c>
      <c r="F818" s="5">
        <v>0</v>
      </c>
      <c r="G818" s="5">
        <v>68.163333333333398</v>
      </c>
      <c r="H818" s="5">
        <v>0</v>
      </c>
      <c r="I818" s="5">
        <v>0</v>
      </c>
      <c r="J818" s="5">
        <v>0</v>
      </c>
      <c r="K818" s="4">
        <v>1</v>
      </c>
      <c r="L818" s="4">
        <v>1</v>
      </c>
      <c r="M818" s="6">
        <v>7</v>
      </c>
      <c r="N818" s="6">
        <v>10</v>
      </c>
      <c r="O818" s="6">
        <v>18</v>
      </c>
      <c r="P818" s="6">
        <v>19</v>
      </c>
      <c r="Q818" s="6">
        <v>0</v>
      </c>
      <c r="R818" s="6">
        <v>0</v>
      </c>
      <c r="S818" s="6">
        <v>0</v>
      </c>
      <c r="T818" s="6">
        <v>0</v>
      </c>
      <c r="U818" s="6">
        <v>1</v>
      </c>
      <c r="V818" s="6">
        <v>1</v>
      </c>
      <c r="W818" s="6" t="s">
        <v>29</v>
      </c>
      <c r="X818" s="43">
        <f t="shared" si="12"/>
        <v>1</v>
      </c>
      <c r="Y818" s="7">
        <v>1</v>
      </c>
      <c r="Z818" s="7">
        <v>1</v>
      </c>
      <c r="AA818" s="7">
        <v>0</v>
      </c>
      <c r="AB818" s="7">
        <v>1</v>
      </c>
      <c r="AC818" s="7">
        <v>0</v>
      </c>
      <c r="AD818" s="7">
        <v>0</v>
      </c>
      <c r="AE818" s="7">
        <v>0</v>
      </c>
    </row>
    <row r="819" spans="1:31" ht="13.9" customHeight="1">
      <c r="A819" s="4">
        <v>707637</v>
      </c>
      <c r="B819" s="5">
        <v>823.71</v>
      </c>
      <c r="C819" s="6">
        <v>364</v>
      </c>
      <c r="D819" s="5">
        <v>7583.5766666666696</v>
      </c>
      <c r="E819" s="5">
        <v>0</v>
      </c>
      <c r="F819" s="5">
        <v>0</v>
      </c>
      <c r="G819" s="5">
        <v>0</v>
      </c>
      <c r="H819" s="5">
        <v>40669.53</v>
      </c>
      <c r="I819" s="5">
        <v>0</v>
      </c>
      <c r="J819" s="5">
        <v>11235.8433333333</v>
      </c>
      <c r="K819" s="4">
        <v>0</v>
      </c>
      <c r="L819" s="4">
        <v>0</v>
      </c>
      <c r="M819" s="6">
        <v>0</v>
      </c>
      <c r="N819" s="6">
        <v>0</v>
      </c>
      <c r="O819" s="6">
        <v>11</v>
      </c>
      <c r="P819" s="6">
        <v>14</v>
      </c>
      <c r="Q819" s="6">
        <v>0</v>
      </c>
      <c r="R819" s="6">
        <v>0</v>
      </c>
      <c r="S819" s="6">
        <v>13</v>
      </c>
      <c r="T819" s="6">
        <v>0</v>
      </c>
      <c r="U819" s="6">
        <v>1</v>
      </c>
      <c r="V819" s="6">
        <v>1</v>
      </c>
      <c r="W819" s="6" t="s">
        <v>29</v>
      </c>
      <c r="X819" s="43">
        <f t="shared" si="12"/>
        <v>1</v>
      </c>
      <c r="Y819" s="7">
        <v>1</v>
      </c>
      <c r="Z819" s="7">
        <v>0</v>
      </c>
      <c r="AA819" s="7">
        <v>0</v>
      </c>
      <c r="AB819" s="7">
        <v>1</v>
      </c>
      <c r="AC819" s="7">
        <v>1</v>
      </c>
      <c r="AD819" s="7">
        <v>0</v>
      </c>
      <c r="AE819" s="7">
        <v>1</v>
      </c>
    </row>
    <row r="820" spans="1:31" ht="13.9" customHeight="1">
      <c r="A820" s="4">
        <v>708379</v>
      </c>
      <c r="B820" s="5">
        <v>129.57</v>
      </c>
      <c r="C820" s="6">
        <v>486</v>
      </c>
      <c r="D820" s="5">
        <v>2583.11666666667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73.176666666666705</v>
      </c>
      <c r="K820" s="4">
        <v>1</v>
      </c>
      <c r="L820" s="4">
        <v>3</v>
      </c>
      <c r="M820" s="6">
        <v>5</v>
      </c>
      <c r="N820" s="6">
        <v>8</v>
      </c>
      <c r="O820" s="6">
        <v>23</v>
      </c>
      <c r="P820" s="6">
        <v>28</v>
      </c>
      <c r="Q820" s="6">
        <v>2</v>
      </c>
      <c r="R820" s="6">
        <v>2</v>
      </c>
      <c r="S820" s="6">
        <v>25</v>
      </c>
      <c r="T820" s="6">
        <v>0</v>
      </c>
      <c r="U820" s="6">
        <v>1</v>
      </c>
      <c r="V820" s="6">
        <v>1</v>
      </c>
      <c r="W820" s="6" t="s">
        <v>29</v>
      </c>
      <c r="X820" s="43">
        <f t="shared" si="12"/>
        <v>1</v>
      </c>
      <c r="Y820" s="7">
        <v>1</v>
      </c>
      <c r="Z820" s="7">
        <v>0</v>
      </c>
      <c r="AA820" s="7">
        <v>1</v>
      </c>
      <c r="AB820" s="7">
        <v>0</v>
      </c>
      <c r="AC820" s="7">
        <v>0</v>
      </c>
      <c r="AD820" s="7">
        <v>0</v>
      </c>
      <c r="AE820" s="7">
        <v>1</v>
      </c>
    </row>
    <row r="821" spans="1:31" ht="13.9" customHeight="1">
      <c r="A821" s="4">
        <v>709432</v>
      </c>
      <c r="B821" s="5">
        <v>384.48</v>
      </c>
      <c r="C821" s="6">
        <v>276</v>
      </c>
      <c r="D821" s="5">
        <v>0</v>
      </c>
      <c r="E821" s="5">
        <v>0</v>
      </c>
      <c r="F821" s="5">
        <v>0</v>
      </c>
      <c r="G821" s="5">
        <v>0</v>
      </c>
      <c r="H821" s="5">
        <v>13046.51</v>
      </c>
      <c r="I821" s="5">
        <v>0</v>
      </c>
      <c r="J821" s="5">
        <v>0</v>
      </c>
      <c r="K821" s="4">
        <v>0</v>
      </c>
      <c r="L821" s="4">
        <v>0</v>
      </c>
      <c r="M821" s="6">
        <v>0</v>
      </c>
      <c r="N821" s="6">
        <v>0</v>
      </c>
      <c r="O821" s="6">
        <v>4</v>
      </c>
      <c r="P821" s="6">
        <v>7</v>
      </c>
      <c r="Q821" s="6">
        <v>0</v>
      </c>
      <c r="R821" s="6">
        <v>0</v>
      </c>
      <c r="S821" s="6">
        <v>0</v>
      </c>
      <c r="T821" s="6">
        <v>0</v>
      </c>
      <c r="U821" s="6">
        <v>1</v>
      </c>
      <c r="V821" s="6">
        <v>1</v>
      </c>
      <c r="W821" s="6" t="s">
        <v>29</v>
      </c>
      <c r="X821" s="43">
        <f t="shared" si="12"/>
        <v>1</v>
      </c>
      <c r="Y821" s="7">
        <v>0</v>
      </c>
      <c r="Z821" s="7">
        <v>0</v>
      </c>
      <c r="AA821" s="7">
        <v>0</v>
      </c>
      <c r="AB821" s="7">
        <v>0</v>
      </c>
      <c r="AC821" s="7">
        <v>1</v>
      </c>
      <c r="AD821" s="7">
        <v>0</v>
      </c>
      <c r="AE821" s="7">
        <v>0</v>
      </c>
    </row>
    <row r="822" spans="1:31" ht="13.9" customHeight="1">
      <c r="A822" s="4">
        <v>710062</v>
      </c>
      <c r="B822" s="5">
        <v>238.44</v>
      </c>
      <c r="C822" s="6">
        <v>330</v>
      </c>
      <c r="D822" s="5">
        <v>1428.2366666666701</v>
      </c>
      <c r="E822" s="5">
        <v>0</v>
      </c>
      <c r="F822" s="5">
        <v>0</v>
      </c>
      <c r="G822" s="5">
        <v>0</v>
      </c>
      <c r="H822" s="5">
        <v>0</v>
      </c>
      <c r="I822" s="5">
        <v>414.99666666666701</v>
      </c>
      <c r="J822" s="5">
        <v>0</v>
      </c>
      <c r="K822" s="4">
        <v>3</v>
      </c>
      <c r="L822" s="4">
        <v>4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 t="s">
        <v>29</v>
      </c>
      <c r="V822" s="6" t="s">
        <v>29</v>
      </c>
      <c r="W822" s="6" t="s">
        <v>29</v>
      </c>
      <c r="X822" s="43">
        <f t="shared" si="12"/>
        <v>0</v>
      </c>
      <c r="Y822" s="7">
        <v>1</v>
      </c>
      <c r="Z822" s="7">
        <v>0</v>
      </c>
      <c r="AA822" s="7">
        <v>0</v>
      </c>
      <c r="AB822" s="7">
        <v>0</v>
      </c>
      <c r="AC822" s="7">
        <v>0</v>
      </c>
      <c r="AD822" s="7">
        <v>1</v>
      </c>
      <c r="AE822" s="7">
        <v>0</v>
      </c>
    </row>
    <row r="823" spans="1:31" ht="13.9" customHeight="1">
      <c r="A823" s="4">
        <v>710188</v>
      </c>
      <c r="B823" s="5">
        <v>334.92</v>
      </c>
      <c r="C823" s="6">
        <v>299</v>
      </c>
      <c r="D823" s="5">
        <v>2336.7199999999998</v>
      </c>
      <c r="E823" s="5">
        <v>0</v>
      </c>
      <c r="F823" s="5">
        <v>0</v>
      </c>
      <c r="G823" s="5">
        <v>825.45333333333303</v>
      </c>
      <c r="H823" s="5">
        <v>0</v>
      </c>
      <c r="I823" s="5">
        <v>0</v>
      </c>
      <c r="J823" s="5">
        <v>0</v>
      </c>
      <c r="K823" s="4">
        <v>0</v>
      </c>
      <c r="L823" s="4">
        <v>0</v>
      </c>
      <c r="M823" s="6">
        <v>1</v>
      </c>
      <c r="N823" s="6">
        <v>2</v>
      </c>
      <c r="O823" s="6">
        <v>13</v>
      </c>
      <c r="P823" s="6">
        <v>13</v>
      </c>
      <c r="Q823" s="6">
        <v>0</v>
      </c>
      <c r="R823" s="6">
        <v>0</v>
      </c>
      <c r="S823" s="6">
        <v>0</v>
      </c>
      <c r="T823" s="6">
        <v>0</v>
      </c>
      <c r="U823" s="6">
        <v>1</v>
      </c>
      <c r="V823" s="6">
        <v>1</v>
      </c>
      <c r="W823" s="6" t="s">
        <v>29</v>
      </c>
      <c r="X823" s="43">
        <f t="shared" si="12"/>
        <v>1</v>
      </c>
      <c r="Y823" s="7">
        <v>1</v>
      </c>
      <c r="Z823" s="7">
        <v>0</v>
      </c>
      <c r="AA823" s="7">
        <v>0</v>
      </c>
      <c r="AB823" s="7">
        <v>1</v>
      </c>
      <c r="AC823" s="7">
        <v>0</v>
      </c>
      <c r="AD823" s="7">
        <v>0</v>
      </c>
      <c r="AE823" s="7">
        <v>0</v>
      </c>
    </row>
    <row r="824" spans="1:31" ht="13.9" customHeight="1">
      <c r="A824" s="4">
        <v>710501</v>
      </c>
      <c r="B824" s="5">
        <v>510.72</v>
      </c>
      <c r="C824" s="6">
        <v>324</v>
      </c>
      <c r="D824" s="5">
        <v>3226.17333333333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15021.2866666667</v>
      </c>
      <c r="K824" s="4">
        <v>0</v>
      </c>
      <c r="L824" s="4">
        <v>0</v>
      </c>
      <c r="M824" s="6">
        <v>20</v>
      </c>
      <c r="N824" s="6">
        <v>37</v>
      </c>
      <c r="O824" s="6">
        <v>16</v>
      </c>
      <c r="P824" s="6">
        <v>16</v>
      </c>
      <c r="Q824" s="6">
        <v>0</v>
      </c>
      <c r="R824" s="6">
        <v>0</v>
      </c>
      <c r="S824" s="6">
        <v>0</v>
      </c>
      <c r="T824" s="6">
        <v>0</v>
      </c>
      <c r="U824" s="6">
        <v>1</v>
      </c>
      <c r="V824" s="6">
        <v>1</v>
      </c>
      <c r="W824" s="6" t="s">
        <v>29</v>
      </c>
      <c r="X824" s="43">
        <f t="shared" si="12"/>
        <v>1</v>
      </c>
      <c r="Y824" s="7">
        <v>1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7">
        <v>1</v>
      </c>
    </row>
    <row r="825" spans="1:31" ht="13.9" customHeight="1">
      <c r="A825" s="4">
        <v>710566</v>
      </c>
      <c r="B825" s="5">
        <v>1145.6600000000001</v>
      </c>
      <c r="C825" s="6">
        <v>259</v>
      </c>
      <c r="D825" s="5">
        <v>1068.69333333333</v>
      </c>
      <c r="E825" s="5">
        <v>0</v>
      </c>
      <c r="F825" s="5">
        <v>0</v>
      </c>
      <c r="G825" s="5">
        <v>6314.34666666667</v>
      </c>
      <c r="H825" s="5">
        <v>0</v>
      </c>
      <c r="I825" s="5">
        <v>0</v>
      </c>
      <c r="J825" s="5">
        <v>0</v>
      </c>
      <c r="K825" s="4">
        <v>4</v>
      </c>
      <c r="L825" s="4">
        <v>4</v>
      </c>
      <c r="M825" s="6">
        <v>3</v>
      </c>
      <c r="N825" s="6">
        <v>6</v>
      </c>
      <c r="O825" s="6">
        <v>0</v>
      </c>
      <c r="P825" s="6">
        <v>0</v>
      </c>
      <c r="Q825" s="6">
        <v>1</v>
      </c>
      <c r="R825" s="6">
        <v>12</v>
      </c>
      <c r="S825" s="6">
        <v>0</v>
      </c>
      <c r="T825" s="6">
        <v>0</v>
      </c>
      <c r="U825" s="6">
        <v>1</v>
      </c>
      <c r="V825" s="6" t="s">
        <v>29</v>
      </c>
      <c r="W825" s="6" t="s">
        <v>29</v>
      </c>
      <c r="X825" s="43">
        <f t="shared" si="12"/>
        <v>0</v>
      </c>
      <c r="Y825" s="7">
        <v>1</v>
      </c>
      <c r="Z825" s="7">
        <v>0</v>
      </c>
      <c r="AA825" s="7">
        <v>0</v>
      </c>
      <c r="AB825" s="7">
        <v>1</v>
      </c>
      <c r="AC825" s="7">
        <v>0</v>
      </c>
      <c r="AD825" s="7">
        <v>0</v>
      </c>
      <c r="AE825" s="7">
        <v>0</v>
      </c>
    </row>
    <row r="826" spans="1:31" ht="13.9" customHeight="1">
      <c r="A826" s="4">
        <v>711053</v>
      </c>
      <c r="B826" s="5">
        <v>711.38</v>
      </c>
      <c r="C826" s="6">
        <v>261</v>
      </c>
      <c r="D826" s="5">
        <v>33331.963333333297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4">
        <v>5</v>
      </c>
      <c r="L826" s="4">
        <v>5</v>
      </c>
      <c r="M826" s="6">
        <v>1</v>
      </c>
      <c r="N826" s="6">
        <v>1</v>
      </c>
      <c r="O826" s="6">
        <v>37</v>
      </c>
      <c r="P826" s="6">
        <v>42</v>
      </c>
      <c r="Q826" s="6">
        <v>0</v>
      </c>
      <c r="R826" s="6">
        <v>0</v>
      </c>
      <c r="S826" s="6">
        <v>0</v>
      </c>
      <c r="T826" s="6">
        <v>0</v>
      </c>
      <c r="U826" s="6">
        <v>1</v>
      </c>
      <c r="V826" s="6">
        <v>1</v>
      </c>
      <c r="W826" s="6">
        <v>1</v>
      </c>
      <c r="X826" s="43">
        <f t="shared" si="12"/>
        <v>2</v>
      </c>
      <c r="Y826" s="7">
        <v>1</v>
      </c>
      <c r="Z826" s="7">
        <v>0</v>
      </c>
      <c r="AA826" s="7">
        <v>1</v>
      </c>
      <c r="AB826" s="7">
        <v>0</v>
      </c>
      <c r="AC826" s="7">
        <v>0</v>
      </c>
      <c r="AD826" s="7">
        <v>0</v>
      </c>
      <c r="AE826" s="7">
        <v>0</v>
      </c>
    </row>
    <row r="827" spans="1:31" ht="13.9" customHeight="1">
      <c r="A827" s="4">
        <v>711252</v>
      </c>
      <c r="B827" s="5">
        <v>2085.98</v>
      </c>
      <c r="C827" s="6">
        <v>248</v>
      </c>
      <c r="D827" s="5">
        <v>7283.9266666666699</v>
      </c>
      <c r="E827" s="5">
        <v>0</v>
      </c>
      <c r="F827" s="5">
        <v>6856.94</v>
      </c>
      <c r="G827" s="5">
        <v>1012</v>
      </c>
      <c r="H827" s="5">
        <v>0</v>
      </c>
      <c r="I827" s="5">
        <v>64947.966666666704</v>
      </c>
      <c r="J827" s="5">
        <v>0</v>
      </c>
      <c r="K827" s="4">
        <v>0</v>
      </c>
      <c r="L827" s="4">
        <v>0</v>
      </c>
      <c r="M827" s="6">
        <v>4</v>
      </c>
      <c r="N827" s="6">
        <v>4</v>
      </c>
      <c r="O827" s="6">
        <v>86</v>
      </c>
      <c r="P827" s="6">
        <v>131</v>
      </c>
      <c r="Q827" s="6">
        <v>1</v>
      </c>
      <c r="R827" s="6">
        <v>0</v>
      </c>
      <c r="S827" s="6">
        <v>0</v>
      </c>
      <c r="T827" s="6">
        <v>4</v>
      </c>
      <c r="U827" s="6">
        <v>1</v>
      </c>
      <c r="V827" s="6">
        <v>1</v>
      </c>
      <c r="W827" s="6">
        <v>1</v>
      </c>
      <c r="X827" s="43">
        <f t="shared" si="12"/>
        <v>2</v>
      </c>
      <c r="Y827" s="7">
        <v>1</v>
      </c>
      <c r="Z827" s="7">
        <v>0</v>
      </c>
      <c r="AA827" s="7">
        <v>1</v>
      </c>
      <c r="AB827" s="7">
        <v>1</v>
      </c>
      <c r="AC827" s="7">
        <v>0</v>
      </c>
      <c r="AD827" s="7">
        <v>1</v>
      </c>
      <c r="AE827" s="7">
        <v>0</v>
      </c>
    </row>
    <row r="828" spans="1:31" ht="13.9" customHeight="1">
      <c r="A828" s="4">
        <v>712851</v>
      </c>
      <c r="B828" s="5">
        <v>233.13</v>
      </c>
      <c r="C828" s="6">
        <v>285</v>
      </c>
      <c r="D828" s="5">
        <v>1570.22</v>
      </c>
      <c r="E828" s="5">
        <v>0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4">
        <v>1</v>
      </c>
      <c r="L828" s="4">
        <v>1</v>
      </c>
      <c r="M828" s="6">
        <v>1</v>
      </c>
      <c r="N828" s="6">
        <v>1</v>
      </c>
      <c r="O828" s="6">
        <v>27</v>
      </c>
      <c r="P828" s="6">
        <v>29</v>
      </c>
      <c r="Q828" s="6">
        <v>0</v>
      </c>
      <c r="R828" s="6">
        <v>0</v>
      </c>
      <c r="S828" s="6">
        <v>19</v>
      </c>
      <c r="T828" s="6">
        <v>0</v>
      </c>
      <c r="U828" s="6">
        <v>1</v>
      </c>
      <c r="V828" s="6">
        <v>1</v>
      </c>
      <c r="W828" s="6" t="s">
        <v>29</v>
      </c>
      <c r="X828" s="43">
        <f t="shared" si="12"/>
        <v>1</v>
      </c>
      <c r="Y828" s="7">
        <v>1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</row>
    <row r="829" spans="1:31" ht="13.9" customHeight="1">
      <c r="A829" s="4">
        <v>712886</v>
      </c>
      <c r="B829" s="5">
        <v>228.98</v>
      </c>
      <c r="C829" s="6">
        <v>477</v>
      </c>
      <c r="D829" s="5">
        <v>0</v>
      </c>
      <c r="E829" s="5">
        <v>0</v>
      </c>
      <c r="F829" s="5">
        <v>11992.733333333301</v>
      </c>
      <c r="G829" s="5">
        <v>0</v>
      </c>
      <c r="H829" s="5">
        <v>0</v>
      </c>
      <c r="I829" s="5">
        <v>0</v>
      </c>
      <c r="J829" s="5">
        <v>0</v>
      </c>
      <c r="K829" s="4">
        <v>0</v>
      </c>
      <c r="L829" s="4">
        <v>0</v>
      </c>
      <c r="M829" s="6">
        <v>0</v>
      </c>
      <c r="N829" s="6">
        <v>0</v>
      </c>
      <c r="O829" s="6">
        <v>1</v>
      </c>
      <c r="P829" s="6">
        <v>1</v>
      </c>
      <c r="Q829" s="6">
        <v>0</v>
      </c>
      <c r="R829" s="6">
        <v>0</v>
      </c>
      <c r="S829" s="6">
        <v>0</v>
      </c>
      <c r="T829" s="6">
        <v>0</v>
      </c>
      <c r="U829" s="6">
        <v>1</v>
      </c>
      <c r="V829" s="6" t="s">
        <v>29</v>
      </c>
      <c r="W829" s="6" t="s">
        <v>29</v>
      </c>
      <c r="X829" s="43">
        <f t="shared" si="12"/>
        <v>0</v>
      </c>
      <c r="Y829" s="7">
        <v>0</v>
      </c>
      <c r="Z829" s="7">
        <v>0</v>
      </c>
      <c r="AA829" s="7">
        <v>1</v>
      </c>
      <c r="AB829" s="7">
        <v>0</v>
      </c>
      <c r="AC829" s="7">
        <v>0</v>
      </c>
      <c r="AD829" s="7">
        <v>0</v>
      </c>
      <c r="AE829" s="7">
        <v>0</v>
      </c>
    </row>
    <row r="830" spans="1:31" ht="13.9" customHeight="1">
      <c r="A830" s="4">
        <v>713080</v>
      </c>
      <c r="B830" s="5">
        <v>0.7</v>
      </c>
      <c r="C830" s="6">
        <v>366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4">
        <v>0</v>
      </c>
      <c r="L830" s="4">
        <v>0</v>
      </c>
      <c r="M830" s="6">
        <v>0</v>
      </c>
      <c r="N830" s="6">
        <v>0</v>
      </c>
      <c r="O830" s="6">
        <v>23</v>
      </c>
      <c r="P830" s="6">
        <v>34</v>
      </c>
      <c r="Q830" s="6">
        <v>0</v>
      </c>
      <c r="R830" s="6">
        <v>0</v>
      </c>
      <c r="S830" s="6">
        <v>0</v>
      </c>
      <c r="T830" s="6">
        <v>0</v>
      </c>
      <c r="U830" s="6">
        <v>1</v>
      </c>
      <c r="V830" s="6">
        <v>1</v>
      </c>
      <c r="W830" s="6">
        <v>1</v>
      </c>
      <c r="X830" s="43">
        <f t="shared" si="12"/>
        <v>2</v>
      </c>
      <c r="Y830" s="7">
        <v>0</v>
      </c>
      <c r="Z830" s="7">
        <v>0</v>
      </c>
      <c r="AA830" s="7">
        <v>0</v>
      </c>
      <c r="AB830" s="7">
        <v>1</v>
      </c>
      <c r="AC830" s="7">
        <v>0</v>
      </c>
      <c r="AD830" s="7">
        <v>0</v>
      </c>
      <c r="AE830" s="7">
        <v>0</v>
      </c>
    </row>
    <row r="831" spans="1:31" ht="13.9" customHeight="1">
      <c r="A831" s="4">
        <v>713743</v>
      </c>
      <c r="B831" s="5">
        <v>238.91</v>
      </c>
      <c r="C831" s="6">
        <v>282</v>
      </c>
      <c r="D831" s="5">
        <v>0</v>
      </c>
      <c r="E831" s="5">
        <v>0</v>
      </c>
      <c r="F831" s="5">
        <v>2845.38666666667</v>
      </c>
      <c r="G831" s="5">
        <v>0</v>
      </c>
      <c r="H831" s="5">
        <v>0</v>
      </c>
      <c r="I831" s="5">
        <v>0</v>
      </c>
      <c r="J831" s="5">
        <v>0</v>
      </c>
      <c r="K831" s="4">
        <v>3</v>
      </c>
      <c r="L831" s="4">
        <v>3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1</v>
      </c>
      <c r="V831" s="6" t="s">
        <v>29</v>
      </c>
      <c r="W831" s="6" t="s">
        <v>29</v>
      </c>
      <c r="X831" s="43">
        <f t="shared" si="12"/>
        <v>0</v>
      </c>
      <c r="Y831" s="7">
        <v>0</v>
      </c>
      <c r="Z831" s="7">
        <v>0</v>
      </c>
      <c r="AA831" s="7">
        <v>1</v>
      </c>
      <c r="AB831" s="7">
        <v>1</v>
      </c>
      <c r="AC831" s="7">
        <v>0</v>
      </c>
      <c r="AD831" s="7">
        <v>0</v>
      </c>
      <c r="AE831" s="7">
        <v>0</v>
      </c>
    </row>
    <row r="832" spans="1:31" ht="13.9" customHeight="1">
      <c r="A832" s="4">
        <v>714344</v>
      </c>
      <c r="B832" s="5">
        <v>1336.32</v>
      </c>
      <c r="C832" s="6">
        <v>345</v>
      </c>
      <c r="D832" s="5">
        <v>538.37333333333299</v>
      </c>
      <c r="E832" s="5">
        <v>0</v>
      </c>
      <c r="F832" s="5">
        <v>0</v>
      </c>
      <c r="G832" s="5">
        <v>0</v>
      </c>
      <c r="H832" s="5">
        <v>0</v>
      </c>
      <c r="I832" s="5">
        <v>62985.136666666702</v>
      </c>
      <c r="J832" s="5">
        <v>9038.0266666666703</v>
      </c>
      <c r="K832" s="4">
        <v>2</v>
      </c>
      <c r="L832" s="4">
        <v>2</v>
      </c>
      <c r="M832" s="6">
        <v>16</v>
      </c>
      <c r="N832" s="6">
        <v>35</v>
      </c>
      <c r="O832" s="6">
        <v>148</v>
      </c>
      <c r="P832" s="6">
        <v>425</v>
      </c>
      <c r="Q832" s="6">
        <v>0</v>
      </c>
      <c r="R832" s="6">
        <v>0</v>
      </c>
      <c r="S832" s="6">
        <v>0</v>
      </c>
      <c r="T832" s="6">
        <v>0</v>
      </c>
      <c r="U832" s="6">
        <v>1</v>
      </c>
      <c r="V832" s="6">
        <v>1</v>
      </c>
      <c r="W832" s="6">
        <v>1</v>
      </c>
      <c r="X832" s="43">
        <f t="shared" si="12"/>
        <v>2</v>
      </c>
      <c r="Y832" s="7">
        <v>1</v>
      </c>
      <c r="Z832" s="7">
        <v>0</v>
      </c>
      <c r="AA832" s="7">
        <v>1</v>
      </c>
      <c r="AB832" s="7">
        <v>0</v>
      </c>
      <c r="AC832" s="7">
        <v>0</v>
      </c>
      <c r="AD832" s="7">
        <v>1</v>
      </c>
      <c r="AE832" s="7">
        <v>1</v>
      </c>
    </row>
    <row r="833" spans="1:31" ht="13.9" customHeight="1">
      <c r="A833" s="4">
        <v>714546</v>
      </c>
      <c r="B833" s="5">
        <v>506.62</v>
      </c>
      <c r="C833" s="6">
        <v>387</v>
      </c>
      <c r="D833" s="5">
        <v>5768.2066666666697</v>
      </c>
      <c r="E833" s="5">
        <v>0</v>
      </c>
      <c r="F833" s="5">
        <v>0</v>
      </c>
      <c r="G833" s="5">
        <v>238.756666666667</v>
      </c>
      <c r="H833" s="5">
        <v>0</v>
      </c>
      <c r="I833" s="5">
        <v>0</v>
      </c>
      <c r="J833" s="5">
        <v>0</v>
      </c>
      <c r="K833" s="4">
        <v>1</v>
      </c>
      <c r="L833" s="4">
        <v>1</v>
      </c>
      <c r="M833" s="6">
        <v>22</v>
      </c>
      <c r="N833" s="6">
        <v>44</v>
      </c>
      <c r="O833" s="6">
        <v>49</v>
      </c>
      <c r="P833" s="6">
        <v>67</v>
      </c>
      <c r="Q833" s="6">
        <v>0</v>
      </c>
      <c r="R833" s="6">
        <v>0</v>
      </c>
      <c r="S833" s="6">
        <v>0</v>
      </c>
      <c r="T833" s="6">
        <v>2</v>
      </c>
      <c r="U833" s="6">
        <v>1</v>
      </c>
      <c r="V833" s="6">
        <v>1</v>
      </c>
      <c r="W833" s="6">
        <v>1</v>
      </c>
      <c r="X833" s="43">
        <f t="shared" si="12"/>
        <v>2</v>
      </c>
      <c r="Y833" s="7">
        <v>1</v>
      </c>
      <c r="Z833" s="7">
        <v>0</v>
      </c>
      <c r="AA833" s="7">
        <v>0</v>
      </c>
      <c r="AB833" s="7">
        <v>1</v>
      </c>
      <c r="AC833" s="7">
        <v>0</v>
      </c>
      <c r="AD833" s="7">
        <v>0</v>
      </c>
      <c r="AE833" s="7">
        <v>0</v>
      </c>
    </row>
    <row r="834" spans="1:31" ht="13.9" customHeight="1">
      <c r="A834" s="4">
        <v>715622</v>
      </c>
      <c r="B834" s="5">
        <v>1149.72</v>
      </c>
      <c r="C834" s="6">
        <v>390</v>
      </c>
      <c r="D834" s="5">
        <v>22590.416666666701</v>
      </c>
      <c r="E834" s="5">
        <v>5401.12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4">
        <v>1</v>
      </c>
      <c r="L834" s="4">
        <v>1</v>
      </c>
      <c r="M834" s="6">
        <v>10</v>
      </c>
      <c r="N834" s="6">
        <v>16</v>
      </c>
      <c r="O834" s="6">
        <v>21</v>
      </c>
      <c r="P834" s="6">
        <v>28</v>
      </c>
      <c r="Q834" s="6">
        <v>0</v>
      </c>
      <c r="R834" s="6">
        <v>0</v>
      </c>
      <c r="S834" s="6">
        <v>34</v>
      </c>
      <c r="T834" s="6">
        <v>0</v>
      </c>
      <c r="U834" s="6">
        <v>1</v>
      </c>
      <c r="V834" s="6">
        <v>1</v>
      </c>
      <c r="W834" s="6" t="s">
        <v>29</v>
      </c>
      <c r="X834" s="43">
        <f t="shared" si="12"/>
        <v>1</v>
      </c>
      <c r="Y834" s="7">
        <v>1</v>
      </c>
      <c r="Z834" s="7">
        <v>1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</row>
    <row r="835" spans="1:31" ht="13.9" customHeight="1">
      <c r="A835" s="4">
        <v>716041</v>
      </c>
      <c r="B835" s="5">
        <v>205.72</v>
      </c>
      <c r="C835" s="6">
        <v>295</v>
      </c>
      <c r="D835" s="5">
        <v>1163.5133333333299</v>
      </c>
      <c r="E835" s="5">
        <v>7591.4133333333402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4">
        <v>0</v>
      </c>
      <c r="L835" s="4">
        <v>0</v>
      </c>
      <c r="M835" s="6">
        <v>0</v>
      </c>
      <c r="N835" s="6">
        <v>0</v>
      </c>
      <c r="O835" s="6">
        <v>45</v>
      </c>
      <c r="P835" s="6">
        <v>53</v>
      </c>
      <c r="Q835" s="6">
        <v>0</v>
      </c>
      <c r="R835" s="6">
        <v>0</v>
      </c>
      <c r="S835" s="6">
        <v>0</v>
      </c>
      <c r="T835" s="6">
        <v>0</v>
      </c>
      <c r="U835" s="6">
        <v>1</v>
      </c>
      <c r="V835" s="6">
        <v>1</v>
      </c>
      <c r="W835" s="6" t="s">
        <v>29</v>
      </c>
      <c r="X835" s="43">
        <f t="shared" si="12"/>
        <v>1</v>
      </c>
      <c r="Y835" s="7">
        <v>1</v>
      </c>
      <c r="Z835" s="7">
        <v>1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</row>
    <row r="836" spans="1:31" ht="13.9" customHeight="1">
      <c r="A836" s="4">
        <v>717320</v>
      </c>
      <c r="B836" s="5">
        <v>349.55</v>
      </c>
      <c r="C836" s="6">
        <v>286</v>
      </c>
      <c r="D836" s="5">
        <v>6.63</v>
      </c>
      <c r="E836" s="5">
        <v>0</v>
      </c>
      <c r="F836" s="5">
        <v>246.24666666666701</v>
      </c>
      <c r="G836" s="5">
        <v>0</v>
      </c>
      <c r="H836" s="5">
        <v>0</v>
      </c>
      <c r="I836" s="5">
        <v>0</v>
      </c>
      <c r="J836" s="5">
        <v>0</v>
      </c>
      <c r="K836" s="4">
        <v>2</v>
      </c>
      <c r="L836" s="4">
        <v>2</v>
      </c>
      <c r="M836" s="6">
        <v>2</v>
      </c>
      <c r="N836" s="6">
        <v>4</v>
      </c>
      <c r="O836" s="6">
        <v>91</v>
      </c>
      <c r="P836" s="6">
        <v>186</v>
      </c>
      <c r="Q836" s="6">
        <v>0</v>
      </c>
      <c r="R836" s="6">
        <v>0</v>
      </c>
      <c r="S836" s="6">
        <v>0</v>
      </c>
      <c r="T836" s="6">
        <v>0</v>
      </c>
      <c r="U836" s="6">
        <v>1</v>
      </c>
      <c r="V836" s="6">
        <v>1</v>
      </c>
      <c r="W836" s="6">
        <v>1</v>
      </c>
      <c r="X836" s="43">
        <f t="shared" ref="X836:X899" si="13">SUM(V836:W836)</f>
        <v>2</v>
      </c>
      <c r="Y836" s="7">
        <v>1</v>
      </c>
      <c r="Z836" s="7">
        <v>0</v>
      </c>
      <c r="AA836" s="7">
        <v>1</v>
      </c>
      <c r="AB836" s="7">
        <v>0</v>
      </c>
      <c r="AC836" s="7">
        <v>0</v>
      </c>
      <c r="AD836" s="7">
        <v>0</v>
      </c>
      <c r="AE836" s="7">
        <v>0</v>
      </c>
    </row>
    <row r="837" spans="1:31" ht="13.9" customHeight="1">
      <c r="A837" s="4">
        <v>719759</v>
      </c>
      <c r="B837" s="5">
        <v>65.819999999999993</v>
      </c>
      <c r="C837" s="6">
        <v>1418</v>
      </c>
      <c r="D837" s="5">
        <v>13250.186666666699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4">
        <v>0</v>
      </c>
      <c r="L837" s="4">
        <v>0</v>
      </c>
      <c r="M837" s="6">
        <v>0</v>
      </c>
      <c r="N837" s="6">
        <v>0</v>
      </c>
      <c r="O837" s="6">
        <v>0</v>
      </c>
      <c r="P837" s="6">
        <v>0</v>
      </c>
      <c r="Q837" s="6">
        <v>1</v>
      </c>
      <c r="R837" s="6">
        <v>1</v>
      </c>
      <c r="S837" s="6">
        <v>0</v>
      </c>
      <c r="T837" s="6">
        <v>0</v>
      </c>
      <c r="U837" s="6" t="s">
        <v>29</v>
      </c>
      <c r="V837" s="6" t="s">
        <v>29</v>
      </c>
      <c r="W837" s="6" t="s">
        <v>29</v>
      </c>
      <c r="X837" s="43">
        <f t="shared" si="13"/>
        <v>0</v>
      </c>
      <c r="Y837" s="7">
        <v>1</v>
      </c>
      <c r="Z837" s="7">
        <v>0</v>
      </c>
      <c r="AA837" s="7">
        <v>1</v>
      </c>
      <c r="AB837" s="7">
        <v>0</v>
      </c>
      <c r="AC837" s="7">
        <v>0</v>
      </c>
      <c r="AD837" s="7">
        <v>0</v>
      </c>
      <c r="AE837" s="7">
        <v>0</v>
      </c>
    </row>
    <row r="838" spans="1:31" ht="13.9" customHeight="1">
      <c r="A838" s="4">
        <v>720640</v>
      </c>
      <c r="B838" s="5">
        <v>511.69</v>
      </c>
      <c r="C838" s="6">
        <v>322</v>
      </c>
      <c r="D838" s="5">
        <v>832.01666666666699</v>
      </c>
      <c r="E838" s="5">
        <v>0</v>
      </c>
      <c r="F838" s="5">
        <v>2434.7233333333302</v>
      </c>
      <c r="G838" s="5">
        <v>0</v>
      </c>
      <c r="H838" s="5">
        <v>0</v>
      </c>
      <c r="I838" s="5">
        <v>0</v>
      </c>
      <c r="J838" s="5">
        <v>0</v>
      </c>
      <c r="K838" s="4">
        <v>35</v>
      </c>
      <c r="L838" s="4">
        <v>76</v>
      </c>
      <c r="M838" s="6">
        <v>38</v>
      </c>
      <c r="N838" s="6">
        <v>77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 t="s">
        <v>29</v>
      </c>
      <c r="V838" s="6" t="s">
        <v>29</v>
      </c>
      <c r="W838" s="6" t="s">
        <v>29</v>
      </c>
      <c r="X838" s="43">
        <f t="shared" si="13"/>
        <v>0</v>
      </c>
      <c r="Y838" s="7">
        <v>1</v>
      </c>
      <c r="Z838" s="7">
        <v>0</v>
      </c>
      <c r="AA838" s="7">
        <v>1</v>
      </c>
      <c r="AB838" s="7">
        <v>0</v>
      </c>
      <c r="AC838" s="7">
        <v>0</v>
      </c>
      <c r="AD838" s="7">
        <v>0</v>
      </c>
      <c r="AE838" s="7">
        <v>0</v>
      </c>
    </row>
    <row r="839" spans="1:31" ht="13.9" customHeight="1">
      <c r="A839" s="4">
        <v>720931</v>
      </c>
      <c r="B839" s="5">
        <v>8.9</v>
      </c>
      <c r="C839" s="6">
        <v>322</v>
      </c>
      <c r="D839" s="5">
        <v>373.20333333333298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4">
        <v>2</v>
      </c>
      <c r="L839" s="4">
        <v>2</v>
      </c>
      <c r="M839" s="6">
        <v>0</v>
      </c>
      <c r="N839" s="6">
        <v>0</v>
      </c>
      <c r="O839" s="6">
        <v>5</v>
      </c>
      <c r="P839" s="6">
        <v>7</v>
      </c>
      <c r="Q839" s="6">
        <v>1</v>
      </c>
      <c r="R839" s="6">
        <v>1</v>
      </c>
      <c r="S839" s="6">
        <v>0</v>
      </c>
      <c r="T839" s="6">
        <v>0</v>
      </c>
      <c r="U839" s="6">
        <v>1</v>
      </c>
      <c r="V839" s="6">
        <v>1</v>
      </c>
      <c r="W839" s="6" t="s">
        <v>29</v>
      </c>
      <c r="X839" s="43">
        <f t="shared" si="13"/>
        <v>1</v>
      </c>
      <c r="Y839" s="7">
        <v>1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</row>
    <row r="840" spans="1:31" ht="13.9" customHeight="1">
      <c r="A840" s="4">
        <v>721368</v>
      </c>
      <c r="B840" s="5">
        <v>2241.8200000000002</v>
      </c>
      <c r="C840" s="6">
        <v>402</v>
      </c>
      <c r="D840" s="5">
        <v>3040.47</v>
      </c>
      <c r="E840" s="5">
        <v>0</v>
      </c>
      <c r="F840" s="5">
        <v>0</v>
      </c>
      <c r="G840" s="5">
        <v>9193.5933333333305</v>
      </c>
      <c r="H840" s="5">
        <v>0</v>
      </c>
      <c r="I840" s="5">
        <v>0</v>
      </c>
      <c r="J840" s="5">
        <v>0</v>
      </c>
      <c r="K840" s="4">
        <v>5</v>
      </c>
      <c r="L840" s="4">
        <v>6</v>
      </c>
      <c r="M840" s="6">
        <v>1</v>
      </c>
      <c r="N840" s="6">
        <v>2</v>
      </c>
      <c r="O840" s="6">
        <v>8</v>
      </c>
      <c r="P840" s="6">
        <v>8</v>
      </c>
      <c r="Q840" s="6">
        <v>1</v>
      </c>
      <c r="R840" s="6">
        <v>1</v>
      </c>
      <c r="S840" s="6">
        <v>9</v>
      </c>
      <c r="T840" s="6">
        <v>0</v>
      </c>
      <c r="U840" s="6">
        <v>1</v>
      </c>
      <c r="V840" s="6">
        <v>1</v>
      </c>
      <c r="W840" s="6" t="s">
        <v>29</v>
      </c>
      <c r="X840" s="43">
        <f t="shared" si="13"/>
        <v>1</v>
      </c>
      <c r="Y840" s="7">
        <v>1</v>
      </c>
      <c r="Z840" s="7">
        <v>0</v>
      </c>
      <c r="AA840" s="7">
        <v>0</v>
      </c>
      <c r="AB840" s="7">
        <v>1</v>
      </c>
      <c r="AC840" s="7">
        <v>0</v>
      </c>
      <c r="AD840" s="7">
        <v>0</v>
      </c>
      <c r="AE840" s="7">
        <v>1</v>
      </c>
    </row>
    <row r="841" spans="1:31" ht="13.9" customHeight="1">
      <c r="A841" s="4">
        <v>722915</v>
      </c>
      <c r="B841" s="5">
        <v>3209.35</v>
      </c>
      <c r="C841" s="6">
        <v>328</v>
      </c>
      <c r="D841" s="5">
        <v>18029.28</v>
      </c>
      <c r="E841" s="5">
        <v>0</v>
      </c>
      <c r="F841" s="5">
        <v>0</v>
      </c>
      <c r="G841" s="5">
        <v>0</v>
      </c>
      <c r="H841" s="5">
        <v>50626.51</v>
      </c>
      <c r="I841" s="5">
        <v>0</v>
      </c>
      <c r="J841" s="5">
        <v>57766.103333333303</v>
      </c>
      <c r="K841" s="4">
        <v>2</v>
      </c>
      <c r="L841" s="4">
        <v>3</v>
      </c>
      <c r="M841" s="6">
        <v>0</v>
      </c>
      <c r="N841" s="6">
        <v>0</v>
      </c>
      <c r="O841" s="6">
        <v>19</v>
      </c>
      <c r="P841" s="6">
        <v>29</v>
      </c>
      <c r="Q841" s="6">
        <v>0</v>
      </c>
      <c r="R841" s="6">
        <v>0</v>
      </c>
      <c r="S841" s="6">
        <v>0</v>
      </c>
      <c r="T841" s="6">
        <v>0</v>
      </c>
      <c r="U841" s="6">
        <v>1</v>
      </c>
      <c r="V841" s="6">
        <v>1</v>
      </c>
      <c r="W841" s="6" t="s">
        <v>29</v>
      </c>
      <c r="X841" s="43">
        <f t="shared" si="13"/>
        <v>1</v>
      </c>
      <c r="Y841" s="7">
        <v>1</v>
      </c>
      <c r="Z841" s="7">
        <v>0</v>
      </c>
      <c r="AA841" s="7">
        <v>0</v>
      </c>
      <c r="AB841" s="7">
        <v>0</v>
      </c>
      <c r="AC841" s="7">
        <v>1</v>
      </c>
      <c r="AD841" s="7">
        <v>0</v>
      </c>
      <c r="AE841" s="7">
        <v>1</v>
      </c>
    </row>
    <row r="842" spans="1:31" ht="13.9" customHeight="1">
      <c r="A842" s="4">
        <v>725064</v>
      </c>
      <c r="B842" s="5">
        <v>613.04999999999995</v>
      </c>
      <c r="C842" s="6">
        <v>346</v>
      </c>
      <c r="D842" s="5">
        <v>13257.4</v>
      </c>
      <c r="E842" s="5">
        <v>0</v>
      </c>
      <c r="F842" s="5">
        <v>0</v>
      </c>
      <c r="G842" s="5">
        <v>668.92666666666696</v>
      </c>
      <c r="H842" s="5">
        <v>0</v>
      </c>
      <c r="I842" s="5">
        <v>0</v>
      </c>
      <c r="J842" s="5">
        <v>2964.8933333333298</v>
      </c>
      <c r="K842" s="4">
        <v>0</v>
      </c>
      <c r="L842" s="4">
        <v>0</v>
      </c>
      <c r="M842" s="6">
        <v>1</v>
      </c>
      <c r="N842" s="6">
        <v>1</v>
      </c>
      <c r="O842" s="6">
        <v>67</v>
      </c>
      <c r="P842" s="6">
        <v>117</v>
      </c>
      <c r="Q842" s="6">
        <v>0</v>
      </c>
      <c r="R842" s="6">
        <v>0</v>
      </c>
      <c r="S842" s="6">
        <v>0</v>
      </c>
      <c r="T842" s="6">
        <v>0</v>
      </c>
      <c r="U842" s="6">
        <v>1</v>
      </c>
      <c r="V842" s="6">
        <v>1</v>
      </c>
      <c r="W842" s="6">
        <v>1</v>
      </c>
      <c r="X842" s="43">
        <f t="shared" si="13"/>
        <v>2</v>
      </c>
      <c r="Y842" s="7">
        <v>1</v>
      </c>
      <c r="Z842" s="7">
        <v>0</v>
      </c>
      <c r="AA842" s="7">
        <v>0</v>
      </c>
      <c r="AB842" s="7">
        <v>1</v>
      </c>
      <c r="AC842" s="7">
        <v>0</v>
      </c>
      <c r="AD842" s="7">
        <v>0</v>
      </c>
      <c r="AE842" s="7">
        <v>1</v>
      </c>
    </row>
    <row r="843" spans="1:31" ht="13.9" customHeight="1">
      <c r="A843" s="4">
        <v>725674</v>
      </c>
      <c r="B843" s="5">
        <v>427.76</v>
      </c>
      <c r="C843" s="6">
        <v>376</v>
      </c>
      <c r="D843" s="5">
        <v>1752.2233333333299</v>
      </c>
      <c r="E843" s="5">
        <v>0</v>
      </c>
      <c r="F843" s="5">
        <v>1.6666666666670001E-2</v>
      </c>
      <c r="G843" s="5">
        <v>163.39666666666699</v>
      </c>
      <c r="H843" s="5">
        <v>0</v>
      </c>
      <c r="I843" s="5">
        <v>0</v>
      </c>
      <c r="J843" s="5">
        <v>0</v>
      </c>
      <c r="K843" s="4">
        <v>1</v>
      </c>
      <c r="L843" s="4">
        <v>1</v>
      </c>
      <c r="M843" s="6">
        <v>32</v>
      </c>
      <c r="N843" s="6">
        <v>56</v>
      </c>
      <c r="O843" s="6">
        <v>84</v>
      </c>
      <c r="P843" s="6">
        <v>134</v>
      </c>
      <c r="Q843" s="6">
        <v>0</v>
      </c>
      <c r="R843" s="6">
        <v>3</v>
      </c>
      <c r="S843" s="6">
        <v>0</v>
      </c>
      <c r="T843" s="6">
        <v>0</v>
      </c>
      <c r="U843" s="6">
        <v>1</v>
      </c>
      <c r="V843" s="6">
        <v>1</v>
      </c>
      <c r="W843" s="6" t="s">
        <v>29</v>
      </c>
      <c r="X843" s="43">
        <f t="shared" si="13"/>
        <v>1</v>
      </c>
      <c r="Y843" s="7">
        <v>1</v>
      </c>
      <c r="Z843" s="7">
        <v>0</v>
      </c>
      <c r="AA843" s="7">
        <v>1</v>
      </c>
      <c r="AB843" s="7">
        <v>1</v>
      </c>
      <c r="AC843" s="7">
        <v>0</v>
      </c>
      <c r="AD843" s="7">
        <v>0</v>
      </c>
      <c r="AE843" s="7">
        <v>0</v>
      </c>
    </row>
    <row r="844" spans="1:31" ht="13.9" customHeight="1">
      <c r="A844" s="4">
        <v>727690</v>
      </c>
      <c r="B844" s="5">
        <v>99.18</v>
      </c>
      <c r="C844" s="6">
        <v>241</v>
      </c>
      <c r="D844" s="5">
        <v>3993.52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4">
        <v>0</v>
      </c>
      <c r="L844" s="4">
        <v>0</v>
      </c>
      <c r="M844" s="6">
        <v>0</v>
      </c>
      <c r="N844" s="6">
        <v>0</v>
      </c>
      <c r="O844" s="6">
        <v>27</v>
      </c>
      <c r="P844" s="6">
        <v>33</v>
      </c>
      <c r="Q844" s="6">
        <v>0</v>
      </c>
      <c r="R844" s="6">
        <v>0</v>
      </c>
      <c r="S844" s="6">
        <v>0</v>
      </c>
      <c r="T844" s="6">
        <v>0</v>
      </c>
      <c r="U844" s="6">
        <v>1</v>
      </c>
      <c r="V844" s="6">
        <v>1</v>
      </c>
      <c r="W844" s="6">
        <v>1</v>
      </c>
      <c r="X844" s="43">
        <f t="shared" si="13"/>
        <v>2</v>
      </c>
      <c r="Y844" s="7">
        <v>1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0</v>
      </c>
    </row>
    <row r="845" spans="1:31" ht="13.9" customHeight="1">
      <c r="A845" s="4">
        <v>727824</v>
      </c>
      <c r="B845" s="5">
        <v>156.9</v>
      </c>
      <c r="C845" s="6">
        <v>302</v>
      </c>
      <c r="D845" s="5">
        <v>1569.15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4">
        <v>1</v>
      </c>
      <c r="L845" s="4">
        <v>1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 t="s">
        <v>29</v>
      </c>
      <c r="V845" s="6" t="s">
        <v>29</v>
      </c>
      <c r="W845" s="6" t="s">
        <v>29</v>
      </c>
      <c r="X845" s="43">
        <f t="shared" si="13"/>
        <v>0</v>
      </c>
      <c r="Y845" s="7">
        <v>1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</row>
    <row r="846" spans="1:31" ht="13.9" customHeight="1">
      <c r="A846" s="4">
        <v>728315</v>
      </c>
      <c r="B846" s="5">
        <v>179.13</v>
      </c>
      <c r="C846" s="6">
        <v>405</v>
      </c>
      <c r="D846" s="5">
        <v>1200.9733333333299</v>
      </c>
      <c r="E846" s="5">
        <v>0</v>
      </c>
      <c r="F846" s="5">
        <v>547.86</v>
      </c>
      <c r="G846" s="5">
        <v>284.28333333333302</v>
      </c>
      <c r="H846" s="5">
        <v>0</v>
      </c>
      <c r="I846" s="5">
        <v>0</v>
      </c>
      <c r="J846" s="5">
        <v>0</v>
      </c>
      <c r="K846" s="4">
        <v>0</v>
      </c>
      <c r="L846" s="4">
        <v>0</v>
      </c>
      <c r="M846" s="6">
        <v>30</v>
      </c>
      <c r="N846" s="6">
        <v>63</v>
      </c>
      <c r="O846" s="6">
        <v>25</v>
      </c>
      <c r="P846" s="6">
        <v>34</v>
      </c>
      <c r="Q846" s="6">
        <v>0</v>
      </c>
      <c r="R846" s="6">
        <v>0</v>
      </c>
      <c r="S846" s="6">
        <v>0</v>
      </c>
      <c r="T846" s="6">
        <v>0</v>
      </c>
      <c r="U846" s="6">
        <v>1</v>
      </c>
      <c r="V846" s="6">
        <v>1</v>
      </c>
      <c r="W846" s="6" t="s">
        <v>29</v>
      </c>
      <c r="X846" s="43">
        <f t="shared" si="13"/>
        <v>1</v>
      </c>
      <c r="Y846" s="7">
        <v>1</v>
      </c>
      <c r="Z846" s="7">
        <v>0</v>
      </c>
      <c r="AA846" s="7">
        <v>1</v>
      </c>
      <c r="AB846" s="7">
        <v>1</v>
      </c>
      <c r="AC846" s="7">
        <v>0</v>
      </c>
      <c r="AD846" s="7">
        <v>0</v>
      </c>
      <c r="AE846" s="7">
        <v>0</v>
      </c>
    </row>
    <row r="847" spans="1:31" ht="13.9" customHeight="1">
      <c r="A847" s="4">
        <v>728768</v>
      </c>
      <c r="B847" s="5">
        <v>199.82</v>
      </c>
      <c r="C847" s="6">
        <v>366</v>
      </c>
      <c r="D847" s="5">
        <v>483.54</v>
      </c>
      <c r="E847" s="5">
        <v>0</v>
      </c>
      <c r="F847" s="5">
        <v>0</v>
      </c>
      <c r="G847" s="5">
        <v>1145.78666666667</v>
      </c>
      <c r="H847" s="5">
        <v>0</v>
      </c>
      <c r="I847" s="5">
        <v>0</v>
      </c>
      <c r="J847" s="5">
        <v>0</v>
      </c>
      <c r="K847" s="4">
        <v>1</v>
      </c>
      <c r="L847" s="4">
        <v>1</v>
      </c>
      <c r="M847" s="6">
        <v>31</v>
      </c>
      <c r="N847" s="6">
        <v>51</v>
      </c>
      <c r="O847" s="6">
        <v>56</v>
      </c>
      <c r="P847" s="6">
        <v>70</v>
      </c>
      <c r="Q847" s="6">
        <v>2</v>
      </c>
      <c r="R847" s="6">
        <v>0</v>
      </c>
      <c r="S847" s="6">
        <v>0</v>
      </c>
      <c r="T847" s="6">
        <v>0</v>
      </c>
      <c r="U847" s="6">
        <v>1</v>
      </c>
      <c r="V847" s="6">
        <v>1</v>
      </c>
      <c r="W847" s="6">
        <v>1</v>
      </c>
      <c r="X847" s="43">
        <f t="shared" si="13"/>
        <v>2</v>
      </c>
      <c r="Y847" s="7">
        <v>1</v>
      </c>
      <c r="Z847" s="7">
        <v>0</v>
      </c>
      <c r="AA847" s="7">
        <v>0</v>
      </c>
      <c r="AB847" s="7">
        <v>1</v>
      </c>
      <c r="AC847" s="7">
        <v>0</v>
      </c>
      <c r="AD847" s="7">
        <v>0</v>
      </c>
      <c r="AE847" s="7">
        <v>0</v>
      </c>
    </row>
    <row r="848" spans="1:31" ht="13.9" customHeight="1">
      <c r="A848" s="4">
        <v>729611</v>
      </c>
      <c r="B848" s="5">
        <v>1464.78</v>
      </c>
      <c r="C848" s="6">
        <v>366</v>
      </c>
      <c r="D848" s="5">
        <v>41417.246666666702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4">
        <v>1</v>
      </c>
      <c r="L848" s="4">
        <v>1</v>
      </c>
      <c r="M848" s="6">
        <v>11</v>
      </c>
      <c r="N848" s="6">
        <v>20</v>
      </c>
      <c r="O848" s="6">
        <v>2</v>
      </c>
      <c r="P848" s="6">
        <v>2</v>
      </c>
      <c r="Q848" s="6">
        <v>0</v>
      </c>
      <c r="R848" s="6">
        <v>0</v>
      </c>
      <c r="S848" s="6">
        <v>0</v>
      </c>
      <c r="T848" s="6">
        <v>0</v>
      </c>
      <c r="U848" s="6">
        <v>1</v>
      </c>
      <c r="V848" s="6">
        <v>1</v>
      </c>
      <c r="W848" s="6" t="s">
        <v>29</v>
      </c>
      <c r="X848" s="43">
        <f t="shared" si="13"/>
        <v>1</v>
      </c>
      <c r="Y848" s="7">
        <v>1</v>
      </c>
      <c r="Z848" s="7">
        <v>0</v>
      </c>
      <c r="AA848" s="7">
        <v>0</v>
      </c>
      <c r="AB848" s="7">
        <v>0</v>
      </c>
      <c r="AC848" s="7">
        <v>0</v>
      </c>
      <c r="AD848" s="7">
        <v>1</v>
      </c>
      <c r="AE848" s="7">
        <v>0</v>
      </c>
    </row>
    <row r="849" spans="1:31" ht="13.9" customHeight="1">
      <c r="A849" s="4">
        <v>730102</v>
      </c>
      <c r="B849" s="5">
        <v>3560.56</v>
      </c>
      <c r="C849" s="6">
        <v>508</v>
      </c>
      <c r="D849" s="5">
        <v>5415.4533333333302</v>
      </c>
      <c r="E849" s="5">
        <v>0</v>
      </c>
      <c r="F849" s="5">
        <v>0</v>
      </c>
      <c r="G849" s="5">
        <v>3952.67333333333</v>
      </c>
      <c r="H849" s="5">
        <v>0</v>
      </c>
      <c r="I849" s="5">
        <v>78718.386666666702</v>
      </c>
      <c r="J849" s="5">
        <v>0</v>
      </c>
      <c r="K849" s="4">
        <v>5</v>
      </c>
      <c r="L849" s="4">
        <v>5</v>
      </c>
      <c r="M849" s="6">
        <v>8</v>
      </c>
      <c r="N849" s="6">
        <v>10</v>
      </c>
      <c r="O849" s="6">
        <v>55</v>
      </c>
      <c r="P849" s="6">
        <v>67</v>
      </c>
      <c r="Q849" s="6">
        <v>0</v>
      </c>
      <c r="R849" s="6">
        <v>0</v>
      </c>
      <c r="S849" s="6">
        <v>23</v>
      </c>
      <c r="T849" s="6">
        <v>0</v>
      </c>
      <c r="U849" s="6">
        <v>1</v>
      </c>
      <c r="V849" s="6">
        <v>1</v>
      </c>
      <c r="W849" s="6" t="s">
        <v>29</v>
      </c>
      <c r="X849" s="43">
        <f t="shared" si="13"/>
        <v>1</v>
      </c>
      <c r="Y849" s="7">
        <v>1</v>
      </c>
      <c r="Z849" s="7">
        <v>0</v>
      </c>
      <c r="AA849" s="7">
        <v>0</v>
      </c>
      <c r="AB849" s="7">
        <v>1</v>
      </c>
      <c r="AC849" s="7">
        <v>0</v>
      </c>
      <c r="AD849" s="7">
        <v>1</v>
      </c>
      <c r="AE849" s="7">
        <v>0</v>
      </c>
    </row>
    <row r="850" spans="1:31" ht="13.9" customHeight="1">
      <c r="A850" s="4">
        <v>730207</v>
      </c>
      <c r="B850" s="5">
        <v>1386.66</v>
      </c>
      <c r="C850" s="6">
        <v>261</v>
      </c>
      <c r="D850" s="5">
        <v>1606.63333333333</v>
      </c>
      <c r="E850" s="5">
        <v>0</v>
      </c>
      <c r="F850" s="5">
        <v>0</v>
      </c>
      <c r="G850" s="5">
        <v>5047.1899999999996</v>
      </c>
      <c r="H850" s="5">
        <v>0</v>
      </c>
      <c r="I850" s="5">
        <v>0</v>
      </c>
      <c r="J850" s="5">
        <v>0</v>
      </c>
      <c r="K850" s="4">
        <v>5</v>
      </c>
      <c r="L850" s="4">
        <v>7</v>
      </c>
      <c r="M850" s="6">
        <v>11</v>
      </c>
      <c r="N850" s="6">
        <v>18</v>
      </c>
      <c r="O850" s="6">
        <v>22</v>
      </c>
      <c r="P850" s="6">
        <v>25</v>
      </c>
      <c r="Q850" s="6">
        <v>0</v>
      </c>
      <c r="R850" s="6">
        <v>0</v>
      </c>
      <c r="S850" s="6">
        <v>0</v>
      </c>
      <c r="T850" s="6">
        <v>0</v>
      </c>
      <c r="U850" s="6">
        <v>1</v>
      </c>
      <c r="V850" s="6">
        <v>1</v>
      </c>
      <c r="W850" s="6" t="s">
        <v>29</v>
      </c>
      <c r="X850" s="43">
        <f t="shared" si="13"/>
        <v>1</v>
      </c>
      <c r="Y850" s="7">
        <v>1</v>
      </c>
      <c r="Z850" s="7">
        <v>0</v>
      </c>
      <c r="AA850" s="7">
        <v>0</v>
      </c>
      <c r="AB850" s="7">
        <v>1</v>
      </c>
      <c r="AC850" s="7">
        <v>0</v>
      </c>
      <c r="AD850" s="7">
        <v>0</v>
      </c>
      <c r="AE850" s="7">
        <v>0</v>
      </c>
    </row>
    <row r="851" spans="1:31" ht="13.9" customHeight="1">
      <c r="A851" s="4">
        <v>730671</v>
      </c>
      <c r="B851" s="5">
        <v>578.76</v>
      </c>
      <c r="C851" s="6">
        <v>382</v>
      </c>
      <c r="D851" s="5">
        <v>749.91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5115.8566666666702</v>
      </c>
      <c r="K851" s="4">
        <v>1</v>
      </c>
      <c r="L851" s="4">
        <v>1</v>
      </c>
      <c r="M851" s="6">
        <v>1</v>
      </c>
      <c r="N851" s="6">
        <v>1</v>
      </c>
      <c r="O851" s="6">
        <v>6</v>
      </c>
      <c r="P851" s="6">
        <v>6</v>
      </c>
      <c r="Q851" s="6">
        <v>0</v>
      </c>
      <c r="R851" s="6">
        <v>0</v>
      </c>
      <c r="S851" s="6">
        <v>0</v>
      </c>
      <c r="T851" s="6">
        <v>0</v>
      </c>
      <c r="U851" s="6">
        <v>1</v>
      </c>
      <c r="V851" s="6">
        <v>1</v>
      </c>
      <c r="W851" s="6" t="s">
        <v>29</v>
      </c>
      <c r="X851" s="43">
        <f t="shared" si="13"/>
        <v>1</v>
      </c>
      <c r="Y851" s="7">
        <v>1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1</v>
      </c>
    </row>
    <row r="852" spans="1:31" ht="13.9" customHeight="1">
      <c r="A852" s="4">
        <v>734132</v>
      </c>
      <c r="B852" s="5">
        <v>1289.99</v>
      </c>
      <c r="C852" s="6">
        <v>366</v>
      </c>
      <c r="D852" s="5">
        <v>1472.2566666666701</v>
      </c>
      <c r="E852" s="5">
        <v>556.79333333333295</v>
      </c>
      <c r="F852" s="5">
        <v>943.13333333333401</v>
      </c>
      <c r="G852" s="5">
        <v>0</v>
      </c>
      <c r="H852" s="5">
        <v>0</v>
      </c>
      <c r="I852" s="5">
        <v>0</v>
      </c>
      <c r="J852" s="5">
        <v>27129.1733333333</v>
      </c>
      <c r="K852" s="4">
        <v>5</v>
      </c>
      <c r="L852" s="4">
        <v>6</v>
      </c>
      <c r="M852" s="6">
        <v>11</v>
      </c>
      <c r="N852" s="6">
        <v>22</v>
      </c>
      <c r="O852" s="6">
        <v>70</v>
      </c>
      <c r="P852" s="6">
        <v>86</v>
      </c>
      <c r="Q852" s="6">
        <v>2</v>
      </c>
      <c r="R852" s="6">
        <v>0</v>
      </c>
      <c r="S852" s="6">
        <v>0</v>
      </c>
      <c r="T852" s="6">
        <v>0</v>
      </c>
      <c r="U852" s="6">
        <v>1</v>
      </c>
      <c r="V852" s="6">
        <v>1</v>
      </c>
      <c r="W852" s="6" t="s">
        <v>29</v>
      </c>
      <c r="X852" s="43">
        <f t="shared" si="13"/>
        <v>1</v>
      </c>
      <c r="Y852" s="7">
        <v>1</v>
      </c>
      <c r="Z852" s="7">
        <v>1</v>
      </c>
      <c r="AA852" s="7">
        <v>1</v>
      </c>
      <c r="AB852" s="7">
        <v>0</v>
      </c>
      <c r="AC852" s="7">
        <v>0</v>
      </c>
      <c r="AD852" s="7">
        <v>0</v>
      </c>
      <c r="AE852" s="7">
        <v>1</v>
      </c>
    </row>
    <row r="853" spans="1:31" ht="13.9" customHeight="1">
      <c r="A853" s="4">
        <v>734887</v>
      </c>
      <c r="B853" s="5">
        <v>239.02</v>
      </c>
      <c r="C853" s="6">
        <v>366</v>
      </c>
      <c r="D853" s="5">
        <v>638.25</v>
      </c>
      <c r="E853" s="5">
        <v>0</v>
      </c>
      <c r="F853" s="5">
        <v>804.18333333333396</v>
      </c>
      <c r="G853" s="5">
        <v>0</v>
      </c>
      <c r="H853" s="5">
        <v>0</v>
      </c>
      <c r="I853" s="5">
        <v>0</v>
      </c>
      <c r="J853" s="5">
        <v>0</v>
      </c>
      <c r="K853" s="4">
        <v>1</v>
      </c>
      <c r="L853" s="4">
        <v>1</v>
      </c>
      <c r="M853" s="6">
        <v>9</v>
      </c>
      <c r="N853" s="6">
        <v>11</v>
      </c>
      <c r="O853" s="6">
        <v>44</v>
      </c>
      <c r="P853" s="6">
        <v>50</v>
      </c>
      <c r="Q853" s="6">
        <v>0</v>
      </c>
      <c r="R853" s="6">
        <v>0</v>
      </c>
      <c r="S853" s="6">
        <v>0</v>
      </c>
      <c r="T853" s="6">
        <v>0</v>
      </c>
      <c r="U853" s="6">
        <v>1</v>
      </c>
      <c r="V853" s="6">
        <v>1</v>
      </c>
      <c r="W853" s="6">
        <v>1</v>
      </c>
      <c r="X853" s="43">
        <f t="shared" si="13"/>
        <v>2</v>
      </c>
      <c r="Y853" s="7">
        <v>1</v>
      </c>
      <c r="Z853" s="7">
        <v>0</v>
      </c>
      <c r="AA853" s="7">
        <v>1</v>
      </c>
      <c r="AB853" s="7">
        <v>0</v>
      </c>
      <c r="AC853" s="7">
        <v>0</v>
      </c>
      <c r="AD853" s="7">
        <v>0</v>
      </c>
      <c r="AE853" s="7">
        <v>0</v>
      </c>
    </row>
    <row r="854" spans="1:31" ht="13.9" customHeight="1">
      <c r="A854" s="4">
        <v>735499</v>
      </c>
      <c r="B854" s="5">
        <v>944.71</v>
      </c>
      <c r="C854" s="6">
        <v>243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38965.86</v>
      </c>
      <c r="J854" s="5">
        <v>0</v>
      </c>
      <c r="K854" s="4">
        <v>0</v>
      </c>
      <c r="L854" s="4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1</v>
      </c>
      <c r="V854" s="6" t="s">
        <v>29</v>
      </c>
      <c r="W854" s="6" t="s">
        <v>29</v>
      </c>
      <c r="X854" s="43">
        <f t="shared" si="13"/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1</v>
      </c>
      <c r="AE854" s="7">
        <v>0</v>
      </c>
    </row>
    <row r="855" spans="1:31" ht="13.9" customHeight="1">
      <c r="A855" s="4">
        <v>737774</v>
      </c>
      <c r="B855" s="5">
        <v>125.71</v>
      </c>
      <c r="C855" s="6">
        <v>243</v>
      </c>
      <c r="D855" s="5">
        <v>3281.63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4">
        <v>2</v>
      </c>
      <c r="L855" s="4">
        <v>2</v>
      </c>
      <c r="M855" s="6">
        <v>7</v>
      </c>
      <c r="N855" s="6">
        <v>22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1</v>
      </c>
      <c r="V855" s="6" t="s">
        <v>29</v>
      </c>
      <c r="W855" s="6" t="s">
        <v>29</v>
      </c>
      <c r="X855" s="43">
        <f t="shared" si="13"/>
        <v>0</v>
      </c>
      <c r="Y855" s="7">
        <v>1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0</v>
      </c>
    </row>
    <row r="856" spans="1:31" ht="13.9" customHeight="1">
      <c r="A856" s="4">
        <v>737973</v>
      </c>
      <c r="B856" s="5">
        <v>1035.06</v>
      </c>
      <c r="C856" s="6">
        <v>1418</v>
      </c>
      <c r="D856" s="5">
        <v>404.42666666666702</v>
      </c>
      <c r="E856" s="5">
        <v>0</v>
      </c>
      <c r="F856" s="5">
        <v>447.243333333333</v>
      </c>
      <c r="G856" s="5">
        <v>0</v>
      </c>
      <c r="H856" s="5">
        <v>0</v>
      </c>
      <c r="I856" s="5">
        <v>0</v>
      </c>
      <c r="J856" s="5">
        <v>0</v>
      </c>
      <c r="K856" s="4">
        <v>9</v>
      </c>
      <c r="L856" s="4">
        <v>9</v>
      </c>
      <c r="M856" s="6">
        <v>12</v>
      </c>
      <c r="N856" s="6">
        <v>24</v>
      </c>
      <c r="O856" s="6">
        <v>15</v>
      </c>
      <c r="P856" s="6">
        <v>16</v>
      </c>
      <c r="Q856" s="6">
        <v>0</v>
      </c>
      <c r="R856" s="6">
        <v>0</v>
      </c>
      <c r="S856" s="6">
        <v>0</v>
      </c>
      <c r="T856" s="6">
        <v>0</v>
      </c>
      <c r="U856" s="6">
        <v>1</v>
      </c>
      <c r="V856" s="6">
        <v>1</v>
      </c>
      <c r="W856" s="6" t="s">
        <v>29</v>
      </c>
      <c r="X856" s="43">
        <f t="shared" si="13"/>
        <v>1</v>
      </c>
      <c r="Y856" s="7">
        <v>0</v>
      </c>
      <c r="Z856" s="7">
        <v>0</v>
      </c>
      <c r="AA856" s="7">
        <v>1</v>
      </c>
      <c r="AB856" s="7">
        <v>0</v>
      </c>
      <c r="AC856" s="7">
        <v>0</v>
      </c>
      <c r="AD856" s="7">
        <v>0</v>
      </c>
      <c r="AE856" s="7">
        <v>0</v>
      </c>
    </row>
    <row r="857" spans="1:31" ht="13.9" customHeight="1">
      <c r="A857" s="4">
        <v>738940</v>
      </c>
      <c r="B857" s="5">
        <v>715.38</v>
      </c>
      <c r="C857" s="6">
        <v>316</v>
      </c>
      <c r="D857" s="5">
        <v>14288.946666666699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4">
        <v>6</v>
      </c>
      <c r="L857" s="4">
        <v>6</v>
      </c>
      <c r="M857" s="6">
        <v>1</v>
      </c>
      <c r="N857" s="6">
        <v>2</v>
      </c>
      <c r="O857" s="6">
        <v>0</v>
      </c>
      <c r="P857" s="6">
        <v>0</v>
      </c>
      <c r="Q857" s="6">
        <v>0</v>
      </c>
      <c r="R857" s="6">
        <v>1</v>
      </c>
      <c r="S857" s="6">
        <v>0</v>
      </c>
      <c r="T857" s="6">
        <v>0</v>
      </c>
      <c r="U857" s="6" t="s">
        <v>29</v>
      </c>
      <c r="V857" s="6">
        <v>1</v>
      </c>
      <c r="W857" s="6">
        <v>1</v>
      </c>
      <c r="X857" s="43">
        <f t="shared" si="13"/>
        <v>2</v>
      </c>
      <c r="Y857" s="7">
        <v>1</v>
      </c>
      <c r="Z857" s="7">
        <v>0</v>
      </c>
      <c r="AA857" s="7">
        <v>1</v>
      </c>
      <c r="AB857" s="7">
        <v>0</v>
      </c>
      <c r="AC857" s="7">
        <v>0</v>
      </c>
      <c r="AD857" s="7">
        <v>0</v>
      </c>
      <c r="AE857" s="7">
        <v>0</v>
      </c>
    </row>
    <row r="858" spans="1:31" ht="13.9" customHeight="1">
      <c r="A858" s="4">
        <v>739632</v>
      </c>
      <c r="B858" s="5">
        <v>141.4</v>
      </c>
      <c r="C858" s="6">
        <v>366</v>
      </c>
      <c r="D858" s="5">
        <v>72.696666666666701</v>
      </c>
      <c r="E858" s="5">
        <v>0</v>
      </c>
      <c r="F858" s="5">
        <v>0</v>
      </c>
      <c r="G858" s="5">
        <v>2227.7166666666699</v>
      </c>
      <c r="H858" s="5">
        <v>0</v>
      </c>
      <c r="I858" s="5">
        <v>0</v>
      </c>
      <c r="J858" s="5">
        <v>0</v>
      </c>
      <c r="K858" s="4">
        <v>0</v>
      </c>
      <c r="L858" s="4">
        <v>0</v>
      </c>
      <c r="M858" s="6">
        <v>0</v>
      </c>
      <c r="N858" s="6">
        <v>0</v>
      </c>
      <c r="O858" s="6">
        <v>27</v>
      </c>
      <c r="P858" s="6">
        <v>36</v>
      </c>
      <c r="Q858" s="6">
        <v>0</v>
      </c>
      <c r="R858" s="6">
        <v>0</v>
      </c>
      <c r="S858" s="6">
        <v>0</v>
      </c>
      <c r="T858" s="6">
        <v>0</v>
      </c>
      <c r="U858" s="6">
        <v>1</v>
      </c>
      <c r="V858" s="6">
        <v>1</v>
      </c>
      <c r="W858" s="6">
        <v>1</v>
      </c>
      <c r="X858" s="43">
        <f t="shared" si="13"/>
        <v>2</v>
      </c>
      <c r="Y858" s="7">
        <v>1</v>
      </c>
      <c r="Z858" s="7">
        <v>0</v>
      </c>
      <c r="AA858" s="7">
        <v>0</v>
      </c>
      <c r="AB858" s="7">
        <v>1</v>
      </c>
      <c r="AC858" s="7">
        <v>0</v>
      </c>
      <c r="AD858" s="7">
        <v>1</v>
      </c>
      <c r="AE858" s="7">
        <v>0</v>
      </c>
    </row>
    <row r="859" spans="1:31" ht="13.9" customHeight="1">
      <c r="A859" s="4">
        <v>740220</v>
      </c>
      <c r="B859" s="5">
        <v>84.79</v>
      </c>
      <c r="C859" s="6">
        <v>464</v>
      </c>
      <c r="D859" s="5">
        <v>3531.47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4">
        <v>3</v>
      </c>
      <c r="L859" s="4">
        <v>3</v>
      </c>
      <c r="M859" s="6">
        <v>27</v>
      </c>
      <c r="N859" s="6">
        <v>62</v>
      </c>
      <c r="O859" s="6">
        <v>8</v>
      </c>
      <c r="P859" s="6">
        <v>8</v>
      </c>
      <c r="Q859" s="6">
        <v>0</v>
      </c>
      <c r="R859" s="6">
        <v>0</v>
      </c>
      <c r="S859" s="6">
        <v>0</v>
      </c>
      <c r="T859" s="6">
        <v>0</v>
      </c>
      <c r="U859" s="6">
        <v>1</v>
      </c>
      <c r="V859" s="6">
        <v>1</v>
      </c>
      <c r="W859" s="6" t="s">
        <v>29</v>
      </c>
      <c r="X859" s="43">
        <f t="shared" si="13"/>
        <v>1</v>
      </c>
      <c r="Y859" s="7">
        <v>1</v>
      </c>
      <c r="Z859" s="7">
        <v>0</v>
      </c>
      <c r="AA859" s="7">
        <v>1</v>
      </c>
      <c r="AB859" s="7">
        <v>0</v>
      </c>
      <c r="AC859" s="7">
        <v>0</v>
      </c>
      <c r="AD859" s="7">
        <v>0</v>
      </c>
      <c r="AE859" s="7">
        <v>0</v>
      </c>
    </row>
    <row r="860" spans="1:31" ht="13.9" customHeight="1">
      <c r="A860" s="4">
        <v>740617</v>
      </c>
      <c r="B860" s="5">
        <v>4.5599999999999996</v>
      </c>
      <c r="C860" s="6">
        <v>366</v>
      </c>
      <c r="D860" s="5">
        <v>68.186666666666696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4">
        <v>1</v>
      </c>
      <c r="L860" s="4">
        <v>1</v>
      </c>
      <c r="M860" s="6">
        <v>0</v>
      </c>
      <c r="N860" s="6">
        <v>0</v>
      </c>
      <c r="O860" s="6">
        <v>20</v>
      </c>
      <c r="P860" s="6">
        <v>25</v>
      </c>
      <c r="Q860" s="6">
        <v>0</v>
      </c>
      <c r="R860" s="6">
        <v>0</v>
      </c>
      <c r="S860" s="6">
        <v>0</v>
      </c>
      <c r="T860" s="6">
        <v>0</v>
      </c>
      <c r="U860" s="6">
        <v>1</v>
      </c>
      <c r="V860" s="6">
        <v>1</v>
      </c>
      <c r="W860" s="6">
        <v>1</v>
      </c>
      <c r="X860" s="43">
        <f t="shared" si="13"/>
        <v>2</v>
      </c>
      <c r="Y860" s="7">
        <v>1</v>
      </c>
      <c r="Z860" s="7">
        <v>0</v>
      </c>
      <c r="AA860" s="7">
        <v>0</v>
      </c>
      <c r="AB860" s="7">
        <v>0</v>
      </c>
      <c r="AC860" s="7">
        <v>0</v>
      </c>
      <c r="AD860" s="7">
        <v>0</v>
      </c>
      <c r="AE860" s="7">
        <v>0</v>
      </c>
    </row>
    <row r="861" spans="1:31" ht="13.9" customHeight="1">
      <c r="A861" s="4">
        <v>741029</v>
      </c>
      <c r="B861" s="5">
        <v>141.06</v>
      </c>
      <c r="C861" s="6">
        <v>328</v>
      </c>
      <c r="D861" s="5">
        <v>2120.4733333333302</v>
      </c>
      <c r="E861" s="5">
        <v>1356.42333333333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4">
        <v>0</v>
      </c>
      <c r="L861" s="4">
        <v>0</v>
      </c>
      <c r="M861" s="6">
        <v>6</v>
      </c>
      <c r="N861" s="6">
        <v>7</v>
      </c>
      <c r="O861" s="6">
        <v>10</v>
      </c>
      <c r="P861" s="6">
        <v>12</v>
      </c>
      <c r="Q861" s="6">
        <v>0</v>
      </c>
      <c r="R861" s="6">
        <v>0</v>
      </c>
      <c r="S861" s="6">
        <v>0</v>
      </c>
      <c r="T861" s="6">
        <v>0</v>
      </c>
      <c r="U861" s="6">
        <v>1</v>
      </c>
      <c r="V861" s="6">
        <v>1</v>
      </c>
      <c r="W861" s="6" t="s">
        <v>29</v>
      </c>
      <c r="X861" s="43">
        <f t="shared" si="13"/>
        <v>1</v>
      </c>
      <c r="Y861" s="7">
        <v>1</v>
      </c>
      <c r="Z861" s="7">
        <v>1</v>
      </c>
      <c r="AA861" s="7">
        <v>0</v>
      </c>
      <c r="AB861" s="7">
        <v>1</v>
      </c>
      <c r="AC861" s="7">
        <v>0</v>
      </c>
      <c r="AD861" s="7">
        <v>0</v>
      </c>
      <c r="AE861" s="7">
        <v>0</v>
      </c>
    </row>
    <row r="862" spans="1:31" ht="13.9" customHeight="1">
      <c r="A862" s="4">
        <v>741401</v>
      </c>
      <c r="B862" s="5">
        <v>305.02</v>
      </c>
      <c r="C862" s="6">
        <v>267</v>
      </c>
      <c r="D862" s="5">
        <v>1497.63333333333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4">
        <v>5</v>
      </c>
      <c r="L862" s="4">
        <v>6</v>
      </c>
      <c r="M862" s="6">
        <v>24</v>
      </c>
      <c r="N862" s="6">
        <v>44</v>
      </c>
      <c r="O862" s="6">
        <v>27</v>
      </c>
      <c r="P862" s="6">
        <v>48</v>
      </c>
      <c r="Q862" s="6">
        <v>0</v>
      </c>
      <c r="R862" s="6">
        <v>0</v>
      </c>
      <c r="S862" s="6">
        <v>0</v>
      </c>
      <c r="T862" s="6">
        <v>0</v>
      </c>
      <c r="U862" s="6">
        <v>1</v>
      </c>
      <c r="V862" s="6">
        <v>1</v>
      </c>
      <c r="W862" s="6" t="s">
        <v>29</v>
      </c>
      <c r="X862" s="43">
        <f t="shared" si="13"/>
        <v>1</v>
      </c>
      <c r="Y862" s="7">
        <v>1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</row>
    <row r="863" spans="1:31" ht="13.9" customHeight="1">
      <c r="A863" s="4">
        <v>742071</v>
      </c>
      <c r="B863" s="5">
        <v>912.84</v>
      </c>
      <c r="C863" s="6">
        <v>359</v>
      </c>
      <c r="D863" s="5">
        <v>5439.9766666666701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29057.143333333301</v>
      </c>
      <c r="K863" s="4">
        <v>0</v>
      </c>
      <c r="L863" s="4">
        <v>0</v>
      </c>
      <c r="M863" s="6">
        <v>0</v>
      </c>
      <c r="N863" s="6">
        <v>0</v>
      </c>
      <c r="O863" s="6">
        <v>0</v>
      </c>
      <c r="P863" s="6">
        <v>0</v>
      </c>
      <c r="Q863" s="6">
        <v>1</v>
      </c>
      <c r="R863" s="6">
        <v>3</v>
      </c>
      <c r="S863" s="6">
        <v>0</v>
      </c>
      <c r="T863" s="6">
        <v>0</v>
      </c>
      <c r="U863" s="6">
        <v>1</v>
      </c>
      <c r="V863" s="6" t="s">
        <v>29</v>
      </c>
      <c r="W863" s="6" t="s">
        <v>29</v>
      </c>
      <c r="X863" s="43">
        <f t="shared" si="13"/>
        <v>0</v>
      </c>
      <c r="Y863" s="7">
        <v>1</v>
      </c>
      <c r="Z863" s="7">
        <v>0</v>
      </c>
      <c r="AA863" s="7">
        <v>0</v>
      </c>
      <c r="AB863" s="7">
        <v>1</v>
      </c>
      <c r="AC863" s="7">
        <v>0</v>
      </c>
      <c r="AD863" s="7">
        <v>1</v>
      </c>
      <c r="AE863" s="7">
        <v>1</v>
      </c>
    </row>
    <row r="864" spans="1:31" ht="13.9" customHeight="1">
      <c r="A864" s="4">
        <v>742655</v>
      </c>
      <c r="B864" s="5">
        <v>142.75</v>
      </c>
      <c r="C864" s="6">
        <v>311</v>
      </c>
      <c r="D864" s="5">
        <v>3131.4066666666699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535.24</v>
      </c>
      <c r="K864" s="4">
        <v>3</v>
      </c>
      <c r="L864" s="4">
        <v>4</v>
      </c>
      <c r="M864" s="6">
        <v>7</v>
      </c>
      <c r="N864" s="6">
        <v>10</v>
      </c>
      <c r="O864" s="6">
        <v>107</v>
      </c>
      <c r="P864" s="6">
        <v>141</v>
      </c>
      <c r="Q864" s="6">
        <v>0</v>
      </c>
      <c r="R864" s="6">
        <v>0</v>
      </c>
      <c r="S864" s="6">
        <v>45</v>
      </c>
      <c r="T864" s="6">
        <v>0</v>
      </c>
      <c r="U864" s="6">
        <v>1</v>
      </c>
      <c r="V864" s="6">
        <v>1</v>
      </c>
      <c r="W864" s="6">
        <v>1</v>
      </c>
      <c r="X864" s="43">
        <f t="shared" si="13"/>
        <v>2</v>
      </c>
      <c r="Y864" s="7">
        <v>1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1</v>
      </c>
    </row>
    <row r="865" spans="1:31" ht="13.9" customHeight="1">
      <c r="A865" s="4">
        <v>742695</v>
      </c>
      <c r="B865" s="5">
        <v>2043.86</v>
      </c>
      <c r="C865" s="6">
        <v>291</v>
      </c>
      <c r="D865" s="5">
        <v>3109.9466666666699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84897.323333333305</v>
      </c>
      <c r="K865" s="4">
        <v>2</v>
      </c>
      <c r="L865" s="4">
        <v>2</v>
      </c>
      <c r="M865" s="6">
        <v>0</v>
      </c>
      <c r="N865" s="6">
        <v>0</v>
      </c>
      <c r="O865" s="6">
        <v>11</v>
      </c>
      <c r="P865" s="6">
        <v>17</v>
      </c>
      <c r="Q865" s="6">
        <v>0</v>
      </c>
      <c r="R865" s="6">
        <v>0</v>
      </c>
      <c r="S865" s="6">
        <v>0</v>
      </c>
      <c r="T865" s="6">
        <v>0</v>
      </c>
      <c r="U865" s="6">
        <v>1</v>
      </c>
      <c r="V865" s="6">
        <v>1</v>
      </c>
      <c r="W865" s="6">
        <v>1</v>
      </c>
      <c r="X865" s="43">
        <f t="shared" si="13"/>
        <v>2</v>
      </c>
      <c r="Y865" s="7">
        <v>1</v>
      </c>
      <c r="Z865" s="7">
        <v>0</v>
      </c>
      <c r="AA865" s="7">
        <v>1</v>
      </c>
      <c r="AB865" s="7">
        <v>1</v>
      </c>
      <c r="AC865" s="7">
        <v>0</v>
      </c>
      <c r="AD865" s="7">
        <v>0</v>
      </c>
      <c r="AE865" s="7">
        <v>1</v>
      </c>
    </row>
    <row r="866" spans="1:31" ht="13.9" customHeight="1">
      <c r="A866" s="4">
        <v>743204</v>
      </c>
      <c r="B866" s="5">
        <v>1560.33</v>
      </c>
      <c r="C866" s="6">
        <v>256</v>
      </c>
      <c r="D866" s="5">
        <v>12056.4333333333</v>
      </c>
      <c r="E866" s="5">
        <v>0</v>
      </c>
      <c r="F866" s="5">
        <v>0</v>
      </c>
      <c r="G866" s="5">
        <v>35.766666666666701</v>
      </c>
      <c r="H866" s="5">
        <v>0</v>
      </c>
      <c r="I866" s="5">
        <v>27954.203333333298</v>
      </c>
      <c r="J866" s="5">
        <v>0</v>
      </c>
      <c r="K866" s="4">
        <v>0</v>
      </c>
      <c r="L866" s="4">
        <v>0</v>
      </c>
      <c r="M866" s="6">
        <v>12</v>
      </c>
      <c r="N866" s="6">
        <v>19</v>
      </c>
      <c r="O866" s="6">
        <v>0</v>
      </c>
      <c r="P866" s="6">
        <v>0</v>
      </c>
      <c r="Q866" s="6">
        <v>0</v>
      </c>
      <c r="R866" s="6">
        <v>1</v>
      </c>
      <c r="S866" s="6">
        <v>0</v>
      </c>
      <c r="T866" s="6">
        <v>0</v>
      </c>
      <c r="U866" s="6">
        <v>1</v>
      </c>
      <c r="V866" s="6" t="s">
        <v>29</v>
      </c>
      <c r="W866" s="6" t="s">
        <v>29</v>
      </c>
      <c r="X866" s="43">
        <f t="shared" si="13"/>
        <v>0</v>
      </c>
      <c r="Y866" s="7">
        <v>1</v>
      </c>
      <c r="Z866" s="7">
        <v>0</v>
      </c>
      <c r="AA866" s="7">
        <v>1</v>
      </c>
      <c r="AB866" s="7">
        <v>1</v>
      </c>
      <c r="AC866" s="7">
        <v>0</v>
      </c>
      <c r="AD866" s="7">
        <v>1</v>
      </c>
      <c r="AE866" s="7">
        <v>0</v>
      </c>
    </row>
    <row r="867" spans="1:31" ht="13.9" customHeight="1">
      <c r="A867" s="4">
        <v>743859</v>
      </c>
      <c r="B867" s="5">
        <v>475.39</v>
      </c>
      <c r="C867" s="6">
        <v>341</v>
      </c>
      <c r="D867" s="5">
        <v>17787.5566666667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4">
        <v>5</v>
      </c>
      <c r="L867" s="4">
        <v>5</v>
      </c>
      <c r="M867" s="6">
        <v>4</v>
      </c>
      <c r="N867" s="6">
        <v>6</v>
      </c>
      <c r="O867" s="6">
        <v>52</v>
      </c>
      <c r="P867" s="6">
        <v>78</v>
      </c>
      <c r="Q867" s="6">
        <v>0</v>
      </c>
      <c r="R867" s="6">
        <v>0</v>
      </c>
      <c r="S867" s="6">
        <v>37</v>
      </c>
      <c r="T867" s="6">
        <v>0</v>
      </c>
      <c r="U867" s="6">
        <v>1</v>
      </c>
      <c r="V867" s="6">
        <v>1</v>
      </c>
      <c r="W867" s="6" t="s">
        <v>29</v>
      </c>
      <c r="X867" s="43">
        <f t="shared" si="13"/>
        <v>1</v>
      </c>
      <c r="Y867" s="7">
        <v>1</v>
      </c>
      <c r="Z867" s="7">
        <v>0</v>
      </c>
      <c r="AA867" s="7">
        <v>1</v>
      </c>
      <c r="AB867" s="7">
        <v>0</v>
      </c>
      <c r="AC867" s="7">
        <v>0</v>
      </c>
      <c r="AD867" s="7">
        <v>0</v>
      </c>
      <c r="AE867" s="7">
        <v>0</v>
      </c>
    </row>
    <row r="868" spans="1:31" ht="13.9" customHeight="1">
      <c r="A868" s="4">
        <v>744838</v>
      </c>
      <c r="B868" s="5">
        <v>-402.94</v>
      </c>
      <c r="C868" s="6">
        <v>245</v>
      </c>
      <c r="D868" s="5">
        <v>560.20000000000005</v>
      </c>
      <c r="E868" s="5">
        <v>0</v>
      </c>
      <c r="F868" s="5">
        <v>20215.953333333298</v>
      </c>
      <c r="G868" s="5">
        <v>0</v>
      </c>
      <c r="H868" s="5">
        <v>0</v>
      </c>
      <c r="I868" s="5">
        <v>0</v>
      </c>
      <c r="J868" s="5">
        <v>2663.9266666666699</v>
      </c>
      <c r="K868" s="4">
        <v>2</v>
      </c>
      <c r="L868" s="4">
        <v>3</v>
      </c>
      <c r="M868" s="6">
        <v>24</v>
      </c>
      <c r="N868" s="6">
        <v>47</v>
      </c>
      <c r="O868" s="6">
        <v>57</v>
      </c>
      <c r="P868" s="6">
        <v>74</v>
      </c>
      <c r="Q868" s="6">
        <v>0</v>
      </c>
      <c r="R868" s="6">
        <v>0</v>
      </c>
      <c r="S868" s="6">
        <v>7</v>
      </c>
      <c r="T868" s="6">
        <v>1</v>
      </c>
      <c r="U868" s="6">
        <v>1</v>
      </c>
      <c r="V868" s="6">
        <v>1</v>
      </c>
      <c r="W868" s="6">
        <v>1</v>
      </c>
      <c r="X868" s="43">
        <f t="shared" si="13"/>
        <v>2</v>
      </c>
      <c r="Y868" s="7">
        <v>1</v>
      </c>
      <c r="Z868" s="7">
        <v>0</v>
      </c>
      <c r="AA868" s="7">
        <v>1</v>
      </c>
      <c r="AB868" s="7">
        <v>0</v>
      </c>
      <c r="AC868" s="7">
        <v>0</v>
      </c>
      <c r="AD868" s="7">
        <v>0</v>
      </c>
      <c r="AE868" s="7">
        <v>1</v>
      </c>
    </row>
    <row r="869" spans="1:31" ht="13.9" customHeight="1">
      <c r="A869" s="4">
        <v>746509</v>
      </c>
      <c r="B869" s="5">
        <v>114.01</v>
      </c>
      <c r="C869" s="6">
        <v>468</v>
      </c>
      <c r="D869" s="5">
        <v>4061.0933333333301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4">
        <v>8</v>
      </c>
      <c r="L869" s="4">
        <v>8</v>
      </c>
      <c r="M869" s="6">
        <v>0</v>
      </c>
      <c r="N869" s="6">
        <v>0</v>
      </c>
      <c r="O869" s="6">
        <v>118</v>
      </c>
      <c r="P869" s="6">
        <v>210</v>
      </c>
      <c r="Q869" s="6">
        <v>0</v>
      </c>
      <c r="R869" s="6">
        <v>0</v>
      </c>
      <c r="S869" s="6">
        <v>0</v>
      </c>
      <c r="T869" s="6">
        <v>0</v>
      </c>
      <c r="U869" s="6">
        <v>1</v>
      </c>
      <c r="V869" s="6">
        <v>1</v>
      </c>
      <c r="W869" s="6" t="s">
        <v>29</v>
      </c>
      <c r="X869" s="43">
        <f t="shared" si="13"/>
        <v>1</v>
      </c>
      <c r="Y869" s="7">
        <v>1</v>
      </c>
      <c r="Z869" s="7">
        <v>0</v>
      </c>
      <c r="AA869" s="7">
        <v>1</v>
      </c>
      <c r="AB869" s="7">
        <v>0</v>
      </c>
      <c r="AC869" s="7">
        <v>0</v>
      </c>
      <c r="AD869" s="7">
        <v>0</v>
      </c>
      <c r="AE869" s="7">
        <v>0</v>
      </c>
    </row>
    <row r="870" spans="1:31" ht="13.9" customHeight="1">
      <c r="A870" s="4">
        <v>746510</v>
      </c>
      <c r="B870" s="5">
        <v>3980.04</v>
      </c>
      <c r="C870" s="6">
        <v>441</v>
      </c>
      <c r="D870" s="5">
        <v>4171.40333333333</v>
      </c>
      <c r="E870" s="5">
        <v>0</v>
      </c>
      <c r="F870" s="5">
        <v>0</v>
      </c>
      <c r="G870" s="5">
        <v>0</v>
      </c>
      <c r="H870" s="5">
        <v>199960.183333333</v>
      </c>
      <c r="I870" s="5">
        <v>0</v>
      </c>
      <c r="J870" s="5">
        <v>52172.393333333297</v>
      </c>
      <c r="K870" s="4">
        <v>0</v>
      </c>
      <c r="L870" s="4">
        <v>0</v>
      </c>
      <c r="M870" s="6">
        <v>14</v>
      </c>
      <c r="N870" s="6">
        <v>14</v>
      </c>
      <c r="O870" s="6">
        <v>6</v>
      </c>
      <c r="P870" s="6">
        <v>6</v>
      </c>
      <c r="Q870" s="6">
        <v>0</v>
      </c>
      <c r="R870" s="6">
        <v>0</v>
      </c>
      <c r="S870" s="6">
        <v>0</v>
      </c>
      <c r="T870" s="6">
        <v>0</v>
      </c>
      <c r="U870" s="6">
        <v>1</v>
      </c>
      <c r="V870" s="6">
        <v>1</v>
      </c>
      <c r="W870" s="6" t="s">
        <v>29</v>
      </c>
      <c r="X870" s="43">
        <f t="shared" si="13"/>
        <v>1</v>
      </c>
      <c r="Y870" s="7">
        <v>1</v>
      </c>
      <c r="Z870" s="7">
        <v>0</v>
      </c>
      <c r="AA870" s="7">
        <v>0</v>
      </c>
      <c r="AB870" s="7">
        <v>0</v>
      </c>
      <c r="AC870" s="7">
        <v>1</v>
      </c>
      <c r="AD870" s="7">
        <v>1</v>
      </c>
      <c r="AE870" s="7">
        <v>1</v>
      </c>
    </row>
    <row r="871" spans="1:31" ht="13.9" customHeight="1">
      <c r="A871" s="4">
        <v>748547</v>
      </c>
      <c r="B871" s="5">
        <v>994.86</v>
      </c>
      <c r="C871" s="6">
        <v>366</v>
      </c>
      <c r="D871" s="5">
        <v>4407.2466666666696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30358.8733333333</v>
      </c>
      <c r="K871" s="4">
        <v>15</v>
      </c>
      <c r="L871" s="4">
        <v>17</v>
      </c>
      <c r="M871" s="6">
        <v>14</v>
      </c>
      <c r="N871" s="6">
        <v>21</v>
      </c>
      <c r="O871" s="6">
        <v>0</v>
      </c>
      <c r="P871" s="6">
        <v>0</v>
      </c>
      <c r="Q871" s="6">
        <v>0</v>
      </c>
      <c r="R871" s="6">
        <v>13</v>
      </c>
      <c r="S871" s="6">
        <v>0</v>
      </c>
      <c r="T871" s="6">
        <v>0</v>
      </c>
      <c r="U871" s="6" t="s">
        <v>29</v>
      </c>
      <c r="V871" s="6" t="s">
        <v>29</v>
      </c>
      <c r="W871" s="6" t="s">
        <v>29</v>
      </c>
      <c r="X871" s="43">
        <f t="shared" si="13"/>
        <v>0</v>
      </c>
      <c r="Y871" s="7">
        <v>1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1</v>
      </c>
    </row>
    <row r="872" spans="1:31" ht="13.9" customHeight="1">
      <c r="A872" s="4">
        <v>750401</v>
      </c>
      <c r="B872" s="5">
        <v>26.16</v>
      </c>
      <c r="C872" s="6">
        <v>269</v>
      </c>
      <c r="D872" s="5">
        <v>502.71666666666698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4">
        <v>0</v>
      </c>
      <c r="L872" s="4">
        <v>0</v>
      </c>
      <c r="M872" s="6">
        <v>1</v>
      </c>
      <c r="N872" s="6">
        <v>1</v>
      </c>
      <c r="O872" s="6">
        <v>0</v>
      </c>
      <c r="P872" s="6">
        <v>0</v>
      </c>
      <c r="Q872" s="6">
        <v>0</v>
      </c>
      <c r="R872" s="6">
        <v>33</v>
      </c>
      <c r="S872" s="6">
        <v>0</v>
      </c>
      <c r="T872" s="6">
        <v>0</v>
      </c>
      <c r="U872" s="6">
        <v>1</v>
      </c>
      <c r="V872" s="6">
        <v>1</v>
      </c>
      <c r="W872" s="6" t="s">
        <v>29</v>
      </c>
      <c r="X872" s="43">
        <f t="shared" si="13"/>
        <v>1</v>
      </c>
      <c r="Y872" s="7">
        <v>1</v>
      </c>
      <c r="Z872" s="7">
        <v>0</v>
      </c>
      <c r="AA872" s="7">
        <v>0</v>
      </c>
      <c r="AB872" s="7">
        <v>1</v>
      </c>
      <c r="AC872" s="7">
        <v>0</v>
      </c>
      <c r="AD872" s="7">
        <v>0</v>
      </c>
      <c r="AE872" s="7">
        <v>0</v>
      </c>
    </row>
    <row r="873" spans="1:31" ht="13.9" customHeight="1">
      <c r="A873" s="4">
        <v>751094</v>
      </c>
      <c r="B873" s="5">
        <v>93.42</v>
      </c>
      <c r="C873" s="6">
        <v>497</v>
      </c>
      <c r="D873" s="5">
        <v>4106.38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4">
        <v>3</v>
      </c>
      <c r="L873" s="4">
        <v>3</v>
      </c>
      <c r="M873" s="6">
        <v>0</v>
      </c>
      <c r="N873" s="6">
        <v>0</v>
      </c>
      <c r="O873" s="6">
        <v>11</v>
      </c>
      <c r="P873" s="6">
        <v>12</v>
      </c>
      <c r="Q873" s="6">
        <v>0</v>
      </c>
      <c r="R873" s="6">
        <v>0</v>
      </c>
      <c r="S873" s="6">
        <v>0</v>
      </c>
      <c r="T873" s="6">
        <v>0</v>
      </c>
      <c r="U873" s="6">
        <v>1</v>
      </c>
      <c r="V873" s="6">
        <v>1</v>
      </c>
      <c r="W873" s="6" t="s">
        <v>29</v>
      </c>
      <c r="X873" s="43">
        <f t="shared" si="13"/>
        <v>1</v>
      </c>
      <c r="Y873" s="7">
        <v>1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0</v>
      </c>
    </row>
    <row r="874" spans="1:31" ht="13.9" customHeight="1">
      <c r="A874" s="4">
        <v>752883</v>
      </c>
      <c r="B874" s="5">
        <v>0.24</v>
      </c>
      <c r="C874" s="6">
        <v>295</v>
      </c>
      <c r="D874" s="5">
        <v>10.09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4">
        <v>0</v>
      </c>
      <c r="L874" s="4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1</v>
      </c>
      <c r="V874" s="6" t="s">
        <v>29</v>
      </c>
      <c r="W874" s="6" t="s">
        <v>29</v>
      </c>
      <c r="X874" s="43">
        <f t="shared" si="13"/>
        <v>0</v>
      </c>
      <c r="Y874" s="7">
        <v>1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</row>
    <row r="875" spans="1:31" ht="13.9" customHeight="1">
      <c r="A875" s="4">
        <v>753322</v>
      </c>
      <c r="B875" s="5">
        <v>1500.12</v>
      </c>
      <c r="C875" s="6">
        <v>460</v>
      </c>
      <c r="D875" s="5">
        <v>15512.99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67032.016666666706</v>
      </c>
      <c r="K875" s="4">
        <v>3</v>
      </c>
      <c r="L875" s="4">
        <v>4</v>
      </c>
      <c r="M875" s="6">
        <v>0</v>
      </c>
      <c r="N875" s="6">
        <v>0</v>
      </c>
      <c r="O875" s="6">
        <v>12</v>
      </c>
      <c r="P875" s="6">
        <v>16</v>
      </c>
      <c r="Q875" s="6">
        <v>1</v>
      </c>
      <c r="R875" s="6">
        <v>1</v>
      </c>
      <c r="S875" s="6">
        <v>20</v>
      </c>
      <c r="T875" s="6">
        <v>0</v>
      </c>
      <c r="U875" s="6">
        <v>1</v>
      </c>
      <c r="V875" s="6">
        <v>1</v>
      </c>
      <c r="W875" s="6" t="s">
        <v>29</v>
      </c>
      <c r="X875" s="43">
        <f t="shared" si="13"/>
        <v>1</v>
      </c>
      <c r="Y875" s="7">
        <v>1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1</v>
      </c>
    </row>
    <row r="876" spans="1:31" ht="13.9" customHeight="1">
      <c r="A876" s="4">
        <v>753963</v>
      </c>
      <c r="B876" s="5">
        <v>365.38</v>
      </c>
      <c r="C876" s="6">
        <v>272</v>
      </c>
      <c r="D876" s="5">
        <v>9402.73</v>
      </c>
      <c r="E876" s="5">
        <v>0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4">
        <v>0</v>
      </c>
      <c r="L876" s="4">
        <v>0</v>
      </c>
      <c r="M876" s="6">
        <v>0</v>
      </c>
      <c r="N876" s="6">
        <v>0</v>
      </c>
      <c r="O876" s="6">
        <v>7</v>
      </c>
      <c r="P876" s="6">
        <v>8</v>
      </c>
      <c r="Q876" s="6">
        <v>0</v>
      </c>
      <c r="R876" s="6">
        <v>0</v>
      </c>
      <c r="S876" s="6">
        <v>0</v>
      </c>
      <c r="T876" s="6">
        <v>0</v>
      </c>
      <c r="U876" s="6">
        <v>1</v>
      </c>
      <c r="V876" s="6">
        <v>1</v>
      </c>
      <c r="W876" s="6">
        <v>1</v>
      </c>
      <c r="X876" s="43">
        <f t="shared" si="13"/>
        <v>2</v>
      </c>
      <c r="Y876" s="7">
        <v>1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</row>
    <row r="877" spans="1:31" ht="13.9" customHeight="1">
      <c r="A877" s="4">
        <v>755198</v>
      </c>
      <c r="B877" s="5">
        <v>3428.56</v>
      </c>
      <c r="C877" s="6">
        <v>487</v>
      </c>
      <c r="D877" s="5">
        <v>2605.46333333333</v>
      </c>
      <c r="E877" s="5">
        <v>0</v>
      </c>
      <c r="F877" s="5">
        <v>167.303333333333</v>
      </c>
      <c r="G877" s="5">
        <v>914.01</v>
      </c>
      <c r="H877" s="5">
        <v>0</v>
      </c>
      <c r="I877" s="5">
        <v>134729.39333333299</v>
      </c>
      <c r="J877" s="5">
        <v>0</v>
      </c>
      <c r="K877" s="4">
        <v>4</v>
      </c>
      <c r="L877" s="4">
        <v>4</v>
      </c>
      <c r="M877" s="6">
        <v>0</v>
      </c>
      <c r="N877" s="6">
        <v>0</v>
      </c>
      <c r="O877" s="6">
        <v>57</v>
      </c>
      <c r="P877" s="6">
        <v>130</v>
      </c>
      <c r="Q877" s="6">
        <v>3</v>
      </c>
      <c r="R877" s="6">
        <v>3</v>
      </c>
      <c r="S877" s="6">
        <v>7</v>
      </c>
      <c r="T877" s="6">
        <v>0</v>
      </c>
      <c r="U877" s="6">
        <v>1</v>
      </c>
      <c r="V877" s="6">
        <v>1</v>
      </c>
      <c r="W877" s="6" t="s">
        <v>29</v>
      </c>
      <c r="X877" s="43">
        <f t="shared" si="13"/>
        <v>1</v>
      </c>
      <c r="Y877" s="7">
        <v>1</v>
      </c>
      <c r="Z877" s="7">
        <v>0</v>
      </c>
      <c r="AA877" s="7">
        <v>1</v>
      </c>
      <c r="AB877" s="7">
        <v>1</v>
      </c>
      <c r="AC877" s="7">
        <v>0</v>
      </c>
      <c r="AD877" s="7">
        <v>1</v>
      </c>
      <c r="AE877" s="7">
        <v>0</v>
      </c>
    </row>
    <row r="878" spans="1:31" ht="13.9" customHeight="1">
      <c r="A878" s="4">
        <v>755850</v>
      </c>
      <c r="B878" s="5">
        <v>226.2</v>
      </c>
      <c r="C878" s="6">
        <v>323</v>
      </c>
      <c r="D878" s="5">
        <v>423.17333333333301</v>
      </c>
      <c r="E878" s="5">
        <v>0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4">
        <v>18</v>
      </c>
      <c r="L878" s="4">
        <v>24</v>
      </c>
      <c r="M878" s="6">
        <v>22</v>
      </c>
      <c r="N878" s="6">
        <v>40</v>
      </c>
      <c r="O878" s="6">
        <v>25</v>
      </c>
      <c r="P878" s="6">
        <v>39</v>
      </c>
      <c r="Q878" s="6">
        <v>0</v>
      </c>
      <c r="R878" s="6">
        <v>1</v>
      </c>
      <c r="S878" s="6">
        <v>0</v>
      </c>
      <c r="T878" s="6">
        <v>0</v>
      </c>
      <c r="U878" s="6">
        <v>1</v>
      </c>
      <c r="V878" s="6">
        <v>1</v>
      </c>
      <c r="W878" s="6" t="s">
        <v>29</v>
      </c>
      <c r="X878" s="43">
        <f t="shared" si="13"/>
        <v>1</v>
      </c>
      <c r="Y878" s="7">
        <v>1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</row>
    <row r="879" spans="1:31" ht="13.9" customHeight="1">
      <c r="A879" s="4">
        <v>756094</v>
      </c>
      <c r="B879" s="5">
        <v>602.48</v>
      </c>
      <c r="C879" s="6">
        <v>283</v>
      </c>
      <c r="D879" s="5">
        <v>1172.01</v>
      </c>
      <c r="E879" s="5">
        <v>0</v>
      </c>
      <c r="F879" s="5">
        <v>5766.5766666666696</v>
      </c>
      <c r="G879" s="5">
        <v>1675.57</v>
      </c>
      <c r="H879" s="5">
        <v>0</v>
      </c>
      <c r="I879" s="5">
        <v>0</v>
      </c>
      <c r="J879" s="5">
        <v>53.106666666666698</v>
      </c>
      <c r="K879" s="4">
        <v>9</v>
      </c>
      <c r="L879" s="4">
        <v>9</v>
      </c>
      <c r="M879" s="6">
        <v>6</v>
      </c>
      <c r="N879" s="6">
        <v>7</v>
      </c>
      <c r="O879" s="6">
        <v>32</v>
      </c>
      <c r="P879" s="6">
        <v>42</v>
      </c>
      <c r="Q879" s="6">
        <v>0</v>
      </c>
      <c r="R879" s="6">
        <v>0</v>
      </c>
      <c r="S879" s="6">
        <v>0</v>
      </c>
      <c r="T879" s="6">
        <v>0</v>
      </c>
      <c r="U879" s="6">
        <v>1</v>
      </c>
      <c r="V879" s="6">
        <v>1</v>
      </c>
      <c r="W879" s="6" t="s">
        <v>29</v>
      </c>
      <c r="X879" s="43">
        <f t="shared" si="13"/>
        <v>1</v>
      </c>
      <c r="Y879" s="7">
        <v>1</v>
      </c>
      <c r="Z879" s="7">
        <v>0</v>
      </c>
      <c r="AA879" s="7">
        <v>1</v>
      </c>
      <c r="AB879" s="7">
        <v>1</v>
      </c>
      <c r="AC879" s="7">
        <v>0</v>
      </c>
      <c r="AD879" s="7">
        <v>0</v>
      </c>
      <c r="AE879" s="7">
        <v>1</v>
      </c>
    </row>
    <row r="880" spans="1:31" ht="13.9" customHeight="1">
      <c r="A880" s="4">
        <v>756732</v>
      </c>
      <c r="B880" s="5">
        <v>1192.22</v>
      </c>
      <c r="C880" s="6">
        <v>306</v>
      </c>
      <c r="D880" s="5">
        <v>25486.453333333298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12346.823333333299</v>
      </c>
      <c r="K880" s="4">
        <v>1</v>
      </c>
      <c r="L880" s="4">
        <v>2</v>
      </c>
      <c r="M880" s="6">
        <v>0</v>
      </c>
      <c r="N880" s="6">
        <v>0</v>
      </c>
      <c r="O880" s="6">
        <v>7</v>
      </c>
      <c r="P880" s="6">
        <v>16</v>
      </c>
      <c r="Q880" s="6">
        <v>0</v>
      </c>
      <c r="R880" s="6">
        <v>0</v>
      </c>
      <c r="S880" s="6">
        <v>0</v>
      </c>
      <c r="T880" s="6">
        <v>0</v>
      </c>
      <c r="U880" s="6">
        <v>1</v>
      </c>
      <c r="V880" s="6">
        <v>1</v>
      </c>
      <c r="W880" s="6">
        <v>1</v>
      </c>
      <c r="X880" s="43">
        <f t="shared" si="13"/>
        <v>2</v>
      </c>
      <c r="Y880" s="7">
        <v>1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1</v>
      </c>
    </row>
    <row r="881" spans="1:31" ht="13.9" customHeight="1">
      <c r="A881" s="4">
        <v>756925</v>
      </c>
      <c r="B881" s="5">
        <v>683.39</v>
      </c>
      <c r="C881" s="6">
        <v>361</v>
      </c>
      <c r="D881" s="5">
        <v>518.26333333333298</v>
      </c>
      <c r="E881" s="5">
        <v>0</v>
      </c>
      <c r="F881" s="5">
        <v>2461.8333333333298</v>
      </c>
      <c r="G881" s="5">
        <v>0</v>
      </c>
      <c r="H881" s="5">
        <v>0</v>
      </c>
      <c r="I881" s="5">
        <v>26892.7133333333</v>
      </c>
      <c r="J881" s="5">
        <v>0</v>
      </c>
      <c r="K881" s="4">
        <v>0</v>
      </c>
      <c r="L881" s="4">
        <v>0</v>
      </c>
      <c r="M881" s="6">
        <v>0</v>
      </c>
      <c r="N881" s="6">
        <v>0</v>
      </c>
      <c r="O881" s="6">
        <v>7</v>
      </c>
      <c r="P881" s="6">
        <v>7</v>
      </c>
      <c r="Q881" s="6">
        <v>0</v>
      </c>
      <c r="R881" s="6">
        <v>0</v>
      </c>
      <c r="S881" s="6">
        <v>0</v>
      </c>
      <c r="T881" s="6">
        <v>0</v>
      </c>
      <c r="U881" s="6">
        <v>1</v>
      </c>
      <c r="V881" s="6">
        <v>1</v>
      </c>
      <c r="W881" s="6" t="s">
        <v>29</v>
      </c>
      <c r="X881" s="43">
        <f t="shared" si="13"/>
        <v>1</v>
      </c>
      <c r="Y881" s="7">
        <v>1</v>
      </c>
      <c r="Z881" s="7">
        <v>0</v>
      </c>
      <c r="AA881" s="7">
        <v>1</v>
      </c>
      <c r="AB881" s="7">
        <v>0</v>
      </c>
      <c r="AC881" s="7">
        <v>0</v>
      </c>
      <c r="AD881" s="7">
        <v>1</v>
      </c>
      <c r="AE881" s="7">
        <v>0</v>
      </c>
    </row>
    <row r="882" spans="1:31" ht="13.9" customHeight="1">
      <c r="A882" s="4">
        <v>756991</v>
      </c>
      <c r="B882" s="5">
        <v>518.96</v>
      </c>
      <c r="C882" s="6">
        <v>308</v>
      </c>
      <c r="D882" s="5">
        <v>4341.69333333333</v>
      </c>
      <c r="E882" s="5">
        <v>0</v>
      </c>
      <c r="F882" s="5">
        <v>8.3333333333333393</v>
      </c>
      <c r="G882" s="5">
        <v>4.54</v>
      </c>
      <c r="H882" s="5">
        <v>0</v>
      </c>
      <c r="I882" s="5">
        <v>0</v>
      </c>
      <c r="J882" s="5">
        <v>0</v>
      </c>
      <c r="K882" s="4">
        <v>0</v>
      </c>
      <c r="L882" s="4">
        <v>0</v>
      </c>
      <c r="M882" s="6">
        <v>1</v>
      </c>
      <c r="N882" s="6">
        <v>1</v>
      </c>
      <c r="O882" s="6">
        <v>12</v>
      </c>
      <c r="P882" s="6">
        <v>13</v>
      </c>
      <c r="Q882" s="6">
        <v>0</v>
      </c>
      <c r="R882" s="6">
        <v>0</v>
      </c>
      <c r="S882" s="6">
        <v>0</v>
      </c>
      <c r="T882" s="6">
        <v>0</v>
      </c>
      <c r="U882" s="6">
        <v>1</v>
      </c>
      <c r="V882" s="6">
        <v>1</v>
      </c>
      <c r="W882" s="6">
        <v>1</v>
      </c>
      <c r="X882" s="43">
        <f t="shared" si="13"/>
        <v>2</v>
      </c>
      <c r="Y882" s="7">
        <v>0</v>
      </c>
      <c r="Z882" s="7">
        <v>0</v>
      </c>
      <c r="AA882" s="7">
        <v>1</v>
      </c>
      <c r="AB882" s="7">
        <v>1</v>
      </c>
      <c r="AC882" s="7">
        <v>0</v>
      </c>
      <c r="AD882" s="7">
        <v>0</v>
      </c>
      <c r="AE882" s="7">
        <v>0</v>
      </c>
    </row>
    <row r="883" spans="1:31" ht="13.9" customHeight="1">
      <c r="A883" s="4">
        <v>757295</v>
      </c>
      <c r="B883" s="5">
        <v>141.4</v>
      </c>
      <c r="C883" s="6">
        <v>334</v>
      </c>
      <c r="D883" s="5">
        <v>3226.07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4">
        <v>4</v>
      </c>
      <c r="L883" s="4">
        <v>6</v>
      </c>
      <c r="M883" s="6">
        <v>14</v>
      </c>
      <c r="N883" s="6">
        <v>28</v>
      </c>
      <c r="O883" s="6">
        <v>22</v>
      </c>
      <c r="P883" s="6">
        <v>30</v>
      </c>
      <c r="Q883" s="6">
        <v>0</v>
      </c>
      <c r="R883" s="6">
        <v>0</v>
      </c>
      <c r="S883" s="6">
        <v>26</v>
      </c>
      <c r="T883" s="6">
        <v>0</v>
      </c>
      <c r="U883" s="6">
        <v>1</v>
      </c>
      <c r="V883" s="6">
        <v>1</v>
      </c>
      <c r="W883" s="6" t="s">
        <v>29</v>
      </c>
      <c r="X883" s="43">
        <f t="shared" si="13"/>
        <v>1</v>
      </c>
      <c r="Y883" s="7">
        <v>1</v>
      </c>
      <c r="Z883" s="7">
        <v>0</v>
      </c>
      <c r="AA883" s="7">
        <v>1</v>
      </c>
      <c r="AB883" s="7">
        <v>0</v>
      </c>
      <c r="AC883" s="7">
        <v>0</v>
      </c>
      <c r="AD883" s="7">
        <v>0</v>
      </c>
      <c r="AE883" s="7">
        <v>0</v>
      </c>
    </row>
    <row r="884" spans="1:31" ht="13.9" customHeight="1">
      <c r="A884" s="4">
        <v>759670</v>
      </c>
      <c r="B884" s="5">
        <v>436.76</v>
      </c>
      <c r="C884" s="6">
        <v>243</v>
      </c>
      <c r="D884" s="5">
        <v>14784.19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4">
        <v>0</v>
      </c>
      <c r="L884" s="4">
        <v>0</v>
      </c>
      <c r="M884" s="6">
        <v>0</v>
      </c>
      <c r="N884" s="6">
        <v>0</v>
      </c>
      <c r="O884" s="6">
        <v>40</v>
      </c>
      <c r="P884" s="6">
        <v>50</v>
      </c>
      <c r="Q884" s="6">
        <v>0</v>
      </c>
      <c r="R884" s="6">
        <v>0</v>
      </c>
      <c r="S884" s="6">
        <v>0</v>
      </c>
      <c r="T884" s="6">
        <v>0</v>
      </c>
      <c r="U884" s="6">
        <v>1</v>
      </c>
      <c r="V884" s="6">
        <v>1</v>
      </c>
      <c r="W884" s="6">
        <v>1</v>
      </c>
      <c r="X884" s="43">
        <f t="shared" si="13"/>
        <v>2</v>
      </c>
      <c r="Y884" s="7">
        <v>1</v>
      </c>
      <c r="Z884" s="7">
        <v>0</v>
      </c>
      <c r="AA884" s="7">
        <v>0</v>
      </c>
      <c r="AB884" s="7">
        <v>0</v>
      </c>
      <c r="AC884" s="7">
        <v>0</v>
      </c>
      <c r="AD884" s="7">
        <v>0</v>
      </c>
      <c r="AE884" s="7">
        <v>0</v>
      </c>
    </row>
    <row r="885" spans="1:31" ht="13.9" customHeight="1">
      <c r="A885" s="4">
        <v>759969</v>
      </c>
      <c r="B885" s="5">
        <v>1107.3599999999999</v>
      </c>
      <c r="C885" s="6">
        <v>439</v>
      </c>
      <c r="D885" s="5">
        <v>1872.9266666666699</v>
      </c>
      <c r="E885" s="5">
        <v>39842.769999999997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4">
        <v>11</v>
      </c>
      <c r="L885" s="4">
        <v>26</v>
      </c>
      <c r="M885" s="6">
        <v>0</v>
      </c>
      <c r="N885" s="6">
        <v>0</v>
      </c>
      <c r="O885" s="6">
        <v>0</v>
      </c>
      <c r="P885" s="6">
        <v>0</v>
      </c>
      <c r="Q885" s="6">
        <v>1</v>
      </c>
      <c r="R885" s="6">
        <v>0</v>
      </c>
      <c r="S885" s="6">
        <v>0</v>
      </c>
      <c r="T885" s="6">
        <v>0</v>
      </c>
      <c r="U885" s="6" t="s">
        <v>29</v>
      </c>
      <c r="V885" s="6" t="s">
        <v>29</v>
      </c>
      <c r="W885" s="6" t="s">
        <v>29</v>
      </c>
      <c r="X885" s="43">
        <f t="shared" si="13"/>
        <v>0</v>
      </c>
      <c r="Y885" s="7">
        <v>1</v>
      </c>
      <c r="Z885" s="7">
        <v>1</v>
      </c>
      <c r="AA885" s="7">
        <v>0</v>
      </c>
      <c r="AB885" s="7">
        <v>1</v>
      </c>
      <c r="AC885" s="7">
        <v>0</v>
      </c>
      <c r="AD885" s="7">
        <v>0</v>
      </c>
      <c r="AE885" s="7">
        <v>0</v>
      </c>
    </row>
    <row r="886" spans="1:31" ht="13.9" customHeight="1">
      <c r="A886" s="4">
        <v>761023</v>
      </c>
      <c r="B886" s="5">
        <v>744.53</v>
      </c>
      <c r="C886" s="6">
        <v>328</v>
      </c>
      <c r="D886" s="5">
        <v>4589.4066666666704</v>
      </c>
      <c r="E886" s="5">
        <v>14764.9666666667</v>
      </c>
      <c r="F886" s="5">
        <v>8.3333333333333393</v>
      </c>
      <c r="G886" s="5">
        <v>0</v>
      </c>
      <c r="H886" s="5">
        <v>10022.833333333299</v>
      </c>
      <c r="I886" s="5">
        <v>0</v>
      </c>
      <c r="J886" s="5">
        <v>0</v>
      </c>
      <c r="K886" s="4">
        <v>2</v>
      </c>
      <c r="L886" s="4">
        <v>2</v>
      </c>
      <c r="M886" s="6">
        <v>4</v>
      </c>
      <c r="N886" s="6">
        <v>8</v>
      </c>
      <c r="O886" s="6">
        <v>18</v>
      </c>
      <c r="P886" s="6">
        <v>20</v>
      </c>
      <c r="Q886" s="6">
        <v>0</v>
      </c>
      <c r="R886" s="6">
        <v>0</v>
      </c>
      <c r="S886" s="6">
        <v>9</v>
      </c>
      <c r="T886" s="6">
        <v>0</v>
      </c>
      <c r="U886" s="6">
        <v>1</v>
      </c>
      <c r="V886" s="6">
        <v>1</v>
      </c>
      <c r="W886" s="6">
        <v>1</v>
      </c>
      <c r="X886" s="43">
        <f t="shared" si="13"/>
        <v>2</v>
      </c>
      <c r="Y886" s="7">
        <v>1</v>
      </c>
      <c r="Z886" s="7">
        <v>1</v>
      </c>
      <c r="AA886" s="7">
        <v>1</v>
      </c>
      <c r="AB886" s="7">
        <v>0</v>
      </c>
      <c r="AC886" s="7">
        <v>1</v>
      </c>
      <c r="AD886" s="7">
        <v>0</v>
      </c>
      <c r="AE886" s="7">
        <v>0</v>
      </c>
    </row>
    <row r="887" spans="1:31" ht="13.9" customHeight="1">
      <c r="A887" s="4">
        <v>762260</v>
      </c>
      <c r="B887" s="5">
        <v>391.45</v>
      </c>
      <c r="C887" s="6">
        <v>350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15526.5666666667</v>
      </c>
      <c r="J887" s="5">
        <v>0</v>
      </c>
      <c r="K887" s="4">
        <v>0</v>
      </c>
      <c r="L887" s="4">
        <v>0</v>
      </c>
      <c r="M887" s="6">
        <v>0</v>
      </c>
      <c r="N887" s="6">
        <v>0</v>
      </c>
      <c r="O887" s="6">
        <v>87</v>
      </c>
      <c r="P887" s="6">
        <v>149</v>
      </c>
      <c r="Q887" s="6">
        <v>0</v>
      </c>
      <c r="R887" s="6">
        <v>0</v>
      </c>
      <c r="S887" s="6">
        <v>0</v>
      </c>
      <c r="T887" s="6">
        <v>0</v>
      </c>
      <c r="U887" s="6">
        <v>1</v>
      </c>
      <c r="V887" s="6">
        <v>1</v>
      </c>
      <c r="W887" s="6" t="s">
        <v>29</v>
      </c>
      <c r="X887" s="43">
        <f t="shared" si="13"/>
        <v>1</v>
      </c>
      <c r="Y887" s="7">
        <v>1</v>
      </c>
      <c r="Z887" s="7">
        <v>0</v>
      </c>
      <c r="AA887" s="7">
        <v>0</v>
      </c>
      <c r="AB887" s="7">
        <v>0</v>
      </c>
      <c r="AC887" s="7">
        <v>0</v>
      </c>
      <c r="AD887" s="7">
        <v>1</v>
      </c>
      <c r="AE887" s="7">
        <v>0</v>
      </c>
    </row>
    <row r="888" spans="1:31" ht="13.9" customHeight="1">
      <c r="A888" s="4">
        <v>763178</v>
      </c>
      <c r="B888" s="5">
        <v>433.56</v>
      </c>
      <c r="C888" s="6">
        <v>346</v>
      </c>
      <c r="D888" s="5">
        <v>0</v>
      </c>
      <c r="E888" s="5">
        <v>0</v>
      </c>
      <c r="F888" s="5">
        <v>5205.9633333333304</v>
      </c>
      <c r="G888" s="5">
        <v>0</v>
      </c>
      <c r="H888" s="5">
        <v>0</v>
      </c>
      <c r="I888" s="5">
        <v>0</v>
      </c>
      <c r="J888" s="5">
        <v>0</v>
      </c>
      <c r="K888" s="4">
        <v>0</v>
      </c>
      <c r="L888" s="4">
        <v>0</v>
      </c>
      <c r="M888" s="6">
        <v>0</v>
      </c>
      <c r="N888" s="6">
        <v>0</v>
      </c>
      <c r="O888" s="6">
        <v>5</v>
      </c>
      <c r="P888" s="6">
        <v>5</v>
      </c>
      <c r="Q888" s="6">
        <v>0</v>
      </c>
      <c r="R888" s="6">
        <v>0</v>
      </c>
      <c r="S888" s="6">
        <v>0</v>
      </c>
      <c r="T888" s="6">
        <v>0</v>
      </c>
      <c r="U888" s="6">
        <v>1</v>
      </c>
      <c r="V888" s="6">
        <v>1</v>
      </c>
      <c r="W888" s="6" t="s">
        <v>29</v>
      </c>
      <c r="X888" s="43">
        <f t="shared" si="13"/>
        <v>1</v>
      </c>
      <c r="Y888" s="7">
        <v>0</v>
      </c>
      <c r="Z888" s="7">
        <v>0</v>
      </c>
      <c r="AA888" s="7">
        <v>1</v>
      </c>
      <c r="AB888" s="7">
        <v>0</v>
      </c>
      <c r="AC888" s="7">
        <v>0</v>
      </c>
      <c r="AD888" s="7">
        <v>0</v>
      </c>
      <c r="AE888" s="7">
        <v>0</v>
      </c>
    </row>
    <row r="889" spans="1:31" ht="13.9" customHeight="1">
      <c r="A889" s="4">
        <v>765708</v>
      </c>
      <c r="B889" s="5">
        <v>2894.12</v>
      </c>
      <c r="C889" s="6">
        <v>364</v>
      </c>
      <c r="D889" s="5">
        <v>1791.41333333333</v>
      </c>
      <c r="E889" s="5">
        <v>63174.323333333297</v>
      </c>
      <c r="F889" s="5">
        <v>3021.6033333333298</v>
      </c>
      <c r="G889" s="5">
        <v>0</v>
      </c>
      <c r="H889" s="5">
        <v>0</v>
      </c>
      <c r="I889" s="5">
        <v>156758.41</v>
      </c>
      <c r="J889" s="5">
        <v>0</v>
      </c>
      <c r="K889" s="4">
        <v>2</v>
      </c>
      <c r="L889" s="4">
        <v>2</v>
      </c>
      <c r="M889" s="6">
        <v>0</v>
      </c>
      <c r="N889" s="6">
        <v>0</v>
      </c>
      <c r="O889" s="6">
        <v>13</v>
      </c>
      <c r="P889" s="6">
        <v>26</v>
      </c>
      <c r="Q889" s="6">
        <v>0</v>
      </c>
      <c r="R889" s="6">
        <v>0</v>
      </c>
      <c r="S889" s="6">
        <v>12</v>
      </c>
      <c r="T889" s="6">
        <v>0</v>
      </c>
      <c r="U889" s="6">
        <v>1</v>
      </c>
      <c r="V889" s="6">
        <v>1</v>
      </c>
      <c r="W889" s="6" t="s">
        <v>29</v>
      </c>
      <c r="X889" s="43">
        <f t="shared" si="13"/>
        <v>1</v>
      </c>
      <c r="Y889" s="7">
        <v>1</v>
      </c>
      <c r="Z889" s="7">
        <v>1</v>
      </c>
      <c r="AA889" s="7">
        <v>1</v>
      </c>
      <c r="AB889" s="7">
        <v>0</v>
      </c>
      <c r="AC889" s="7">
        <v>0</v>
      </c>
      <c r="AD889" s="7">
        <v>1</v>
      </c>
      <c r="AE889" s="7">
        <v>0</v>
      </c>
    </row>
    <row r="890" spans="1:31" ht="13.9" customHeight="1">
      <c r="A890" s="4">
        <v>766206</v>
      </c>
      <c r="B890" s="5">
        <v>282.02</v>
      </c>
      <c r="C890" s="6">
        <v>269</v>
      </c>
      <c r="D890" s="5">
        <v>16855.1233333333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4">
        <v>1</v>
      </c>
      <c r="L890" s="4">
        <v>1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 t="s">
        <v>29</v>
      </c>
      <c r="V890" s="6" t="s">
        <v>29</v>
      </c>
      <c r="W890" s="6" t="s">
        <v>29</v>
      </c>
      <c r="X890" s="43">
        <f t="shared" si="13"/>
        <v>0</v>
      </c>
      <c r="Y890" s="7">
        <v>1</v>
      </c>
      <c r="Z890" s="7">
        <v>0</v>
      </c>
      <c r="AA890" s="7">
        <v>0</v>
      </c>
      <c r="AB890" s="7">
        <v>0</v>
      </c>
      <c r="AC890" s="7">
        <v>0</v>
      </c>
      <c r="AD890" s="7">
        <v>0</v>
      </c>
      <c r="AE890" s="7">
        <v>0</v>
      </c>
    </row>
    <row r="891" spans="1:31" ht="13.9" customHeight="1">
      <c r="A891" s="4">
        <v>766463</v>
      </c>
      <c r="B891" s="5">
        <v>1358.92</v>
      </c>
      <c r="C891" s="6">
        <v>297</v>
      </c>
      <c r="D891" s="5">
        <v>22534.593333333301</v>
      </c>
      <c r="E891" s="5">
        <v>31679.523333333302</v>
      </c>
      <c r="F891" s="5">
        <v>0</v>
      </c>
      <c r="G891" s="5">
        <v>233.196666666667</v>
      </c>
      <c r="H891" s="5">
        <v>0</v>
      </c>
      <c r="I891" s="5">
        <v>0</v>
      </c>
      <c r="J891" s="5">
        <v>0</v>
      </c>
      <c r="K891" s="4">
        <v>1</v>
      </c>
      <c r="L891" s="4">
        <v>2</v>
      </c>
      <c r="M891" s="6">
        <v>0</v>
      </c>
      <c r="N891" s="6">
        <v>0</v>
      </c>
      <c r="O891" s="6">
        <v>11</v>
      </c>
      <c r="P891" s="6">
        <v>17</v>
      </c>
      <c r="Q891" s="6">
        <v>0</v>
      </c>
      <c r="R891" s="6">
        <v>0</v>
      </c>
      <c r="S891" s="6">
        <v>0</v>
      </c>
      <c r="T891" s="6">
        <v>0</v>
      </c>
      <c r="U891" s="6">
        <v>1</v>
      </c>
      <c r="V891" s="6">
        <v>1</v>
      </c>
      <c r="W891" s="6" t="s">
        <v>29</v>
      </c>
      <c r="X891" s="43">
        <f t="shared" si="13"/>
        <v>1</v>
      </c>
      <c r="Y891" s="7">
        <v>1</v>
      </c>
      <c r="Z891" s="7">
        <v>1</v>
      </c>
      <c r="AA891" s="7">
        <v>0</v>
      </c>
      <c r="AB891" s="7">
        <v>1</v>
      </c>
      <c r="AC891" s="7">
        <v>0</v>
      </c>
      <c r="AD891" s="7">
        <v>0</v>
      </c>
      <c r="AE891" s="7">
        <v>0</v>
      </c>
    </row>
    <row r="892" spans="1:31" ht="13.9" customHeight="1">
      <c r="A892" s="4">
        <v>766712</v>
      </c>
      <c r="B892" s="5">
        <v>6936.72</v>
      </c>
      <c r="C892" s="6">
        <v>329</v>
      </c>
      <c r="D892" s="5">
        <v>3668.2466666666701</v>
      </c>
      <c r="E892" s="5">
        <v>7771.6466666666702</v>
      </c>
      <c r="F892" s="5">
        <v>0</v>
      </c>
      <c r="G892" s="5">
        <v>0</v>
      </c>
      <c r="H892" s="5">
        <v>0</v>
      </c>
      <c r="I892" s="5">
        <v>0</v>
      </c>
      <c r="J892" s="5">
        <v>54997.773333333404</v>
      </c>
      <c r="K892" s="4">
        <v>5</v>
      </c>
      <c r="L892" s="4">
        <v>7</v>
      </c>
      <c r="M892" s="6">
        <v>2</v>
      </c>
      <c r="N892" s="6">
        <v>2</v>
      </c>
      <c r="O892" s="6">
        <v>28</v>
      </c>
      <c r="P892" s="6">
        <v>33</v>
      </c>
      <c r="Q892" s="6">
        <v>0</v>
      </c>
      <c r="R892" s="6">
        <v>1</v>
      </c>
      <c r="S892" s="6">
        <v>0</v>
      </c>
      <c r="T892" s="6">
        <v>0</v>
      </c>
      <c r="U892" s="6">
        <v>1</v>
      </c>
      <c r="V892" s="6">
        <v>1</v>
      </c>
      <c r="W892" s="6" t="s">
        <v>29</v>
      </c>
      <c r="X892" s="43">
        <f t="shared" si="13"/>
        <v>1</v>
      </c>
      <c r="Y892" s="7">
        <v>1</v>
      </c>
      <c r="Z892" s="7">
        <v>1</v>
      </c>
      <c r="AA892" s="7">
        <v>0</v>
      </c>
      <c r="AB892" s="7">
        <v>1</v>
      </c>
      <c r="AC892" s="7">
        <v>0</v>
      </c>
      <c r="AD892" s="7">
        <v>0</v>
      </c>
      <c r="AE892" s="7">
        <v>1</v>
      </c>
    </row>
    <row r="893" spans="1:31" ht="13.9" customHeight="1">
      <c r="A893" s="4">
        <v>767497</v>
      </c>
      <c r="B893" s="5">
        <v>663.12</v>
      </c>
      <c r="C893" s="6">
        <v>268</v>
      </c>
      <c r="D893" s="5">
        <v>5108.0233333333299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23486.586666666699</v>
      </c>
      <c r="K893" s="4">
        <v>2</v>
      </c>
      <c r="L893" s="4">
        <v>4</v>
      </c>
      <c r="M893" s="6">
        <v>4</v>
      </c>
      <c r="N893" s="6">
        <v>4</v>
      </c>
      <c r="O893" s="6">
        <v>45</v>
      </c>
      <c r="P893" s="6">
        <v>63</v>
      </c>
      <c r="Q893" s="6">
        <v>1</v>
      </c>
      <c r="R893" s="6">
        <v>1</v>
      </c>
      <c r="S893" s="6">
        <v>0</v>
      </c>
      <c r="T893" s="6">
        <v>0</v>
      </c>
      <c r="U893" s="6">
        <v>1</v>
      </c>
      <c r="V893" s="6">
        <v>1</v>
      </c>
      <c r="W893" s="6" t="s">
        <v>29</v>
      </c>
      <c r="X893" s="43">
        <f t="shared" si="13"/>
        <v>1</v>
      </c>
      <c r="Y893" s="7">
        <v>1</v>
      </c>
      <c r="Z893" s="7">
        <v>0</v>
      </c>
      <c r="AA893" s="7">
        <v>1</v>
      </c>
      <c r="AB893" s="7">
        <v>0</v>
      </c>
      <c r="AC893" s="7">
        <v>0</v>
      </c>
      <c r="AD893" s="7">
        <v>0</v>
      </c>
      <c r="AE893" s="7">
        <v>1</v>
      </c>
    </row>
    <row r="894" spans="1:31" ht="13.9" customHeight="1">
      <c r="A894" s="4">
        <v>768178</v>
      </c>
      <c r="B894" s="5">
        <v>-125.81</v>
      </c>
      <c r="C894" s="6">
        <v>247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4">
        <v>0</v>
      </c>
      <c r="L894" s="4">
        <v>0</v>
      </c>
      <c r="M894" s="6">
        <v>0</v>
      </c>
      <c r="N894" s="6">
        <v>0</v>
      </c>
      <c r="O894" s="6">
        <v>7</v>
      </c>
      <c r="P894" s="6">
        <v>8</v>
      </c>
      <c r="Q894" s="6">
        <v>0</v>
      </c>
      <c r="R894" s="6">
        <v>0</v>
      </c>
      <c r="S894" s="6">
        <v>0</v>
      </c>
      <c r="T894" s="6">
        <v>0</v>
      </c>
      <c r="U894" s="6">
        <v>1</v>
      </c>
      <c r="V894" s="6">
        <v>1</v>
      </c>
      <c r="W894" s="6">
        <v>1</v>
      </c>
      <c r="X894" s="43">
        <f t="shared" si="13"/>
        <v>2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1</v>
      </c>
      <c r="AE894" s="7">
        <v>0</v>
      </c>
    </row>
    <row r="895" spans="1:31" ht="13.9" customHeight="1">
      <c r="A895" s="4">
        <v>768927</v>
      </c>
      <c r="B895" s="5">
        <v>109.83</v>
      </c>
      <c r="C895" s="6">
        <v>251</v>
      </c>
      <c r="D895" s="5">
        <v>1784.07</v>
      </c>
      <c r="E895" s="5">
        <v>1500.13666666667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4">
        <v>0</v>
      </c>
      <c r="L895" s="4">
        <v>0</v>
      </c>
      <c r="M895" s="6">
        <v>2</v>
      </c>
      <c r="N895" s="6">
        <v>2</v>
      </c>
      <c r="O895" s="6">
        <v>0</v>
      </c>
      <c r="P895" s="6">
        <v>0</v>
      </c>
      <c r="Q895" s="6">
        <v>1</v>
      </c>
      <c r="R895" s="6">
        <v>0</v>
      </c>
      <c r="S895" s="6">
        <v>0</v>
      </c>
      <c r="T895" s="6">
        <v>0</v>
      </c>
      <c r="U895" s="6">
        <v>1</v>
      </c>
      <c r="V895" s="6" t="s">
        <v>29</v>
      </c>
      <c r="W895" s="6" t="s">
        <v>29</v>
      </c>
      <c r="X895" s="43">
        <f t="shared" si="13"/>
        <v>0</v>
      </c>
      <c r="Y895" s="7">
        <v>1</v>
      </c>
      <c r="Z895" s="7">
        <v>1</v>
      </c>
      <c r="AA895" s="7">
        <v>0</v>
      </c>
      <c r="AB895" s="7">
        <v>0</v>
      </c>
      <c r="AC895" s="7">
        <v>0</v>
      </c>
      <c r="AD895" s="7">
        <v>0</v>
      </c>
      <c r="AE895" s="7">
        <v>0</v>
      </c>
    </row>
    <row r="896" spans="1:31" ht="13.9" customHeight="1">
      <c r="A896" s="4">
        <v>769233</v>
      </c>
      <c r="B896" s="5">
        <v>131.99</v>
      </c>
      <c r="C896" s="6">
        <v>324</v>
      </c>
      <c r="D896" s="5">
        <v>687.83666666666704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335.74666666666701</v>
      </c>
      <c r="K896" s="4">
        <v>0</v>
      </c>
      <c r="L896" s="4">
        <v>0</v>
      </c>
      <c r="M896" s="6">
        <v>3</v>
      </c>
      <c r="N896" s="6">
        <v>3</v>
      </c>
      <c r="O896" s="6">
        <v>48</v>
      </c>
      <c r="P896" s="6">
        <v>70</v>
      </c>
      <c r="Q896" s="6">
        <v>0</v>
      </c>
      <c r="R896" s="6">
        <v>5</v>
      </c>
      <c r="S896" s="6">
        <v>0</v>
      </c>
      <c r="T896" s="6">
        <v>3</v>
      </c>
      <c r="U896" s="6">
        <v>1</v>
      </c>
      <c r="V896" s="6">
        <v>1</v>
      </c>
      <c r="W896" s="6">
        <v>1</v>
      </c>
      <c r="X896" s="43">
        <f t="shared" si="13"/>
        <v>2</v>
      </c>
      <c r="Y896" s="7">
        <v>1</v>
      </c>
      <c r="Z896" s="7">
        <v>0</v>
      </c>
      <c r="AA896" s="7">
        <v>0</v>
      </c>
      <c r="AB896" s="7">
        <v>1</v>
      </c>
      <c r="AC896" s="7">
        <v>0</v>
      </c>
      <c r="AD896" s="7">
        <v>0</v>
      </c>
      <c r="AE896" s="7">
        <v>1</v>
      </c>
    </row>
    <row r="897" spans="1:31" ht="13.9" customHeight="1">
      <c r="A897" s="4">
        <v>769244</v>
      </c>
      <c r="B897" s="5">
        <v>78.83</v>
      </c>
      <c r="C897" s="6">
        <v>364</v>
      </c>
      <c r="D897" s="5">
        <v>867.34666666666703</v>
      </c>
      <c r="E897" s="5">
        <v>0</v>
      </c>
      <c r="F897" s="5">
        <v>0</v>
      </c>
      <c r="G897" s="5">
        <v>60.546666666666702</v>
      </c>
      <c r="H897" s="5">
        <v>0</v>
      </c>
      <c r="I897" s="5">
        <v>0</v>
      </c>
      <c r="J897" s="5">
        <v>0</v>
      </c>
      <c r="K897" s="4">
        <v>1</v>
      </c>
      <c r="L897" s="4">
        <v>1</v>
      </c>
      <c r="M897" s="6">
        <v>6</v>
      </c>
      <c r="N897" s="6">
        <v>14</v>
      </c>
      <c r="O897" s="6">
        <v>63</v>
      </c>
      <c r="P897" s="6">
        <v>84</v>
      </c>
      <c r="Q897" s="6">
        <v>0</v>
      </c>
      <c r="R897" s="6">
        <v>1</v>
      </c>
      <c r="S897" s="6">
        <v>0</v>
      </c>
      <c r="T897" s="6">
        <v>0</v>
      </c>
      <c r="U897" s="6">
        <v>1</v>
      </c>
      <c r="V897" s="6">
        <v>1</v>
      </c>
      <c r="W897" s="6" t="s">
        <v>29</v>
      </c>
      <c r="X897" s="43">
        <f t="shared" si="13"/>
        <v>1</v>
      </c>
      <c r="Y897" s="7">
        <v>1</v>
      </c>
      <c r="Z897" s="7">
        <v>0</v>
      </c>
      <c r="AA897" s="7">
        <v>0</v>
      </c>
      <c r="AB897" s="7">
        <v>1</v>
      </c>
      <c r="AC897" s="7">
        <v>0</v>
      </c>
      <c r="AD897" s="7">
        <v>0</v>
      </c>
      <c r="AE897" s="7">
        <v>0</v>
      </c>
    </row>
    <row r="898" spans="1:31" ht="13.9" customHeight="1">
      <c r="A898" s="4">
        <v>769655</v>
      </c>
      <c r="B898" s="5">
        <v>34.979999999999997</v>
      </c>
      <c r="C898" s="6">
        <v>286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4">
        <v>0</v>
      </c>
      <c r="L898" s="4">
        <v>0</v>
      </c>
      <c r="M898" s="6">
        <v>0</v>
      </c>
      <c r="N898" s="6">
        <v>0</v>
      </c>
      <c r="O898" s="6">
        <v>70</v>
      </c>
      <c r="P898" s="6">
        <v>71</v>
      </c>
      <c r="Q898" s="6">
        <v>0</v>
      </c>
      <c r="R898" s="6">
        <v>0</v>
      </c>
      <c r="S898" s="6">
        <v>0</v>
      </c>
      <c r="T898" s="6">
        <v>0</v>
      </c>
      <c r="U898" s="6">
        <v>1</v>
      </c>
      <c r="V898" s="6">
        <v>1</v>
      </c>
      <c r="W898" s="6">
        <v>1</v>
      </c>
      <c r="X898" s="43">
        <f t="shared" si="13"/>
        <v>2</v>
      </c>
      <c r="Y898" s="7">
        <v>0</v>
      </c>
      <c r="Z898" s="7">
        <v>0</v>
      </c>
      <c r="AA898" s="7">
        <v>0</v>
      </c>
      <c r="AB898" s="7">
        <v>1</v>
      </c>
      <c r="AC898" s="7">
        <v>0</v>
      </c>
      <c r="AD898" s="7">
        <v>0</v>
      </c>
      <c r="AE898" s="7">
        <v>0</v>
      </c>
    </row>
    <row r="899" spans="1:31" ht="13.9" customHeight="1">
      <c r="A899" s="4">
        <v>770061</v>
      </c>
      <c r="B899" s="5">
        <v>1767.63</v>
      </c>
      <c r="C899" s="6">
        <v>357</v>
      </c>
      <c r="D899" s="5">
        <v>8603.75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68015.839999999997</v>
      </c>
      <c r="K899" s="4">
        <v>0</v>
      </c>
      <c r="L899" s="4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 t="s">
        <v>29</v>
      </c>
      <c r="V899" s="6" t="s">
        <v>29</v>
      </c>
      <c r="W899" s="6" t="s">
        <v>29</v>
      </c>
      <c r="X899" s="43">
        <f t="shared" si="13"/>
        <v>0</v>
      </c>
      <c r="Y899" s="7">
        <v>1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1</v>
      </c>
    </row>
    <row r="900" spans="1:31" ht="13.9" customHeight="1">
      <c r="A900" s="4">
        <v>771580</v>
      </c>
      <c r="B900" s="5">
        <v>3316.37</v>
      </c>
      <c r="C900" s="6">
        <v>427</v>
      </c>
      <c r="D900" s="5">
        <v>2919.6266666666702</v>
      </c>
      <c r="E900" s="5">
        <v>0</v>
      </c>
      <c r="F900" s="5">
        <v>0</v>
      </c>
      <c r="G900" s="5">
        <v>14450</v>
      </c>
      <c r="H900" s="5">
        <v>0</v>
      </c>
      <c r="I900" s="5">
        <v>101405.2</v>
      </c>
      <c r="J900" s="5">
        <v>1651.5266666666701</v>
      </c>
      <c r="K900" s="4">
        <v>3</v>
      </c>
      <c r="L900" s="4">
        <v>5</v>
      </c>
      <c r="M900" s="6">
        <v>0</v>
      </c>
      <c r="N900" s="6">
        <v>0</v>
      </c>
      <c r="O900" s="6">
        <v>24</v>
      </c>
      <c r="P900" s="6">
        <v>31</v>
      </c>
      <c r="Q900" s="6">
        <v>0</v>
      </c>
      <c r="R900" s="6">
        <v>0</v>
      </c>
      <c r="S900" s="6">
        <v>0</v>
      </c>
      <c r="T900" s="6">
        <v>0</v>
      </c>
      <c r="U900" s="6">
        <v>1</v>
      </c>
      <c r="V900" s="6">
        <v>1</v>
      </c>
      <c r="W900" s="6" t="s">
        <v>29</v>
      </c>
      <c r="X900" s="43">
        <f t="shared" ref="X900:X963" si="14">SUM(V900:W900)</f>
        <v>1</v>
      </c>
      <c r="Y900" s="7">
        <v>1</v>
      </c>
      <c r="Z900" s="7">
        <v>0</v>
      </c>
      <c r="AA900" s="7">
        <v>0</v>
      </c>
      <c r="AB900" s="7">
        <v>1</v>
      </c>
      <c r="AC900" s="7">
        <v>0</v>
      </c>
      <c r="AD900" s="7">
        <v>1</v>
      </c>
      <c r="AE900" s="7">
        <v>1</v>
      </c>
    </row>
    <row r="901" spans="1:31" ht="13.9" customHeight="1">
      <c r="A901" s="4">
        <v>772668</v>
      </c>
      <c r="B901" s="5">
        <v>5327.27</v>
      </c>
      <c r="C901" s="6">
        <v>471</v>
      </c>
      <c r="D901" s="5">
        <v>39225.726666666698</v>
      </c>
      <c r="E901" s="5">
        <v>0</v>
      </c>
      <c r="F901" s="5">
        <v>0</v>
      </c>
      <c r="G901" s="5">
        <v>0</v>
      </c>
      <c r="H901" s="5">
        <v>0</v>
      </c>
      <c r="I901" s="5">
        <v>226547.39666666699</v>
      </c>
      <c r="J901" s="5">
        <v>201971.17333333299</v>
      </c>
      <c r="K901" s="4">
        <v>6</v>
      </c>
      <c r="L901" s="4">
        <v>6</v>
      </c>
      <c r="M901" s="6">
        <v>13</v>
      </c>
      <c r="N901" s="6">
        <v>13</v>
      </c>
      <c r="O901" s="6">
        <v>23</v>
      </c>
      <c r="P901" s="6">
        <v>26</v>
      </c>
      <c r="Q901" s="6">
        <v>1</v>
      </c>
      <c r="R901" s="6">
        <v>1</v>
      </c>
      <c r="S901" s="6">
        <v>9</v>
      </c>
      <c r="T901" s="6">
        <v>0</v>
      </c>
      <c r="U901" s="6">
        <v>1</v>
      </c>
      <c r="V901" s="6">
        <v>1</v>
      </c>
      <c r="W901" s="6" t="s">
        <v>29</v>
      </c>
      <c r="X901" s="43">
        <f t="shared" si="14"/>
        <v>1</v>
      </c>
      <c r="Y901" s="7">
        <v>1</v>
      </c>
      <c r="Z901" s="7">
        <v>0</v>
      </c>
      <c r="AA901" s="7">
        <v>0</v>
      </c>
      <c r="AB901" s="7">
        <v>1</v>
      </c>
      <c r="AC901" s="7">
        <v>0</v>
      </c>
      <c r="AD901" s="7">
        <v>1</v>
      </c>
      <c r="AE901" s="7">
        <v>1</v>
      </c>
    </row>
    <row r="902" spans="1:31" ht="13.9" customHeight="1">
      <c r="A902" s="4">
        <v>773161</v>
      </c>
      <c r="B902" s="5">
        <v>732.84</v>
      </c>
      <c r="C902" s="6">
        <v>297</v>
      </c>
      <c r="D902" s="5">
        <v>27117.72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4">
        <v>7</v>
      </c>
      <c r="L902" s="4">
        <v>7</v>
      </c>
      <c r="M902" s="6">
        <v>0</v>
      </c>
      <c r="N902" s="6">
        <v>0</v>
      </c>
      <c r="O902" s="6">
        <v>63</v>
      </c>
      <c r="P902" s="6">
        <v>70</v>
      </c>
      <c r="Q902" s="6">
        <v>0</v>
      </c>
      <c r="R902" s="6">
        <v>0</v>
      </c>
      <c r="S902" s="6">
        <v>0</v>
      </c>
      <c r="T902" s="6">
        <v>0</v>
      </c>
      <c r="U902" s="6">
        <v>1</v>
      </c>
      <c r="V902" s="6">
        <v>1</v>
      </c>
      <c r="W902" s="6">
        <v>1</v>
      </c>
      <c r="X902" s="43">
        <f t="shared" si="14"/>
        <v>2</v>
      </c>
      <c r="Y902" s="7">
        <v>1</v>
      </c>
      <c r="Z902" s="7">
        <v>0</v>
      </c>
      <c r="AA902" s="7">
        <v>0</v>
      </c>
      <c r="AB902" s="7">
        <v>0</v>
      </c>
      <c r="AC902" s="7">
        <v>0</v>
      </c>
      <c r="AD902" s="7">
        <v>0</v>
      </c>
      <c r="AE902" s="7">
        <v>0</v>
      </c>
    </row>
    <row r="903" spans="1:31" ht="13.9" customHeight="1">
      <c r="A903" s="4">
        <v>774129</v>
      </c>
      <c r="B903" s="5">
        <v>1643.13</v>
      </c>
      <c r="C903" s="6">
        <v>390</v>
      </c>
      <c r="D903" s="5">
        <v>37120.980000000003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28514.813333333299</v>
      </c>
      <c r="K903" s="4">
        <v>3</v>
      </c>
      <c r="L903" s="4">
        <v>6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 t="s">
        <v>29</v>
      </c>
      <c r="V903" s="6" t="s">
        <v>29</v>
      </c>
      <c r="W903" s="6" t="s">
        <v>29</v>
      </c>
      <c r="X903" s="43">
        <f t="shared" si="14"/>
        <v>0</v>
      </c>
      <c r="Y903" s="7">
        <v>1</v>
      </c>
      <c r="Z903" s="7">
        <v>0</v>
      </c>
      <c r="AA903" s="7">
        <v>0</v>
      </c>
      <c r="AB903" s="7">
        <v>1</v>
      </c>
      <c r="AC903" s="7">
        <v>0</v>
      </c>
      <c r="AD903" s="7">
        <v>0</v>
      </c>
      <c r="AE903" s="7">
        <v>1</v>
      </c>
    </row>
    <row r="904" spans="1:31" ht="13.9" customHeight="1">
      <c r="A904" s="4">
        <v>774844</v>
      </c>
      <c r="B904" s="5">
        <v>1958.39</v>
      </c>
      <c r="C904" s="6">
        <v>274</v>
      </c>
      <c r="D904" s="5">
        <v>9832.82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57594.103333333303</v>
      </c>
      <c r="K904" s="4">
        <v>6</v>
      </c>
      <c r="L904" s="4">
        <v>9</v>
      </c>
      <c r="M904" s="6">
        <v>0</v>
      </c>
      <c r="N904" s="6">
        <v>0</v>
      </c>
      <c r="O904" s="6">
        <v>0</v>
      </c>
      <c r="P904" s="6">
        <v>0</v>
      </c>
      <c r="Q904" s="6">
        <v>1</v>
      </c>
      <c r="R904" s="6">
        <v>0</v>
      </c>
      <c r="S904" s="6">
        <v>0</v>
      </c>
      <c r="T904" s="6">
        <v>0</v>
      </c>
      <c r="U904" s="6" t="s">
        <v>29</v>
      </c>
      <c r="V904" s="6" t="s">
        <v>29</v>
      </c>
      <c r="W904" s="6" t="s">
        <v>29</v>
      </c>
      <c r="X904" s="43">
        <f t="shared" si="14"/>
        <v>0</v>
      </c>
      <c r="Y904" s="7">
        <v>1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1</v>
      </c>
    </row>
    <row r="905" spans="1:31" ht="13.9" customHeight="1">
      <c r="A905" s="4">
        <v>775195</v>
      </c>
      <c r="B905" s="5">
        <v>802.11</v>
      </c>
      <c r="C905" s="6">
        <v>312</v>
      </c>
      <c r="D905" s="5">
        <v>34932.660000000003</v>
      </c>
      <c r="E905" s="5">
        <v>0</v>
      </c>
      <c r="F905" s="5">
        <v>0</v>
      </c>
      <c r="G905" s="5">
        <v>-8.6666666666666998</v>
      </c>
      <c r="H905" s="5">
        <v>0</v>
      </c>
      <c r="I905" s="5">
        <v>6239.92</v>
      </c>
      <c r="J905" s="5">
        <v>0</v>
      </c>
      <c r="K905" s="4">
        <v>6</v>
      </c>
      <c r="L905" s="4">
        <v>6</v>
      </c>
      <c r="M905" s="6">
        <v>3</v>
      </c>
      <c r="N905" s="6">
        <v>3</v>
      </c>
      <c r="O905" s="6">
        <v>1</v>
      </c>
      <c r="P905" s="6">
        <v>1</v>
      </c>
      <c r="Q905" s="6">
        <v>0</v>
      </c>
      <c r="R905" s="6">
        <v>0</v>
      </c>
      <c r="S905" s="6">
        <v>0</v>
      </c>
      <c r="T905" s="6">
        <v>0</v>
      </c>
      <c r="U905" s="6">
        <v>1</v>
      </c>
      <c r="V905" s="6" t="s">
        <v>29</v>
      </c>
      <c r="W905" s="6" t="s">
        <v>29</v>
      </c>
      <c r="X905" s="43">
        <f t="shared" si="14"/>
        <v>0</v>
      </c>
      <c r="Y905" s="7">
        <v>1</v>
      </c>
      <c r="Z905" s="7">
        <v>0</v>
      </c>
      <c r="AA905" s="7">
        <v>0</v>
      </c>
      <c r="AB905" s="7">
        <v>1</v>
      </c>
      <c r="AC905" s="7">
        <v>0</v>
      </c>
      <c r="AD905" s="7">
        <v>1</v>
      </c>
      <c r="AE905" s="7">
        <v>0</v>
      </c>
    </row>
    <row r="906" spans="1:31" ht="13.9" customHeight="1">
      <c r="A906" s="4">
        <v>775691</v>
      </c>
      <c r="B906" s="5">
        <v>625.77</v>
      </c>
      <c r="C906" s="6">
        <v>364</v>
      </c>
      <c r="D906" s="5">
        <v>1677.55</v>
      </c>
      <c r="E906" s="5">
        <v>0</v>
      </c>
      <c r="F906" s="5">
        <v>7404.4566666666697</v>
      </c>
      <c r="G906" s="5">
        <v>0</v>
      </c>
      <c r="H906" s="5">
        <v>0</v>
      </c>
      <c r="I906" s="5">
        <v>0</v>
      </c>
      <c r="J906" s="5">
        <v>0</v>
      </c>
      <c r="K906" s="4">
        <v>4</v>
      </c>
      <c r="L906" s="4">
        <v>4</v>
      </c>
      <c r="M906" s="6">
        <v>8</v>
      </c>
      <c r="N906" s="6">
        <v>12</v>
      </c>
      <c r="O906" s="6">
        <v>73</v>
      </c>
      <c r="P906" s="6">
        <v>110</v>
      </c>
      <c r="Q906" s="6">
        <v>0</v>
      </c>
      <c r="R906" s="6">
        <v>1</v>
      </c>
      <c r="S906" s="6">
        <v>0</v>
      </c>
      <c r="T906" s="6">
        <v>0</v>
      </c>
      <c r="U906" s="6">
        <v>1</v>
      </c>
      <c r="V906" s="6">
        <v>1</v>
      </c>
      <c r="W906" s="6">
        <v>1</v>
      </c>
      <c r="X906" s="43">
        <f t="shared" si="14"/>
        <v>2</v>
      </c>
      <c r="Y906" s="7">
        <v>1</v>
      </c>
      <c r="Z906" s="7">
        <v>0</v>
      </c>
      <c r="AA906" s="7">
        <v>1</v>
      </c>
      <c r="AB906" s="7">
        <v>1</v>
      </c>
      <c r="AC906" s="7">
        <v>0</v>
      </c>
      <c r="AD906" s="7">
        <v>0</v>
      </c>
      <c r="AE906" s="7">
        <v>0</v>
      </c>
    </row>
    <row r="907" spans="1:31" ht="13.9" customHeight="1">
      <c r="A907" s="4">
        <v>778096</v>
      </c>
      <c r="B907" s="5">
        <v>2637.61</v>
      </c>
      <c r="C907" s="6">
        <v>364</v>
      </c>
      <c r="D907" s="5">
        <v>61014.55</v>
      </c>
      <c r="E907" s="5">
        <v>0</v>
      </c>
      <c r="F907" s="5">
        <v>0</v>
      </c>
      <c r="G907" s="5">
        <v>0</v>
      </c>
      <c r="H907" s="5">
        <v>0</v>
      </c>
      <c r="I907" s="5">
        <v>26109.64</v>
      </c>
      <c r="J907" s="5">
        <v>0</v>
      </c>
      <c r="K907" s="4">
        <v>1</v>
      </c>
      <c r="L907" s="4">
        <v>1</v>
      </c>
      <c r="M907" s="6">
        <v>1</v>
      </c>
      <c r="N907" s="6">
        <v>1</v>
      </c>
      <c r="O907" s="6">
        <v>7</v>
      </c>
      <c r="P907" s="6">
        <v>8</v>
      </c>
      <c r="Q907" s="6">
        <v>0</v>
      </c>
      <c r="R907" s="6">
        <v>0</v>
      </c>
      <c r="S907" s="6">
        <v>0</v>
      </c>
      <c r="T907" s="6">
        <v>0</v>
      </c>
      <c r="U907" s="6">
        <v>1</v>
      </c>
      <c r="V907" s="6">
        <v>1</v>
      </c>
      <c r="W907" s="6">
        <v>1</v>
      </c>
      <c r="X907" s="43">
        <f t="shared" si="14"/>
        <v>2</v>
      </c>
      <c r="Y907" s="7">
        <v>1</v>
      </c>
      <c r="Z907" s="7">
        <v>0</v>
      </c>
      <c r="AA907" s="7">
        <v>1</v>
      </c>
      <c r="AB907" s="7">
        <v>0</v>
      </c>
      <c r="AC907" s="7">
        <v>0</v>
      </c>
      <c r="AD907" s="7">
        <v>1</v>
      </c>
      <c r="AE907" s="7">
        <v>0</v>
      </c>
    </row>
    <row r="908" spans="1:31" ht="13.9" customHeight="1">
      <c r="A908" s="4">
        <v>778203</v>
      </c>
      <c r="B908" s="5">
        <v>325.5</v>
      </c>
      <c r="C908" s="6">
        <v>560</v>
      </c>
      <c r="D908" s="5">
        <v>14106.2866666667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4">
        <v>1</v>
      </c>
      <c r="L908" s="4">
        <v>1</v>
      </c>
      <c r="M908" s="6">
        <v>3</v>
      </c>
      <c r="N908" s="6">
        <v>3</v>
      </c>
      <c r="O908" s="6">
        <v>0</v>
      </c>
      <c r="P908" s="6">
        <v>0</v>
      </c>
      <c r="Q908" s="6">
        <v>2</v>
      </c>
      <c r="R908" s="6">
        <v>7</v>
      </c>
      <c r="S908" s="6">
        <v>0</v>
      </c>
      <c r="T908" s="6">
        <v>0</v>
      </c>
      <c r="U908" s="6" t="s">
        <v>29</v>
      </c>
      <c r="V908" s="6" t="s">
        <v>29</v>
      </c>
      <c r="W908" s="6" t="s">
        <v>29</v>
      </c>
      <c r="X908" s="43">
        <f t="shared" si="14"/>
        <v>0</v>
      </c>
      <c r="Y908" s="7">
        <v>1</v>
      </c>
      <c r="Z908" s="7">
        <v>0</v>
      </c>
      <c r="AA908" s="7">
        <v>0</v>
      </c>
      <c r="AB908" s="7">
        <v>1</v>
      </c>
      <c r="AC908" s="7">
        <v>0</v>
      </c>
      <c r="AD908" s="7">
        <v>0</v>
      </c>
      <c r="AE908" s="7">
        <v>0</v>
      </c>
    </row>
    <row r="909" spans="1:31" ht="13.9" customHeight="1">
      <c r="A909" s="4">
        <v>778357</v>
      </c>
      <c r="B909" s="5">
        <v>594.79999999999995</v>
      </c>
      <c r="C909" s="6">
        <v>273</v>
      </c>
      <c r="D909" s="5">
        <v>0</v>
      </c>
      <c r="E909" s="5">
        <v>0</v>
      </c>
      <c r="F909" s="5">
        <v>0</v>
      </c>
      <c r="G909" s="5">
        <v>3526.54</v>
      </c>
      <c r="H909" s="5">
        <v>0</v>
      </c>
      <c r="I909" s="5">
        <v>0</v>
      </c>
      <c r="J909" s="5">
        <v>0</v>
      </c>
      <c r="K909" s="4">
        <v>0</v>
      </c>
      <c r="L909" s="4">
        <v>0</v>
      </c>
      <c r="M909" s="6">
        <v>0</v>
      </c>
      <c r="N909" s="6">
        <v>0</v>
      </c>
      <c r="O909" s="6">
        <v>9</v>
      </c>
      <c r="P909" s="6">
        <v>13</v>
      </c>
      <c r="Q909" s="6">
        <v>0</v>
      </c>
      <c r="R909" s="6">
        <v>0</v>
      </c>
      <c r="S909" s="6">
        <v>0</v>
      </c>
      <c r="T909" s="6">
        <v>0</v>
      </c>
      <c r="U909" s="6">
        <v>1</v>
      </c>
      <c r="V909" s="6">
        <v>1</v>
      </c>
      <c r="W909" s="6" t="s">
        <v>29</v>
      </c>
      <c r="X909" s="43">
        <f t="shared" si="14"/>
        <v>1</v>
      </c>
      <c r="Y909" s="7">
        <v>0</v>
      </c>
      <c r="Z909" s="7">
        <v>0</v>
      </c>
      <c r="AA909" s="7">
        <v>0</v>
      </c>
      <c r="AB909" s="7">
        <v>1</v>
      </c>
      <c r="AC909" s="7">
        <v>0</v>
      </c>
      <c r="AD909" s="7">
        <v>0</v>
      </c>
      <c r="AE909" s="7">
        <v>0</v>
      </c>
    </row>
    <row r="910" spans="1:31" ht="13.9" customHeight="1">
      <c r="A910" s="4">
        <v>780671</v>
      </c>
      <c r="B910" s="5">
        <v>283.20999999999998</v>
      </c>
      <c r="C910" s="6">
        <v>463</v>
      </c>
      <c r="D910" s="5">
        <v>1599.90333333333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4">
        <v>5</v>
      </c>
      <c r="L910" s="4">
        <v>7</v>
      </c>
      <c r="M910" s="6">
        <v>55</v>
      </c>
      <c r="N910" s="6">
        <v>79</v>
      </c>
      <c r="O910" s="6">
        <v>13</v>
      </c>
      <c r="P910" s="6">
        <v>14</v>
      </c>
      <c r="Q910" s="6">
        <v>0</v>
      </c>
      <c r="R910" s="6">
        <v>0</v>
      </c>
      <c r="S910" s="6">
        <v>0</v>
      </c>
      <c r="T910" s="6">
        <v>0</v>
      </c>
      <c r="U910" s="6">
        <v>1</v>
      </c>
      <c r="V910" s="6">
        <v>1</v>
      </c>
      <c r="W910" s="6" t="s">
        <v>29</v>
      </c>
      <c r="X910" s="43">
        <f t="shared" si="14"/>
        <v>1</v>
      </c>
      <c r="Y910" s="7">
        <v>1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</row>
    <row r="911" spans="1:31" ht="13.9" customHeight="1">
      <c r="A911" s="4">
        <v>780851</v>
      </c>
      <c r="B911" s="5">
        <v>69.19</v>
      </c>
      <c r="C911" s="6">
        <v>310</v>
      </c>
      <c r="D911" s="5">
        <v>2772.6466666666702</v>
      </c>
      <c r="E911" s="5">
        <v>0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4">
        <v>3</v>
      </c>
      <c r="L911" s="4">
        <v>4</v>
      </c>
      <c r="M911" s="6">
        <v>13</v>
      </c>
      <c r="N911" s="6">
        <v>20</v>
      </c>
      <c r="O911" s="6">
        <v>57</v>
      </c>
      <c r="P911" s="6">
        <v>78</v>
      </c>
      <c r="Q911" s="6">
        <v>0</v>
      </c>
      <c r="R911" s="6">
        <v>0</v>
      </c>
      <c r="S911" s="6">
        <v>0</v>
      </c>
      <c r="T911" s="6">
        <v>0</v>
      </c>
      <c r="U911" s="6">
        <v>1</v>
      </c>
      <c r="V911" s="6">
        <v>1</v>
      </c>
      <c r="W911" s="6">
        <v>1</v>
      </c>
      <c r="X911" s="43">
        <f t="shared" si="14"/>
        <v>2</v>
      </c>
      <c r="Y911" s="7">
        <v>1</v>
      </c>
      <c r="Z911" s="7">
        <v>0</v>
      </c>
      <c r="AA911" s="7">
        <v>1</v>
      </c>
      <c r="AB911" s="7">
        <v>0</v>
      </c>
      <c r="AC911" s="7">
        <v>0</v>
      </c>
      <c r="AD911" s="7">
        <v>0</v>
      </c>
      <c r="AE911" s="7">
        <v>0</v>
      </c>
    </row>
    <row r="912" spans="1:31" ht="13.9" customHeight="1">
      <c r="A912" s="4">
        <v>782368</v>
      </c>
      <c r="B912" s="5">
        <v>277.97000000000003</v>
      </c>
      <c r="C912" s="6">
        <v>457</v>
      </c>
      <c r="D912" s="5">
        <v>6705.69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4">
        <v>3</v>
      </c>
      <c r="L912" s="4">
        <v>3</v>
      </c>
      <c r="M912" s="6">
        <v>0</v>
      </c>
      <c r="N912" s="6">
        <v>0</v>
      </c>
      <c r="O912" s="6">
        <v>8</v>
      </c>
      <c r="P912" s="6">
        <v>12</v>
      </c>
      <c r="Q912" s="6">
        <v>0</v>
      </c>
      <c r="R912" s="6">
        <v>0</v>
      </c>
      <c r="S912" s="6">
        <v>64</v>
      </c>
      <c r="T912" s="6">
        <v>0</v>
      </c>
      <c r="U912" s="6">
        <v>1</v>
      </c>
      <c r="V912" s="6">
        <v>1</v>
      </c>
      <c r="W912" s="6" t="s">
        <v>29</v>
      </c>
      <c r="X912" s="43">
        <f t="shared" si="14"/>
        <v>1</v>
      </c>
      <c r="Y912" s="7">
        <v>1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</row>
    <row r="913" spans="1:31" ht="13.9" customHeight="1">
      <c r="A913" s="4">
        <v>783683</v>
      </c>
      <c r="B913" s="5">
        <v>265.43</v>
      </c>
      <c r="C913" s="6">
        <v>328</v>
      </c>
      <c r="D913" s="5">
        <v>18880.776666666701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4">
        <v>1</v>
      </c>
      <c r="L913" s="4">
        <v>1</v>
      </c>
      <c r="M913" s="6">
        <v>3</v>
      </c>
      <c r="N913" s="6">
        <v>5</v>
      </c>
      <c r="O913" s="6">
        <v>7</v>
      </c>
      <c r="P913" s="6">
        <v>9</v>
      </c>
      <c r="Q913" s="6">
        <v>3</v>
      </c>
      <c r="R913" s="6">
        <v>1</v>
      </c>
      <c r="S913" s="6">
        <v>0</v>
      </c>
      <c r="T913" s="6">
        <v>0</v>
      </c>
      <c r="U913" s="6">
        <v>1</v>
      </c>
      <c r="V913" s="6">
        <v>1</v>
      </c>
      <c r="W913" s="6" t="s">
        <v>29</v>
      </c>
      <c r="X913" s="43">
        <f t="shared" si="14"/>
        <v>1</v>
      </c>
      <c r="Y913" s="7">
        <v>1</v>
      </c>
      <c r="Z913" s="7">
        <v>0</v>
      </c>
      <c r="AA913" s="7">
        <v>0</v>
      </c>
      <c r="AB913" s="7">
        <v>0</v>
      </c>
      <c r="AC913" s="7">
        <v>0</v>
      </c>
      <c r="AD913" s="7">
        <v>1</v>
      </c>
      <c r="AE913" s="7">
        <v>0</v>
      </c>
    </row>
    <row r="914" spans="1:31" ht="13.9" customHeight="1">
      <c r="A914" s="4">
        <v>783890</v>
      </c>
      <c r="B914" s="5">
        <v>1973.76</v>
      </c>
      <c r="C914" s="6">
        <v>380</v>
      </c>
      <c r="D914" s="5">
        <v>3132.09</v>
      </c>
      <c r="E914" s="5">
        <v>0</v>
      </c>
      <c r="F914" s="5">
        <v>0</v>
      </c>
      <c r="G914" s="5">
        <v>0</v>
      </c>
      <c r="H914" s="5">
        <v>0</v>
      </c>
      <c r="I914" s="5">
        <v>47695.493333333303</v>
      </c>
      <c r="J914" s="5">
        <v>49487.136666666702</v>
      </c>
      <c r="K914" s="4">
        <v>10</v>
      </c>
      <c r="L914" s="4">
        <v>10</v>
      </c>
      <c r="M914" s="6">
        <v>0</v>
      </c>
      <c r="N914" s="6">
        <v>0</v>
      </c>
      <c r="O914" s="6">
        <v>171</v>
      </c>
      <c r="P914" s="6">
        <v>327</v>
      </c>
      <c r="Q914" s="6">
        <v>0</v>
      </c>
      <c r="R914" s="6">
        <v>0</v>
      </c>
      <c r="S914" s="6">
        <v>0</v>
      </c>
      <c r="T914" s="6">
        <v>1</v>
      </c>
      <c r="U914" s="6">
        <v>1</v>
      </c>
      <c r="V914" s="6">
        <v>1</v>
      </c>
      <c r="W914" s="6">
        <v>1</v>
      </c>
      <c r="X914" s="43">
        <f t="shared" si="14"/>
        <v>2</v>
      </c>
      <c r="Y914" s="7">
        <v>1</v>
      </c>
      <c r="Z914" s="7">
        <v>0</v>
      </c>
      <c r="AA914" s="7">
        <v>0</v>
      </c>
      <c r="AB914" s="7">
        <v>0</v>
      </c>
      <c r="AC914" s="7">
        <v>0</v>
      </c>
      <c r="AD914" s="7">
        <v>1</v>
      </c>
      <c r="AE914" s="7">
        <v>1</v>
      </c>
    </row>
    <row r="915" spans="1:31" ht="13.9" customHeight="1">
      <c r="A915" s="4">
        <v>785084</v>
      </c>
      <c r="B915" s="5">
        <v>2866.2</v>
      </c>
      <c r="C915" s="6">
        <v>364</v>
      </c>
      <c r="D915" s="5">
        <v>9539.73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96766.906666666706</v>
      </c>
      <c r="K915" s="4">
        <v>2</v>
      </c>
      <c r="L915" s="4">
        <v>3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31</v>
      </c>
      <c r="S915" s="6">
        <v>0</v>
      </c>
      <c r="T915" s="6">
        <v>0</v>
      </c>
      <c r="U915" s="6">
        <v>1</v>
      </c>
      <c r="V915" s="6">
        <v>1</v>
      </c>
      <c r="W915" s="6" t="s">
        <v>29</v>
      </c>
      <c r="X915" s="43">
        <f t="shared" si="14"/>
        <v>1</v>
      </c>
      <c r="Y915" s="7">
        <v>1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1</v>
      </c>
    </row>
    <row r="916" spans="1:31" ht="13.9" customHeight="1">
      <c r="A916" s="4">
        <v>788049</v>
      </c>
      <c r="B916" s="5">
        <v>934.28</v>
      </c>
      <c r="C916" s="6">
        <v>349</v>
      </c>
      <c r="D916" s="5">
        <v>29039.836666666699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4">
        <v>1</v>
      </c>
      <c r="L916" s="4">
        <v>1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1</v>
      </c>
      <c r="V916" s="6">
        <v>1</v>
      </c>
      <c r="W916" s="6" t="s">
        <v>29</v>
      </c>
      <c r="X916" s="43">
        <f t="shared" si="14"/>
        <v>1</v>
      </c>
      <c r="Y916" s="7">
        <v>1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0</v>
      </c>
    </row>
    <row r="917" spans="1:31" ht="13.9" customHeight="1">
      <c r="A917" s="4">
        <v>790955</v>
      </c>
      <c r="B917" s="5">
        <v>9458.08</v>
      </c>
      <c r="C917" s="6">
        <v>271</v>
      </c>
      <c r="D917" s="5">
        <v>0</v>
      </c>
      <c r="E917" s="5">
        <v>0</v>
      </c>
      <c r="F917" s="5">
        <v>70779.273333333302</v>
      </c>
      <c r="G917" s="5">
        <v>3987.17</v>
      </c>
      <c r="H917" s="5">
        <v>0</v>
      </c>
      <c r="I917" s="5">
        <v>273000.90999999997</v>
      </c>
      <c r="J917" s="5">
        <v>0</v>
      </c>
      <c r="K917" s="4">
        <v>0</v>
      </c>
      <c r="L917" s="4">
        <v>0</v>
      </c>
      <c r="M917" s="6">
        <v>0</v>
      </c>
      <c r="N917" s="6">
        <v>0</v>
      </c>
      <c r="O917" s="6">
        <v>56</v>
      </c>
      <c r="P917" s="6">
        <v>84</v>
      </c>
      <c r="Q917" s="6">
        <v>2</v>
      </c>
      <c r="R917" s="6">
        <v>0</v>
      </c>
      <c r="S917" s="6">
        <v>4</v>
      </c>
      <c r="T917" s="6">
        <v>0</v>
      </c>
      <c r="U917" s="6">
        <v>1</v>
      </c>
      <c r="V917" s="6">
        <v>1</v>
      </c>
      <c r="W917" s="6" t="s">
        <v>29</v>
      </c>
      <c r="X917" s="43">
        <f t="shared" si="14"/>
        <v>1</v>
      </c>
      <c r="Y917" s="7">
        <v>0</v>
      </c>
      <c r="Z917" s="7">
        <v>0</v>
      </c>
      <c r="AA917" s="7">
        <v>1</v>
      </c>
      <c r="AB917" s="7">
        <v>1</v>
      </c>
      <c r="AC917" s="7">
        <v>0</v>
      </c>
      <c r="AD917" s="7">
        <v>1</v>
      </c>
      <c r="AE917" s="7">
        <v>0</v>
      </c>
    </row>
    <row r="918" spans="1:31" ht="13.9" customHeight="1">
      <c r="A918" s="4">
        <v>794153</v>
      </c>
      <c r="B918" s="5">
        <v>202.16</v>
      </c>
      <c r="C918" s="6">
        <v>376</v>
      </c>
      <c r="D918" s="5">
        <v>66.58</v>
      </c>
      <c r="E918" s="5">
        <v>2506.86</v>
      </c>
      <c r="F918" s="5">
        <v>0</v>
      </c>
      <c r="G918" s="5">
        <v>280.57333333333298</v>
      </c>
      <c r="H918" s="5">
        <v>0</v>
      </c>
      <c r="I918" s="5">
        <v>0</v>
      </c>
      <c r="J918" s="5">
        <v>0</v>
      </c>
      <c r="K918" s="4">
        <v>0</v>
      </c>
      <c r="L918" s="4">
        <v>0</v>
      </c>
      <c r="M918" s="6">
        <v>0</v>
      </c>
      <c r="N918" s="6">
        <v>0</v>
      </c>
      <c r="O918" s="6">
        <v>5</v>
      </c>
      <c r="P918" s="6">
        <v>5</v>
      </c>
      <c r="Q918" s="6">
        <v>0</v>
      </c>
      <c r="R918" s="6">
        <v>0</v>
      </c>
      <c r="S918" s="6">
        <v>0</v>
      </c>
      <c r="T918" s="6">
        <v>0</v>
      </c>
      <c r="U918" s="6">
        <v>1</v>
      </c>
      <c r="V918" s="6">
        <v>1</v>
      </c>
      <c r="W918" s="6" t="s">
        <v>29</v>
      </c>
      <c r="X918" s="43">
        <f t="shared" si="14"/>
        <v>1</v>
      </c>
      <c r="Y918" s="7">
        <v>1</v>
      </c>
      <c r="Z918" s="7">
        <v>1</v>
      </c>
      <c r="AA918" s="7">
        <v>0</v>
      </c>
      <c r="AB918" s="7">
        <v>1</v>
      </c>
      <c r="AC918" s="7">
        <v>0</v>
      </c>
      <c r="AD918" s="7">
        <v>0</v>
      </c>
      <c r="AE918" s="7">
        <v>0</v>
      </c>
    </row>
    <row r="919" spans="1:31" ht="13.9" customHeight="1">
      <c r="A919" s="4">
        <v>797096</v>
      </c>
      <c r="B919" s="5">
        <v>111.64</v>
      </c>
      <c r="C919" s="6">
        <v>500</v>
      </c>
      <c r="D919" s="5">
        <v>2471.80666666667</v>
      </c>
      <c r="E919" s="5">
        <v>0</v>
      </c>
      <c r="F919" s="5">
        <v>10</v>
      </c>
      <c r="G919" s="5">
        <v>669.51666666666699</v>
      </c>
      <c r="H919" s="5">
        <v>0</v>
      </c>
      <c r="I919" s="5">
        <v>0</v>
      </c>
      <c r="J919" s="5">
        <v>0</v>
      </c>
      <c r="K919" s="4">
        <v>3</v>
      </c>
      <c r="L919" s="4">
        <v>3</v>
      </c>
      <c r="M919" s="6">
        <v>0</v>
      </c>
      <c r="N919" s="6">
        <v>0</v>
      </c>
      <c r="O919" s="6">
        <v>29</v>
      </c>
      <c r="P919" s="6">
        <v>43</v>
      </c>
      <c r="Q919" s="6">
        <v>3</v>
      </c>
      <c r="R919" s="6">
        <v>2</v>
      </c>
      <c r="S919" s="6">
        <v>0</v>
      </c>
      <c r="T919" s="6">
        <v>0</v>
      </c>
      <c r="U919" s="6">
        <v>1</v>
      </c>
      <c r="V919" s="6">
        <v>1</v>
      </c>
      <c r="W919" s="6" t="s">
        <v>29</v>
      </c>
      <c r="X919" s="43">
        <f t="shared" si="14"/>
        <v>1</v>
      </c>
      <c r="Y919" s="7">
        <v>1</v>
      </c>
      <c r="Z919" s="7">
        <v>0</v>
      </c>
      <c r="AA919" s="7">
        <v>1</v>
      </c>
      <c r="AB919" s="7">
        <v>1</v>
      </c>
      <c r="AC919" s="7">
        <v>0</v>
      </c>
      <c r="AD919" s="7">
        <v>0</v>
      </c>
      <c r="AE919" s="7">
        <v>0</v>
      </c>
    </row>
    <row r="920" spans="1:31" ht="13.9" customHeight="1">
      <c r="A920" s="4">
        <v>797740</v>
      </c>
      <c r="B920" s="5">
        <v>1696.32</v>
      </c>
      <c r="C920" s="6">
        <v>499</v>
      </c>
      <c r="D920" s="5">
        <v>59592.166666666701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4">
        <v>0</v>
      </c>
      <c r="L920" s="4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 t="s">
        <v>29</v>
      </c>
      <c r="V920" s="6" t="s">
        <v>29</v>
      </c>
      <c r="W920" s="6" t="s">
        <v>29</v>
      </c>
      <c r="X920" s="43">
        <f t="shared" si="14"/>
        <v>0</v>
      </c>
      <c r="Y920" s="7">
        <v>1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</row>
    <row r="921" spans="1:31" ht="13.9" customHeight="1">
      <c r="A921" s="4">
        <v>798751</v>
      </c>
      <c r="B921" s="5">
        <v>524.51</v>
      </c>
      <c r="C921" s="6">
        <v>325</v>
      </c>
      <c r="D921" s="5">
        <v>6578.3766666666697</v>
      </c>
      <c r="E921" s="5">
        <v>0</v>
      </c>
      <c r="F921" s="5">
        <v>0</v>
      </c>
      <c r="G921" s="5">
        <v>1002.67333333333</v>
      </c>
      <c r="H921" s="5">
        <v>0</v>
      </c>
      <c r="I921" s="5">
        <v>0</v>
      </c>
      <c r="J921" s="5">
        <v>0</v>
      </c>
      <c r="K921" s="4">
        <v>0</v>
      </c>
      <c r="L921" s="4">
        <v>0</v>
      </c>
      <c r="M921" s="6">
        <v>0</v>
      </c>
      <c r="N921" s="6">
        <v>0</v>
      </c>
      <c r="O921" s="6">
        <v>1</v>
      </c>
      <c r="P921" s="6">
        <v>1</v>
      </c>
      <c r="Q921" s="6">
        <v>1</v>
      </c>
      <c r="R921" s="6">
        <v>1</v>
      </c>
      <c r="S921" s="6">
        <v>0</v>
      </c>
      <c r="T921" s="6">
        <v>0</v>
      </c>
      <c r="U921" s="6">
        <v>1</v>
      </c>
      <c r="V921" s="6" t="s">
        <v>29</v>
      </c>
      <c r="W921" s="6" t="s">
        <v>29</v>
      </c>
      <c r="X921" s="43">
        <f t="shared" si="14"/>
        <v>0</v>
      </c>
      <c r="Y921" s="7">
        <v>1</v>
      </c>
      <c r="Z921" s="7">
        <v>0</v>
      </c>
      <c r="AA921" s="7">
        <v>0</v>
      </c>
      <c r="AB921" s="7">
        <v>1</v>
      </c>
      <c r="AC921" s="7">
        <v>0</v>
      </c>
      <c r="AD921" s="7">
        <v>0</v>
      </c>
      <c r="AE921" s="7">
        <v>0</v>
      </c>
    </row>
    <row r="922" spans="1:31" ht="13.9" customHeight="1">
      <c r="A922" s="4">
        <v>801559</v>
      </c>
      <c r="B922" s="5">
        <v>637.64</v>
      </c>
      <c r="C922" s="6">
        <v>370</v>
      </c>
      <c r="D922" s="5">
        <v>5529.9366666666701</v>
      </c>
      <c r="E922" s="5">
        <v>0</v>
      </c>
      <c r="F922" s="5">
        <v>0</v>
      </c>
      <c r="G922" s="5">
        <v>0</v>
      </c>
      <c r="H922" s="5">
        <v>0</v>
      </c>
      <c r="I922" s="5">
        <v>22216.560000000001</v>
      </c>
      <c r="J922" s="5">
        <v>0</v>
      </c>
      <c r="K922" s="4">
        <v>2</v>
      </c>
      <c r="L922" s="4">
        <v>2</v>
      </c>
      <c r="M922" s="6">
        <v>8</v>
      </c>
      <c r="N922" s="6">
        <v>15</v>
      </c>
      <c r="O922" s="6">
        <v>49</v>
      </c>
      <c r="P922" s="6">
        <v>64</v>
      </c>
      <c r="Q922" s="6">
        <v>0</v>
      </c>
      <c r="R922" s="6">
        <v>2</v>
      </c>
      <c r="S922" s="6">
        <v>0</v>
      </c>
      <c r="T922" s="6">
        <v>0</v>
      </c>
      <c r="U922" s="6">
        <v>1</v>
      </c>
      <c r="V922" s="6">
        <v>1</v>
      </c>
      <c r="W922" s="6" t="s">
        <v>29</v>
      </c>
      <c r="X922" s="43">
        <f t="shared" si="14"/>
        <v>1</v>
      </c>
      <c r="Y922" s="7">
        <v>1</v>
      </c>
      <c r="Z922" s="7">
        <v>0</v>
      </c>
      <c r="AA922" s="7">
        <v>0</v>
      </c>
      <c r="AB922" s="7">
        <v>0</v>
      </c>
      <c r="AC922" s="7">
        <v>0</v>
      </c>
      <c r="AD922" s="7">
        <v>1</v>
      </c>
      <c r="AE922" s="7">
        <v>0</v>
      </c>
    </row>
    <row r="923" spans="1:31" ht="13.9" customHeight="1">
      <c r="A923" s="4">
        <v>801657</v>
      </c>
      <c r="B923" s="5">
        <v>1588</v>
      </c>
      <c r="C923" s="6">
        <v>357</v>
      </c>
      <c r="D923" s="5">
        <v>18175.356666666699</v>
      </c>
      <c r="E923" s="5">
        <v>0</v>
      </c>
      <c r="F923" s="5">
        <v>0</v>
      </c>
      <c r="G923" s="5">
        <v>893.80666666666696</v>
      </c>
      <c r="H923" s="5">
        <v>0</v>
      </c>
      <c r="I923" s="5">
        <v>0</v>
      </c>
      <c r="J923" s="5">
        <v>27332.45</v>
      </c>
      <c r="K923" s="4">
        <v>5</v>
      </c>
      <c r="L923" s="4">
        <v>8</v>
      </c>
      <c r="M923" s="6">
        <v>0</v>
      </c>
      <c r="N923" s="6">
        <v>0</v>
      </c>
      <c r="O923" s="6">
        <v>10</v>
      </c>
      <c r="P923" s="6">
        <v>11</v>
      </c>
      <c r="Q923" s="6">
        <v>0</v>
      </c>
      <c r="R923" s="6">
        <v>0</v>
      </c>
      <c r="S923" s="6">
        <v>0</v>
      </c>
      <c r="T923" s="6">
        <v>0</v>
      </c>
      <c r="U923" s="6">
        <v>1</v>
      </c>
      <c r="V923" s="6">
        <v>1</v>
      </c>
      <c r="W923" s="6" t="s">
        <v>29</v>
      </c>
      <c r="X923" s="43">
        <f t="shared" si="14"/>
        <v>1</v>
      </c>
      <c r="Y923" s="7">
        <v>1</v>
      </c>
      <c r="Z923" s="7">
        <v>0</v>
      </c>
      <c r="AA923" s="7">
        <v>0</v>
      </c>
      <c r="AB923" s="7">
        <v>1</v>
      </c>
      <c r="AC923" s="7">
        <v>0</v>
      </c>
      <c r="AD923" s="7">
        <v>0</v>
      </c>
      <c r="AE923" s="7">
        <v>1</v>
      </c>
    </row>
    <row r="924" spans="1:31" ht="13.9" customHeight="1">
      <c r="A924" s="4">
        <v>802232</v>
      </c>
      <c r="B924" s="5">
        <v>812.1</v>
      </c>
      <c r="C924" s="6">
        <v>364</v>
      </c>
      <c r="D924" s="5">
        <v>3736.4533333333302</v>
      </c>
      <c r="E924" s="5">
        <v>0</v>
      </c>
      <c r="F924" s="5">
        <v>3199.4266666666699</v>
      </c>
      <c r="G924" s="5">
        <v>6111.9333333333298</v>
      </c>
      <c r="H924" s="5">
        <v>0</v>
      </c>
      <c r="I924" s="5">
        <v>0</v>
      </c>
      <c r="J924" s="5">
        <v>0</v>
      </c>
      <c r="K924" s="4">
        <v>4</v>
      </c>
      <c r="L924" s="4">
        <v>6</v>
      </c>
      <c r="M924" s="6">
        <v>3</v>
      </c>
      <c r="N924" s="6">
        <v>3</v>
      </c>
      <c r="O924" s="6">
        <v>112</v>
      </c>
      <c r="P924" s="6">
        <v>378</v>
      </c>
      <c r="Q924" s="6">
        <v>0</v>
      </c>
      <c r="R924" s="6">
        <v>1</v>
      </c>
      <c r="S924" s="6">
        <v>0</v>
      </c>
      <c r="T924" s="6">
        <v>0</v>
      </c>
      <c r="U924" s="6">
        <v>1</v>
      </c>
      <c r="V924" s="6">
        <v>1</v>
      </c>
      <c r="W924" s="6">
        <v>1</v>
      </c>
      <c r="X924" s="43">
        <f t="shared" si="14"/>
        <v>2</v>
      </c>
      <c r="Y924" s="7">
        <v>1</v>
      </c>
      <c r="Z924" s="7">
        <v>0</v>
      </c>
      <c r="AA924" s="7">
        <v>1</v>
      </c>
      <c r="AB924" s="7">
        <v>1</v>
      </c>
      <c r="AC924" s="7">
        <v>0</v>
      </c>
      <c r="AD924" s="7">
        <v>0</v>
      </c>
      <c r="AE924" s="7">
        <v>0</v>
      </c>
    </row>
    <row r="925" spans="1:31" ht="13.9" customHeight="1">
      <c r="A925" s="4">
        <v>802918</v>
      </c>
      <c r="B925" s="5">
        <v>1216.52</v>
      </c>
      <c r="C925" s="6">
        <v>288</v>
      </c>
      <c r="D925" s="5">
        <v>19866.150000000001</v>
      </c>
      <c r="E925" s="5">
        <v>0</v>
      </c>
      <c r="F925" s="5">
        <v>0</v>
      </c>
      <c r="G925" s="5">
        <v>476.053333333333</v>
      </c>
      <c r="H925" s="5">
        <v>0</v>
      </c>
      <c r="I925" s="5">
        <v>0</v>
      </c>
      <c r="J925" s="5">
        <v>0</v>
      </c>
      <c r="K925" s="4">
        <v>4</v>
      </c>
      <c r="L925" s="4">
        <v>5</v>
      </c>
      <c r="M925" s="6">
        <v>9</v>
      </c>
      <c r="N925" s="6">
        <v>10</v>
      </c>
      <c r="O925" s="6">
        <v>38</v>
      </c>
      <c r="P925" s="6">
        <v>53</v>
      </c>
      <c r="Q925" s="6">
        <v>0</v>
      </c>
      <c r="R925" s="6">
        <v>0</v>
      </c>
      <c r="S925" s="6">
        <v>3</v>
      </c>
      <c r="T925" s="6">
        <v>0</v>
      </c>
      <c r="U925" s="6">
        <v>1</v>
      </c>
      <c r="V925" s="6">
        <v>1</v>
      </c>
      <c r="W925" s="6" t="s">
        <v>29</v>
      </c>
      <c r="X925" s="43">
        <f t="shared" si="14"/>
        <v>1</v>
      </c>
      <c r="Y925" s="7">
        <v>1</v>
      </c>
      <c r="Z925" s="7">
        <v>0</v>
      </c>
      <c r="AA925" s="7">
        <v>0</v>
      </c>
      <c r="AB925" s="7">
        <v>1</v>
      </c>
      <c r="AC925" s="7">
        <v>0</v>
      </c>
      <c r="AD925" s="7">
        <v>0</v>
      </c>
      <c r="AE925" s="7">
        <v>0</v>
      </c>
    </row>
    <row r="926" spans="1:31" ht="13.9" customHeight="1">
      <c r="A926" s="4">
        <v>803335</v>
      </c>
      <c r="B926" s="5">
        <v>456.44</v>
      </c>
      <c r="C926" s="6">
        <v>265</v>
      </c>
      <c r="D926" s="5">
        <v>8306.8366666666698</v>
      </c>
      <c r="E926" s="5">
        <v>0</v>
      </c>
      <c r="F926" s="5">
        <v>20</v>
      </c>
      <c r="G926" s="5">
        <v>0</v>
      </c>
      <c r="H926" s="5">
        <v>0</v>
      </c>
      <c r="I926" s="5">
        <v>0</v>
      </c>
      <c r="J926" s="5">
        <v>0</v>
      </c>
      <c r="K926" s="4">
        <v>2</v>
      </c>
      <c r="L926" s="4">
        <v>2</v>
      </c>
      <c r="M926" s="6">
        <v>2</v>
      </c>
      <c r="N926" s="6">
        <v>2</v>
      </c>
      <c r="O926" s="6">
        <v>0</v>
      </c>
      <c r="P926" s="6">
        <v>0</v>
      </c>
      <c r="Q926" s="6">
        <v>0</v>
      </c>
      <c r="R926" s="6">
        <v>1</v>
      </c>
      <c r="S926" s="6">
        <v>0</v>
      </c>
      <c r="T926" s="6">
        <v>0</v>
      </c>
      <c r="U926" s="6" t="s">
        <v>29</v>
      </c>
      <c r="V926" s="6" t="s">
        <v>29</v>
      </c>
      <c r="W926" s="6" t="s">
        <v>29</v>
      </c>
      <c r="X926" s="43">
        <f t="shared" si="14"/>
        <v>0</v>
      </c>
      <c r="Y926" s="7">
        <v>1</v>
      </c>
      <c r="Z926" s="7">
        <v>0</v>
      </c>
      <c r="AA926" s="7">
        <v>1</v>
      </c>
      <c r="AB926" s="7">
        <v>0</v>
      </c>
      <c r="AC926" s="7">
        <v>0</v>
      </c>
      <c r="AD926" s="7">
        <v>0</v>
      </c>
      <c r="AE926" s="7">
        <v>0</v>
      </c>
    </row>
    <row r="927" spans="1:31" ht="13.9" customHeight="1">
      <c r="A927" s="4">
        <v>804977</v>
      </c>
      <c r="B927" s="5">
        <v>699.14</v>
      </c>
      <c r="C927" s="6">
        <v>405</v>
      </c>
      <c r="D927" s="5">
        <v>1570.7433333333299</v>
      </c>
      <c r="E927" s="5">
        <v>0</v>
      </c>
      <c r="F927" s="5">
        <v>714.84666666666703</v>
      </c>
      <c r="G927" s="5">
        <v>0</v>
      </c>
      <c r="H927" s="5">
        <v>0</v>
      </c>
      <c r="I927" s="5">
        <v>0</v>
      </c>
      <c r="J927" s="5">
        <v>0</v>
      </c>
      <c r="K927" s="4">
        <v>2</v>
      </c>
      <c r="L927" s="4">
        <v>2</v>
      </c>
      <c r="M927" s="6">
        <v>9</v>
      </c>
      <c r="N927" s="6">
        <v>18</v>
      </c>
      <c r="O927" s="6">
        <v>14</v>
      </c>
      <c r="P927" s="6">
        <v>20</v>
      </c>
      <c r="Q927" s="6">
        <v>0</v>
      </c>
      <c r="R927" s="6">
        <v>1</v>
      </c>
      <c r="S927" s="6">
        <v>23</v>
      </c>
      <c r="T927" s="6">
        <v>0</v>
      </c>
      <c r="U927" s="6">
        <v>1</v>
      </c>
      <c r="V927" s="6">
        <v>1</v>
      </c>
      <c r="W927" s="6" t="s">
        <v>29</v>
      </c>
      <c r="X927" s="43">
        <f t="shared" si="14"/>
        <v>1</v>
      </c>
      <c r="Y927" s="7">
        <v>1</v>
      </c>
      <c r="Z927" s="7">
        <v>0</v>
      </c>
      <c r="AA927" s="7">
        <v>1</v>
      </c>
      <c r="AB927" s="7">
        <v>0</v>
      </c>
      <c r="AC927" s="7">
        <v>0</v>
      </c>
      <c r="AD927" s="7">
        <v>0</v>
      </c>
      <c r="AE927" s="7">
        <v>0</v>
      </c>
    </row>
    <row r="928" spans="1:31" ht="13.9" customHeight="1">
      <c r="A928" s="4">
        <v>805326</v>
      </c>
      <c r="B928" s="5">
        <v>145.04</v>
      </c>
      <c r="C928" s="6">
        <v>388</v>
      </c>
      <c r="D928" s="5">
        <v>1959.4466666666699</v>
      </c>
      <c r="E928" s="5">
        <v>2857.3166666666698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4">
        <v>0</v>
      </c>
      <c r="L928" s="4">
        <v>0</v>
      </c>
      <c r="M928" s="6">
        <v>12</v>
      </c>
      <c r="N928" s="6">
        <v>14</v>
      </c>
      <c r="O928" s="6">
        <v>37</v>
      </c>
      <c r="P928" s="6">
        <v>42</v>
      </c>
      <c r="Q928" s="6">
        <v>0</v>
      </c>
      <c r="R928" s="6">
        <v>1</v>
      </c>
      <c r="S928" s="6">
        <v>0</v>
      </c>
      <c r="T928" s="6">
        <v>0</v>
      </c>
      <c r="U928" s="6">
        <v>1</v>
      </c>
      <c r="V928" s="6">
        <v>1</v>
      </c>
      <c r="W928" s="6" t="s">
        <v>29</v>
      </c>
      <c r="X928" s="43">
        <f t="shared" si="14"/>
        <v>1</v>
      </c>
      <c r="Y928" s="7">
        <v>1</v>
      </c>
      <c r="Z928" s="7">
        <v>1</v>
      </c>
      <c r="AA928" s="7">
        <v>0</v>
      </c>
      <c r="AB928" s="7">
        <v>0</v>
      </c>
      <c r="AC928" s="7">
        <v>0</v>
      </c>
      <c r="AD928" s="7">
        <v>0</v>
      </c>
      <c r="AE928" s="7">
        <v>0</v>
      </c>
    </row>
    <row r="929" spans="1:31" ht="13.9" customHeight="1">
      <c r="A929" s="4">
        <v>805758</v>
      </c>
      <c r="B929" s="5">
        <v>276.77999999999997</v>
      </c>
      <c r="C929" s="6">
        <v>287</v>
      </c>
      <c r="D929" s="5">
        <v>5341.95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2216.82666666667</v>
      </c>
      <c r="K929" s="4">
        <v>2</v>
      </c>
      <c r="L929" s="4">
        <v>3</v>
      </c>
      <c r="M929" s="6">
        <v>10</v>
      </c>
      <c r="N929" s="6">
        <v>15</v>
      </c>
      <c r="O929" s="6">
        <v>19</v>
      </c>
      <c r="P929" s="6">
        <v>22</v>
      </c>
      <c r="Q929" s="6">
        <v>0</v>
      </c>
      <c r="R929" s="6">
        <v>1</v>
      </c>
      <c r="S929" s="6">
        <v>0</v>
      </c>
      <c r="T929" s="6">
        <v>0</v>
      </c>
      <c r="U929" s="6">
        <v>1</v>
      </c>
      <c r="V929" s="6">
        <v>1</v>
      </c>
      <c r="W929" s="6" t="s">
        <v>29</v>
      </c>
      <c r="X929" s="43">
        <f t="shared" si="14"/>
        <v>1</v>
      </c>
      <c r="Y929" s="7">
        <v>1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1</v>
      </c>
    </row>
    <row r="930" spans="1:31" ht="13.9" customHeight="1">
      <c r="A930" s="4">
        <v>807436</v>
      </c>
      <c r="B930" s="5">
        <v>450.47</v>
      </c>
      <c r="C930" s="6">
        <v>326</v>
      </c>
      <c r="D930" s="5">
        <v>10026.790000000001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4">
        <v>2</v>
      </c>
      <c r="L930" s="4">
        <v>3</v>
      </c>
      <c r="M930" s="6">
        <v>23</v>
      </c>
      <c r="N930" s="6">
        <v>23</v>
      </c>
      <c r="O930" s="6">
        <v>86</v>
      </c>
      <c r="P930" s="6">
        <v>182</v>
      </c>
      <c r="Q930" s="6">
        <v>0</v>
      </c>
      <c r="R930" s="6">
        <v>0</v>
      </c>
      <c r="S930" s="6">
        <v>12</v>
      </c>
      <c r="T930" s="6">
        <v>0</v>
      </c>
      <c r="U930" s="6">
        <v>1</v>
      </c>
      <c r="V930" s="6">
        <v>1</v>
      </c>
      <c r="W930" s="6" t="s">
        <v>29</v>
      </c>
      <c r="X930" s="43">
        <f t="shared" si="14"/>
        <v>1</v>
      </c>
      <c r="Y930" s="7">
        <v>1</v>
      </c>
      <c r="Z930" s="7">
        <v>0</v>
      </c>
      <c r="AA930" s="7">
        <v>1</v>
      </c>
      <c r="AB930" s="7">
        <v>0</v>
      </c>
      <c r="AC930" s="7">
        <v>0</v>
      </c>
      <c r="AD930" s="7">
        <v>0</v>
      </c>
      <c r="AE930" s="7">
        <v>0</v>
      </c>
    </row>
    <row r="931" spans="1:31" ht="13.9" customHeight="1">
      <c r="A931" s="4">
        <v>808318</v>
      </c>
      <c r="B931" s="5">
        <v>124.65</v>
      </c>
      <c r="C931" s="6">
        <v>297</v>
      </c>
      <c r="D931" s="5">
        <v>671.67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4">
        <v>19</v>
      </c>
      <c r="L931" s="4">
        <v>24</v>
      </c>
      <c r="M931" s="6">
        <v>0</v>
      </c>
      <c r="N931" s="6">
        <v>0</v>
      </c>
      <c r="O931" s="6">
        <v>1</v>
      </c>
      <c r="P931" s="6">
        <v>2</v>
      </c>
      <c r="Q931" s="6">
        <v>1</v>
      </c>
      <c r="R931" s="6">
        <v>7</v>
      </c>
      <c r="S931" s="6">
        <v>0</v>
      </c>
      <c r="T931" s="6">
        <v>0</v>
      </c>
      <c r="U931" s="6">
        <v>1</v>
      </c>
      <c r="V931" s="6" t="s">
        <v>29</v>
      </c>
      <c r="W931" s="6" t="s">
        <v>29</v>
      </c>
      <c r="X931" s="43">
        <f t="shared" si="14"/>
        <v>0</v>
      </c>
      <c r="Y931" s="7">
        <v>1</v>
      </c>
      <c r="Z931" s="7">
        <v>0</v>
      </c>
      <c r="AA931" s="7">
        <v>1</v>
      </c>
      <c r="AB931" s="7">
        <v>0</v>
      </c>
      <c r="AC931" s="7">
        <v>0</v>
      </c>
      <c r="AD931" s="7">
        <v>0</v>
      </c>
      <c r="AE931" s="7">
        <v>0</v>
      </c>
    </row>
    <row r="932" spans="1:31" ht="13.9" customHeight="1">
      <c r="A932" s="4">
        <v>808541</v>
      </c>
      <c r="B932" s="5">
        <v>62.22</v>
      </c>
      <c r="C932" s="6">
        <v>354</v>
      </c>
      <c r="D932" s="5">
        <v>0</v>
      </c>
      <c r="E932" s="5">
        <v>1951.87666666667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4">
        <v>0</v>
      </c>
      <c r="L932" s="4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1</v>
      </c>
      <c r="V932" s="6" t="s">
        <v>29</v>
      </c>
      <c r="W932" s="6" t="s">
        <v>29</v>
      </c>
      <c r="X932" s="43">
        <f t="shared" si="14"/>
        <v>0</v>
      </c>
      <c r="Y932" s="7">
        <v>0</v>
      </c>
      <c r="Z932" s="7">
        <v>1</v>
      </c>
      <c r="AA932" s="7">
        <v>0</v>
      </c>
      <c r="AB932" s="7">
        <v>0</v>
      </c>
      <c r="AC932" s="7">
        <v>0</v>
      </c>
      <c r="AD932" s="7">
        <v>0</v>
      </c>
      <c r="AE932" s="7">
        <v>0</v>
      </c>
    </row>
    <row r="933" spans="1:31" ht="13.9" customHeight="1">
      <c r="A933" s="4">
        <v>811091</v>
      </c>
      <c r="B933" s="5">
        <v>63.48</v>
      </c>
      <c r="C933" s="6">
        <v>297</v>
      </c>
      <c r="D933" s="5">
        <v>127.51333333333299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4">
        <v>0</v>
      </c>
      <c r="L933" s="4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1</v>
      </c>
      <c r="V933" s="6">
        <v>1</v>
      </c>
      <c r="W933" s="6" t="s">
        <v>29</v>
      </c>
      <c r="X933" s="43">
        <f t="shared" si="14"/>
        <v>1</v>
      </c>
      <c r="Y933" s="7">
        <v>1</v>
      </c>
      <c r="Z933" s="7">
        <v>0</v>
      </c>
      <c r="AA933" s="7">
        <v>0</v>
      </c>
      <c r="AB933" s="7">
        <v>0</v>
      </c>
      <c r="AC933" s="7">
        <v>0</v>
      </c>
      <c r="AD933" s="7">
        <v>1</v>
      </c>
      <c r="AE933" s="7">
        <v>0</v>
      </c>
    </row>
    <row r="934" spans="1:31" ht="13.9" customHeight="1">
      <c r="A934" s="4">
        <v>812322</v>
      </c>
      <c r="B934" s="5">
        <v>1015.61</v>
      </c>
      <c r="C934" s="6">
        <v>364</v>
      </c>
      <c r="D934" s="5">
        <v>1722.20333333333</v>
      </c>
      <c r="E934" s="5">
        <v>0</v>
      </c>
      <c r="F934" s="5">
        <v>327.11666666666702</v>
      </c>
      <c r="G934" s="5">
        <v>4742.2766666666703</v>
      </c>
      <c r="H934" s="5">
        <v>0</v>
      </c>
      <c r="I934" s="5">
        <v>0</v>
      </c>
      <c r="J934" s="5">
        <v>0</v>
      </c>
      <c r="K934" s="4">
        <v>3</v>
      </c>
      <c r="L934" s="4">
        <v>3</v>
      </c>
      <c r="M934" s="6">
        <v>2</v>
      </c>
      <c r="N934" s="6">
        <v>2</v>
      </c>
      <c r="O934" s="6">
        <v>18</v>
      </c>
      <c r="P934" s="6">
        <v>25</v>
      </c>
      <c r="Q934" s="6">
        <v>0</v>
      </c>
      <c r="R934" s="6">
        <v>0</v>
      </c>
      <c r="S934" s="6">
        <v>0</v>
      </c>
      <c r="T934" s="6">
        <v>0</v>
      </c>
      <c r="U934" s="6">
        <v>1</v>
      </c>
      <c r="V934" s="6">
        <v>1</v>
      </c>
      <c r="W934" s="6">
        <v>1</v>
      </c>
      <c r="X934" s="43">
        <f t="shared" si="14"/>
        <v>2</v>
      </c>
      <c r="Y934" s="7">
        <v>1</v>
      </c>
      <c r="Z934" s="7">
        <v>0</v>
      </c>
      <c r="AA934" s="7">
        <v>1</v>
      </c>
      <c r="AB934" s="7">
        <v>1</v>
      </c>
      <c r="AC934" s="7">
        <v>0</v>
      </c>
      <c r="AD934" s="7">
        <v>0</v>
      </c>
      <c r="AE934" s="7">
        <v>0</v>
      </c>
    </row>
    <row r="935" spans="1:31" ht="13.9" customHeight="1">
      <c r="A935" s="4">
        <v>812859</v>
      </c>
      <c r="B935" s="5">
        <v>319.66000000000003</v>
      </c>
      <c r="C935" s="6">
        <v>340</v>
      </c>
      <c r="D935" s="5">
        <v>12798.516666666699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4">
        <v>2</v>
      </c>
      <c r="L935" s="4">
        <v>2</v>
      </c>
      <c r="M935" s="6">
        <v>0</v>
      </c>
      <c r="N935" s="6">
        <v>0</v>
      </c>
      <c r="O935" s="6">
        <v>0</v>
      </c>
      <c r="P935" s="6">
        <v>0</v>
      </c>
      <c r="Q935" s="6">
        <v>1</v>
      </c>
      <c r="R935" s="6">
        <v>1</v>
      </c>
      <c r="S935" s="6">
        <v>0</v>
      </c>
      <c r="T935" s="6">
        <v>0</v>
      </c>
      <c r="U935" s="6">
        <v>1</v>
      </c>
      <c r="V935" s="6" t="s">
        <v>29</v>
      </c>
      <c r="W935" s="6" t="s">
        <v>29</v>
      </c>
      <c r="X935" s="43">
        <f t="shared" si="14"/>
        <v>0</v>
      </c>
      <c r="Y935" s="7">
        <v>1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</row>
    <row r="936" spans="1:31" ht="13.9" customHeight="1">
      <c r="A936" s="4">
        <v>814687</v>
      </c>
      <c r="B936" s="5">
        <v>3447.58</v>
      </c>
      <c r="C936" s="6">
        <v>392</v>
      </c>
      <c r="D936" s="5">
        <v>4100.5533333333296</v>
      </c>
      <c r="E936" s="5">
        <v>0</v>
      </c>
      <c r="F936" s="5">
        <v>0</v>
      </c>
      <c r="G936" s="5">
        <v>173.49</v>
      </c>
      <c r="H936" s="5">
        <v>0</v>
      </c>
      <c r="I936" s="5">
        <v>213623.67</v>
      </c>
      <c r="J936" s="5">
        <v>0</v>
      </c>
      <c r="K936" s="4">
        <v>0</v>
      </c>
      <c r="L936" s="4">
        <v>0</v>
      </c>
      <c r="M936" s="6">
        <v>9</v>
      </c>
      <c r="N936" s="6">
        <v>12</v>
      </c>
      <c r="O936" s="6">
        <v>51</v>
      </c>
      <c r="P936" s="6">
        <v>72</v>
      </c>
      <c r="Q936" s="6">
        <v>2</v>
      </c>
      <c r="R936" s="6">
        <v>1</v>
      </c>
      <c r="S936" s="6">
        <v>49</v>
      </c>
      <c r="T936" s="6">
        <v>0</v>
      </c>
      <c r="U936" s="6">
        <v>1</v>
      </c>
      <c r="V936" s="6">
        <v>1</v>
      </c>
      <c r="W936" s="6" t="s">
        <v>29</v>
      </c>
      <c r="X936" s="43">
        <f t="shared" si="14"/>
        <v>1</v>
      </c>
      <c r="Y936" s="7">
        <v>1</v>
      </c>
      <c r="Z936" s="7">
        <v>0</v>
      </c>
      <c r="AA936" s="7">
        <v>0</v>
      </c>
      <c r="AB936" s="7">
        <v>1</v>
      </c>
      <c r="AC936" s="7">
        <v>0</v>
      </c>
      <c r="AD936" s="7">
        <v>1</v>
      </c>
      <c r="AE936" s="7">
        <v>0</v>
      </c>
    </row>
    <row r="937" spans="1:31" ht="13.9" customHeight="1">
      <c r="A937" s="4">
        <v>814851</v>
      </c>
      <c r="B937" s="5">
        <v>19113</v>
      </c>
      <c r="C937" s="6">
        <v>316</v>
      </c>
      <c r="D937" s="5">
        <v>722268.52333333297</v>
      </c>
      <c r="E937" s="5">
        <v>0</v>
      </c>
      <c r="F937" s="5">
        <v>0</v>
      </c>
      <c r="G937" s="5">
        <v>15.8333333333333</v>
      </c>
      <c r="H937" s="5">
        <v>0</v>
      </c>
      <c r="I937" s="5">
        <v>0</v>
      </c>
      <c r="J937" s="5">
        <v>0</v>
      </c>
      <c r="K937" s="4">
        <v>0</v>
      </c>
      <c r="L937" s="4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 t="s">
        <v>29</v>
      </c>
      <c r="V937" s="6" t="s">
        <v>29</v>
      </c>
      <c r="W937" s="6" t="s">
        <v>29</v>
      </c>
      <c r="X937" s="43">
        <f t="shared" si="14"/>
        <v>0</v>
      </c>
      <c r="Y937" s="7">
        <v>1</v>
      </c>
      <c r="Z937" s="7">
        <v>0</v>
      </c>
      <c r="AA937" s="7">
        <v>0</v>
      </c>
      <c r="AB937" s="7">
        <v>1</v>
      </c>
      <c r="AC937" s="7">
        <v>0</v>
      </c>
      <c r="AD937" s="7">
        <v>0</v>
      </c>
      <c r="AE937" s="7">
        <v>0</v>
      </c>
    </row>
    <row r="938" spans="1:31" ht="13.9" customHeight="1">
      <c r="A938" s="4">
        <v>815116</v>
      </c>
      <c r="B938" s="5">
        <v>96.9</v>
      </c>
      <c r="C938" s="6">
        <v>343</v>
      </c>
      <c r="D938" s="5">
        <v>4019.2733333333299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4">
        <v>3</v>
      </c>
      <c r="L938" s="4">
        <v>3</v>
      </c>
      <c r="M938" s="6">
        <v>0</v>
      </c>
      <c r="N938" s="6">
        <v>0</v>
      </c>
      <c r="O938" s="6">
        <v>80</v>
      </c>
      <c r="P938" s="6">
        <v>172</v>
      </c>
      <c r="Q938" s="6">
        <v>0</v>
      </c>
      <c r="R938" s="6">
        <v>0</v>
      </c>
      <c r="S938" s="6">
        <v>0</v>
      </c>
      <c r="T938" s="6">
        <v>0</v>
      </c>
      <c r="U938" s="6" t="s">
        <v>29</v>
      </c>
      <c r="V938" s="6">
        <v>1</v>
      </c>
      <c r="W938" s="6">
        <v>1</v>
      </c>
      <c r="X938" s="43">
        <f t="shared" si="14"/>
        <v>2</v>
      </c>
      <c r="Y938" s="7">
        <v>1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</row>
    <row r="939" spans="1:31" ht="13.9" customHeight="1">
      <c r="A939" s="4">
        <v>815160</v>
      </c>
      <c r="B939" s="5">
        <v>10464.33</v>
      </c>
      <c r="C939" s="6">
        <v>286</v>
      </c>
      <c r="D939" s="5">
        <v>1284.4866666666701</v>
      </c>
      <c r="E939" s="5">
        <v>0</v>
      </c>
      <c r="F939" s="5">
        <v>0</v>
      </c>
      <c r="G939" s="5">
        <v>0</v>
      </c>
      <c r="H939" s="5">
        <v>0</v>
      </c>
      <c r="I939" s="5">
        <v>274583.183333333</v>
      </c>
      <c r="J939" s="5">
        <v>0</v>
      </c>
      <c r="K939" s="4">
        <v>0</v>
      </c>
      <c r="L939" s="4">
        <v>0</v>
      </c>
      <c r="M939" s="6">
        <v>4</v>
      </c>
      <c r="N939" s="6">
        <v>6</v>
      </c>
      <c r="O939" s="6">
        <v>17</v>
      </c>
      <c r="P939" s="6">
        <v>28</v>
      </c>
      <c r="Q939" s="6">
        <v>1</v>
      </c>
      <c r="R939" s="6">
        <v>1</v>
      </c>
      <c r="S939" s="6">
        <v>0</v>
      </c>
      <c r="T939" s="6">
        <v>0</v>
      </c>
      <c r="U939" s="6" t="s">
        <v>29</v>
      </c>
      <c r="V939" s="6">
        <v>1</v>
      </c>
      <c r="W939" s="6">
        <v>1</v>
      </c>
      <c r="X939" s="43">
        <f t="shared" si="14"/>
        <v>2</v>
      </c>
      <c r="Y939" s="7">
        <v>1</v>
      </c>
      <c r="Z939" s="7">
        <v>0</v>
      </c>
      <c r="AA939" s="7">
        <v>0</v>
      </c>
      <c r="AB939" s="7">
        <v>0</v>
      </c>
      <c r="AC939" s="7">
        <v>0</v>
      </c>
      <c r="AD939" s="7">
        <v>1</v>
      </c>
      <c r="AE939" s="7">
        <v>0</v>
      </c>
    </row>
    <row r="940" spans="1:31" ht="13.9" customHeight="1">
      <c r="A940" s="4">
        <v>816036</v>
      </c>
      <c r="B940" s="5">
        <v>2018.49</v>
      </c>
      <c r="C940" s="6">
        <v>259</v>
      </c>
      <c r="D940" s="5">
        <v>0</v>
      </c>
      <c r="E940" s="5">
        <v>6767.5166666666701</v>
      </c>
      <c r="F940" s="5">
        <v>0</v>
      </c>
      <c r="G940" s="5">
        <v>15284.31</v>
      </c>
      <c r="H940" s="5">
        <v>0</v>
      </c>
      <c r="I940" s="5">
        <v>0</v>
      </c>
      <c r="J940" s="5">
        <v>0</v>
      </c>
      <c r="K940" s="4">
        <v>0</v>
      </c>
      <c r="L940" s="4">
        <v>0</v>
      </c>
      <c r="M940" s="6">
        <v>0</v>
      </c>
      <c r="N940" s="6">
        <v>0</v>
      </c>
      <c r="O940" s="6">
        <v>30</v>
      </c>
      <c r="P940" s="6">
        <v>50</v>
      </c>
      <c r="Q940" s="6">
        <v>0</v>
      </c>
      <c r="R940" s="6">
        <v>0</v>
      </c>
      <c r="S940" s="6">
        <v>2</v>
      </c>
      <c r="T940" s="6">
        <v>0</v>
      </c>
      <c r="U940" s="6">
        <v>1</v>
      </c>
      <c r="V940" s="6">
        <v>1</v>
      </c>
      <c r="W940" s="6" t="s">
        <v>29</v>
      </c>
      <c r="X940" s="43">
        <f t="shared" si="14"/>
        <v>1</v>
      </c>
      <c r="Y940" s="7">
        <v>0</v>
      </c>
      <c r="Z940" s="7">
        <v>1</v>
      </c>
      <c r="AA940" s="7">
        <v>0</v>
      </c>
      <c r="AB940" s="7">
        <v>1</v>
      </c>
      <c r="AC940" s="7">
        <v>0</v>
      </c>
      <c r="AD940" s="7">
        <v>0</v>
      </c>
      <c r="AE940" s="7">
        <v>0</v>
      </c>
    </row>
    <row r="941" spans="1:31" ht="13.9" customHeight="1">
      <c r="A941" s="4">
        <v>816501</v>
      </c>
      <c r="B941" s="5">
        <v>180.85</v>
      </c>
      <c r="C941" s="6">
        <v>263</v>
      </c>
      <c r="D941" s="5">
        <v>986.02333333333399</v>
      </c>
      <c r="E941" s="5">
        <v>0</v>
      </c>
      <c r="F941" s="5">
        <v>0</v>
      </c>
      <c r="G941" s="5">
        <v>459.66333333333301</v>
      </c>
      <c r="H941" s="5">
        <v>0</v>
      </c>
      <c r="I941" s="5">
        <v>0</v>
      </c>
      <c r="J941" s="5">
        <v>0</v>
      </c>
      <c r="K941" s="4">
        <v>0</v>
      </c>
      <c r="L941" s="4">
        <v>0</v>
      </c>
      <c r="M941" s="6">
        <v>0</v>
      </c>
      <c r="N941" s="6">
        <v>0</v>
      </c>
      <c r="O941" s="6">
        <v>11</v>
      </c>
      <c r="P941" s="6">
        <v>12</v>
      </c>
      <c r="Q941" s="6">
        <v>0</v>
      </c>
      <c r="R941" s="6">
        <v>0</v>
      </c>
      <c r="S941" s="6">
        <v>0</v>
      </c>
      <c r="T941" s="6">
        <v>0</v>
      </c>
      <c r="U941" s="6">
        <v>1</v>
      </c>
      <c r="V941" s="6">
        <v>1</v>
      </c>
      <c r="W941" s="6">
        <v>1</v>
      </c>
      <c r="X941" s="43">
        <f t="shared" si="14"/>
        <v>2</v>
      </c>
      <c r="Y941" s="7">
        <v>1</v>
      </c>
      <c r="Z941" s="7">
        <v>0</v>
      </c>
      <c r="AA941" s="7">
        <v>0</v>
      </c>
      <c r="AB941" s="7">
        <v>1</v>
      </c>
      <c r="AC941" s="7">
        <v>0</v>
      </c>
      <c r="AD941" s="7">
        <v>0</v>
      </c>
      <c r="AE941" s="7">
        <v>0</v>
      </c>
    </row>
    <row r="942" spans="1:31" ht="13.9" customHeight="1">
      <c r="A942" s="4">
        <v>816610</v>
      </c>
      <c r="B942" s="5">
        <v>2204.31</v>
      </c>
      <c r="C942" s="6">
        <v>297</v>
      </c>
      <c r="D942" s="5">
        <v>32755.8066666667</v>
      </c>
      <c r="E942" s="5">
        <v>35987.666666666701</v>
      </c>
      <c r="F942" s="5">
        <v>0</v>
      </c>
      <c r="G942" s="5">
        <v>828.83</v>
      </c>
      <c r="H942" s="5">
        <v>0</v>
      </c>
      <c r="I942" s="5">
        <v>0</v>
      </c>
      <c r="J942" s="5">
        <v>0</v>
      </c>
      <c r="K942" s="4">
        <v>0</v>
      </c>
      <c r="L942" s="4">
        <v>0</v>
      </c>
      <c r="M942" s="6">
        <v>0</v>
      </c>
      <c r="N942" s="6">
        <v>0</v>
      </c>
      <c r="O942" s="6">
        <v>73</v>
      </c>
      <c r="P942" s="6">
        <v>94</v>
      </c>
      <c r="Q942" s="6">
        <v>0</v>
      </c>
      <c r="R942" s="6">
        <v>0</v>
      </c>
      <c r="S942" s="6">
        <v>0</v>
      </c>
      <c r="T942" s="6">
        <v>0</v>
      </c>
      <c r="U942" s="6">
        <v>1</v>
      </c>
      <c r="V942" s="6">
        <v>1</v>
      </c>
      <c r="W942" s="6">
        <v>1</v>
      </c>
      <c r="X942" s="43">
        <f t="shared" si="14"/>
        <v>2</v>
      </c>
      <c r="Y942" s="7">
        <v>1</v>
      </c>
      <c r="Z942" s="7">
        <v>1</v>
      </c>
      <c r="AA942" s="7">
        <v>0</v>
      </c>
      <c r="AB942" s="7">
        <v>1</v>
      </c>
      <c r="AC942" s="7">
        <v>0</v>
      </c>
      <c r="AD942" s="7">
        <v>0</v>
      </c>
      <c r="AE942" s="7">
        <v>0</v>
      </c>
    </row>
    <row r="943" spans="1:31" ht="13.9" customHeight="1">
      <c r="A943" s="4">
        <v>819382</v>
      </c>
      <c r="B943" s="5">
        <v>1522.74</v>
      </c>
      <c r="C943" s="6">
        <v>257</v>
      </c>
      <c r="D943" s="5">
        <v>2054.9866666666699</v>
      </c>
      <c r="E943" s="5">
        <v>0</v>
      </c>
      <c r="F943" s="5">
        <v>0</v>
      </c>
      <c r="G943" s="5">
        <v>0</v>
      </c>
      <c r="H943" s="5">
        <v>0</v>
      </c>
      <c r="I943" s="5">
        <v>67039.583333333299</v>
      </c>
      <c r="J943" s="5">
        <v>0</v>
      </c>
      <c r="K943" s="4">
        <v>3</v>
      </c>
      <c r="L943" s="4">
        <v>3</v>
      </c>
      <c r="M943" s="6">
        <v>0</v>
      </c>
      <c r="N943" s="6">
        <v>0</v>
      </c>
      <c r="O943" s="6">
        <v>1</v>
      </c>
      <c r="P943" s="6">
        <v>1</v>
      </c>
      <c r="Q943" s="6">
        <v>0</v>
      </c>
      <c r="R943" s="6">
        <v>0</v>
      </c>
      <c r="S943" s="6">
        <v>0</v>
      </c>
      <c r="T943" s="6">
        <v>0</v>
      </c>
      <c r="U943" s="6">
        <v>1</v>
      </c>
      <c r="V943" s="6">
        <v>1</v>
      </c>
      <c r="W943" s="6" t="s">
        <v>29</v>
      </c>
      <c r="X943" s="43">
        <f t="shared" si="14"/>
        <v>1</v>
      </c>
      <c r="Y943" s="7">
        <v>1</v>
      </c>
      <c r="Z943" s="7">
        <v>0</v>
      </c>
      <c r="AA943" s="7">
        <v>0</v>
      </c>
      <c r="AB943" s="7">
        <v>0</v>
      </c>
      <c r="AC943" s="7">
        <v>0</v>
      </c>
      <c r="AD943" s="7">
        <v>1</v>
      </c>
      <c r="AE943" s="7">
        <v>0</v>
      </c>
    </row>
    <row r="944" spans="1:31" ht="13.9" customHeight="1">
      <c r="A944" s="4">
        <v>822159</v>
      </c>
      <c r="B944" s="5">
        <v>4289.32</v>
      </c>
      <c r="C944" s="6">
        <v>267</v>
      </c>
      <c r="D944" s="5">
        <v>13979.106666666699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278800.12</v>
      </c>
      <c r="K944" s="4">
        <v>4</v>
      </c>
      <c r="L944" s="4">
        <v>10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1</v>
      </c>
      <c r="V944" s="6">
        <v>1</v>
      </c>
      <c r="W944" s="6" t="s">
        <v>29</v>
      </c>
      <c r="X944" s="43">
        <f t="shared" si="14"/>
        <v>1</v>
      </c>
      <c r="Y944" s="7">
        <v>1</v>
      </c>
      <c r="Z944" s="7">
        <v>0</v>
      </c>
      <c r="AA944" s="7">
        <v>0</v>
      </c>
      <c r="AB944" s="7">
        <v>0</v>
      </c>
      <c r="AC944" s="7">
        <v>0</v>
      </c>
      <c r="AD944" s="7">
        <v>0</v>
      </c>
      <c r="AE944" s="7">
        <v>1</v>
      </c>
    </row>
    <row r="945" spans="1:31" ht="13.9" customHeight="1">
      <c r="A945" s="4">
        <v>822491</v>
      </c>
      <c r="B945" s="5">
        <v>104.65</v>
      </c>
      <c r="C945" s="6">
        <v>353</v>
      </c>
      <c r="D945" s="5">
        <v>670.81</v>
      </c>
      <c r="E945" s="5">
        <v>382.006666666667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4">
        <v>1</v>
      </c>
      <c r="L945" s="4">
        <v>1</v>
      </c>
      <c r="M945" s="6">
        <v>0</v>
      </c>
      <c r="N945" s="6">
        <v>0</v>
      </c>
      <c r="O945" s="6">
        <v>74</v>
      </c>
      <c r="P945" s="6">
        <v>124</v>
      </c>
      <c r="Q945" s="6">
        <v>0</v>
      </c>
      <c r="R945" s="6">
        <v>0</v>
      </c>
      <c r="S945" s="6">
        <v>2</v>
      </c>
      <c r="T945" s="6">
        <v>0</v>
      </c>
      <c r="U945" s="6">
        <v>1</v>
      </c>
      <c r="V945" s="6">
        <v>1</v>
      </c>
      <c r="W945" s="6">
        <v>1</v>
      </c>
      <c r="X945" s="43">
        <f t="shared" si="14"/>
        <v>2</v>
      </c>
      <c r="Y945" s="7">
        <v>1</v>
      </c>
      <c r="Z945" s="7">
        <v>1</v>
      </c>
      <c r="AA945" s="7">
        <v>0</v>
      </c>
      <c r="AB945" s="7">
        <v>0</v>
      </c>
      <c r="AC945" s="7">
        <v>0</v>
      </c>
      <c r="AD945" s="7">
        <v>0</v>
      </c>
      <c r="AE945" s="7">
        <v>0</v>
      </c>
    </row>
    <row r="946" spans="1:31" ht="13.9" customHeight="1">
      <c r="A946" s="4">
        <v>823584</v>
      </c>
      <c r="B946" s="5">
        <v>842.48</v>
      </c>
      <c r="C946" s="6">
        <v>593</v>
      </c>
      <c r="D946" s="5">
        <v>14503.176666666701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11979.7833333333</v>
      </c>
      <c r="K946" s="4">
        <v>2</v>
      </c>
      <c r="L946" s="4">
        <v>2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 t="s">
        <v>29</v>
      </c>
      <c r="V946" s="6" t="s">
        <v>29</v>
      </c>
      <c r="W946" s="6" t="s">
        <v>29</v>
      </c>
      <c r="X946" s="43">
        <f t="shared" si="14"/>
        <v>0</v>
      </c>
      <c r="Y946" s="7">
        <v>1</v>
      </c>
      <c r="Z946" s="7">
        <v>0</v>
      </c>
      <c r="AA946" s="7">
        <v>1</v>
      </c>
      <c r="AB946" s="7">
        <v>0</v>
      </c>
      <c r="AC946" s="7">
        <v>0</v>
      </c>
      <c r="AD946" s="7">
        <v>0</v>
      </c>
      <c r="AE946" s="7">
        <v>1</v>
      </c>
    </row>
    <row r="947" spans="1:31" ht="13.9" customHeight="1">
      <c r="A947" s="4">
        <v>824268</v>
      </c>
      <c r="B947" s="5">
        <v>18.239999999999998</v>
      </c>
      <c r="C947" s="6">
        <v>262</v>
      </c>
      <c r="D947" s="5">
        <v>106.88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4">
        <v>17</v>
      </c>
      <c r="L947" s="4">
        <v>24</v>
      </c>
      <c r="M947" s="6">
        <v>21</v>
      </c>
      <c r="N947" s="6">
        <v>29</v>
      </c>
      <c r="O947" s="6">
        <v>50</v>
      </c>
      <c r="P947" s="6">
        <v>86</v>
      </c>
      <c r="Q947" s="6">
        <v>0</v>
      </c>
      <c r="R947" s="6">
        <v>0</v>
      </c>
      <c r="S947" s="6">
        <v>0</v>
      </c>
      <c r="T947" s="6">
        <v>0</v>
      </c>
      <c r="U947" s="6">
        <v>1</v>
      </c>
      <c r="V947" s="6">
        <v>1</v>
      </c>
      <c r="W947" s="6">
        <v>1</v>
      </c>
      <c r="X947" s="43">
        <f t="shared" si="14"/>
        <v>2</v>
      </c>
      <c r="Y947" s="7">
        <v>1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</row>
    <row r="948" spans="1:31" ht="13.9" customHeight="1">
      <c r="A948" s="4">
        <v>826032</v>
      </c>
      <c r="B948" s="5">
        <v>1091.9100000000001</v>
      </c>
      <c r="C948" s="6">
        <v>426</v>
      </c>
      <c r="D948" s="5">
        <v>65154.466666666704</v>
      </c>
      <c r="E948" s="5">
        <v>0</v>
      </c>
      <c r="F948" s="5">
        <v>0</v>
      </c>
      <c r="G948" s="5">
        <v>69.043333333333393</v>
      </c>
      <c r="H948" s="5">
        <v>0</v>
      </c>
      <c r="I948" s="5">
        <v>0</v>
      </c>
      <c r="J948" s="5">
        <v>1702.90333333333</v>
      </c>
      <c r="K948" s="4">
        <v>3</v>
      </c>
      <c r="L948" s="4">
        <v>4</v>
      </c>
      <c r="M948" s="6">
        <v>1</v>
      </c>
      <c r="N948" s="6">
        <v>2</v>
      </c>
      <c r="O948" s="6">
        <v>55</v>
      </c>
      <c r="P948" s="6">
        <v>105</v>
      </c>
      <c r="Q948" s="6">
        <v>0</v>
      </c>
      <c r="R948" s="6">
        <v>0</v>
      </c>
      <c r="S948" s="6">
        <v>30</v>
      </c>
      <c r="T948" s="6">
        <v>0</v>
      </c>
      <c r="U948" s="6">
        <v>1</v>
      </c>
      <c r="V948" s="6">
        <v>1</v>
      </c>
      <c r="W948" s="6">
        <v>1</v>
      </c>
      <c r="X948" s="43">
        <f t="shared" si="14"/>
        <v>2</v>
      </c>
      <c r="Y948" s="7">
        <v>1</v>
      </c>
      <c r="Z948" s="7">
        <v>0</v>
      </c>
      <c r="AA948" s="7">
        <v>0</v>
      </c>
      <c r="AB948" s="7">
        <v>1</v>
      </c>
      <c r="AC948" s="7">
        <v>0</v>
      </c>
      <c r="AD948" s="7">
        <v>0</v>
      </c>
      <c r="AE948" s="7">
        <v>1</v>
      </c>
    </row>
    <row r="949" spans="1:31" ht="13.9" customHeight="1">
      <c r="A949" s="4">
        <v>826638</v>
      </c>
      <c r="B949" s="5">
        <v>515.34</v>
      </c>
      <c r="C949" s="6">
        <v>310</v>
      </c>
      <c r="D949" s="5">
        <v>10046.746666666701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4">
        <v>0</v>
      </c>
      <c r="L949" s="4">
        <v>0</v>
      </c>
      <c r="M949" s="6">
        <v>1</v>
      </c>
      <c r="N949" s="6">
        <v>1</v>
      </c>
      <c r="O949" s="6">
        <v>18</v>
      </c>
      <c r="P949" s="6">
        <v>23</v>
      </c>
      <c r="Q949" s="6">
        <v>0</v>
      </c>
      <c r="R949" s="6">
        <v>0</v>
      </c>
      <c r="S949" s="6">
        <v>0</v>
      </c>
      <c r="T949" s="6">
        <v>1</v>
      </c>
      <c r="U949" s="6">
        <v>1</v>
      </c>
      <c r="V949" s="6">
        <v>1</v>
      </c>
      <c r="W949" s="6">
        <v>1</v>
      </c>
      <c r="X949" s="43">
        <f t="shared" si="14"/>
        <v>2</v>
      </c>
      <c r="Y949" s="7">
        <v>1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0</v>
      </c>
    </row>
    <row r="950" spans="1:31" ht="13.9" customHeight="1">
      <c r="A950" s="4">
        <v>826728</v>
      </c>
      <c r="B950" s="5">
        <v>536.15</v>
      </c>
      <c r="C950" s="6">
        <v>262</v>
      </c>
      <c r="D950" s="5">
        <v>8660.4566666666706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4">
        <v>1</v>
      </c>
      <c r="L950" s="4">
        <v>1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1</v>
      </c>
      <c r="V950" s="6" t="s">
        <v>29</v>
      </c>
      <c r="W950" s="6" t="s">
        <v>29</v>
      </c>
      <c r="X950" s="43">
        <f t="shared" si="14"/>
        <v>0</v>
      </c>
      <c r="Y950" s="7">
        <v>1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</row>
    <row r="951" spans="1:31" ht="13.9" customHeight="1">
      <c r="A951" s="4">
        <v>828870</v>
      </c>
      <c r="B951" s="5">
        <v>333.95</v>
      </c>
      <c r="C951" s="6">
        <v>365</v>
      </c>
      <c r="D951" s="5">
        <v>17726.083333333299</v>
      </c>
      <c r="E951" s="5">
        <v>0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4">
        <v>0</v>
      </c>
      <c r="L951" s="4">
        <v>0</v>
      </c>
      <c r="M951" s="6">
        <v>1</v>
      </c>
      <c r="N951" s="6">
        <v>1</v>
      </c>
      <c r="O951" s="6">
        <v>4</v>
      </c>
      <c r="P951" s="6">
        <v>5</v>
      </c>
      <c r="Q951" s="6">
        <v>0</v>
      </c>
      <c r="R951" s="6">
        <v>0</v>
      </c>
      <c r="S951" s="6">
        <v>0</v>
      </c>
      <c r="T951" s="6">
        <v>0</v>
      </c>
      <c r="U951" s="6">
        <v>1</v>
      </c>
      <c r="V951" s="6" t="s">
        <v>29</v>
      </c>
      <c r="W951" s="6" t="s">
        <v>29</v>
      </c>
      <c r="X951" s="43">
        <f t="shared" si="14"/>
        <v>0</v>
      </c>
      <c r="Y951" s="7">
        <v>1</v>
      </c>
      <c r="Z951" s="7">
        <v>0</v>
      </c>
      <c r="AA951" s="7">
        <v>0</v>
      </c>
      <c r="AB951" s="7">
        <v>0</v>
      </c>
      <c r="AC951" s="7">
        <v>0</v>
      </c>
      <c r="AD951" s="7">
        <v>1</v>
      </c>
      <c r="AE951" s="7">
        <v>0</v>
      </c>
    </row>
    <row r="952" spans="1:31" ht="13.9" customHeight="1">
      <c r="A952" s="4">
        <v>829326</v>
      </c>
      <c r="B952" s="5">
        <v>522.14</v>
      </c>
      <c r="C952" s="6">
        <v>248</v>
      </c>
      <c r="D952" s="5">
        <v>2355.5266666666698</v>
      </c>
      <c r="E952" s="5">
        <v>0</v>
      </c>
      <c r="F952" s="5">
        <v>78.466666666666697</v>
      </c>
      <c r="G952" s="5">
        <v>4224.7266666666701</v>
      </c>
      <c r="H952" s="5">
        <v>0</v>
      </c>
      <c r="I952" s="5">
        <v>0</v>
      </c>
      <c r="J952" s="5">
        <v>0</v>
      </c>
      <c r="K952" s="4">
        <v>1</v>
      </c>
      <c r="L952" s="4">
        <v>1</v>
      </c>
      <c r="M952" s="6">
        <v>1</v>
      </c>
      <c r="N952" s="6">
        <v>2</v>
      </c>
      <c r="O952" s="6">
        <v>141</v>
      </c>
      <c r="P952" s="6">
        <v>798</v>
      </c>
      <c r="Q952" s="6">
        <v>0</v>
      </c>
      <c r="R952" s="6">
        <v>0</v>
      </c>
      <c r="S952" s="6">
        <v>29</v>
      </c>
      <c r="T952" s="6">
        <v>0</v>
      </c>
      <c r="U952" s="6">
        <v>1</v>
      </c>
      <c r="V952" s="6">
        <v>1</v>
      </c>
      <c r="W952" s="6">
        <v>1</v>
      </c>
      <c r="X952" s="43">
        <f t="shared" si="14"/>
        <v>2</v>
      </c>
      <c r="Y952" s="7">
        <v>1</v>
      </c>
      <c r="Z952" s="7">
        <v>0</v>
      </c>
      <c r="AA952" s="7">
        <v>1</v>
      </c>
      <c r="AB952" s="7">
        <v>1</v>
      </c>
      <c r="AC952" s="7">
        <v>0</v>
      </c>
      <c r="AD952" s="7">
        <v>0</v>
      </c>
      <c r="AE952" s="7">
        <v>0</v>
      </c>
    </row>
    <row r="953" spans="1:31" ht="13.9" customHeight="1">
      <c r="A953" s="4">
        <v>832928</v>
      </c>
      <c r="B953" s="5">
        <v>335.47</v>
      </c>
      <c r="C953" s="6">
        <v>354</v>
      </c>
      <c r="D953" s="5">
        <v>5207.7133333333304</v>
      </c>
      <c r="E953" s="5">
        <v>1876.82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4">
        <v>0</v>
      </c>
      <c r="L953" s="4">
        <v>0</v>
      </c>
      <c r="M953" s="6">
        <v>2</v>
      </c>
      <c r="N953" s="6">
        <v>3</v>
      </c>
      <c r="O953" s="6">
        <v>10</v>
      </c>
      <c r="P953" s="6">
        <v>11</v>
      </c>
      <c r="Q953" s="6">
        <v>0</v>
      </c>
      <c r="R953" s="6">
        <v>0</v>
      </c>
      <c r="S953" s="6">
        <v>0</v>
      </c>
      <c r="T953" s="6">
        <v>0</v>
      </c>
      <c r="U953" s="6">
        <v>1</v>
      </c>
      <c r="V953" s="6">
        <v>1</v>
      </c>
      <c r="W953" s="6" t="s">
        <v>29</v>
      </c>
      <c r="X953" s="43">
        <f t="shared" si="14"/>
        <v>1</v>
      </c>
      <c r="Y953" s="7">
        <v>1</v>
      </c>
      <c r="Z953" s="7">
        <v>1</v>
      </c>
      <c r="AA953" s="7">
        <v>0</v>
      </c>
      <c r="AB953" s="7">
        <v>1</v>
      </c>
      <c r="AC953" s="7">
        <v>0</v>
      </c>
      <c r="AD953" s="7">
        <v>0</v>
      </c>
      <c r="AE953" s="7">
        <v>0</v>
      </c>
    </row>
    <row r="954" spans="1:31" ht="13.9" customHeight="1">
      <c r="A954" s="4">
        <v>834953</v>
      </c>
      <c r="B954" s="5">
        <v>592.48</v>
      </c>
      <c r="C954" s="6">
        <v>312</v>
      </c>
      <c r="D954" s="5">
        <v>2158.9266666666699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16190.336666666701</v>
      </c>
      <c r="K954" s="4">
        <v>3</v>
      </c>
      <c r="L954" s="4">
        <v>7</v>
      </c>
      <c r="M954" s="6">
        <v>3</v>
      </c>
      <c r="N954" s="6">
        <v>6</v>
      </c>
      <c r="O954" s="6">
        <v>64</v>
      </c>
      <c r="P954" s="6">
        <v>78</v>
      </c>
      <c r="Q954" s="6">
        <v>2</v>
      </c>
      <c r="R954" s="6">
        <v>2</v>
      </c>
      <c r="S954" s="6">
        <v>6</v>
      </c>
      <c r="T954" s="6">
        <v>0</v>
      </c>
      <c r="U954" s="6">
        <v>1</v>
      </c>
      <c r="V954" s="6">
        <v>1</v>
      </c>
      <c r="W954" s="6" t="s">
        <v>29</v>
      </c>
      <c r="X954" s="43">
        <f t="shared" si="14"/>
        <v>1</v>
      </c>
      <c r="Y954" s="7">
        <v>1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1</v>
      </c>
    </row>
    <row r="955" spans="1:31" ht="13.9" customHeight="1">
      <c r="A955" s="4">
        <v>835195</v>
      </c>
      <c r="B955" s="5">
        <v>154.18</v>
      </c>
      <c r="C955" s="6">
        <v>364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14533.15</v>
      </c>
      <c r="J955" s="5">
        <v>0</v>
      </c>
      <c r="K955" s="4">
        <v>0</v>
      </c>
      <c r="L955" s="4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1</v>
      </c>
      <c r="V955" s="6" t="s">
        <v>29</v>
      </c>
      <c r="W955" s="6" t="s">
        <v>29</v>
      </c>
      <c r="X955" s="43">
        <f t="shared" si="14"/>
        <v>0</v>
      </c>
      <c r="Y955" s="7">
        <v>0</v>
      </c>
      <c r="Z955" s="7">
        <v>0</v>
      </c>
      <c r="AA955" s="7">
        <v>0</v>
      </c>
      <c r="AB955" s="7">
        <v>1</v>
      </c>
      <c r="AC955" s="7">
        <v>0</v>
      </c>
      <c r="AD955" s="7">
        <v>1</v>
      </c>
      <c r="AE955" s="7">
        <v>0</v>
      </c>
    </row>
    <row r="956" spans="1:31" ht="13.9" customHeight="1">
      <c r="A956" s="4">
        <v>835852</v>
      </c>
      <c r="B956" s="5">
        <v>106.85</v>
      </c>
      <c r="C956" s="6">
        <v>1418</v>
      </c>
      <c r="D956" s="5">
        <v>2772.15</v>
      </c>
      <c r="E956" s="5">
        <v>0</v>
      </c>
      <c r="F956" s="5">
        <v>0</v>
      </c>
      <c r="G956" s="5">
        <v>57.066666666666698</v>
      </c>
      <c r="H956" s="5">
        <v>0</v>
      </c>
      <c r="I956" s="5">
        <v>0</v>
      </c>
      <c r="J956" s="5">
        <v>0</v>
      </c>
      <c r="K956" s="4">
        <v>0</v>
      </c>
      <c r="L956" s="4">
        <v>0</v>
      </c>
      <c r="M956" s="6">
        <v>6</v>
      </c>
      <c r="N956" s="6">
        <v>13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1</v>
      </c>
      <c r="V956" s="6">
        <v>1</v>
      </c>
      <c r="W956" s="6">
        <v>1</v>
      </c>
      <c r="X956" s="43">
        <f t="shared" si="14"/>
        <v>2</v>
      </c>
      <c r="Y956" s="7">
        <v>1</v>
      </c>
      <c r="Z956" s="7">
        <v>0</v>
      </c>
      <c r="AA956" s="7">
        <v>1</v>
      </c>
      <c r="AB956" s="7">
        <v>1</v>
      </c>
      <c r="AC956" s="7">
        <v>0</v>
      </c>
      <c r="AD956" s="7">
        <v>0</v>
      </c>
      <c r="AE956" s="7">
        <v>0</v>
      </c>
    </row>
    <row r="957" spans="1:31" ht="13.9" customHeight="1">
      <c r="A957" s="4">
        <v>838617</v>
      </c>
      <c r="B957" s="5">
        <v>1307.22</v>
      </c>
      <c r="C957" s="6">
        <v>274</v>
      </c>
      <c r="D957" s="5">
        <v>12027.17</v>
      </c>
      <c r="E957" s="5">
        <v>0</v>
      </c>
      <c r="F957" s="5">
        <v>0</v>
      </c>
      <c r="G957" s="5">
        <v>0</v>
      </c>
      <c r="H957" s="5">
        <v>0</v>
      </c>
      <c r="I957" s="5">
        <v>27724.993333333299</v>
      </c>
      <c r="J957" s="5">
        <v>23506.16</v>
      </c>
      <c r="K957" s="4">
        <v>1</v>
      </c>
      <c r="L957" s="4">
        <v>1</v>
      </c>
      <c r="M957" s="6">
        <v>9</v>
      </c>
      <c r="N957" s="6">
        <v>16</v>
      </c>
      <c r="O957" s="6">
        <v>28</v>
      </c>
      <c r="P957" s="6">
        <v>32</v>
      </c>
      <c r="Q957" s="6">
        <v>1</v>
      </c>
      <c r="R957" s="6">
        <v>0</v>
      </c>
      <c r="S957" s="6">
        <v>0</v>
      </c>
      <c r="T957" s="6">
        <v>0</v>
      </c>
      <c r="U957" s="6">
        <v>1</v>
      </c>
      <c r="V957" s="6">
        <v>1</v>
      </c>
      <c r="W957" s="6" t="s">
        <v>29</v>
      </c>
      <c r="X957" s="43">
        <f t="shared" si="14"/>
        <v>1</v>
      </c>
      <c r="Y957" s="7">
        <v>1</v>
      </c>
      <c r="Z957" s="7">
        <v>0</v>
      </c>
      <c r="AA957" s="7">
        <v>1</v>
      </c>
      <c r="AB957" s="7">
        <v>0</v>
      </c>
      <c r="AC957" s="7">
        <v>0</v>
      </c>
      <c r="AD957" s="7">
        <v>1</v>
      </c>
      <c r="AE957" s="7">
        <v>1</v>
      </c>
    </row>
    <row r="958" spans="1:31" ht="13.9" customHeight="1">
      <c r="A958" s="4">
        <v>838955</v>
      </c>
      <c r="B958" s="5">
        <v>2061.85</v>
      </c>
      <c r="C958" s="6">
        <v>339</v>
      </c>
      <c r="D958" s="5">
        <v>10553.17</v>
      </c>
      <c r="E958" s="5">
        <v>0</v>
      </c>
      <c r="F958" s="5">
        <v>10821.803333333301</v>
      </c>
      <c r="G958" s="5">
        <v>3770.7966666666698</v>
      </c>
      <c r="H958" s="5">
        <v>0</v>
      </c>
      <c r="I958" s="5">
        <v>0</v>
      </c>
      <c r="J958" s="5">
        <v>0</v>
      </c>
      <c r="K958" s="4">
        <v>0</v>
      </c>
      <c r="L958" s="4">
        <v>0</v>
      </c>
      <c r="M958" s="6">
        <v>7</v>
      </c>
      <c r="N958" s="6">
        <v>14</v>
      </c>
      <c r="O958" s="6">
        <v>0</v>
      </c>
      <c r="P958" s="6">
        <v>0</v>
      </c>
      <c r="Q958" s="6">
        <v>1</v>
      </c>
      <c r="R958" s="6">
        <v>2</v>
      </c>
      <c r="S958" s="6">
        <v>0</v>
      </c>
      <c r="T958" s="6">
        <v>0</v>
      </c>
      <c r="U958" s="6">
        <v>1</v>
      </c>
      <c r="V958" s="6" t="s">
        <v>29</v>
      </c>
      <c r="W958" s="6" t="s">
        <v>29</v>
      </c>
      <c r="X958" s="43">
        <f t="shared" si="14"/>
        <v>0</v>
      </c>
      <c r="Y958" s="7">
        <v>1</v>
      </c>
      <c r="Z958" s="7">
        <v>0</v>
      </c>
      <c r="AA958" s="7">
        <v>1</v>
      </c>
      <c r="AB958" s="7">
        <v>1</v>
      </c>
      <c r="AC958" s="7">
        <v>0</v>
      </c>
      <c r="AD958" s="7">
        <v>0</v>
      </c>
      <c r="AE958" s="7">
        <v>0</v>
      </c>
    </row>
    <row r="959" spans="1:31" ht="13.9" customHeight="1">
      <c r="A959" s="4">
        <v>840460</v>
      </c>
      <c r="B959" s="5">
        <v>83.16</v>
      </c>
      <c r="C959" s="6">
        <v>1418</v>
      </c>
      <c r="D959" s="5">
        <v>1930.43333333333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4">
        <v>0</v>
      </c>
      <c r="L959" s="4">
        <v>0</v>
      </c>
      <c r="M959" s="6">
        <v>0</v>
      </c>
      <c r="N959" s="6">
        <v>0</v>
      </c>
      <c r="O959" s="6">
        <v>8</v>
      </c>
      <c r="P959" s="6">
        <v>9</v>
      </c>
      <c r="Q959" s="6">
        <v>0</v>
      </c>
      <c r="R959" s="6">
        <v>0</v>
      </c>
      <c r="S959" s="6">
        <v>4</v>
      </c>
      <c r="T959" s="6">
        <v>0</v>
      </c>
      <c r="U959" s="6">
        <v>1</v>
      </c>
      <c r="V959" s="6">
        <v>1</v>
      </c>
      <c r="W959" s="6" t="s">
        <v>29</v>
      </c>
      <c r="X959" s="43">
        <f t="shared" si="14"/>
        <v>1</v>
      </c>
      <c r="Y959" s="7">
        <v>1</v>
      </c>
      <c r="Z959" s="7">
        <v>0</v>
      </c>
      <c r="AA959" s="7">
        <v>1</v>
      </c>
      <c r="AB959" s="7">
        <v>1</v>
      </c>
      <c r="AC959" s="7">
        <v>0</v>
      </c>
      <c r="AD959" s="7">
        <v>0</v>
      </c>
      <c r="AE959" s="7">
        <v>0</v>
      </c>
    </row>
    <row r="960" spans="1:31" ht="13.9" customHeight="1">
      <c r="A960" s="4">
        <v>840926</v>
      </c>
      <c r="B960" s="5">
        <v>37.26</v>
      </c>
      <c r="C960" s="6">
        <v>474</v>
      </c>
      <c r="D960" s="5">
        <v>1506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4">
        <v>1</v>
      </c>
      <c r="L960" s="4">
        <v>1</v>
      </c>
      <c r="M960" s="6">
        <v>31</v>
      </c>
      <c r="N960" s="6">
        <v>31</v>
      </c>
      <c r="O960" s="6">
        <v>0</v>
      </c>
      <c r="P960" s="6">
        <v>0</v>
      </c>
      <c r="Q960" s="6">
        <v>0</v>
      </c>
      <c r="R960" s="6">
        <v>2</v>
      </c>
      <c r="S960" s="6">
        <v>0</v>
      </c>
      <c r="T960" s="6">
        <v>0</v>
      </c>
      <c r="U960" s="6">
        <v>1</v>
      </c>
      <c r="V960" s="6" t="s">
        <v>29</v>
      </c>
      <c r="W960" s="6" t="s">
        <v>29</v>
      </c>
      <c r="X960" s="43">
        <f t="shared" si="14"/>
        <v>0</v>
      </c>
      <c r="Y960" s="7">
        <v>1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</row>
    <row r="961" spans="1:31" ht="13.9" customHeight="1">
      <c r="A961" s="4">
        <v>842128</v>
      </c>
      <c r="B961" s="5">
        <v>294.89999999999998</v>
      </c>
      <c r="C961" s="6">
        <v>622</v>
      </c>
      <c r="D961" s="5">
        <v>389.243333333333</v>
      </c>
      <c r="E961" s="5">
        <v>0</v>
      </c>
      <c r="F961" s="5">
        <v>882.99333333333402</v>
      </c>
      <c r="G961" s="5">
        <v>0</v>
      </c>
      <c r="H961" s="5">
        <v>0</v>
      </c>
      <c r="I961" s="5">
        <v>0</v>
      </c>
      <c r="J961" s="5">
        <v>0</v>
      </c>
      <c r="K961" s="4">
        <v>16</v>
      </c>
      <c r="L961" s="4">
        <v>18</v>
      </c>
      <c r="M961" s="6">
        <v>0</v>
      </c>
      <c r="N961" s="6">
        <v>0</v>
      </c>
      <c r="O961" s="6">
        <v>73</v>
      </c>
      <c r="P961" s="6">
        <v>127</v>
      </c>
      <c r="Q961" s="6">
        <v>0</v>
      </c>
      <c r="R961" s="6">
        <v>0</v>
      </c>
      <c r="S961" s="6">
        <v>0</v>
      </c>
      <c r="T961" s="6">
        <v>0</v>
      </c>
      <c r="U961" s="6">
        <v>1</v>
      </c>
      <c r="V961" s="6">
        <v>1</v>
      </c>
      <c r="W961" s="6" t="s">
        <v>29</v>
      </c>
      <c r="X961" s="43">
        <f t="shared" si="14"/>
        <v>1</v>
      </c>
      <c r="Y961" s="7">
        <v>1</v>
      </c>
      <c r="Z961" s="7">
        <v>0</v>
      </c>
      <c r="AA961" s="7">
        <v>1</v>
      </c>
      <c r="AB961" s="7">
        <v>0</v>
      </c>
      <c r="AC961" s="7">
        <v>0</v>
      </c>
      <c r="AD961" s="7">
        <v>0</v>
      </c>
      <c r="AE961" s="7">
        <v>0</v>
      </c>
    </row>
    <row r="962" spans="1:31" ht="13.9" customHeight="1">
      <c r="A962" s="4">
        <v>842129</v>
      </c>
      <c r="B962" s="5">
        <v>270.23</v>
      </c>
      <c r="C962" s="6">
        <v>323</v>
      </c>
      <c r="D962" s="5">
        <v>0</v>
      </c>
      <c r="E962" s="5">
        <v>0</v>
      </c>
      <c r="F962" s="5">
        <v>0</v>
      </c>
      <c r="G962" s="5">
        <v>0</v>
      </c>
      <c r="H962" s="5">
        <v>10031.303333333301</v>
      </c>
      <c r="I962" s="5">
        <v>0</v>
      </c>
      <c r="J962" s="5">
        <v>0</v>
      </c>
      <c r="K962" s="4">
        <v>0</v>
      </c>
      <c r="L962" s="4">
        <v>0</v>
      </c>
      <c r="M962" s="6">
        <v>0</v>
      </c>
      <c r="N962" s="6">
        <v>0</v>
      </c>
      <c r="O962" s="6">
        <v>1</v>
      </c>
      <c r="P962" s="6">
        <v>1</v>
      </c>
      <c r="Q962" s="6">
        <v>0</v>
      </c>
      <c r="R962" s="6">
        <v>0</v>
      </c>
      <c r="S962" s="6">
        <v>0</v>
      </c>
      <c r="T962" s="6">
        <v>0</v>
      </c>
      <c r="U962" s="6">
        <v>1</v>
      </c>
      <c r="V962" s="6">
        <v>1</v>
      </c>
      <c r="W962" s="6" t="s">
        <v>29</v>
      </c>
      <c r="X962" s="43">
        <f t="shared" si="14"/>
        <v>1</v>
      </c>
      <c r="Y962" s="7">
        <v>0</v>
      </c>
      <c r="Z962" s="7">
        <v>0</v>
      </c>
      <c r="AA962" s="7">
        <v>0</v>
      </c>
      <c r="AB962" s="7">
        <v>0</v>
      </c>
      <c r="AC962" s="7">
        <v>1</v>
      </c>
      <c r="AD962" s="7">
        <v>0</v>
      </c>
      <c r="AE962" s="7">
        <v>0</v>
      </c>
    </row>
    <row r="963" spans="1:31" ht="13.9" customHeight="1">
      <c r="A963" s="4">
        <v>842542</v>
      </c>
      <c r="B963" s="5">
        <v>2854.98</v>
      </c>
      <c r="C963" s="6">
        <v>496</v>
      </c>
      <c r="D963" s="5">
        <v>11852.1033333333</v>
      </c>
      <c r="E963" s="5">
        <v>14605.99</v>
      </c>
      <c r="F963" s="5">
        <v>0</v>
      </c>
      <c r="G963" s="5">
        <v>81.273333333333298</v>
      </c>
      <c r="H963" s="5">
        <v>43376.72</v>
      </c>
      <c r="I963" s="5">
        <v>0</v>
      </c>
      <c r="J963" s="5">
        <v>130660.263333333</v>
      </c>
      <c r="K963" s="4">
        <v>2</v>
      </c>
      <c r="L963" s="4">
        <v>5</v>
      </c>
      <c r="M963" s="6">
        <v>0</v>
      </c>
      <c r="N963" s="6">
        <v>0</v>
      </c>
      <c r="O963" s="6">
        <v>6</v>
      </c>
      <c r="P963" s="6">
        <v>11</v>
      </c>
      <c r="Q963" s="6">
        <v>0</v>
      </c>
      <c r="R963" s="6">
        <v>0</v>
      </c>
      <c r="S963" s="6">
        <v>0</v>
      </c>
      <c r="T963" s="6">
        <v>0</v>
      </c>
      <c r="U963" s="6">
        <v>1</v>
      </c>
      <c r="V963" s="6" t="s">
        <v>29</v>
      </c>
      <c r="W963" s="6" t="s">
        <v>29</v>
      </c>
      <c r="X963" s="43">
        <f t="shared" si="14"/>
        <v>0</v>
      </c>
      <c r="Y963" s="7">
        <v>1</v>
      </c>
      <c r="Z963" s="7">
        <v>1</v>
      </c>
      <c r="AA963" s="7">
        <v>0</v>
      </c>
      <c r="AB963" s="7">
        <v>1</v>
      </c>
      <c r="AC963" s="7">
        <v>1</v>
      </c>
      <c r="AD963" s="7">
        <v>0</v>
      </c>
      <c r="AE963" s="7">
        <v>1</v>
      </c>
    </row>
    <row r="964" spans="1:31" ht="13.9" customHeight="1">
      <c r="A964" s="4">
        <v>843112</v>
      </c>
      <c r="B964" s="5">
        <v>700.54</v>
      </c>
      <c r="C964" s="6">
        <v>346</v>
      </c>
      <c r="D964" s="5">
        <v>18812.5566666667</v>
      </c>
      <c r="E964" s="5">
        <v>0</v>
      </c>
      <c r="F964" s="5">
        <v>0</v>
      </c>
      <c r="G964" s="5">
        <v>0</v>
      </c>
      <c r="H964" s="5">
        <v>0</v>
      </c>
      <c r="I964" s="5">
        <v>-8.2200000000000006</v>
      </c>
      <c r="J964" s="5">
        <v>982.00333333333299</v>
      </c>
      <c r="K964" s="4">
        <v>2</v>
      </c>
      <c r="L964" s="4">
        <v>2</v>
      </c>
      <c r="M964" s="6">
        <v>18</v>
      </c>
      <c r="N964" s="6">
        <v>32</v>
      </c>
      <c r="O964" s="6">
        <v>11</v>
      </c>
      <c r="P964" s="6">
        <v>14</v>
      </c>
      <c r="Q964" s="6">
        <v>1</v>
      </c>
      <c r="R964" s="6">
        <v>0</v>
      </c>
      <c r="S964" s="6">
        <v>6</v>
      </c>
      <c r="T964" s="6">
        <v>0</v>
      </c>
      <c r="U964" s="6">
        <v>1</v>
      </c>
      <c r="V964" s="6">
        <v>1</v>
      </c>
      <c r="W964" s="6">
        <v>1</v>
      </c>
      <c r="X964" s="43">
        <f t="shared" ref="X964:X1027" si="15">SUM(V964:W964)</f>
        <v>2</v>
      </c>
      <c r="Y964" s="7">
        <v>1</v>
      </c>
      <c r="Z964" s="7">
        <v>0</v>
      </c>
      <c r="AA964" s="7">
        <v>0</v>
      </c>
      <c r="AB964" s="7">
        <v>0</v>
      </c>
      <c r="AC964" s="7">
        <v>0</v>
      </c>
      <c r="AD964" s="7">
        <v>1</v>
      </c>
      <c r="AE964" s="7">
        <v>1</v>
      </c>
    </row>
    <row r="965" spans="1:31" ht="13.9" customHeight="1">
      <c r="A965" s="4">
        <v>843522</v>
      </c>
      <c r="B965" s="5">
        <v>955.08</v>
      </c>
      <c r="C965" s="6">
        <v>425</v>
      </c>
      <c r="D965" s="5">
        <v>28548.9233333333</v>
      </c>
      <c r="E965" s="5">
        <v>0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4">
        <v>3</v>
      </c>
      <c r="L965" s="4">
        <v>3</v>
      </c>
      <c r="M965" s="6">
        <v>0</v>
      </c>
      <c r="N965" s="6">
        <v>0</v>
      </c>
      <c r="O965" s="6">
        <v>9</v>
      </c>
      <c r="P965" s="6">
        <v>17</v>
      </c>
      <c r="Q965" s="6">
        <v>0</v>
      </c>
      <c r="R965" s="6">
        <v>0</v>
      </c>
      <c r="S965" s="6">
        <v>0</v>
      </c>
      <c r="T965" s="6">
        <v>0</v>
      </c>
      <c r="U965" s="6">
        <v>1</v>
      </c>
      <c r="V965" s="6">
        <v>1</v>
      </c>
      <c r="W965" s="6" t="s">
        <v>29</v>
      </c>
      <c r="X965" s="43">
        <f t="shared" si="15"/>
        <v>1</v>
      </c>
      <c r="Y965" s="7">
        <v>1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</row>
    <row r="966" spans="1:31" ht="13.9" customHeight="1">
      <c r="A966" s="4">
        <v>844082</v>
      </c>
      <c r="B966" s="5">
        <v>1826.49</v>
      </c>
      <c r="C966" s="6">
        <v>512</v>
      </c>
      <c r="D966" s="5">
        <v>1014.7</v>
      </c>
      <c r="E966" s="5">
        <v>0</v>
      </c>
      <c r="F966" s="5">
        <v>10000</v>
      </c>
      <c r="G966" s="5">
        <v>0</v>
      </c>
      <c r="H966" s="5">
        <v>0</v>
      </c>
      <c r="I966" s="5">
        <v>0</v>
      </c>
      <c r="J966" s="5">
        <v>0</v>
      </c>
      <c r="K966" s="4">
        <v>16</v>
      </c>
      <c r="L966" s="4">
        <v>19</v>
      </c>
      <c r="M966" s="6">
        <v>33</v>
      </c>
      <c r="N966" s="6">
        <v>67</v>
      </c>
      <c r="O966" s="6">
        <v>57</v>
      </c>
      <c r="P966" s="6">
        <v>88</v>
      </c>
      <c r="Q966" s="6">
        <v>0</v>
      </c>
      <c r="R966" s="6">
        <v>2</v>
      </c>
      <c r="S966" s="6">
        <v>0</v>
      </c>
      <c r="T966" s="6">
        <v>0</v>
      </c>
      <c r="U966" s="6">
        <v>1</v>
      </c>
      <c r="V966" s="6">
        <v>1</v>
      </c>
      <c r="W966" s="6" t="s">
        <v>29</v>
      </c>
      <c r="X966" s="43">
        <f t="shared" si="15"/>
        <v>1</v>
      </c>
      <c r="Y966" s="7">
        <v>1</v>
      </c>
      <c r="Z966" s="7">
        <v>0</v>
      </c>
      <c r="AA966" s="7">
        <v>1</v>
      </c>
      <c r="AB966" s="7">
        <v>0</v>
      </c>
      <c r="AC966" s="7">
        <v>0</v>
      </c>
      <c r="AD966" s="7">
        <v>0</v>
      </c>
      <c r="AE966" s="7">
        <v>0</v>
      </c>
    </row>
    <row r="967" spans="1:31" ht="13.9" customHeight="1">
      <c r="A967" s="4">
        <v>844639</v>
      </c>
      <c r="B967" s="5">
        <v>1516.74</v>
      </c>
      <c r="C967" s="6">
        <v>273</v>
      </c>
      <c r="D967" s="5">
        <v>0</v>
      </c>
      <c r="E967" s="5">
        <v>0</v>
      </c>
      <c r="F967" s="5">
        <v>0</v>
      </c>
      <c r="G967" s="5">
        <v>15986.6733333333</v>
      </c>
      <c r="H967" s="5">
        <v>0</v>
      </c>
      <c r="I967" s="5">
        <v>0</v>
      </c>
      <c r="J967" s="5">
        <v>0</v>
      </c>
      <c r="K967" s="4">
        <v>0</v>
      </c>
      <c r="L967" s="4">
        <v>0</v>
      </c>
      <c r="M967" s="6">
        <v>0</v>
      </c>
      <c r="N967" s="6">
        <v>0</v>
      </c>
      <c r="O967" s="6">
        <v>1</v>
      </c>
      <c r="P967" s="6">
        <v>1</v>
      </c>
      <c r="Q967" s="6">
        <v>0</v>
      </c>
      <c r="R967" s="6">
        <v>0</v>
      </c>
      <c r="S967" s="6">
        <v>0</v>
      </c>
      <c r="T967" s="6">
        <v>0</v>
      </c>
      <c r="U967" s="6">
        <v>1</v>
      </c>
      <c r="V967" s="6">
        <v>1</v>
      </c>
      <c r="W967" s="6" t="s">
        <v>29</v>
      </c>
      <c r="X967" s="43">
        <f t="shared" si="15"/>
        <v>1</v>
      </c>
      <c r="Y967" s="7">
        <v>0</v>
      </c>
      <c r="Z967" s="7">
        <v>0</v>
      </c>
      <c r="AA967" s="7">
        <v>0</v>
      </c>
      <c r="AB967" s="7">
        <v>1</v>
      </c>
      <c r="AC967" s="7">
        <v>0</v>
      </c>
      <c r="AD967" s="7">
        <v>0</v>
      </c>
      <c r="AE967" s="7">
        <v>0</v>
      </c>
    </row>
    <row r="968" spans="1:31" ht="13.9" customHeight="1">
      <c r="A968" s="4">
        <v>846131</v>
      </c>
      <c r="B968" s="5">
        <v>1285.06</v>
      </c>
      <c r="C968" s="6">
        <v>577</v>
      </c>
      <c r="D968" s="5">
        <v>0</v>
      </c>
      <c r="E968" s="5">
        <v>45560.903333333401</v>
      </c>
      <c r="F968" s="5">
        <v>0</v>
      </c>
      <c r="G968" s="5">
        <v>221.54666666666699</v>
      </c>
      <c r="H968" s="5">
        <v>0</v>
      </c>
      <c r="I968" s="5">
        <v>0</v>
      </c>
      <c r="J968" s="5">
        <v>0</v>
      </c>
      <c r="K968" s="4">
        <v>0</v>
      </c>
      <c r="L968" s="4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1</v>
      </c>
      <c r="S968" s="6">
        <v>0</v>
      </c>
      <c r="T968" s="6">
        <v>0</v>
      </c>
      <c r="U968" s="6">
        <v>1</v>
      </c>
      <c r="V968" s="6" t="s">
        <v>29</v>
      </c>
      <c r="W968" s="6" t="s">
        <v>29</v>
      </c>
      <c r="X968" s="43">
        <f t="shared" si="15"/>
        <v>0</v>
      </c>
      <c r="Y968" s="7">
        <v>0</v>
      </c>
      <c r="Z968" s="7">
        <v>1</v>
      </c>
      <c r="AA968" s="7">
        <v>0</v>
      </c>
      <c r="AB968" s="7">
        <v>1</v>
      </c>
      <c r="AC968" s="7">
        <v>0</v>
      </c>
      <c r="AD968" s="7">
        <v>0</v>
      </c>
      <c r="AE968" s="7">
        <v>0</v>
      </c>
    </row>
    <row r="969" spans="1:31" ht="13.9" customHeight="1">
      <c r="A969" s="4">
        <v>846435</v>
      </c>
      <c r="B969" s="5">
        <v>588.04</v>
      </c>
      <c r="C969" s="6">
        <v>441</v>
      </c>
      <c r="D969" s="5">
        <v>17245.75</v>
      </c>
      <c r="E969" s="5">
        <v>0</v>
      </c>
      <c r="F969" s="5">
        <v>95.906666666666695</v>
      </c>
      <c r="G969" s="5">
        <v>0</v>
      </c>
      <c r="H969" s="5">
        <v>0</v>
      </c>
      <c r="I969" s="5">
        <v>0</v>
      </c>
      <c r="J969" s="5">
        <v>0</v>
      </c>
      <c r="K969" s="4">
        <v>0</v>
      </c>
      <c r="L969" s="4">
        <v>0</v>
      </c>
      <c r="M969" s="6">
        <v>2</v>
      </c>
      <c r="N969" s="6">
        <v>2</v>
      </c>
      <c r="O969" s="6">
        <v>19</v>
      </c>
      <c r="P969" s="6">
        <v>60</v>
      </c>
      <c r="Q969" s="6">
        <v>3</v>
      </c>
      <c r="R969" s="6">
        <v>0</v>
      </c>
      <c r="S969" s="6">
        <v>0</v>
      </c>
      <c r="T969" s="6">
        <v>0</v>
      </c>
      <c r="U969" s="6">
        <v>1</v>
      </c>
      <c r="V969" s="6">
        <v>1</v>
      </c>
      <c r="W969" s="6" t="s">
        <v>29</v>
      </c>
      <c r="X969" s="43">
        <f t="shared" si="15"/>
        <v>1</v>
      </c>
      <c r="Y969" s="7">
        <v>1</v>
      </c>
      <c r="Z969" s="7">
        <v>0</v>
      </c>
      <c r="AA969" s="7">
        <v>1</v>
      </c>
      <c r="AB969" s="7">
        <v>0</v>
      </c>
      <c r="AC969" s="7">
        <v>0</v>
      </c>
      <c r="AD969" s="7">
        <v>0</v>
      </c>
      <c r="AE969" s="7">
        <v>0</v>
      </c>
    </row>
    <row r="970" spans="1:31" ht="13.9" customHeight="1">
      <c r="A970" s="4">
        <v>849960</v>
      </c>
      <c r="B970" s="5">
        <v>4638.42</v>
      </c>
      <c r="C970" s="6">
        <v>321</v>
      </c>
      <c r="D970" s="5">
        <v>12887.47</v>
      </c>
      <c r="E970" s="5">
        <v>0</v>
      </c>
      <c r="F970" s="5">
        <v>0</v>
      </c>
      <c r="G970" s="5">
        <v>3524.40333333333</v>
      </c>
      <c r="H970" s="5">
        <v>0</v>
      </c>
      <c r="I970" s="5">
        <v>89081.433333333305</v>
      </c>
      <c r="J970" s="5">
        <v>47726.516666666699</v>
      </c>
      <c r="K970" s="4">
        <v>8</v>
      </c>
      <c r="L970" s="4">
        <v>22</v>
      </c>
      <c r="M970" s="6">
        <v>10</v>
      </c>
      <c r="N970" s="6">
        <v>11</v>
      </c>
      <c r="O970" s="6">
        <v>0</v>
      </c>
      <c r="P970" s="6">
        <v>0</v>
      </c>
      <c r="Q970" s="6">
        <v>2</v>
      </c>
      <c r="R970" s="6">
        <v>6</v>
      </c>
      <c r="S970" s="6">
        <v>0</v>
      </c>
      <c r="T970" s="6">
        <v>0</v>
      </c>
      <c r="U970" s="6">
        <v>1</v>
      </c>
      <c r="V970" s="6" t="s">
        <v>29</v>
      </c>
      <c r="W970" s="6" t="s">
        <v>29</v>
      </c>
      <c r="X970" s="43">
        <f t="shared" si="15"/>
        <v>0</v>
      </c>
      <c r="Y970" s="7">
        <v>1</v>
      </c>
      <c r="Z970" s="7">
        <v>0</v>
      </c>
      <c r="AA970" s="7">
        <v>1</v>
      </c>
      <c r="AB970" s="7">
        <v>1</v>
      </c>
      <c r="AC970" s="7">
        <v>0</v>
      </c>
      <c r="AD970" s="7">
        <v>1</v>
      </c>
      <c r="AE970" s="7">
        <v>1</v>
      </c>
    </row>
    <row r="971" spans="1:31" ht="13.9" customHeight="1">
      <c r="A971" s="4">
        <v>850258</v>
      </c>
      <c r="B971" s="5">
        <v>-2571.46</v>
      </c>
      <c r="C971" s="6">
        <v>328</v>
      </c>
      <c r="D971" s="5">
        <v>4188.12</v>
      </c>
      <c r="E971" s="5">
        <v>0</v>
      </c>
      <c r="F971" s="5">
        <v>29568.293333333299</v>
      </c>
      <c r="G971" s="5">
        <v>16847.759999999998</v>
      </c>
      <c r="H971" s="5">
        <v>0</v>
      </c>
      <c r="I971" s="5">
        <v>243665.96</v>
      </c>
      <c r="J971" s="5">
        <v>0</v>
      </c>
      <c r="K971" s="4">
        <v>1</v>
      </c>
      <c r="L971" s="4">
        <v>1</v>
      </c>
      <c r="M971" s="6">
        <v>0</v>
      </c>
      <c r="N971" s="6">
        <v>0</v>
      </c>
      <c r="O971" s="6">
        <v>58</v>
      </c>
      <c r="P971" s="6">
        <v>81</v>
      </c>
      <c r="Q971" s="6">
        <v>1</v>
      </c>
      <c r="R971" s="6">
        <v>1</v>
      </c>
      <c r="S971" s="6">
        <v>7</v>
      </c>
      <c r="T971" s="6">
        <v>1</v>
      </c>
      <c r="U971" s="6" t="s">
        <v>29</v>
      </c>
      <c r="V971" s="6">
        <v>1</v>
      </c>
      <c r="W971" s="6">
        <v>1</v>
      </c>
      <c r="X971" s="43">
        <f t="shared" si="15"/>
        <v>2</v>
      </c>
      <c r="Y971" s="7">
        <v>1</v>
      </c>
      <c r="Z971" s="7">
        <v>0</v>
      </c>
      <c r="AA971" s="7">
        <v>1</v>
      </c>
      <c r="AB971" s="7">
        <v>1</v>
      </c>
      <c r="AC971" s="7">
        <v>0</v>
      </c>
      <c r="AD971" s="7">
        <v>1</v>
      </c>
      <c r="AE971" s="7">
        <v>0</v>
      </c>
    </row>
    <row r="972" spans="1:31" ht="13.9" customHeight="1">
      <c r="A972" s="4">
        <v>850486</v>
      </c>
      <c r="B972" s="5">
        <v>225.91</v>
      </c>
      <c r="C972" s="6">
        <v>377</v>
      </c>
      <c r="D972" s="5">
        <v>223.10333333333301</v>
      </c>
      <c r="E972" s="5">
        <v>0</v>
      </c>
      <c r="F972" s="5">
        <v>252.76</v>
      </c>
      <c r="G972" s="5">
        <v>0</v>
      </c>
      <c r="H972" s="5">
        <v>0</v>
      </c>
      <c r="I972" s="5">
        <v>0</v>
      </c>
      <c r="J972" s="5">
        <v>0</v>
      </c>
      <c r="K972" s="4">
        <v>4</v>
      </c>
      <c r="L972" s="4">
        <v>9</v>
      </c>
      <c r="M972" s="6">
        <v>5</v>
      </c>
      <c r="N972" s="6">
        <v>6</v>
      </c>
      <c r="O972" s="6">
        <v>12</v>
      </c>
      <c r="P972" s="6">
        <v>17</v>
      </c>
      <c r="Q972" s="6">
        <v>1</v>
      </c>
      <c r="R972" s="6">
        <v>0</v>
      </c>
      <c r="S972" s="6">
        <v>0</v>
      </c>
      <c r="T972" s="6">
        <v>0</v>
      </c>
      <c r="U972" s="6">
        <v>1</v>
      </c>
      <c r="V972" s="6">
        <v>1</v>
      </c>
      <c r="W972" s="6">
        <v>1</v>
      </c>
      <c r="X972" s="43">
        <f t="shared" si="15"/>
        <v>2</v>
      </c>
      <c r="Y972" s="7">
        <v>1</v>
      </c>
      <c r="Z972" s="7">
        <v>0</v>
      </c>
      <c r="AA972" s="7">
        <v>1</v>
      </c>
      <c r="AB972" s="7">
        <v>0</v>
      </c>
      <c r="AC972" s="7">
        <v>0</v>
      </c>
      <c r="AD972" s="7">
        <v>0</v>
      </c>
      <c r="AE972" s="7">
        <v>0</v>
      </c>
    </row>
    <row r="973" spans="1:31" ht="13.9" customHeight="1">
      <c r="A973" s="4">
        <v>851393</v>
      </c>
      <c r="B973" s="5">
        <v>1071.1300000000001</v>
      </c>
      <c r="C973" s="6">
        <v>437</v>
      </c>
      <c r="D973" s="5">
        <v>3023.89</v>
      </c>
      <c r="E973" s="5">
        <v>0</v>
      </c>
      <c r="F973" s="5">
        <v>-0.11</v>
      </c>
      <c r="G973" s="5">
        <v>2681.1433333333298</v>
      </c>
      <c r="H973" s="5">
        <v>0</v>
      </c>
      <c r="I973" s="5">
        <v>17422.936666666701</v>
      </c>
      <c r="J973" s="5">
        <v>3473.8533333333298</v>
      </c>
      <c r="K973" s="4">
        <v>21</v>
      </c>
      <c r="L973" s="4">
        <v>43</v>
      </c>
      <c r="M973" s="6">
        <v>3</v>
      </c>
      <c r="N973" s="6">
        <v>6</v>
      </c>
      <c r="O973" s="6">
        <v>64</v>
      </c>
      <c r="P973" s="6">
        <v>114</v>
      </c>
      <c r="Q973" s="6">
        <v>2</v>
      </c>
      <c r="R973" s="6">
        <v>1</v>
      </c>
      <c r="S973" s="6">
        <v>0</v>
      </c>
      <c r="T973" s="6">
        <v>0</v>
      </c>
      <c r="U973" s="6">
        <v>1</v>
      </c>
      <c r="V973" s="6">
        <v>1</v>
      </c>
      <c r="W973" s="6" t="s">
        <v>29</v>
      </c>
      <c r="X973" s="43">
        <f t="shared" si="15"/>
        <v>1</v>
      </c>
      <c r="Y973" s="7">
        <v>1</v>
      </c>
      <c r="Z973" s="7">
        <v>0</v>
      </c>
      <c r="AA973" s="7">
        <v>1</v>
      </c>
      <c r="AB973" s="7">
        <v>1</v>
      </c>
      <c r="AC973" s="7">
        <v>0</v>
      </c>
      <c r="AD973" s="7">
        <v>1</v>
      </c>
      <c r="AE973" s="7">
        <v>1</v>
      </c>
    </row>
    <row r="974" spans="1:31" ht="13.9" customHeight="1">
      <c r="A974" s="4">
        <v>852772</v>
      </c>
      <c r="B974" s="5">
        <v>1584.53</v>
      </c>
      <c r="C974" s="6">
        <v>306</v>
      </c>
      <c r="D974" s="5">
        <v>3134.75</v>
      </c>
      <c r="E974" s="5">
        <v>37845.173333333303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4">
        <v>0</v>
      </c>
      <c r="L974" s="4">
        <v>0</v>
      </c>
      <c r="M974" s="6">
        <v>41</v>
      </c>
      <c r="N974" s="6">
        <v>43</v>
      </c>
      <c r="O974" s="6">
        <v>7</v>
      </c>
      <c r="P974" s="6">
        <v>7</v>
      </c>
      <c r="Q974" s="6">
        <v>0</v>
      </c>
      <c r="R974" s="6">
        <v>0</v>
      </c>
      <c r="S974" s="6">
        <v>0</v>
      </c>
      <c r="T974" s="6">
        <v>0</v>
      </c>
      <c r="U974" s="6">
        <v>1</v>
      </c>
      <c r="V974" s="6">
        <v>1</v>
      </c>
      <c r="W974" s="6" t="s">
        <v>29</v>
      </c>
      <c r="X974" s="43">
        <f t="shared" si="15"/>
        <v>1</v>
      </c>
      <c r="Y974" s="7">
        <v>1</v>
      </c>
      <c r="Z974" s="7">
        <v>1</v>
      </c>
      <c r="AA974" s="7">
        <v>0</v>
      </c>
      <c r="AB974" s="7">
        <v>0</v>
      </c>
      <c r="AC974" s="7">
        <v>0</v>
      </c>
      <c r="AD974" s="7">
        <v>0</v>
      </c>
      <c r="AE974" s="7">
        <v>0</v>
      </c>
    </row>
    <row r="975" spans="1:31" ht="13.9" customHeight="1">
      <c r="A975" s="4">
        <v>852948</v>
      </c>
      <c r="B975" s="5">
        <v>3394.75</v>
      </c>
      <c r="C975" s="6">
        <v>371</v>
      </c>
      <c r="D975" s="5">
        <v>39.46</v>
      </c>
      <c r="E975" s="5">
        <v>0</v>
      </c>
      <c r="F975" s="5">
        <v>0</v>
      </c>
      <c r="G975" s="5">
        <v>11417.28</v>
      </c>
      <c r="H975" s="5">
        <v>0</v>
      </c>
      <c r="I975" s="5">
        <v>49209.279999999999</v>
      </c>
      <c r="J975" s="5">
        <v>0</v>
      </c>
      <c r="K975" s="4">
        <v>0</v>
      </c>
      <c r="L975" s="4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 t="s">
        <v>29</v>
      </c>
      <c r="V975" s="6" t="s">
        <v>29</v>
      </c>
      <c r="W975" s="6" t="s">
        <v>29</v>
      </c>
      <c r="X975" s="43">
        <f t="shared" si="15"/>
        <v>0</v>
      </c>
      <c r="Y975" s="7">
        <v>1</v>
      </c>
      <c r="Z975" s="7">
        <v>0</v>
      </c>
      <c r="AA975" s="7">
        <v>0</v>
      </c>
      <c r="AB975" s="7">
        <v>1</v>
      </c>
      <c r="AC975" s="7">
        <v>0</v>
      </c>
      <c r="AD975" s="7">
        <v>1</v>
      </c>
      <c r="AE975" s="7">
        <v>0</v>
      </c>
    </row>
    <row r="976" spans="1:31" ht="13.9" customHeight="1">
      <c r="A976" s="4">
        <v>853318</v>
      </c>
      <c r="B976" s="5">
        <v>898.36</v>
      </c>
      <c r="C976" s="6">
        <v>494</v>
      </c>
      <c r="D976" s="5">
        <v>391.32333333333298</v>
      </c>
      <c r="E976" s="5">
        <v>0</v>
      </c>
      <c r="F976" s="5">
        <v>5945.8033333333296</v>
      </c>
      <c r="G976" s="5">
        <v>1947.92</v>
      </c>
      <c r="H976" s="5">
        <v>0</v>
      </c>
      <c r="I976" s="5">
        <v>0</v>
      </c>
      <c r="J976" s="5">
        <v>0</v>
      </c>
      <c r="K976" s="4">
        <v>0</v>
      </c>
      <c r="L976" s="4">
        <v>0</v>
      </c>
      <c r="M976" s="6">
        <v>15</v>
      </c>
      <c r="N976" s="6">
        <v>15</v>
      </c>
      <c r="O976" s="6">
        <v>55</v>
      </c>
      <c r="P976" s="6">
        <v>75</v>
      </c>
      <c r="Q976" s="6">
        <v>1</v>
      </c>
      <c r="R976" s="6">
        <v>10</v>
      </c>
      <c r="S976" s="6">
        <v>0</v>
      </c>
      <c r="T976" s="6">
        <v>0</v>
      </c>
      <c r="U976" s="6">
        <v>1</v>
      </c>
      <c r="V976" s="6">
        <v>1</v>
      </c>
      <c r="W976" s="6">
        <v>1</v>
      </c>
      <c r="X976" s="43">
        <f t="shared" si="15"/>
        <v>2</v>
      </c>
      <c r="Y976" s="7">
        <v>1</v>
      </c>
      <c r="Z976" s="7">
        <v>0</v>
      </c>
      <c r="AA976" s="7">
        <v>1</v>
      </c>
      <c r="AB976" s="7">
        <v>1</v>
      </c>
      <c r="AC976" s="7">
        <v>0</v>
      </c>
      <c r="AD976" s="7">
        <v>0</v>
      </c>
      <c r="AE976" s="7">
        <v>0</v>
      </c>
    </row>
    <row r="977" spans="1:31" ht="13.9" customHeight="1">
      <c r="A977" s="4">
        <v>856137</v>
      </c>
      <c r="B977" s="5">
        <v>1688.24</v>
      </c>
      <c r="C977" s="6">
        <v>337</v>
      </c>
      <c r="D977" s="5">
        <v>3142.25</v>
      </c>
      <c r="E977" s="5">
        <v>0</v>
      </c>
      <c r="F977" s="5">
        <v>12744.6466666667</v>
      </c>
      <c r="G977" s="5">
        <v>3325.23</v>
      </c>
      <c r="H977" s="5">
        <v>0</v>
      </c>
      <c r="I977" s="5">
        <v>0</v>
      </c>
      <c r="J977" s="5">
        <v>17885.016666666699</v>
      </c>
      <c r="K977" s="4">
        <v>6</v>
      </c>
      <c r="L977" s="4">
        <v>13</v>
      </c>
      <c r="M977" s="6">
        <v>1</v>
      </c>
      <c r="N977" s="6">
        <v>1</v>
      </c>
      <c r="O977" s="6">
        <v>22</v>
      </c>
      <c r="P977" s="6">
        <v>41</v>
      </c>
      <c r="Q977" s="6">
        <v>3</v>
      </c>
      <c r="R977" s="6">
        <v>8</v>
      </c>
      <c r="S977" s="6">
        <v>0</v>
      </c>
      <c r="T977" s="6">
        <v>0</v>
      </c>
      <c r="U977" s="6" t="s">
        <v>29</v>
      </c>
      <c r="V977" s="6" t="s">
        <v>29</v>
      </c>
      <c r="W977" s="6" t="s">
        <v>29</v>
      </c>
      <c r="X977" s="43">
        <f t="shared" si="15"/>
        <v>0</v>
      </c>
      <c r="Y977" s="7">
        <v>1</v>
      </c>
      <c r="Z977" s="7">
        <v>0</v>
      </c>
      <c r="AA977" s="7">
        <v>1</v>
      </c>
      <c r="AB977" s="7">
        <v>1</v>
      </c>
      <c r="AC977" s="7">
        <v>0</v>
      </c>
      <c r="AD977" s="7">
        <v>0</v>
      </c>
      <c r="AE977" s="7">
        <v>1</v>
      </c>
    </row>
    <row r="978" spans="1:31" ht="13.9" customHeight="1">
      <c r="A978" s="4">
        <v>856695</v>
      </c>
      <c r="B978" s="5">
        <v>538.92999999999995</v>
      </c>
      <c r="C978" s="6">
        <v>294</v>
      </c>
      <c r="D978" s="5">
        <v>11308.38</v>
      </c>
      <c r="E978" s="5">
        <v>1127.94333333333</v>
      </c>
      <c r="F978" s="5">
        <v>0</v>
      </c>
      <c r="G978" s="5">
        <v>252.29</v>
      </c>
      <c r="H978" s="5">
        <v>0</v>
      </c>
      <c r="I978" s="5">
        <v>0</v>
      </c>
      <c r="J978" s="5">
        <v>3306.0466666666698</v>
      </c>
      <c r="K978" s="4">
        <v>5</v>
      </c>
      <c r="L978" s="4">
        <v>6</v>
      </c>
      <c r="M978" s="6">
        <v>0</v>
      </c>
      <c r="N978" s="6">
        <v>0</v>
      </c>
      <c r="O978" s="6">
        <v>10</v>
      </c>
      <c r="P978" s="6">
        <v>10</v>
      </c>
      <c r="Q978" s="6">
        <v>0</v>
      </c>
      <c r="R978" s="6">
        <v>0</v>
      </c>
      <c r="S978" s="6">
        <v>0</v>
      </c>
      <c r="T978" s="6">
        <v>0</v>
      </c>
      <c r="U978" s="6">
        <v>1</v>
      </c>
      <c r="V978" s="6">
        <v>1</v>
      </c>
      <c r="W978" s="6" t="s">
        <v>29</v>
      </c>
      <c r="X978" s="43">
        <f t="shared" si="15"/>
        <v>1</v>
      </c>
      <c r="Y978" s="7">
        <v>1</v>
      </c>
      <c r="Z978" s="7">
        <v>1</v>
      </c>
      <c r="AA978" s="7">
        <v>0</v>
      </c>
      <c r="AB978" s="7">
        <v>1</v>
      </c>
      <c r="AC978" s="7">
        <v>0</v>
      </c>
      <c r="AD978" s="7">
        <v>0</v>
      </c>
      <c r="AE978" s="7">
        <v>1</v>
      </c>
    </row>
    <row r="979" spans="1:31" ht="13.9" customHeight="1">
      <c r="A979" s="4">
        <v>857992</v>
      </c>
      <c r="B979" s="5">
        <v>240.24</v>
      </c>
      <c r="C979" s="6">
        <v>242</v>
      </c>
      <c r="D979" s="5">
        <v>0</v>
      </c>
      <c r="E979" s="5">
        <v>0</v>
      </c>
      <c r="F979" s="5">
        <v>0</v>
      </c>
      <c r="G979" s="5">
        <v>1850.44</v>
      </c>
      <c r="H979" s="5">
        <v>0</v>
      </c>
      <c r="I979" s="5">
        <v>0</v>
      </c>
      <c r="J979" s="5">
        <v>0</v>
      </c>
      <c r="K979" s="4">
        <v>0</v>
      </c>
      <c r="L979" s="4">
        <v>0</v>
      </c>
      <c r="M979" s="6">
        <v>0</v>
      </c>
      <c r="N979" s="6">
        <v>0</v>
      </c>
      <c r="O979" s="6">
        <v>19</v>
      </c>
      <c r="P979" s="6">
        <v>21</v>
      </c>
      <c r="Q979" s="6">
        <v>0</v>
      </c>
      <c r="R979" s="6">
        <v>0</v>
      </c>
      <c r="S979" s="6">
        <v>0</v>
      </c>
      <c r="T979" s="6">
        <v>0</v>
      </c>
      <c r="U979" s="6">
        <v>1</v>
      </c>
      <c r="V979" s="6">
        <v>1</v>
      </c>
      <c r="W979" s="6">
        <v>1</v>
      </c>
      <c r="X979" s="43">
        <f t="shared" si="15"/>
        <v>2</v>
      </c>
      <c r="Y979" s="7">
        <v>0</v>
      </c>
      <c r="Z979" s="7">
        <v>0</v>
      </c>
      <c r="AA979" s="7">
        <v>0</v>
      </c>
      <c r="AB979" s="7">
        <v>1</v>
      </c>
      <c r="AC979" s="7">
        <v>0</v>
      </c>
      <c r="AD979" s="7">
        <v>0</v>
      </c>
      <c r="AE979" s="7">
        <v>0</v>
      </c>
    </row>
    <row r="980" spans="1:31" ht="13.9" customHeight="1">
      <c r="A980" s="4">
        <v>858679</v>
      </c>
      <c r="B980" s="5">
        <v>2404.0100000000002</v>
      </c>
      <c r="C980" s="6">
        <v>316</v>
      </c>
      <c r="D980" s="5">
        <v>1315.2666666666701</v>
      </c>
      <c r="E980" s="5">
        <v>0</v>
      </c>
      <c r="F980" s="5">
        <v>0</v>
      </c>
      <c r="G980" s="5">
        <v>7304.0133333333297</v>
      </c>
      <c r="H980" s="5">
        <v>0</v>
      </c>
      <c r="I980" s="5">
        <v>0</v>
      </c>
      <c r="J980" s="5">
        <v>0</v>
      </c>
      <c r="K980" s="4">
        <v>1</v>
      </c>
      <c r="L980" s="4">
        <v>1</v>
      </c>
      <c r="M980" s="6">
        <v>13</v>
      </c>
      <c r="N980" s="6">
        <v>24</v>
      </c>
      <c r="O980" s="6">
        <v>110</v>
      </c>
      <c r="P980" s="6">
        <v>410</v>
      </c>
      <c r="Q980" s="6">
        <v>11</v>
      </c>
      <c r="R980" s="6">
        <v>2</v>
      </c>
      <c r="S980" s="6">
        <v>2</v>
      </c>
      <c r="T980" s="6">
        <v>1</v>
      </c>
      <c r="U980" s="6" t="s">
        <v>29</v>
      </c>
      <c r="V980" s="6">
        <v>1</v>
      </c>
      <c r="W980" s="6">
        <v>1</v>
      </c>
      <c r="X980" s="43">
        <f t="shared" si="15"/>
        <v>2</v>
      </c>
      <c r="Y980" s="7">
        <v>1</v>
      </c>
      <c r="Z980" s="7">
        <v>0</v>
      </c>
      <c r="AA980" s="7">
        <v>0</v>
      </c>
      <c r="AB980" s="7">
        <v>1</v>
      </c>
      <c r="AC980" s="7">
        <v>0</v>
      </c>
      <c r="AD980" s="7">
        <v>0</v>
      </c>
      <c r="AE980" s="7">
        <v>0</v>
      </c>
    </row>
    <row r="981" spans="1:31" ht="13.9" customHeight="1">
      <c r="A981" s="4">
        <v>860307</v>
      </c>
      <c r="B981" s="5">
        <v>15.36</v>
      </c>
      <c r="C981" s="6">
        <v>347</v>
      </c>
      <c r="D981" s="5">
        <v>792.33666666666704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4">
        <v>4</v>
      </c>
      <c r="L981" s="4">
        <v>5</v>
      </c>
      <c r="M981" s="6">
        <v>0</v>
      </c>
      <c r="N981" s="6">
        <v>0</v>
      </c>
      <c r="O981" s="6">
        <v>26</v>
      </c>
      <c r="P981" s="6">
        <v>29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1</v>
      </c>
      <c r="W981" s="6" t="s">
        <v>29</v>
      </c>
      <c r="X981" s="43">
        <f t="shared" si="15"/>
        <v>1</v>
      </c>
      <c r="Y981" s="7">
        <v>1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0</v>
      </c>
    </row>
    <row r="982" spans="1:31" ht="13.9" customHeight="1">
      <c r="A982" s="4">
        <v>861577</v>
      </c>
      <c r="B982" s="5">
        <v>359.7</v>
      </c>
      <c r="C982" s="6">
        <v>275</v>
      </c>
      <c r="D982" s="5">
        <v>83.22</v>
      </c>
      <c r="E982" s="5">
        <v>0</v>
      </c>
      <c r="F982" s="5">
        <v>0</v>
      </c>
      <c r="G982" s="5">
        <v>376.54</v>
      </c>
      <c r="H982" s="5">
        <v>0</v>
      </c>
      <c r="I982" s="5">
        <v>0</v>
      </c>
      <c r="J982" s="5">
        <v>0</v>
      </c>
      <c r="K982" s="4">
        <v>0</v>
      </c>
      <c r="L982" s="4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 t="s">
        <v>29</v>
      </c>
      <c r="V982" s="6" t="s">
        <v>29</v>
      </c>
      <c r="W982" s="6" t="s">
        <v>29</v>
      </c>
      <c r="X982" s="43">
        <f t="shared" si="15"/>
        <v>0</v>
      </c>
      <c r="Y982" s="7">
        <v>1</v>
      </c>
      <c r="Z982" s="7">
        <v>0</v>
      </c>
      <c r="AA982" s="7">
        <v>0</v>
      </c>
      <c r="AB982" s="7">
        <v>1</v>
      </c>
      <c r="AC982" s="7">
        <v>0</v>
      </c>
      <c r="AD982" s="7">
        <v>0</v>
      </c>
      <c r="AE982" s="7">
        <v>0</v>
      </c>
    </row>
    <row r="983" spans="1:31" ht="13.9" customHeight="1">
      <c r="A983" s="4">
        <v>862042</v>
      </c>
      <c r="B983" s="5">
        <v>244.87</v>
      </c>
      <c r="C983" s="6">
        <v>337</v>
      </c>
      <c r="D983" s="5">
        <v>1539.88333333333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4">
        <v>15</v>
      </c>
      <c r="L983" s="4">
        <v>16</v>
      </c>
      <c r="M983" s="6">
        <v>0</v>
      </c>
      <c r="N983" s="6">
        <v>0</v>
      </c>
      <c r="O983" s="6">
        <v>9</v>
      </c>
      <c r="P983" s="6">
        <v>10</v>
      </c>
      <c r="Q983" s="6">
        <v>0</v>
      </c>
      <c r="R983" s="6">
        <v>0</v>
      </c>
      <c r="S983" s="6">
        <v>30</v>
      </c>
      <c r="T983" s="6">
        <v>0</v>
      </c>
      <c r="U983" s="6">
        <v>1</v>
      </c>
      <c r="V983" s="6">
        <v>1</v>
      </c>
      <c r="W983" s="6" t="s">
        <v>29</v>
      </c>
      <c r="X983" s="43">
        <f t="shared" si="15"/>
        <v>1</v>
      </c>
      <c r="Y983" s="7">
        <v>1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</row>
    <row r="984" spans="1:31" ht="13.9" customHeight="1">
      <c r="A984" s="4">
        <v>863327</v>
      </c>
      <c r="B984" s="5">
        <v>259.12</v>
      </c>
      <c r="C984" s="6">
        <v>307</v>
      </c>
      <c r="D984" s="5">
        <v>784.03</v>
      </c>
      <c r="E984" s="5">
        <v>0</v>
      </c>
      <c r="F984" s="5">
        <v>5236.6733333333304</v>
      </c>
      <c r="G984" s="5">
        <v>0</v>
      </c>
      <c r="H984" s="5">
        <v>0</v>
      </c>
      <c r="I984" s="5">
        <v>0</v>
      </c>
      <c r="J984" s="5">
        <v>0</v>
      </c>
      <c r="K984" s="4">
        <v>0</v>
      </c>
      <c r="L984" s="4">
        <v>0</v>
      </c>
      <c r="M984" s="6">
        <v>2</v>
      </c>
      <c r="N984" s="6">
        <v>3</v>
      </c>
      <c r="O984" s="6">
        <v>18</v>
      </c>
      <c r="P984" s="6">
        <v>25</v>
      </c>
      <c r="Q984" s="6">
        <v>0</v>
      </c>
      <c r="R984" s="6">
        <v>0</v>
      </c>
      <c r="S984" s="6">
        <v>0</v>
      </c>
      <c r="T984" s="6">
        <v>0</v>
      </c>
      <c r="U984" s="6">
        <v>1</v>
      </c>
      <c r="V984" s="6">
        <v>1</v>
      </c>
      <c r="W984" s="6" t="s">
        <v>29</v>
      </c>
      <c r="X984" s="43">
        <f t="shared" si="15"/>
        <v>1</v>
      </c>
      <c r="Y984" s="7">
        <v>1</v>
      </c>
      <c r="Z984" s="7">
        <v>0</v>
      </c>
      <c r="AA984" s="7">
        <v>1</v>
      </c>
      <c r="AB984" s="7">
        <v>0</v>
      </c>
      <c r="AC984" s="7">
        <v>0</v>
      </c>
      <c r="AD984" s="7">
        <v>0</v>
      </c>
      <c r="AE984" s="7">
        <v>0</v>
      </c>
    </row>
    <row r="985" spans="1:31" ht="13.9" customHeight="1">
      <c r="A985" s="4">
        <v>863445</v>
      </c>
      <c r="B985" s="5">
        <v>2483.08</v>
      </c>
      <c r="C985" s="6">
        <v>245</v>
      </c>
      <c r="D985" s="5">
        <v>5327.1466666666702</v>
      </c>
      <c r="E985" s="5">
        <v>0</v>
      </c>
      <c r="F985" s="5">
        <v>18230.553333333301</v>
      </c>
      <c r="G985" s="5">
        <v>0</v>
      </c>
      <c r="H985" s="5">
        <v>0</v>
      </c>
      <c r="I985" s="5">
        <v>0</v>
      </c>
      <c r="J985" s="5">
        <v>0</v>
      </c>
      <c r="K985" s="4">
        <v>0</v>
      </c>
      <c r="L985" s="4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1</v>
      </c>
      <c r="V985" s="6" t="s">
        <v>29</v>
      </c>
      <c r="W985" s="6" t="s">
        <v>29</v>
      </c>
      <c r="X985" s="43">
        <f t="shared" si="15"/>
        <v>0</v>
      </c>
      <c r="Y985" s="7">
        <v>1</v>
      </c>
      <c r="Z985" s="7">
        <v>0</v>
      </c>
      <c r="AA985" s="7">
        <v>1</v>
      </c>
      <c r="AB985" s="7">
        <v>1</v>
      </c>
      <c r="AC985" s="7">
        <v>0</v>
      </c>
      <c r="AD985" s="7">
        <v>0</v>
      </c>
      <c r="AE985" s="7">
        <v>0</v>
      </c>
    </row>
    <row r="986" spans="1:31" ht="13.9" customHeight="1">
      <c r="A986" s="4">
        <v>865182</v>
      </c>
      <c r="B986" s="5">
        <v>0</v>
      </c>
      <c r="C986" s="6">
        <v>429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4">
        <v>0</v>
      </c>
      <c r="L986" s="4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1</v>
      </c>
      <c r="V986" s="6">
        <v>1</v>
      </c>
      <c r="W986" s="6" t="s">
        <v>29</v>
      </c>
      <c r="X986" s="43">
        <f t="shared" si="15"/>
        <v>1</v>
      </c>
      <c r="Y986" s="7">
        <v>0</v>
      </c>
      <c r="Z986" s="7">
        <v>0</v>
      </c>
      <c r="AA986" s="7">
        <v>0</v>
      </c>
      <c r="AB986" s="7">
        <v>1</v>
      </c>
      <c r="AC986" s="7">
        <v>0</v>
      </c>
      <c r="AD986" s="7">
        <v>0</v>
      </c>
      <c r="AE986" s="7">
        <v>0</v>
      </c>
    </row>
    <row r="987" spans="1:31" ht="13.9" customHeight="1">
      <c r="A987" s="4">
        <v>869234</v>
      </c>
      <c r="B987" s="5">
        <v>2608.34</v>
      </c>
      <c r="C987" s="6">
        <v>406</v>
      </c>
      <c r="D987" s="5">
        <v>44859.66</v>
      </c>
      <c r="E987" s="5">
        <v>8843.9</v>
      </c>
      <c r="F987" s="5">
        <v>0</v>
      </c>
      <c r="G987" s="5">
        <v>0</v>
      </c>
      <c r="H987" s="5">
        <v>0</v>
      </c>
      <c r="I987" s="5">
        <v>88247.07</v>
      </c>
      <c r="J987" s="5">
        <v>0</v>
      </c>
      <c r="K987" s="4">
        <v>1</v>
      </c>
      <c r="L987" s="4">
        <v>1</v>
      </c>
      <c r="M987" s="6">
        <v>10</v>
      </c>
      <c r="N987" s="6">
        <v>11</v>
      </c>
      <c r="O987" s="6">
        <v>32</v>
      </c>
      <c r="P987" s="6">
        <v>50</v>
      </c>
      <c r="Q987" s="6">
        <v>0</v>
      </c>
      <c r="R987" s="6">
        <v>0</v>
      </c>
      <c r="S987" s="6">
        <v>0</v>
      </c>
      <c r="T987" s="6">
        <v>0</v>
      </c>
      <c r="U987" s="6">
        <v>1</v>
      </c>
      <c r="V987" s="6">
        <v>1</v>
      </c>
      <c r="W987" s="6" t="s">
        <v>29</v>
      </c>
      <c r="X987" s="43">
        <f t="shared" si="15"/>
        <v>1</v>
      </c>
      <c r="Y987" s="7">
        <v>1</v>
      </c>
      <c r="Z987" s="7">
        <v>1</v>
      </c>
      <c r="AA987" s="7">
        <v>0</v>
      </c>
      <c r="AB987" s="7">
        <v>0</v>
      </c>
      <c r="AC987" s="7">
        <v>0</v>
      </c>
      <c r="AD987" s="7">
        <v>1</v>
      </c>
      <c r="AE987" s="7">
        <v>0</v>
      </c>
    </row>
    <row r="988" spans="1:31" ht="13.9" customHeight="1">
      <c r="A988" s="4">
        <v>870753</v>
      </c>
      <c r="B988" s="5">
        <v>4486.26</v>
      </c>
      <c r="C988" s="6">
        <v>528</v>
      </c>
      <c r="D988" s="5">
        <v>25477.5133333333</v>
      </c>
      <c r="E988" s="5">
        <v>1186.3499999999999</v>
      </c>
      <c r="F988" s="5">
        <v>10673.9533333333</v>
      </c>
      <c r="G988" s="5">
        <v>0</v>
      </c>
      <c r="H988" s="5">
        <v>0</v>
      </c>
      <c r="I988" s="5">
        <v>174867.31</v>
      </c>
      <c r="J988" s="5">
        <v>0</v>
      </c>
      <c r="K988" s="4">
        <v>5</v>
      </c>
      <c r="L988" s="4">
        <v>5</v>
      </c>
      <c r="M988" s="6">
        <v>8</v>
      </c>
      <c r="N988" s="6">
        <v>14</v>
      </c>
      <c r="O988" s="6">
        <v>3</v>
      </c>
      <c r="P988" s="6">
        <v>5</v>
      </c>
      <c r="Q988" s="6">
        <v>0</v>
      </c>
      <c r="R988" s="6">
        <v>15</v>
      </c>
      <c r="S988" s="6">
        <v>0</v>
      </c>
      <c r="T988" s="6">
        <v>0</v>
      </c>
      <c r="U988" s="6" t="s">
        <v>29</v>
      </c>
      <c r="V988" s="6">
        <v>1</v>
      </c>
      <c r="W988" s="6" t="s">
        <v>29</v>
      </c>
      <c r="X988" s="43">
        <f t="shared" si="15"/>
        <v>1</v>
      </c>
      <c r="Y988" s="7">
        <v>1</v>
      </c>
      <c r="Z988" s="7">
        <v>1</v>
      </c>
      <c r="AA988" s="7">
        <v>1</v>
      </c>
      <c r="AB988" s="7">
        <v>0</v>
      </c>
      <c r="AC988" s="7">
        <v>0</v>
      </c>
      <c r="AD988" s="7">
        <v>1</v>
      </c>
      <c r="AE988" s="7">
        <v>0</v>
      </c>
    </row>
    <row r="989" spans="1:31" ht="13.9" customHeight="1">
      <c r="A989" s="4">
        <v>871330</v>
      </c>
      <c r="B989" s="5">
        <v>469.73</v>
      </c>
      <c r="C989" s="6">
        <v>298</v>
      </c>
      <c r="D989" s="5">
        <v>1371.7233333333299</v>
      </c>
      <c r="E989" s="5">
        <v>0</v>
      </c>
      <c r="F989" s="5">
        <v>929.54333333333398</v>
      </c>
      <c r="G989" s="5">
        <v>0</v>
      </c>
      <c r="H989" s="5">
        <v>0</v>
      </c>
      <c r="I989" s="5">
        <v>0</v>
      </c>
      <c r="J989" s="5">
        <v>-5.9466666666667001</v>
      </c>
      <c r="K989" s="4">
        <v>0</v>
      </c>
      <c r="L989" s="4">
        <v>0</v>
      </c>
      <c r="M989" s="6">
        <v>31</v>
      </c>
      <c r="N989" s="6">
        <v>36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 t="s">
        <v>29</v>
      </c>
      <c r="V989" s="6" t="s">
        <v>29</v>
      </c>
      <c r="W989" s="6" t="s">
        <v>29</v>
      </c>
      <c r="X989" s="43">
        <f t="shared" si="15"/>
        <v>0</v>
      </c>
      <c r="Y989" s="7">
        <v>1</v>
      </c>
      <c r="Z989" s="7">
        <v>0</v>
      </c>
      <c r="AA989" s="7">
        <v>1</v>
      </c>
      <c r="AB989" s="7">
        <v>0</v>
      </c>
      <c r="AC989" s="7">
        <v>0</v>
      </c>
      <c r="AD989" s="7">
        <v>0</v>
      </c>
      <c r="AE989" s="7">
        <v>1</v>
      </c>
    </row>
    <row r="990" spans="1:31" ht="13.9" customHeight="1">
      <c r="A990" s="4">
        <v>874813</v>
      </c>
      <c r="B990" s="5">
        <v>123.66</v>
      </c>
      <c r="C990" s="6">
        <v>358</v>
      </c>
      <c r="D990" s="5">
        <v>3427.0866666666702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4">
        <v>1</v>
      </c>
      <c r="L990" s="4">
        <v>2</v>
      </c>
      <c r="M990" s="6">
        <v>1</v>
      </c>
      <c r="N990" s="6">
        <v>2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1</v>
      </c>
      <c r="V990" s="6" t="s">
        <v>29</v>
      </c>
      <c r="W990" s="6" t="s">
        <v>29</v>
      </c>
      <c r="X990" s="43">
        <f t="shared" si="15"/>
        <v>0</v>
      </c>
      <c r="Y990" s="7">
        <v>1</v>
      </c>
      <c r="Z990" s="7">
        <v>0</v>
      </c>
      <c r="AA990" s="7">
        <v>1</v>
      </c>
      <c r="AB990" s="7">
        <v>0</v>
      </c>
      <c r="AC990" s="7">
        <v>0</v>
      </c>
      <c r="AD990" s="7">
        <v>0</v>
      </c>
      <c r="AE990" s="7">
        <v>0</v>
      </c>
    </row>
    <row r="991" spans="1:31" ht="13.9" customHeight="1">
      <c r="A991" s="4">
        <v>876152</v>
      </c>
      <c r="B991" s="5">
        <v>262.12</v>
      </c>
      <c r="C991" s="6">
        <v>339</v>
      </c>
      <c r="D991" s="5">
        <v>538.37</v>
      </c>
      <c r="E991" s="5">
        <v>0</v>
      </c>
      <c r="F991" s="5">
        <v>0</v>
      </c>
      <c r="G991" s="5">
        <v>834.07</v>
      </c>
      <c r="H991" s="5">
        <v>0</v>
      </c>
      <c r="I991" s="5">
        <v>0</v>
      </c>
      <c r="J991" s="5">
        <v>2833.0833333333298</v>
      </c>
      <c r="K991" s="4">
        <v>0</v>
      </c>
      <c r="L991" s="4">
        <v>0</v>
      </c>
      <c r="M991" s="6">
        <v>9</v>
      </c>
      <c r="N991" s="6">
        <v>15</v>
      </c>
      <c r="O991" s="6">
        <v>40</v>
      </c>
      <c r="P991" s="6">
        <v>47</v>
      </c>
      <c r="Q991" s="6">
        <v>0</v>
      </c>
      <c r="R991" s="6">
        <v>0</v>
      </c>
      <c r="S991" s="6">
        <v>24</v>
      </c>
      <c r="T991" s="6">
        <v>0</v>
      </c>
      <c r="U991" s="6">
        <v>1</v>
      </c>
      <c r="V991" s="6">
        <v>1</v>
      </c>
      <c r="W991" s="6" t="s">
        <v>29</v>
      </c>
      <c r="X991" s="43">
        <f t="shared" si="15"/>
        <v>1</v>
      </c>
      <c r="Y991" s="7">
        <v>1</v>
      </c>
      <c r="Z991" s="7">
        <v>0</v>
      </c>
      <c r="AA991" s="7">
        <v>0</v>
      </c>
      <c r="AB991" s="7">
        <v>1</v>
      </c>
      <c r="AC991" s="7">
        <v>0</v>
      </c>
      <c r="AD991" s="7">
        <v>0</v>
      </c>
      <c r="AE991" s="7">
        <v>1</v>
      </c>
    </row>
    <row r="992" spans="1:31" ht="13.9" customHeight="1">
      <c r="A992" s="4">
        <v>877030</v>
      </c>
      <c r="B992" s="5">
        <v>1125.43</v>
      </c>
      <c r="C992" s="6">
        <v>319</v>
      </c>
      <c r="D992" s="5">
        <v>8172.0533333333296</v>
      </c>
      <c r="E992" s="5">
        <v>0</v>
      </c>
      <c r="F992" s="5">
        <v>0</v>
      </c>
      <c r="G992" s="5">
        <v>735.69</v>
      </c>
      <c r="H992" s="5">
        <v>0</v>
      </c>
      <c r="I992" s="5">
        <v>0</v>
      </c>
      <c r="J992" s="5">
        <v>0</v>
      </c>
      <c r="K992" s="4">
        <v>0</v>
      </c>
      <c r="L992" s="4">
        <v>0</v>
      </c>
      <c r="M992" s="6">
        <v>33</v>
      </c>
      <c r="N992" s="6">
        <v>63</v>
      </c>
      <c r="O992" s="6">
        <v>113</v>
      </c>
      <c r="P992" s="6">
        <v>215</v>
      </c>
      <c r="Q992" s="6">
        <v>0</v>
      </c>
      <c r="R992" s="6">
        <v>0</v>
      </c>
      <c r="S992" s="6">
        <v>6</v>
      </c>
      <c r="T992" s="6">
        <v>0</v>
      </c>
      <c r="U992" s="6">
        <v>1</v>
      </c>
      <c r="V992" s="6">
        <v>1</v>
      </c>
      <c r="W992" s="6">
        <v>1</v>
      </c>
      <c r="X992" s="43">
        <f t="shared" si="15"/>
        <v>2</v>
      </c>
      <c r="Y992" s="7">
        <v>1</v>
      </c>
      <c r="Z992" s="7">
        <v>0</v>
      </c>
      <c r="AA992" s="7">
        <v>0</v>
      </c>
      <c r="AB992" s="7">
        <v>1</v>
      </c>
      <c r="AC992" s="7">
        <v>0</v>
      </c>
      <c r="AD992" s="7">
        <v>0</v>
      </c>
      <c r="AE992" s="7">
        <v>0</v>
      </c>
    </row>
    <row r="993" spans="1:31" ht="13.9" customHeight="1">
      <c r="A993" s="4">
        <v>879505</v>
      </c>
      <c r="B993" s="5">
        <v>1869.9</v>
      </c>
      <c r="C993" s="6">
        <v>348</v>
      </c>
      <c r="D993" s="5">
        <v>4282.3599999999997</v>
      </c>
      <c r="E993" s="5">
        <v>54531.33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4">
        <v>3</v>
      </c>
      <c r="L993" s="4">
        <v>3</v>
      </c>
      <c r="M993" s="6">
        <v>3</v>
      </c>
      <c r="N993" s="6">
        <v>5</v>
      </c>
      <c r="O993" s="6">
        <v>177</v>
      </c>
      <c r="P993" s="6">
        <v>218</v>
      </c>
      <c r="Q993" s="6">
        <v>0</v>
      </c>
      <c r="R993" s="6">
        <v>1</v>
      </c>
      <c r="S993" s="6">
        <v>29</v>
      </c>
      <c r="T993" s="6">
        <v>0</v>
      </c>
      <c r="U993" s="6">
        <v>1</v>
      </c>
      <c r="V993" s="6">
        <v>1</v>
      </c>
      <c r="W993" s="6">
        <v>1</v>
      </c>
      <c r="X993" s="43">
        <f t="shared" si="15"/>
        <v>2</v>
      </c>
      <c r="Y993" s="7">
        <v>1</v>
      </c>
      <c r="Z993" s="7">
        <v>1</v>
      </c>
      <c r="AA993" s="7">
        <v>1</v>
      </c>
      <c r="AB993" s="7">
        <v>1</v>
      </c>
      <c r="AC993" s="7">
        <v>0</v>
      </c>
      <c r="AD993" s="7">
        <v>0</v>
      </c>
      <c r="AE993" s="7">
        <v>0</v>
      </c>
    </row>
    <row r="994" spans="1:31" ht="13.9" customHeight="1">
      <c r="A994" s="4">
        <v>879853</v>
      </c>
      <c r="B994" s="5">
        <v>633.16</v>
      </c>
      <c r="C994" s="6">
        <v>320</v>
      </c>
      <c r="D994" s="5">
        <v>120.84333333333301</v>
      </c>
      <c r="E994" s="5">
        <v>0</v>
      </c>
      <c r="F994" s="5">
        <v>0</v>
      </c>
      <c r="G994" s="5">
        <v>3995.63333333333</v>
      </c>
      <c r="H994" s="5">
        <v>0</v>
      </c>
      <c r="I994" s="5">
        <v>0</v>
      </c>
      <c r="J994" s="5">
        <v>0</v>
      </c>
      <c r="K994" s="4">
        <v>2</v>
      </c>
      <c r="L994" s="4">
        <v>2</v>
      </c>
      <c r="M994" s="6">
        <v>0</v>
      </c>
      <c r="N994" s="6">
        <v>0</v>
      </c>
      <c r="O994" s="6">
        <v>7</v>
      </c>
      <c r="P994" s="6">
        <v>8</v>
      </c>
      <c r="Q994" s="6">
        <v>0</v>
      </c>
      <c r="R994" s="6">
        <v>0</v>
      </c>
      <c r="S994" s="6">
        <v>0</v>
      </c>
      <c r="T994" s="6">
        <v>0</v>
      </c>
      <c r="U994" s="6">
        <v>1</v>
      </c>
      <c r="V994" s="6">
        <v>1</v>
      </c>
      <c r="W994" s="6" t="s">
        <v>29</v>
      </c>
      <c r="X994" s="43">
        <f t="shared" si="15"/>
        <v>1</v>
      </c>
      <c r="Y994" s="7">
        <v>1</v>
      </c>
      <c r="Z994" s="7">
        <v>0</v>
      </c>
      <c r="AA994" s="7">
        <v>0</v>
      </c>
      <c r="AB994" s="7">
        <v>1</v>
      </c>
      <c r="AC994" s="7">
        <v>0</v>
      </c>
      <c r="AD994" s="7">
        <v>0</v>
      </c>
      <c r="AE994" s="7">
        <v>0</v>
      </c>
    </row>
    <row r="995" spans="1:31" ht="13.9" customHeight="1">
      <c r="A995" s="4">
        <v>880646</v>
      </c>
      <c r="B995" s="5">
        <v>298.35000000000002</v>
      </c>
      <c r="C995" s="6">
        <v>345</v>
      </c>
      <c r="D995" s="5">
        <v>771.92</v>
      </c>
      <c r="E995" s="5">
        <v>5213.8999999999996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4">
        <v>3</v>
      </c>
      <c r="L995" s="4">
        <v>3</v>
      </c>
      <c r="M995" s="6">
        <v>4</v>
      </c>
      <c r="N995" s="6">
        <v>7</v>
      </c>
      <c r="O995" s="6">
        <v>141</v>
      </c>
      <c r="P995" s="6">
        <v>181</v>
      </c>
      <c r="Q995" s="6">
        <v>0</v>
      </c>
      <c r="R995" s="6">
        <v>0</v>
      </c>
      <c r="S995" s="6">
        <v>9</v>
      </c>
      <c r="T995" s="6">
        <v>0</v>
      </c>
      <c r="U995" s="6">
        <v>1</v>
      </c>
      <c r="V995" s="6">
        <v>1</v>
      </c>
      <c r="W995" s="6" t="s">
        <v>29</v>
      </c>
      <c r="X995" s="43">
        <f t="shared" si="15"/>
        <v>1</v>
      </c>
      <c r="Y995" s="7">
        <v>1</v>
      </c>
      <c r="Z995" s="7">
        <v>1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</row>
    <row r="996" spans="1:31" ht="13.9" customHeight="1">
      <c r="A996" s="4">
        <v>882112</v>
      </c>
      <c r="B996" s="5">
        <v>92.09</v>
      </c>
      <c r="C996" s="6">
        <v>378</v>
      </c>
      <c r="D996" s="5">
        <v>1794.96333333333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4">
        <v>1</v>
      </c>
      <c r="L996" s="4">
        <v>1</v>
      </c>
      <c r="M996" s="6">
        <v>12</v>
      </c>
      <c r="N996" s="6">
        <v>15</v>
      </c>
      <c r="O996" s="6">
        <v>26</v>
      </c>
      <c r="P996" s="6">
        <v>35</v>
      </c>
      <c r="Q996" s="6">
        <v>0</v>
      </c>
      <c r="R996" s="6">
        <v>0</v>
      </c>
      <c r="S996" s="6">
        <v>0</v>
      </c>
      <c r="T996" s="6">
        <v>0</v>
      </c>
      <c r="U996" s="6">
        <v>1</v>
      </c>
      <c r="V996" s="6">
        <v>1</v>
      </c>
      <c r="W996" s="6" t="s">
        <v>29</v>
      </c>
      <c r="X996" s="43">
        <f t="shared" si="15"/>
        <v>1</v>
      </c>
      <c r="Y996" s="7">
        <v>1</v>
      </c>
      <c r="Z996" s="7">
        <v>0</v>
      </c>
      <c r="AA996" s="7">
        <v>0</v>
      </c>
      <c r="AB996" s="7">
        <v>0</v>
      </c>
      <c r="AC996" s="7">
        <v>0</v>
      </c>
      <c r="AD996" s="7">
        <v>1</v>
      </c>
      <c r="AE996" s="7">
        <v>0</v>
      </c>
    </row>
    <row r="997" spans="1:31" ht="13.9" customHeight="1">
      <c r="A997" s="4">
        <v>882707</v>
      </c>
      <c r="B997" s="5">
        <v>82.86</v>
      </c>
      <c r="C997" s="6">
        <v>247</v>
      </c>
      <c r="D997" s="5">
        <v>1644.83666666667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4">
        <v>3</v>
      </c>
      <c r="L997" s="4">
        <v>4</v>
      </c>
      <c r="M997" s="6">
        <v>3</v>
      </c>
      <c r="N997" s="6">
        <v>6</v>
      </c>
      <c r="O997" s="6">
        <v>1</v>
      </c>
      <c r="P997" s="6">
        <v>1</v>
      </c>
      <c r="Q997" s="6">
        <v>0</v>
      </c>
      <c r="R997" s="6">
        <v>4</v>
      </c>
      <c r="S997" s="6">
        <v>0</v>
      </c>
      <c r="T997" s="6">
        <v>0</v>
      </c>
      <c r="U997" s="6">
        <v>1</v>
      </c>
      <c r="V997" s="6" t="s">
        <v>29</v>
      </c>
      <c r="W997" s="6" t="s">
        <v>29</v>
      </c>
      <c r="X997" s="43">
        <f t="shared" si="15"/>
        <v>0</v>
      </c>
      <c r="Y997" s="7">
        <v>1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</row>
    <row r="998" spans="1:31" ht="13.9" customHeight="1">
      <c r="A998" s="4">
        <v>882965</v>
      </c>
      <c r="B998" s="5">
        <v>555.6</v>
      </c>
      <c r="C998" s="6">
        <v>353</v>
      </c>
      <c r="D998" s="5">
        <v>2898.73</v>
      </c>
      <c r="E998" s="5">
        <v>7816.8633333333401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4">
        <v>11</v>
      </c>
      <c r="L998" s="4">
        <v>12</v>
      </c>
      <c r="M998" s="6">
        <v>7</v>
      </c>
      <c r="N998" s="6">
        <v>9</v>
      </c>
      <c r="O998" s="6">
        <v>25</v>
      </c>
      <c r="P998" s="6">
        <v>27</v>
      </c>
      <c r="Q998" s="6">
        <v>1</v>
      </c>
      <c r="R998" s="6">
        <v>0</v>
      </c>
      <c r="S998" s="6">
        <v>0</v>
      </c>
      <c r="T998" s="6">
        <v>0</v>
      </c>
      <c r="U998" s="6">
        <v>1</v>
      </c>
      <c r="V998" s="6">
        <v>1</v>
      </c>
      <c r="W998" s="6" t="s">
        <v>29</v>
      </c>
      <c r="X998" s="43">
        <f t="shared" si="15"/>
        <v>1</v>
      </c>
      <c r="Y998" s="7">
        <v>1</v>
      </c>
      <c r="Z998" s="7">
        <v>1</v>
      </c>
      <c r="AA998" s="7">
        <v>0</v>
      </c>
      <c r="AB998" s="7">
        <v>0</v>
      </c>
      <c r="AC998" s="7">
        <v>0</v>
      </c>
      <c r="AD998" s="7">
        <v>0</v>
      </c>
      <c r="AE998" s="7">
        <v>0</v>
      </c>
    </row>
    <row r="999" spans="1:31" ht="13.9" customHeight="1">
      <c r="A999" s="4">
        <v>884173</v>
      </c>
      <c r="B999" s="5">
        <v>345.63</v>
      </c>
      <c r="C999" s="6">
        <v>376</v>
      </c>
      <c r="D999" s="5">
        <v>5234.4933333333302</v>
      </c>
      <c r="E999" s="5">
        <v>9209.84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4">
        <v>0</v>
      </c>
      <c r="L999" s="4">
        <v>0</v>
      </c>
      <c r="M999" s="6">
        <v>0</v>
      </c>
      <c r="N999" s="6">
        <v>0</v>
      </c>
      <c r="O999" s="6">
        <v>22</v>
      </c>
      <c r="P999" s="6">
        <v>26</v>
      </c>
      <c r="Q999" s="6">
        <v>1</v>
      </c>
      <c r="R999" s="6">
        <v>2</v>
      </c>
      <c r="S999" s="6">
        <v>18</v>
      </c>
      <c r="T999" s="6">
        <v>0</v>
      </c>
      <c r="U999" s="6">
        <v>1</v>
      </c>
      <c r="V999" s="6">
        <v>1</v>
      </c>
      <c r="W999" s="6">
        <v>1</v>
      </c>
      <c r="X999" s="43">
        <f t="shared" si="15"/>
        <v>2</v>
      </c>
      <c r="Y999" s="7">
        <v>1</v>
      </c>
      <c r="Z999" s="7">
        <v>1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</row>
    <row r="1000" spans="1:31" ht="13.9" customHeight="1">
      <c r="A1000" s="4">
        <v>884590</v>
      </c>
      <c r="B1000" s="5">
        <v>2056.4699999999998</v>
      </c>
      <c r="C1000" s="6">
        <v>510</v>
      </c>
      <c r="D1000" s="5">
        <v>6697.04</v>
      </c>
      <c r="E1000" s="5">
        <v>2850.6433333333298</v>
      </c>
      <c r="F1000" s="5">
        <v>12022.723333333301</v>
      </c>
      <c r="G1000" s="5">
        <v>8729.4266666666699</v>
      </c>
      <c r="H1000" s="5">
        <v>0</v>
      </c>
      <c r="I1000" s="5">
        <v>0</v>
      </c>
      <c r="J1000" s="5">
        <v>0</v>
      </c>
      <c r="K1000" s="4">
        <v>0</v>
      </c>
      <c r="L1000" s="4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1</v>
      </c>
      <c r="R1000" s="6">
        <v>0</v>
      </c>
      <c r="S1000" s="6">
        <v>0</v>
      </c>
      <c r="T1000" s="6">
        <v>0</v>
      </c>
      <c r="U1000" s="6">
        <v>1</v>
      </c>
      <c r="V1000" s="6" t="s">
        <v>29</v>
      </c>
      <c r="W1000" s="6" t="s">
        <v>29</v>
      </c>
      <c r="X1000" s="43">
        <f t="shared" si="15"/>
        <v>0</v>
      </c>
      <c r="Y1000" s="7">
        <v>1</v>
      </c>
      <c r="Z1000" s="7">
        <v>1</v>
      </c>
      <c r="AA1000" s="7">
        <v>1</v>
      </c>
      <c r="AB1000" s="7">
        <v>1</v>
      </c>
      <c r="AC1000" s="7">
        <v>0</v>
      </c>
      <c r="AD1000" s="7">
        <v>0</v>
      </c>
      <c r="AE1000" s="7">
        <v>0</v>
      </c>
    </row>
    <row r="1001" spans="1:31" ht="13.9" customHeight="1">
      <c r="A1001" s="4">
        <v>886304</v>
      </c>
      <c r="B1001" s="5">
        <v>125.5</v>
      </c>
      <c r="C1001" s="6">
        <v>359</v>
      </c>
      <c r="D1001" s="5">
        <v>0</v>
      </c>
      <c r="E1001" s="5">
        <v>4679.3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4">
        <v>0</v>
      </c>
      <c r="L1001" s="4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1</v>
      </c>
      <c r="V1001" s="6" t="s">
        <v>29</v>
      </c>
      <c r="W1001" s="6" t="s">
        <v>29</v>
      </c>
      <c r="X1001" s="43">
        <f t="shared" si="15"/>
        <v>0</v>
      </c>
      <c r="Y1001" s="7">
        <v>0</v>
      </c>
      <c r="Z1001" s="7">
        <v>1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</row>
    <row r="1002" spans="1:31" ht="13.9" customHeight="1">
      <c r="A1002" s="4">
        <v>897510</v>
      </c>
      <c r="B1002" s="5">
        <v>57.95</v>
      </c>
      <c r="C1002" s="6">
        <v>369</v>
      </c>
      <c r="D1002" s="5">
        <v>981.85333333333404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4">
        <v>1</v>
      </c>
      <c r="L1002" s="4">
        <v>2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 t="s">
        <v>29</v>
      </c>
      <c r="V1002" s="6" t="s">
        <v>29</v>
      </c>
      <c r="W1002" s="6" t="s">
        <v>29</v>
      </c>
      <c r="X1002" s="43">
        <f t="shared" si="15"/>
        <v>0</v>
      </c>
      <c r="Y1002" s="7">
        <v>1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</row>
    <row r="1003" spans="1:31" ht="13.9" customHeight="1">
      <c r="A1003" s="4">
        <v>898745</v>
      </c>
      <c r="B1003" s="5">
        <v>309.68</v>
      </c>
      <c r="C1003" s="6">
        <v>377</v>
      </c>
      <c r="D1003" s="5">
        <v>4446.1766666666699</v>
      </c>
      <c r="E1003" s="5">
        <v>12669.336666666701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4">
        <v>1</v>
      </c>
      <c r="L1003" s="4">
        <v>1</v>
      </c>
      <c r="M1003" s="6">
        <v>0</v>
      </c>
      <c r="N1003" s="6">
        <v>0</v>
      </c>
      <c r="O1003" s="6">
        <v>34</v>
      </c>
      <c r="P1003" s="6">
        <v>51</v>
      </c>
      <c r="Q1003" s="6">
        <v>0</v>
      </c>
      <c r="R1003" s="6">
        <v>0</v>
      </c>
      <c r="S1003" s="6">
        <v>0</v>
      </c>
      <c r="T1003" s="6">
        <v>0</v>
      </c>
      <c r="U1003" s="6">
        <v>1</v>
      </c>
      <c r="V1003" s="6">
        <v>1</v>
      </c>
      <c r="W1003" s="6">
        <v>1</v>
      </c>
      <c r="X1003" s="43">
        <f t="shared" si="15"/>
        <v>2</v>
      </c>
      <c r="Y1003" s="7">
        <v>1</v>
      </c>
      <c r="Z1003" s="7">
        <v>1</v>
      </c>
      <c r="AA1003" s="7">
        <v>0</v>
      </c>
      <c r="AB1003" s="7">
        <v>0</v>
      </c>
      <c r="AC1003" s="7">
        <v>0</v>
      </c>
      <c r="AD1003" s="7">
        <v>0</v>
      </c>
      <c r="AE1003" s="7">
        <v>0</v>
      </c>
    </row>
    <row r="1004" spans="1:31" ht="13.9" customHeight="1">
      <c r="A1004" s="4">
        <v>899012</v>
      </c>
      <c r="B1004" s="5">
        <v>139.44</v>
      </c>
      <c r="C1004" s="6">
        <v>298</v>
      </c>
      <c r="D1004" s="5">
        <v>0</v>
      </c>
      <c r="E1004" s="5">
        <v>6699.5033333333404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4">
        <v>0</v>
      </c>
      <c r="L1004" s="4">
        <v>0</v>
      </c>
      <c r="M1004" s="6">
        <v>0</v>
      </c>
      <c r="N1004" s="6">
        <v>0</v>
      </c>
      <c r="O1004" s="6">
        <v>44</v>
      </c>
      <c r="P1004" s="6">
        <v>57</v>
      </c>
      <c r="Q1004" s="6">
        <v>0</v>
      </c>
      <c r="R1004" s="6">
        <v>0</v>
      </c>
      <c r="S1004" s="6">
        <v>27</v>
      </c>
      <c r="T1004" s="6">
        <v>4</v>
      </c>
      <c r="U1004" s="6">
        <v>1</v>
      </c>
      <c r="V1004" s="6">
        <v>1</v>
      </c>
      <c r="W1004" s="6">
        <v>1</v>
      </c>
      <c r="X1004" s="43">
        <f t="shared" si="15"/>
        <v>2</v>
      </c>
      <c r="Y1004" s="7">
        <v>0</v>
      </c>
      <c r="Z1004" s="7">
        <v>1</v>
      </c>
      <c r="AA1004" s="7">
        <v>0</v>
      </c>
      <c r="AB1004" s="7">
        <v>0</v>
      </c>
      <c r="AC1004" s="7">
        <v>0</v>
      </c>
      <c r="AD1004" s="7">
        <v>0</v>
      </c>
      <c r="AE1004" s="7">
        <v>0</v>
      </c>
    </row>
    <row r="1005" spans="1:31" ht="13.9" customHeight="1">
      <c r="A1005" s="4">
        <v>899348</v>
      </c>
      <c r="B1005" s="5">
        <v>468.54</v>
      </c>
      <c r="C1005" s="6">
        <v>286</v>
      </c>
      <c r="D1005" s="5">
        <v>3102.4333333333302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3007.29</v>
      </c>
      <c r="K1005" s="4">
        <v>0</v>
      </c>
      <c r="L1005" s="4">
        <v>0</v>
      </c>
      <c r="M1005" s="6">
        <v>7</v>
      </c>
      <c r="N1005" s="6">
        <v>11</v>
      </c>
      <c r="O1005" s="6">
        <v>17</v>
      </c>
      <c r="P1005" s="6">
        <v>22</v>
      </c>
      <c r="Q1005" s="6">
        <v>0</v>
      </c>
      <c r="R1005" s="6">
        <v>0</v>
      </c>
      <c r="S1005" s="6">
        <v>0</v>
      </c>
      <c r="T1005" s="6">
        <v>0</v>
      </c>
      <c r="U1005" s="6">
        <v>1</v>
      </c>
      <c r="V1005" s="6">
        <v>1</v>
      </c>
      <c r="W1005" s="6" t="s">
        <v>29</v>
      </c>
      <c r="X1005" s="43">
        <f t="shared" si="15"/>
        <v>1</v>
      </c>
      <c r="Y1005" s="7">
        <v>1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1</v>
      </c>
    </row>
    <row r="1006" spans="1:31" ht="13.9" customHeight="1">
      <c r="A1006" s="4">
        <v>900936</v>
      </c>
      <c r="B1006" s="5">
        <v>2274.58</v>
      </c>
      <c r="C1006" s="6">
        <v>341</v>
      </c>
      <c r="D1006" s="5">
        <v>20525.64</v>
      </c>
      <c r="E1006" s="5">
        <v>0</v>
      </c>
      <c r="F1006" s="5">
        <v>0</v>
      </c>
      <c r="G1006" s="5">
        <v>84.433333333333394</v>
      </c>
      <c r="H1006" s="5">
        <v>0</v>
      </c>
      <c r="I1006" s="5">
        <v>57461.66</v>
      </c>
      <c r="J1006" s="5">
        <v>14359.4766666667</v>
      </c>
      <c r="K1006" s="4">
        <v>3</v>
      </c>
      <c r="L1006" s="4">
        <v>3</v>
      </c>
      <c r="M1006" s="6">
        <v>2</v>
      </c>
      <c r="N1006" s="6">
        <v>2</v>
      </c>
      <c r="O1006" s="6">
        <v>16</v>
      </c>
      <c r="P1006" s="6">
        <v>23</v>
      </c>
      <c r="Q1006" s="6">
        <v>1</v>
      </c>
      <c r="R1006" s="6">
        <v>1</v>
      </c>
      <c r="S1006" s="6">
        <v>21</v>
      </c>
      <c r="T1006" s="6">
        <v>0</v>
      </c>
      <c r="U1006" s="6">
        <v>1</v>
      </c>
      <c r="V1006" s="6">
        <v>1</v>
      </c>
      <c r="W1006" s="6" t="s">
        <v>29</v>
      </c>
      <c r="X1006" s="43">
        <f t="shared" si="15"/>
        <v>1</v>
      </c>
      <c r="Y1006" s="7">
        <v>1</v>
      </c>
      <c r="Z1006" s="7">
        <v>0</v>
      </c>
      <c r="AA1006" s="7">
        <v>0</v>
      </c>
      <c r="AB1006" s="7">
        <v>1</v>
      </c>
      <c r="AC1006" s="7">
        <v>0</v>
      </c>
      <c r="AD1006" s="7">
        <v>1</v>
      </c>
      <c r="AE1006" s="7">
        <v>1</v>
      </c>
    </row>
    <row r="1007" spans="1:31" ht="13.9" customHeight="1">
      <c r="A1007" s="4">
        <v>901136</v>
      </c>
      <c r="B1007" s="5">
        <v>0</v>
      </c>
      <c r="C1007" s="6">
        <v>387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4">
        <v>0</v>
      </c>
      <c r="L1007" s="4">
        <v>0</v>
      </c>
      <c r="M1007" s="6">
        <v>0</v>
      </c>
      <c r="N1007" s="6">
        <v>0</v>
      </c>
      <c r="O1007" s="6">
        <v>30</v>
      </c>
      <c r="P1007" s="6">
        <v>34</v>
      </c>
      <c r="Q1007" s="6">
        <v>1</v>
      </c>
      <c r="R1007" s="6">
        <v>0</v>
      </c>
      <c r="S1007" s="6">
        <v>14</v>
      </c>
      <c r="T1007" s="6">
        <v>0</v>
      </c>
      <c r="U1007" s="6">
        <v>1</v>
      </c>
      <c r="V1007" s="6">
        <v>1</v>
      </c>
      <c r="W1007" s="6" t="s">
        <v>29</v>
      </c>
      <c r="X1007" s="43">
        <f t="shared" si="15"/>
        <v>1</v>
      </c>
      <c r="Y1007" s="7">
        <v>0</v>
      </c>
      <c r="Z1007" s="7">
        <v>0</v>
      </c>
      <c r="AA1007" s="7">
        <v>0</v>
      </c>
      <c r="AB1007" s="7">
        <v>1</v>
      </c>
      <c r="AC1007" s="7">
        <v>0</v>
      </c>
      <c r="AD1007" s="7">
        <v>0</v>
      </c>
      <c r="AE1007" s="7">
        <v>0</v>
      </c>
    </row>
    <row r="1008" spans="1:31" ht="13.9" customHeight="1">
      <c r="A1008" s="4">
        <v>901508</v>
      </c>
      <c r="B1008" s="5">
        <v>368.88</v>
      </c>
      <c r="C1008" s="6">
        <v>332</v>
      </c>
      <c r="D1008" s="5">
        <v>5155.94333333333</v>
      </c>
      <c r="E1008" s="5">
        <v>9407.8266666666696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4">
        <v>4</v>
      </c>
      <c r="L1008" s="4">
        <v>8</v>
      </c>
      <c r="M1008" s="6">
        <v>0</v>
      </c>
      <c r="N1008" s="6">
        <v>0</v>
      </c>
      <c r="O1008" s="6">
        <v>4</v>
      </c>
      <c r="P1008" s="6">
        <v>4</v>
      </c>
      <c r="Q1008" s="6">
        <v>0</v>
      </c>
      <c r="R1008" s="6">
        <v>0</v>
      </c>
      <c r="S1008" s="6">
        <v>6</v>
      </c>
      <c r="T1008" s="6">
        <v>0</v>
      </c>
      <c r="U1008" s="6">
        <v>1</v>
      </c>
      <c r="V1008" s="6">
        <v>1</v>
      </c>
      <c r="W1008" s="6" t="s">
        <v>29</v>
      </c>
      <c r="X1008" s="43">
        <f t="shared" si="15"/>
        <v>1</v>
      </c>
      <c r="Y1008" s="7">
        <v>1</v>
      </c>
      <c r="Z1008" s="7">
        <v>1</v>
      </c>
      <c r="AA1008" s="7">
        <v>0</v>
      </c>
      <c r="AB1008" s="7">
        <v>0</v>
      </c>
      <c r="AC1008" s="7">
        <v>0</v>
      </c>
      <c r="AD1008" s="7">
        <v>0</v>
      </c>
      <c r="AE1008" s="7">
        <v>0</v>
      </c>
    </row>
    <row r="1009" spans="1:31" ht="13.9" customHeight="1">
      <c r="A1009" s="4">
        <v>906627</v>
      </c>
      <c r="B1009" s="5">
        <v>736.4</v>
      </c>
      <c r="C1009" s="6">
        <v>381</v>
      </c>
      <c r="D1009" s="5">
        <v>3113.65333333333</v>
      </c>
      <c r="E1009" s="5">
        <v>0</v>
      </c>
      <c r="F1009" s="5">
        <v>0</v>
      </c>
      <c r="G1009" s="5">
        <v>61.276666666666699</v>
      </c>
      <c r="H1009" s="5">
        <v>0</v>
      </c>
      <c r="I1009" s="5">
        <v>0</v>
      </c>
      <c r="J1009" s="5">
        <v>28851.66</v>
      </c>
      <c r="K1009" s="4">
        <v>8</v>
      </c>
      <c r="L1009" s="4">
        <v>12</v>
      </c>
      <c r="M1009" s="6">
        <v>3</v>
      </c>
      <c r="N1009" s="6">
        <v>3</v>
      </c>
      <c r="O1009" s="6">
        <v>45</v>
      </c>
      <c r="P1009" s="6">
        <v>53</v>
      </c>
      <c r="Q1009" s="6">
        <v>0</v>
      </c>
      <c r="R1009" s="6">
        <v>0</v>
      </c>
      <c r="S1009" s="6">
        <v>26</v>
      </c>
      <c r="T1009" s="6">
        <v>0</v>
      </c>
      <c r="U1009" s="6">
        <v>1</v>
      </c>
      <c r="V1009" s="6">
        <v>1</v>
      </c>
      <c r="W1009" s="6" t="s">
        <v>29</v>
      </c>
      <c r="X1009" s="43">
        <f t="shared" si="15"/>
        <v>1</v>
      </c>
      <c r="Y1009" s="7">
        <v>1</v>
      </c>
      <c r="Z1009" s="7">
        <v>0</v>
      </c>
      <c r="AA1009" s="7">
        <v>0</v>
      </c>
      <c r="AB1009" s="7">
        <v>1</v>
      </c>
      <c r="AC1009" s="7">
        <v>0</v>
      </c>
      <c r="AD1009" s="7">
        <v>0</v>
      </c>
      <c r="AE1009" s="7">
        <v>1</v>
      </c>
    </row>
    <row r="1010" spans="1:31" ht="13.9" customHeight="1">
      <c r="A1010" s="4">
        <v>906822</v>
      </c>
      <c r="B1010" s="5">
        <v>50.06</v>
      </c>
      <c r="C1010" s="6">
        <v>279</v>
      </c>
      <c r="D1010" s="5">
        <v>1291.1099999999999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4">
        <v>0</v>
      </c>
      <c r="L1010" s="4">
        <v>0</v>
      </c>
      <c r="M1010" s="6">
        <v>3</v>
      </c>
      <c r="N1010" s="6">
        <v>3</v>
      </c>
      <c r="O1010" s="6">
        <v>10</v>
      </c>
      <c r="P1010" s="6">
        <v>14</v>
      </c>
      <c r="Q1010" s="6">
        <v>0</v>
      </c>
      <c r="R1010" s="6">
        <v>0</v>
      </c>
      <c r="S1010" s="6">
        <v>0</v>
      </c>
      <c r="T1010" s="6">
        <v>1</v>
      </c>
      <c r="U1010" s="6">
        <v>1</v>
      </c>
      <c r="V1010" s="6">
        <v>1</v>
      </c>
      <c r="W1010" s="6">
        <v>1</v>
      </c>
      <c r="X1010" s="43">
        <f t="shared" si="15"/>
        <v>2</v>
      </c>
      <c r="Y1010" s="7">
        <v>1</v>
      </c>
      <c r="Z1010" s="7">
        <v>0</v>
      </c>
      <c r="AA1010" s="7">
        <v>0</v>
      </c>
      <c r="AB1010" s="7">
        <v>0</v>
      </c>
      <c r="AC1010" s="7">
        <v>0</v>
      </c>
      <c r="AD1010" s="7">
        <v>0</v>
      </c>
      <c r="AE1010" s="7">
        <v>0</v>
      </c>
    </row>
    <row r="1011" spans="1:31" ht="13.9" customHeight="1">
      <c r="A1011" s="4">
        <v>907887</v>
      </c>
      <c r="B1011" s="5">
        <v>1748.74</v>
      </c>
      <c r="C1011" s="6">
        <v>378</v>
      </c>
      <c r="D1011" s="5">
        <v>50544.086666666699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4">
        <v>0</v>
      </c>
      <c r="L1011" s="4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 t="s">
        <v>29</v>
      </c>
      <c r="V1011" s="6" t="s">
        <v>29</v>
      </c>
      <c r="W1011" s="6" t="s">
        <v>29</v>
      </c>
      <c r="X1011" s="43">
        <f t="shared" si="15"/>
        <v>0</v>
      </c>
      <c r="Y1011" s="7">
        <v>1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 s="7">
        <v>0</v>
      </c>
    </row>
    <row r="1012" spans="1:31" ht="13.9" customHeight="1">
      <c r="A1012" s="4">
        <v>908777</v>
      </c>
      <c r="B1012" s="5">
        <v>1135.19</v>
      </c>
      <c r="C1012" s="6">
        <v>290</v>
      </c>
      <c r="D1012" s="5">
        <v>13097.6266666667</v>
      </c>
      <c r="E1012" s="5">
        <v>33633.913333333301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4">
        <v>1</v>
      </c>
      <c r="L1012" s="4">
        <v>1</v>
      </c>
      <c r="M1012" s="6">
        <v>2</v>
      </c>
      <c r="N1012" s="6">
        <v>4</v>
      </c>
      <c r="O1012" s="6">
        <v>23</v>
      </c>
      <c r="P1012" s="6">
        <v>26</v>
      </c>
      <c r="Q1012" s="6">
        <v>0</v>
      </c>
      <c r="R1012" s="6">
        <v>0</v>
      </c>
      <c r="S1012" s="6">
        <v>0</v>
      </c>
      <c r="T1012" s="6">
        <v>0</v>
      </c>
      <c r="U1012" s="6">
        <v>1</v>
      </c>
      <c r="V1012" s="6">
        <v>1</v>
      </c>
      <c r="W1012" s="6" t="s">
        <v>29</v>
      </c>
      <c r="X1012" s="43">
        <f t="shared" si="15"/>
        <v>1</v>
      </c>
      <c r="Y1012" s="7">
        <v>1</v>
      </c>
      <c r="Z1012" s="7">
        <v>1</v>
      </c>
      <c r="AA1012" s="7">
        <v>0</v>
      </c>
      <c r="AB1012" s="7">
        <v>0</v>
      </c>
      <c r="AC1012" s="7">
        <v>0</v>
      </c>
      <c r="AD1012" s="7">
        <v>0</v>
      </c>
      <c r="AE1012" s="7">
        <v>0</v>
      </c>
    </row>
    <row r="1013" spans="1:31" ht="13.9" customHeight="1">
      <c r="A1013" s="4">
        <v>909621</v>
      </c>
      <c r="B1013" s="5">
        <v>1831.66</v>
      </c>
      <c r="C1013" s="6">
        <v>266</v>
      </c>
      <c r="D1013" s="5">
        <v>27366.413333333301</v>
      </c>
      <c r="E1013" s="5">
        <v>65921.06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4">
        <v>4</v>
      </c>
      <c r="L1013" s="4">
        <v>4</v>
      </c>
      <c r="M1013" s="6">
        <v>0</v>
      </c>
      <c r="N1013" s="6">
        <v>0</v>
      </c>
      <c r="O1013" s="6">
        <v>22</v>
      </c>
      <c r="P1013" s="6">
        <v>26</v>
      </c>
      <c r="Q1013" s="6">
        <v>0</v>
      </c>
      <c r="R1013" s="6">
        <v>0</v>
      </c>
      <c r="S1013" s="6">
        <v>13</v>
      </c>
      <c r="T1013" s="6">
        <v>0</v>
      </c>
      <c r="U1013" s="6">
        <v>1</v>
      </c>
      <c r="V1013" s="6">
        <v>1</v>
      </c>
      <c r="W1013" s="6" t="s">
        <v>29</v>
      </c>
      <c r="X1013" s="43">
        <f t="shared" si="15"/>
        <v>1</v>
      </c>
      <c r="Y1013" s="7">
        <v>1</v>
      </c>
      <c r="Z1013" s="7">
        <v>1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</row>
    <row r="1014" spans="1:31" ht="13.9" customHeight="1">
      <c r="A1014" s="4">
        <v>909753</v>
      </c>
      <c r="B1014" s="5">
        <v>409.26</v>
      </c>
      <c r="C1014" s="6">
        <v>321</v>
      </c>
      <c r="D1014" s="5">
        <v>5858.55</v>
      </c>
      <c r="E1014" s="5">
        <v>11546.3633333333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4">
        <v>0</v>
      </c>
      <c r="L1014" s="4">
        <v>0</v>
      </c>
      <c r="M1014" s="6">
        <v>12</v>
      </c>
      <c r="N1014" s="6">
        <v>25</v>
      </c>
      <c r="O1014" s="6">
        <v>14</v>
      </c>
      <c r="P1014" s="6">
        <v>16</v>
      </c>
      <c r="Q1014" s="6">
        <v>0</v>
      </c>
      <c r="R1014" s="6">
        <v>0</v>
      </c>
      <c r="S1014" s="6">
        <v>17</v>
      </c>
      <c r="T1014" s="6">
        <v>0</v>
      </c>
      <c r="U1014" s="6">
        <v>1</v>
      </c>
      <c r="V1014" s="6">
        <v>1</v>
      </c>
      <c r="W1014" s="6" t="s">
        <v>29</v>
      </c>
      <c r="X1014" s="43">
        <f t="shared" si="15"/>
        <v>1</v>
      </c>
      <c r="Y1014" s="7">
        <v>1</v>
      </c>
      <c r="Z1014" s="7">
        <v>1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</row>
    <row r="1015" spans="1:31" ht="13.9" customHeight="1">
      <c r="A1015" s="4">
        <v>910418</v>
      </c>
      <c r="B1015" s="5">
        <v>2840.06</v>
      </c>
      <c r="C1015" s="6">
        <v>497</v>
      </c>
      <c r="D1015" s="5">
        <v>103823.883333333</v>
      </c>
      <c r="E1015" s="5">
        <v>0</v>
      </c>
      <c r="F1015" s="5">
        <v>0</v>
      </c>
      <c r="G1015" s="5">
        <v>21.44</v>
      </c>
      <c r="H1015" s="5">
        <v>0</v>
      </c>
      <c r="I1015" s="5">
        <v>0</v>
      </c>
      <c r="J1015" s="5">
        <v>25142.196666666699</v>
      </c>
      <c r="K1015" s="4">
        <v>2</v>
      </c>
      <c r="L1015" s="4">
        <v>3</v>
      </c>
      <c r="M1015" s="6">
        <v>1</v>
      </c>
      <c r="N1015" s="6">
        <v>2</v>
      </c>
      <c r="O1015" s="6">
        <v>103</v>
      </c>
      <c r="P1015" s="6">
        <v>298</v>
      </c>
      <c r="Q1015" s="6">
        <v>1</v>
      </c>
      <c r="R1015" s="6">
        <v>0</v>
      </c>
      <c r="S1015" s="6">
        <v>12</v>
      </c>
      <c r="T1015" s="6">
        <v>0</v>
      </c>
      <c r="U1015" s="6">
        <v>1</v>
      </c>
      <c r="V1015" s="6">
        <v>1</v>
      </c>
      <c r="W1015" s="6" t="s">
        <v>29</v>
      </c>
      <c r="X1015" s="43">
        <f t="shared" si="15"/>
        <v>1</v>
      </c>
      <c r="Y1015" s="7">
        <v>1</v>
      </c>
      <c r="Z1015" s="7">
        <v>0</v>
      </c>
      <c r="AA1015" s="7">
        <v>1</v>
      </c>
      <c r="AB1015" s="7">
        <v>1</v>
      </c>
      <c r="AC1015" s="7">
        <v>0</v>
      </c>
      <c r="AD1015" s="7">
        <v>1</v>
      </c>
      <c r="AE1015" s="7">
        <v>1</v>
      </c>
    </row>
    <row r="1016" spans="1:31" ht="13.9" customHeight="1">
      <c r="A1016" s="4">
        <v>911275</v>
      </c>
      <c r="B1016" s="5">
        <v>5023.26</v>
      </c>
      <c r="C1016" s="6">
        <v>494</v>
      </c>
      <c r="D1016" s="5">
        <v>28447.953333333298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222628.23333333299</v>
      </c>
      <c r="K1016" s="4">
        <v>2</v>
      </c>
      <c r="L1016" s="4">
        <v>5</v>
      </c>
      <c r="M1016" s="6">
        <v>21</v>
      </c>
      <c r="N1016" s="6">
        <v>43</v>
      </c>
      <c r="O1016" s="6">
        <v>120</v>
      </c>
      <c r="P1016" s="6">
        <v>227</v>
      </c>
      <c r="Q1016" s="6">
        <v>0</v>
      </c>
      <c r="R1016" s="6">
        <v>0</v>
      </c>
      <c r="S1016" s="6">
        <v>52</v>
      </c>
      <c r="T1016" s="6">
        <v>3</v>
      </c>
      <c r="U1016" s="6">
        <v>1</v>
      </c>
      <c r="V1016" s="6">
        <v>1</v>
      </c>
      <c r="W1016" s="6">
        <v>1</v>
      </c>
      <c r="X1016" s="43">
        <f t="shared" si="15"/>
        <v>2</v>
      </c>
      <c r="Y1016" s="7">
        <v>1</v>
      </c>
      <c r="Z1016" s="7">
        <v>0</v>
      </c>
      <c r="AA1016" s="7">
        <v>0</v>
      </c>
      <c r="AB1016" s="7">
        <v>0</v>
      </c>
      <c r="AC1016" s="7">
        <v>0</v>
      </c>
      <c r="AD1016" s="7">
        <v>1</v>
      </c>
      <c r="AE1016" s="7">
        <v>1</v>
      </c>
    </row>
    <row r="1017" spans="1:31" ht="13.9" customHeight="1">
      <c r="A1017" s="4">
        <v>913562</v>
      </c>
      <c r="B1017" s="5">
        <v>276.42</v>
      </c>
      <c r="C1017" s="6">
        <v>284</v>
      </c>
      <c r="D1017" s="5">
        <v>5606.0166666666701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4">
        <v>0</v>
      </c>
      <c r="L1017" s="4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1</v>
      </c>
      <c r="V1017" s="6" t="s">
        <v>29</v>
      </c>
      <c r="W1017" s="6" t="s">
        <v>29</v>
      </c>
      <c r="X1017" s="43">
        <f t="shared" si="15"/>
        <v>0</v>
      </c>
      <c r="Y1017" s="7">
        <v>1</v>
      </c>
      <c r="Z1017" s="7">
        <v>0</v>
      </c>
      <c r="AA1017" s="7">
        <v>1</v>
      </c>
      <c r="AB1017" s="7">
        <v>0</v>
      </c>
      <c r="AC1017" s="7">
        <v>0</v>
      </c>
      <c r="AD1017" s="7">
        <v>0</v>
      </c>
      <c r="AE1017" s="7">
        <v>0</v>
      </c>
    </row>
    <row r="1018" spans="1:31" ht="13.9" customHeight="1">
      <c r="A1018" s="4">
        <v>914821</v>
      </c>
      <c r="B1018" s="5">
        <v>800.62</v>
      </c>
      <c r="C1018" s="6">
        <v>345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23367.893333333301</v>
      </c>
      <c r="J1018" s="5">
        <v>0</v>
      </c>
      <c r="K1018" s="4">
        <v>0</v>
      </c>
      <c r="L1018" s="4">
        <v>0</v>
      </c>
      <c r="M1018" s="6">
        <v>0</v>
      </c>
      <c r="N1018" s="6">
        <v>0</v>
      </c>
      <c r="O1018" s="6">
        <v>4</v>
      </c>
      <c r="P1018" s="6">
        <v>6</v>
      </c>
      <c r="Q1018" s="6">
        <v>0</v>
      </c>
      <c r="R1018" s="6">
        <v>0</v>
      </c>
      <c r="S1018" s="6">
        <v>0</v>
      </c>
      <c r="T1018" s="6">
        <v>0</v>
      </c>
      <c r="U1018" s="6">
        <v>1</v>
      </c>
      <c r="V1018" s="6">
        <v>1</v>
      </c>
      <c r="W1018" s="6" t="s">
        <v>29</v>
      </c>
      <c r="X1018" s="43">
        <f t="shared" si="15"/>
        <v>1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1</v>
      </c>
      <c r="AE1018" s="7">
        <v>0</v>
      </c>
    </row>
    <row r="1019" spans="1:31" ht="13.9" customHeight="1">
      <c r="A1019" s="4">
        <v>915254</v>
      </c>
      <c r="B1019" s="5">
        <v>285.31</v>
      </c>
      <c r="C1019" s="6">
        <v>291</v>
      </c>
      <c r="D1019" s="5">
        <v>3187.9766666666701</v>
      </c>
      <c r="E1019" s="5">
        <v>4142.6333333333296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4">
        <v>3</v>
      </c>
      <c r="L1019" s="4">
        <v>5</v>
      </c>
      <c r="M1019" s="6">
        <v>4</v>
      </c>
      <c r="N1019" s="6">
        <v>5</v>
      </c>
      <c r="O1019" s="6">
        <v>40</v>
      </c>
      <c r="P1019" s="6">
        <v>47</v>
      </c>
      <c r="Q1019" s="6">
        <v>0</v>
      </c>
      <c r="R1019" s="6">
        <v>0</v>
      </c>
      <c r="S1019" s="6">
        <v>0</v>
      </c>
      <c r="T1019" s="6">
        <v>0</v>
      </c>
      <c r="U1019" s="6">
        <v>1</v>
      </c>
      <c r="V1019" s="6">
        <v>1</v>
      </c>
      <c r="W1019" s="6" t="s">
        <v>29</v>
      </c>
      <c r="X1019" s="43">
        <f t="shared" si="15"/>
        <v>1</v>
      </c>
      <c r="Y1019" s="7">
        <v>1</v>
      </c>
      <c r="Z1019" s="7">
        <v>1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</row>
    <row r="1020" spans="1:31" ht="13.9" customHeight="1">
      <c r="A1020" s="4">
        <v>916440</v>
      </c>
      <c r="B1020" s="5">
        <v>2183.2199999999998</v>
      </c>
      <c r="C1020" s="6">
        <v>318</v>
      </c>
      <c r="D1020" s="5">
        <v>8983.1066666666702</v>
      </c>
      <c r="E1020" s="5">
        <v>71984.649999999994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4">
        <v>0</v>
      </c>
      <c r="L1020" s="4">
        <v>0</v>
      </c>
      <c r="M1020" s="6">
        <v>35</v>
      </c>
      <c r="N1020" s="6">
        <v>38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1</v>
      </c>
      <c r="V1020" s="6" t="s">
        <v>29</v>
      </c>
      <c r="W1020" s="6" t="s">
        <v>29</v>
      </c>
      <c r="X1020" s="43">
        <f t="shared" si="15"/>
        <v>0</v>
      </c>
      <c r="Y1020" s="7">
        <v>1</v>
      </c>
      <c r="Z1020" s="7">
        <v>1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</row>
    <row r="1021" spans="1:31" ht="13.9" customHeight="1">
      <c r="A1021" s="4">
        <v>916536</v>
      </c>
      <c r="B1021" s="5">
        <v>1035.6199999999999</v>
      </c>
      <c r="C1021" s="6">
        <v>312</v>
      </c>
      <c r="D1021" s="5">
        <v>21300.656666666699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4">
        <v>0</v>
      </c>
      <c r="L1021" s="4">
        <v>0</v>
      </c>
      <c r="M1021" s="6">
        <v>0</v>
      </c>
      <c r="N1021" s="6">
        <v>0</v>
      </c>
      <c r="O1021" s="6">
        <v>9</v>
      </c>
      <c r="P1021" s="6">
        <v>10</v>
      </c>
      <c r="Q1021" s="6">
        <v>0</v>
      </c>
      <c r="R1021" s="6">
        <v>0</v>
      </c>
      <c r="S1021" s="6">
        <v>0</v>
      </c>
      <c r="T1021" s="6">
        <v>0</v>
      </c>
      <c r="U1021" s="6">
        <v>1</v>
      </c>
      <c r="V1021" s="6">
        <v>1</v>
      </c>
      <c r="W1021" s="6" t="s">
        <v>29</v>
      </c>
      <c r="X1021" s="43">
        <f t="shared" si="15"/>
        <v>1</v>
      </c>
      <c r="Y1021" s="7">
        <v>1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</row>
    <row r="1022" spans="1:31" ht="13.9" customHeight="1">
      <c r="A1022" s="4">
        <v>916625</v>
      </c>
      <c r="B1022" s="5">
        <v>1004.22</v>
      </c>
      <c r="C1022" s="6">
        <v>497</v>
      </c>
      <c r="D1022" s="5">
        <v>35996.833333333299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4">
        <v>4</v>
      </c>
      <c r="L1022" s="4">
        <v>4</v>
      </c>
      <c r="M1022" s="6">
        <v>23</v>
      </c>
      <c r="N1022" s="6">
        <v>23</v>
      </c>
      <c r="O1022" s="6">
        <v>53</v>
      </c>
      <c r="P1022" s="6">
        <v>54</v>
      </c>
      <c r="Q1022" s="6">
        <v>0</v>
      </c>
      <c r="R1022" s="6">
        <v>0</v>
      </c>
      <c r="S1022" s="6">
        <v>0</v>
      </c>
      <c r="T1022" s="6">
        <v>0</v>
      </c>
      <c r="U1022" s="6">
        <v>1</v>
      </c>
      <c r="V1022" s="6">
        <v>1</v>
      </c>
      <c r="W1022" s="6" t="s">
        <v>29</v>
      </c>
      <c r="X1022" s="43">
        <f t="shared" si="15"/>
        <v>1</v>
      </c>
      <c r="Y1022" s="7">
        <v>1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</row>
    <row r="1023" spans="1:31" ht="13.9" customHeight="1">
      <c r="A1023" s="4">
        <v>916804</v>
      </c>
      <c r="B1023" s="5">
        <v>1279.8</v>
      </c>
      <c r="C1023" s="6">
        <v>349</v>
      </c>
      <c r="D1023" s="5">
        <v>2684.36333333333</v>
      </c>
      <c r="E1023" s="5">
        <v>0</v>
      </c>
      <c r="F1023" s="5">
        <v>29224.42</v>
      </c>
      <c r="G1023" s="5">
        <v>0</v>
      </c>
      <c r="H1023" s="5">
        <v>0</v>
      </c>
      <c r="I1023" s="5">
        <v>0</v>
      </c>
      <c r="J1023" s="5">
        <v>0</v>
      </c>
      <c r="K1023" s="4">
        <v>2</v>
      </c>
      <c r="L1023" s="4">
        <v>2</v>
      </c>
      <c r="M1023" s="6">
        <v>1</v>
      </c>
      <c r="N1023" s="6">
        <v>1</v>
      </c>
      <c r="O1023" s="6">
        <v>10</v>
      </c>
      <c r="P1023" s="6">
        <v>10</v>
      </c>
      <c r="Q1023" s="6">
        <v>0</v>
      </c>
      <c r="R1023" s="6">
        <v>0</v>
      </c>
      <c r="S1023" s="6">
        <v>23</v>
      </c>
      <c r="T1023" s="6">
        <v>0</v>
      </c>
      <c r="U1023" s="6">
        <v>1</v>
      </c>
      <c r="V1023" s="6">
        <v>1</v>
      </c>
      <c r="W1023" s="6" t="s">
        <v>29</v>
      </c>
      <c r="X1023" s="43">
        <f t="shared" si="15"/>
        <v>1</v>
      </c>
      <c r="Y1023" s="7">
        <v>1</v>
      </c>
      <c r="Z1023" s="7">
        <v>0</v>
      </c>
      <c r="AA1023" s="7">
        <v>1</v>
      </c>
      <c r="AB1023" s="7">
        <v>1</v>
      </c>
      <c r="AC1023" s="7">
        <v>0</v>
      </c>
      <c r="AD1023" s="7">
        <v>0</v>
      </c>
      <c r="AE1023" s="7">
        <v>0</v>
      </c>
    </row>
    <row r="1024" spans="1:31" ht="13.9" customHeight="1">
      <c r="A1024" s="4">
        <v>917657</v>
      </c>
      <c r="B1024" s="5">
        <v>290.02</v>
      </c>
      <c r="C1024" s="6">
        <v>376</v>
      </c>
      <c r="D1024" s="5">
        <v>3318.55666666667</v>
      </c>
      <c r="E1024" s="5">
        <v>4900.9233333333304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4">
        <v>4</v>
      </c>
      <c r="L1024" s="4">
        <v>9</v>
      </c>
      <c r="M1024" s="6">
        <v>0</v>
      </c>
      <c r="N1024" s="6">
        <v>0</v>
      </c>
      <c r="O1024" s="6">
        <v>83</v>
      </c>
      <c r="P1024" s="6">
        <v>176</v>
      </c>
      <c r="Q1024" s="6">
        <v>0</v>
      </c>
      <c r="R1024" s="6">
        <v>3</v>
      </c>
      <c r="S1024" s="6">
        <v>0</v>
      </c>
      <c r="T1024" s="6">
        <v>0</v>
      </c>
      <c r="U1024" s="6">
        <v>1</v>
      </c>
      <c r="V1024" s="6">
        <v>1</v>
      </c>
      <c r="W1024" s="6" t="s">
        <v>29</v>
      </c>
      <c r="X1024" s="43">
        <f t="shared" si="15"/>
        <v>1</v>
      </c>
      <c r="Y1024" s="7">
        <v>1</v>
      </c>
      <c r="Z1024" s="7">
        <v>1</v>
      </c>
      <c r="AA1024" s="7">
        <v>0</v>
      </c>
      <c r="AB1024" s="7">
        <v>0</v>
      </c>
      <c r="AC1024" s="7">
        <v>0</v>
      </c>
      <c r="AD1024" s="7">
        <v>0</v>
      </c>
      <c r="AE1024" s="7">
        <v>0</v>
      </c>
    </row>
    <row r="1025" spans="1:31" ht="13.9" customHeight="1">
      <c r="A1025" s="4">
        <v>917941</v>
      </c>
      <c r="B1025" s="5">
        <v>183.55</v>
      </c>
      <c r="C1025" s="6">
        <v>308</v>
      </c>
      <c r="D1025" s="5">
        <v>5413.69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4">
        <v>2</v>
      </c>
      <c r="L1025" s="4">
        <v>2</v>
      </c>
      <c r="M1025" s="6">
        <v>5</v>
      </c>
      <c r="N1025" s="6">
        <v>9</v>
      </c>
      <c r="O1025" s="6">
        <v>175</v>
      </c>
      <c r="P1025" s="6">
        <v>376</v>
      </c>
      <c r="Q1025" s="6">
        <v>1</v>
      </c>
      <c r="R1025" s="6">
        <v>1</v>
      </c>
      <c r="S1025" s="6">
        <v>51</v>
      </c>
      <c r="T1025" s="6">
        <v>5</v>
      </c>
      <c r="U1025" s="6">
        <v>1</v>
      </c>
      <c r="V1025" s="6">
        <v>1</v>
      </c>
      <c r="W1025" s="6">
        <v>1</v>
      </c>
      <c r="X1025" s="43">
        <f t="shared" si="15"/>
        <v>2</v>
      </c>
      <c r="Y1025" s="7">
        <v>1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</row>
    <row r="1026" spans="1:31" ht="13.9" customHeight="1">
      <c r="A1026" s="4">
        <v>918382</v>
      </c>
      <c r="B1026" s="5">
        <v>265.33</v>
      </c>
      <c r="C1026" s="6">
        <v>270</v>
      </c>
      <c r="D1026" s="5">
        <v>727.81</v>
      </c>
      <c r="E1026" s="5">
        <v>0</v>
      </c>
      <c r="F1026" s="5">
        <v>1899.51</v>
      </c>
      <c r="G1026" s="5">
        <v>0</v>
      </c>
      <c r="H1026" s="5">
        <v>0</v>
      </c>
      <c r="I1026" s="5">
        <v>0</v>
      </c>
      <c r="J1026" s="5">
        <v>0</v>
      </c>
      <c r="K1026" s="4">
        <v>6</v>
      </c>
      <c r="L1026" s="4">
        <v>6</v>
      </c>
      <c r="M1026" s="6">
        <v>1</v>
      </c>
      <c r="N1026" s="6">
        <v>1</v>
      </c>
      <c r="O1026" s="6">
        <v>29</v>
      </c>
      <c r="P1026" s="6">
        <v>33</v>
      </c>
      <c r="Q1026" s="6">
        <v>0</v>
      </c>
      <c r="R1026" s="6">
        <v>0</v>
      </c>
      <c r="S1026" s="6">
        <v>0</v>
      </c>
      <c r="T1026" s="6">
        <v>0</v>
      </c>
      <c r="U1026" s="6">
        <v>1</v>
      </c>
      <c r="V1026" s="6">
        <v>1</v>
      </c>
      <c r="W1026" s="6" t="s">
        <v>29</v>
      </c>
      <c r="X1026" s="43">
        <f t="shared" si="15"/>
        <v>1</v>
      </c>
      <c r="Y1026" s="7">
        <v>1</v>
      </c>
      <c r="Z1026" s="7">
        <v>0</v>
      </c>
      <c r="AA1026" s="7">
        <v>1</v>
      </c>
      <c r="AB1026" s="7">
        <v>1</v>
      </c>
      <c r="AC1026" s="7">
        <v>0</v>
      </c>
      <c r="AD1026" s="7">
        <v>0</v>
      </c>
      <c r="AE1026" s="7">
        <v>0</v>
      </c>
    </row>
    <row r="1027" spans="1:31" ht="13.9" customHeight="1">
      <c r="A1027" s="4">
        <v>918850</v>
      </c>
      <c r="B1027" s="5">
        <v>1726.82</v>
      </c>
      <c r="C1027" s="6">
        <v>483</v>
      </c>
      <c r="D1027" s="5">
        <v>49503.586666666699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4">
        <v>7</v>
      </c>
      <c r="L1027" s="4">
        <v>9</v>
      </c>
      <c r="M1027" s="6">
        <v>9</v>
      </c>
      <c r="N1027" s="6">
        <v>11</v>
      </c>
      <c r="O1027" s="6">
        <v>0</v>
      </c>
      <c r="P1027" s="6">
        <v>0</v>
      </c>
      <c r="Q1027" s="6">
        <v>1</v>
      </c>
      <c r="R1027" s="6">
        <v>0</v>
      </c>
      <c r="S1027" s="6">
        <v>0</v>
      </c>
      <c r="T1027" s="6">
        <v>0</v>
      </c>
      <c r="U1027" s="6" t="s">
        <v>29</v>
      </c>
      <c r="V1027" s="6" t="s">
        <v>29</v>
      </c>
      <c r="W1027" s="6" t="s">
        <v>29</v>
      </c>
      <c r="X1027" s="43">
        <f t="shared" si="15"/>
        <v>0</v>
      </c>
      <c r="Y1027" s="7">
        <v>1</v>
      </c>
      <c r="Z1027" s="7">
        <v>0</v>
      </c>
      <c r="AA1027" s="7">
        <v>0</v>
      </c>
      <c r="AB1027" s="7">
        <v>0</v>
      </c>
      <c r="AC1027" s="7">
        <v>0</v>
      </c>
      <c r="AD1027" s="7">
        <v>1</v>
      </c>
      <c r="AE1027" s="7">
        <v>0</v>
      </c>
    </row>
    <row r="1028" spans="1:31" ht="13.9" customHeight="1">
      <c r="A1028" s="4">
        <v>919905</v>
      </c>
      <c r="B1028" s="5">
        <v>0</v>
      </c>
      <c r="C1028" s="6">
        <v>320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4">
        <v>0</v>
      </c>
      <c r="L1028" s="4">
        <v>0</v>
      </c>
      <c r="M1028" s="6">
        <v>0</v>
      </c>
      <c r="N1028" s="6">
        <v>0</v>
      </c>
      <c r="O1028" s="6">
        <v>4</v>
      </c>
      <c r="P1028" s="6">
        <v>6</v>
      </c>
      <c r="Q1028" s="6">
        <v>0</v>
      </c>
      <c r="R1028" s="6">
        <v>0</v>
      </c>
      <c r="S1028" s="6">
        <v>0</v>
      </c>
      <c r="T1028" s="6">
        <v>0</v>
      </c>
      <c r="U1028" s="6">
        <v>1</v>
      </c>
      <c r="V1028" s="6">
        <v>1</v>
      </c>
      <c r="W1028" s="6" t="s">
        <v>29</v>
      </c>
      <c r="X1028" s="43">
        <f t="shared" ref="X1028:X1091" si="16">SUM(V1028:W1028)</f>
        <v>1</v>
      </c>
      <c r="Y1028" s="7">
        <v>0</v>
      </c>
      <c r="Z1028" s="7">
        <v>0</v>
      </c>
      <c r="AA1028" s="7">
        <v>0</v>
      </c>
      <c r="AB1028" s="7">
        <v>1</v>
      </c>
      <c r="AC1028" s="7">
        <v>0</v>
      </c>
      <c r="AD1028" s="7">
        <v>0</v>
      </c>
      <c r="AE1028" s="7">
        <v>0</v>
      </c>
    </row>
    <row r="1029" spans="1:31" ht="13.9" customHeight="1">
      <c r="A1029" s="4">
        <v>920319</v>
      </c>
      <c r="B1029" s="5">
        <v>1142.5899999999999</v>
      </c>
      <c r="C1029" s="6">
        <v>320</v>
      </c>
      <c r="D1029" s="5">
        <v>966.013333333334</v>
      </c>
      <c r="E1029" s="5">
        <v>0</v>
      </c>
      <c r="F1029" s="5">
        <v>0</v>
      </c>
      <c r="G1029" s="5">
        <v>0</v>
      </c>
      <c r="H1029" s="5">
        <v>0</v>
      </c>
      <c r="I1029" s="5">
        <v>29008.9666666667</v>
      </c>
      <c r="J1029" s="5">
        <v>1096.05</v>
      </c>
      <c r="K1029" s="4">
        <v>0</v>
      </c>
      <c r="L1029" s="4">
        <v>0</v>
      </c>
      <c r="M1029" s="6">
        <v>1</v>
      </c>
      <c r="N1029" s="6">
        <v>1</v>
      </c>
      <c r="O1029" s="6">
        <v>55</v>
      </c>
      <c r="P1029" s="6">
        <v>73</v>
      </c>
      <c r="Q1029" s="6">
        <v>0</v>
      </c>
      <c r="R1029" s="6">
        <v>0</v>
      </c>
      <c r="S1029" s="6">
        <v>11</v>
      </c>
      <c r="T1029" s="6">
        <v>0</v>
      </c>
      <c r="U1029" s="6">
        <v>1</v>
      </c>
      <c r="V1029" s="6">
        <v>1</v>
      </c>
      <c r="W1029" s="6" t="s">
        <v>29</v>
      </c>
      <c r="X1029" s="43">
        <f t="shared" si="16"/>
        <v>1</v>
      </c>
      <c r="Y1029" s="7">
        <v>1</v>
      </c>
      <c r="Z1029" s="7">
        <v>0</v>
      </c>
      <c r="AA1029" s="7">
        <v>0</v>
      </c>
      <c r="AB1029" s="7">
        <v>0</v>
      </c>
      <c r="AC1029" s="7">
        <v>0</v>
      </c>
      <c r="AD1029" s="7">
        <v>1</v>
      </c>
      <c r="AE1029" s="7">
        <v>1</v>
      </c>
    </row>
    <row r="1030" spans="1:31" ht="13.9" customHeight="1">
      <c r="A1030" s="4">
        <v>921013</v>
      </c>
      <c r="B1030" s="5">
        <v>502.79</v>
      </c>
      <c r="C1030" s="6">
        <v>278</v>
      </c>
      <c r="D1030" s="5">
        <v>593.31666666666695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4">
        <v>3</v>
      </c>
      <c r="L1030" s="4">
        <v>3</v>
      </c>
      <c r="M1030" s="6">
        <v>14</v>
      </c>
      <c r="N1030" s="6">
        <v>26</v>
      </c>
      <c r="O1030" s="6">
        <v>6</v>
      </c>
      <c r="P1030" s="6">
        <v>6</v>
      </c>
      <c r="Q1030" s="6">
        <v>0</v>
      </c>
      <c r="R1030" s="6">
        <v>5</v>
      </c>
      <c r="S1030" s="6">
        <v>0</v>
      </c>
      <c r="T1030" s="6">
        <v>0</v>
      </c>
      <c r="U1030" s="6">
        <v>1</v>
      </c>
      <c r="V1030" s="6">
        <v>1</v>
      </c>
      <c r="W1030" s="6" t="s">
        <v>29</v>
      </c>
      <c r="X1030" s="43">
        <f t="shared" si="16"/>
        <v>1</v>
      </c>
      <c r="Y1030" s="7">
        <v>1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0</v>
      </c>
    </row>
    <row r="1031" spans="1:31" ht="13.9" customHeight="1">
      <c r="A1031" s="4">
        <v>923073</v>
      </c>
      <c r="B1031" s="5">
        <v>894.81</v>
      </c>
      <c r="C1031" s="6">
        <v>277</v>
      </c>
      <c r="D1031" s="5">
        <v>24636.18</v>
      </c>
      <c r="E1031" s="5">
        <v>0</v>
      </c>
      <c r="F1031" s="5">
        <v>0</v>
      </c>
      <c r="G1031" s="5">
        <v>321.41000000000003</v>
      </c>
      <c r="H1031" s="5">
        <v>0</v>
      </c>
      <c r="I1031" s="5">
        <v>0</v>
      </c>
      <c r="J1031" s="5">
        <v>1859.88333333333</v>
      </c>
      <c r="K1031" s="4">
        <v>2</v>
      </c>
      <c r="L1031" s="4">
        <v>3</v>
      </c>
      <c r="M1031" s="6">
        <v>17</v>
      </c>
      <c r="N1031" s="6">
        <v>23</v>
      </c>
      <c r="O1031" s="6">
        <v>5</v>
      </c>
      <c r="P1031" s="6">
        <v>7</v>
      </c>
      <c r="Q1031" s="6">
        <v>0</v>
      </c>
      <c r="R1031" s="6">
        <v>5</v>
      </c>
      <c r="S1031" s="6">
        <v>0</v>
      </c>
      <c r="T1031" s="6">
        <v>0</v>
      </c>
      <c r="U1031" s="6">
        <v>1</v>
      </c>
      <c r="V1031" s="6">
        <v>1</v>
      </c>
      <c r="W1031" s="6" t="s">
        <v>29</v>
      </c>
      <c r="X1031" s="43">
        <f t="shared" si="16"/>
        <v>1</v>
      </c>
      <c r="Y1031" s="7">
        <v>1</v>
      </c>
      <c r="Z1031" s="7">
        <v>0</v>
      </c>
      <c r="AA1031" s="7">
        <v>0</v>
      </c>
      <c r="AB1031" s="7">
        <v>1</v>
      </c>
      <c r="AC1031" s="7">
        <v>0</v>
      </c>
      <c r="AD1031" s="7">
        <v>0</v>
      </c>
      <c r="AE1031" s="7">
        <v>1</v>
      </c>
    </row>
    <row r="1032" spans="1:31" ht="13.9" customHeight="1">
      <c r="A1032" s="4">
        <v>923306</v>
      </c>
      <c r="B1032" s="5">
        <v>180.97</v>
      </c>
      <c r="C1032" s="6">
        <v>305</v>
      </c>
      <c r="D1032" s="5">
        <v>1745.06666666667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4">
        <v>12</v>
      </c>
      <c r="L1032" s="4">
        <v>13</v>
      </c>
      <c r="M1032" s="6">
        <v>0</v>
      </c>
      <c r="N1032" s="6">
        <v>0</v>
      </c>
      <c r="O1032" s="6">
        <v>13</v>
      </c>
      <c r="P1032" s="6">
        <v>14</v>
      </c>
      <c r="Q1032" s="6">
        <v>0</v>
      </c>
      <c r="R1032" s="6">
        <v>0</v>
      </c>
      <c r="S1032" s="6">
        <v>0</v>
      </c>
      <c r="T1032" s="6">
        <v>0</v>
      </c>
      <c r="U1032" s="6">
        <v>1</v>
      </c>
      <c r="V1032" s="6">
        <v>1</v>
      </c>
      <c r="W1032" s="6">
        <v>1</v>
      </c>
      <c r="X1032" s="43">
        <f t="shared" si="16"/>
        <v>2</v>
      </c>
      <c r="Y1032" s="7">
        <v>1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</row>
    <row r="1033" spans="1:31" ht="13.9" customHeight="1">
      <c r="A1033" s="4">
        <v>923485</v>
      </c>
      <c r="B1033" s="5">
        <v>1524.85</v>
      </c>
      <c r="C1033" s="6">
        <v>274</v>
      </c>
      <c r="D1033" s="5">
        <v>284.71333333333303</v>
      </c>
      <c r="E1033" s="5">
        <v>0</v>
      </c>
      <c r="F1033" s="5">
        <v>0</v>
      </c>
      <c r="G1033" s="5">
        <v>3517.0666666666698</v>
      </c>
      <c r="H1033" s="5">
        <v>0</v>
      </c>
      <c r="I1033" s="5">
        <v>0</v>
      </c>
      <c r="J1033" s="5">
        <v>-4.9966666666666999</v>
      </c>
      <c r="K1033" s="4">
        <v>0</v>
      </c>
      <c r="L1033" s="4">
        <v>0</v>
      </c>
      <c r="M1033" s="6">
        <v>2</v>
      </c>
      <c r="N1033" s="6">
        <v>3</v>
      </c>
      <c r="O1033" s="6">
        <v>42</v>
      </c>
      <c r="P1033" s="6">
        <v>56</v>
      </c>
      <c r="Q1033" s="6">
        <v>1</v>
      </c>
      <c r="R1033" s="6">
        <v>0</v>
      </c>
      <c r="S1033" s="6">
        <v>0</v>
      </c>
      <c r="T1033" s="6">
        <v>1</v>
      </c>
      <c r="U1033" s="6">
        <v>1</v>
      </c>
      <c r="V1033" s="6">
        <v>1</v>
      </c>
      <c r="W1033" s="6">
        <v>1</v>
      </c>
      <c r="X1033" s="43">
        <f t="shared" si="16"/>
        <v>2</v>
      </c>
      <c r="Y1033" s="7">
        <v>1</v>
      </c>
      <c r="Z1033" s="7">
        <v>0</v>
      </c>
      <c r="AA1033" s="7">
        <v>0</v>
      </c>
      <c r="AB1033" s="7">
        <v>1</v>
      </c>
      <c r="AC1033" s="7">
        <v>0</v>
      </c>
      <c r="AD1033" s="7">
        <v>0</v>
      </c>
      <c r="AE1033" s="7">
        <v>1</v>
      </c>
    </row>
    <row r="1034" spans="1:31" ht="13.9" customHeight="1">
      <c r="A1034" s="4">
        <v>923507</v>
      </c>
      <c r="B1034" s="5">
        <v>1497.44</v>
      </c>
      <c r="C1034" s="6">
        <v>343</v>
      </c>
      <c r="D1034" s="5">
        <v>1289.9366666666699</v>
      </c>
      <c r="E1034" s="5">
        <v>1245.67</v>
      </c>
      <c r="F1034" s="5">
        <v>33.363333333333301</v>
      </c>
      <c r="G1034" s="5">
        <v>14365.7633333333</v>
      </c>
      <c r="H1034" s="5">
        <v>0</v>
      </c>
      <c r="I1034" s="5">
        <v>0</v>
      </c>
      <c r="J1034" s="5">
        <v>0</v>
      </c>
      <c r="K1034" s="4">
        <v>2</v>
      </c>
      <c r="L1034" s="4">
        <v>2</v>
      </c>
      <c r="M1034" s="6">
        <v>9</v>
      </c>
      <c r="N1034" s="6">
        <v>12</v>
      </c>
      <c r="O1034" s="6">
        <v>36</v>
      </c>
      <c r="P1034" s="6">
        <v>37</v>
      </c>
      <c r="Q1034" s="6">
        <v>0</v>
      </c>
      <c r="R1034" s="6">
        <v>0</v>
      </c>
      <c r="S1034" s="6">
        <v>0</v>
      </c>
      <c r="T1034" s="6">
        <v>0</v>
      </c>
      <c r="U1034" s="6">
        <v>1</v>
      </c>
      <c r="V1034" s="6">
        <v>1</v>
      </c>
      <c r="W1034" s="6" t="s">
        <v>29</v>
      </c>
      <c r="X1034" s="43">
        <f t="shared" si="16"/>
        <v>1</v>
      </c>
      <c r="Y1034" s="7">
        <v>1</v>
      </c>
      <c r="Z1034" s="7">
        <v>1</v>
      </c>
      <c r="AA1034" s="7">
        <v>1</v>
      </c>
      <c r="AB1034" s="7">
        <v>1</v>
      </c>
      <c r="AC1034" s="7">
        <v>0</v>
      </c>
      <c r="AD1034" s="7">
        <v>0</v>
      </c>
      <c r="AE1034" s="7">
        <v>0</v>
      </c>
    </row>
    <row r="1035" spans="1:31" ht="13.9" customHeight="1">
      <c r="A1035" s="4">
        <v>923655</v>
      </c>
      <c r="B1035" s="5">
        <v>1629.96</v>
      </c>
      <c r="C1035" s="6">
        <v>377</v>
      </c>
      <c r="D1035" s="5">
        <v>3884.6266666666702</v>
      </c>
      <c r="E1035" s="5">
        <v>0</v>
      </c>
      <c r="F1035" s="5">
        <v>0</v>
      </c>
      <c r="G1035" s="5">
        <v>15040.016666666699</v>
      </c>
      <c r="H1035" s="5">
        <v>0</v>
      </c>
      <c r="I1035" s="5">
        <v>0</v>
      </c>
      <c r="J1035" s="5">
        <v>0</v>
      </c>
      <c r="K1035" s="4">
        <v>6</v>
      </c>
      <c r="L1035" s="4">
        <v>6</v>
      </c>
      <c r="M1035" s="6">
        <v>11</v>
      </c>
      <c r="N1035" s="6">
        <v>12</v>
      </c>
      <c r="O1035" s="6">
        <v>35</v>
      </c>
      <c r="P1035" s="6">
        <v>44</v>
      </c>
      <c r="Q1035" s="6">
        <v>0</v>
      </c>
      <c r="R1035" s="6">
        <v>0</v>
      </c>
      <c r="S1035" s="6">
        <v>0</v>
      </c>
      <c r="T1035" s="6">
        <v>0</v>
      </c>
      <c r="U1035" s="6">
        <v>1</v>
      </c>
      <c r="V1035" s="6">
        <v>1</v>
      </c>
      <c r="W1035" s="6" t="s">
        <v>29</v>
      </c>
      <c r="X1035" s="43">
        <f t="shared" si="16"/>
        <v>1</v>
      </c>
      <c r="Y1035" s="7">
        <v>1</v>
      </c>
      <c r="Z1035" s="7">
        <v>0</v>
      </c>
      <c r="AA1035" s="7">
        <v>0</v>
      </c>
      <c r="AB1035" s="7">
        <v>1</v>
      </c>
      <c r="AC1035" s="7">
        <v>0</v>
      </c>
      <c r="AD1035" s="7">
        <v>0</v>
      </c>
      <c r="AE1035" s="7">
        <v>0</v>
      </c>
    </row>
    <row r="1036" spans="1:31" ht="13.9" customHeight="1">
      <c r="A1036" s="4">
        <v>924047</v>
      </c>
      <c r="B1036" s="5">
        <v>314.39</v>
      </c>
      <c r="C1036" s="6">
        <v>479</v>
      </c>
      <c r="D1036" s="5">
        <v>420.506666666667</v>
      </c>
      <c r="E1036" s="5">
        <v>0</v>
      </c>
      <c r="F1036" s="5">
        <v>0</v>
      </c>
      <c r="G1036" s="5">
        <v>2481.7366666666699</v>
      </c>
      <c r="H1036" s="5">
        <v>0</v>
      </c>
      <c r="I1036" s="5">
        <v>0</v>
      </c>
      <c r="J1036" s="5">
        <v>0</v>
      </c>
      <c r="K1036" s="4">
        <v>0</v>
      </c>
      <c r="L1036" s="4">
        <v>0</v>
      </c>
      <c r="M1036" s="6">
        <v>2</v>
      </c>
      <c r="N1036" s="6">
        <v>3</v>
      </c>
      <c r="O1036" s="6">
        <v>19</v>
      </c>
      <c r="P1036" s="6">
        <v>19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1</v>
      </c>
      <c r="W1036" s="6">
        <v>1</v>
      </c>
      <c r="X1036" s="43">
        <f t="shared" si="16"/>
        <v>2</v>
      </c>
      <c r="Y1036" s="7">
        <v>1</v>
      </c>
      <c r="Z1036" s="7">
        <v>0</v>
      </c>
      <c r="AA1036" s="7">
        <v>0</v>
      </c>
      <c r="AB1036" s="7">
        <v>1</v>
      </c>
      <c r="AC1036" s="7">
        <v>0</v>
      </c>
      <c r="AD1036" s="7">
        <v>0</v>
      </c>
      <c r="AE1036" s="7">
        <v>0</v>
      </c>
    </row>
    <row r="1037" spans="1:31" ht="13.9" customHeight="1">
      <c r="A1037" s="4">
        <v>926646</v>
      </c>
      <c r="B1037" s="5">
        <v>260.32</v>
      </c>
      <c r="C1037" s="6">
        <v>246</v>
      </c>
      <c r="D1037" s="5">
        <v>456.22666666666697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4">
        <v>3</v>
      </c>
      <c r="L1037" s="4">
        <v>3</v>
      </c>
      <c r="M1037" s="6">
        <v>8</v>
      </c>
      <c r="N1037" s="6">
        <v>11</v>
      </c>
      <c r="O1037" s="6">
        <v>44</v>
      </c>
      <c r="P1037" s="6">
        <v>62</v>
      </c>
      <c r="Q1037" s="6">
        <v>0</v>
      </c>
      <c r="R1037" s="6">
        <v>0</v>
      </c>
      <c r="S1037" s="6">
        <v>0</v>
      </c>
      <c r="T1037" s="6">
        <v>0</v>
      </c>
      <c r="U1037" s="6">
        <v>1</v>
      </c>
      <c r="V1037" s="6">
        <v>1</v>
      </c>
      <c r="W1037" s="6" t="s">
        <v>29</v>
      </c>
      <c r="X1037" s="43">
        <f t="shared" si="16"/>
        <v>1</v>
      </c>
      <c r="Y1037" s="7">
        <v>1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</row>
    <row r="1038" spans="1:31" ht="13.9" customHeight="1">
      <c r="A1038" s="4">
        <v>927472</v>
      </c>
      <c r="B1038" s="5">
        <v>220.33</v>
      </c>
      <c r="C1038" s="6">
        <v>261</v>
      </c>
      <c r="D1038" s="5">
        <v>6774.97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4">
        <v>0</v>
      </c>
      <c r="L1038" s="4">
        <v>0</v>
      </c>
      <c r="M1038" s="6">
        <v>0</v>
      </c>
      <c r="N1038" s="6">
        <v>0</v>
      </c>
      <c r="O1038" s="6">
        <v>27</v>
      </c>
      <c r="P1038" s="6">
        <v>36</v>
      </c>
      <c r="Q1038" s="6">
        <v>0</v>
      </c>
      <c r="R1038" s="6">
        <v>0</v>
      </c>
      <c r="S1038" s="6">
        <v>0</v>
      </c>
      <c r="T1038" s="6">
        <v>0</v>
      </c>
      <c r="U1038" s="6">
        <v>1</v>
      </c>
      <c r="V1038" s="6">
        <v>1</v>
      </c>
      <c r="W1038" s="6" t="s">
        <v>29</v>
      </c>
      <c r="X1038" s="43">
        <f t="shared" si="16"/>
        <v>1</v>
      </c>
      <c r="Y1038" s="7">
        <v>1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</row>
    <row r="1039" spans="1:31" ht="13.9" customHeight="1">
      <c r="A1039" s="4">
        <v>929308</v>
      </c>
      <c r="B1039" s="5">
        <v>2942.02</v>
      </c>
      <c r="C1039" s="6">
        <v>448</v>
      </c>
      <c r="D1039" s="5">
        <v>1127.93</v>
      </c>
      <c r="E1039" s="5">
        <v>0</v>
      </c>
      <c r="F1039" s="5">
        <v>4430.2566666666698</v>
      </c>
      <c r="G1039" s="5">
        <v>1375.12333333333</v>
      </c>
      <c r="H1039" s="5">
        <v>0</v>
      </c>
      <c r="I1039" s="5">
        <v>38806.5133333333</v>
      </c>
      <c r="J1039" s="5">
        <v>59.7366666666667</v>
      </c>
      <c r="K1039" s="4">
        <v>3</v>
      </c>
      <c r="L1039" s="4">
        <v>4</v>
      </c>
      <c r="M1039" s="6">
        <v>14</v>
      </c>
      <c r="N1039" s="6">
        <v>29</v>
      </c>
      <c r="O1039" s="6">
        <v>39</v>
      </c>
      <c r="P1039" s="6">
        <v>54</v>
      </c>
      <c r="Q1039" s="6">
        <v>0</v>
      </c>
      <c r="R1039" s="6">
        <v>0</v>
      </c>
      <c r="S1039" s="6">
        <v>1</v>
      </c>
      <c r="T1039" s="6">
        <v>0</v>
      </c>
      <c r="U1039" s="6">
        <v>1</v>
      </c>
      <c r="V1039" s="6">
        <v>1</v>
      </c>
      <c r="W1039" s="6" t="s">
        <v>29</v>
      </c>
      <c r="X1039" s="43">
        <f t="shared" si="16"/>
        <v>1</v>
      </c>
      <c r="Y1039" s="7">
        <v>1</v>
      </c>
      <c r="Z1039" s="7">
        <v>0</v>
      </c>
      <c r="AA1039" s="7">
        <v>1</v>
      </c>
      <c r="AB1039" s="7">
        <v>1</v>
      </c>
      <c r="AC1039" s="7">
        <v>0</v>
      </c>
      <c r="AD1039" s="7">
        <v>1</v>
      </c>
      <c r="AE1039" s="7">
        <v>1</v>
      </c>
    </row>
    <row r="1040" spans="1:31" ht="13.9" customHeight="1">
      <c r="A1040" s="4">
        <v>929710</v>
      </c>
      <c r="B1040" s="5">
        <v>722.53</v>
      </c>
      <c r="C1040" s="6">
        <v>349</v>
      </c>
      <c r="D1040" s="5">
        <v>7291.5433333333403</v>
      </c>
      <c r="E1040" s="5">
        <v>0</v>
      </c>
      <c r="F1040" s="5">
        <v>0</v>
      </c>
      <c r="G1040" s="5">
        <v>1565.9266666666699</v>
      </c>
      <c r="H1040" s="5">
        <v>0</v>
      </c>
      <c r="I1040" s="5">
        <v>12383.41</v>
      </c>
      <c r="J1040" s="5">
        <v>11686.8866666667</v>
      </c>
      <c r="K1040" s="4">
        <v>1</v>
      </c>
      <c r="L1040" s="4">
        <v>2</v>
      </c>
      <c r="M1040" s="6">
        <v>11</v>
      </c>
      <c r="N1040" s="6">
        <v>11</v>
      </c>
      <c r="O1040" s="6">
        <v>15</v>
      </c>
      <c r="P1040" s="6">
        <v>20</v>
      </c>
      <c r="Q1040" s="6">
        <v>0</v>
      </c>
      <c r="R1040" s="6">
        <v>0</v>
      </c>
      <c r="S1040" s="6">
        <v>14</v>
      </c>
      <c r="T1040" s="6">
        <v>0</v>
      </c>
      <c r="U1040" s="6">
        <v>1</v>
      </c>
      <c r="V1040" s="6">
        <v>1</v>
      </c>
      <c r="W1040" s="6" t="s">
        <v>29</v>
      </c>
      <c r="X1040" s="43">
        <f t="shared" si="16"/>
        <v>1</v>
      </c>
      <c r="Y1040" s="7">
        <v>1</v>
      </c>
      <c r="Z1040" s="7">
        <v>0</v>
      </c>
      <c r="AA1040" s="7">
        <v>1</v>
      </c>
      <c r="AB1040" s="7">
        <v>1</v>
      </c>
      <c r="AC1040" s="7">
        <v>0</v>
      </c>
      <c r="AD1040" s="7">
        <v>1</v>
      </c>
      <c r="AE1040" s="7">
        <v>1</v>
      </c>
    </row>
    <row r="1041" spans="1:31" ht="13.9" customHeight="1">
      <c r="A1041" s="4">
        <v>930610</v>
      </c>
      <c r="B1041" s="5">
        <v>4889.75</v>
      </c>
      <c r="C1041" s="6">
        <v>494</v>
      </c>
      <c r="D1041" s="5">
        <v>21309.86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259138.11333333299</v>
      </c>
      <c r="K1041" s="4">
        <v>1</v>
      </c>
      <c r="L1041" s="4">
        <v>1</v>
      </c>
      <c r="M1041" s="6">
        <v>0</v>
      </c>
      <c r="N1041" s="6">
        <v>0</v>
      </c>
      <c r="O1041" s="6">
        <v>54</v>
      </c>
      <c r="P1041" s="6">
        <v>64</v>
      </c>
      <c r="Q1041" s="6">
        <v>0</v>
      </c>
      <c r="R1041" s="6">
        <v>0</v>
      </c>
      <c r="S1041" s="6">
        <v>0</v>
      </c>
      <c r="T1041" s="6">
        <v>0</v>
      </c>
      <c r="U1041" s="6">
        <v>1</v>
      </c>
      <c r="V1041" s="6">
        <v>1</v>
      </c>
      <c r="W1041" s="6">
        <v>1</v>
      </c>
      <c r="X1041" s="43">
        <f t="shared" si="16"/>
        <v>2</v>
      </c>
      <c r="Y1041" s="7">
        <v>1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1</v>
      </c>
    </row>
    <row r="1042" spans="1:31" ht="13.9" customHeight="1">
      <c r="A1042" s="4">
        <v>931782</v>
      </c>
      <c r="B1042" s="5">
        <v>3340.03</v>
      </c>
      <c r="C1042" s="6">
        <v>490</v>
      </c>
      <c r="D1042" s="5">
        <v>121390.21666666699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4">
        <v>1</v>
      </c>
      <c r="L1042" s="4">
        <v>1</v>
      </c>
      <c r="M1042" s="6">
        <v>2</v>
      </c>
      <c r="N1042" s="6">
        <v>4</v>
      </c>
      <c r="O1042" s="6">
        <v>2</v>
      </c>
      <c r="P1042" s="6">
        <v>4</v>
      </c>
      <c r="Q1042" s="6">
        <v>0</v>
      </c>
      <c r="R1042" s="6">
        <v>0</v>
      </c>
      <c r="S1042" s="6">
        <v>0</v>
      </c>
      <c r="T1042" s="6">
        <v>0</v>
      </c>
      <c r="U1042" s="6">
        <v>1</v>
      </c>
      <c r="V1042" s="6">
        <v>1</v>
      </c>
      <c r="W1042" s="6" t="s">
        <v>29</v>
      </c>
      <c r="X1042" s="43">
        <f t="shared" si="16"/>
        <v>1</v>
      </c>
      <c r="Y1042" s="7">
        <v>1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0</v>
      </c>
    </row>
    <row r="1043" spans="1:31" ht="13.9" customHeight="1">
      <c r="A1043" s="4">
        <v>933876</v>
      </c>
      <c r="B1043" s="5">
        <v>601.96</v>
      </c>
      <c r="C1043" s="6">
        <v>511</v>
      </c>
      <c r="D1043" s="5">
        <v>8774.9233333333395</v>
      </c>
      <c r="E1043" s="5">
        <v>0</v>
      </c>
      <c r="F1043" s="5">
        <v>0</v>
      </c>
      <c r="G1043" s="5">
        <v>-63.92</v>
      </c>
      <c r="H1043" s="5">
        <v>0</v>
      </c>
      <c r="I1043" s="5">
        <v>0</v>
      </c>
      <c r="J1043" s="5">
        <v>56.203333333333397</v>
      </c>
      <c r="K1043" s="4">
        <v>2</v>
      </c>
      <c r="L1043" s="4">
        <v>2</v>
      </c>
      <c r="M1043" s="6">
        <v>28</v>
      </c>
      <c r="N1043" s="6">
        <v>33</v>
      </c>
      <c r="O1043" s="6">
        <v>0</v>
      </c>
      <c r="P1043" s="6">
        <v>0</v>
      </c>
      <c r="Q1043" s="6">
        <v>5</v>
      </c>
      <c r="R1043" s="6">
        <v>16</v>
      </c>
      <c r="S1043" s="6">
        <v>0</v>
      </c>
      <c r="T1043" s="6">
        <v>0</v>
      </c>
      <c r="U1043" s="6">
        <v>1</v>
      </c>
      <c r="V1043" s="6" t="s">
        <v>29</v>
      </c>
      <c r="W1043" s="6" t="s">
        <v>29</v>
      </c>
      <c r="X1043" s="43">
        <f t="shared" si="16"/>
        <v>0</v>
      </c>
      <c r="Y1043" s="7">
        <v>1</v>
      </c>
      <c r="Z1043" s="7">
        <v>0</v>
      </c>
      <c r="AA1043" s="7">
        <v>1</v>
      </c>
      <c r="AB1043" s="7">
        <v>1</v>
      </c>
      <c r="AC1043" s="7">
        <v>0</v>
      </c>
      <c r="AD1043" s="7">
        <v>0</v>
      </c>
      <c r="AE1043" s="7">
        <v>1</v>
      </c>
    </row>
    <row r="1044" spans="1:31" ht="13.9" customHeight="1">
      <c r="A1044" s="4">
        <v>935630</v>
      </c>
      <c r="B1044" s="5">
        <v>390.05</v>
      </c>
      <c r="C1044" s="6">
        <v>416</v>
      </c>
      <c r="D1044" s="5">
        <v>2023.76</v>
      </c>
      <c r="E1044" s="5">
        <v>9668.19333333334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4">
        <v>5</v>
      </c>
      <c r="L1044" s="4">
        <v>9</v>
      </c>
      <c r="M1044" s="6">
        <v>6</v>
      </c>
      <c r="N1044" s="6">
        <v>12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 t="s">
        <v>29</v>
      </c>
      <c r="V1044" s="6" t="s">
        <v>29</v>
      </c>
      <c r="W1044" s="6" t="s">
        <v>29</v>
      </c>
      <c r="X1044" s="43">
        <f t="shared" si="16"/>
        <v>0</v>
      </c>
      <c r="Y1044" s="7">
        <v>1</v>
      </c>
      <c r="Z1044" s="7">
        <v>1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</row>
    <row r="1045" spans="1:31" ht="13.9" customHeight="1">
      <c r="A1045" s="4">
        <v>939576</v>
      </c>
      <c r="B1045" s="5">
        <v>160.99</v>
      </c>
      <c r="C1045" s="6">
        <v>288</v>
      </c>
      <c r="D1045" s="5">
        <v>3034.72</v>
      </c>
      <c r="E1045" s="5">
        <v>66.67</v>
      </c>
      <c r="F1045" s="5">
        <v>0</v>
      </c>
      <c r="G1045" s="5">
        <v>0</v>
      </c>
      <c r="H1045" s="5">
        <v>0</v>
      </c>
      <c r="I1045" s="5">
        <v>0</v>
      </c>
      <c r="J1045" s="5">
        <v>694.39</v>
      </c>
      <c r="K1045" s="4">
        <v>7</v>
      </c>
      <c r="L1045" s="4">
        <v>8</v>
      </c>
      <c r="M1045" s="6">
        <v>38</v>
      </c>
      <c r="N1045" s="6">
        <v>80</v>
      </c>
      <c r="O1045" s="6">
        <v>132</v>
      </c>
      <c r="P1045" s="6">
        <v>340</v>
      </c>
      <c r="Q1045" s="6">
        <v>0</v>
      </c>
      <c r="R1045" s="6">
        <v>0</v>
      </c>
      <c r="S1045" s="6">
        <v>6</v>
      </c>
      <c r="T1045" s="6">
        <v>3</v>
      </c>
      <c r="U1045" s="6">
        <v>1</v>
      </c>
      <c r="V1045" s="6">
        <v>1</v>
      </c>
      <c r="W1045" s="6">
        <v>1</v>
      </c>
      <c r="X1045" s="43">
        <f t="shared" si="16"/>
        <v>2</v>
      </c>
      <c r="Y1045" s="7">
        <v>1</v>
      </c>
      <c r="Z1045" s="7">
        <v>1</v>
      </c>
      <c r="AA1045" s="7">
        <v>0</v>
      </c>
      <c r="AB1045" s="7">
        <v>0</v>
      </c>
      <c r="AC1045" s="7">
        <v>0</v>
      </c>
      <c r="AD1045" s="7">
        <v>0</v>
      </c>
      <c r="AE1045" s="7">
        <v>1</v>
      </c>
    </row>
    <row r="1046" spans="1:31" ht="13.9" customHeight="1">
      <c r="A1046" s="4">
        <v>940296</v>
      </c>
      <c r="B1046" s="5">
        <v>5191.88</v>
      </c>
      <c r="C1046" s="6">
        <v>293</v>
      </c>
      <c r="D1046" s="5">
        <v>5348.05666666667</v>
      </c>
      <c r="E1046" s="5">
        <v>0</v>
      </c>
      <c r="F1046" s="5">
        <v>0</v>
      </c>
      <c r="G1046" s="5">
        <v>242.44</v>
      </c>
      <c r="H1046" s="5">
        <v>0</v>
      </c>
      <c r="I1046" s="5">
        <v>0</v>
      </c>
      <c r="J1046" s="5">
        <v>248551.31</v>
      </c>
      <c r="K1046" s="4">
        <v>0</v>
      </c>
      <c r="L1046" s="4">
        <v>0</v>
      </c>
      <c r="M1046" s="6">
        <v>0</v>
      </c>
      <c r="N1046" s="6">
        <v>0</v>
      </c>
      <c r="O1046" s="6">
        <v>27</v>
      </c>
      <c r="P1046" s="6">
        <v>29</v>
      </c>
      <c r="Q1046" s="6">
        <v>0</v>
      </c>
      <c r="R1046" s="6">
        <v>0</v>
      </c>
      <c r="S1046" s="6">
        <v>13</v>
      </c>
      <c r="T1046" s="6">
        <v>0</v>
      </c>
      <c r="U1046" s="6">
        <v>1</v>
      </c>
      <c r="V1046" s="6">
        <v>1</v>
      </c>
      <c r="W1046" s="6">
        <v>1</v>
      </c>
      <c r="X1046" s="43">
        <f t="shared" si="16"/>
        <v>2</v>
      </c>
      <c r="Y1046" s="7">
        <v>1</v>
      </c>
      <c r="Z1046" s="7">
        <v>0</v>
      </c>
      <c r="AA1046" s="7">
        <v>0</v>
      </c>
      <c r="AB1046" s="7">
        <v>1</v>
      </c>
      <c r="AC1046" s="7">
        <v>0</v>
      </c>
      <c r="AD1046" s="7">
        <v>0</v>
      </c>
      <c r="AE1046" s="7">
        <v>1</v>
      </c>
    </row>
    <row r="1047" spans="1:31" ht="13.9" customHeight="1">
      <c r="A1047" s="4">
        <v>940933</v>
      </c>
      <c r="B1047" s="5">
        <v>53.26</v>
      </c>
      <c r="C1047" s="6">
        <v>325</v>
      </c>
      <c r="D1047" s="5">
        <v>681.91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4">
        <v>4</v>
      </c>
      <c r="L1047" s="4">
        <v>4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 t="s">
        <v>29</v>
      </c>
      <c r="V1047" s="6" t="s">
        <v>29</v>
      </c>
      <c r="W1047" s="6" t="s">
        <v>29</v>
      </c>
      <c r="X1047" s="43">
        <f t="shared" si="16"/>
        <v>0</v>
      </c>
      <c r="Y1047" s="7">
        <v>1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0</v>
      </c>
    </row>
    <row r="1048" spans="1:31" ht="13.9" customHeight="1">
      <c r="A1048" s="4">
        <v>942329</v>
      </c>
      <c r="B1048" s="5">
        <v>1659.54</v>
      </c>
      <c r="C1048" s="6">
        <v>558</v>
      </c>
      <c r="D1048" s="5">
        <v>34190.446666666699</v>
      </c>
      <c r="E1048" s="5">
        <v>0</v>
      </c>
      <c r="F1048" s="5">
        <v>0</v>
      </c>
      <c r="G1048" s="5">
        <v>223.98333333333301</v>
      </c>
      <c r="H1048" s="5">
        <v>0</v>
      </c>
      <c r="I1048" s="5">
        <v>0</v>
      </c>
      <c r="J1048" s="5">
        <v>27599.996666666699</v>
      </c>
      <c r="K1048" s="4">
        <v>2</v>
      </c>
      <c r="L1048" s="4">
        <v>2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 t="s">
        <v>29</v>
      </c>
      <c r="V1048" s="6" t="s">
        <v>29</v>
      </c>
      <c r="W1048" s="6" t="s">
        <v>29</v>
      </c>
      <c r="X1048" s="43">
        <f t="shared" si="16"/>
        <v>0</v>
      </c>
      <c r="Y1048" s="7">
        <v>1</v>
      </c>
      <c r="Z1048" s="7">
        <v>0</v>
      </c>
      <c r="AA1048" s="7">
        <v>0</v>
      </c>
      <c r="AB1048" s="7">
        <v>1</v>
      </c>
      <c r="AC1048" s="7">
        <v>0</v>
      </c>
      <c r="AD1048" s="7">
        <v>0</v>
      </c>
      <c r="AE1048" s="7">
        <v>1</v>
      </c>
    </row>
    <row r="1049" spans="1:31" ht="13.9" customHeight="1">
      <c r="A1049" s="4">
        <v>942350</v>
      </c>
      <c r="B1049" s="5">
        <v>3300.01</v>
      </c>
      <c r="C1049" s="6">
        <v>420</v>
      </c>
      <c r="D1049" s="5">
        <v>24330.066666666698</v>
      </c>
      <c r="E1049" s="5">
        <v>0</v>
      </c>
      <c r="F1049" s="5">
        <v>0</v>
      </c>
      <c r="G1049" s="5">
        <v>0</v>
      </c>
      <c r="H1049" s="5">
        <v>225528.15</v>
      </c>
      <c r="I1049" s="5">
        <v>0</v>
      </c>
      <c r="J1049" s="5">
        <v>0</v>
      </c>
      <c r="K1049" s="4">
        <v>11</v>
      </c>
      <c r="L1049" s="4">
        <v>18</v>
      </c>
      <c r="M1049" s="6">
        <v>0</v>
      </c>
      <c r="N1049" s="6">
        <v>0</v>
      </c>
      <c r="O1049" s="6">
        <v>3</v>
      </c>
      <c r="P1049" s="6">
        <v>3</v>
      </c>
      <c r="Q1049" s="6">
        <v>0</v>
      </c>
      <c r="R1049" s="6">
        <v>0</v>
      </c>
      <c r="S1049" s="6">
        <v>0</v>
      </c>
      <c r="T1049" s="6">
        <v>0</v>
      </c>
      <c r="U1049" s="6">
        <v>1</v>
      </c>
      <c r="V1049" s="6">
        <v>1</v>
      </c>
      <c r="W1049" s="6" t="s">
        <v>29</v>
      </c>
      <c r="X1049" s="43">
        <f t="shared" si="16"/>
        <v>1</v>
      </c>
      <c r="Y1049" s="7">
        <v>1</v>
      </c>
      <c r="Z1049" s="7">
        <v>0</v>
      </c>
      <c r="AA1049" s="7">
        <v>0</v>
      </c>
      <c r="AB1049" s="7">
        <v>0</v>
      </c>
      <c r="AC1049" s="7">
        <v>1</v>
      </c>
      <c r="AD1049" s="7">
        <v>0</v>
      </c>
      <c r="AE1049" s="7">
        <v>0</v>
      </c>
    </row>
    <row r="1050" spans="1:31" ht="13.9" customHeight="1">
      <c r="A1050" s="4">
        <v>942718</v>
      </c>
      <c r="B1050" s="5">
        <v>1083.23</v>
      </c>
      <c r="C1050" s="6">
        <v>329</v>
      </c>
      <c r="D1050" s="5">
        <v>39958.39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4">
        <v>0</v>
      </c>
      <c r="L1050" s="4">
        <v>0</v>
      </c>
      <c r="M1050" s="6">
        <v>8</v>
      </c>
      <c r="N1050" s="6">
        <v>11</v>
      </c>
      <c r="O1050" s="6">
        <v>59</v>
      </c>
      <c r="P1050" s="6">
        <v>73</v>
      </c>
      <c r="Q1050" s="6">
        <v>0</v>
      </c>
      <c r="R1050" s="6">
        <v>0</v>
      </c>
      <c r="S1050" s="6">
        <v>20</v>
      </c>
      <c r="T1050" s="6">
        <v>0</v>
      </c>
      <c r="U1050" s="6">
        <v>1</v>
      </c>
      <c r="V1050" s="6">
        <v>1</v>
      </c>
      <c r="W1050" s="6">
        <v>1</v>
      </c>
      <c r="X1050" s="43">
        <f t="shared" si="16"/>
        <v>2</v>
      </c>
      <c r="Y1050" s="7">
        <v>1</v>
      </c>
      <c r="Z1050" s="7">
        <v>0</v>
      </c>
      <c r="AA1050" s="7">
        <v>0</v>
      </c>
      <c r="AB1050" s="7">
        <v>1</v>
      </c>
      <c r="AC1050" s="7">
        <v>0</v>
      </c>
      <c r="AD1050" s="7">
        <v>1</v>
      </c>
      <c r="AE1050" s="7">
        <v>0</v>
      </c>
    </row>
    <row r="1051" spans="1:31" ht="13.9" customHeight="1">
      <c r="A1051" s="4">
        <v>944294</v>
      </c>
      <c r="B1051" s="5">
        <v>31.33</v>
      </c>
      <c r="C1051" s="6">
        <v>272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1065.56666666667</v>
      </c>
      <c r="K1051" s="4">
        <v>0</v>
      </c>
      <c r="L1051" s="4">
        <v>0</v>
      </c>
      <c r="M1051" s="6">
        <v>0</v>
      </c>
      <c r="N1051" s="6">
        <v>0</v>
      </c>
      <c r="O1051" s="6">
        <v>4</v>
      </c>
      <c r="P1051" s="6">
        <v>4</v>
      </c>
      <c r="Q1051" s="6">
        <v>0</v>
      </c>
      <c r="R1051" s="6">
        <v>0</v>
      </c>
      <c r="S1051" s="6">
        <v>0</v>
      </c>
      <c r="T1051" s="6">
        <v>0</v>
      </c>
      <c r="U1051" s="6">
        <v>1</v>
      </c>
      <c r="V1051" s="6">
        <v>1</v>
      </c>
      <c r="W1051" s="6" t="s">
        <v>29</v>
      </c>
      <c r="X1051" s="43">
        <f t="shared" si="16"/>
        <v>1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1</v>
      </c>
    </row>
    <row r="1052" spans="1:31" ht="13.9" customHeight="1">
      <c r="A1052" s="4">
        <v>946571</v>
      </c>
      <c r="B1052" s="5">
        <v>1280.24</v>
      </c>
      <c r="C1052" s="6">
        <v>424</v>
      </c>
      <c r="D1052" s="5">
        <v>21067.936666666701</v>
      </c>
      <c r="E1052" s="5">
        <v>0</v>
      </c>
      <c r="F1052" s="5">
        <v>0</v>
      </c>
      <c r="G1052" s="5">
        <v>48.023333333333298</v>
      </c>
      <c r="H1052" s="5">
        <v>0</v>
      </c>
      <c r="I1052" s="5">
        <v>0</v>
      </c>
      <c r="J1052" s="5">
        <v>25419.3733333333</v>
      </c>
      <c r="K1052" s="4">
        <v>1</v>
      </c>
      <c r="L1052" s="4">
        <v>1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1</v>
      </c>
      <c r="V1052" s="6">
        <v>1</v>
      </c>
      <c r="W1052" s="6">
        <v>1</v>
      </c>
      <c r="X1052" s="43">
        <f t="shared" si="16"/>
        <v>2</v>
      </c>
      <c r="Y1052" s="7">
        <v>1</v>
      </c>
      <c r="Z1052" s="7">
        <v>0</v>
      </c>
      <c r="AA1052" s="7">
        <v>0</v>
      </c>
      <c r="AB1052" s="7">
        <v>1</v>
      </c>
      <c r="AC1052" s="7">
        <v>0</v>
      </c>
      <c r="AD1052" s="7">
        <v>0</v>
      </c>
      <c r="AE1052" s="7">
        <v>1</v>
      </c>
    </row>
    <row r="1053" spans="1:31" ht="13.9" customHeight="1">
      <c r="A1053" s="4">
        <v>947741</v>
      </c>
      <c r="B1053" s="5">
        <v>302.57</v>
      </c>
      <c r="C1053" s="6">
        <v>366</v>
      </c>
      <c r="D1053" s="5">
        <v>7147.06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4">
        <v>2</v>
      </c>
      <c r="L1053" s="4">
        <v>2</v>
      </c>
      <c r="M1053" s="6">
        <v>18</v>
      </c>
      <c r="N1053" s="6">
        <v>20</v>
      </c>
      <c r="O1053" s="6">
        <v>2</v>
      </c>
      <c r="P1053" s="6">
        <v>2</v>
      </c>
      <c r="Q1053" s="6">
        <v>0</v>
      </c>
      <c r="R1053" s="6">
        <v>0</v>
      </c>
      <c r="S1053" s="6">
        <v>0</v>
      </c>
      <c r="T1053" s="6">
        <v>0</v>
      </c>
      <c r="U1053" s="6">
        <v>1</v>
      </c>
      <c r="V1053" s="6" t="s">
        <v>29</v>
      </c>
      <c r="W1053" s="6" t="s">
        <v>29</v>
      </c>
      <c r="X1053" s="43">
        <f t="shared" si="16"/>
        <v>0</v>
      </c>
      <c r="Y1053" s="7">
        <v>1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0</v>
      </c>
    </row>
    <row r="1054" spans="1:31" ht="13.9" customHeight="1">
      <c r="A1054" s="4">
        <v>947934</v>
      </c>
      <c r="B1054" s="5">
        <v>68.900000000000006</v>
      </c>
      <c r="C1054" s="6">
        <v>519</v>
      </c>
      <c r="D1054" s="5">
        <v>1961.33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4">
        <v>7</v>
      </c>
      <c r="L1054" s="4">
        <v>7</v>
      </c>
      <c r="M1054" s="6">
        <v>16</v>
      </c>
      <c r="N1054" s="6">
        <v>31</v>
      </c>
      <c r="O1054" s="6">
        <v>74</v>
      </c>
      <c r="P1054" s="6">
        <v>104</v>
      </c>
      <c r="Q1054" s="6">
        <v>0</v>
      </c>
      <c r="R1054" s="6">
        <v>1</v>
      </c>
      <c r="S1054" s="6">
        <v>0</v>
      </c>
      <c r="T1054" s="6">
        <v>0</v>
      </c>
      <c r="U1054" s="6">
        <v>1</v>
      </c>
      <c r="V1054" s="6">
        <v>1</v>
      </c>
      <c r="W1054" s="6" t="s">
        <v>29</v>
      </c>
      <c r="X1054" s="43">
        <f t="shared" si="16"/>
        <v>1</v>
      </c>
      <c r="Y1054" s="7">
        <v>1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</row>
    <row r="1055" spans="1:31" ht="13.9" customHeight="1">
      <c r="A1055" s="4">
        <v>948561</v>
      </c>
      <c r="B1055" s="5">
        <v>1700.63</v>
      </c>
      <c r="C1055" s="6">
        <v>257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4">
        <v>0</v>
      </c>
      <c r="L1055" s="4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 t="s">
        <v>29</v>
      </c>
      <c r="V1055" s="6" t="s">
        <v>29</v>
      </c>
      <c r="W1055" s="6" t="s">
        <v>29</v>
      </c>
      <c r="X1055" s="43">
        <f t="shared" si="16"/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</row>
    <row r="1056" spans="1:31" ht="13.9" customHeight="1">
      <c r="A1056" s="4">
        <v>948646</v>
      </c>
      <c r="B1056" s="5">
        <v>1081.1500000000001</v>
      </c>
      <c r="C1056" s="6">
        <v>282</v>
      </c>
      <c r="D1056" s="5">
        <v>16792.2133333333</v>
      </c>
      <c r="E1056" s="5">
        <v>20343.846666666701</v>
      </c>
      <c r="F1056" s="5">
        <v>20</v>
      </c>
      <c r="G1056" s="5">
        <v>0</v>
      </c>
      <c r="H1056" s="5">
        <v>0</v>
      </c>
      <c r="I1056" s="5">
        <v>0</v>
      </c>
      <c r="J1056" s="5">
        <v>0</v>
      </c>
      <c r="K1056" s="4">
        <v>6</v>
      </c>
      <c r="L1056" s="4">
        <v>8</v>
      </c>
      <c r="M1056" s="6">
        <v>13</v>
      </c>
      <c r="N1056" s="6">
        <v>19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1</v>
      </c>
      <c r="V1056" s="6" t="s">
        <v>29</v>
      </c>
      <c r="W1056" s="6" t="s">
        <v>29</v>
      </c>
      <c r="X1056" s="43">
        <f t="shared" si="16"/>
        <v>0</v>
      </c>
      <c r="Y1056" s="7">
        <v>1</v>
      </c>
      <c r="Z1056" s="7">
        <v>1</v>
      </c>
      <c r="AA1056" s="7">
        <v>1</v>
      </c>
      <c r="AB1056" s="7">
        <v>0</v>
      </c>
      <c r="AC1056" s="7">
        <v>0</v>
      </c>
      <c r="AD1056" s="7">
        <v>0</v>
      </c>
      <c r="AE1056" s="7">
        <v>0</v>
      </c>
    </row>
    <row r="1057" spans="1:31" ht="13.9" customHeight="1">
      <c r="A1057" s="4">
        <v>949241</v>
      </c>
      <c r="B1057" s="5">
        <v>5735.11</v>
      </c>
      <c r="C1057" s="6">
        <v>357</v>
      </c>
      <c r="D1057" s="5">
        <v>346.01666666666699</v>
      </c>
      <c r="E1057" s="5">
        <v>0</v>
      </c>
      <c r="F1057" s="5">
        <v>8989.66</v>
      </c>
      <c r="G1057" s="5">
        <v>0</v>
      </c>
      <c r="H1057" s="5">
        <v>0</v>
      </c>
      <c r="I1057" s="5">
        <v>153226.94</v>
      </c>
      <c r="J1057" s="5">
        <v>0</v>
      </c>
      <c r="K1057" s="4">
        <v>5</v>
      </c>
      <c r="L1057" s="4">
        <v>5</v>
      </c>
      <c r="M1057" s="6">
        <v>28</v>
      </c>
      <c r="N1057" s="6">
        <v>71</v>
      </c>
      <c r="O1057" s="6">
        <v>20</v>
      </c>
      <c r="P1057" s="6">
        <v>26</v>
      </c>
      <c r="Q1057" s="6">
        <v>1</v>
      </c>
      <c r="R1057" s="6">
        <v>1</v>
      </c>
      <c r="S1057" s="6">
        <v>0</v>
      </c>
      <c r="T1057" s="6">
        <v>0</v>
      </c>
      <c r="U1057" s="6">
        <v>1</v>
      </c>
      <c r="V1057" s="6">
        <v>1</v>
      </c>
      <c r="W1057" s="6">
        <v>1</v>
      </c>
      <c r="X1057" s="43">
        <f t="shared" si="16"/>
        <v>2</v>
      </c>
      <c r="Y1057" s="7">
        <v>1</v>
      </c>
      <c r="Z1057" s="7">
        <v>0</v>
      </c>
      <c r="AA1057" s="7">
        <v>1</v>
      </c>
      <c r="AB1057" s="7">
        <v>0</v>
      </c>
      <c r="AC1057" s="7">
        <v>0</v>
      </c>
      <c r="AD1057" s="7">
        <v>1</v>
      </c>
      <c r="AE1057" s="7">
        <v>0</v>
      </c>
    </row>
    <row r="1058" spans="1:31" ht="13.9" customHeight="1">
      <c r="A1058" s="4">
        <v>950073</v>
      </c>
      <c r="B1058" s="5">
        <v>529.99</v>
      </c>
      <c r="C1058" s="6">
        <v>309</v>
      </c>
      <c r="D1058" s="5">
        <v>11714.276666666699</v>
      </c>
      <c r="E1058" s="5">
        <v>0</v>
      </c>
      <c r="F1058" s="5">
        <v>0</v>
      </c>
      <c r="G1058" s="5">
        <v>1395.16</v>
      </c>
      <c r="H1058" s="5">
        <v>0</v>
      </c>
      <c r="I1058" s="5">
        <v>4247.7233333333297</v>
      </c>
      <c r="J1058" s="5">
        <v>0</v>
      </c>
      <c r="K1058" s="4">
        <v>0</v>
      </c>
      <c r="L1058" s="4">
        <v>0</v>
      </c>
      <c r="M1058" s="6">
        <v>0</v>
      </c>
      <c r="N1058" s="6">
        <v>0</v>
      </c>
      <c r="O1058" s="6">
        <v>25</v>
      </c>
      <c r="P1058" s="6">
        <v>30</v>
      </c>
      <c r="Q1058" s="6">
        <v>1</v>
      </c>
      <c r="R1058" s="6">
        <v>1</v>
      </c>
      <c r="S1058" s="6">
        <v>0</v>
      </c>
      <c r="T1058" s="6">
        <v>13</v>
      </c>
      <c r="U1058" s="6">
        <v>1</v>
      </c>
      <c r="V1058" s="6">
        <v>1</v>
      </c>
      <c r="W1058" s="6">
        <v>1</v>
      </c>
      <c r="X1058" s="43">
        <f t="shared" si="16"/>
        <v>2</v>
      </c>
      <c r="Y1058" s="7">
        <v>1</v>
      </c>
      <c r="Z1058" s="7">
        <v>0</v>
      </c>
      <c r="AA1058" s="7">
        <v>0</v>
      </c>
      <c r="AB1058" s="7">
        <v>1</v>
      </c>
      <c r="AC1058" s="7">
        <v>0</v>
      </c>
      <c r="AD1058" s="7">
        <v>1</v>
      </c>
      <c r="AE1058" s="7">
        <v>0</v>
      </c>
    </row>
    <row r="1059" spans="1:31" ht="13.9" customHeight="1">
      <c r="A1059" s="4">
        <v>951605</v>
      </c>
      <c r="B1059" s="5">
        <v>1548.49</v>
      </c>
      <c r="C1059" s="6">
        <v>323</v>
      </c>
      <c r="D1059" s="5">
        <v>2241.4733333333302</v>
      </c>
      <c r="E1059" s="5">
        <v>0</v>
      </c>
      <c r="F1059" s="5">
        <v>6954.2466666666696</v>
      </c>
      <c r="G1059" s="5">
        <v>0</v>
      </c>
      <c r="H1059" s="5">
        <v>0</v>
      </c>
      <c r="I1059" s="5">
        <v>148476.843333333</v>
      </c>
      <c r="J1059" s="5">
        <v>0</v>
      </c>
      <c r="K1059" s="4">
        <v>1</v>
      </c>
      <c r="L1059" s="4">
        <v>2</v>
      </c>
      <c r="M1059" s="6">
        <v>1</v>
      </c>
      <c r="N1059" s="6">
        <v>2</v>
      </c>
      <c r="O1059" s="6">
        <v>67</v>
      </c>
      <c r="P1059" s="6">
        <v>103</v>
      </c>
      <c r="Q1059" s="6">
        <v>1</v>
      </c>
      <c r="R1059" s="6">
        <v>0</v>
      </c>
      <c r="S1059" s="6">
        <v>0</v>
      </c>
      <c r="T1059" s="6">
        <v>0</v>
      </c>
      <c r="U1059" s="6">
        <v>1</v>
      </c>
      <c r="V1059" s="6">
        <v>1</v>
      </c>
      <c r="W1059" s="6" t="s">
        <v>29</v>
      </c>
      <c r="X1059" s="43">
        <f t="shared" si="16"/>
        <v>1</v>
      </c>
      <c r="Y1059" s="7">
        <v>1</v>
      </c>
      <c r="Z1059" s="7">
        <v>0</v>
      </c>
      <c r="AA1059" s="7">
        <v>1</v>
      </c>
      <c r="AB1059" s="7">
        <v>0</v>
      </c>
      <c r="AC1059" s="7">
        <v>0</v>
      </c>
      <c r="AD1059" s="7">
        <v>1</v>
      </c>
      <c r="AE1059" s="7">
        <v>0</v>
      </c>
    </row>
    <row r="1060" spans="1:31" ht="13.9" customHeight="1">
      <c r="A1060" s="4">
        <v>952868</v>
      </c>
      <c r="B1060" s="5">
        <v>250.5</v>
      </c>
      <c r="C1060" s="6">
        <v>521</v>
      </c>
      <c r="D1060" s="5">
        <v>17504.226666666698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4">
        <v>6</v>
      </c>
      <c r="L1060" s="4">
        <v>7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 t="s">
        <v>29</v>
      </c>
      <c r="V1060" s="6" t="s">
        <v>29</v>
      </c>
      <c r="W1060" s="6" t="s">
        <v>29</v>
      </c>
      <c r="X1060" s="43">
        <f t="shared" si="16"/>
        <v>0</v>
      </c>
      <c r="Y1060" s="7">
        <v>1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</row>
    <row r="1061" spans="1:31" ht="13.9" customHeight="1">
      <c r="A1061" s="4">
        <v>953183</v>
      </c>
      <c r="B1061" s="5">
        <v>386.34</v>
      </c>
      <c r="C1061" s="6">
        <v>336</v>
      </c>
      <c r="D1061" s="5">
        <v>13421.4533333333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865.04666666666697</v>
      </c>
      <c r="K1061" s="4">
        <v>7</v>
      </c>
      <c r="L1061" s="4">
        <v>8</v>
      </c>
      <c r="M1061" s="6">
        <v>6</v>
      </c>
      <c r="N1061" s="6">
        <v>8</v>
      </c>
      <c r="O1061" s="6">
        <v>109</v>
      </c>
      <c r="P1061" s="6">
        <v>198</v>
      </c>
      <c r="Q1061" s="6">
        <v>0</v>
      </c>
      <c r="R1061" s="6">
        <v>0</v>
      </c>
      <c r="S1061" s="6">
        <v>12</v>
      </c>
      <c r="T1061" s="6">
        <v>3</v>
      </c>
      <c r="U1061" s="6">
        <v>1</v>
      </c>
      <c r="V1061" s="6">
        <v>1</v>
      </c>
      <c r="W1061" s="6">
        <v>1</v>
      </c>
      <c r="X1061" s="43">
        <f t="shared" si="16"/>
        <v>2</v>
      </c>
      <c r="Y1061" s="7">
        <v>1</v>
      </c>
      <c r="Z1061" s="7">
        <v>0</v>
      </c>
      <c r="AA1061" s="7">
        <v>0</v>
      </c>
      <c r="AB1061" s="7">
        <v>1</v>
      </c>
      <c r="AC1061" s="7">
        <v>0</v>
      </c>
      <c r="AD1061" s="7">
        <v>0</v>
      </c>
      <c r="AE1061" s="7">
        <v>1</v>
      </c>
    </row>
    <row r="1062" spans="1:31" ht="13.9" customHeight="1">
      <c r="A1062" s="4">
        <v>953759</v>
      </c>
      <c r="B1062" s="5">
        <v>284.98</v>
      </c>
      <c r="C1062" s="6">
        <v>307</v>
      </c>
      <c r="D1062" s="5">
        <v>2721.91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3548.9466666666699</v>
      </c>
      <c r="K1062" s="4">
        <v>2</v>
      </c>
      <c r="L1062" s="4">
        <v>2</v>
      </c>
      <c r="M1062" s="6">
        <v>0</v>
      </c>
      <c r="N1062" s="6">
        <v>0</v>
      </c>
      <c r="O1062" s="6">
        <v>11</v>
      </c>
      <c r="P1062" s="6">
        <v>14</v>
      </c>
      <c r="Q1062" s="6">
        <v>1</v>
      </c>
      <c r="R1062" s="6">
        <v>0</v>
      </c>
      <c r="S1062" s="6">
        <v>0</v>
      </c>
      <c r="T1062" s="6">
        <v>0</v>
      </c>
      <c r="U1062" s="6">
        <v>1</v>
      </c>
      <c r="V1062" s="6">
        <v>1</v>
      </c>
      <c r="W1062" s="6" t="s">
        <v>29</v>
      </c>
      <c r="X1062" s="43">
        <f t="shared" si="16"/>
        <v>1</v>
      </c>
      <c r="Y1062" s="7">
        <v>1</v>
      </c>
      <c r="Z1062" s="7">
        <v>0</v>
      </c>
      <c r="AA1062" s="7">
        <v>0</v>
      </c>
      <c r="AB1062" s="7">
        <v>1</v>
      </c>
      <c r="AC1062" s="7">
        <v>0</v>
      </c>
      <c r="AD1062" s="7">
        <v>0</v>
      </c>
      <c r="AE1062" s="7">
        <v>1</v>
      </c>
    </row>
    <row r="1063" spans="1:31" ht="13.9" customHeight="1">
      <c r="A1063" s="4">
        <v>955155</v>
      </c>
      <c r="B1063" s="5">
        <v>186.2</v>
      </c>
      <c r="C1063" s="6">
        <v>348</v>
      </c>
      <c r="D1063" s="5">
        <v>7600.0233333333299</v>
      </c>
      <c r="E1063" s="5">
        <v>0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4">
        <v>0</v>
      </c>
      <c r="L1063" s="4">
        <v>0</v>
      </c>
      <c r="M1063" s="6">
        <v>3</v>
      </c>
      <c r="N1063" s="6">
        <v>3</v>
      </c>
      <c r="O1063" s="6">
        <v>24</v>
      </c>
      <c r="P1063" s="6">
        <v>43</v>
      </c>
      <c r="Q1063" s="6">
        <v>0</v>
      </c>
      <c r="R1063" s="6">
        <v>1</v>
      </c>
      <c r="S1063" s="6">
        <v>0</v>
      </c>
      <c r="T1063" s="6">
        <v>0</v>
      </c>
      <c r="U1063" s="6">
        <v>1</v>
      </c>
      <c r="V1063" s="6">
        <v>1</v>
      </c>
      <c r="W1063" s="6">
        <v>1</v>
      </c>
      <c r="X1063" s="43">
        <f t="shared" si="16"/>
        <v>2</v>
      </c>
      <c r="Y1063" s="7">
        <v>1</v>
      </c>
      <c r="Z1063" s="7">
        <v>0</v>
      </c>
      <c r="AA1063" s="7">
        <v>0</v>
      </c>
      <c r="AB1063" s="7">
        <v>1</v>
      </c>
      <c r="AC1063" s="7">
        <v>0</v>
      </c>
      <c r="AD1063" s="7">
        <v>0</v>
      </c>
      <c r="AE1063" s="7">
        <v>0</v>
      </c>
    </row>
    <row r="1064" spans="1:31" ht="13.9" customHeight="1">
      <c r="A1064" s="4">
        <v>955220</v>
      </c>
      <c r="B1064" s="5">
        <v>1082.1600000000001</v>
      </c>
      <c r="C1064" s="6">
        <v>377</v>
      </c>
      <c r="D1064" s="5">
        <v>1644.8433333333301</v>
      </c>
      <c r="E1064" s="5">
        <v>257.03666666666697</v>
      </c>
      <c r="F1064" s="5">
        <v>0</v>
      </c>
      <c r="G1064" s="5">
        <v>0</v>
      </c>
      <c r="H1064" s="5">
        <v>20558.293333333299</v>
      </c>
      <c r="I1064" s="5">
        <v>45686.666666666701</v>
      </c>
      <c r="J1064" s="5">
        <v>1144.0266666666701</v>
      </c>
      <c r="K1064" s="4">
        <v>0</v>
      </c>
      <c r="L1064" s="4">
        <v>0</v>
      </c>
      <c r="M1064" s="6">
        <v>13</v>
      </c>
      <c r="N1064" s="6">
        <v>25</v>
      </c>
      <c r="O1064" s="6">
        <v>0</v>
      </c>
      <c r="P1064" s="6">
        <v>0</v>
      </c>
      <c r="Q1064" s="6">
        <v>0</v>
      </c>
      <c r="R1064" s="6">
        <v>1</v>
      </c>
      <c r="S1064" s="6">
        <v>0</v>
      </c>
      <c r="T1064" s="6">
        <v>0</v>
      </c>
      <c r="U1064" s="6">
        <v>1</v>
      </c>
      <c r="V1064" s="6">
        <v>1</v>
      </c>
      <c r="W1064" s="6">
        <v>1</v>
      </c>
      <c r="X1064" s="43">
        <f t="shared" si="16"/>
        <v>2</v>
      </c>
      <c r="Y1064" s="7">
        <v>1</v>
      </c>
      <c r="Z1064" s="7">
        <v>1</v>
      </c>
      <c r="AA1064" s="7">
        <v>0</v>
      </c>
      <c r="AB1064" s="7">
        <v>1</v>
      </c>
      <c r="AC1064" s="7">
        <v>1</v>
      </c>
      <c r="AD1064" s="7">
        <v>1</v>
      </c>
      <c r="AE1064" s="7">
        <v>1</v>
      </c>
    </row>
    <row r="1065" spans="1:31" ht="13.9" customHeight="1">
      <c r="A1065" s="4">
        <v>955324</v>
      </c>
      <c r="B1065" s="5">
        <v>363.72</v>
      </c>
      <c r="C1065" s="6">
        <v>388</v>
      </c>
      <c r="D1065" s="5">
        <v>1359.68333333333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10936.94</v>
      </c>
      <c r="K1065" s="4">
        <v>1</v>
      </c>
      <c r="L1065" s="4">
        <v>1</v>
      </c>
      <c r="M1065" s="6">
        <v>9</v>
      </c>
      <c r="N1065" s="6">
        <v>9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 t="s">
        <v>29</v>
      </c>
      <c r="V1065" s="6" t="s">
        <v>29</v>
      </c>
      <c r="W1065" s="6" t="s">
        <v>29</v>
      </c>
      <c r="X1065" s="43">
        <f t="shared" si="16"/>
        <v>0</v>
      </c>
      <c r="Y1065" s="7">
        <v>1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1</v>
      </c>
    </row>
    <row r="1066" spans="1:31" ht="13.9" customHeight="1">
      <c r="A1066" s="4">
        <v>955984</v>
      </c>
      <c r="B1066" s="5">
        <v>257.94</v>
      </c>
      <c r="C1066" s="6">
        <v>320</v>
      </c>
      <c r="D1066" s="5">
        <v>7244.4633333333304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4">
        <v>0</v>
      </c>
      <c r="L1066" s="4">
        <v>0</v>
      </c>
      <c r="M1066" s="6">
        <v>0</v>
      </c>
      <c r="N1066" s="6">
        <v>0</v>
      </c>
      <c r="O1066" s="6">
        <v>7</v>
      </c>
      <c r="P1066" s="6">
        <v>9</v>
      </c>
      <c r="Q1066" s="6">
        <v>0</v>
      </c>
      <c r="R1066" s="6">
        <v>0</v>
      </c>
      <c r="S1066" s="6">
        <v>0</v>
      </c>
      <c r="T1066" s="6">
        <v>0</v>
      </c>
      <c r="U1066" s="6">
        <v>1</v>
      </c>
      <c r="V1066" s="6">
        <v>1</v>
      </c>
      <c r="W1066" s="6" t="s">
        <v>29</v>
      </c>
      <c r="X1066" s="43">
        <f t="shared" si="16"/>
        <v>1</v>
      </c>
      <c r="Y1066" s="7">
        <v>1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</row>
    <row r="1067" spans="1:31" ht="13.9" customHeight="1">
      <c r="A1067" s="4">
        <v>957529</v>
      </c>
      <c r="B1067" s="5">
        <v>812.05</v>
      </c>
      <c r="C1067" s="6">
        <v>360</v>
      </c>
      <c r="D1067" s="5">
        <v>3069.1966666666699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28668.68</v>
      </c>
      <c r="K1067" s="4">
        <v>2</v>
      </c>
      <c r="L1067" s="4">
        <v>5</v>
      </c>
      <c r="M1067" s="6">
        <v>11</v>
      </c>
      <c r="N1067" s="6">
        <v>27</v>
      </c>
      <c r="O1067" s="6">
        <v>22</v>
      </c>
      <c r="P1067" s="6">
        <v>28</v>
      </c>
      <c r="Q1067" s="6">
        <v>0</v>
      </c>
      <c r="R1067" s="6">
        <v>0</v>
      </c>
      <c r="S1067" s="6">
        <v>32</v>
      </c>
      <c r="T1067" s="6">
        <v>0</v>
      </c>
      <c r="U1067" s="6">
        <v>1</v>
      </c>
      <c r="V1067" s="6">
        <v>1</v>
      </c>
      <c r="W1067" s="6">
        <v>1</v>
      </c>
      <c r="X1067" s="43">
        <f t="shared" si="16"/>
        <v>2</v>
      </c>
      <c r="Y1067" s="7">
        <v>1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1</v>
      </c>
    </row>
    <row r="1068" spans="1:31" ht="13.9" customHeight="1">
      <c r="A1068" s="4">
        <v>958147</v>
      </c>
      <c r="B1068" s="5">
        <v>367.81</v>
      </c>
      <c r="C1068" s="6">
        <v>326</v>
      </c>
      <c r="D1068" s="5">
        <v>253.48333333333301</v>
      </c>
      <c r="E1068" s="5">
        <v>0</v>
      </c>
      <c r="F1068" s="5">
        <v>1178.79666666667</v>
      </c>
      <c r="G1068" s="5">
        <v>22950.92</v>
      </c>
      <c r="H1068" s="5">
        <v>0</v>
      </c>
      <c r="I1068" s="5">
        <v>0</v>
      </c>
      <c r="J1068" s="5">
        <v>0</v>
      </c>
      <c r="K1068" s="4">
        <v>2</v>
      </c>
      <c r="L1068" s="4">
        <v>4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1</v>
      </c>
      <c r="V1068" s="6" t="s">
        <v>29</v>
      </c>
      <c r="W1068" s="6" t="s">
        <v>29</v>
      </c>
      <c r="X1068" s="43">
        <f t="shared" si="16"/>
        <v>0</v>
      </c>
      <c r="Y1068" s="7">
        <v>1</v>
      </c>
      <c r="Z1068" s="7">
        <v>0</v>
      </c>
      <c r="AA1068" s="7">
        <v>1</v>
      </c>
      <c r="AB1068" s="7">
        <v>1</v>
      </c>
      <c r="AC1068" s="7">
        <v>0</v>
      </c>
      <c r="AD1068" s="7">
        <v>0</v>
      </c>
      <c r="AE1068" s="7">
        <v>0</v>
      </c>
    </row>
    <row r="1069" spans="1:31" ht="13.9" customHeight="1">
      <c r="A1069" s="4">
        <v>961563</v>
      </c>
      <c r="B1069" s="5">
        <v>1248.77</v>
      </c>
      <c r="C1069" s="6">
        <v>311</v>
      </c>
      <c r="D1069" s="5">
        <v>915.06333333333396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48710.826666666697</v>
      </c>
      <c r="K1069" s="4">
        <v>0</v>
      </c>
      <c r="L1069" s="4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1</v>
      </c>
      <c r="V1069" s="6" t="s">
        <v>29</v>
      </c>
      <c r="W1069" s="6" t="s">
        <v>29</v>
      </c>
      <c r="X1069" s="43">
        <f t="shared" si="16"/>
        <v>0</v>
      </c>
      <c r="Y1069" s="7">
        <v>1</v>
      </c>
      <c r="Z1069" s="7">
        <v>0</v>
      </c>
      <c r="AA1069" s="7">
        <v>0</v>
      </c>
      <c r="AB1069" s="7">
        <v>1</v>
      </c>
      <c r="AC1069" s="7">
        <v>0</v>
      </c>
      <c r="AD1069" s="7">
        <v>0</v>
      </c>
      <c r="AE1069" s="7">
        <v>1</v>
      </c>
    </row>
    <row r="1070" spans="1:31" ht="13.9" customHeight="1">
      <c r="A1070" s="4">
        <v>962316</v>
      </c>
      <c r="B1070" s="5">
        <v>422.41</v>
      </c>
      <c r="C1070" s="6">
        <v>378</v>
      </c>
      <c r="D1070" s="5">
        <v>7972.6333333333396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214.58</v>
      </c>
      <c r="K1070" s="4">
        <v>4</v>
      </c>
      <c r="L1070" s="4">
        <v>7</v>
      </c>
      <c r="M1070" s="6">
        <v>3</v>
      </c>
      <c r="N1070" s="6">
        <v>4</v>
      </c>
      <c r="O1070" s="6">
        <v>67</v>
      </c>
      <c r="P1070" s="6">
        <v>80</v>
      </c>
      <c r="Q1070" s="6">
        <v>0</v>
      </c>
      <c r="R1070" s="6">
        <v>0</v>
      </c>
      <c r="S1070" s="6">
        <v>0</v>
      </c>
      <c r="T1070" s="6">
        <v>0</v>
      </c>
      <c r="U1070" s="6">
        <v>1</v>
      </c>
      <c r="V1070" s="6">
        <v>1</v>
      </c>
      <c r="W1070" s="6">
        <v>1</v>
      </c>
      <c r="X1070" s="43">
        <f t="shared" si="16"/>
        <v>2</v>
      </c>
      <c r="Y1070" s="7">
        <v>1</v>
      </c>
      <c r="Z1070" s="7">
        <v>0</v>
      </c>
      <c r="AA1070" s="7">
        <v>1</v>
      </c>
      <c r="AB1070" s="7">
        <v>0</v>
      </c>
      <c r="AC1070" s="7">
        <v>0</v>
      </c>
      <c r="AD1070" s="7">
        <v>0</v>
      </c>
      <c r="AE1070" s="7">
        <v>1</v>
      </c>
    </row>
    <row r="1071" spans="1:31" ht="13.9" customHeight="1">
      <c r="A1071" s="4">
        <v>965301</v>
      </c>
      <c r="B1071" s="5">
        <v>213.2</v>
      </c>
      <c r="C1071" s="6">
        <v>320</v>
      </c>
      <c r="D1071" s="5">
        <v>1310.4733333333299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4">
        <v>21</v>
      </c>
      <c r="L1071" s="4">
        <v>21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9</v>
      </c>
      <c r="S1071" s="6">
        <v>0</v>
      </c>
      <c r="T1071" s="6">
        <v>0</v>
      </c>
      <c r="U1071" s="6" t="s">
        <v>29</v>
      </c>
      <c r="V1071" s="6" t="s">
        <v>29</v>
      </c>
      <c r="W1071" s="6" t="s">
        <v>29</v>
      </c>
      <c r="X1071" s="43">
        <f t="shared" si="16"/>
        <v>0</v>
      </c>
      <c r="Y1071" s="7">
        <v>1</v>
      </c>
      <c r="Z1071" s="7">
        <v>0</v>
      </c>
      <c r="AA1071" s="7">
        <v>0</v>
      </c>
      <c r="AB1071" s="7">
        <v>1</v>
      </c>
      <c r="AC1071" s="7">
        <v>0</v>
      </c>
      <c r="AD1071" s="7">
        <v>0</v>
      </c>
      <c r="AE1071" s="7">
        <v>0</v>
      </c>
    </row>
    <row r="1072" spans="1:31" ht="13.9" customHeight="1">
      <c r="A1072" s="4">
        <v>966747</v>
      </c>
      <c r="B1072" s="5">
        <v>157.96</v>
      </c>
      <c r="C1072" s="6">
        <v>305</v>
      </c>
      <c r="D1072" s="5">
        <v>3365.0166666666701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4">
        <v>6</v>
      </c>
      <c r="L1072" s="4">
        <v>8</v>
      </c>
      <c r="M1072" s="6">
        <v>2</v>
      </c>
      <c r="N1072" s="6">
        <v>2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 t="s">
        <v>29</v>
      </c>
      <c r="V1072" s="6" t="s">
        <v>29</v>
      </c>
      <c r="W1072" s="6" t="s">
        <v>29</v>
      </c>
      <c r="X1072" s="43">
        <f t="shared" si="16"/>
        <v>0</v>
      </c>
      <c r="Y1072" s="7">
        <v>1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0</v>
      </c>
    </row>
    <row r="1073" spans="1:31" ht="13.9" customHeight="1">
      <c r="A1073" s="4">
        <v>967969</v>
      </c>
      <c r="B1073" s="5">
        <v>0</v>
      </c>
      <c r="C1073" s="6">
        <v>250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4">
        <v>0</v>
      </c>
      <c r="L1073" s="4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 t="s">
        <v>29</v>
      </c>
      <c r="V1073" s="6" t="s">
        <v>29</v>
      </c>
      <c r="W1073" s="6" t="s">
        <v>29</v>
      </c>
      <c r="X1073" s="43">
        <f t="shared" si="16"/>
        <v>0</v>
      </c>
      <c r="Y1073" s="7">
        <v>0</v>
      </c>
      <c r="Z1073" s="7">
        <v>0</v>
      </c>
      <c r="AA1073" s="7">
        <v>0</v>
      </c>
      <c r="AB1073" s="7">
        <v>1</v>
      </c>
      <c r="AC1073" s="7">
        <v>0</v>
      </c>
      <c r="AD1073" s="7">
        <v>1</v>
      </c>
      <c r="AE1073" s="7">
        <v>0</v>
      </c>
    </row>
    <row r="1074" spans="1:31" ht="13.9" customHeight="1">
      <c r="A1074" s="4">
        <v>968331</v>
      </c>
      <c r="B1074" s="5">
        <v>0</v>
      </c>
      <c r="C1074" s="6">
        <v>345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4">
        <v>0</v>
      </c>
      <c r="L1074" s="4">
        <v>0</v>
      </c>
      <c r="M1074" s="6">
        <v>0</v>
      </c>
      <c r="N1074" s="6">
        <v>0</v>
      </c>
      <c r="O1074" s="6">
        <v>92</v>
      </c>
      <c r="P1074" s="6">
        <v>237</v>
      </c>
      <c r="Q1074" s="6">
        <v>0</v>
      </c>
      <c r="R1074" s="6">
        <v>0</v>
      </c>
      <c r="S1074" s="6">
        <v>0</v>
      </c>
      <c r="T1074" s="6">
        <v>0</v>
      </c>
      <c r="U1074" s="6">
        <v>1</v>
      </c>
      <c r="V1074" s="6">
        <v>1</v>
      </c>
      <c r="W1074" s="6">
        <v>1</v>
      </c>
      <c r="X1074" s="43">
        <f t="shared" si="16"/>
        <v>2</v>
      </c>
      <c r="Y1074" s="7">
        <v>0</v>
      </c>
      <c r="Z1074" s="7">
        <v>0</v>
      </c>
      <c r="AA1074" s="7">
        <v>0</v>
      </c>
      <c r="AB1074" s="7">
        <v>1</v>
      </c>
      <c r="AC1074" s="7">
        <v>0</v>
      </c>
      <c r="AD1074" s="7">
        <v>0</v>
      </c>
      <c r="AE1074" s="7">
        <v>0</v>
      </c>
    </row>
    <row r="1075" spans="1:31" ht="13.9" customHeight="1">
      <c r="A1075" s="4">
        <v>970373</v>
      </c>
      <c r="B1075" s="5">
        <v>1047.8</v>
      </c>
      <c r="C1075" s="6">
        <v>272</v>
      </c>
      <c r="D1075" s="5">
        <v>8615.9233333333395</v>
      </c>
      <c r="E1075" s="5">
        <v>0</v>
      </c>
      <c r="F1075" s="5">
        <v>0</v>
      </c>
      <c r="G1075" s="5">
        <v>524.41</v>
      </c>
      <c r="H1075" s="5">
        <v>0</v>
      </c>
      <c r="I1075" s="5">
        <v>0</v>
      </c>
      <c r="J1075" s="5">
        <v>0</v>
      </c>
      <c r="K1075" s="4">
        <v>1</v>
      </c>
      <c r="L1075" s="4">
        <v>1</v>
      </c>
      <c r="M1075" s="6">
        <v>2</v>
      </c>
      <c r="N1075" s="6">
        <v>2</v>
      </c>
      <c r="O1075" s="6">
        <v>57</v>
      </c>
      <c r="P1075" s="6">
        <v>94</v>
      </c>
      <c r="Q1075" s="6">
        <v>0</v>
      </c>
      <c r="R1075" s="6">
        <v>0</v>
      </c>
      <c r="S1075" s="6">
        <v>1</v>
      </c>
      <c r="T1075" s="6">
        <v>6</v>
      </c>
      <c r="U1075" s="6">
        <v>1</v>
      </c>
      <c r="V1075" s="6">
        <v>1</v>
      </c>
      <c r="W1075" s="6">
        <v>1</v>
      </c>
      <c r="X1075" s="43">
        <f t="shared" si="16"/>
        <v>2</v>
      </c>
      <c r="Y1075" s="7">
        <v>1</v>
      </c>
      <c r="Z1075" s="7">
        <v>0</v>
      </c>
      <c r="AA1075" s="7">
        <v>0</v>
      </c>
      <c r="AB1075" s="7">
        <v>1</v>
      </c>
      <c r="AC1075" s="7">
        <v>0</v>
      </c>
      <c r="AD1075" s="7">
        <v>0</v>
      </c>
      <c r="AE1075" s="7">
        <v>0</v>
      </c>
    </row>
    <row r="1076" spans="1:31" ht="13.9" customHeight="1">
      <c r="A1076" s="4">
        <v>970630</v>
      </c>
      <c r="B1076" s="5">
        <v>142.84</v>
      </c>
      <c r="C1076" s="6">
        <v>470</v>
      </c>
      <c r="D1076" s="5">
        <v>5354.84666666667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4">
        <v>0</v>
      </c>
      <c r="L1076" s="4">
        <v>0</v>
      </c>
      <c r="M1076" s="6">
        <v>8</v>
      </c>
      <c r="N1076" s="6">
        <v>9</v>
      </c>
      <c r="O1076" s="6">
        <v>59</v>
      </c>
      <c r="P1076" s="6">
        <v>83</v>
      </c>
      <c r="Q1076" s="6">
        <v>0</v>
      </c>
      <c r="R1076" s="6">
        <v>0</v>
      </c>
      <c r="S1076" s="6">
        <v>19</v>
      </c>
      <c r="T1076" s="6">
        <v>0</v>
      </c>
      <c r="U1076" s="6">
        <v>1</v>
      </c>
      <c r="V1076" s="6">
        <v>1</v>
      </c>
      <c r="W1076" s="6">
        <v>1</v>
      </c>
      <c r="X1076" s="43">
        <f t="shared" si="16"/>
        <v>2</v>
      </c>
      <c r="Y1076" s="7">
        <v>1</v>
      </c>
      <c r="Z1076" s="7">
        <v>0</v>
      </c>
      <c r="AA1076" s="7">
        <v>0</v>
      </c>
      <c r="AB1076" s="7">
        <v>0</v>
      </c>
      <c r="AC1076" s="7">
        <v>0</v>
      </c>
      <c r="AD1076" s="7">
        <v>0</v>
      </c>
      <c r="AE1076" s="7">
        <v>0</v>
      </c>
    </row>
    <row r="1077" spans="1:31" ht="13.9" customHeight="1">
      <c r="A1077" s="4">
        <v>973392</v>
      </c>
      <c r="B1077" s="5">
        <v>4078.26</v>
      </c>
      <c r="C1077" s="6">
        <v>438</v>
      </c>
      <c r="D1077" s="5">
        <v>23983.233333333301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4">
        <v>1</v>
      </c>
      <c r="L1077" s="4">
        <v>2</v>
      </c>
      <c r="M1077" s="6">
        <v>0</v>
      </c>
      <c r="N1077" s="6">
        <v>0</v>
      </c>
      <c r="O1077" s="6">
        <v>6</v>
      </c>
      <c r="P1077" s="6">
        <v>9</v>
      </c>
      <c r="Q1077" s="6">
        <v>0</v>
      </c>
      <c r="R1077" s="6">
        <v>0</v>
      </c>
      <c r="S1077" s="6">
        <v>0</v>
      </c>
      <c r="T1077" s="6">
        <v>0</v>
      </c>
      <c r="U1077" s="6">
        <v>1</v>
      </c>
      <c r="V1077" s="6">
        <v>1</v>
      </c>
      <c r="W1077" s="6" t="s">
        <v>29</v>
      </c>
      <c r="X1077" s="43">
        <f t="shared" si="16"/>
        <v>1</v>
      </c>
      <c r="Y1077" s="7">
        <v>1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0</v>
      </c>
    </row>
    <row r="1078" spans="1:31" ht="13.9" customHeight="1">
      <c r="A1078" s="4">
        <v>973636</v>
      </c>
      <c r="B1078" s="5">
        <v>1108.8599999999999</v>
      </c>
      <c r="C1078" s="6">
        <v>356</v>
      </c>
      <c r="D1078" s="5">
        <v>29388.233333333301</v>
      </c>
      <c r="E1078" s="5">
        <v>0</v>
      </c>
      <c r="F1078" s="5">
        <v>0</v>
      </c>
      <c r="G1078" s="5">
        <v>0</v>
      </c>
      <c r="H1078" s="5">
        <v>0</v>
      </c>
      <c r="I1078" s="5">
        <v>20109.906666666699</v>
      </c>
      <c r="J1078" s="5">
        <v>0</v>
      </c>
      <c r="K1078" s="4">
        <v>5</v>
      </c>
      <c r="L1078" s="4">
        <v>5</v>
      </c>
      <c r="M1078" s="6">
        <v>25</v>
      </c>
      <c r="N1078" s="6">
        <v>46</v>
      </c>
      <c r="O1078" s="6">
        <v>29</v>
      </c>
      <c r="P1078" s="6">
        <v>36</v>
      </c>
      <c r="Q1078" s="6">
        <v>0</v>
      </c>
      <c r="R1078" s="6">
        <v>2</v>
      </c>
      <c r="S1078" s="6">
        <v>0</v>
      </c>
      <c r="T1078" s="6">
        <v>0</v>
      </c>
      <c r="U1078" s="6">
        <v>1</v>
      </c>
      <c r="V1078" s="6">
        <v>1</v>
      </c>
      <c r="W1078" s="6" t="s">
        <v>29</v>
      </c>
      <c r="X1078" s="43">
        <f t="shared" si="16"/>
        <v>1</v>
      </c>
      <c r="Y1078" s="7">
        <v>1</v>
      </c>
      <c r="Z1078" s="7">
        <v>0</v>
      </c>
      <c r="AA1078" s="7">
        <v>0</v>
      </c>
      <c r="AB1078" s="7">
        <v>0</v>
      </c>
      <c r="AC1078" s="7">
        <v>0</v>
      </c>
      <c r="AD1078" s="7">
        <v>1</v>
      </c>
      <c r="AE1078" s="7">
        <v>0</v>
      </c>
    </row>
    <row r="1079" spans="1:31" ht="13.9" customHeight="1">
      <c r="A1079" s="4">
        <v>973719</v>
      </c>
      <c r="B1079" s="5">
        <v>593.08000000000004</v>
      </c>
      <c r="C1079" s="6">
        <v>468</v>
      </c>
      <c r="D1079" s="5">
        <v>24006.639999999999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4">
        <v>2</v>
      </c>
      <c r="L1079" s="4">
        <v>2</v>
      </c>
      <c r="M1079" s="6">
        <v>14</v>
      </c>
      <c r="N1079" s="6">
        <v>24</v>
      </c>
      <c r="O1079" s="6">
        <v>75</v>
      </c>
      <c r="P1079" s="6">
        <v>100</v>
      </c>
      <c r="Q1079" s="6">
        <v>1</v>
      </c>
      <c r="R1079" s="6">
        <v>0</v>
      </c>
      <c r="S1079" s="6">
        <v>31</v>
      </c>
      <c r="T1079" s="6">
        <v>0</v>
      </c>
      <c r="U1079" s="6">
        <v>1</v>
      </c>
      <c r="V1079" s="6">
        <v>1</v>
      </c>
      <c r="W1079" s="6" t="s">
        <v>29</v>
      </c>
      <c r="X1079" s="43">
        <f t="shared" si="16"/>
        <v>1</v>
      </c>
      <c r="Y1079" s="7">
        <v>1</v>
      </c>
      <c r="Z1079" s="7">
        <v>0</v>
      </c>
      <c r="AA1079" s="7">
        <v>0</v>
      </c>
      <c r="AB1079" s="7">
        <v>0</v>
      </c>
      <c r="AC1079" s="7">
        <v>0</v>
      </c>
      <c r="AD1079" s="7">
        <v>1</v>
      </c>
      <c r="AE1079" s="7">
        <v>0</v>
      </c>
    </row>
    <row r="1080" spans="1:31" ht="13.9" customHeight="1">
      <c r="A1080" s="4">
        <v>974406</v>
      </c>
      <c r="B1080" s="5">
        <v>78.78</v>
      </c>
      <c r="C1080" s="6">
        <v>370</v>
      </c>
      <c r="D1080" s="5">
        <v>238.696666666667</v>
      </c>
      <c r="E1080" s="5">
        <v>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4">
        <v>0</v>
      </c>
      <c r="L1080" s="4">
        <v>0</v>
      </c>
      <c r="M1080" s="6">
        <v>11</v>
      </c>
      <c r="N1080" s="6">
        <v>15</v>
      </c>
      <c r="O1080" s="6">
        <v>95</v>
      </c>
      <c r="P1080" s="6">
        <v>146</v>
      </c>
      <c r="Q1080" s="6">
        <v>0</v>
      </c>
      <c r="R1080" s="6">
        <v>1</v>
      </c>
      <c r="S1080" s="6">
        <v>40</v>
      </c>
      <c r="T1080" s="6">
        <v>0</v>
      </c>
      <c r="U1080" s="6">
        <v>1</v>
      </c>
      <c r="V1080" s="6">
        <v>1</v>
      </c>
      <c r="W1080" s="6">
        <v>1</v>
      </c>
      <c r="X1080" s="43">
        <f t="shared" si="16"/>
        <v>2</v>
      </c>
      <c r="Y1080" s="7">
        <v>1</v>
      </c>
      <c r="Z1080" s="7">
        <v>0</v>
      </c>
      <c r="AA1080" s="7">
        <v>0</v>
      </c>
      <c r="AB1080" s="7">
        <v>1</v>
      </c>
      <c r="AC1080" s="7">
        <v>0</v>
      </c>
      <c r="AD1080" s="7">
        <v>0</v>
      </c>
      <c r="AE1080" s="7">
        <v>0</v>
      </c>
    </row>
    <row r="1081" spans="1:31" ht="13.9" customHeight="1">
      <c r="A1081" s="4">
        <v>975523</v>
      </c>
      <c r="B1081" s="5">
        <v>35.630000000000003</v>
      </c>
      <c r="C1081" s="6">
        <v>346</v>
      </c>
      <c r="D1081" s="5">
        <v>1020.3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4">
        <v>0</v>
      </c>
      <c r="L1081" s="4">
        <v>0</v>
      </c>
      <c r="M1081" s="6">
        <v>1</v>
      </c>
      <c r="N1081" s="6">
        <v>1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 t="s">
        <v>29</v>
      </c>
      <c r="V1081" s="6" t="s">
        <v>29</v>
      </c>
      <c r="W1081" s="6" t="s">
        <v>29</v>
      </c>
      <c r="X1081" s="43">
        <f t="shared" si="16"/>
        <v>0</v>
      </c>
      <c r="Y1081" s="7">
        <v>1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0</v>
      </c>
    </row>
    <row r="1082" spans="1:31" ht="13.9" customHeight="1">
      <c r="A1082" s="4">
        <v>976972</v>
      </c>
      <c r="B1082" s="5">
        <v>909.04</v>
      </c>
      <c r="C1082" s="6">
        <v>291</v>
      </c>
      <c r="D1082" s="5">
        <v>0</v>
      </c>
      <c r="E1082" s="5">
        <v>0</v>
      </c>
      <c r="F1082" s="5">
        <v>0</v>
      </c>
      <c r="G1082" s="5">
        <v>0</v>
      </c>
      <c r="H1082" s="5">
        <v>25000</v>
      </c>
      <c r="I1082" s="5">
        <v>0</v>
      </c>
      <c r="J1082" s="5">
        <v>8677.4833333333409</v>
      </c>
      <c r="K1082" s="4">
        <v>1</v>
      </c>
      <c r="L1082" s="4">
        <v>1</v>
      </c>
      <c r="M1082" s="6">
        <v>0</v>
      </c>
      <c r="N1082" s="6">
        <v>0</v>
      </c>
      <c r="O1082" s="6">
        <v>5</v>
      </c>
      <c r="P1082" s="6">
        <v>7</v>
      </c>
      <c r="Q1082" s="6">
        <v>1</v>
      </c>
      <c r="R1082" s="6">
        <v>0</v>
      </c>
      <c r="S1082" s="6">
        <v>0</v>
      </c>
      <c r="T1082" s="6">
        <v>0</v>
      </c>
      <c r="U1082" s="6">
        <v>1</v>
      </c>
      <c r="V1082" s="6" t="s">
        <v>29</v>
      </c>
      <c r="W1082" s="6" t="s">
        <v>29</v>
      </c>
      <c r="X1082" s="43">
        <f t="shared" si="16"/>
        <v>0</v>
      </c>
      <c r="Y1082" s="7">
        <v>0</v>
      </c>
      <c r="Z1082" s="7">
        <v>0</v>
      </c>
      <c r="AA1082" s="7">
        <v>0</v>
      </c>
      <c r="AB1082" s="7">
        <v>0</v>
      </c>
      <c r="AC1082" s="7">
        <v>1</v>
      </c>
      <c r="AD1082" s="7">
        <v>0</v>
      </c>
      <c r="AE1082" s="7">
        <v>1</v>
      </c>
    </row>
    <row r="1083" spans="1:31" ht="13.9" customHeight="1">
      <c r="A1083" s="4">
        <v>977930</v>
      </c>
      <c r="B1083" s="5">
        <v>395.99</v>
      </c>
      <c r="C1083" s="6">
        <v>241</v>
      </c>
      <c r="D1083" s="5">
        <v>4377.7866666666696</v>
      </c>
      <c r="E1083" s="5">
        <v>0</v>
      </c>
      <c r="F1083" s="5">
        <v>0</v>
      </c>
      <c r="G1083" s="5">
        <v>1145.4733333333299</v>
      </c>
      <c r="H1083" s="5">
        <v>0</v>
      </c>
      <c r="I1083" s="5">
        <v>0</v>
      </c>
      <c r="J1083" s="5">
        <v>0</v>
      </c>
      <c r="K1083" s="4">
        <v>15</v>
      </c>
      <c r="L1083" s="4">
        <v>15</v>
      </c>
      <c r="M1083" s="6">
        <v>0</v>
      </c>
      <c r="N1083" s="6">
        <v>0</v>
      </c>
      <c r="O1083" s="6">
        <v>61</v>
      </c>
      <c r="P1083" s="6">
        <v>69</v>
      </c>
      <c r="Q1083" s="6">
        <v>0</v>
      </c>
      <c r="R1083" s="6">
        <v>23</v>
      </c>
      <c r="S1083" s="6">
        <v>0</v>
      </c>
      <c r="T1083" s="6">
        <v>0</v>
      </c>
      <c r="U1083" s="6">
        <v>1</v>
      </c>
      <c r="V1083" s="6">
        <v>1</v>
      </c>
      <c r="W1083" s="6">
        <v>1</v>
      </c>
      <c r="X1083" s="43">
        <f t="shared" si="16"/>
        <v>2</v>
      </c>
      <c r="Y1083" s="7">
        <v>1</v>
      </c>
      <c r="Z1083" s="7">
        <v>0</v>
      </c>
      <c r="AA1083" s="7">
        <v>0</v>
      </c>
      <c r="AB1083" s="7">
        <v>1</v>
      </c>
      <c r="AC1083" s="7">
        <v>0</v>
      </c>
      <c r="AD1083" s="7">
        <v>0</v>
      </c>
      <c r="AE1083" s="7">
        <v>0</v>
      </c>
    </row>
    <row r="1084" spans="1:31" ht="13.9" customHeight="1">
      <c r="A1084" s="4">
        <v>978027</v>
      </c>
      <c r="B1084" s="5">
        <v>479.69</v>
      </c>
      <c r="C1084" s="6">
        <v>241</v>
      </c>
      <c r="D1084" s="5">
        <v>0</v>
      </c>
      <c r="E1084" s="5">
        <v>0</v>
      </c>
      <c r="F1084" s="5">
        <v>0</v>
      </c>
      <c r="G1084" s="5">
        <v>5396.4133333333302</v>
      </c>
      <c r="H1084" s="5">
        <v>0</v>
      </c>
      <c r="I1084" s="5">
        <v>0</v>
      </c>
      <c r="J1084" s="5">
        <v>0</v>
      </c>
      <c r="K1084" s="4">
        <v>0</v>
      </c>
      <c r="L1084" s="4">
        <v>0</v>
      </c>
      <c r="M1084" s="6">
        <v>0</v>
      </c>
      <c r="N1084" s="6">
        <v>0</v>
      </c>
      <c r="O1084" s="6">
        <v>4</v>
      </c>
      <c r="P1084" s="6">
        <v>4</v>
      </c>
      <c r="Q1084" s="6">
        <v>0</v>
      </c>
      <c r="R1084" s="6">
        <v>0</v>
      </c>
      <c r="S1084" s="6">
        <v>0</v>
      </c>
      <c r="T1084" s="6">
        <v>0</v>
      </c>
      <c r="U1084" s="6">
        <v>1</v>
      </c>
      <c r="V1084" s="6">
        <v>1</v>
      </c>
      <c r="W1084" s="6" t="s">
        <v>29</v>
      </c>
      <c r="X1084" s="43">
        <f t="shared" si="16"/>
        <v>1</v>
      </c>
      <c r="Y1084" s="7">
        <v>0</v>
      </c>
      <c r="Z1084" s="7">
        <v>0</v>
      </c>
      <c r="AA1084" s="7">
        <v>0</v>
      </c>
      <c r="AB1084" s="7">
        <v>1</v>
      </c>
      <c r="AC1084" s="7">
        <v>0</v>
      </c>
      <c r="AD1084" s="7">
        <v>0</v>
      </c>
      <c r="AE1084" s="7">
        <v>0</v>
      </c>
    </row>
    <row r="1085" spans="1:31" ht="13.9" customHeight="1">
      <c r="A1085" s="4">
        <v>978123</v>
      </c>
      <c r="B1085" s="5">
        <v>519.17999999999995</v>
      </c>
      <c r="C1085" s="6">
        <v>241</v>
      </c>
      <c r="D1085" s="5">
        <v>27224.8066666667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6998.15333333333</v>
      </c>
      <c r="K1085" s="4">
        <v>0</v>
      </c>
      <c r="L1085" s="4">
        <v>0</v>
      </c>
      <c r="M1085" s="6">
        <v>3</v>
      </c>
      <c r="N1085" s="6">
        <v>4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 t="s">
        <v>29</v>
      </c>
      <c r="V1085" s="6" t="s">
        <v>29</v>
      </c>
      <c r="W1085" s="6" t="s">
        <v>29</v>
      </c>
      <c r="X1085" s="43">
        <f t="shared" si="16"/>
        <v>0</v>
      </c>
      <c r="Y1085" s="7">
        <v>1</v>
      </c>
      <c r="Z1085" s="7">
        <v>0</v>
      </c>
      <c r="AA1085" s="7">
        <v>0</v>
      </c>
      <c r="AB1085" s="7">
        <v>0</v>
      </c>
      <c r="AC1085" s="7">
        <v>0</v>
      </c>
      <c r="AD1085" s="7">
        <v>1</v>
      </c>
      <c r="AE1085" s="7">
        <v>1</v>
      </c>
    </row>
    <row r="1086" spans="1:31" ht="13.9" customHeight="1">
      <c r="A1086" s="4">
        <v>978321</v>
      </c>
      <c r="B1086" s="5">
        <v>45.48</v>
      </c>
      <c r="C1086" s="6">
        <v>241</v>
      </c>
      <c r="D1086" s="5">
        <v>335.57666666666699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4">
        <v>0</v>
      </c>
      <c r="L1086" s="4">
        <v>0</v>
      </c>
      <c r="M1086" s="6">
        <v>3</v>
      </c>
      <c r="N1086" s="6">
        <v>3</v>
      </c>
      <c r="O1086" s="6">
        <v>25</v>
      </c>
      <c r="P1086" s="6">
        <v>36</v>
      </c>
      <c r="Q1086" s="6">
        <v>0</v>
      </c>
      <c r="R1086" s="6">
        <v>0</v>
      </c>
      <c r="S1086" s="6">
        <v>0</v>
      </c>
      <c r="T1086" s="6">
        <v>0</v>
      </c>
      <c r="U1086" s="6">
        <v>1</v>
      </c>
      <c r="V1086" s="6">
        <v>1</v>
      </c>
      <c r="W1086" s="6">
        <v>1</v>
      </c>
      <c r="X1086" s="43">
        <f t="shared" si="16"/>
        <v>2</v>
      </c>
      <c r="Y1086" s="7">
        <v>1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</row>
    <row r="1087" spans="1:31" ht="13.9" customHeight="1">
      <c r="A1087" s="4">
        <v>978643</v>
      </c>
      <c r="B1087" s="5">
        <v>840.69</v>
      </c>
      <c r="C1087" s="6">
        <v>241</v>
      </c>
      <c r="D1087" s="5">
        <v>15252.88</v>
      </c>
      <c r="E1087" s="5">
        <v>0</v>
      </c>
      <c r="F1087" s="5">
        <v>0</v>
      </c>
      <c r="G1087" s="5">
        <v>0</v>
      </c>
      <c r="H1087" s="5">
        <v>25354.73</v>
      </c>
      <c r="I1087" s="5">
        <v>0</v>
      </c>
      <c r="J1087" s="5">
        <v>0</v>
      </c>
      <c r="K1087" s="4">
        <v>0</v>
      </c>
      <c r="L1087" s="4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 t="s">
        <v>29</v>
      </c>
      <c r="V1087" s="6" t="s">
        <v>29</v>
      </c>
      <c r="W1087" s="6" t="s">
        <v>29</v>
      </c>
      <c r="X1087" s="43">
        <f t="shared" si="16"/>
        <v>0</v>
      </c>
      <c r="Y1087" s="7">
        <v>1</v>
      </c>
      <c r="Z1087" s="7">
        <v>0</v>
      </c>
      <c r="AA1087" s="7">
        <v>0</v>
      </c>
      <c r="AB1087" s="7">
        <v>0</v>
      </c>
      <c r="AC1087" s="7">
        <v>1</v>
      </c>
      <c r="AD1087" s="7">
        <v>0</v>
      </c>
      <c r="AE1087" s="7">
        <v>0</v>
      </c>
    </row>
    <row r="1088" spans="1:31" ht="13.9" customHeight="1">
      <c r="A1088" s="4">
        <v>980255</v>
      </c>
      <c r="B1088" s="5">
        <v>765.73</v>
      </c>
      <c r="C1088" s="6">
        <v>569</v>
      </c>
      <c r="D1088" s="5">
        <v>1809.61666666667</v>
      </c>
      <c r="E1088" s="5">
        <v>0</v>
      </c>
      <c r="F1088" s="5">
        <v>9364.7866666666705</v>
      </c>
      <c r="G1088" s="5">
        <v>0</v>
      </c>
      <c r="H1088" s="5">
        <v>0</v>
      </c>
      <c r="I1088" s="5">
        <v>0</v>
      </c>
      <c r="J1088" s="5">
        <v>6432.77</v>
      </c>
      <c r="K1088" s="4">
        <v>1</v>
      </c>
      <c r="L1088" s="4">
        <v>1</v>
      </c>
      <c r="M1088" s="6">
        <v>32</v>
      </c>
      <c r="N1088" s="6">
        <v>74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 t="s">
        <v>29</v>
      </c>
      <c r="V1088" s="6" t="s">
        <v>29</v>
      </c>
      <c r="W1088" s="6" t="s">
        <v>29</v>
      </c>
      <c r="X1088" s="43">
        <f t="shared" si="16"/>
        <v>0</v>
      </c>
      <c r="Y1088" s="7">
        <v>1</v>
      </c>
      <c r="Z1088" s="7">
        <v>0</v>
      </c>
      <c r="AA1088" s="7">
        <v>1</v>
      </c>
      <c r="AB1088" s="7">
        <v>0</v>
      </c>
      <c r="AC1088" s="7">
        <v>0</v>
      </c>
      <c r="AD1088" s="7">
        <v>0</v>
      </c>
      <c r="AE1088" s="7">
        <v>1</v>
      </c>
    </row>
    <row r="1089" spans="1:31" ht="13.9" customHeight="1">
      <c r="A1089" s="4">
        <v>980840</v>
      </c>
      <c r="B1089" s="5">
        <v>90.06</v>
      </c>
      <c r="C1089" s="6">
        <v>240</v>
      </c>
      <c r="D1089" s="5">
        <v>3456.33</v>
      </c>
      <c r="E1089" s="5">
        <v>300.17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4">
        <v>14</v>
      </c>
      <c r="L1089" s="4">
        <v>16</v>
      </c>
      <c r="M1089" s="6">
        <v>4</v>
      </c>
      <c r="N1089" s="6">
        <v>5</v>
      </c>
      <c r="O1089" s="6">
        <v>0</v>
      </c>
      <c r="P1089" s="6">
        <v>0</v>
      </c>
      <c r="Q1089" s="6">
        <v>0</v>
      </c>
      <c r="R1089" s="6">
        <v>12</v>
      </c>
      <c r="S1089" s="6">
        <v>0</v>
      </c>
      <c r="T1089" s="6">
        <v>0</v>
      </c>
      <c r="U1089" s="6">
        <v>1</v>
      </c>
      <c r="V1089" s="6" t="s">
        <v>29</v>
      </c>
      <c r="W1089" s="6" t="s">
        <v>29</v>
      </c>
      <c r="X1089" s="43">
        <f t="shared" si="16"/>
        <v>0</v>
      </c>
      <c r="Y1089" s="7">
        <v>1</v>
      </c>
      <c r="Z1089" s="7">
        <v>1</v>
      </c>
      <c r="AA1089" s="7">
        <v>0</v>
      </c>
      <c r="AB1089" s="7">
        <v>0</v>
      </c>
      <c r="AC1089" s="7">
        <v>0</v>
      </c>
      <c r="AD1089" s="7">
        <v>0</v>
      </c>
      <c r="AE1089" s="7">
        <v>0</v>
      </c>
    </row>
    <row r="1090" spans="1:31" ht="13.9" customHeight="1">
      <c r="A1090" s="4">
        <v>981079</v>
      </c>
      <c r="B1090" s="5">
        <v>140.38</v>
      </c>
      <c r="C1090" s="6">
        <v>249</v>
      </c>
      <c r="D1090" s="5">
        <v>6653.5133333333297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4">
        <v>0</v>
      </c>
      <c r="L1090" s="4">
        <v>0</v>
      </c>
      <c r="M1090" s="6">
        <v>0</v>
      </c>
      <c r="N1090" s="6">
        <v>0</v>
      </c>
      <c r="O1090" s="6">
        <v>5</v>
      </c>
      <c r="P1090" s="6">
        <v>5</v>
      </c>
      <c r="Q1090" s="6">
        <v>0</v>
      </c>
      <c r="R1090" s="6">
        <v>0</v>
      </c>
      <c r="S1090" s="6">
        <v>0</v>
      </c>
      <c r="T1090" s="6">
        <v>0</v>
      </c>
      <c r="U1090" s="6">
        <v>1</v>
      </c>
      <c r="V1090" s="6">
        <v>1</v>
      </c>
      <c r="W1090" s="6" t="s">
        <v>29</v>
      </c>
      <c r="X1090" s="43">
        <f t="shared" si="16"/>
        <v>1</v>
      </c>
      <c r="Y1090" s="7">
        <v>1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0</v>
      </c>
    </row>
    <row r="1091" spans="1:31" ht="13.9" customHeight="1">
      <c r="A1091" s="4">
        <v>981355</v>
      </c>
      <c r="B1091" s="5">
        <v>67.209999999999994</v>
      </c>
      <c r="C1091" s="6">
        <v>338</v>
      </c>
      <c r="D1091" s="5">
        <v>2871.7233333333302</v>
      </c>
      <c r="E1091" s="5">
        <v>0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4">
        <v>0</v>
      </c>
      <c r="L1091" s="4">
        <v>0</v>
      </c>
      <c r="M1091" s="6">
        <v>5</v>
      </c>
      <c r="N1091" s="6">
        <v>5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 t="s">
        <v>29</v>
      </c>
      <c r="V1091" s="6" t="s">
        <v>29</v>
      </c>
      <c r="W1091" s="6" t="s">
        <v>29</v>
      </c>
      <c r="X1091" s="43">
        <f t="shared" si="16"/>
        <v>0</v>
      </c>
      <c r="Y1091" s="7">
        <v>1</v>
      </c>
      <c r="Z1091" s="7">
        <v>0</v>
      </c>
      <c r="AA1091" s="7">
        <v>1</v>
      </c>
      <c r="AB1091" s="7">
        <v>0</v>
      </c>
      <c r="AC1091" s="7">
        <v>0</v>
      </c>
      <c r="AD1091" s="7">
        <v>0</v>
      </c>
      <c r="AE1091" s="7">
        <v>0</v>
      </c>
    </row>
    <row r="1092" spans="1:31" ht="13.9" customHeight="1">
      <c r="A1092" s="4">
        <v>982460</v>
      </c>
      <c r="B1092" s="5">
        <v>49.01</v>
      </c>
      <c r="C1092" s="6">
        <v>287</v>
      </c>
      <c r="D1092" s="5">
        <v>4821.83</v>
      </c>
      <c r="E1092" s="5">
        <v>0</v>
      </c>
      <c r="F1092" s="5">
        <v>0</v>
      </c>
      <c r="G1092" s="5">
        <v>-9</v>
      </c>
      <c r="H1092" s="5">
        <v>0</v>
      </c>
      <c r="I1092" s="5">
        <v>0</v>
      </c>
      <c r="J1092" s="5">
        <v>0</v>
      </c>
      <c r="K1092" s="4">
        <v>3</v>
      </c>
      <c r="L1092" s="4">
        <v>3</v>
      </c>
      <c r="M1092" s="6">
        <v>0</v>
      </c>
      <c r="N1092" s="6">
        <v>0</v>
      </c>
      <c r="O1092" s="6">
        <v>7</v>
      </c>
      <c r="P1092" s="6">
        <v>25</v>
      </c>
      <c r="Q1092" s="6">
        <v>1</v>
      </c>
      <c r="R1092" s="6">
        <v>0</v>
      </c>
      <c r="S1092" s="6">
        <v>0</v>
      </c>
      <c r="T1092" s="6">
        <v>0</v>
      </c>
      <c r="U1092" s="6">
        <v>1</v>
      </c>
      <c r="V1092" s="6" t="s">
        <v>29</v>
      </c>
      <c r="W1092" s="6" t="s">
        <v>29</v>
      </c>
      <c r="X1092" s="43">
        <f t="shared" ref="X1092:X1155" si="17">SUM(V1092:W1092)</f>
        <v>0</v>
      </c>
      <c r="Y1092" s="7">
        <v>1</v>
      </c>
      <c r="Z1092" s="7">
        <v>0</v>
      </c>
      <c r="AA1092" s="7">
        <v>0</v>
      </c>
      <c r="AB1092" s="7">
        <v>1</v>
      </c>
      <c r="AC1092" s="7">
        <v>0</v>
      </c>
      <c r="AD1092" s="7">
        <v>0</v>
      </c>
      <c r="AE1092" s="7">
        <v>0</v>
      </c>
    </row>
    <row r="1093" spans="1:31" ht="13.9" customHeight="1">
      <c r="A1093" s="4">
        <v>984353</v>
      </c>
      <c r="B1093" s="5">
        <v>850.86</v>
      </c>
      <c r="C1093" s="6">
        <v>298</v>
      </c>
      <c r="D1093" s="5">
        <v>0</v>
      </c>
      <c r="E1093" s="5">
        <v>0</v>
      </c>
      <c r="F1093" s="5">
        <v>0</v>
      </c>
      <c r="G1093" s="5">
        <v>0</v>
      </c>
      <c r="H1093" s="5">
        <v>0</v>
      </c>
      <c r="I1093" s="5">
        <v>27447.053333333301</v>
      </c>
      <c r="J1093" s="5">
        <v>0</v>
      </c>
      <c r="K1093" s="4">
        <v>2</v>
      </c>
      <c r="L1093" s="4">
        <v>2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1</v>
      </c>
      <c r="V1093" s="6" t="s">
        <v>29</v>
      </c>
      <c r="W1093" s="6" t="s">
        <v>29</v>
      </c>
      <c r="X1093" s="43">
        <f t="shared" si="17"/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1</v>
      </c>
      <c r="AE1093" s="7">
        <v>0</v>
      </c>
    </row>
    <row r="1094" spans="1:31" ht="13.9" customHeight="1">
      <c r="A1094" s="4">
        <v>990748</v>
      </c>
      <c r="B1094" s="5">
        <v>602.9</v>
      </c>
      <c r="C1094" s="6">
        <v>239</v>
      </c>
      <c r="D1094" s="5">
        <v>3765.65</v>
      </c>
      <c r="E1094" s="5">
        <v>0</v>
      </c>
      <c r="F1094" s="5">
        <v>2381.2366666666699</v>
      </c>
      <c r="G1094" s="5">
        <v>473.60666666666702</v>
      </c>
      <c r="H1094" s="5">
        <v>0</v>
      </c>
      <c r="I1094" s="5">
        <v>0</v>
      </c>
      <c r="J1094" s="5">
        <v>0</v>
      </c>
      <c r="K1094" s="4">
        <v>1</v>
      </c>
      <c r="L1094" s="4">
        <v>1</v>
      </c>
      <c r="M1094" s="6">
        <v>11</v>
      </c>
      <c r="N1094" s="6">
        <v>23</v>
      </c>
      <c r="O1094" s="6">
        <v>46</v>
      </c>
      <c r="P1094" s="6">
        <v>55</v>
      </c>
      <c r="Q1094" s="6">
        <v>0</v>
      </c>
      <c r="R1094" s="6">
        <v>0</v>
      </c>
      <c r="S1094" s="6">
        <v>0</v>
      </c>
      <c r="T1094" s="6">
        <v>2</v>
      </c>
      <c r="U1094" s="6">
        <v>1</v>
      </c>
      <c r="V1094" s="6">
        <v>1</v>
      </c>
      <c r="W1094" s="6">
        <v>1</v>
      </c>
      <c r="X1094" s="43">
        <f t="shared" si="17"/>
        <v>2</v>
      </c>
      <c r="Y1094" s="7">
        <v>1</v>
      </c>
      <c r="Z1094" s="7">
        <v>0</v>
      </c>
      <c r="AA1094" s="7">
        <v>1</v>
      </c>
      <c r="AB1094" s="7">
        <v>1</v>
      </c>
      <c r="AC1094" s="7">
        <v>0</v>
      </c>
      <c r="AD1094" s="7">
        <v>0</v>
      </c>
      <c r="AE1094" s="7">
        <v>0</v>
      </c>
    </row>
    <row r="1095" spans="1:31" ht="13.9" customHeight="1">
      <c r="A1095" s="4">
        <v>991000</v>
      </c>
      <c r="B1095" s="5">
        <v>0.06</v>
      </c>
      <c r="C1095" s="6">
        <v>239</v>
      </c>
      <c r="D1095" s="5">
        <v>0</v>
      </c>
      <c r="E1095" s="5">
        <v>0</v>
      </c>
      <c r="F1095" s="5">
        <v>0</v>
      </c>
      <c r="G1095" s="5">
        <v>1.31666666666667</v>
      </c>
      <c r="H1095" s="5">
        <v>0</v>
      </c>
      <c r="I1095" s="5">
        <v>0</v>
      </c>
      <c r="J1095" s="5">
        <v>0</v>
      </c>
      <c r="K1095" s="4">
        <v>0</v>
      </c>
      <c r="L1095" s="4">
        <v>0</v>
      </c>
      <c r="M1095" s="6">
        <v>0</v>
      </c>
      <c r="N1095" s="6">
        <v>0</v>
      </c>
      <c r="O1095" s="6">
        <v>7</v>
      </c>
      <c r="P1095" s="6">
        <v>7</v>
      </c>
      <c r="Q1095" s="6">
        <v>0</v>
      </c>
      <c r="R1095" s="6">
        <v>0</v>
      </c>
      <c r="S1095" s="6">
        <v>0</v>
      </c>
      <c r="T1095" s="6">
        <v>0</v>
      </c>
      <c r="U1095" s="6">
        <v>1</v>
      </c>
      <c r="V1095" s="6" t="s">
        <v>29</v>
      </c>
      <c r="W1095" s="6" t="s">
        <v>29</v>
      </c>
      <c r="X1095" s="43">
        <f t="shared" si="17"/>
        <v>0</v>
      </c>
      <c r="Y1095" s="7">
        <v>0</v>
      </c>
      <c r="Z1095" s="7">
        <v>0</v>
      </c>
      <c r="AA1095" s="7">
        <v>0</v>
      </c>
      <c r="AB1095" s="7">
        <v>1</v>
      </c>
      <c r="AC1095" s="7">
        <v>0</v>
      </c>
      <c r="AD1095" s="7">
        <v>0</v>
      </c>
      <c r="AE1095" s="7">
        <v>0</v>
      </c>
    </row>
    <row r="1096" spans="1:31" ht="13.9" customHeight="1">
      <c r="A1096" s="4">
        <v>991367</v>
      </c>
      <c r="B1096" s="5">
        <v>2727.66</v>
      </c>
      <c r="C1096" s="6">
        <v>355</v>
      </c>
      <c r="D1096" s="5">
        <v>85515.223333333299</v>
      </c>
      <c r="E1096" s="5">
        <v>0</v>
      </c>
      <c r="F1096" s="5">
        <v>0</v>
      </c>
      <c r="G1096" s="5">
        <v>735.54</v>
      </c>
      <c r="H1096" s="5">
        <v>0</v>
      </c>
      <c r="I1096" s="5">
        <v>0</v>
      </c>
      <c r="J1096" s="5">
        <v>11448.416666666701</v>
      </c>
      <c r="K1096" s="4">
        <v>3</v>
      </c>
      <c r="L1096" s="4">
        <v>3</v>
      </c>
      <c r="M1096" s="6">
        <v>15</v>
      </c>
      <c r="N1096" s="6">
        <v>15</v>
      </c>
      <c r="O1096" s="6">
        <v>105</v>
      </c>
      <c r="P1096" s="6">
        <v>178</v>
      </c>
      <c r="Q1096" s="6">
        <v>1</v>
      </c>
      <c r="R1096" s="6">
        <v>1</v>
      </c>
      <c r="S1096" s="6">
        <v>35</v>
      </c>
      <c r="T1096" s="6">
        <v>0</v>
      </c>
      <c r="U1096" s="6">
        <v>1</v>
      </c>
      <c r="V1096" s="6">
        <v>1</v>
      </c>
      <c r="W1096" s="6">
        <v>1</v>
      </c>
      <c r="X1096" s="43">
        <f t="shared" si="17"/>
        <v>2</v>
      </c>
      <c r="Y1096" s="7">
        <v>1</v>
      </c>
      <c r="Z1096" s="7">
        <v>0</v>
      </c>
      <c r="AA1096" s="7">
        <v>0</v>
      </c>
      <c r="AB1096" s="7">
        <v>1</v>
      </c>
      <c r="AC1096" s="7">
        <v>0</v>
      </c>
      <c r="AD1096" s="7">
        <v>0</v>
      </c>
      <c r="AE1096" s="7">
        <v>1</v>
      </c>
    </row>
    <row r="1097" spans="1:31" ht="13.9" customHeight="1">
      <c r="A1097" s="4">
        <v>992340</v>
      </c>
      <c r="B1097" s="5">
        <v>-173.45</v>
      </c>
      <c r="C1097" s="6">
        <v>239</v>
      </c>
      <c r="D1097" s="5">
        <v>991.60333333333404</v>
      </c>
      <c r="E1097" s="5">
        <v>0</v>
      </c>
      <c r="F1097" s="5">
        <v>0</v>
      </c>
      <c r="G1097" s="5">
        <v>0</v>
      </c>
      <c r="H1097" s="5">
        <v>0</v>
      </c>
      <c r="I1097" s="5">
        <v>10324.24</v>
      </c>
      <c r="J1097" s="5">
        <v>0</v>
      </c>
      <c r="K1097" s="4">
        <v>0</v>
      </c>
      <c r="L1097" s="4">
        <v>0</v>
      </c>
      <c r="M1097" s="6">
        <v>4</v>
      </c>
      <c r="N1097" s="6">
        <v>4</v>
      </c>
      <c r="O1097" s="6">
        <v>40</v>
      </c>
      <c r="P1097" s="6">
        <v>45</v>
      </c>
      <c r="Q1097" s="6">
        <v>0</v>
      </c>
      <c r="R1097" s="6">
        <v>0</v>
      </c>
      <c r="S1097" s="6">
        <v>0</v>
      </c>
      <c r="T1097" s="6">
        <v>0</v>
      </c>
      <c r="U1097" s="6">
        <v>1</v>
      </c>
      <c r="V1097" s="6">
        <v>1</v>
      </c>
      <c r="W1097" s="6">
        <v>1</v>
      </c>
      <c r="X1097" s="43">
        <f t="shared" si="17"/>
        <v>2</v>
      </c>
      <c r="Y1097" s="7">
        <v>1</v>
      </c>
      <c r="Z1097" s="7">
        <v>0</v>
      </c>
      <c r="AA1097" s="7">
        <v>0</v>
      </c>
      <c r="AB1097" s="7">
        <v>0</v>
      </c>
      <c r="AC1097" s="7">
        <v>0</v>
      </c>
      <c r="AD1097" s="7">
        <v>1</v>
      </c>
      <c r="AE1097" s="7">
        <v>0</v>
      </c>
    </row>
    <row r="1098" spans="1:31" ht="13.9" customHeight="1">
      <c r="A1098" s="4">
        <v>993773</v>
      </c>
      <c r="B1098" s="5">
        <v>644.28</v>
      </c>
      <c r="C1098" s="6">
        <v>239</v>
      </c>
      <c r="D1098" s="5">
        <v>1999.98</v>
      </c>
      <c r="E1098" s="5">
        <v>0</v>
      </c>
      <c r="F1098" s="5">
        <v>12811.686666666699</v>
      </c>
      <c r="G1098" s="5">
        <v>0</v>
      </c>
      <c r="H1098" s="5">
        <v>0</v>
      </c>
      <c r="I1098" s="5">
        <v>0</v>
      </c>
      <c r="J1098" s="5">
        <v>1112.98</v>
      </c>
      <c r="K1098" s="4">
        <v>8</v>
      </c>
      <c r="L1098" s="4">
        <v>13</v>
      </c>
      <c r="M1098" s="6">
        <v>4</v>
      </c>
      <c r="N1098" s="6">
        <v>5</v>
      </c>
      <c r="O1098" s="6">
        <v>105</v>
      </c>
      <c r="P1098" s="6">
        <v>218</v>
      </c>
      <c r="Q1098" s="6">
        <v>0</v>
      </c>
      <c r="R1098" s="6">
        <v>0</v>
      </c>
      <c r="S1098" s="6">
        <v>11</v>
      </c>
      <c r="T1098" s="6">
        <v>0</v>
      </c>
      <c r="U1098" s="6">
        <v>1</v>
      </c>
      <c r="V1098" s="6">
        <v>1</v>
      </c>
      <c r="W1098" s="6" t="s">
        <v>29</v>
      </c>
      <c r="X1098" s="43">
        <f t="shared" si="17"/>
        <v>1</v>
      </c>
      <c r="Y1098" s="7">
        <v>1</v>
      </c>
      <c r="Z1098" s="7">
        <v>0</v>
      </c>
      <c r="AA1098" s="7">
        <v>1</v>
      </c>
      <c r="AB1098" s="7">
        <v>0</v>
      </c>
      <c r="AC1098" s="7">
        <v>0</v>
      </c>
      <c r="AD1098" s="7">
        <v>0</v>
      </c>
      <c r="AE1098" s="7">
        <v>1</v>
      </c>
    </row>
    <row r="1099" spans="1:31" ht="13.9" customHeight="1">
      <c r="A1099" s="4">
        <v>993808</v>
      </c>
      <c r="B1099" s="5">
        <v>289.92</v>
      </c>
      <c r="C1099" s="6">
        <v>239</v>
      </c>
      <c r="D1099" s="5">
        <v>621.88333333333298</v>
      </c>
      <c r="E1099" s="5">
        <v>0</v>
      </c>
      <c r="F1099" s="5">
        <v>0</v>
      </c>
      <c r="G1099" s="5">
        <v>-26.666666666666998</v>
      </c>
      <c r="H1099" s="5">
        <v>0</v>
      </c>
      <c r="I1099" s="5">
        <v>0</v>
      </c>
      <c r="J1099" s="5">
        <v>0</v>
      </c>
      <c r="K1099" s="4">
        <v>3</v>
      </c>
      <c r="L1099" s="4">
        <v>4</v>
      </c>
      <c r="M1099" s="6">
        <v>12</v>
      </c>
      <c r="N1099" s="6">
        <v>20</v>
      </c>
      <c r="O1099" s="6">
        <v>179</v>
      </c>
      <c r="P1099" s="6">
        <v>697</v>
      </c>
      <c r="Q1099" s="6">
        <v>0</v>
      </c>
      <c r="R1099" s="6">
        <v>0</v>
      </c>
      <c r="S1099" s="6">
        <v>0</v>
      </c>
      <c r="T1099" s="6">
        <v>0</v>
      </c>
      <c r="U1099" s="6">
        <v>1</v>
      </c>
      <c r="V1099" s="6">
        <v>1</v>
      </c>
      <c r="W1099" s="6">
        <v>1</v>
      </c>
      <c r="X1099" s="43">
        <f t="shared" si="17"/>
        <v>2</v>
      </c>
      <c r="Y1099" s="7">
        <v>1</v>
      </c>
      <c r="Z1099" s="7">
        <v>0</v>
      </c>
      <c r="AA1099" s="7">
        <v>0</v>
      </c>
      <c r="AB1099" s="7">
        <v>1</v>
      </c>
      <c r="AC1099" s="7">
        <v>0</v>
      </c>
      <c r="AD1099" s="7">
        <v>0</v>
      </c>
      <c r="AE1099" s="7">
        <v>0</v>
      </c>
    </row>
    <row r="1100" spans="1:31" ht="13.9" customHeight="1">
      <c r="A1100" s="4">
        <v>994059</v>
      </c>
      <c r="B1100" s="5">
        <v>321.18</v>
      </c>
      <c r="C1100" s="6">
        <v>239</v>
      </c>
      <c r="D1100" s="5">
        <v>1068.8233333333301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4">
        <v>12</v>
      </c>
      <c r="L1100" s="4">
        <v>19</v>
      </c>
      <c r="M1100" s="6">
        <v>3</v>
      </c>
      <c r="N1100" s="6">
        <v>5</v>
      </c>
      <c r="O1100" s="6">
        <v>105</v>
      </c>
      <c r="P1100" s="6">
        <v>176</v>
      </c>
      <c r="Q1100" s="6">
        <v>0</v>
      </c>
      <c r="R1100" s="6">
        <v>0</v>
      </c>
      <c r="S1100" s="6">
        <v>6</v>
      </c>
      <c r="T1100" s="6">
        <v>0</v>
      </c>
      <c r="U1100" s="6">
        <v>1</v>
      </c>
      <c r="V1100" s="6">
        <v>1</v>
      </c>
      <c r="W1100" s="6">
        <v>1</v>
      </c>
      <c r="X1100" s="43">
        <f t="shared" si="17"/>
        <v>2</v>
      </c>
      <c r="Y1100" s="7">
        <v>1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</row>
    <row r="1101" spans="1:31" ht="13.9" customHeight="1">
      <c r="A1101" s="4">
        <v>994764</v>
      </c>
      <c r="B1101" s="5">
        <v>132.68</v>
      </c>
      <c r="C1101" s="6">
        <v>238</v>
      </c>
      <c r="D1101" s="5">
        <v>854.25</v>
      </c>
      <c r="E1101" s="5">
        <v>0</v>
      </c>
      <c r="F1101" s="5">
        <v>0</v>
      </c>
      <c r="G1101" s="5">
        <v>2583.3333333333298</v>
      </c>
      <c r="H1101" s="5">
        <v>0</v>
      </c>
      <c r="I1101" s="5">
        <v>0</v>
      </c>
      <c r="J1101" s="5">
        <v>0</v>
      </c>
      <c r="K1101" s="4">
        <v>0</v>
      </c>
      <c r="L1101" s="4">
        <v>0</v>
      </c>
      <c r="M1101" s="6">
        <v>4</v>
      </c>
      <c r="N1101" s="6">
        <v>4</v>
      </c>
      <c r="O1101" s="6">
        <v>99</v>
      </c>
      <c r="P1101" s="6">
        <v>193</v>
      </c>
      <c r="Q1101" s="6">
        <v>0</v>
      </c>
      <c r="R1101" s="6">
        <v>0</v>
      </c>
      <c r="S1101" s="6">
        <v>7</v>
      </c>
      <c r="T1101" s="6">
        <v>0</v>
      </c>
      <c r="U1101" s="6">
        <v>1</v>
      </c>
      <c r="V1101" s="6">
        <v>1</v>
      </c>
      <c r="W1101" s="6">
        <v>1</v>
      </c>
      <c r="X1101" s="43">
        <f t="shared" si="17"/>
        <v>2</v>
      </c>
      <c r="Y1101" s="7">
        <v>1</v>
      </c>
      <c r="Z1101" s="7">
        <v>0</v>
      </c>
      <c r="AA1101" s="7">
        <v>0</v>
      </c>
      <c r="AB1101" s="7">
        <v>1</v>
      </c>
      <c r="AC1101" s="7">
        <v>0</v>
      </c>
      <c r="AD1101" s="7">
        <v>0</v>
      </c>
      <c r="AE1101" s="7">
        <v>0</v>
      </c>
    </row>
    <row r="1102" spans="1:31" ht="13.9" customHeight="1">
      <c r="A1102" s="4">
        <v>994806</v>
      </c>
      <c r="B1102" s="5">
        <v>98.63</v>
      </c>
      <c r="C1102" s="6">
        <v>319</v>
      </c>
      <c r="D1102" s="5">
        <v>2317.4133333333298</v>
      </c>
      <c r="E1102" s="5">
        <v>0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4">
        <v>3</v>
      </c>
      <c r="L1102" s="4">
        <v>3</v>
      </c>
      <c r="M1102" s="6">
        <v>3</v>
      </c>
      <c r="N1102" s="6">
        <v>3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1</v>
      </c>
      <c r="V1102" s="6" t="s">
        <v>29</v>
      </c>
      <c r="W1102" s="6" t="s">
        <v>29</v>
      </c>
      <c r="X1102" s="43">
        <f t="shared" si="17"/>
        <v>0</v>
      </c>
      <c r="Y1102" s="7">
        <v>1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</row>
    <row r="1103" spans="1:31" ht="13.9" customHeight="1">
      <c r="A1103" s="4">
        <v>995598</v>
      </c>
      <c r="B1103" s="5">
        <v>692.82</v>
      </c>
      <c r="C1103" s="6">
        <v>238</v>
      </c>
      <c r="D1103" s="5">
        <v>0</v>
      </c>
      <c r="E1103" s="5">
        <v>0</v>
      </c>
      <c r="F1103" s="5">
        <v>0</v>
      </c>
      <c r="G1103" s="5">
        <v>5419.96</v>
      </c>
      <c r="H1103" s="5">
        <v>0</v>
      </c>
      <c r="I1103" s="5">
        <v>0</v>
      </c>
      <c r="J1103" s="5">
        <v>0</v>
      </c>
      <c r="K1103" s="4">
        <v>0</v>
      </c>
      <c r="L1103" s="4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1</v>
      </c>
      <c r="V1103" s="6" t="s">
        <v>29</v>
      </c>
      <c r="W1103" s="6" t="s">
        <v>29</v>
      </c>
      <c r="X1103" s="43">
        <f t="shared" si="17"/>
        <v>0</v>
      </c>
      <c r="Y1103" s="7">
        <v>0</v>
      </c>
      <c r="Z1103" s="7">
        <v>0</v>
      </c>
      <c r="AA1103" s="7">
        <v>0</v>
      </c>
      <c r="AB1103" s="7">
        <v>1</v>
      </c>
      <c r="AC1103" s="7">
        <v>0</v>
      </c>
      <c r="AD1103" s="7">
        <v>0</v>
      </c>
      <c r="AE1103" s="7">
        <v>0</v>
      </c>
    </row>
    <row r="1104" spans="1:31" ht="13.9" customHeight="1">
      <c r="A1104" s="4">
        <v>996823</v>
      </c>
      <c r="B1104" s="5">
        <v>3055.92</v>
      </c>
      <c r="C1104" s="6">
        <v>238</v>
      </c>
      <c r="D1104" s="5">
        <v>3874.0166666666701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99846.913333333403</v>
      </c>
      <c r="K1104" s="4">
        <v>1</v>
      </c>
      <c r="L1104" s="4">
        <v>1</v>
      </c>
      <c r="M1104" s="6">
        <v>20</v>
      </c>
      <c r="N1104" s="6">
        <v>40</v>
      </c>
      <c r="O1104" s="6">
        <v>91</v>
      </c>
      <c r="P1104" s="6">
        <v>186</v>
      </c>
      <c r="Q1104" s="6">
        <v>0</v>
      </c>
      <c r="R1104" s="6">
        <v>0</v>
      </c>
      <c r="S1104" s="6">
        <v>0</v>
      </c>
      <c r="T1104" s="6">
        <v>0</v>
      </c>
      <c r="U1104" s="6">
        <v>1</v>
      </c>
      <c r="V1104" s="6">
        <v>1</v>
      </c>
      <c r="W1104" s="6" t="s">
        <v>29</v>
      </c>
      <c r="X1104" s="43">
        <f t="shared" si="17"/>
        <v>1</v>
      </c>
      <c r="Y1104" s="7">
        <v>1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1</v>
      </c>
    </row>
    <row r="1105" spans="1:31" ht="13.9" customHeight="1">
      <c r="A1105" s="4">
        <v>996874</v>
      </c>
      <c r="B1105" s="5">
        <v>830.25</v>
      </c>
      <c r="C1105" s="6">
        <v>238</v>
      </c>
      <c r="D1105" s="5">
        <v>1351.2266666666701</v>
      </c>
      <c r="E1105" s="5">
        <v>98.59</v>
      </c>
      <c r="F1105" s="5">
        <v>11322.1566666667</v>
      </c>
      <c r="G1105" s="5">
        <v>0</v>
      </c>
      <c r="H1105" s="5">
        <v>0</v>
      </c>
      <c r="I1105" s="5">
        <v>0</v>
      </c>
      <c r="J1105" s="5">
        <v>0</v>
      </c>
      <c r="K1105" s="4">
        <v>0</v>
      </c>
      <c r="L1105" s="4">
        <v>0</v>
      </c>
      <c r="M1105" s="6">
        <v>31</v>
      </c>
      <c r="N1105" s="6">
        <v>42</v>
      </c>
      <c r="O1105" s="6">
        <v>63</v>
      </c>
      <c r="P1105" s="6">
        <v>88</v>
      </c>
      <c r="Q1105" s="6">
        <v>0</v>
      </c>
      <c r="R1105" s="6">
        <v>0</v>
      </c>
      <c r="S1105" s="6">
        <v>21</v>
      </c>
      <c r="T1105" s="6">
        <v>0</v>
      </c>
      <c r="U1105" s="6">
        <v>1</v>
      </c>
      <c r="V1105" s="6">
        <v>1</v>
      </c>
      <c r="W1105" s="6" t="s">
        <v>29</v>
      </c>
      <c r="X1105" s="43">
        <f t="shared" si="17"/>
        <v>1</v>
      </c>
      <c r="Y1105" s="7">
        <v>1</v>
      </c>
      <c r="Z1105" s="7">
        <v>1</v>
      </c>
      <c r="AA1105" s="7">
        <v>1</v>
      </c>
      <c r="AB1105" s="7">
        <v>0</v>
      </c>
      <c r="AC1105" s="7">
        <v>0</v>
      </c>
      <c r="AD1105" s="7">
        <v>0</v>
      </c>
      <c r="AE1105" s="7">
        <v>0</v>
      </c>
    </row>
    <row r="1106" spans="1:31" ht="13.9" customHeight="1">
      <c r="A1106" s="4">
        <v>998077</v>
      </c>
      <c r="B1106" s="5">
        <v>175.05</v>
      </c>
      <c r="C1106" s="6">
        <v>238</v>
      </c>
      <c r="D1106" s="5">
        <v>2518.4833333333299</v>
      </c>
      <c r="E1106" s="5">
        <v>0</v>
      </c>
      <c r="F1106" s="5">
        <v>0</v>
      </c>
      <c r="G1106" s="5">
        <v>0</v>
      </c>
      <c r="H1106" s="5">
        <v>0</v>
      </c>
      <c r="I1106" s="5">
        <v>0</v>
      </c>
      <c r="J1106" s="5">
        <v>3344.2533333333299</v>
      </c>
      <c r="K1106" s="4">
        <v>0</v>
      </c>
      <c r="L1106" s="4">
        <v>0</v>
      </c>
      <c r="M1106" s="6">
        <v>3</v>
      </c>
      <c r="N1106" s="6">
        <v>4</v>
      </c>
      <c r="O1106" s="6">
        <v>122</v>
      </c>
      <c r="P1106" s="6">
        <v>395</v>
      </c>
      <c r="Q1106" s="6">
        <v>0</v>
      </c>
      <c r="R1106" s="6">
        <v>0</v>
      </c>
      <c r="S1106" s="6">
        <v>0</v>
      </c>
      <c r="T1106" s="6">
        <v>2</v>
      </c>
      <c r="U1106" s="6">
        <v>1</v>
      </c>
      <c r="V1106" s="6">
        <v>1</v>
      </c>
      <c r="W1106" s="6">
        <v>1</v>
      </c>
      <c r="X1106" s="43">
        <f t="shared" si="17"/>
        <v>2</v>
      </c>
      <c r="Y1106" s="7">
        <v>1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1</v>
      </c>
    </row>
    <row r="1107" spans="1:31" ht="13.9" customHeight="1">
      <c r="A1107" s="4">
        <v>998904</v>
      </c>
      <c r="B1107" s="5">
        <v>2501.13</v>
      </c>
      <c r="C1107" s="6">
        <v>238</v>
      </c>
      <c r="D1107" s="5">
        <v>16450.419999999998</v>
      </c>
      <c r="E1107" s="5">
        <v>101386.653333333</v>
      </c>
      <c r="F1107" s="5">
        <v>0</v>
      </c>
      <c r="G1107" s="5">
        <v>0</v>
      </c>
      <c r="H1107" s="5">
        <v>0</v>
      </c>
      <c r="I1107" s="5">
        <v>0</v>
      </c>
      <c r="J1107" s="5">
        <v>16272.91</v>
      </c>
      <c r="K1107" s="4">
        <v>1</v>
      </c>
      <c r="L1107" s="4">
        <v>1</v>
      </c>
      <c r="M1107" s="6">
        <v>6</v>
      </c>
      <c r="N1107" s="6">
        <v>8</v>
      </c>
      <c r="O1107" s="6">
        <v>24</v>
      </c>
      <c r="P1107" s="6">
        <v>25</v>
      </c>
      <c r="Q1107" s="6">
        <v>0</v>
      </c>
      <c r="R1107" s="6">
        <v>0</v>
      </c>
      <c r="S1107" s="6">
        <v>0</v>
      </c>
      <c r="T1107" s="6">
        <v>0</v>
      </c>
      <c r="U1107" s="6">
        <v>1</v>
      </c>
      <c r="V1107" s="6">
        <v>1</v>
      </c>
      <c r="W1107" s="6">
        <v>1</v>
      </c>
      <c r="X1107" s="43">
        <f t="shared" si="17"/>
        <v>2</v>
      </c>
      <c r="Y1107" s="7">
        <v>1</v>
      </c>
      <c r="Z1107" s="7">
        <v>1</v>
      </c>
      <c r="AA1107" s="7">
        <v>1</v>
      </c>
      <c r="AB1107" s="7">
        <v>0</v>
      </c>
      <c r="AC1107" s="7">
        <v>0</v>
      </c>
      <c r="AD1107" s="7">
        <v>0</v>
      </c>
      <c r="AE1107" s="7">
        <v>1</v>
      </c>
    </row>
    <row r="1108" spans="1:31" ht="13.9" customHeight="1">
      <c r="A1108" s="4">
        <v>999716</v>
      </c>
      <c r="B1108" s="5">
        <v>1364.5</v>
      </c>
      <c r="C1108" s="6">
        <v>422</v>
      </c>
      <c r="D1108" s="5">
        <v>10580.43</v>
      </c>
      <c r="E1108" s="5">
        <v>0</v>
      </c>
      <c r="F1108" s="5">
        <v>0</v>
      </c>
      <c r="G1108" s="5">
        <v>744.97666666666703</v>
      </c>
      <c r="H1108" s="5">
        <v>242765.46666666699</v>
      </c>
      <c r="I1108" s="5">
        <v>0</v>
      </c>
      <c r="J1108" s="5">
        <v>0</v>
      </c>
      <c r="K1108" s="4">
        <v>2</v>
      </c>
      <c r="L1108" s="4">
        <v>2</v>
      </c>
      <c r="M1108" s="6">
        <v>0</v>
      </c>
      <c r="N1108" s="6">
        <v>0</v>
      </c>
      <c r="O1108" s="6">
        <v>0</v>
      </c>
      <c r="P1108" s="6">
        <v>0</v>
      </c>
      <c r="Q1108" s="6">
        <v>1</v>
      </c>
      <c r="R1108" s="6">
        <v>1</v>
      </c>
      <c r="S1108" s="6">
        <v>0</v>
      </c>
      <c r="T1108" s="6">
        <v>0</v>
      </c>
      <c r="U1108" s="6" t="s">
        <v>29</v>
      </c>
      <c r="V1108" s="6" t="s">
        <v>29</v>
      </c>
      <c r="W1108" s="6" t="s">
        <v>29</v>
      </c>
      <c r="X1108" s="43">
        <f t="shared" si="17"/>
        <v>0</v>
      </c>
      <c r="Y1108" s="7">
        <v>1</v>
      </c>
      <c r="Z1108" s="7">
        <v>0</v>
      </c>
      <c r="AA1108" s="7">
        <v>1</v>
      </c>
      <c r="AB1108" s="7">
        <v>1</v>
      </c>
      <c r="AC1108" s="7">
        <v>1</v>
      </c>
      <c r="AD1108" s="7">
        <v>0</v>
      </c>
      <c r="AE1108" s="7">
        <v>0</v>
      </c>
    </row>
    <row r="1109" spans="1:31" ht="13.9" customHeight="1">
      <c r="A1109" s="4">
        <v>1000602</v>
      </c>
      <c r="B1109" s="5">
        <v>519.46</v>
      </c>
      <c r="C1109" s="6">
        <v>249</v>
      </c>
      <c r="D1109" s="5">
        <v>1013.15666666667</v>
      </c>
      <c r="E1109" s="5">
        <v>0</v>
      </c>
      <c r="F1109" s="5">
        <v>0</v>
      </c>
      <c r="G1109" s="5">
        <v>1205.5266666666701</v>
      </c>
      <c r="H1109" s="5">
        <v>0</v>
      </c>
      <c r="I1109" s="5">
        <v>0</v>
      </c>
      <c r="J1109" s="5">
        <v>0</v>
      </c>
      <c r="K1109" s="4">
        <v>0</v>
      </c>
      <c r="L1109" s="4">
        <v>0</v>
      </c>
      <c r="M1109" s="6">
        <v>17</v>
      </c>
      <c r="N1109" s="6">
        <v>30</v>
      </c>
      <c r="O1109" s="6">
        <v>40</v>
      </c>
      <c r="P1109" s="6">
        <v>49</v>
      </c>
      <c r="Q1109" s="6">
        <v>0</v>
      </c>
      <c r="R1109" s="6">
        <v>0</v>
      </c>
      <c r="S1109" s="6">
        <v>8</v>
      </c>
      <c r="T1109" s="6">
        <v>0</v>
      </c>
      <c r="U1109" s="6">
        <v>1</v>
      </c>
      <c r="V1109" s="6">
        <v>1</v>
      </c>
      <c r="W1109" s="6">
        <v>1</v>
      </c>
      <c r="X1109" s="43">
        <f t="shared" si="17"/>
        <v>2</v>
      </c>
      <c r="Y1109" s="7">
        <v>1</v>
      </c>
      <c r="Z1109" s="7">
        <v>0</v>
      </c>
      <c r="AA1109" s="7">
        <v>0</v>
      </c>
      <c r="AB1109" s="7">
        <v>1</v>
      </c>
      <c r="AC1109" s="7">
        <v>0</v>
      </c>
      <c r="AD1109" s="7">
        <v>0</v>
      </c>
      <c r="AE1109" s="7">
        <v>0</v>
      </c>
    </row>
    <row r="1110" spans="1:31" ht="13.9" customHeight="1">
      <c r="A1110" s="4">
        <v>1000627</v>
      </c>
      <c r="B1110" s="5">
        <v>4863.5200000000004</v>
      </c>
      <c r="C1110" s="6">
        <v>237</v>
      </c>
      <c r="D1110" s="5">
        <v>1820.97</v>
      </c>
      <c r="E1110" s="5">
        <v>0</v>
      </c>
      <c r="F1110" s="5">
        <v>0</v>
      </c>
      <c r="G1110" s="5">
        <v>0</v>
      </c>
      <c r="H1110" s="5">
        <v>0</v>
      </c>
      <c r="I1110" s="5">
        <v>173811.66333333301</v>
      </c>
      <c r="J1110" s="5">
        <v>0</v>
      </c>
      <c r="K1110" s="4">
        <v>0</v>
      </c>
      <c r="L1110" s="4">
        <v>0</v>
      </c>
      <c r="M1110" s="6">
        <v>0</v>
      </c>
      <c r="N1110" s="6">
        <v>0</v>
      </c>
      <c r="O1110" s="6">
        <v>91</v>
      </c>
      <c r="P1110" s="6">
        <v>183</v>
      </c>
      <c r="Q1110" s="6">
        <v>0</v>
      </c>
      <c r="R1110" s="6">
        <v>0</v>
      </c>
      <c r="S1110" s="6">
        <v>0</v>
      </c>
      <c r="T1110" s="6">
        <v>0</v>
      </c>
      <c r="U1110" s="6">
        <v>1</v>
      </c>
      <c r="V1110" s="6">
        <v>1</v>
      </c>
      <c r="W1110" s="6">
        <v>1</v>
      </c>
      <c r="X1110" s="43">
        <f t="shared" si="17"/>
        <v>2</v>
      </c>
      <c r="Y1110" s="7">
        <v>1</v>
      </c>
      <c r="Z1110" s="7">
        <v>0</v>
      </c>
      <c r="AA1110" s="7">
        <v>0</v>
      </c>
      <c r="AB1110" s="7">
        <v>0</v>
      </c>
      <c r="AC1110" s="7">
        <v>0</v>
      </c>
      <c r="AD1110" s="7">
        <v>1</v>
      </c>
      <c r="AE1110" s="7">
        <v>0</v>
      </c>
    </row>
    <row r="1111" spans="1:31" ht="13.9" customHeight="1">
      <c r="A1111" s="4">
        <v>1001747</v>
      </c>
      <c r="B1111" s="5">
        <v>2003.24</v>
      </c>
      <c r="C1111" s="6">
        <v>237</v>
      </c>
      <c r="D1111" s="5">
        <v>440.94</v>
      </c>
      <c r="E1111" s="5">
        <v>20.22</v>
      </c>
      <c r="F1111" s="5">
        <v>945.62333333333402</v>
      </c>
      <c r="G1111" s="5">
        <v>0</v>
      </c>
      <c r="H1111" s="5">
        <v>0</v>
      </c>
      <c r="I1111" s="5">
        <v>114315.39</v>
      </c>
      <c r="J1111" s="5">
        <v>0</v>
      </c>
      <c r="K1111" s="4">
        <v>1</v>
      </c>
      <c r="L1111" s="4">
        <v>1</v>
      </c>
      <c r="M1111" s="6">
        <v>12</v>
      </c>
      <c r="N1111" s="6">
        <v>14</v>
      </c>
      <c r="O1111" s="6">
        <v>94</v>
      </c>
      <c r="P1111" s="6">
        <v>158</v>
      </c>
      <c r="Q1111" s="6">
        <v>1</v>
      </c>
      <c r="R1111" s="6">
        <v>1</v>
      </c>
      <c r="S1111" s="6">
        <v>0</v>
      </c>
      <c r="T1111" s="6">
        <v>0</v>
      </c>
      <c r="U1111" s="6">
        <v>1</v>
      </c>
      <c r="V1111" s="6">
        <v>1</v>
      </c>
      <c r="W1111" s="6" t="s">
        <v>29</v>
      </c>
      <c r="X1111" s="43">
        <f t="shared" si="17"/>
        <v>1</v>
      </c>
      <c r="Y1111" s="7">
        <v>1</v>
      </c>
      <c r="Z1111" s="7">
        <v>1</v>
      </c>
      <c r="AA1111" s="7">
        <v>1</v>
      </c>
      <c r="AB1111" s="7">
        <v>0</v>
      </c>
      <c r="AC1111" s="7">
        <v>0</v>
      </c>
      <c r="AD1111" s="7">
        <v>1</v>
      </c>
      <c r="AE1111" s="7">
        <v>0</v>
      </c>
    </row>
    <row r="1112" spans="1:31" ht="13.9" customHeight="1">
      <c r="A1112" s="4">
        <v>1001921</v>
      </c>
      <c r="B1112" s="5">
        <v>212.01</v>
      </c>
      <c r="C1112" s="6">
        <v>237</v>
      </c>
      <c r="D1112" s="5">
        <v>1562.80666666667</v>
      </c>
      <c r="E1112" s="5">
        <v>3203.8566666666702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4">
        <v>2</v>
      </c>
      <c r="L1112" s="4">
        <v>2</v>
      </c>
      <c r="M1112" s="6">
        <v>21</v>
      </c>
      <c r="N1112" s="6">
        <v>45</v>
      </c>
      <c r="O1112" s="6">
        <v>38</v>
      </c>
      <c r="P1112" s="6">
        <v>53</v>
      </c>
      <c r="Q1112" s="6">
        <v>0</v>
      </c>
      <c r="R1112" s="6">
        <v>1</v>
      </c>
      <c r="S1112" s="6">
        <v>0</v>
      </c>
      <c r="T1112" s="6">
        <v>0</v>
      </c>
      <c r="U1112" s="6">
        <v>1</v>
      </c>
      <c r="V1112" s="6">
        <v>1</v>
      </c>
      <c r="W1112" s="6" t="s">
        <v>29</v>
      </c>
      <c r="X1112" s="43">
        <f t="shared" si="17"/>
        <v>1</v>
      </c>
      <c r="Y1112" s="7">
        <v>1</v>
      </c>
      <c r="Z1112" s="7">
        <v>1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</row>
    <row r="1113" spans="1:31" ht="13.9" customHeight="1">
      <c r="A1113" s="4">
        <v>1002001</v>
      </c>
      <c r="B1113" s="5">
        <v>201.07</v>
      </c>
      <c r="C1113" s="6">
        <v>237</v>
      </c>
      <c r="D1113" s="5">
        <v>1398.19333333333</v>
      </c>
      <c r="E1113" s="5">
        <v>0</v>
      </c>
      <c r="F1113" s="5">
        <v>0</v>
      </c>
      <c r="G1113" s="5">
        <v>487.45</v>
      </c>
      <c r="H1113" s="5">
        <v>0</v>
      </c>
      <c r="I1113" s="5">
        <v>0</v>
      </c>
      <c r="J1113" s="5">
        <v>17.136666666666699</v>
      </c>
      <c r="K1113" s="4">
        <v>0</v>
      </c>
      <c r="L1113" s="4">
        <v>0</v>
      </c>
      <c r="M1113" s="6">
        <v>34</v>
      </c>
      <c r="N1113" s="6">
        <v>38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 t="s">
        <v>29</v>
      </c>
      <c r="V1113" s="6" t="s">
        <v>29</v>
      </c>
      <c r="W1113" s="6" t="s">
        <v>29</v>
      </c>
      <c r="X1113" s="43">
        <f t="shared" si="17"/>
        <v>0</v>
      </c>
      <c r="Y1113" s="7">
        <v>1</v>
      </c>
      <c r="Z1113" s="7">
        <v>0</v>
      </c>
      <c r="AA1113" s="7">
        <v>0</v>
      </c>
      <c r="AB1113" s="7">
        <v>1</v>
      </c>
      <c r="AC1113" s="7">
        <v>0</v>
      </c>
      <c r="AD1113" s="7">
        <v>0</v>
      </c>
      <c r="AE1113" s="7">
        <v>1</v>
      </c>
    </row>
    <row r="1114" spans="1:31" ht="13.9" customHeight="1">
      <c r="A1114" s="4">
        <v>1002480</v>
      </c>
      <c r="B1114" s="5">
        <v>437.44</v>
      </c>
      <c r="C1114" s="6">
        <v>237</v>
      </c>
      <c r="D1114" s="5">
        <v>16544.4433333333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4">
        <v>1</v>
      </c>
      <c r="L1114" s="4">
        <v>1</v>
      </c>
      <c r="M1114" s="6">
        <v>0</v>
      </c>
      <c r="N1114" s="6">
        <v>0</v>
      </c>
      <c r="O1114" s="6">
        <v>14</v>
      </c>
      <c r="P1114" s="6">
        <v>23</v>
      </c>
      <c r="Q1114" s="6">
        <v>1</v>
      </c>
      <c r="R1114" s="6">
        <v>0</v>
      </c>
      <c r="S1114" s="6">
        <v>0</v>
      </c>
      <c r="T1114" s="6">
        <v>0</v>
      </c>
      <c r="U1114" s="6">
        <v>1</v>
      </c>
      <c r="V1114" s="6">
        <v>1</v>
      </c>
      <c r="W1114" s="6" t="s">
        <v>29</v>
      </c>
      <c r="X1114" s="43">
        <f t="shared" si="17"/>
        <v>1</v>
      </c>
      <c r="Y1114" s="7">
        <v>1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</row>
    <row r="1115" spans="1:31" ht="13.9" customHeight="1">
      <c r="A1115" s="4">
        <v>1002593</v>
      </c>
      <c r="B1115" s="5">
        <v>479.15</v>
      </c>
      <c r="C1115" s="6">
        <v>237</v>
      </c>
      <c r="D1115" s="5">
        <v>5543.26</v>
      </c>
      <c r="E1115" s="5">
        <v>0</v>
      </c>
      <c r="F1115" s="5">
        <v>0</v>
      </c>
      <c r="G1115" s="5">
        <v>-0.96666666666669998</v>
      </c>
      <c r="H1115" s="5">
        <v>0</v>
      </c>
      <c r="I1115" s="5">
        <v>46906.866666666698</v>
      </c>
      <c r="J1115" s="5">
        <v>431.05666666666701</v>
      </c>
      <c r="K1115" s="4">
        <v>0</v>
      </c>
      <c r="L1115" s="4">
        <v>0</v>
      </c>
      <c r="M1115" s="6">
        <v>5</v>
      </c>
      <c r="N1115" s="6">
        <v>5</v>
      </c>
      <c r="O1115" s="6">
        <v>136</v>
      </c>
      <c r="P1115" s="6">
        <v>175</v>
      </c>
      <c r="Q1115" s="6">
        <v>0</v>
      </c>
      <c r="R1115" s="6">
        <v>0</v>
      </c>
      <c r="S1115" s="6">
        <v>0</v>
      </c>
      <c r="T1115" s="6">
        <v>17</v>
      </c>
      <c r="U1115" s="6">
        <v>1</v>
      </c>
      <c r="V1115" s="6">
        <v>1</v>
      </c>
      <c r="W1115" s="6">
        <v>1</v>
      </c>
      <c r="X1115" s="43">
        <f t="shared" si="17"/>
        <v>2</v>
      </c>
      <c r="Y1115" s="7">
        <v>1</v>
      </c>
      <c r="Z1115" s="7">
        <v>0</v>
      </c>
      <c r="AA1115" s="7">
        <v>0</v>
      </c>
      <c r="AB1115" s="7">
        <v>1</v>
      </c>
      <c r="AC1115" s="7">
        <v>0</v>
      </c>
      <c r="AD1115" s="7">
        <v>1</v>
      </c>
      <c r="AE1115" s="7">
        <v>1</v>
      </c>
    </row>
    <row r="1116" spans="1:31" ht="13.9" customHeight="1">
      <c r="A1116" s="4">
        <v>1004345</v>
      </c>
      <c r="B1116" s="5">
        <v>429.9</v>
      </c>
      <c r="C1116" s="6">
        <v>399</v>
      </c>
      <c r="D1116" s="5">
        <v>5851.58</v>
      </c>
      <c r="E1116" s="5">
        <v>0</v>
      </c>
      <c r="F1116" s="5">
        <v>4864.4166666666697</v>
      </c>
      <c r="G1116" s="5">
        <v>456.26</v>
      </c>
      <c r="H1116" s="5">
        <v>0</v>
      </c>
      <c r="I1116" s="5">
        <v>0</v>
      </c>
      <c r="J1116" s="5">
        <v>0</v>
      </c>
      <c r="K1116" s="4">
        <v>3</v>
      </c>
      <c r="L1116" s="4">
        <v>3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1</v>
      </c>
      <c r="V1116" s="6" t="s">
        <v>29</v>
      </c>
      <c r="W1116" s="6" t="s">
        <v>29</v>
      </c>
      <c r="X1116" s="43">
        <f t="shared" si="17"/>
        <v>0</v>
      </c>
      <c r="Y1116" s="7">
        <v>1</v>
      </c>
      <c r="Z1116" s="7">
        <v>0</v>
      </c>
      <c r="AA1116" s="7">
        <v>1</v>
      </c>
      <c r="AB1116" s="7">
        <v>1</v>
      </c>
      <c r="AC1116" s="7">
        <v>0</v>
      </c>
      <c r="AD1116" s="7">
        <v>0</v>
      </c>
      <c r="AE1116" s="7">
        <v>0</v>
      </c>
    </row>
    <row r="1117" spans="1:31" ht="13.9" customHeight="1">
      <c r="A1117" s="4">
        <v>1005573</v>
      </c>
      <c r="B1117" s="5">
        <v>1080.47</v>
      </c>
      <c r="C1117" s="6">
        <v>237</v>
      </c>
      <c r="D1117" s="5">
        <v>2808.6566666666699</v>
      </c>
      <c r="E1117" s="5">
        <v>0</v>
      </c>
      <c r="F1117" s="5">
        <v>0</v>
      </c>
      <c r="G1117" s="5">
        <v>208.33</v>
      </c>
      <c r="H1117" s="5">
        <v>0</v>
      </c>
      <c r="I1117" s="5">
        <v>33152.773333333302</v>
      </c>
      <c r="J1117" s="5">
        <v>0</v>
      </c>
      <c r="K1117" s="4">
        <v>2</v>
      </c>
      <c r="L1117" s="4">
        <v>2</v>
      </c>
      <c r="M1117" s="6">
        <v>20</v>
      </c>
      <c r="N1117" s="6">
        <v>32</v>
      </c>
      <c r="O1117" s="6">
        <v>0</v>
      </c>
      <c r="P1117" s="6">
        <v>0</v>
      </c>
      <c r="Q1117" s="6">
        <v>0</v>
      </c>
      <c r="R1117" s="6">
        <v>2</v>
      </c>
      <c r="S1117" s="6">
        <v>0</v>
      </c>
      <c r="T1117" s="6">
        <v>0</v>
      </c>
      <c r="U1117" s="6" t="s">
        <v>29</v>
      </c>
      <c r="V1117" s="6" t="s">
        <v>29</v>
      </c>
      <c r="W1117" s="6" t="s">
        <v>29</v>
      </c>
      <c r="X1117" s="43">
        <f t="shared" si="17"/>
        <v>0</v>
      </c>
      <c r="Y1117" s="7">
        <v>1</v>
      </c>
      <c r="Z1117" s="7">
        <v>0</v>
      </c>
      <c r="AA1117" s="7">
        <v>0</v>
      </c>
      <c r="AB1117" s="7">
        <v>1</v>
      </c>
      <c r="AC1117" s="7">
        <v>0</v>
      </c>
      <c r="AD1117" s="7">
        <v>1</v>
      </c>
      <c r="AE1117" s="7">
        <v>0</v>
      </c>
    </row>
    <row r="1118" spans="1:31" ht="13.9" customHeight="1">
      <c r="A1118" s="4">
        <v>1006247</v>
      </c>
      <c r="B1118" s="5">
        <v>971.6</v>
      </c>
      <c r="C1118" s="6">
        <v>238</v>
      </c>
      <c r="D1118" s="5">
        <v>1425.46</v>
      </c>
      <c r="E1118" s="5">
        <v>0</v>
      </c>
      <c r="F1118" s="5">
        <v>0</v>
      </c>
      <c r="G1118" s="5">
        <v>0</v>
      </c>
      <c r="H1118" s="5">
        <v>0</v>
      </c>
      <c r="I1118" s="5">
        <v>34821.613333333298</v>
      </c>
      <c r="J1118" s="5">
        <v>0</v>
      </c>
      <c r="K1118" s="4">
        <v>11</v>
      </c>
      <c r="L1118" s="4">
        <v>14</v>
      </c>
      <c r="M1118" s="6">
        <v>4</v>
      </c>
      <c r="N1118" s="6">
        <v>8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 t="s">
        <v>29</v>
      </c>
      <c r="V1118" s="6" t="s">
        <v>29</v>
      </c>
      <c r="W1118" s="6" t="s">
        <v>29</v>
      </c>
      <c r="X1118" s="43">
        <f t="shared" si="17"/>
        <v>0</v>
      </c>
      <c r="Y1118" s="7">
        <v>0</v>
      </c>
      <c r="Z1118" s="7">
        <v>0</v>
      </c>
      <c r="AA1118" s="7">
        <v>0</v>
      </c>
      <c r="AB1118" s="7">
        <v>0</v>
      </c>
      <c r="AC1118" s="7">
        <v>0</v>
      </c>
      <c r="AD1118" s="7">
        <v>1</v>
      </c>
      <c r="AE1118" s="7">
        <v>0</v>
      </c>
    </row>
    <row r="1119" spans="1:31" ht="13.9" customHeight="1">
      <c r="A1119" s="4">
        <v>1006622</v>
      </c>
      <c r="B1119" s="5">
        <v>74.52</v>
      </c>
      <c r="C1119" s="6">
        <v>236</v>
      </c>
      <c r="D1119" s="5">
        <v>276.20666666666699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4">
        <v>0</v>
      </c>
      <c r="L1119" s="4">
        <v>0</v>
      </c>
      <c r="M1119" s="6">
        <v>17</v>
      </c>
      <c r="N1119" s="6">
        <v>17</v>
      </c>
      <c r="O1119" s="6">
        <v>22</v>
      </c>
      <c r="P1119" s="6">
        <v>27</v>
      </c>
      <c r="Q1119" s="6">
        <v>0</v>
      </c>
      <c r="R1119" s="6">
        <v>0</v>
      </c>
      <c r="S1119" s="6">
        <v>0</v>
      </c>
      <c r="T1119" s="6">
        <v>0</v>
      </c>
      <c r="U1119" s="6">
        <v>1</v>
      </c>
      <c r="V1119" s="6">
        <v>1</v>
      </c>
      <c r="W1119" s="6" t="s">
        <v>29</v>
      </c>
      <c r="X1119" s="43">
        <f t="shared" si="17"/>
        <v>1</v>
      </c>
      <c r="Y1119" s="7">
        <v>1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0</v>
      </c>
    </row>
    <row r="1120" spans="1:31" ht="13.9" customHeight="1">
      <c r="A1120" s="4">
        <v>1007295</v>
      </c>
      <c r="B1120" s="5">
        <v>308.08</v>
      </c>
      <c r="C1120" s="6">
        <v>403</v>
      </c>
      <c r="D1120" s="5">
        <v>1136.4933333333299</v>
      </c>
      <c r="E1120" s="5">
        <v>10411.483333333301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4">
        <v>4</v>
      </c>
      <c r="L1120" s="4">
        <v>5</v>
      </c>
      <c r="M1120" s="6">
        <v>0</v>
      </c>
      <c r="N1120" s="6">
        <v>0</v>
      </c>
      <c r="O1120" s="6">
        <v>93</v>
      </c>
      <c r="P1120" s="6">
        <v>118</v>
      </c>
      <c r="Q1120" s="6">
        <v>0</v>
      </c>
      <c r="R1120" s="6">
        <v>0</v>
      </c>
      <c r="S1120" s="6">
        <v>3</v>
      </c>
      <c r="T1120" s="6">
        <v>0</v>
      </c>
      <c r="U1120" s="6">
        <v>1</v>
      </c>
      <c r="V1120" s="6">
        <v>1</v>
      </c>
      <c r="W1120" s="6" t="s">
        <v>29</v>
      </c>
      <c r="X1120" s="43">
        <f t="shared" si="17"/>
        <v>1</v>
      </c>
      <c r="Y1120" s="7">
        <v>1</v>
      </c>
      <c r="Z1120" s="7">
        <v>1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</row>
    <row r="1121" spans="1:31" ht="13.9" customHeight="1">
      <c r="A1121" s="4">
        <v>1009534</v>
      </c>
      <c r="B1121" s="6" t="s">
        <v>29</v>
      </c>
      <c r="C1121" s="6">
        <v>237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4">
        <v>3</v>
      </c>
      <c r="L1121" s="4">
        <v>3</v>
      </c>
      <c r="M1121" s="6">
        <v>2</v>
      </c>
      <c r="N1121" s="6">
        <v>4</v>
      </c>
      <c r="O1121" s="6">
        <v>0</v>
      </c>
      <c r="P1121" s="6">
        <v>0</v>
      </c>
      <c r="Q1121" s="6">
        <v>0</v>
      </c>
      <c r="R1121" s="6">
        <v>1</v>
      </c>
      <c r="S1121" s="6">
        <v>0</v>
      </c>
      <c r="T1121" s="6">
        <v>0</v>
      </c>
      <c r="U1121" s="6" t="s">
        <v>29</v>
      </c>
      <c r="V1121" s="6" t="s">
        <v>29</v>
      </c>
      <c r="W1121" s="6" t="s">
        <v>29</v>
      </c>
      <c r="X1121" s="43">
        <f t="shared" si="17"/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</row>
    <row r="1122" spans="1:31" ht="13.9" customHeight="1">
      <c r="A1122" s="4">
        <v>1009923</v>
      </c>
      <c r="B1122" s="5">
        <v>1742.49</v>
      </c>
      <c r="C1122" s="6">
        <v>237</v>
      </c>
      <c r="D1122" s="5">
        <v>4784.2299999999996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66823.896666666697</v>
      </c>
      <c r="K1122" s="4">
        <v>0</v>
      </c>
      <c r="L1122" s="4">
        <v>0</v>
      </c>
      <c r="M1122" s="6">
        <v>9</v>
      </c>
      <c r="N1122" s="6">
        <v>12</v>
      </c>
      <c r="O1122" s="6">
        <v>102</v>
      </c>
      <c r="P1122" s="6">
        <v>139</v>
      </c>
      <c r="Q1122" s="6">
        <v>0</v>
      </c>
      <c r="R1122" s="6">
        <v>1</v>
      </c>
      <c r="S1122" s="6">
        <v>33</v>
      </c>
      <c r="T1122" s="6">
        <v>2</v>
      </c>
      <c r="U1122" s="6">
        <v>1</v>
      </c>
      <c r="V1122" s="6">
        <v>1</v>
      </c>
      <c r="W1122" s="6">
        <v>1</v>
      </c>
      <c r="X1122" s="43">
        <f t="shared" si="17"/>
        <v>2</v>
      </c>
      <c r="Y1122" s="7">
        <v>1</v>
      </c>
      <c r="Z1122" s="7">
        <v>0</v>
      </c>
      <c r="AA1122" s="7">
        <v>1</v>
      </c>
      <c r="AB1122" s="7">
        <v>0</v>
      </c>
      <c r="AC1122" s="7">
        <v>0</v>
      </c>
      <c r="AD1122" s="7">
        <v>0</v>
      </c>
      <c r="AE1122" s="7">
        <v>1</v>
      </c>
    </row>
    <row r="1123" spans="1:31" ht="13.9" customHeight="1">
      <c r="A1123" s="4">
        <v>1011233</v>
      </c>
      <c r="B1123" s="5">
        <v>413.4</v>
      </c>
      <c r="C1123" s="6">
        <v>236</v>
      </c>
      <c r="D1123" s="5">
        <v>14192.9566666667</v>
      </c>
      <c r="E1123" s="5">
        <v>0</v>
      </c>
      <c r="F1123" s="5">
        <v>0</v>
      </c>
      <c r="G1123" s="5">
        <v>0</v>
      </c>
      <c r="H1123" s="5">
        <v>10201.2166666667</v>
      </c>
      <c r="I1123" s="5">
        <v>0</v>
      </c>
      <c r="J1123" s="5">
        <v>0</v>
      </c>
      <c r="K1123" s="4">
        <v>1</v>
      </c>
      <c r="L1123" s="4">
        <v>1</v>
      </c>
      <c r="M1123" s="6">
        <v>6</v>
      </c>
      <c r="N1123" s="6">
        <v>6</v>
      </c>
      <c r="O1123" s="6">
        <v>28</v>
      </c>
      <c r="P1123" s="6">
        <v>34</v>
      </c>
      <c r="Q1123" s="6">
        <v>0</v>
      </c>
      <c r="R1123" s="6">
        <v>0</v>
      </c>
      <c r="S1123" s="6">
        <v>0</v>
      </c>
      <c r="T1123" s="6">
        <v>0</v>
      </c>
      <c r="U1123" s="6">
        <v>1</v>
      </c>
      <c r="V1123" s="6">
        <v>1</v>
      </c>
      <c r="W1123" s="6" t="s">
        <v>29</v>
      </c>
      <c r="X1123" s="43">
        <f t="shared" si="17"/>
        <v>1</v>
      </c>
      <c r="Y1123" s="7">
        <v>1</v>
      </c>
      <c r="Z1123" s="7">
        <v>0</v>
      </c>
      <c r="AA1123" s="7">
        <v>1</v>
      </c>
      <c r="AB1123" s="7">
        <v>0</v>
      </c>
      <c r="AC1123" s="7">
        <v>1</v>
      </c>
      <c r="AD1123" s="7">
        <v>0</v>
      </c>
      <c r="AE1123" s="7">
        <v>0</v>
      </c>
    </row>
    <row r="1124" spans="1:31" ht="13.9" customHeight="1">
      <c r="A1124" s="4">
        <v>1013594</v>
      </c>
      <c r="B1124" s="5">
        <v>832.22</v>
      </c>
      <c r="C1124" s="6">
        <v>235</v>
      </c>
      <c r="D1124" s="5">
        <v>25651.95</v>
      </c>
      <c r="E1124" s="5">
        <v>4078.84666666667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4">
        <v>0</v>
      </c>
      <c r="L1124" s="4">
        <v>0</v>
      </c>
      <c r="M1124" s="6">
        <v>44</v>
      </c>
      <c r="N1124" s="6">
        <v>92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1</v>
      </c>
      <c r="V1124" s="6">
        <v>1</v>
      </c>
      <c r="W1124" s="6" t="s">
        <v>29</v>
      </c>
      <c r="X1124" s="43">
        <f t="shared" si="17"/>
        <v>1</v>
      </c>
      <c r="Y1124" s="7">
        <v>1</v>
      </c>
      <c r="Z1124" s="7">
        <v>1</v>
      </c>
      <c r="AA1124" s="7">
        <v>0</v>
      </c>
      <c r="AB1124" s="7">
        <v>0</v>
      </c>
      <c r="AC1124" s="7">
        <v>0</v>
      </c>
      <c r="AD1124" s="7">
        <v>0</v>
      </c>
      <c r="AE1124" s="7">
        <v>0</v>
      </c>
    </row>
    <row r="1125" spans="1:31" ht="13.9" customHeight="1">
      <c r="A1125" s="4">
        <v>1017510</v>
      </c>
      <c r="B1125" s="5">
        <v>624.12</v>
      </c>
      <c r="C1125" s="6">
        <v>235</v>
      </c>
      <c r="D1125" s="5">
        <v>3425.34</v>
      </c>
      <c r="E1125" s="5">
        <v>20503.413333333301</v>
      </c>
      <c r="F1125" s="5">
        <v>0</v>
      </c>
      <c r="G1125" s="5">
        <v>583.05666666666696</v>
      </c>
      <c r="H1125" s="5">
        <v>0</v>
      </c>
      <c r="I1125" s="5">
        <v>0</v>
      </c>
      <c r="J1125" s="5">
        <v>0</v>
      </c>
      <c r="K1125" s="4">
        <v>2</v>
      </c>
      <c r="L1125" s="4">
        <v>2</v>
      </c>
      <c r="M1125" s="6">
        <v>7</v>
      </c>
      <c r="N1125" s="6">
        <v>7</v>
      </c>
      <c r="O1125" s="6">
        <v>21</v>
      </c>
      <c r="P1125" s="6">
        <v>33</v>
      </c>
      <c r="Q1125" s="6">
        <v>0</v>
      </c>
      <c r="R1125" s="6">
        <v>0</v>
      </c>
      <c r="S1125" s="6">
        <v>23</v>
      </c>
      <c r="T1125" s="6">
        <v>0</v>
      </c>
      <c r="U1125" s="6">
        <v>1</v>
      </c>
      <c r="V1125" s="6">
        <v>1</v>
      </c>
      <c r="W1125" s="6" t="s">
        <v>29</v>
      </c>
      <c r="X1125" s="43">
        <f t="shared" si="17"/>
        <v>1</v>
      </c>
      <c r="Y1125" s="7">
        <v>1</v>
      </c>
      <c r="Z1125" s="7">
        <v>1</v>
      </c>
      <c r="AA1125" s="7">
        <v>0</v>
      </c>
      <c r="AB1125" s="7">
        <v>1</v>
      </c>
      <c r="AC1125" s="7">
        <v>0</v>
      </c>
      <c r="AD1125" s="7">
        <v>0</v>
      </c>
      <c r="AE1125" s="7">
        <v>0</v>
      </c>
    </row>
    <row r="1126" spans="1:31" ht="13.9" customHeight="1">
      <c r="A1126" s="4">
        <v>1022587</v>
      </c>
      <c r="B1126" s="5">
        <v>1961.52</v>
      </c>
      <c r="C1126" s="6">
        <v>234</v>
      </c>
      <c r="D1126" s="5">
        <v>564.41666666666697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4">
        <v>2</v>
      </c>
      <c r="L1126" s="4">
        <v>2</v>
      </c>
      <c r="M1126" s="6">
        <v>31</v>
      </c>
      <c r="N1126" s="6">
        <v>43</v>
      </c>
      <c r="O1126" s="6">
        <v>93</v>
      </c>
      <c r="P1126" s="6">
        <v>279</v>
      </c>
      <c r="Q1126" s="6">
        <v>0</v>
      </c>
      <c r="R1126" s="6">
        <v>2</v>
      </c>
      <c r="S1126" s="6">
        <v>0</v>
      </c>
      <c r="T1126" s="6">
        <v>2</v>
      </c>
      <c r="U1126" s="6">
        <v>1</v>
      </c>
      <c r="V1126" s="6">
        <v>1</v>
      </c>
      <c r="W1126" s="6">
        <v>1</v>
      </c>
      <c r="X1126" s="43">
        <f t="shared" si="17"/>
        <v>2</v>
      </c>
      <c r="Y1126" s="7">
        <v>1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0</v>
      </c>
    </row>
    <row r="1127" spans="1:31" ht="13.9" customHeight="1">
      <c r="A1127" s="4">
        <v>1022829</v>
      </c>
      <c r="B1127" s="5">
        <v>1382.32</v>
      </c>
      <c r="C1127" s="6">
        <v>265</v>
      </c>
      <c r="D1127" s="5">
        <v>36347.166666666701</v>
      </c>
      <c r="E1127" s="5">
        <v>0</v>
      </c>
      <c r="F1127" s="5">
        <v>0</v>
      </c>
      <c r="G1127" s="5">
        <v>25.566666666666698</v>
      </c>
      <c r="H1127" s="5">
        <v>0</v>
      </c>
      <c r="I1127" s="5">
        <v>0</v>
      </c>
      <c r="J1127" s="5">
        <v>14023.006666666701</v>
      </c>
      <c r="K1127" s="4">
        <v>0</v>
      </c>
      <c r="L1127" s="4">
        <v>0</v>
      </c>
      <c r="M1127" s="6">
        <v>0</v>
      </c>
      <c r="N1127" s="6">
        <v>0</v>
      </c>
      <c r="O1127" s="6">
        <v>34</v>
      </c>
      <c r="P1127" s="6">
        <v>38</v>
      </c>
      <c r="Q1127" s="6">
        <v>0</v>
      </c>
      <c r="R1127" s="6">
        <v>0</v>
      </c>
      <c r="S1127" s="6">
        <v>6</v>
      </c>
      <c r="T1127" s="6">
        <v>11</v>
      </c>
      <c r="U1127" s="6">
        <v>1</v>
      </c>
      <c r="V1127" s="6">
        <v>1</v>
      </c>
      <c r="W1127" s="6">
        <v>1</v>
      </c>
      <c r="X1127" s="43">
        <f t="shared" si="17"/>
        <v>2</v>
      </c>
      <c r="Y1127" s="7">
        <v>1</v>
      </c>
      <c r="Z1127" s="7">
        <v>0</v>
      </c>
      <c r="AA1127" s="7">
        <v>0</v>
      </c>
      <c r="AB1127" s="7">
        <v>1</v>
      </c>
      <c r="AC1127" s="7">
        <v>0</v>
      </c>
      <c r="AD1127" s="7">
        <v>0</v>
      </c>
      <c r="AE1127" s="7">
        <v>1</v>
      </c>
    </row>
    <row r="1128" spans="1:31" ht="13.9" customHeight="1">
      <c r="A1128" s="4">
        <v>1022838</v>
      </c>
      <c r="B1128" s="5">
        <v>115.99</v>
      </c>
      <c r="C1128" s="6">
        <v>234</v>
      </c>
      <c r="D1128" s="5">
        <v>18527.696666666699</v>
      </c>
      <c r="E1128" s="5">
        <v>0</v>
      </c>
      <c r="F1128" s="5">
        <v>0</v>
      </c>
      <c r="G1128" s="5">
        <v>12000</v>
      </c>
      <c r="H1128" s="5">
        <v>0</v>
      </c>
      <c r="I1128" s="5">
        <v>0</v>
      </c>
      <c r="J1128" s="5">
        <v>0</v>
      </c>
      <c r="K1128" s="4">
        <v>0</v>
      </c>
      <c r="L1128" s="4">
        <v>0</v>
      </c>
      <c r="M1128" s="6">
        <v>2</v>
      </c>
      <c r="N1128" s="6">
        <v>4</v>
      </c>
      <c r="O1128" s="6">
        <v>21</v>
      </c>
      <c r="P1128" s="6">
        <v>30</v>
      </c>
      <c r="Q1128" s="6">
        <v>0</v>
      </c>
      <c r="R1128" s="6">
        <v>0</v>
      </c>
      <c r="S1128" s="6">
        <v>0</v>
      </c>
      <c r="T1128" s="6">
        <v>0</v>
      </c>
      <c r="U1128" s="6">
        <v>1</v>
      </c>
      <c r="V1128" s="6">
        <v>1</v>
      </c>
      <c r="W1128" s="6" t="s">
        <v>29</v>
      </c>
      <c r="X1128" s="43">
        <f t="shared" si="17"/>
        <v>1</v>
      </c>
      <c r="Y1128" s="7">
        <v>1</v>
      </c>
      <c r="Z1128" s="7">
        <v>0</v>
      </c>
      <c r="AA1128" s="7">
        <v>1</v>
      </c>
      <c r="AB1128" s="7">
        <v>1</v>
      </c>
      <c r="AC1128" s="7">
        <v>0</v>
      </c>
      <c r="AD1128" s="7">
        <v>0</v>
      </c>
      <c r="AE1128" s="7">
        <v>0</v>
      </c>
    </row>
    <row r="1129" spans="1:31" ht="13.9" customHeight="1">
      <c r="A1129" s="4">
        <v>1024172</v>
      </c>
      <c r="B1129" s="5">
        <v>98.16</v>
      </c>
      <c r="C1129" s="6">
        <v>234</v>
      </c>
      <c r="D1129" s="5">
        <v>3979.86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4">
        <v>0</v>
      </c>
      <c r="L1129" s="4">
        <v>0</v>
      </c>
      <c r="M1129" s="6">
        <v>27</v>
      </c>
      <c r="N1129" s="6">
        <v>48</v>
      </c>
      <c r="O1129" s="6">
        <v>0</v>
      </c>
      <c r="P1129" s="6">
        <v>0</v>
      </c>
      <c r="Q1129" s="6">
        <v>0</v>
      </c>
      <c r="R1129" s="6">
        <v>1</v>
      </c>
      <c r="S1129" s="6">
        <v>0</v>
      </c>
      <c r="T1129" s="6">
        <v>0</v>
      </c>
      <c r="U1129" s="6" t="s">
        <v>29</v>
      </c>
      <c r="V1129" s="6" t="s">
        <v>29</v>
      </c>
      <c r="W1129" s="6" t="s">
        <v>29</v>
      </c>
      <c r="X1129" s="43">
        <f t="shared" si="17"/>
        <v>0</v>
      </c>
      <c r="Y1129" s="7">
        <v>1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0</v>
      </c>
    </row>
    <row r="1130" spans="1:31" ht="13.9" customHeight="1">
      <c r="A1130" s="4">
        <v>1025406</v>
      </c>
      <c r="B1130" s="5">
        <v>1276.74</v>
      </c>
      <c r="C1130" s="6">
        <v>444</v>
      </c>
      <c r="D1130" s="5">
        <v>4355.21</v>
      </c>
      <c r="E1130" s="5">
        <v>0</v>
      </c>
      <c r="F1130" s="5">
        <v>0</v>
      </c>
      <c r="G1130" s="5">
        <v>0</v>
      </c>
      <c r="H1130" s="5">
        <v>0</v>
      </c>
      <c r="I1130" s="5">
        <v>48187.69</v>
      </c>
      <c r="J1130" s="5">
        <v>0</v>
      </c>
      <c r="K1130" s="4">
        <v>15</v>
      </c>
      <c r="L1130" s="4">
        <v>20</v>
      </c>
      <c r="M1130" s="6">
        <v>21</v>
      </c>
      <c r="N1130" s="6">
        <v>42</v>
      </c>
      <c r="O1130" s="6">
        <v>0</v>
      </c>
      <c r="P1130" s="6">
        <v>0</v>
      </c>
      <c r="Q1130" s="6">
        <v>0</v>
      </c>
      <c r="R1130" s="6">
        <v>1</v>
      </c>
      <c r="S1130" s="6">
        <v>0</v>
      </c>
      <c r="T1130" s="6">
        <v>0</v>
      </c>
      <c r="U1130" s="6">
        <v>1</v>
      </c>
      <c r="V1130" s="6" t="s">
        <v>29</v>
      </c>
      <c r="W1130" s="6" t="s">
        <v>29</v>
      </c>
      <c r="X1130" s="43">
        <f t="shared" si="17"/>
        <v>0</v>
      </c>
      <c r="Y1130" s="7">
        <v>1</v>
      </c>
      <c r="Z1130" s="7">
        <v>0</v>
      </c>
      <c r="AA1130" s="7">
        <v>0</v>
      </c>
      <c r="AB1130" s="7">
        <v>1</v>
      </c>
      <c r="AC1130" s="7">
        <v>0</v>
      </c>
      <c r="AD1130" s="7">
        <v>1</v>
      </c>
      <c r="AE1130" s="7">
        <v>0</v>
      </c>
    </row>
    <row r="1131" spans="1:31" ht="13.9" customHeight="1">
      <c r="A1131" s="4">
        <v>1028783</v>
      </c>
      <c r="B1131" s="5">
        <v>3263.13</v>
      </c>
      <c r="C1131" s="6">
        <v>233</v>
      </c>
      <c r="D1131" s="5">
        <v>62043.1233333333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67311.27</v>
      </c>
      <c r="K1131" s="4">
        <v>0</v>
      </c>
      <c r="L1131" s="4">
        <v>0</v>
      </c>
      <c r="M1131" s="6">
        <v>0</v>
      </c>
      <c r="N1131" s="6">
        <v>0</v>
      </c>
      <c r="O1131" s="6">
        <v>4</v>
      </c>
      <c r="P1131" s="6">
        <v>6</v>
      </c>
      <c r="Q1131" s="6">
        <v>0</v>
      </c>
      <c r="R1131" s="6">
        <v>0</v>
      </c>
      <c r="S1131" s="6">
        <v>0</v>
      </c>
      <c r="T1131" s="6">
        <v>0</v>
      </c>
      <c r="U1131" s="6">
        <v>1</v>
      </c>
      <c r="V1131" s="6">
        <v>1</v>
      </c>
      <c r="W1131" s="6" t="s">
        <v>29</v>
      </c>
      <c r="X1131" s="43">
        <f t="shared" si="17"/>
        <v>1</v>
      </c>
      <c r="Y1131" s="7">
        <v>1</v>
      </c>
      <c r="Z1131" s="7">
        <v>0</v>
      </c>
      <c r="AA1131" s="7">
        <v>0</v>
      </c>
      <c r="AB1131" s="7">
        <v>1</v>
      </c>
      <c r="AC1131" s="7">
        <v>0</v>
      </c>
      <c r="AD1131" s="7">
        <v>0</v>
      </c>
      <c r="AE1131" s="7">
        <v>1</v>
      </c>
    </row>
    <row r="1132" spans="1:31" ht="13.9" customHeight="1">
      <c r="A1132" s="4">
        <v>1031684</v>
      </c>
      <c r="B1132" s="5">
        <v>1142.0999999999999</v>
      </c>
      <c r="C1132" s="6">
        <v>259</v>
      </c>
      <c r="D1132" s="5">
        <v>26438.9233333333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4">
        <v>6</v>
      </c>
      <c r="L1132" s="4">
        <v>10</v>
      </c>
      <c r="M1132" s="6">
        <v>6</v>
      </c>
      <c r="N1132" s="6">
        <v>16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1</v>
      </c>
      <c r="V1132" s="6" t="s">
        <v>29</v>
      </c>
      <c r="W1132" s="6" t="s">
        <v>29</v>
      </c>
      <c r="X1132" s="43">
        <f t="shared" si="17"/>
        <v>0</v>
      </c>
      <c r="Y1132" s="7">
        <v>1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0</v>
      </c>
    </row>
    <row r="1133" spans="1:31" ht="13.9" customHeight="1">
      <c r="A1133" s="4">
        <v>1031992</v>
      </c>
      <c r="B1133" s="5">
        <v>29.78</v>
      </c>
      <c r="C1133" s="6">
        <v>232</v>
      </c>
      <c r="D1133" s="5">
        <v>0</v>
      </c>
      <c r="E1133" s="5">
        <v>0</v>
      </c>
      <c r="F1133" s="5">
        <v>0</v>
      </c>
      <c r="G1133" s="5">
        <v>4288.9066666666704</v>
      </c>
      <c r="H1133" s="5">
        <v>0</v>
      </c>
      <c r="I1133" s="5">
        <v>0</v>
      </c>
      <c r="J1133" s="5">
        <v>0</v>
      </c>
      <c r="K1133" s="4">
        <v>0</v>
      </c>
      <c r="L1133" s="4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 t="s">
        <v>29</v>
      </c>
      <c r="V1133" s="6" t="s">
        <v>29</v>
      </c>
      <c r="W1133" s="6" t="s">
        <v>29</v>
      </c>
      <c r="X1133" s="43">
        <f t="shared" si="17"/>
        <v>0</v>
      </c>
      <c r="Y1133" s="7">
        <v>0</v>
      </c>
      <c r="Z1133" s="7">
        <v>0</v>
      </c>
      <c r="AA1133" s="7">
        <v>0</v>
      </c>
      <c r="AB1133" s="7">
        <v>1</v>
      </c>
      <c r="AC1133" s="7">
        <v>0</v>
      </c>
      <c r="AD1133" s="7">
        <v>0</v>
      </c>
      <c r="AE1133" s="7">
        <v>0</v>
      </c>
    </row>
    <row r="1134" spans="1:31" ht="13.9" customHeight="1">
      <c r="A1134" s="4">
        <v>1037743</v>
      </c>
      <c r="B1134" s="5">
        <v>893.24</v>
      </c>
      <c r="C1134" s="6">
        <v>231</v>
      </c>
      <c r="D1134" s="5">
        <v>2794.63666666667</v>
      </c>
      <c r="E1134" s="5">
        <v>182.51333333333301</v>
      </c>
      <c r="F1134" s="5">
        <v>0</v>
      </c>
      <c r="G1134" s="5">
        <v>0</v>
      </c>
      <c r="H1134" s="5">
        <v>0</v>
      </c>
      <c r="I1134" s="5">
        <v>67933.149999999994</v>
      </c>
      <c r="J1134" s="5">
        <v>0</v>
      </c>
      <c r="K1134" s="4">
        <v>0</v>
      </c>
      <c r="L1134" s="4">
        <v>0</v>
      </c>
      <c r="M1134" s="6">
        <v>11</v>
      </c>
      <c r="N1134" s="6">
        <v>11</v>
      </c>
      <c r="O1134" s="6">
        <v>96</v>
      </c>
      <c r="P1134" s="6">
        <v>146</v>
      </c>
      <c r="Q1134" s="6">
        <v>0</v>
      </c>
      <c r="R1134" s="6">
        <v>0</v>
      </c>
      <c r="S1134" s="6">
        <v>17</v>
      </c>
      <c r="T1134" s="6">
        <v>4</v>
      </c>
      <c r="U1134" s="6">
        <v>1</v>
      </c>
      <c r="V1134" s="6">
        <v>1</v>
      </c>
      <c r="W1134" s="6">
        <v>1</v>
      </c>
      <c r="X1134" s="43">
        <f t="shared" si="17"/>
        <v>2</v>
      </c>
      <c r="Y1134" s="7">
        <v>1</v>
      </c>
      <c r="Z1134" s="7">
        <v>1</v>
      </c>
      <c r="AA1134" s="7">
        <v>0</v>
      </c>
      <c r="AB1134" s="7">
        <v>0</v>
      </c>
      <c r="AC1134" s="7">
        <v>0</v>
      </c>
      <c r="AD1134" s="7">
        <v>1</v>
      </c>
      <c r="AE1134" s="7">
        <v>0</v>
      </c>
    </row>
    <row r="1135" spans="1:31" ht="13.9" customHeight="1">
      <c r="A1135" s="4">
        <v>1038489</v>
      </c>
      <c r="B1135" s="5">
        <v>1368.37</v>
      </c>
      <c r="C1135" s="6">
        <v>231</v>
      </c>
      <c r="D1135" s="5">
        <v>30559.62</v>
      </c>
      <c r="E1135" s="5">
        <v>0</v>
      </c>
      <c r="F1135" s="5">
        <v>0</v>
      </c>
      <c r="G1135" s="5">
        <v>0</v>
      </c>
      <c r="H1135" s="5">
        <v>48159.716666666704</v>
      </c>
      <c r="I1135" s="5">
        <v>0</v>
      </c>
      <c r="J1135" s="5">
        <v>0</v>
      </c>
      <c r="K1135" s="4">
        <v>4</v>
      </c>
      <c r="L1135" s="4">
        <v>4</v>
      </c>
      <c r="M1135" s="6">
        <v>0</v>
      </c>
      <c r="N1135" s="6">
        <v>0</v>
      </c>
      <c r="O1135" s="6">
        <v>4</v>
      </c>
      <c r="P1135" s="6">
        <v>5</v>
      </c>
      <c r="Q1135" s="6">
        <v>3</v>
      </c>
      <c r="R1135" s="6">
        <v>0</v>
      </c>
      <c r="S1135" s="6">
        <v>0</v>
      </c>
      <c r="T1135" s="6">
        <v>0</v>
      </c>
      <c r="U1135" s="6">
        <v>1</v>
      </c>
      <c r="V1135" s="6">
        <v>1</v>
      </c>
      <c r="W1135" s="6" t="s">
        <v>29</v>
      </c>
      <c r="X1135" s="43">
        <f t="shared" si="17"/>
        <v>1</v>
      </c>
      <c r="Y1135" s="7">
        <v>1</v>
      </c>
      <c r="Z1135" s="7">
        <v>0</v>
      </c>
      <c r="AA1135" s="7">
        <v>0</v>
      </c>
      <c r="AB1135" s="7">
        <v>0</v>
      </c>
      <c r="AC1135" s="7">
        <v>1</v>
      </c>
      <c r="AD1135" s="7">
        <v>0</v>
      </c>
      <c r="AE1135" s="7">
        <v>0</v>
      </c>
    </row>
    <row r="1136" spans="1:31" ht="13.9" customHeight="1">
      <c r="A1136" s="4">
        <v>1040666</v>
      </c>
      <c r="B1136" s="5">
        <v>1023.94</v>
      </c>
      <c r="C1136" s="6">
        <v>230</v>
      </c>
      <c r="D1136" s="5">
        <v>841.99666666666701</v>
      </c>
      <c r="E1136" s="5">
        <v>0</v>
      </c>
      <c r="F1136" s="5">
        <v>2862.34666666667</v>
      </c>
      <c r="G1136" s="5">
        <v>0</v>
      </c>
      <c r="H1136" s="5">
        <v>0</v>
      </c>
      <c r="I1136" s="5">
        <v>0</v>
      </c>
      <c r="J1136" s="5">
        <v>0</v>
      </c>
      <c r="K1136" s="4">
        <v>31</v>
      </c>
      <c r="L1136" s="4">
        <v>32</v>
      </c>
      <c r="M1136" s="6">
        <v>21</v>
      </c>
      <c r="N1136" s="6">
        <v>41</v>
      </c>
      <c r="O1136" s="6">
        <v>50</v>
      </c>
      <c r="P1136" s="6">
        <v>73</v>
      </c>
      <c r="Q1136" s="6">
        <v>0</v>
      </c>
      <c r="R1136" s="6">
        <v>2</v>
      </c>
      <c r="S1136" s="6">
        <v>0</v>
      </c>
      <c r="T1136" s="6">
        <v>0</v>
      </c>
      <c r="U1136" s="6">
        <v>1</v>
      </c>
      <c r="V1136" s="6">
        <v>1</v>
      </c>
      <c r="W1136" s="6" t="s">
        <v>29</v>
      </c>
      <c r="X1136" s="43">
        <f t="shared" si="17"/>
        <v>1</v>
      </c>
      <c r="Y1136" s="7">
        <v>1</v>
      </c>
      <c r="Z1136" s="7">
        <v>0</v>
      </c>
      <c r="AA1136" s="7">
        <v>1</v>
      </c>
      <c r="AB1136" s="7">
        <v>0</v>
      </c>
      <c r="AC1136" s="7">
        <v>0</v>
      </c>
      <c r="AD1136" s="7">
        <v>0</v>
      </c>
      <c r="AE1136" s="7">
        <v>0</v>
      </c>
    </row>
    <row r="1137" spans="1:31" ht="13.9" customHeight="1">
      <c r="A1137" s="4">
        <v>1042044</v>
      </c>
      <c r="B1137" s="5">
        <v>4523.6000000000004</v>
      </c>
      <c r="C1137" s="6">
        <v>230</v>
      </c>
      <c r="D1137" s="5">
        <v>5594.63666666667</v>
      </c>
      <c r="E1137" s="5">
        <v>561.33666666666704</v>
      </c>
      <c r="F1137" s="5">
        <v>5014.6566666666704</v>
      </c>
      <c r="G1137" s="5">
        <v>0</v>
      </c>
      <c r="H1137" s="5">
        <v>0</v>
      </c>
      <c r="I1137" s="5">
        <v>0</v>
      </c>
      <c r="J1137" s="5">
        <v>90283.693333333402</v>
      </c>
      <c r="K1137" s="4">
        <v>0</v>
      </c>
      <c r="L1137" s="4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3</v>
      </c>
      <c r="S1137" s="6">
        <v>0</v>
      </c>
      <c r="T1137" s="6">
        <v>0</v>
      </c>
      <c r="U1137" s="6" t="s">
        <v>29</v>
      </c>
      <c r="V1137" s="6">
        <v>1</v>
      </c>
      <c r="W1137" s="6" t="s">
        <v>29</v>
      </c>
      <c r="X1137" s="43">
        <f t="shared" si="17"/>
        <v>1</v>
      </c>
      <c r="Y1137" s="7">
        <v>1</v>
      </c>
      <c r="Z1137" s="7">
        <v>1</v>
      </c>
      <c r="AA1137" s="7">
        <v>1</v>
      </c>
      <c r="AB1137" s="7">
        <v>1</v>
      </c>
      <c r="AC1137" s="7">
        <v>0</v>
      </c>
      <c r="AD1137" s="7">
        <v>0</v>
      </c>
      <c r="AE1137" s="7">
        <v>1</v>
      </c>
    </row>
    <row r="1138" spans="1:31" ht="13.9" customHeight="1">
      <c r="A1138" s="4">
        <v>1043153</v>
      </c>
      <c r="B1138" s="5">
        <v>1508.57</v>
      </c>
      <c r="C1138" s="6">
        <v>309</v>
      </c>
      <c r="D1138" s="5">
        <v>20561.310000000001</v>
      </c>
      <c r="E1138" s="5">
        <v>0</v>
      </c>
      <c r="F1138" s="5">
        <v>0</v>
      </c>
      <c r="G1138" s="5">
        <v>165.94</v>
      </c>
      <c r="H1138" s="5">
        <v>0</v>
      </c>
      <c r="I1138" s="5">
        <v>13978.413333333299</v>
      </c>
      <c r="J1138" s="5">
        <v>0</v>
      </c>
      <c r="K1138" s="4">
        <v>6</v>
      </c>
      <c r="L1138" s="4">
        <v>7</v>
      </c>
      <c r="M1138" s="6">
        <v>11</v>
      </c>
      <c r="N1138" s="6">
        <v>13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1</v>
      </c>
      <c r="V1138" s="6" t="s">
        <v>29</v>
      </c>
      <c r="W1138" s="6" t="s">
        <v>29</v>
      </c>
      <c r="X1138" s="43">
        <f t="shared" si="17"/>
        <v>0</v>
      </c>
      <c r="Y1138" s="7">
        <v>1</v>
      </c>
      <c r="Z1138" s="7">
        <v>0</v>
      </c>
      <c r="AA1138" s="7">
        <v>0</v>
      </c>
      <c r="AB1138" s="7">
        <v>1</v>
      </c>
      <c r="AC1138" s="7">
        <v>0</v>
      </c>
      <c r="AD1138" s="7">
        <v>1</v>
      </c>
      <c r="AE1138" s="7">
        <v>0</v>
      </c>
    </row>
    <row r="1139" spans="1:31" ht="13.9" customHeight="1">
      <c r="A1139" s="4">
        <v>1044703</v>
      </c>
      <c r="B1139" s="5">
        <v>1171.46</v>
      </c>
      <c r="C1139" s="6">
        <v>229</v>
      </c>
      <c r="D1139" s="5">
        <v>12513.1166666667</v>
      </c>
      <c r="E1139" s="5">
        <v>29957.99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4">
        <v>1</v>
      </c>
      <c r="L1139" s="4">
        <v>1</v>
      </c>
      <c r="M1139" s="6">
        <v>10</v>
      </c>
      <c r="N1139" s="6">
        <v>15</v>
      </c>
      <c r="O1139" s="6">
        <v>23</v>
      </c>
      <c r="P1139" s="6">
        <v>27</v>
      </c>
      <c r="Q1139" s="6">
        <v>0</v>
      </c>
      <c r="R1139" s="6">
        <v>1</v>
      </c>
      <c r="S1139" s="6">
        <v>0</v>
      </c>
      <c r="T1139" s="6">
        <v>0</v>
      </c>
      <c r="U1139" s="6">
        <v>1</v>
      </c>
      <c r="V1139" s="6">
        <v>1</v>
      </c>
      <c r="W1139" s="6">
        <v>1</v>
      </c>
      <c r="X1139" s="43">
        <f t="shared" si="17"/>
        <v>2</v>
      </c>
      <c r="Y1139" s="7">
        <v>1</v>
      </c>
      <c r="Z1139" s="7">
        <v>1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</row>
    <row r="1140" spans="1:31" ht="13.9" customHeight="1">
      <c r="A1140" s="4">
        <v>1045485</v>
      </c>
      <c r="B1140" s="5">
        <v>111.52</v>
      </c>
      <c r="C1140" s="6">
        <v>250</v>
      </c>
      <c r="D1140" s="5">
        <v>1884.39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4">
        <v>11</v>
      </c>
      <c r="L1140" s="4">
        <v>13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1</v>
      </c>
      <c r="V1140" s="6" t="s">
        <v>29</v>
      </c>
      <c r="W1140" s="6" t="s">
        <v>29</v>
      </c>
      <c r="X1140" s="43">
        <f t="shared" si="17"/>
        <v>0</v>
      </c>
      <c r="Y1140" s="7">
        <v>1</v>
      </c>
      <c r="Z1140" s="7">
        <v>0</v>
      </c>
      <c r="AA1140" s="7">
        <v>1</v>
      </c>
      <c r="AB1140" s="7">
        <v>0</v>
      </c>
      <c r="AC1140" s="7">
        <v>0</v>
      </c>
      <c r="AD1140" s="7">
        <v>0</v>
      </c>
      <c r="AE1140" s="7">
        <v>0</v>
      </c>
    </row>
    <row r="1141" spans="1:31" ht="13.9" customHeight="1">
      <c r="A1141" s="4">
        <v>1046471</v>
      </c>
      <c r="B1141" s="5">
        <v>443.32</v>
      </c>
      <c r="C1141" s="6">
        <v>382</v>
      </c>
      <c r="D1141" s="5">
        <v>3624.0433333333299</v>
      </c>
      <c r="E1141" s="5">
        <v>1100.9000000000001</v>
      </c>
      <c r="F1141" s="5">
        <v>0</v>
      </c>
      <c r="G1141" s="5">
        <v>-97.623333333332994</v>
      </c>
      <c r="H1141" s="5">
        <v>0</v>
      </c>
      <c r="I1141" s="5">
        <v>0</v>
      </c>
      <c r="J1141" s="5">
        <v>0</v>
      </c>
      <c r="K1141" s="4">
        <v>0</v>
      </c>
      <c r="L1141" s="4">
        <v>0</v>
      </c>
      <c r="M1141" s="6">
        <v>0</v>
      </c>
      <c r="N1141" s="6">
        <v>0</v>
      </c>
      <c r="O1141" s="6">
        <v>53</v>
      </c>
      <c r="P1141" s="6">
        <v>66</v>
      </c>
      <c r="Q1141" s="6">
        <v>0</v>
      </c>
      <c r="R1141" s="6">
        <v>0</v>
      </c>
      <c r="S1141" s="6">
        <v>0</v>
      </c>
      <c r="T1141" s="6">
        <v>0</v>
      </c>
      <c r="U1141" s="6">
        <v>1</v>
      </c>
      <c r="V1141" s="6">
        <v>1</v>
      </c>
      <c r="W1141" s="6" t="s">
        <v>29</v>
      </c>
      <c r="X1141" s="43">
        <f t="shared" si="17"/>
        <v>1</v>
      </c>
      <c r="Y1141" s="7">
        <v>1</v>
      </c>
      <c r="Z1141" s="7">
        <v>1</v>
      </c>
      <c r="AA1141" s="7">
        <v>0</v>
      </c>
      <c r="AB1141" s="7">
        <v>1</v>
      </c>
      <c r="AC1141" s="7">
        <v>0</v>
      </c>
      <c r="AD1141" s="7">
        <v>0</v>
      </c>
      <c r="AE1141" s="7">
        <v>0</v>
      </c>
    </row>
    <row r="1142" spans="1:31" ht="13.9" customHeight="1">
      <c r="A1142" s="4">
        <v>1046915</v>
      </c>
      <c r="B1142" s="5">
        <v>2162.2399999999998</v>
      </c>
      <c r="C1142" s="6">
        <v>425</v>
      </c>
      <c r="D1142" s="5">
        <v>7570.5733333333401</v>
      </c>
      <c r="E1142" s="5">
        <v>28797.24</v>
      </c>
      <c r="F1142" s="5">
        <v>5</v>
      </c>
      <c r="G1142" s="5">
        <v>-1048.6300000000001</v>
      </c>
      <c r="H1142" s="5">
        <v>0</v>
      </c>
      <c r="I1142" s="5">
        <v>35385.363333333298</v>
      </c>
      <c r="J1142" s="5">
        <v>0</v>
      </c>
      <c r="K1142" s="4">
        <v>0</v>
      </c>
      <c r="L1142" s="4">
        <v>0</v>
      </c>
      <c r="M1142" s="6">
        <v>0</v>
      </c>
      <c r="N1142" s="6">
        <v>0</v>
      </c>
      <c r="O1142" s="6">
        <v>16</v>
      </c>
      <c r="P1142" s="6">
        <v>19</v>
      </c>
      <c r="Q1142" s="6">
        <v>1</v>
      </c>
      <c r="R1142" s="6">
        <v>0</v>
      </c>
      <c r="S1142" s="6">
        <v>0</v>
      </c>
      <c r="T1142" s="6">
        <v>0</v>
      </c>
      <c r="U1142" s="6">
        <v>1</v>
      </c>
      <c r="V1142" s="6">
        <v>1</v>
      </c>
      <c r="W1142" s="6">
        <v>1</v>
      </c>
      <c r="X1142" s="43">
        <f t="shared" si="17"/>
        <v>2</v>
      </c>
      <c r="Y1142" s="7">
        <v>1</v>
      </c>
      <c r="Z1142" s="7">
        <v>1</v>
      </c>
      <c r="AA1142" s="7">
        <v>1</v>
      </c>
      <c r="AB1142" s="7">
        <v>1</v>
      </c>
      <c r="AC1142" s="7">
        <v>0</v>
      </c>
      <c r="AD1142" s="7">
        <v>1</v>
      </c>
      <c r="AE1142" s="7">
        <v>0</v>
      </c>
    </row>
    <row r="1143" spans="1:31" ht="13.9" customHeight="1">
      <c r="A1143" s="4">
        <v>1048677</v>
      </c>
      <c r="B1143" s="5">
        <v>8018.32</v>
      </c>
      <c r="C1143" s="6">
        <v>265</v>
      </c>
      <c r="D1143" s="5">
        <v>42349.936666666697</v>
      </c>
      <c r="E1143" s="5">
        <v>0</v>
      </c>
      <c r="F1143" s="5">
        <v>0</v>
      </c>
      <c r="G1143" s="5">
        <v>15740</v>
      </c>
      <c r="H1143" s="5">
        <v>0</v>
      </c>
      <c r="I1143" s="5">
        <v>280611.15000000002</v>
      </c>
      <c r="J1143" s="5">
        <v>0</v>
      </c>
      <c r="K1143" s="4">
        <v>9</v>
      </c>
      <c r="L1143" s="4">
        <v>10</v>
      </c>
      <c r="M1143" s="6">
        <v>1</v>
      </c>
      <c r="N1143" s="6">
        <v>2</v>
      </c>
      <c r="O1143" s="6">
        <v>17</v>
      </c>
      <c r="P1143" s="6">
        <v>19</v>
      </c>
      <c r="Q1143" s="6">
        <v>0</v>
      </c>
      <c r="R1143" s="6">
        <v>0</v>
      </c>
      <c r="S1143" s="6">
        <v>0</v>
      </c>
      <c r="T1143" s="6">
        <v>0</v>
      </c>
      <c r="U1143" s="6">
        <v>1</v>
      </c>
      <c r="V1143" s="6">
        <v>1</v>
      </c>
      <c r="W1143" s="6" t="s">
        <v>29</v>
      </c>
      <c r="X1143" s="43">
        <f t="shared" si="17"/>
        <v>1</v>
      </c>
      <c r="Y1143" s="7">
        <v>1</v>
      </c>
      <c r="Z1143" s="7">
        <v>0</v>
      </c>
      <c r="AA1143" s="7">
        <v>0</v>
      </c>
      <c r="AB1143" s="7">
        <v>1</v>
      </c>
      <c r="AC1143" s="7">
        <v>0</v>
      </c>
      <c r="AD1143" s="7">
        <v>1</v>
      </c>
      <c r="AE1143" s="7">
        <v>0</v>
      </c>
    </row>
    <row r="1144" spans="1:31" ht="13.9" customHeight="1">
      <c r="A1144" s="4">
        <v>1048760</v>
      </c>
      <c r="B1144" s="5">
        <v>1353.59</v>
      </c>
      <c r="C1144" s="6">
        <v>235</v>
      </c>
      <c r="D1144" s="5">
        <v>1505.53666666667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8574.6466666666693</v>
      </c>
      <c r="K1144" s="4">
        <v>0</v>
      </c>
      <c r="L1144" s="4">
        <v>0</v>
      </c>
      <c r="M1144" s="6">
        <v>1</v>
      </c>
      <c r="N1144" s="6">
        <v>1</v>
      </c>
      <c r="O1144" s="6">
        <v>27</v>
      </c>
      <c r="P1144" s="6">
        <v>35</v>
      </c>
      <c r="Q1144" s="6">
        <v>0</v>
      </c>
      <c r="R1144" s="6">
        <v>0</v>
      </c>
      <c r="S1144" s="6">
        <v>13</v>
      </c>
      <c r="T1144" s="6">
        <v>0</v>
      </c>
      <c r="U1144" s="6">
        <v>1</v>
      </c>
      <c r="V1144" s="6">
        <v>1</v>
      </c>
      <c r="W1144" s="6">
        <v>1</v>
      </c>
      <c r="X1144" s="43">
        <f t="shared" si="17"/>
        <v>2</v>
      </c>
      <c r="Y1144" s="7">
        <v>1</v>
      </c>
      <c r="Z1144" s="7">
        <v>0</v>
      </c>
      <c r="AA1144" s="7">
        <v>1</v>
      </c>
      <c r="AB1144" s="7">
        <v>0</v>
      </c>
      <c r="AC1144" s="7">
        <v>0</v>
      </c>
      <c r="AD1144" s="7">
        <v>0</v>
      </c>
      <c r="AE1144" s="7">
        <v>1</v>
      </c>
    </row>
    <row r="1145" spans="1:31" ht="13.9" customHeight="1">
      <c r="A1145" s="4">
        <v>1050744</v>
      </c>
      <c r="B1145" s="5">
        <v>504.65</v>
      </c>
      <c r="C1145" s="6">
        <v>228</v>
      </c>
      <c r="D1145" s="5">
        <v>864.57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919.80333333333294</v>
      </c>
      <c r="K1145" s="4">
        <v>6</v>
      </c>
      <c r="L1145" s="4">
        <v>8</v>
      </c>
      <c r="M1145" s="6">
        <v>56</v>
      </c>
      <c r="N1145" s="6">
        <v>106</v>
      </c>
      <c r="O1145" s="6">
        <v>43</v>
      </c>
      <c r="P1145" s="6">
        <v>48</v>
      </c>
      <c r="Q1145" s="6">
        <v>0</v>
      </c>
      <c r="R1145" s="6">
        <v>0</v>
      </c>
      <c r="S1145" s="6">
        <v>0</v>
      </c>
      <c r="T1145" s="6">
        <v>0</v>
      </c>
      <c r="U1145" s="6">
        <v>1</v>
      </c>
      <c r="V1145" s="6">
        <v>1</v>
      </c>
      <c r="W1145" s="6">
        <v>1</v>
      </c>
      <c r="X1145" s="43">
        <f t="shared" si="17"/>
        <v>2</v>
      </c>
      <c r="Y1145" s="7">
        <v>1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1</v>
      </c>
    </row>
    <row r="1146" spans="1:31" ht="13.9" customHeight="1">
      <c r="A1146" s="4">
        <v>1051628</v>
      </c>
      <c r="B1146" s="5">
        <v>304.26</v>
      </c>
      <c r="C1146" s="6">
        <v>309</v>
      </c>
      <c r="D1146" s="5">
        <v>7851.1566666666704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4">
        <v>0</v>
      </c>
      <c r="L1146" s="4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 t="s">
        <v>29</v>
      </c>
      <c r="V1146" s="6" t="s">
        <v>29</v>
      </c>
      <c r="W1146" s="6" t="s">
        <v>29</v>
      </c>
      <c r="X1146" s="43">
        <f t="shared" si="17"/>
        <v>0</v>
      </c>
      <c r="Y1146" s="7">
        <v>1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</row>
    <row r="1147" spans="1:31" ht="13.9" customHeight="1">
      <c r="A1147" s="4">
        <v>1051936</v>
      </c>
      <c r="B1147" s="5">
        <v>398.27</v>
      </c>
      <c r="C1147" s="6">
        <v>228</v>
      </c>
      <c r="D1147" s="5">
        <v>1163.4266666666699</v>
      </c>
      <c r="E1147" s="5">
        <v>0</v>
      </c>
      <c r="F1147" s="5">
        <v>0</v>
      </c>
      <c r="G1147" s="5">
        <v>0</v>
      </c>
      <c r="H1147" s="5">
        <v>0</v>
      </c>
      <c r="I1147" s="5">
        <v>0</v>
      </c>
      <c r="J1147" s="5">
        <v>10004.096666666699</v>
      </c>
      <c r="K1147" s="4">
        <v>1</v>
      </c>
      <c r="L1147" s="4">
        <v>1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1</v>
      </c>
      <c r="V1147" s="6" t="s">
        <v>29</v>
      </c>
      <c r="W1147" s="6" t="s">
        <v>29</v>
      </c>
      <c r="X1147" s="43">
        <f t="shared" si="17"/>
        <v>0</v>
      </c>
      <c r="Y1147" s="7">
        <v>1</v>
      </c>
      <c r="Z1147" s="7">
        <v>0</v>
      </c>
      <c r="AA1147" s="7">
        <v>0</v>
      </c>
      <c r="AB1147" s="7">
        <v>1</v>
      </c>
      <c r="AC1147" s="7">
        <v>0</v>
      </c>
      <c r="AD1147" s="7">
        <v>0</v>
      </c>
      <c r="AE1147" s="7">
        <v>1</v>
      </c>
    </row>
    <row r="1148" spans="1:31" ht="13.9" customHeight="1">
      <c r="A1148" s="4">
        <v>1052652</v>
      </c>
      <c r="B1148" s="5">
        <v>765.4</v>
      </c>
      <c r="C1148" s="6">
        <v>228</v>
      </c>
      <c r="D1148" s="5">
        <v>7853.40333333333</v>
      </c>
      <c r="E1148" s="5">
        <v>83.3333333333333</v>
      </c>
      <c r="F1148" s="5">
        <v>0</v>
      </c>
      <c r="G1148" s="5">
        <v>210.44333333333299</v>
      </c>
      <c r="H1148" s="5">
        <v>0</v>
      </c>
      <c r="I1148" s="5">
        <v>0</v>
      </c>
      <c r="J1148" s="5">
        <v>0</v>
      </c>
      <c r="K1148" s="4">
        <v>0</v>
      </c>
      <c r="L1148" s="4">
        <v>0</v>
      </c>
      <c r="M1148" s="6">
        <v>0</v>
      </c>
      <c r="N1148" s="6">
        <v>0</v>
      </c>
      <c r="O1148" s="6">
        <v>39</v>
      </c>
      <c r="P1148" s="6">
        <v>56</v>
      </c>
      <c r="Q1148" s="6">
        <v>0</v>
      </c>
      <c r="R1148" s="6">
        <v>0</v>
      </c>
      <c r="S1148" s="6">
        <v>0</v>
      </c>
      <c r="T1148" s="6">
        <v>5</v>
      </c>
      <c r="U1148" s="6">
        <v>1</v>
      </c>
      <c r="V1148" s="6">
        <v>1</v>
      </c>
      <c r="W1148" s="6">
        <v>1</v>
      </c>
      <c r="X1148" s="43">
        <f t="shared" si="17"/>
        <v>2</v>
      </c>
      <c r="Y1148" s="7">
        <v>1</v>
      </c>
      <c r="Z1148" s="7">
        <v>1</v>
      </c>
      <c r="AA1148" s="7">
        <v>0</v>
      </c>
      <c r="AB1148" s="7">
        <v>1</v>
      </c>
      <c r="AC1148" s="7">
        <v>0</v>
      </c>
      <c r="AD1148" s="7">
        <v>0</v>
      </c>
      <c r="AE1148" s="7">
        <v>0</v>
      </c>
    </row>
    <row r="1149" spans="1:31" ht="13.9" customHeight="1">
      <c r="A1149" s="4">
        <v>1053125</v>
      </c>
      <c r="B1149" s="5">
        <v>334.22</v>
      </c>
      <c r="C1149" s="6">
        <v>228</v>
      </c>
      <c r="D1149" s="5">
        <v>11646.756666666701</v>
      </c>
      <c r="E1149" s="5">
        <v>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4">
        <v>1</v>
      </c>
      <c r="L1149" s="4">
        <v>1</v>
      </c>
      <c r="M1149" s="6">
        <v>7</v>
      </c>
      <c r="N1149" s="6">
        <v>10</v>
      </c>
      <c r="O1149" s="6">
        <v>30</v>
      </c>
      <c r="P1149" s="6">
        <v>41</v>
      </c>
      <c r="Q1149" s="6">
        <v>0</v>
      </c>
      <c r="R1149" s="6">
        <v>0</v>
      </c>
      <c r="S1149" s="6">
        <v>0</v>
      </c>
      <c r="T1149" s="6">
        <v>0</v>
      </c>
      <c r="U1149" s="6">
        <v>1</v>
      </c>
      <c r="V1149" s="6">
        <v>1</v>
      </c>
      <c r="W1149" s="6">
        <v>1</v>
      </c>
      <c r="X1149" s="43">
        <f t="shared" si="17"/>
        <v>2</v>
      </c>
      <c r="Y1149" s="7">
        <v>1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0</v>
      </c>
    </row>
    <row r="1150" spans="1:31" ht="13.9" customHeight="1">
      <c r="A1150" s="4">
        <v>1054069</v>
      </c>
      <c r="B1150" s="5">
        <v>1846.8</v>
      </c>
      <c r="C1150" s="6">
        <v>228</v>
      </c>
      <c r="D1150" s="5">
        <v>90751.643333333297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4">
        <v>3</v>
      </c>
      <c r="L1150" s="4">
        <v>3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 t="s">
        <v>29</v>
      </c>
      <c r="V1150" s="6" t="s">
        <v>29</v>
      </c>
      <c r="W1150" s="6" t="s">
        <v>29</v>
      </c>
      <c r="X1150" s="43">
        <f t="shared" si="17"/>
        <v>0</v>
      </c>
      <c r="Y1150" s="7">
        <v>1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0</v>
      </c>
    </row>
    <row r="1151" spans="1:31" ht="13.9" customHeight="1">
      <c r="A1151" s="4">
        <v>1055335</v>
      </c>
      <c r="B1151" s="5">
        <v>1457.53</v>
      </c>
      <c r="C1151" s="6">
        <v>227</v>
      </c>
      <c r="D1151" s="5">
        <v>57843.956666666701</v>
      </c>
      <c r="E1151" s="5">
        <v>1519.2466666666701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4">
        <v>0</v>
      </c>
      <c r="L1151" s="4">
        <v>0</v>
      </c>
      <c r="M1151" s="6">
        <v>7</v>
      </c>
      <c r="N1151" s="6">
        <v>7</v>
      </c>
      <c r="O1151" s="6">
        <v>11</v>
      </c>
      <c r="P1151" s="6">
        <v>11</v>
      </c>
      <c r="Q1151" s="6">
        <v>0</v>
      </c>
      <c r="R1151" s="6">
        <v>0</v>
      </c>
      <c r="S1151" s="6">
        <v>0</v>
      </c>
      <c r="T1151" s="6">
        <v>0</v>
      </c>
      <c r="U1151" s="6">
        <v>1</v>
      </c>
      <c r="V1151" s="6">
        <v>1</v>
      </c>
      <c r="W1151" s="6" t="s">
        <v>29</v>
      </c>
      <c r="X1151" s="43">
        <f t="shared" si="17"/>
        <v>1</v>
      </c>
      <c r="Y1151" s="7">
        <v>1</v>
      </c>
      <c r="Z1151" s="7">
        <v>1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</row>
    <row r="1152" spans="1:31" ht="13.9" customHeight="1">
      <c r="A1152" s="4">
        <v>1056090</v>
      </c>
      <c r="B1152" s="5">
        <v>322.66000000000003</v>
      </c>
      <c r="C1152" s="6">
        <v>227</v>
      </c>
      <c r="D1152" s="5">
        <v>7783.3</v>
      </c>
      <c r="E1152" s="5">
        <v>0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4">
        <v>0</v>
      </c>
      <c r="L1152" s="4">
        <v>0</v>
      </c>
      <c r="M1152" s="6">
        <v>6</v>
      </c>
      <c r="N1152" s="6">
        <v>6</v>
      </c>
      <c r="O1152" s="6">
        <v>8</v>
      </c>
      <c r="P1152" s="6">
        <v>25</v>
      </c>
      <c r="Q1152" s="6">
        <v>0</v>
      </c>
      <c r="R1152" s="6">
        <v>0</v>
      </c>
      <c r="S1152" s="6">
        <v>16</v>
      </c>
      <c r="T1152" s="6">
        <v>0</v>
      </c>
      <c r="U1152" s="6">
        <v>1</v>
      </c>
      <c r="V1152" s="6" t="s">
        <v>29</v>
      </c>
      <c r="W1152" s="6" t="s">
        <v>29</v>
      </c>
      <c r="X1152" s="43">
        <f t="shared" si="17"/>
        <v>0</v>
      </c>
      <c r="Y1152" s="7">
        <v>1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</row>
    <row r="1153" spans="1:31" ht="13.9" customHeight="1">
      <c r="A1153" s="4">
        <v>1057075</v>
      </c>
      <c r="B1153" s="5">
        <v>1426.07</v>
      </c>
      <c r="C1153" s="6">
        <v>227</v>
      </c>
      <c r="D1153" s="5">
        <v>4099.62</v>
      </c>
      <c r="E1153" s="5">
        <v>0</v>
      </c>
      <c r="F1153" s="5">
        <v>0</v>
      </c>
      <c r="G1153" s="5">
        <v>0</v>
      </c>
      <c r="H1153" s="5">
        <v>136991.873333333</v>
      </c>
      <c r="I1153" s="5">
        <v>0</v>
      </c>
      <c r="J1153" s="5">
        <v>0</v>
      </c>
      <c r="K1153" s="4">
        <v>3</v>
      </c>
      <c r="L1153" s="4">
        <v>3</v>
      </c>
      <c r="M1153" s="6">
        <v>0</v>
      </c>
      <c r="N1153" s="6">
        <v>0</v>
      </c>
      <c r="O1153" s="6">
        <v>0</v>
      </c>
      <c r="P1153" s="6">
        <v>0</v>
      </c>
      <c r="Q1153" s="6">
        <v>1</v>
      </c>
      <c r="R1153" s="6">
        <v>0</v>
      </c>
      <c r="S1153" s="6">
        <v>0</v>
      </c>
      <c r="T1153" s="6">
        <v>0</v>
      </c>
      <c r="U1153" s="6" t="s">
        <v>29</v>
      </c>
      <c r="V1153" s="6" t="s">
        <v>29</v>
      </c>
      <c r="W1153" s="6" t="s">
        <v>29</v>
      </c>
      <c r="X1153" s="43">
        <f t="shared" si="17"/>
        <v>0</v>
      </c>
      <c r="Y1153" s="7">
        <v>1</v>
      </c>
      <c r="Z1153" s="7">
        <v>0</v>
      </c>
      <c r="AA1153" s="7">
        <v>0</v>
      </c>
      <c r="AB1153" s="7">
        <v>1</v>
      </c>
      <c r="AC1153" s="7">
        <v>1</v>
      </c>
      <c r="AD1153" s="7">
        <v>0</v>
      </c>
      <c r="AE1153" s="7">
        <v>0</v>
      </c>
    </row>
    <row r="1154" spans="1:31" ht="13.9" customHeight="1">
      <c r="A1154" s="4">
        <v>1057097</v>
      </c>
      <c r="B1154" s="5">
        <v>260.83</v>
      </c>
      <c r="C1154" s="6">
        <v>318</v>
      </c>
      <c r="D1154" s="5">
        <v>5416.05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4">
        <v>0</v>
      </c>
      <c r="L1154" s="4">
        <v>0</v>
      </c>
      <c r="M1154" s="6">
        <v>21</v>
      </c>
      <c r="N1154" s="6">
        <v>38</v>
      </c>
      <c r="O1154" s="6">
        <v>20</v>
      </c>
      <c r="P1154" s="6">
        <v>23</v>
      </c>
      <c r="Q1154" s="6">
        <v>0</v>
      </c>
      <c r="R1154" s="6">
        <v>0</v>
      </c>
      <c r="S1154" s="6">
        <v>0</v>
      </c>
      <c r="T1154" s="6">
        <v>3</v>
      </c>
      <c r="U1154" s="6">
        <v>1</v>
      </c>
      <c r="V1154" s="6">
        <v>1</v>
      </c>
      <c r="W1154" s="6">
        <v>1</v>
      </c>
      <c r="X1154" s="43">
        <f t="shared" si="17"/>
        <v>2</v>
      </c>
      <c r="Y1154" s="7">
        <v>1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0</v>
      </c>
    </row>
    <row r="1155" spans="1:31" ht="13.9" customHeight="1">
      <c r="A1155" s="4">
        <v>1057185</v>
      </c>
      <c r="B1155" s="5">
        <v>247.01</v>
      </c>
      <c r="C1155" s="6">
        <v>227</v>
      </c>
      <c r="D1155" s="5">
        <v>5797.2766666666703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4">
        <v>0</v>
      </c>
      <c r="L1155" s="4">
        <v>0</v>
      </c>
      <c r="M1155" s="6">
        <v>15</v>
      </c>
      <c r="N1155" s="6">
        <v>21</v>
      </c>
      <c r="O1155" s="6">
        <v>1</v>
      </c>
      <c r="P1155" s="6">
        <v>2</v>
      </c>
      <c r="Q1155" s="6">
        <v>0</v>
      </c>
      <c r="R1155" s="6">
        <v>0</v>
      </c>
      <c r="S1155" s="6">
        <v>0</v>
      </c>
      <c r="T1155" s="6">
        <v>0</v>
      </c>
      <c r="U1155" s="6">
        <v>1</v>
      </c>
      <c r="V1155" s="6">
        <v>1</v>
      </c>
      <c r="W1155" s="6" t="s">
        <v>29</v>
      </c>
      <c r="X1155" s="43">
        <f t="shared" si="17"/>
        <v>1</v>
      </c>
      <c r="Y1155" s="7">
        <v>1</v>
      </c>
      <c r="Z1155" s="7">
        <v>0</v>
      </c>
      <c r="AA1155" s="7">
        <v>0</v>
      </c>
      <c r="AB1155" s="7">
        <v>0</v>
      </c>
      <c r="AC1155" s="7">
        <v>0</v>
      </c>
      <c r="AD1155" s="7">
        <v>0</v>
      </c>
      <c r="AE1155" s="7">
        <v>0</v>
      </c>
    </row>
    <row r="1156" spans="1:31" ht="13.9" customHeight="1">
      <c r="A1156" s="4">
        <v>1057267</v>
      </c>
      <c r="B1156" s="5">
        <v>89.28</v>
      </c>
      <c r="C1156" s="6">
        <v>227</v>
      </c>
      <c r="D1156" s="5">
        <v>5766.6966666666704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4">
        <v>0</v>
      </c>
      <c r="L1156" s="4">
        <v>0</v>
      </c>
      <c r="M1156" s="6">
        <v>0</v>
      </c>
      <c r="N1156" s="6">
        <v>0</v>
      </c>
      <c r="O1156" s="6">
        <v>30</v>
      </c>
      <c r="P1156" s="6">
        <v>38</v>
      </c>
      <c r="Q1156" s="6">
        <v>0</v>
      </c>
      <c r="R1156" s="6">
        <v>0</v>
      </c>
      <c r="S1156" s="6">
        <v>76</v>
      </c>
      <c r="T1156" s="6">
        <v>0</v>
      </c>
      <c r="U1156" s="6">
        <v>1</v>
      </c>
      <c r="V1156" s="6">
        <v>1</v>
      </c>
      <c r="W1156" s="6">
        <v>1</v>
      </c>
      <c r="X1156" s="43">
        <f t="shared" ref="X1156:X1219" si="18">SUM(V1156:W1156)</f>
        <v>2</v>
      </c>
      <c r="Y1156" s="7">
        <v>1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  <c r="AE1156" s="7">
        <v>0</v>
      </c>
    </row>
    <row r="1157" spans="1:31" ht="13.9" customHeight="1">
      <c r="A1157" s="4">
        <v>1058104</v>
      </c>
      <c r="B1157" s="5">
        <v>566.16999999999996</v>
      </c>
      <c r="C1157" s="6">
        <v>494</v>
      </c>
      <c r="D1157" s="5">
        <v>896.44</v>
      </c>
      <c r="E1157" s="5">
        <v>0</v>
      </c>
      <c r="F1157" s="5">
        <v>0</v>
      </c>
      <c r="G1157" s="5">
        <v>0</v>
      </c>
      <c r="H1157" s="5">
        <v>0</v>
      </c>
      <c r="I1157" s="5">
        <v>24659.77</v>
      </c>
      <c r="J1157" s="5">
        <v>0</v>
      </c>
      <c r="K1157" s="4">
        <v>6</v>
      </c>
      <c r="L1157" s="4">
        <v>6</v>
      </c>
      <c r="M1157" s="6">
        <v>0</v>
      </c>
      <c r="N1157" s="6">
        <v>0</v>
      </c>
      <c r="O1157" s="6">
        <v>60</v>
      </c>
      <c r="P1157" s="6">
        <v>87</v>
      </c>
      <c r="Q1157" s="6">
        <v>0</v>
      </c>
      <c r="R1157" s="6">
        <v>0</v>
      </c>
      <c r="S1157" s="6">
        <v>0</v>
      </c>
      <c r="T1157" s="6">
        <v>0</v>
      </c>
      <c r="U1157" s="6">
        <v>1</v>
      </c>
      <c r="V1157" s="6">
        <v>1</v>
      </c>
      <c r="W1157" s="6" t="s">
        <v>29</v>
      </c>
      <c r="X1157" s="43">
        <f t="shared" si="18"/>
        <v>1</v>
      </c>
      <c r="Y1157" s="7">
        <v>1</v>
      </c>
      <c r="Z1157" s="7">
        <v>0</v>
      </c>
      <c r="AA1157" s="7">
        <v>0</v>
      </c>
      <c r="AB1157" s="7">
        <v>0</v>
      </c>
      <c r="AC1157" s="7">
        <v>0</v>
      </c>
      <c r="AD1157" s="7">
        <v>1</v>
      </c>
      <c r="AE1157" s="7">
        <v>0</v>
      </c>
    </row>
    <row r="1158" spans="1:31" ht="13.9" customHeight="1">
      <c r="A1158" s="4">
        <v>1058154</v>
      </c>
      <c r="B1158" s="5">
        <v>884.05</v>
      </c>
      <c r="C1158" s="6">
        <v>227</v>
      </c>
      <c r="D1158" s="5">
        <v>6711.8733333333303</v>
      </c>
      <c r="E1158" s="5">
        <v>0</v>
      </c>
      <c r="F1158" s="5">
        <v>0</v>
      </c>
      <c r="G1158" s="5">
        <v>676.60333333333301</v>
      </c>
      <c r="H1158" s="5">
        <v>0</v>
      </c>
      <c r="I1158" s="5">
        <v>0</v>
      </c>
      <c r="J1158" s="5">
        <v>6387.86</v>
      </c>
      <c r="K1158" s="4">
        <v>2</v>
      </c>
      <c r="L1158" s="4">
        <v>6</v>
      </c>
      <c r="M1158" s="6">
        <v>0</v>
      </c>
      <c r="N1158" s="6">
        <v>0</v>
      </c>
      <c r="O1158" s="6">
        <v>3</v>
      </c>
      <c r="P1158" s="6">
        <v>3</v>
      </c>
      <c r="Q1158" s="6">
        <v>2</v>
      </c>
      <c r="R1158" s="6">
        <v>2</v>
      </c>
      <c r="S1158" s="6">
        <v>0</v>
      </c>
      <c r="T1158" s="6">
        <v>0</v>
      </c>
      <c r="U1158" s="6">
        <v>1</v>
      </c>
      <c r="V1158" s="6">
        <v>1</v>
      </c>
      <c r="W1158" s="6" t="s">
        <v>29</v>
      </c>
      <c r="X1158" s="43">
        <f t="shared" si="18"/>
        <v>1</v>
      </c>
      <c r="Y1158" s="7">
        <v>1</v>
      </c>
      <c r="Z1158" s="7">
        <v>0</v>
      </c>
      <c r="AA1158" s="7">
        <v>0</v>
      </c>
      <c r="AB1158" s="7">
        <v>1</v>
      </c>
      <c r="AC1158" s="7">
        <v>0</v>
      </c>
      <c r="AD1158" s="7">
        <v>0</v>
      </c>
      <c r="AE1158" s="7">
        <v>1</v>
      </c>
    </row>
    <row r="1159" spans="1:31" ht="13.9" customHeight="1">
      <c r="A1159" s="4">
        <v>1058552</v>
      </c>
      <c r="B1159" s="5">
        <v>716.75</v>
      </c>
      <c r="C1159" s="6">
        <v>227</v>
      </c>
      <c r="D1159" s="5">
        <v>7309.1466666666702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30449.503333333301</v>
      </c>
      <c r="K1159" s="4">
        <v>0</v>
      </c>
      <c r="L1159" s="4">
        <v>0</v>
      </c>
      <c r="M1159" s="6">
        <v>0</v>
      </c>
      <c r="N1159" s="6">
        <v>0</v>
      </c>
      <c r="O1159" s="6">
        <v>29</v>
      </c>
      <c r="P1159" s="6">
        <v>68</v>
      </c>
      <c r="Q1159" s="6">
        <v>0</v>
      </c>
      <c r="R1159" s="6">
        <v>0</v>
      </c>
      <c r="S1159" s="6">
        <v>1</v>
      </c>
      <c r="T1159" s="6">
        <v>0</v>
      </c>
      <c r="U1159" s="6">
        <v>1</v>
      </c>
      <c r="V1159" s="6">
        <v>1</v>
      </c>
      <c r="W1159" s="6" t="s">
        <v>29</v>
      </c>
      <c r="X1159" s="43">
        <f t="shared" si="18"/>
        <v>1</v>
      </c>
      <c r="Y1159" s="7">
        <v>1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1</v>
      </c>
    </row>
    <row r="1160" spans="1:31" ht="13.9" customHeight="1">
      <c r="A1160" s="4">
        <v>1060685</v>
      </c>
      <c r="B1160" s="5">
        <v>52.38</v>
      </c>
      <c r="C1160" s="6">
        <v>279</v>
      </c>
      <c r="D1160" s="5">
        <v>1204.3433333333301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4">
        <v>1</v>
      </c>
      <c r="L1160" s="4">
        <v>1</v>
      </c>
      <c r="M1160" s="6">
        <v>2</v>
      </c>
      <c r="N1160" s="6">
        <v>2</v>
      </c>
      <c r="O1160" s="6">
        <v>12</v>
      </c>
      <c r="P1160" s="6">
        <v>12</v>
      </c>
      <c r="Q1160" s="6">
        <v>0</v>
      </c>
      <c r="R1160" s="6">
        <v>0</v>
      </c>
      <c r="S1160" s="6">
        <v>0</v>
      </c>
      <c r="T1160" s="6">
        <v>0</v>
      </c>
      <c r="U1160" s="6">
        <v>1</v>
      </c>
      <c r="V1160" s="6">
        <v>1</v>
      </c>
      <c r="W1160" s="6" t="s">
        <v>29</v>
      </c>
      <c r="X1160" s="43">
        <f t="shared" si="18"/>
        <v>1</v>
      </c>
      <c r="Y1160" s="7">
        <v>1</v>
      </c>
      <c r="Z1160" s="7">
        <v>0</v>
      </c>
      <c r="AA1160" s="7">
        <v>0</v>
      </c>
      <c r="AB1160" s="7">
        <v>1</v>
      </c>
      <c r="AC1160" s="7">
        <v>0</v>
      </c>
      <c r="AD1160" s="7">
        <v>0</v>
      </c>
      <c r="AE1160" s="7">
        <v>0</v>
      </c>
    </row>
    <row r="1161" spans="1:31" ht="13.9" customHeight="1">
      <c r="A1161" s="4">
        <v>1061123</v>
      </c>
      <c r="B1161" s="5">
        <v>634.13</v>
      </c>
      <c r="C1161" s="6">
        <v>226</v>
      </c>
      <c r="D1161" s="5">
        <v>250.523333333333</v>
      </c>
      <c r="E1161" s="5">
        <v>0</v>
      </c>
      <c r="F1161" s="5">
        <v>3507.08</v>
      </c>
      <c r="G1161" s="5">
        <v>0</v>
      </c>
      <c r="H1161" s="5">
        <v>0</v>
      </c>
      <c r="I1161" s="5">
        <v>0</v>
      </c>
      <c r="J1161" s="5">
        <v>0</v>
      </c>
      <c r="K1161" s="4">
        <v>0</v>
      </c>
      <c r="L1161" s="4">
        <v>0</v>
      </c>
      <c r="M1161" s="6">
        <v>0</v>
      </c>
      <c r="N1161" s="6">
        <v>0</v>
      </c>
      <c r="O1161" s="6">
        <v>4</v>
      </c>
      <c r="P1161" s="6">
        <v>4</v>
      </c>
      <c r="Q1161" s="6">
        <v>0</v>
      </c>
      <c r="R1161" s="6">
        <v>0</v>
      </c>
      <c r="S1161" s="6">
        <v>0</v>
      </c>
      <c r="T1161" s="6">
        <v>0</v>
      </c>
      <c r="U1161" s="6">
        <v>1</v>
      </c>
      <c r="V1161" s="6">
        <v>1</v>
      </c>
      <c r="W1161" s="6" t="s">
        <v>29</v>
      </c>
      <c r="X1161" s="43">
        <f t="shared" si="18"/>
        <v>1</v>
      </c>
      <c r="Y1161" s="7">
        <v>1</v>
      </c>
      <c r="Z1161" s="7">
        <v>0</v>
      </c>
      <c r="AA1161" s="7">
        <v>1</v>
      </c>
      <c r="AB1161" s="7">
        <v>1</v>
      </c>
      <c r="AC1161" s="7">
        <v>0</v>
      </c>
      <c r="AD1161" s="7">
        <v>0</v>
      </c>
      <c r="AE1161" s="7">
        <v>0</v>
      </c>
    </row>
    <row r="1162" spans="1:31" ht="13.9" customHeight="1">
      <c r="A1162" s="4">
        <v>1062186</v>
      </c>
      <c r="B1162" s="5">
        <v>509.58</v>
      </c>
      <c r="C1162" s="6">
        <v>226</v>
      </c>
      <c r="D1162" s="5">
        <v>1374.86</v>
      </c>
      <c r="E1162" s="5">
        <v>0</v>
      </c>
      <c r="F1162" s="5">
        <v>0</v>
      </c>
      <c r="G1162" s="5">
        <v>2173.13666666667</v>
      </c>
      <c r="H1162" s="5">
        <v>0</v>
      </c>
      <c r="I1162" s="5">
        <v>0</v>
      </c>
      <c r="J1162" s="5">
        <v>0</v>
      </c>
      <c r="K1162" s="4">
        <v>1</v>
      </c>
      <c r="L1162" s="4">
        <v>1</v>
      </c>
      <c r="M1162" s="6">
        <v>2</v>
      </c>
      <c r="N1162" s="6">
        <v>2</v>
      </c>
      <c r="O1162" s="6">
        <v>29</v>
      </c>
      <c r="P1162" s="6">
        <v>37</v>
      </c>
      <c r="Q1162" s="6">
        <v>1</v>
      </c>
      <c r="R1162" s="6">
        <v>1</v>
      </c>
      <c r="S1162" s="6">
        <v>0</v>
      </c>
      <c r="T1162" s="6">
        <v>0</v>
      </c>
      <c r="U1162" s="6">
        <v>1</v>
      </c>
      <c r="V1162" s="6">
        <v>1</v>
      </c>
      <c r="W1162" s="6">
        <v>1</v>
      </c>
      <c r="X1162" s="43">
        <f t="shared" si="18"/>
        <v>2</v>
      </c>
      <c r="Y1162" s="7">
        <v>1</v>
      </c>
      <c r="Z1162" s="7">
        <v>0</v>
      </c>
      <c r="AA1162" s="7">
        <v>0</v>
      </c>
      <c r="AB1162" s="7">
        <v>1</v>
      </c>
      <c r="AC1162" s="7">
        <v>0</v>
      </c>
      <c r="AD1162" s="7">
        <v>0</v>
      </c>
      <c r="AE1162" s="7">
        <v>0</v>
      </c>
    </row>
    <row r="1163" spans="1:31" ht="13.9" customHeight="1">
      <c r="A1163" s="4">
        <v>1064423</v>
      </c>
      <c r="B1163" s="5">
        <v>1249.6099999999999</v>
      </c>
      <c r="C1163" s="6">
        <v>271</v>
      </c>
      <c r="D1163" s="5">
        <v>29427.98</v>
      </c>
      <c r="E1163" s="5">
        <v>0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4">
        <v>0</v>
      </c>
      <c r="L1163" s="4">
        <v>0</v>
      </c>
      <c r="M1163" s="6">
        <v>1</v>
      </c>
      <c r="N1163" s="6">
        <v>1</v>
      </c>
      <c r="O1163" s="6">
        <v>16</v>
      </c>
      <c r="P1163" s="6">
        <v>16</v>
      </c>
      <c r="Q1163" s="6">
        <v>0</v>
      </c>
      <c r="R1163" s="6">
        <v>0</v>
      </c>
      <c r="S1163" s="6">
        <v>0</v>
      </c>
      <c r="T1163" s="6">
        <v>1</v>
      </c>
      <c r="U1163" s="6">
        <v>1</v>
      </c>
      <c r="V1163" s="6">
        <v>1</v>
      </c>
      <c r="W1163" s="6">
        <v>1</v>
      </c>
      <c r="X1163" s="43">
        <f t="shared" si="18"/>
        <v>2</v>
      </c>
      <c r="Y1163" s="7">
        <v>1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</row>
    <row r="1164" spans="1:31" ht="13.9" customHeight="1">
      <c r="A1164" s="4">
        <v>1064979</v>
      </c>
      <c r="B1164" s="5">
        <v>-87.8</v>
      </c>
      <c r="C1164" s="6">
        <v>226</v>
      </c>
      <c r="D1164" s="5">
        <v>0</v>
      </c>
      <c r="E1164" s="5">
        <v>0</v>
      </c>
      <c r="F1164" s="5">
        <v>0</v>
      </c>
      <c r="G1164" s="5">
        <v>2144.8000000000002</v>
      </c>
      <c r="H1164" s="5">
        <v>0</v>
      </c>
      <c r="I1164" s="5">
        <v>0</v>
      </c>
      <c r="J1164" s="5">
        <v>0</v>
      </c>
      <c r="K1164" s="4">
        <v>0</v>
      </c>
      <c r="L1164" s="4">
        <v>0</v>
      </c>
      <c r="M1164" s="6">
        <v>0</v>
      </c>
      <c r="N1164" s="6">
        <v>0</v>
      </c>
      <c r="O1164" s="6">
        <v>5</v>
      </c>
      <c r="P1164" s="6">
        <v>7</v>
      </c>
      <c r="Q1164" s="6">
        <v>1</v>
      </c>
      <c r="R1164" s="6">
        <v>0</v>
      </c>
      <c r="S1164" s="6">
        <v>0</v>
      </c>
      <c r="T1164" s="6">
        <v>0</v>
      </c>
      <c r="U1164" s="6">
        <v>1</v>
      </c>
      <c r="V1164" s="6">
        <v>1</v>
      </c>
      <c r="W1164" s="6" t="s">
        <v>29</v>
      </c>
      <c r="X1164" s="43">
        <f t="shared" si="18"/>
        <v>1</v>
      </c>
      <c r="Y1164" s="7">
        <v>0</v>
      </c>
      <c r="Z1164" s="7">
        <v>0</v>
      </c>
      <c r="AA1164" s="7">
        <v>0</v>
      </c>
      <c r="AB1164" s="7">
        <v>1</v>
      </c>
      <c r="AC1164" s="7">
        <v>0</v>
      </c>
      <c r="AD1164" s="7">
        <v>0</v>
      </c>
      <c r="AE1164" s="7">
        <v>0</v>
      </c>
    </row>
    <row r="1165" spans="1:31" ht="13.9" customHeight="1">
      <c r="A1165" s="4">
        <v>1065233</v>
      </c>
      <c r="B1165" s="5">
        <v>206.73</v>
      </c>
      <c r="C1165" s="6">
        <v>226</v>
      </c>
      <c r="D1165" s="5">
        <v>160.273333333333</v>
      </c>
      <c r="E1165" s="5">
        <v>0</v>
      </c>
      <c r="F1165" s="5">
        <v>0</v>
      </c>
      <c r="G1165" s="5">
        <v>0</v>
      </c>
      <c r="H1165" s="5">
        <v>0</v>
      </c>
      <c r="I1165" s="5">
        <v>3391.99</v>
      </c>
      <c r="J1165" s="5">
        <v>0</v>
      </c>
      <c r="K1165" s="4">
        <v>1</v>
      </c>
      <c r="L1165" s="4">
        <v>1</v>
      </c>
      <c r="M1165" s="6">
        <v>2</v>
      </c>
      <c r="N1165" s="6">
        <v>2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 t="s">
        <v>29</v>
      </c>
      <c r="V1165" s="6" t="s">
        <v>29</v>
      </c>
      <c r="W1165" s="6" t="s">
        <v>29</v>
      </c>
      <c r="X1165" s="43">
        <f t="shared" si="18"/>
        <v>0</v>
      </c>
      <c r="Y1165" s="7">
        <v>1</v>
      </c>
      <c r="Z1165" s="7">
        <v>0</v>
      </c>
      <c r="AA1165" s="7">
        <v>0</v>
      </c>
      <c r="AB1165" s="7">
        <v>0</v>
      </c>
      <c r="AC1165" s="7">
        <v>0</v>
      </c>
      <c r="AD1165" s="7">
        <v>1</v>
      </c>
      <c r="AE1165" s="7">
        <v>0</v>
      </c>
    </row>
    <row r="1166" spans="1:31" ht="13.9" customHeight="1">
      <c r="A1166" s="4">
        <v>1066105</v>
      </c>
      <c r="B1166" s="5">
        <v>375.3</v>
      </c>
      <c r="C1166" s="6">
        <v>225</v>
      </c>
      <c r="D1166" s="5">
        <v>10739.813333333301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4">
        <v>0</v>
      </c>
      <c r="L1166" s="4">
        <v>0</v>
      </c>
      <c r="M1166" s="6">
        <v>0</v>
      </c>
      <c r="N1166" s="6">
        <v>0</v>
      </c>
      <c r="O1166" s="6">
        <v>8</v>
      </c>
      <c r="P1166" s="6">
        <v>12</v>
      </c>
      <c r="Q1166" s="6">
        <v>0</v>
      </c>
      <c r="R1166" s="6">
        <v>0</v>
      </c>
      <c r="S1166" s="6">
        <v>21</v>
      </c>
      <c r="T1166" s="6">
        <v>2</v>
      </c>
      <c r="U1166" s="6">
        <v>1</v>
      </c>
      <c r="V1166" s="6">
        <v>1</v>
      </c>
      <c r="W1166" s="6">
        <v>1</v>
      </c>
      <c r="X1166" s="43">
        <f t="shared" si="18"/>
        <v>2</v>
      </c>
      <c r="Y1166" s="7">
        <v>1</v>
      </c>
      <c r="Z1166" s="7">
        <v>0</v>
      </c>
      <c r="AA1166" s="7">
        <v>0</v>
      </c>
      <c r="AB1166" s="7">
        <v>0</v>
      </c>
      <c r="AC1166" s="7">
        <v>0</v>
      </c>
      <c r="AD1166" s="7">
        <v>1</v>
      </c>
      <c r="AE1166" s="7">
        <v>0</v>
      </c>
    </row>
    <row r="1167" spans="1:31" ht="13.9" customHeight="1">
      <c r="A1167" s="4">
        <v>1066447</v>
      </c>
      <c r="B1167" s="5">
        <v>2937.68</v>
      </c>
      <c r="C1167" s="6">
        <v>225</v>
      </c>
      <c r="D1167" s="5">
        <v>62.13</v>
      </c>
      <c r="E1167" s="5">
        <v>5766.74</v>
      </c>
      <c r="F1167" s="5">
        <v>8088.92</v>
      </c>
      <c r="G1167" s="5">
        <v>12226.733333333301</v>
      </c>
      <c r="H1167" s="5">
        <v>0</v>
      </c>
      <c r="I1167" s="5">
        <v>0</v>
      </c>
      <c r="J1167" s="5">
        <v>0</v>
      </c>
      <c r="K1167" s="4">
        <v>0</v>
      </c>
      <c r="L1167" s="4">
        <v>0</v>
      </c>
      <c r="M1167" s="6">
        <v>4</v>
      </c>
      <c r="N1167" s="6">
        <v>4</v>
      </c>
      <c r="O1167" s="6">
        <v>33</v>
      </c>
      <c r="P1167" s="6">
        <v>47</v>
      </c>
      <c r="Q1167" s="6">
        <v>0</v>
      </c>
      <c r="R1167" s="6">
        <v>0</v>
      </c>
      <c r="S1167" s="6">
        <v>0</v>
      </c>
      <c r="T1167" s="6">
        <v>0</v>
      </c>
      <c r="U1167" s="6">
        <v>1</v>
      </c>
      <c r="V1167" s="6">
        <v>1</v>
      </c>
      <c r="W1167" s="6">
        <v>1</v>
      </c>
      <c r="X1167" s="43">
        <f t="shared" si="18"/>
        <v>2</v>
      </c>
      <c r="Y1167" s="7">
        <v>1</v>
      </c>
      <c r="Z1167" s="7">
        <v>1</v>
      </c>
      <c r="AA1167" s="7">
        <v>1</v>
      </c>
      <c r="AB1167" s="7">
        <v>1</v>
      </c>
      <c r="AC1167" s="7">
        <v>0</v>
      </c>
      <c r="AD1167" s="7">
        <v>0</v>
      </c>
      <c r="AE1167" s="7">
        <v>0</v>
      </c>
    </row>
    <row r="1168" spans="1:31" ht="13.9" customHeight="1">
      <c r="A1168" s="4">
        <v>1070203</v>
      </c>
      <c r="B1168" s="5">
        <v>396.36</v>
      </c>
      <c r="C1168" s="6">
        <v>224</v>
      </c>
      <c r="D1168" s="5">
        <v>13306.01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2526.8433333333301</v>
      </c>
      <c r="K1168" s="4">
        <v>0</v>
      </c>
      <c r="L1168" s="4">
        <v>0</v>
      </c>
      <c r="M1168" s="6">
        <v>0</v>
      </c>
      <c r="N1168" s="6">
        <v>0</v>
      </c>
      <c r="O1168" s="6">
        <v>116</v>
      </c>
      <c r="P1168" s="6">
        <v>183</v>
      </c>
      <c r="Q1168" s="6">
        <v>0</v>
      </c>
      <c r="R1168" s="6">
        <v>0</v>
      </c>
      <c r="S1168" s="6">
        <v>0</v>
      </c>
      <c r="T1168" s="6">
        <v>1</v>
      </c>
      <c r="U1168" s="6">
        <v>1</v>
      </c>
      <c r="V1168" s="6">
        <v>1</v>
      </c>
      <c r="W1168" s="6">
        <v>1</v>
      </c>
      <c r="X1168" s="43">
        <f t="shared" si="18"/>
        <v>2</v>
      </c>
      <c r="Y1168" s="7">
        <v>1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1</v>
      </c>
    </row>
    <row r="1169" spans="1:31" ht="13.9" customHeight="1">
      <c r="A1169" s="4">
        <v>1071504</v>
      </c>
      <c r="B1169" s="5">
        <v>274.29000000000002</v>
      </c>
      <c r="C1169" s="6">
        <v>507</v>
      </c>
      <c r="D1169" s="5">
        <v>3135.1866666666701</v>
      </c>
      <c r="E1169" s="5">
        <v>2896.0133333333301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4">
        <v>2</v>
      </c>
      <c r="L1169" s="4">
        <v>3</v>
      </c>
      <c r="M1169" s="6">
        <v>9</v>
      </c>
      <c r="N1169" s="6">
        <v>14</v>
      </c>
      <c r="O1169" s="6">
        <v>26</v>
      </c>
      <c r="P1169" s="6">
        <v>42</v>
      </c>
      <c r="Q1169" s="6">
        <v>1</v>
      </c>
      <c r="R1169" s="6">
        <v>0</v>
      </c>
      <c r="S1169" s="6">
        <v>37</v>
      </c>
      <c r="T1169" s="6">
        <v>1</v>
      </c>
      <c r="U1169" s="6">
        <v>1</v>
      </c>
      <c r="V1169" s="6">
        <v>1</v>
      </c>
      <c r="W1169" s="6">
        <v>1</v>
      </c>
      <c r="X1169" s="43">
        <f t="shared" si="18"/>
        <v>2</v>
      </c>
      <c r="Y1169" s="7">
        <v>1</v>
      </c>
      <c r="Z1169" s="7">
        <v>1</v>
      </c>
      <c r="AA1169" s="7">
        <v>0</v>
      </c>
      <c r="AB1169" s="7">
        <v>0</v>
      </c>
      <c r="AC1169" s="7">
        <v>0</v>
      </c>
      <c r="AD1169" s="7">
        <v>0</v>
      </c>
      <c r="AE1169" s="7">
        <v>0</v>
      </c>
    </row>
    <row r="1170" spans="1:31" ht="13.9" customHeight="1">
      <c r="A1170" s="4">
        <v>1071722</v>
      </c>
      <c r="B1170" s="5">
        <v>4184.3599999999997</v>
      </c>
      <c r="C1170" s="6">
        <v>249</v>
      </c>
      <c r="D1170" s="5">
        <v>3485.32666666667</v>
      </c>
      <c r="E1170" s="5">
        <v>0</v>
      </c>
      <c r="F1170" s="5">
        <v>274435.30666666699</v>
      </c>
      <c r="G1170" s="5">
        <v>0</v>
      </c>
      <c r="H1170" s="5">
        <v>0</v>
      </c>
      <c r="I1170" s="5">
        <v>0</v>
      </c>
      <c r="J1170" s="5">
        <v>0</v>
      </c>
      <c r="K1170" s="4">
        <v>2</v>
      </c>
      <c r="L1170" s="4">
        <v>3</v>
      </c>
      <c r="M1170" s="6">
        <v>16</v>
      </c>
      <c r="N1170" s="6">
        <v>19</v>
      </c>
      <c r="O1170" s="6">
        <v>98</v>
      </c>
      <c r="P1170" s="6">
        <v>163</v>
      </c>
      <c r="Q1170" s="6">
        <v>0</v>
      </c>
      <c r="R1170" s="6">
        <v>1</v>
      </c>
      <c r="S1170" s="6">
        <v>0</v>
      </c>
      <c r="T1170" s="6">
        <v>0</v>
      </c>
      <c r="U1170" s="6">
        <v>1</v>
      </c>
      <c r="V1170" s="6">
        <v>1</v>
      </c>
      <c r="W1170" s="6">
        <v>1</v>
      </c>
      <c r="X1170" s="43">
        <f t="shared" si="18"/>
        <v>2</v>
      </c>
      <c r="Y1170" s="7">
        <v>1</v>
      </c>
      <c r="Z1170" s="7">
        <v>0</v>
      </c>
      <c r="AA1170" s="7">
        <v>1</v>
      </c>
      <c r="AB1170" s="7">
        <v>0</v>
      </c>
      <c r="AC1170" s="7">
        <v>0</v>
      </c>
      <c r="AD1170" s="7">
        <v>0</v>
      </c>
      <c r="AE1170" s="7">
        <v>0</v>
      </c>
    </row>
    <row r="1171" spans="1:31" ht="13.9" customHeight="1">
      <c r="A1171" s="4">
        <v>1074888</v>
      </c>
      <c r="B1171" s="5">
        <v>203.39</v>
      </c>
      <c r="C1171" s="6">
        <v>224</v>
      </c>
      <c r="D1171" s="5">
        <v>7426.8733333333403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4">
        <v>1</v>
      </c>
      <c r="L1171" s="4">
        <v>1</v>
      </c>
      <c r="M1171" s="6">
        <v>31</v>
      </c>
      <c r="N1171" s="6">
        <v>52</v>
      </c>
      <c r="O1171" s="6">
        <v>0</v>
      </c>
      <c r="P1171" s="6">
        <v>0</v>
      </c>
      <c r="Q1171" s="6">
        <v>1</v>
      </c>
      <c r="R1171" s="6">
        <v>2</v>
      </c>
      <c r="S1171" s="6">
        <v>0</v>
      </c>
      <c r="T1171" s="6">
        <v>0</v>
      </c>
      <c r="U1171" s="6">
        <v>1</v>
      </c>
      <c r="V1171" s="6">
        <v>1</v>
      </c>
      <c r="W1171" s="6" t="s">
        <v>29</v>
      </c>
      <c r="X1171" s="43">
        <f t="shared" si="18"/>
        <v>1</v>
      </c>
      <c r="Y1171" s="7">
        <v>1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0</v>
      </c>
    </row>
    <row r="1172" spans="1:31" ht="13.9" customHeight="1">
      <c r="A1172" s="4">
        <v>1075234</v>
      </c>
      <c r="B1172" s="5">
        <v>231.33</v>
      </c>
      <c r="C1172" s="6">
        <v>228</v>
      </c>
      <c r="D1172" s="5">
        <v>2611.13666666667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4">
        <v>13</v>
      </c>
      <c r="L1172" s="4">
        <v>19</v>
      </c>
      <c r="M1172" s="6">
        <v>17</v>
      </c>
      <c r="N1172" s="6">
        <v>19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1</v>
      </c>
      <c r="V1172" s="6">
        <v>1</v>
      </c>
      <c r="W1172" s="6" t="s">
        <v>29</v>
      </c>
      <c r="X1172" s="43">
        <f t="shared" si="18"/>
        <v>1</v>
      </c>
      <c r="Y1172" s="7">
        <v>1</v>
      </c>
      <c r="Z1172" s="7">
        <v>0</v>
      </c>
      <c r="AA1172" s="7">
        <v>0</v>
      </c>
      <c r="AB1172" s="7">
        <v>0</v>
      </c>
      <c r="AC1172" s="7">
        <v>0</v>
      </c>
      <c r="AD1172" s="7">
        <v>0</v>
      </c>
      <c r="AE1172" s="7">
        <v>0</v>
      </c>
    </row>
    <row r="1173" spans="1:31" ht="13.9" customHeight="1">
      <c r="A1173" s="4">
        <v>1078764</v>
      </c>
      <c r="B1173" s="5">
        <v>780.37</v>
      </c>
      <c r="C1173" s="6">
        <v>270</v>
      </c>
      <c r="D1173" s="5">
        <v>22397.7</v>
      </c>
      <c r="E1173" s="5">
        <v>0</v>
      </c>
      <c r="F1173" s="5">
        <v>0</v>
      </c>
      <c r="G1173" s="5">
        <v>11412.48</v>
      </c>
      <c r="H1173" s="5">
        <v>0</v>
      </c>
      <c r="I1173" s="5">
        <v>0</v>
      </c>
      <c r="J1173" s="5">
        <v>524.08666666666704</v>
      </c>
      <c r="K1173" s="4">
        <v>3</v>
      </c>
      <c r="L1173" s="4">
        <v>4</v>
      </c>
      <c r="M1173" s="6">
        <v>3</v>
      </c>
      <c r="N1173" s="6">
        <v>4</v>
      </c>
      <c r="O1173" s="6">
        <v>40</v>
      </c>
      <c r="P1173" s="6">
        <v>51</v>
      </c>
      <c r="Q1173" s="6">
        <v>0</v>
      </c>
      <c r="R1173" s="6">
        <v>0</v>
      </c>
      <c r="S1173" s="6">
        <v>4</v>
      </c>
      <c r="T1173" s="6">
        <v>2</v>
      </c>
      <c r="U1173" s="6">
        <v>1</v>
      </c>
      <c r="V1173" s="6">
        <v>1</v>
      </c>
      <c r="W1173" s="6">
        <v>1</v>
      </c>
      <c r="X1173" s="43">
        <f t="shared" si="18"/>
        <v>2</v>
      </c>
      <c r="Y1173" s="7">
        <v>1</v>
      </c>
      <c r="Z1173" s="7">
        <v>0</v>
      </c>
      <c r="AA1173" s="7">
        <v>1</v>
      </c>
      <c r="AB1173" s="7">
        <v>1</v>
      </c>
      <c r="AC1173" s="7">
        <v>0</v>
      </c>
      <c r="AD1173" s="7">
        <v>0</v>
      </c>
      <c r="AE1173" s="7">
        <v>1</v>
      </c>
    </row>
    <row r="1174" spans="1:31" ht="13.9" customHeight="1">
      <c r="A1174" s="4">
        <v>1078859</v>
      </c>
      <c r="B1174" s="5">
        <v>4121.2700000000004</v>
      </c>
      <c r="C1174" s="6">
        <v>379</v>
      </c>
      <c r="D1174" s="5">
        <v>149817.79666666701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4">
        <v>5</v>
      </c>
      <c r="L1174" s="4">
        <v>5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12</v>
      </c>
      <c r="S1174" s="6">
        <v>0</v>
      </c>
      <c r="T1174" s="6">
        <v>0</v>
      </c>
      <c r="U1174" s="6">
        <v>1</v>
      </c>
      <c r="V1174" s="6" t="s">
        <v>29</v>
      </c>
      <c r="W1174" s="6" t="s">
        <v>29</v>
      </c>
      <c r="X1174" s="43">
        <f t="shared" si="18"/>
        <v>0</v>
      </c>
      <c r="Y1174" s="7">
        <v>1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</row>
    <row r="1175" spans="1:31" ht="13.9" customHeight="1">
      <c r="A1175" s="4">
        <v>1080561</v>
      </c>
      <c r="B1175" s="5">
        <v>74.56</v>
      </c>
      <c r="C1175" s="6">
        <v>550</v>
      </c>
      <c r="D1175" s="5">
        <v>1817.52</v>
      </c>
      <c r="E1175" s="5">
        <v>0</v>
      </c>
      <c r="F1175" s="5">
        <v>2122.1233333333298</v>
      </c>
      <c r="G1175" s="5">
        <v>121.22</v>
      </c>
      <c r="H1175" s="5">
        <v>0</v>
      </c>
      <c r="I1175" s="5">
        <v>0</v>
      </c>
      <c r="J1175" s="5">
        <v>0</v>
      </c>
      <c r="K1175" s="4">
        <v>5</v>
      </c>
      <c r="L1175" s="4">
        <v>8</v>
      </c>
      <c r="M1175" s="6">
        <v>12</v>
      </c>
      <c r="N1175" s="6">
        <v>15</v>
      </c>
      <c r="O1175" s="6">
        <v>0</v>
      </c>
      <c r="P1175" s="6">
        <v>0</v>
      </c>
      <c r="Q1175" s="6">
        <v>1</v>
      </c>
      <c r="R1175" s="6">
        <v>1</v>
      </c>
      <c r="S1175" s="6">
        <v>0</v>
      </c>
      <c r="T1175" s="6">
        <v>0</v>
      </c>
      <c r="U1175" s="6" t="s">
        <v>29</v>
      </c>
      <c r="V1175" s="6" t="s">
        <v>29</v>
      </c>
      <c r="W1175" s="6" t="s">
        <v>29</v>
      </c>
      <c r="X1175" s="43">
        <f t="shared" si="18"/>
        <v>0</v>
      </c>
      <c r="Y1175" s="7">
        <v>1</v>
      </c>
      <c r="Z1175" s="7">
        <v>0</v>
      </c>
      <c r="AA1175" s="7">
        <v>1</v>
      </c>
      <c r="AB1175" s="7">
        <v>1</v>
      </c>
      <c r="AC1175" s="7">
        <v>0</v>
      </c>
      <c r="AD1175" s="7">
        <v>0</v>
      </c>
      <c r="AE1175" s="7">
        <v>0</v>
      </c>
    </row>
    <row r="1176" spans="1:31" ht="13.9" customHeight="1">
      <c r="A1176" s="4">
        <v>1082138</v>
      </c>
      <c r="B1176" s="5">
        <v>0</v>
      </c>
      <c r="C1176" s="6">
        <v>230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4">
        <v>0</v>
      </c>
      <c r="L1176" s="4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 t="s">
        <v>29</v>
      </c>
      <c r="V1176" s="6" t="s">
        <v>29</v>
      </c>
      <c r="W1176" s="6" t="s">
        <v>29</v>
      </c>
      <c r="X1176" s="43">
        <f t="shared" si="18"/>
        <v>0</v>
      </c>
      <c r="Y1176" s="7">
        <v>0</v>
      </c>
      <c r="Z1176" s="7">
        <v>0</v>
      </c>
      <c r="AA1176" s="7">
        <v>1</v>
      </c>
      <c r="AB1176" s="7">
        <v>0</v>
      </c>
      <c r="AC1176" s="7">
        <v>0</v>
      </c>
      <c r="AD1176" s="7">
        <v>0</v>
      </c>
      <c r="AE1176" s="7">
        <v>0</v>
      </c>
    </row>
    <row r="1177" spans="1:31" ht="13.9" customHeight="1">
      <c r="A1177" s="4">
        <v>1082464</v>
      </c>
      <c r="B1177" s="5">
        <v>104.63</v>
      </c>
      <c r="C1177" s="6">
        <v>223</v>
      </c>
      <c r="D1177" s="5">
        <v>4572.63666666667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0.94</v>
      </c>
      <c r="K1177" s="4">
        <v>0</v>
      </c>
      <c r="L1177" s="4">
        <v>0</v>
      </c>
      <c r="M1177" s="6">
        <v>0</v>
      </c>
      <c r="N1177" s="6">
        <v>0</v>
      </c>
      <c r="O1177" s="6">
        <v>10</v>
      </c>
      <c r="P1177" s="6">
        <v>18</v>
      </c>
      <c r="Q1177" s="6">
        <v>1</v>
      </c>
      <c r="R1177" s="6">
        <v>0</v>
      </c>
      <c r="S1177" s="6">
        <v>0</v>
      </c>
      <c r="T1177" s="6">
        <v>0</v>
      </c>
      <c r="U1177" s="6">
        <v>1</v>
      </c>
      <c r="V1177" s="6">
        <v>1</v>
      </c>
      <c r="W1177" s="6">
        <v>1</v>
      </c>
      <c r="X1177" s="43">
        <f t="shared" si="18"/>
        <v>2</v>
      </c>
      <c r="Y1177" s="7">
        <v>1</v>
      </c>
      <c r="Z1177" s="7">
        <v>0</v>
      </c>
      <c r="AA1177" s="7">
        <v>0</v>
      </c>
      <c r="AB1177" s="7">
        <v>1</v>
      </c>
      <c r="AC1177" s="7">
        <v>0</v>
      </c>
      <c r="AD1177" s="7">
        <v>0</v>
      </c>
      <c r="AE1177" s="7">
        <v>1</v>
      </c>
    </row>
    <row r="1178" spans="1:31" ht="13.9" customHeight="1">
      <c r="A1178" s="4">
        <v>1083491</v>
      </c>
      <c r="B1178" s="5">
        <v>633.14</v>
      </c>
      <c r="C1178" s="6">
        <v>223</v>
      </c>
      <c r="D1178" s="5">
        <v>349.32</v>
      </c>
      <c r="E1178" s="5">
        <v>0</v>
      </c>
      <c r="F1178" s="5">
        <v>1506.9866666666701</v>
      </c>
      <c r="G1178" s="5">
        <v>0</v>
      </c>
      <c r="H1178" s="5">
        <v>0</v>
      </c>
      <c r="I1178" s="5">
        <v>0</v>
      </c>
      <c r="J1178" s="5">
        <v>0</v>
      </c>
      <c r="K1178" s="4">
        <v>8</v>
      </c>
      <c r="L1178" s="4">
        <v>8</v>
      </c>
      <c r="M1178" s="6">
        <v>13</v>
      </c>
      <c r="N1178" s="6">
        <v>19</v>
      </c>
      <c r="O1178" s="6">
        <v>59</v>
      </c>
      <c r="P1178" s="6">
        <v>86</v>
      </c>
      <c r="Q1178" s="6">
        <v>0</v>
      </c>
      <c r="R1178" s="6">
        <v>0</v>
      </c>
      <c r="S1178" s="6">
        <v>0</v>
      </c>
      <c r="T1178" s="6">
        <v>0</v>
      </c>
      <c r="U1178" s="6">
        <v>1</v>
      </c>
      <c r="V1178" s="6">
        <v>1</v>
      </c>
      <c r="W1178" s="6" t="s">
        <v>29</v>
      </c>
      <c r="X1178" s="43">
        <f t="shared" si="18"/>
        <v>1</v>
      </c>
      <c r="Y1178" s="7">
        <v>1</v>
      </c>
      <c r="Z1178" s="7">
        <v>0</v>
      </c>
      <c r="AA1178" s="7">
        <v>1</v>
      </c>
      <c r="AB1178" s="7">
        <v>0</v>
      </c>
      <c r="AC1178" s="7">
        <v>0</v>
      </c>
      <c r="AD1178" s="7">
        <v>0</v>
      </c>
      <c r="AE1178" s="7">
        <v>0</v>
      </c>
    </row>
    <row r="1179" spans="1:31" ht="13.9" customHeight="1">
      <c r="A1179" s="4">
        <v>1087185</v>
      </c>
      <c r="B1179" s="5">
        <v>317.39999999999998</v>
      </c>
      <c r="C1179" s="6">
        <v>222</v>
      </c>
      <c r="D1179" s="5">
        <v>0</v>
      </c>
      <c r="E1179" s="5">
        <v>0</v>
      </c>
      <c r="F1179" s="5">
        <v>3305.36666666667</v>
      </c>
      <c r="G1179" s="5">
        <v>837.51666666666699</v>
      </c>
      <c r="H1179" s="5">
        <v>0</v>
      </c>
      <c r="I1179" s="5">
        <v>0</v>
      </c>
      <c r="J1179" s="5">
        <v>0</v>
      </c>
      <c r="K1179" s="4">
        <v>0</v>
      </c>
      <c r="L1179" s="4">
        <v>0</v>
      </c>
      <c r="M1179" s="6">
        <v>0</v>
      </c>
      <c r="N1179" s="6">
        <v>0</v>
      </c>
      <c r="O1179" s="6">
        <v>5</v>
      </c>
      <c r="P1179" s="6">
        <v>7</v>
      </c>
      <c r="Q1179" s="6">
        <v>0</v>
      </c>
      <c r="R1179" s="6">
        <v>0</v>
      </c>
      <c r="S1179" s="6">
        <v>0</v>
      </c>
      <c r="T1179" s="6">
        <v>0</v>
      </c>
      <c r="U1179" s="6" t="s">
        <v>29</v>
      </c>
      <c r="V1179" s="6">
        <v>1</v>
      </c>
      <c r="W1179" s="6" t="s">
        <v>29</v>
      </c>
      <c r="X1179" s="43">
        <f t="shared" si="18"/>
        <v>1</v>
      </c>
      <c r="Y1179" s="7">
        <v>0</v>
      </c>
      <c r="Z1179" s="7">
        <v>0</v>
      </c>
      <c r="AA1179" s="7">
        <v>1</v>
      </c>
      <c r="AB1179" s="7">
        <v>1</v>
      </c>
      <c r="AC1179" s="7">
        <v>0</v>
      </c>
      <c r="AD1179" s="7">
        <v>0</v>
      </c>
      <c r="AE1179" s="7">
        <v>0</v>
      </c>
    </row>
    <row r="1180" spans="1:31" ht="13.9" customHeight="1">
      <c r="A1180" s="4">
        <v>1087233</v>
      </c>
      <c r="B1180" s="5">
        <v>3879.52</v>
      </c>
      <c r="C1180" s="6">
        <v>222</v>
      </c>
      <c r="D1180" s="5">
        <v>166135.28333333301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4">
        <v>0</v>
      </c>
      <c r="L1180" s="4">
        <v>0</v>
      </c>
      <c r="M1180" s="6">
        <v>1</v>
      </c>
      <c r="N1180" s="6">
        <v>1</v>
      </c>
      <c r="O1180" s="6">
        <v>9</v>
      </c>
      <c r="P1180" s="6">
        <v>11</v>
      </c>
      <c r="Q1180" s="6">
        <v>0</v>
      </c>
      <c r="R1180" s="6">
        <v>0</v>
      </c>
      <c r="S1180" s="6">
        <v>0</v>
      </c>
      <c r="T1180" s="6">
        <v>1</v>
      </c>
      <c r="U1180" s="6">
        <v>1</v>
      </c>
      <c r="V1180" s="6">
        <v>1</v>
      </c>
      <c r="W1180" s="6">
        <v>1</v>
      </c>
      <c r="X1180" s="43">
        <f t="shared" si="18"/>
        <v>2</v>
      </c>
      <c r="Y1180" s="7">
        <v>1</v>
      </c>
      <c r="Z1180" s="7">
        <v>0</v>
      </c>
      <c r="AA1180" s="7">
        <v>1</v>
      </c>
      <c r="AB1180" s="7">
        <v>0</v>
      </c>
      <c r="AC1180" s="7">
        <v>0</v>
      </c>
      <c r="AD1180" s="7">
        <v>0</v>
      </c>
      <c r="AE1180" s="7">
        <v>0</v>
      </c>
    </row>
    <row r="1181" spans="1:31" ht="13.9" customHeight="1">
      <c r="A1181" s="4">
        <v>1088379</v>
      </c>
      <c r="B1181" s="5">
        <v>109.68</v>
      </c>
      <c r="C1181" s="6">
        <v>222</v>
      </c>
      <c r="D1181" s="5">
        <v>916.44</v>
      </c>
      <c r="E1181" s="5">
        <v>98.653333333333407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4">
        <v>1</v>
      </c>
      <c r="L1181" s="4">
        <v>4</v>
      </c>
      <c r="M1181" s="6">
        <v>10</v>
      </c>
      <c r="N1181" s="6">
        <v>15</v>
      </c>
      <c r="O1181" s="6">
        <v>43</v>
      </c>
      <c r="P1181" s="6">
        <v>58</v>
      </c>
      <c r="Q1181" s="6">
        <v>0</v>
      </c>
      <c r="R1181" s="6">
        <v>0</v>
      </c>
      <c r="S1181" s="6">
        <v>0</v>
      </c>
      <c r="T1181" s="6">
        <v>5</v>
      </c>
      <c r="U1181" s="6">
        <v>1</v>
      </c>
      <c r="V1181" s="6">
        <v>1</v>
      </c>
      <c r="W1181" s="6">
        <v>1</v>
      </c>
      <c r="X1181" s="43">
        <f t="shared" si="18"/>
        <v>2</v>
      </c>
      <c r="Y1181" s="7">
        <v>1</v>
      </c>
      <c r="Z1181" s="7">
        <v>1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</row>
    <row r="1182" spans="1:31" ht="13.9" customHeight="1">
      <c r="A1182" s="4">
        <v>1089130</v>
      </c>
      <c r="B1182" s="5">
        <v>1146.1600000000001</v>
      </c>
      <c r="C1182" s="6">
        <v>222</v>
      </c>
      <c r="D1182" s="5">
        <v>6661.2</v>
      </c>
      <c r="E1182" s="5">
        <v>14</v>
      </c>
      <c r="F1182" s="5">
        <v>1666.6666666666699</v>
      </c>
      <c r="G1182" s="5">
        <v>-31.35</v>
      </c>
      <c r="H1182" s="5">
        <v>0</v>
      </c>
      <c r="I1182" s="5">
        <v>24640.13</v>
      </c>
      <c r="J1182" s="5">
        <v>0</v>
      </c>
      <c r="K1182" s="4">
        <v>0</v>
      </c>
      <c r="L1182" s="4">
        <v>0</v>
      </c>
      <c r="M1182" s="6">
        <v>24</v>
      </c>
      <c r="N1182" s="6">
        <v>42</v>
      </c>
      <c r="O1182" s="6">
        <v>33</v>
      </c>
      <c r="P1182" s="6">
        <v>42</v>
      </c>
      <c r="Q1182" s="6">
        <v>0</v>
      </c>
      <c r="R1182" s="6">
        <v>0</v>
      </c>
      <c r="S1182" s="6">
        <v>11</v>
      </c>
      <c r="T1182" s="6">
        <v>4</v>
      </c>
      <c r="U1182" s="6">
        <v>1</v>
      </c>
      <c r="V1182" s="6">
        <v>1</v>
      </c>
      <c r="W1182" s="6">
        <v>1</v>
      </c>
      <c r="X1182" s="43">
        <f t="shared" si="18"/>
        <v>2</v>
      </c>
      <c r="Y1182" s="7">
        <v>1</v>
      </c>
      <c r="Z1182" s="7">
        <v>1</v>
      </c>
      <c r="AA1182" s="7">
        <v>1</v>
      </c>
      <c r="AB1182" s="7">
        <v>1</v>
      </c>
      <c r="AC1182" s="7">
        <v>0</v>
      </c>
      <c r="AD1182" s="7">
        <v>1</v>
      </c>
      <c r="AE1182" s="7">
        <v>0</v>
      </c>
    </row>
    <row r="1183" spans="1:31" ht="13.9" customHeight="1">
      <c r="A1183" s="4">
        <v>1089480</v>
      </c>
      <c r="B1183" s="5">
        <v>48.59</v>
      </c>
      <c r="C1183" s="6">
        <v>350</v>
      </c>
      <c r="D1183" s="5">
        <v>1632.11666666667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4">
        <v>4</v>
      </c>
      <c r="L1183" s="4">
        <v>4</v>
      </c>
      <c r="M1183" s="6">
        <v>10</v>
      </c>
      <c r="N1183" s="6">
        <v>10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 t="s">
        <v>29</v>
      </c>
      <c r="V1183" s="6" t="s">
        <v>29</v>
      </c>
      <c r="W1183" s="6" t="s">
        <v>29</v>
      </c>
      <c r="X1183" s="43">
        <f t="shared" si="18"/>
        <v>0</v>
      </c>
      <c r="Y1183" s="7">
        <v>1</v>
      </c>
      <c r="Z1183" s="7">
        <v>0</v>
      </c>
      <c r="AA1183" s="7">
        <v>0</v>
      </c>
      <c r="AB1183" s="7">
        <v>1</v>
      </c>
      <c r="AC1183" s="7">
        <v>0</v>
      </c>
      <c r="AD1183" s="7">
        <v>0</v>
      </c>
      <c r="AE1183" s="7">
        <v>0</v>
      </c>
    </row>
    <row r="1184" spans="1:31" ht="13.9" customHeight="1">
      <c r="A1184" s="4">
        <v>1090219</v>
      </c>
      <c r="B1184" s="5">
        <v>5.09</v>
      </c>
      <c r="C1184" s="6">
        <v>222</v>
      </c>
      <c r="D1184" s="5">
        <v>286.72000000000003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4">
        <v>1</v>
      </c>
      <c r="L1184" s="4">
        <v>1</v>
      </c>
      <c r="M1184" s="6">
        <v>10</v>
      </c>
      <c r="N1184" s="6">
        <v>15</v>
      </c>
      <c r="O1184" s="6">
        <v>109</v>
      </c>
      <c r="P1184" s="6">
        <v>141</v>
      </c>
      <c r="Q1184" s="6">
        <v>1</v>
      </c>
      <c r="R1184" s="6">
        <v>0</v>
      </c>
      <c r="S1184" s="6">
        <v>0</v>
      </c>
      <c r="T1184" s="6">
        <v>0</v>
      </c>
      <c r="U1184" s="6">
        <v>1</v>
      </c>
      <c r="V1184" s="6">
        <v>1</v>
      </c>
      <c r="W1184" s="6">
        <v>1</v>
      </c>
      <c r="X1184" s="43">
        <f t="shared" si="18"/>
        <v>2</v>
      </c>
      <c r="Y1184" s="7">
        <v>1</v>
      </c>
      <c r="Z1184" s="7">
        <v>0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</row>
    <row r="1185" spans="1:31" ht="13.9" customHeight="1">
      <c r="A1185" s="4">
        <v>1090328</v>
      </c>
      <c r="B1185" s="5">
        <v>643.04</v>
      </c>
      <c r="C1185" s="6">
        <v>222</v>
      </c>
      <c r="D1185" s="5">
        <v>12794.9866666667</v>
      </c>
      <c r="E1185" s="5">
        <v>0</v>
      </c>
      <c r="F1185" s="5">
        <v>0</v>
      </c>
      <c r="G1185" s="5">
        <v>146.37666666666701</v>
      </c>
      <c r="H1185" s="5">
        <v>0</v>
      </c>
      <c r="I1185" s="5">
        <v>0</v>
      </c>
      <c r="J1185" s="5">
        <v>10805.073333333299</v>
      </c>
      <c r="K1185" s="4">
        <v>0</v>
      </c>
      <c r="L1185" s="4">
        <v>0</v>
      </c>
      <c r="M1185" s="6">
        <v>22</v>
      </c>
      <c r="N1185" s="6">
        <v>23</v>
      </c>
      <c r="O1185" s="6">
        <v>7</v>
      </c>
      <c r="P1185" s="6">
        <v>8</v>
      </c>
      <c r="Q1185" s="6">
        <v>1</v>
      </c>
      <c r="R1185" s="6">
        <v>2</v>
      </c>
      <c r="S1185" s="6">
        <v>0</v>
      </c>
      <c r="T1185" s="6">
        <v>0</v>
      </c>
      <c r="U1185" s="6">
        <v>1</v>
      </c>
      <c r="V1185" s="6">
        <v>1</v>
      </c>
      <c r="W1185" s="6">
        <v>1</v>
      </c>
      <c r="X1185" s="43">
        <f t="shared" si="18"/>
        <v>2</v>
      </c>
      <c r="Y1185" s="7">
        <v>1</v>
      </c>
      <c r="Z1185" s="7">
        <v>0</v>
      </c>
      <c r="AA1185" s="7">
        <v>0</v>
      </c>
      <c r="AB1185" s="7">
        <v>1</v>
      </c>
      <c r="AC1185" s="7">
        <v>0</v>
      </c>
      <c r="AD1185" s="7">
        <v>0</v>
      </c>
      <c r="AE1185" s="7">
        <v>1</v>
      </c>
    </row>
    <row r="1186" spans="1:31" ht="13.9" customHeight="1">
      <c r="A1186" s="4">
        <v>1090885</v>
      </c>
      <c r="B1186" s="5">
        <v>35.75</v>
      </c>
      <c r="C1186" s="6">
        <v>221</v>
      </c>
      <c r="D1186" s="5">
        <v>1267.8133333333301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4">
        <v>1</v>
      </c>
      <c r="L1186" s="4">
        <v>1</v>
      </c>
      <c r="M1186" s="6">
        <v>19</v>
      </c>
      <c r="N1186" s="6">
        <v>24</v>
      </c>
      <c r="O1186" s="6">
        <v>159</v>
      </c>
      <c r="P1186" s="6">
        <v>452</v>
      </c>
      <c r="Q1186" s="6">
        <v>0</v>
      </c>
      <c r="R1186" s="6">
        <v>0</v>
      </c>
      <c r="S1186" s="6">
        <v>0</v>
      </c>
      <c r="T1186" s="6">
        <v>0</v>
      </c>
      <c r="U1186" s="6">
        <v>1</v>
      </c>
      <c r="V1186" s="6">
        <v>1</v>
      </c>
      <c r="W1186" s="6">
        <v>1</v>
      </c>
      <c r="X1186" s="43">
        <f t="shared" si="18"/>
        <v>2</v>
      </c>
      <c r="Y1186" s="7">
        <v>1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</row>
    <row r="1187" spans="1:31" ht="13.9" customHeight="1">
      <c r="A1187" s="4">
        <v>1091833</v>
      </c>
      <c r="B1187" s="5">
        <v>172.92</v>
      </c>
      <c r="C1187" s="6">
        <v>221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2420.3166666666698</v>
      </c>
      <c r="K1187" s="4">
        <v>0</v>
      </c>
      <c r="L1187" s="4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2</v>
      </c>
      <c r="R1187" s="6">
        <v>0</v>
      </c>
      <c r="S1187" s="6">
        <v>0</v>
      </c>
      <c r="T1187" s="6">
        <v>0</v>
      </c>
      <c r="U1187" s="6">
        <v>1</v>
      </c>
      <c r="V1187" s="6">
        <v>1</v>
      </c>
      <c r="W1187" s="6" t="s">
        <v>29</v>
      </c>
      <c r="X1187" s="43">
        <f t="shared" si="18"/>
        <v>1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1</v>
      </c>
    </row>
    <row r="1188" spans="1:31" ht="13.9" customHeight="1">
      <c r="A1188" s="4">
        <v>1093807</v>
      </c>
      <c r="B1188" s="5">
        <v>2144.92</v>
      </c>
      <c r="C1188" s="6">
        <v>221</v>
      </c>
      <c r="D1188" s="5">
        <v>1883.59666666667</v>
      </c>
      <c r="E1188" s="5">
        <v>0</v>
      </c>
      <c r="F1188" s="5">
        <v>0</v>
      </c>
      <c r="G1188" s="5">
        <v>49.91</v>
      </c>
      <c r="H1188" s="5">
        <v>0</v>
      </c>
      <c r="I1188" s="5">
        <v>0</v>
      </c>
      <c r="J1188" s="5">
        <v>95917.906666666706</v>
      </c>
      <c r="K1188" s="4">
        <v>0</v>
      </c>
      <c r="L1188" s="4">
        <v>0</v>
      </c>
      <c r="M1188" s="6">
        <v>0</v>
      </c>
      <c r="N1188" s="6">
        <v>0</v>
      </c>
      <c r="O1188" s="6">
        <v>8</v>
      </c>
      <c r="P1188" s="6">
        <v>18</v>
      </c>
      <c r="Q1188" s="6">
        <v>1</v>
      </c>
      <c r="R1188" s="6">
        <v>1</v>
      </c>
      <c r="S1188" s="6">
        <v>0</v>
      </c>
      <c r="T1188" s="6">
        <v>0</v>
      </c>
      <c r="U1188" s="6">
        <v>1</v>
      </c>
      <c r="V1188" s="6">
        <v>1</v>
      </c>
      <c r="W1188" s="6" t="s">
        <v>29</v>
      </c>
      <c r="X1188" s="43">
        <f t="shared" si="18"/>
        <v>1</v>
      </c>
      <c r="Y1188" s="7">
        <v>1</v>
      </c>
      <c r="Z1188" s="7">
        <v>0</v>
      </c>
      <c r="AA1188" s="7">
        <v>0</v>
      </c>
      <c r="AB1188" s="7">
        <v>1</v>
      </c>
      <c r="AC1188" s="7">
        <v>0</v>
      </c>
      <c r="AD1188" s="7">
        <v>0</v>
      </c>
      <c r="AE1188" s="7">
        <v>1</v>
      </c>
    </row>
    <row r="1189" spans="1:31" ht="13.9" customHeight="1">
      <c r="A1189" s="4">
        <v>1095348</v>
      </c>
      <c r="B1189" s="5">
        <v>759.01</v>
      </c>
      <c r="C1189" s="6">
        <v>233</v>
      </c>
      <c r="D1189" s="5">
        <v>191.73333333333301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4">
        <v>34</v>
      </c>
      <c r="L1189" s="4">
        <v>34</v>
      </c>
      <c r="M1189" s="6">
        <v>4</v>
      </c>
      <c r="N1189" s="6">
        <v>4</v>
      </c>
      <c r="O1189" s="6">
        <v>69</v>
      </c>
      <c r="P1189" s="6">
        <v>86</v>
      </c>
      <c r="Q1189" s="6">
        <v>0</v>
      </c>
      <c r="R1189" s="6">
        <v>0</v>
      </c>
      <c r="S1189" s="6">
        <v>0</v>
      </c>
      <c r="T1189" s="6">
        <v>0</v>
      </c>
      <c r="U1189" s="6">
        <v>1</v>
      </c>
      <c r="V1189" s="6">
        <v>1</v>
      </c>
      <c r="W1189" s="6" t="s">
        <v>29</v>
      </c>
      <c r="X1189" s="43">
        <f t="shared" si="18"/>
        <v>1</v>
      </c>
      <c r="Y1189" s="7">
        <v>1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</row>
    <row r="1190" spans="1:31" ht="13.9" customHeight="1">
      <c r="A1190" s="4">
        <v>1095707</v>
      </c>
      <c r="B1190" s="5">
        <v>907.72</v>
      </c>
      <c r="C1190" s="6">
        <v>220</v>
      </c>
      <c r="D1190" s="5">
        <v>2859.5733333333301</v>
      </c>
      <c r="E1190" s="5">
        <v>490.39</v>
      </c>
      <c r="F1190" s="5">
        <v>0</v>
      </c>
      <c r="G1190" s="5">
        <v>0</v>
      </c>
      <c r="H1190" s="5">
        <v>0</v>
      </c>
      <c r="I1190" s="5">
        <v>0</v>
      </c>
      <c r="J1190" s="5">
        <v>25228.226666666698</v>
      </c>
      <c r="K1190" s="4">
        <v>0</v>
      </c>
      <c r="L1190" s="4">
        <v>0</v>
      </c>
      <c r="M1190" s="6">
        <v>46</v>
      </c>
      <c r="N1190" s="6">
        <v>55</v>
      </c>
      <c r="O1190" s="6">
        <v>7</v>
      </c>
      <c r="P1190" s="6">
        <v>9</v>
      </c>
      <c r="Q1190" s="6">
        <v>0</v>
      </c>
      <c r="R1190" s="6">
        <v>0</v>
      </c>
      <c r="S1190" s="6">
        <v>0</v>
      </c>
      <c r="T1190" s="6">
        <v>0</v>
      </c>
      <c r="U1190" s="6">
        <v>1</v>
      </c>
      <c r="V1190" s="6">
        <v>1</v>
      </c>
      <c r="W1190" s="6" t="s">
        <v>29</v>
      </c>
      <c r="X1190" s="43">
        <f t="shared" si="18"/>
        <v>1</v>
      </c>
      <c r="Y1190" s="7">
        <v>1</v>
      </c>
      <c r="Z1190" s="7">
        <v>1</v>
      </c>
      <c r="AA1190" s="7">
        <v>0</v>
      </c>
      <c r="AB1190" s="7">
        <v>1</v>
      </c>
      <c r="AC1190" s="7">
        <v>0</v>
      </c>
      <c r="AD1190" s="7">
        <v>0</v>
      </c>
      <c r="AE1190" s="7">
        <v>1</v>
      </c>
    </row>
    <row r="1191" spans="1:31" ht="13.9" customHeight="1">
      <c r="A1191" s="4">
        <v>1096079</v>
      </c>
      <c r="B1191" s="5">
        <v>157.81</v>
      </c>
      <c r="C1191" s="6">
        <v>220</v>
      </c>
      <c r="D1191" s="5">
        <v>3778.44333333333</v>
      </c>
      <c r="E1191" s="5">
        <v>0</v>
      </c>
      <c r="F1191" s="5">
        <v>0</v>
      </c>
      <c r="G1191" s="5">
        <v>2913.3333333333298</v>
      </c>
      <c r="H1191" s="5">
        <v>0</v>
      </c>
      <c r="I1191" s="5">
        <v>0</v>
      </c>
      <c r="J1191" s="5">
        <v>0</v>
      </c>
      <c r="K1191" s="4">
        <v>0</v>
      </c>
      <c r="L1191" s="4">
        <v>0</v>
      </c>
      <c r="M1191" s="6">
        <v>16</v>
      </c>
      <c r="N1191" s="6">
        <v>32</v>
      </c>
      <c r="O1191" s="6">
        <v>65</v>
      </c>
      <c r="P1191" s="6">
        <v>109</v>
      </c>
      <c r="Q1191" s="6">
        <v>0</v>
      </c>
      <c r="R1191" s="6">
        <v>0</v>
      </c>
      <c r="S1191" s="6">
        <v>0</v>
      </c>
      <c r="T1191" s="6">
        <v>34</v>
      </c>
      <c r="U1191" s="6">
        <v>1</v>
      </c>
      <c r="V1191" s="6">
        <v>1</v>
      </c>
      <c r="W1191" s="6">
        <v>1</v>
      </c>
      <c r="X1191" s="43">
        <f t="shared" si="18"/>
        <v>2</v>
      </c>
      <c r="Y1191" s="7">
        <v>1</v>
      </c>
      <c r="Z1191" s="7">
        <v>0</v>
      </c>
      <c r="AA1191" s="7">
        <v>0</v>
      </c>
      <c r="AB1191" s="7">
        <v>1</v>
      </c>
      <c r="AC1191" s="7">
        <v>0</v>
      </c>
      <c r="AD1191" s="7">
        <v>0</v>
      </c>
      <c r="AE1191" s="7">
        <v>0</v>
      </c>
    </row>
    <row r="1192" spans="1:31" ht="13.9" customHeight="1">
      <c r="A1192" s="4">
        <v>1097465</v>
      </c>
      <c r="B1192" s="5">
        <v>584.65</v>
      </c>
      <c r="C1192" s="6">
        <v>220</v>
      </c>
      <c r="D1192" s="5">
        <v>511.78666666666697</v>
      </c>
      <c r="E1192" s="5">
        <v>0</v>
      </c>
      <c r="F1192" s="5">
        <v>536.41666666666697</v>
      </c>
      <c r="G1192" s="5">
        <v>0</v>
      </c>
      <c r="H1192" s="5">
        <v>0</v>
      </c>
      <c r="I1192" s="5">
        <v>0</v>
      </c>
      <c r="J1192" s="5">
        <v>128.74666666666701</v>
      </c>
      <c r="K1192" s="4">
        <v>5</v>
      </c>
      <c r="L1192" s="4">
        <v>5</v>
      </c>
      <c r="M1192" s="6">
        <v>12</v>
      </c>
      <c r="N1192" s="6">
        <v>19</v>
      </c>
      <c r="O1192" s="6">
        <v>76</v>
      </c>
      <c r="P1192" s="6">
        <v>132</v>
      </c>
      <c r="Q1192" s="6">
        <v>0</v>
      </c>
      <c r="R1192" s="6">
        <v>1</v>
      </c>
      <c r="S1192" s="6">
        <v>0</v>
      </c>
      <c r="T1192" s="6">
        <v>0</v>
      </c>
      <c r="U1192" s="6">
        <v>1</v>
      </c>
      <c r="V1192" s="6">
        <v>1</v>
      </c>
      <c r="W1192" s="6" t="s">
        <v>29</v>
      </c>
      <c r="X1192" s="43">
        <f t="shared" si="18"/>
        <v>1</v>
      </c>
      <c r="Y1192" s="7">
        <v>1</v>
      </c>
      <c r="Z1192" s="7">
        <v>0</v>
      </c>
      <c r="AA1192" s="7">
        <v>1</v>
      </c>
      <c r="AB1192" s="7">
        <v>0</v>
      </c>
      <c r="AC1192" s="7">
        <v>0</v>
      </c>
      <c r="AD1192" s="7">
        <v>0</v>
      </c>
      <c r="AE1192" s="7">
        <v>1</v>
      </c>
    </row>
    <row r="1193" spans="1:31" ht="13.9" customHeight="1">
      <c r="A1193" s="4">
        <v>1098040</v>
      </c>
      <c r="B1193" s="5">
        <v>621.22</v>
      </c>
      <c r="C1193" s="6">
        <v>220</v>
      </c>
      <c r="D1193" s="5">
        <v>1022.83333333333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21089.0566666667</v>
      </c>
      <c r="K1193" s="4">
        <v>6</v>
      </c>
      <c r="L1193" s="4">
        <v>6</v>
      </c>
      <c r="M1193" s="6">
        <v>0</v>
      </c>
      <c r="N1193" s="6">
        <v>0</v>
      </c>
      <c r="O1193" s="6">
        <v>17</v>
      </c>
      <c r="P1193" s="6">
        <v>33</v>
      </c>
      <c r="Q1193" s="6">
        <v>1</v>
      </c>
      <c r="R1193" s="6">
        <v>0</v>
      </c>
      <c r="S1193" s="6">
        <v>19</v>
      </c>
      <c r="T1193" s="6">
        <v>0</v>
      </c>
      <c r="U1193" s="6">
        <v>1</v>
      </c>
      <c r="V1193" s="6">
        <v>1</v>
      </c>
      <c r="W1193" s="6" t="s">
        <v>29</v>
      </c>
      <c r="X1193" s="43">
        <f t="shared" si="18"/>
        <v>1</v>
      </c>
      <c r="Y1193" s="7">
        <v>1</v>
      </c>
      <c r="Z1193" s="7">
        <v>0</v>
      </c>
      <c r="AA1193" s="7">
        <v>1</v>
      </c>
      <c r="AB1193" s="7">
        <v>0</v>
      </c>
      <c r="AC1193" s="7">
        <v>0</v>
      </c>
      <c r="AD1193" s="7">
        <v>0</v>
      </c>
      <c r="AE1193" s="7">
        <v>1</v>
      </c>
    </row>
    <row r="1194" spans="1:31" ht="13.9" customHeight="1">
      <c r="A1194" s="4">
        <v>1098956</v>
      </c>
      <c r="B1194" s="5">
        <v>49.38</v>
      </c>
      <c r="C1194" s="6">
        <v>220</v>
      </c>
      <c r="D1194" s="5">
        <v>377.45666666666699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4">
        <v>0</v>
      </c>
      <c r="L1194" s="4">
        <v>0</v>
      </c>
      <c r="M1194" s="6">
        <v>13</v>
      </c>
      <c r="N1194" s="6">
        <v>17</v>
      </c>
      <c r="O1194" s="6">
        <v>36</v>
      </c>
      <c r="P1194" s="6">
        <v>44</v>
      </c>
      <c r="Q1194" s="6">
        <v>0</v>
      </c>
      <c r="R1194" s="6">
        <v>0</v>
      </c>
      <c r="S1194" s="6">
        <v>0</v>
      </c>
      <c r="T1194" s="6">
        <v>0</v>
      </c>
      <c r="U1194" s="6">
        <v>1</v>
      </c>
      <c r="V1194" s="6">
        <v>1</v>
      </c>
      <c r="W1194" s="6">
        <v>1</v>
      </c>
      <c r="X1194" s="43">
        <f t="shared" si="18"/>
        <v>2</v>
      </c>
      <c r="Y1194" s="7">
        <v>1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0</v>
      </c>
    </row>
    <row r="1195" spans="1:31" ht="13.9" customHeight="1">
      <c r="A1195" s="4">
        <v>1100183</v>
      </c>
      <c r="B1195" s="5">
        <v>1440.71</v>
      </c>
      <c r="C1195" s="6">
        <v>518</v>
      </c>
      <c r="D1195" s="5">
        <v>25623.633333333299</v>
      </c>
      <c r="E1195" s="5">
        <v>7381.86</v>
      </c>
      <c r="F1195" s="5">
        <v>0</v>
      </c>
      <c r="G1195" s="5">
        <v>991.6</v>
      </c>
      <c r="H1195" s="5">
        <v>18956.91</v>
      </c>
      <c r="I1195" s="5">
        <v>14215.7966666667</v>
      </c>
      <c r="J1195" s="5">
        <v>0</v>
      </c>
      <c r="K1195" s="4">
        <v>1</v>
      </c>
      <c r="L1195" s="4">
        <v>1</v>
      </c>
      <c r="M1195" s="6">
        <v>1</v>
      </c>
      <c r="N1195" s="6">
        <v>1</v>
      </c>
      <c r="O1195" s="6">
        <v>97</v>
      </c>
      <c r="P1195" s="6">
        <v>275</v>
      </c>
      <c r="Q1195" s="6">
        <v>0</v>
      </c>
      <c r="R1195" s="6">
        <v>0</v>
      </c>
      <c r="S1195" s="6">
        <v>0</v>
      </c>
      <c r="T1195" s="6">
        <v>0</v>
      </c>
      <c r="U1195" s="6">
        <v>1</v>
      </c>
      <c r="V1195" s="6">
        <v>1</v>
      </c>
      <c r="W1195" s="6" t="s">
        <v>29</v>
      </c>
      <c r="X1195" s="43">
        <f t="shared" si="18"/>
        <v>1</v>
      </c>
      <c r="Y1195" s="7">
        <v>1</v>
      </c>
      <c r="Z1195" s="7">
        <v>1</v>
      </c>
      <c r="AA1195" s="7">
        <v>0</v>
      </c>
      <c r="AB1195" s="7">
        <v>1</v>
      </c>
      <c r="AC1195" s="7">
        <v>1</v>
      </c>
      <c r="AD1195" s="7">
        <v>1</v>
      </c>
      <c r="AE1195" s="7">
        <v>0</v>
      </c>
    </row>
    <row r="1196" spans="1:31" ht="13.9" customHeight="1">
      <c r="A1196" s="4">
        <v>1101383</v>
      </c>
      <c r="B1196" s="5">
        <v>4270.8599999999997</v>
      </c>
      <c r="C1196" s="6">
        <v>219</v>
      </c>
      <c r="D1196" s="5">
        <v>1430.2933333333301</v>
      </c>
      <c r="E1196" s="5">
        <v>0</v>
      </c>
      <c r="F1196" s="5">
        <v>0</v>
      </c>
      <c r="G1196" s="5">
        <v>0</v>
      </c>
      <c r="H1196" s="5">
        <v>158405.11333333299</v>
      </c>
      <c r="I1196" s="5">
        <v>0</v>
      </c>
      <c r="J1196" s="5">
        <v>0</v>
      </c>
      <c r="K1196" s="4">
        <v>0</v>
      </c>
      <c r="L1196" s="4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1</v>
      </c>
      <c r="V1196" s="6">
        <v>1</v>
      </c>
      <c r="W1196" s="6" t="s">
        <v>29</v>
      </c>
      <c r="X1196" s="43">
        <f t="shared" si="18"/>
        <v>1</v>
      </c>
      <c r="Y1196" s="7">
        <v>1</v>
      </c>
      <c r="Z1196" s="7">
        <v>0</v>
      </c>
      <c r="AA1196" s="7">
        <v>0</v>
      </c>
      <c r="AB1196" s="7">
        <v>0</v>
      </c>
      <c r="AC1196" s="7">
        <v>1</v>
      </c>
      <c r="AD1196" s="7">
        <v>0</v>
      </c>
      <c r="AE1196" s="7">
        <v>0</v>
      </c>
    </row>
    <row r="1197" spans="1:31" ht="13.9" customHeight="1">
      <c r="A1197" s="4">
        <v>1103773</v>
      </c>
      <c r="B1197" s="5">
        <v>2186.7399999999998</v>
      </c>
      <c r="C1197" s="6">
        <v>219</v>
      </c>
      <c r="D1197" s="5">
        <v>3919.5</v>
      </c>
      <c r="E1197" s="5">
        <v>6262.1233333333403</v>
      </c>
      <c r="F1197" s="5">
        <v>0</v>
      </c>
      <c r="G1197" s="5">
        <v>-98.66</v>
      </c>
      <c r="H1197" s="5">
        <v>0</v>
      </c>
      <c r="I1197" s="5">
        <v>75600.773333333302</v>
      </c>
      <c r="J1197" s="5">
        <v>0</v>
      </c>
      <c r="K1197" s="4">
        <v>1</v>
      </c>
      <c r="L1197" s="4">
        <v>1</v>
      </c>
      <c r="M1197" s="6">
        <v>1</v>
      </c>
      <c r="N1197" s="6">
        <v>1</v>
      </c>
      <c r="O1197" s="6">
        <v>17</v>
      </c>
      <c r="P1197" s="6">
        <v>18</v>
      </c>
      <c r="Q1197" s="6">
        <v>0</v>
      </c>
      <c r="R1197" s="6">
        <v>0</v>
      </c>
      <c r="S1197" s="6">
        <v>0</v>
      </c>
      <c r="T1197" s="6">
        <v>3</v>
      </c>
      <c r="U1197" s="6">
        <v>1</v>
      </c>
      <c r="V1197" s="6">
        <v>1</v>
      </c>
      <c r="W1197" s="6">
        <v>1</v>
      </c>
      <c r="X1197" s="43">
        <f t="shared" si="18"/>
        <v>2</v>
      </c>
      <c r="Y1197" s="7">
        <v>1</v>
      </c>
      <c r="Z1197" s="7">
        <v>1</v>
      </c>
      <c r="AA1197" s="7">
        <v>0</v>
      </c>
      <c r="AB1197" s="7">
        <v>1</v>
      </c>
      <c r="AC1197" s="7">
        <v>0</v>
      </c>
      <c r="AD1197" s="7">
        <v>1</v>
      </c>
      <c r="AE1197" s="7">
        <v>0</v>
      </c>
    </row>
    <row r="1198" spans="1:31" ht="13.9" customHeight="1">
      <c r="A1198" s="4">
        <v>1104751</v>
      </c>
      <c r="B1198" s="5">
        <v>407.06</v>
      </c>
      <c r="C1198" s="6">
        <v>218</v>
      </c>
      <c r="D1198" s="5">
        <v>2592.83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4">
        <v>6</v>
      </c>
      <c r="L1198" s="4">
        <v>13</v>
      </c>
      <c r="M1198" s="6">
        <v>43</v>
      </c>
      <c r="N1198" s="6">
        <v>48</v>
      </c>
      <c r="O1198" s="6">
        <v>31</v>
      </c>
      <c r="P1198" s="6">
        <v>35</v>
      </c>
      <c r="Q1198" s="6">
        <v>0</v>
      </c>
      <c r="R1198" s="6">
        <v>0</v>
      </c>
      <c r="S1198" s="6">
        <v>0</v>
      </c>
      <c r="T1198" s="6">
        <v>0</v>
      </c>
      <c r="U1198" s="6">
        <v>1</v>
      </c>
      <c r="V1198" s="6">
        <v>1</v>
      </c>
      <c r="W1198" s="6" t="s">
        <v>29</v>
      </c>
      <c r="X1198" s="43">
        <f t="shared" si="18"/>
        <v>1</v>
      </c>
      <c r="Y1198" s="7">
        <v>1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</row>
    <row r="1199" spans="1:31" ht="13.9" customHeight="1">
      <c r="A1199" s="4">
        <v>1105646</v>
      </c>
      <c r="B1199" s="5">
        <v>718.2</v>
      </c>
      <c r="C1199" s="6">
        <v>218</v>
      </c>
      <c r="D1199" s="5">
        <v>1216.7</v>
      </c>
      <c r="E1199" s="5">
        <v>7525.1266666666697</v>
      </c>
      <c r="F1199" s="5">
        <v>0</v>
      </c>
      <c r="G1199" s="5">
        <v>2166.62</v>
      </c>
      <c r="H1199" s="5">
        <v>0</v>
      </c>
      <c r="I1199" s="5">
        <v>0</v>
      </c>
      <c r="J1199" s="5">
        <v>0</v>
      </c>
      <c r="K1199" s="4">
        <v>3</v>
      </c>
      <c r="L1199" s="4">
        <v>3</v>
      </c>
      <c r="M1199" s="6">
        <v>12</v>
      </c>
      <c r="N1199" s="6">
        <v>23</v>
      </c>
      <c r="O1199" s="6">
        <v>13</v>
      </c>
      <c r="P1199" s="6">
        <v>19</v>
      </c>
      <c r="Q1199" s="6">
        <v>0</v>
      </c>
      <c r="R1199" s="6">
        <v>0</v>
      </c>
      <c r="S1199" s="6">
        <v>27</v>
      </c>
      <c r="T1199" s="6">
        <v>0</v>
      </c>
      <c r="U1199" s="6">
        <v>1</v>
      </c>
      <c r="V1199" s="6">
        <v>1</v>
      </c>
      <c r="W1199" s="6" t="s">
        <v>29</v>
      </c>
      <c r="X1199" s="43">
        <f t="shared" si="18"/>
        <v>1</v>
      </c>
      <c r="Y1199" s="7">
        <v>1</v>
      </c>
      <c r="Z1199" s="7">
        <v>1</v>
      </c>
      <c r="AA1199" s="7">
        <v>0</v>
      </c>
      <c r="AB1199" s="7">
        <v>1</v>
      </c>
      <c r="AC1199" s="7">
        <v>0</v>
      </c>
      <c r="AD1199" s="7">
        <v>0</v>
      </c>
      <c r="AE1199" s="7">
        <v>0</v>
      </c>
    </row>
    <row r="1200" spans="1:31" ht="13.9" customHeight="1">
      <c r="A1200" s="4">
        <v>1106402</v>
      </c>
      <c r="B1200" s="5">
        <v>19.62</v>
      </c>
      <c r="C1200" s="6">
        <v>218</v>
      </c>
      <c r="D1200" s="5">
        <v>578.26333333333298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4">
        <v>1</v>
      </c>
      <c r="L1200" s="4">
        <v>1</v>
      </c>
      <c r="M1200" s="6">
        <v>16</v>
      </c>
      <c r="N1200" s="6">
        <v>22</v>
      </c>
      <c r="O1200" s="6">
        <v>91</v>
      </c>
      <c r="P1200" s="6">
        <v>166</v>
      </c>
      <c r="Q1200" s="6">
        <v>0</v>
      </c>
      <c r="R1200" s="6">
        <v>0</v>
      </c>
      <c r="S1200" s="6">
        <v>0</v>
      </c>
      <c r="T1200" s="6">
        <v>3</v>
      </c>
      <c r="U1200" s="6">
        <v>1</v>
      </c>
      <c r="V1200" s="6">
        <v>1</v>
      </c>
      <c r="W1200" s="6">
        <v>1</v>
      </c>
      <c r="X1200" s="43">
        <f t="shared" si="18"/>
        <v>2</v>
      </c>
      <c r="Y1200" s="7">
        <v>1</v>
      </c>
      <c r="Z1200" s="7">
        <v>0</v>
      </c>
      <c r="AA1200" s="7">
        <v>0</v>
      </c>
      <c r="AB1200" s="7">
        <v>0</v>
      </c>
      <c r="AC1200" s="7">
        <v>0</v>
      </c>
      <c r="AD1200" s="7">
        <v>0</v>
      </c>
      <c r="AE1200" s="7">
        <v>0</v>
      </c>
    </row>
    <row r="1201" spans="1:31" ht="13.9" customHeight="1">
      <c r="A1201" s="4">
        <v>1109849</v>
      </c>
      <c r="B1201" s="5">
        <v>68.150000000000006</v>
      </c>
      <c r="C1201" s="6">
        <v>217</v>
      </c>
      <c r="D1201" s="5">
        <v>1578.9733333333299</v>
      </c>
      <c r="E1201" s="5">
        <v>0</v>
      </c>
      <c r="F1201" s="5">
        <v>0</v>
      </c>
      <c r="G1201" s="5">
        <v>3278.3733333333298</v>
      </c>
      <c r="H1201" s="5">
        <v>0</v>
      </c>
      <c r="I1201" s="5">
        <v>0</v>
      </c>
      <c r="J1201" s="5">
        <v>0</v>
      </c>
      <c r="K1201" s="4">
        <v>0</v>
      </c>
      <c r="L1201" s="4">
        <v>0</v>
      </c>
      <c r="M1201" s="6">
        <v>8</v>
      </c>
      <c r="N1201" s="6">
        <v>9</v>
      </c>
      <c r="O1201" s="6">
        <v>40</v>
      </c>
      <c r="P1201" s="6">
        <v>41</v>
      </c>
      <c r="Q1201" s="6">
        <v>0</v>
      </c>
      <c r="R1201" s="6">
        <v>0</v>
      </c>
      <c r="S1201" s="6">
        <v>0</v>
      </c>
      <c r="T1201" s="6">
        <v>0</v>
      </c>
      <c r="U1201" s="6">
        <v>1</v>
      </c>
      <c r="V1201" s="6">
        <v>1</v>
      </c>
      <c r="W1201" s="6" t="s">
        <v>29</v>
      </c>
      <c r="X1201" s="43">
        <f t="shared" si="18"/>
        <v>1</v>
      </c>
      <c r="Y1201" s="7">
        <v>1</v>
      </c>
      <c r="Z1201" s="7">
        <v>0</v>
      </c>
      <c r="AA1201" s="7">
        <v>0</v>
      </c>
      <c r="AB1201" s="7">
        <v>1</v>
      </c>
      <c r="AC1201" s="7">
        <v>0</v>
      </c>
      <c r="AD1201" s="7">
        <v>0</v>
      </c>
      <c r="AE1201" s="7">
        <v>0</v>
      </c>
    </row>
    <row r="1202" spans="1:31" ht="13.9" customHeight="1">
      <c r="A1202" s="4">
        <v>1112903</v>
      </c>
      <c r="B1202" s="5">
        <v>714.92</v>
      </c>
      <c r="C1202" s="6">
        <v>217</v>
      </c>
      <c r="D1202" s="5">
        <v>16169.91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24092.256666666701</v>
      </c>
      <c r="K1202" s="4">
        <v>0</v>
      </c>
      <c r="L1202" s="4">
        <v>0</v>
      </c>
      <c r="M1202" s="6">
        <v>12</v>
      </c>
      <c r="N1202" s="6">
        <v>12</v>
      </c>
      <c r="O1202" s="6">
        <v>76</v>
      </c>
      <c r="P1202" s="6">
        <v>125</v>
      </c>
      <c r="Q1202" s="6">
        <v>0</v>
      </c>
      <c r="R1202" s="6">
        <v>0</v>
      </c>
      <c r="S1202" s="6">
        <v>0</v>
      </c>
      <c r="T1202" s="6">
        <v>0</v>
      </c>
      <c r="U1202" s="6">
        <v>1</v>
      </c>
      <c r="V1202" s="6">
        <v>1</v>
      </c>
      <c r="W1202" s="6">
        <v>1</v>
      </c>
      <c r="X1202" s="43">
        <f t="shared" si="18"/>
        <v>2</v>
      </c>
      <c r="Y1202" s="7">
        <v>1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1</v>
      </c>
    </row>
    <row r="1203" spans="1:31" ht="13.9" customHeight="1">
      <c r="A1203" s="4">
        <v>1113384</v>
      </c>
      <c r="B1203" s="5">
        <v>1465.49</v>
      </c>
      <c r="C1203" s="6">
        <v>221</v>
      </c>
      <c r="D1203" s="5">
        <v>49130.356666666703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4">
        <v>0</v>
      </c>
      <c r="L1203" s="4">
        <v>0</v>
      </c>
      <c r="M1203" s="6">
        <v>6</v>
      </c>
      <c r="N1203" s="6">
        <v>7</v>
      </c>
      <c r="O1203" s="6">
        <v>69</v>
      </c>
      <c r="P1203" s="6">
        <v>88</v>
      </c>
      <c r="Q1203" s="6">
        <v>0</v>
      </c>
      <c r="R1203" s="6">
        <v>0</v>
      </c>
      <c r="S1203" s="6">
        <v>0</v>
      </c>
      <c r="T1203" s="6">
        <v>0</v>
      </c>
      <c r="U1203" s="6">
        <v>1</v>
      </c>
      <c r="V1203" s="6">
        <v>1</v>
      </c>
      <c r="W1203" s="6" t="s">
        <v>29</v>
      </c>
      <c r="X1203" s="43">
        <f t="shared" si="18"/>
        <v>1</v>
      </c>
      <c r="Y1203" s="7">
        <v>1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</row>
    <row r="1204" spans="1:31" ht="13.9" customHeight="1">
      <c r="A1204" s="4">
        <v>1113408</v>
      </c>
      <c r="B1204" s="5">
        <v>1502.15</v>
      </c>
      <c r="C1204" s="6">
        <v>388</v>
      </c>
      <c r="D1204" s="5">
        <v>58844.85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4">
        <v>2</v>
      </c>
      <c r="L1204" s="4">
        <v>2</v>
      </c>
      <c r="M1204" s="6">
        <v>14</v>
      </c>
      <c r="N1204" s="6">
        <v>33</v>
      </c>
      <c r="O1204" s="6">
        <v>53</v>
      </c>
      <c r="P1204" s="6">
        <v>57</v>
      </c>
      <c r="Q1204" s="6">
        <v>0</v>
      </c>
      <c r="R1204" s="6">
        <v>0</v>
      </c>
      <c r="S1204" s="6">
        <v>0</v>
      </c>
      <c r="T1204" s="6">
        <v>0</v>
      </c>
      <c r="U1204" s="6">
        <v>1</v>
      </c>
      <c r="V1204" s="6">
        <v>1</v>
      </c>
      <c r="W1204" s="6" t="s">
        <v>29</v>
      </c>
      <c r="X1204" s="43">
        <f t="shared" si="18"/>
        <v>1</v>
      </c>
      <c r="Y1204" s="7">
        <v>1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</row>
    <row r="1205" spans="1:31" ht="13.9" customHeight="1">
      <c r="A1205" s="4">
        <v>1115496</v>
      </c>
      <c r="B1205" s="5">
        <v>3935.4</v>
      </c>
      <c r="C1205" s="6">
        <v>216</v>
      </c>
      <c r="D1205" s="5">
        <v>8499.3166666666693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145619.26</v>
      </c>
      <c r="K1205" s="4">
        <v>0</v>
      </c>
      <c r="L1205" s="4">
        <v>0</v>
      </c>
      <c r="M1205" s="6">
        <v>1</v>
      </c>
      <c r="N1205" s="6">
        <v>1</v>
      </c>
      <c r="O1205" s="6">
        <v>2</v>
      </c>
      <c r="P1205" s="6">
        <v>2</v>
      </c>
      <c r="Q1205" s="6">
        <v>0</v>
      </c>
      <c r="R1205" s="6">
        <v>0</v>
      </c>
      <c r="S1205" s="6">
        <v>0</v>
      </c>
      <c r="T1205" s="6">
        <v>0</v>
      </c>
      <c r="U1205" s="6">
        <v>1</v>
      </c>
      <c r="V1205" s="6">
        <v>1</v>
      </c>
      <c r="W1205" s="6" t="s">
        <v>29</v>
      </c>
      <c r="X1205" s="43">
        <f t="shared" si="18"/>
        <v>1</v>
      </c>
      <c r="Y1205" s="7">
        <v>1</v>
      </c>
      <c r="Z1205" s="7">
        <v>0</v>
      </c>
      <c r="AA1205" s="7">
        <v>0</v>
      </c>
      <c r="AB1205" s="7">
        <v>1</v>
      </c>
      <c r="AC1205" s="7">
        <v>0</v>
      </c>
      <c r="AD1205" s="7">
        <v>0</v>
      </c>
      <c r="AE1205" s="7">
        <v>1</v>
      </c>
    </row>
    <row r="1206" spans="1:31" ht="13.9" customHeight="1">
      <c r="A1206" s="4">
        <v>1115763</v>
      </c>
      <c r="B1206" s="5">
        <v>171.91</v>
      </c>
      <c r="C1206" s="6">
        <v>216</v>
      </c>
      <c r="D1206" s="5">
        <v>2133.90333333333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4">
        <v>3</v>
      </c>
      <c r="L1206" s="4">
        <v>5</v>
      </c>
      <c r="M1206" s="6">
        <v>18</v>
      </c>
      <c r="N1206" s="6">
        <v>38</v>
      </c>
      <c r="O1206" s="6">
        <v>0</v>
      </c>
      <c r="P1206" s="6">
        <v>0</v>
      </c>
      <c r="Q1206" s="6">
        <v>0</v>
      </c>
      <c r="R1206" s="6">
        <v>1</v>
      </c>
      <c r="S1206" s="6">
        <v>0</v>
      </c>
      <c r="T1206" s="6">
        <v>0</v>
      </c>
      <c r="U1206" s="6" t="s">
        <v>29</v>
      </c>
      <c r="V1206" s="6" t="s">
        <v>29</v>
      </c>
      <c r="W1206" s="6" t="s">
        <v>29</v>
      </c>
      <c r="X1206" s="43">
        <f t="shared" si="18"/>
        <v>0</v>
      </c>
      <c r="Y1206" s="7">
        <v>1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</row>
    <row r="1207" spans="1:31" ht="13.9" customHeight="1">
      <c r="A1207" s="4">
        <v>1115880</v>
      </c>
      <c r="B1207" s="5">
        <v>333.68</v>
      </c>
      <c r="C1207" s="6">
        <v>216</v>
      </c>
      <c r="D1207" s="5">
        <v>12310.436666666699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4">
        <v>0</v>
      </c>
      <c r="L1207" s="4">
        <v>0</v>
      </c>
      <c r="M1207" s="6">
        <v>23</v>
      </c>
      <c r="N1207" s="6">
        <v>41</v>
      </c>
      <c r="O1207" s="6">
        <v>49</v>
      </c>
      <c r="P1207" s="6">
        <v>61</v>
      </c>
      <c r="Q1207" s="6">
        <v>1</v>
      </c>
      <c r="R1207" s="6">
        <v>1</v>
      </c>
      <c r="S1207" s="6">
        <v>45</v>
      </c>
      <c r="T1207" s="6">
        <v>3</v>
      </c>
      <c r="U1207" s="6">
        <v>1</v>
      </c>
      <c r="V1207" s="6">
        <v>1</v>
      </c>
      <c r="W1207" s="6">
        <v>1</v>
      </c>
      <c r="X1207" s="43">
        <f t="shared" si="18"/>
        <v>2</v>
      </c>
      <c r="Y1207" s="7">
        <v>1</v>
      </c>
      <c r="Z1207" s="7">
        <v>0</v>
      </c>
      <c r="AA1207" s="7">
        <v>1</v>
      </c>
      <c r="AB1207" s="7">
        <v>0</v>
      </c>
      <c r="AC1207" s="7">
        <v>0</v>
      </c>
      <c r="AD1207" s="7">
        <v>0</v>
      </c>
      <c r="AE1207" s="7">
        <v>0</v>
      </c>
    </row>
    <row r="1208" spans="1:31" ht="13.9" customHeight="1">
      <c r="A1208" s="4">
        <v>1118315</v>
      </c>
      <c r="B1208" s="5">
        <v>3.34</v>
      </c>
      <c r="C1208" s="6">
        <v>216</v>
      </c>
      <c r="D1208" s="5">
        <v>0.11</v>
      </c>
      <c r="E1208" s="5">
        <v>0</v>
      </c>
      <c r="F1208" s="5">
        <v>0</v>
      </c>
      <c r="G1208" s="5">
        <v>491.7</v>
      </c>
      <c r="H1208" s="5">
        <v>0</v>
      </c>
      <c r="I1208" s="5">
        <v>0</v>
      </c>
      <c r="J1208" s="5">
        <v>0</v>
      </c>
      <c r="K1208" s="4">
        <v>0</v>
      </c>
      <c r="L1208" s="4">
        <v>0</v>
      </c>
      <c r="M1208" s="6">
        <v>0</v>
      </c>
      <c r="N1208" s="6">
        <v>0</v>
      </c>
      <c r="O1208" s="6">
        <v>90</v>
      </c>
      <c r="P1208" s="6">
        <v>459</v>
      </c>
      <c r="Q1208" s="6">
        <v>0</v>
      </c>
      <c r="R1208" s="6">
        <v>0</v>
      </c>
      <c r="S1208" s="6">
        <v>0</v>
      </c>
      <c r="T1208" s="6">
        <v>0</v>
      </c>
      <c r="U1208" s="6">
        <v>1</v>
      </c>
      <c r="V1208" s="6">
        <v>1</v>
      </c>
      <c r="W1208" s="6">
        <v>1</v>
      </c>
      <c r="X1208" s="43">
        <f t="shared" si="18"/>
        <v>2</v>
      </c>
      <c r="Y1208" s="7">
        <v>1</v>
      </c>
      <c r="Z1208" s="7">
        <v>0</v>
      </c>
      <c r="AA1208" s="7">
        <v>0</v>
      </c>
      <c r="AB1208" s="7">
        <v>1</v>
      </c>
      <c r="AC1208" s="7">
        <v>0</v>
      </c>
      <c r="AD1208" s="7">
        <v>0</v>
      </c>
      <c r="AE1208" s="7">
        <v>0</v>
      </c>
    </row>
    <row r="1209" spans="1:31" ht="13.9" customHeight="1">
      <c r="A1209" s="4">
        <v>1118438</v>
      </c>
      <c r="B1209" s="5">
        <v>797.64</v>
      </c>
      <c r="C1209" s="6">
        <v>244</v>
      </c>
      <c r="D1209" s="5">
        <v>0</v>
      </c>
      <c r="E1209" s="5">
        <v>0</v>
      </c>
      <c r="F1209" s="5">
        <v>0</v>
      </c>
      <c r="G1209" s="5">
        <v>2855.3366666666702</v>
      </c>
      <c r="H1209" s="5">
        <v>0</v>
      </c>
      <c r="I1209" s="5">
        <v>0</v>
      </c>
      <c r="J1209" s="5">
        <v>5518.1666666666697</v>
      </c>
      <c r="K1209" s="4">
        <v>0</v>
      </c>
      <c r="L1209" s="4">
        <v>0</v>
      </c>
      <c r="M1209" s="6">
        <v>0</v>
      </c>
      <c r="N1209" s="6">
        <v>0</v>
      </c>
      <c r="O1209" s="6">
        <v>39</v>
      </c>
      <c r="P1209" s="6">
        <v>44</v>
      </c>
      <c r="Q1209" s="6">
        <v>0</v>
      </c>
      <c r="R1209" s="6">
        <v>0</v>
      </c>
      <c r="S1209" s="6">
        <v>6</v>
      </c>
      <c r="T1209" s="6">
        <v>3</v>
      </c>
      <c r="U1209" s="6">
        <v>1</v>
      </c>
      <c r="V1209" s="6">
        <v>1</v>
      </c>
      <c r="W1209" s="6">
        <v>1</v>
      </c>
      <c r="X1209" s="43">
        <f t="shared" si="18"/>
        <v>2</v>
      </c>
      <c r="Y1209" s="7">
        <v>0</v>
      </c>
      <c r="Z1209" s="7">
        <v>0</v>
      </c>
      <c r="AA1209" s="7">
        <v>0</v>
      </c>
      <c r="AB1209" s="7">
        <v>1</v>
      </c>
      <c r="AC1209" s="7">
        <v>0</v>
      </c>
      <c r="AD1209" s="7">
        <v>0</v>
      </c>
      <c r="AE1209" s="7">
        <v>1</v>
      </c>
    </row>
    <row r="1210" spans="1:31" ht="13.9" customHeight="1">
      <c r="A1210" s="4">
        <v>1119243</v>
      </c>
      <c r="B1210" s="5">
        <v>27.47</v>
      </c>
      <c r="C1210" s="6">
        <v>329</v>
      </c>
      <c r="D1210" s="5">
        <v>782.513333333334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4">
        <v>0</v>
      </c>
      <c r="L1210" s="4">
        <v>0</v>
      </c>
      <c r="M1210" s="6">
        <v>3</v>
      </c>
      <c r="N1210" s="6">
        <v>5</v>
      </c>
      <c r="O1210" s="6">
        <v>59</v>
      </c>
      <c r="P1210" s="6">
        <v>84</v>
      </c>
      <c r="Q1210" s="6">
        <v>0</v>
      </c>
      <c r="R1210" s="6">
        <v>0</v>
      </c>
      <c r="S1210" s="6">
        <v>0</v>
      </c>
      <c r="T1210" s="6">
        <v>0</v>
      </c>
      <c r="U1210" s="6">
        <v>1</v>
      </c>
      <c r="V1210" s="6">
        <v>1</v>
      </c>
      <c r="W1210" s="6" t="s">
        <v>29</v>
      </c>
      <c r="X1210" s="43">
        <f t="shared" si="18"/>
        <v>1</v>
      </c>
      <c r="Y1210" s="7">
        <v>1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</row>
    <row r="1211" spans="1:31" ht="13.9" customHeight="1">
      <c r="A1211" s="4">
        <v>1122489</v>
      </c>
      <c r="B1211" s="5">
        <v>1169.5899999999999</v>
      </c>
      <c r="C1211" s="6">
        <v>215</v>
      </c>
      <c r="D1211" s="5">
        <v>9843.1433333333407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33430.633333333302</v>
      </c>
      <c r="K1211" s="4">
        <v>2</v>
      </c>
      <c r="L1211" s="4">
        <v>2</v>
      </c>
      <c r="M1211" s="6">
        <v>13</v>
      </c>
      <c r="N1211" s="6">
        <v>17</v>
      </c>
      <c r="O1211" s="6">
        <v>69</v>
      </c>
      <c r="P1211" s="6">
        <v>77</v>
      </c>
      <c r="Q1211" s="6">
        <v>0</v>
      </c>
      <c r="R1211" s="6">
        <v>0</v>
      </c>
      <c r="S1211" s="6">
        <v>0</v>
      </c>
      <c r="T1211" s="6">
        <v>0</v>
      </c>
      <c r="U1211" s="6">
        <v>1</v>
      </c>
      <c r="V1211" s="6">
        <v>1</v>
      </c>
      <c r="W1211" s="6" t="s">
        <v>29</v>
      </c>
      <c r="X1211" s="43">
        <f t="shared" si="18"/>
        <v>1</v>
      </c>
      <c r="Y1211" s="7">
        <v>1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1</v>
      </c>
    </row>
    <row r="1212" spans="1:31" ht="13.9" customHeight="1">
      <c r="A1212" s="4">
        <v>1126648</v>
      </c>
      <c r="B1212" s="5">
        <v>1391.31</v>
      </c>
      <c r="C1212" s="6">
        <v>352</v>
      </c>
      <c r="D1212" s="5">
        <v>37482.866666666698</v>
      </c>
      <c r="E1212" s="5">
        <v>47043.3066666667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4">
        <v>4</v>
      </c>
      <c r="L1212" s="4">
        <v>4</v>
      </c>
      <c r="M1212" s="6">
        <v>0</v>
      </c>
      <c r="N1212" s="6">
        <v>0</v>
      </c>
      <c r="O1212" s="6">
        <v>34</v>
      </c>
      <c r="P1212" s="6">
        <v>40</v>
      </c>
      <c r="Q1212" s="6">
        <v>0</v>
      </c>
      <c r="R1212" s="6">
        <v>0</v>
      </c>
      <c r="S1212" s="6">
        <v>0</v>
      </c>
      <c r="T1212" s="6">
        <v>0</v>
      </c>
      <c r="U1212" s="6">
        <v>1</v>
      </c>
      <c r="V1212" s="6">
        <v>1</v>
      </c>
      <c r="W1212" s="6">
        <v>1</v>
      </c>
      <c r="X1212" s="43">
        <f t="shared" si="18"/>
        <v>2</v>
      </c>
      <c r="Y1212" s="7">
        <v>1</v>
      </c>
      <c r="Z1212" s="7">
        <v>1</v>
      </c>
      <c r="AA1212" s="7">
        <v>0</v>
      </c>
      <c r="AB1212" s="7">
        <v>1</v>
      </c>
      <c r="AC1212" s="7">
        <v>0</v>
      </c>
      <c r="AD1212" s="7">
        <v>0</v>
      </c>
      <c r="AE1212" s="7">
        <v>0</v>
      </c>
    </row>
    <row r="1213" spans="1:31" ht="13.9" customHeight="1">
      <c r="A1213" s="4">
        <v>1128483</v>
      </c>
      <c r="B1213" s="5">
        <v>35.96</v>
      </c>
      <c r="C1213" s="6">
        <v>214</v>
      </c>
      <c r="D1213" s="5">
        <v>945.29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4">
        <v>14</v>
      </c>
      <c r="L1213" s="4">
        <v>39</v>
      </c>
      <c r="M1213" s="6">
        <v>17</v>
      </c>
      <c r="N1213" s="6">
        <v>31</v>
      </c>
      <c r="O1213" s="6">
        <v>83</v>
      </c>
      <c r="P1213" s="6">
        <v>186</v>
      </c>
      <c r="Q1213" s="6">
        <v>0</v>
      </c>
      <c r="R1213" s="6">
        <v>1</v>
      </c>
      <c r="S1213" s="6">
        <v>0</v>
      </c>
      <c r="T1213" s="6">
        <v>0</v>
      </c>
      <c r="U1213" s="6">
        <v>1</v>
      </c>
      <c r="V1213" s="6">
        <v>1</v>
      </c>
      <c r="W1213" s="6">
        <v>1</v>
      </c>
      <c r="X1213" s="43">
        <f t="shared" si="18"/>
        <v>2</v>
      </c>
      <c r="Y1213" s="7">
        <v>1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0</v>
      </c>
    </row>
    <row r="1214" spans="1:31" ht="13.9" customHeight="1">
      <c r="A1214" s="4">
        <v>1128540</v>
      </c>
      <c r="B1214" s="5">
        <v>-252.22</v>
      </c>
      <c r="C1214" s="6">
        <v>214</v>
      </c>
      <c r="D1214" s="5">
        <v>2844.9366666666701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4">
        <v>6</v>
      </c>
      <c r="L1214" s="4">
        <v>6</v>
      </c>
      <c r="M1214" s="6">
        <v>0</v>
      </c>
      <c r="N1214" s="6">
        <v>0</v>
      </c>
      <c r="O1214" s="6">
        <v>75</v>
      </c>
      <c r="P1214" s="6">
        <v>81</v>
      </c>
      <c r="Q1214" s="6">
        <v>0</v>
      </c>
      <c r="R1214" s="6">
        <v>0</v>
      </c>
      <c r="S1214" s="6">
        <v>0</v>
      </c>
      <c r="T1214" s="6">
        <v>2</v>
      </c>
      <c r="U1214" s="6">
        <v>1</v>
      </c>
      <c r="V1214" s="6">
        <v>1</v>
      </c>
      <c r="W1214" s="6">
        <v>1</v>
      </c>
      <c r="X1214" s="43">
        <f t="shared" si="18"/>
        <v>2</v>
      </c>
      <c r="Y1214" s="7">
        <v>1</v>
      </c>
      <c r="Z1214" s="7">
        <v>0</v>
      </c>
      <c r="AA1214" s="7">
        <v>0</v>
      </c>
      <c r="AB1214" s="7">
        <v>0</v>
      </c>
      <c r="AC1214" s="7">
        <v>0</v>
      </c>
      <c r="AD1214" s="7">
        <v>1</v>
      </c>
      <c r="AE1214" s="7">
        <v>0</v>
      </c>
    </row>
    <row r="1215" spans="1:31" ht="13.9" customHeight="1">
      <c r="A1215" s="4">
        <v>1128700</v>
      </c>
      <c r="B1215" s="5">
        <v>2482.7199999999998</v>
      </c>
      <c r="C1215" s="6">
        <v>214</v>
      </c>
      <c r="D1215" s="5">
        <v>37187.543333333299</v>
      </c>
      <c r="E1215" s="5">
        <v>44887.663333333301</v>
      </c>
      <c r="F1215" s="5">
        <v>0</v>
      </c>
      <c r="G1215" s="5">
        <v>1794.4766666666701</v>
      </c>
      <c r="H1215" s="5">
        <v>0</v>
      </c>
      <c r="I1215" s="5">
        <v>0</v>
      </c>
      <c r="J1215" s="5">
        <v>0</v>
      </c>
      <c r="K1215" s="4">
        <v>0</v>
      </c>
      <c r="L1215" s="4">
        <v>0</v>
      </c>
      <c r="M1215" s="6">
        <v>2</v>
      </c>
      <c r="N1215" s="6">
        <v>2</v>
      </c>
      <c r="O1215" s="6">
        <v>8</v>
      </c>
      <c r="P1215" s="6">
        <v>12</v>
      </c>
      <c r="Q1215" s="6">
        <v>0</v>
      </c>
      <c r="R1215" s="6">
        <v>0</v>
      </c>
      <c r="S1215" s="6">
        <v>29</v>
      </c>
      <c r="T1215" s="6">
        <v>0</v>
      </c>
      <c r="U1215" s="6">
        <v>1</v>
      </c>
      <c r="V1215" s="6">
        <v>1</v>
      </c>
      <c r="W1215" s="6" t="s">
        <v>29</v>
      </c>
      <c r="X1215" s="43">
        <f t="shared" si="18"/>
        <v>1</v>
      </c>
      <c r="Y1215" s="7">
        <v>1</v>
      </c>
      <c r="Z1215" s="7">
        <v>1</v>
      </c>
      <c r="AA1215" s="7">
        <v>0</v>
      </c>
      <c r="AB1215" s="7">
        <v>1</v>
      </c>
      <c r="AC1215" s="7">
        <v>0</v>
      </c>
      <c r="AD1215" s="7">
        <v>0</v>
      </c>
      <c r="AE1215" s="7">
        <v>0</v>
      </c>
    </row>
    <row r="1216" spans="1:31" ht="13.9" customHeight="1">
      <c r="A1216" s="4">
        <v>1129111</v>
      </c>
      <c r="B1216" s="5">
        <v>24.9</v>
      </c>
      <c r="C1216" s="6">
        <v>214</v>
      </c>
      <c r="D1216" s="5">
        <v>0</v>
      </c>
      <c r="E1216" s="5">
        <v>0</v>
      </c>
      <c r="F1216" s="5">
        <v>0</v>
      </c>
      <c r="G1216" s="5">
        <v>42.863333333333301</v>
      </c>
      <c r="H1216" s="5">
        <v>0</v>
      </c>
      <c r="I1216" s="5">
        <v>0</v>
      </c>
      <c r="J1216" s="5">
        <v>0</v>
      </c>
      <c r="K1216" s="4">
        <v>0</v>
      </c>
      <c r="L1216" s="4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1</v>
      </c>
      <c r="V1216" s="6">
        <v>1</v>
      </c>
      <c r="W1216" s="6" t="s">
        <v>29</v>
      </c>
      <c r="X1216" s="43">
        <f t="shared" si="18"/>
        <v>1</v>
      </c>
      <c r="Y1216" s="7">
        <v>0</v>
      </c>
      <c r="Z1216" s="7">
        <v>0</v>
      </c>
      <c r="AA1216" s="7">
        <v>0</v>
      </c>
      <c r="AB1216" s="7">
        <v>1</v>
      </c>
      <c r="AC1216" s="7">
        <v>0</v>
      </c>
      <c r="AD1216" s="7">
        <v>0</v>
      </c>
      <c r="AE1216" s="7">
        <v>0</v>
      </c>
    </row>
    <row r="1217" spans="1:31" ht="13.9" customHeight="1">
      <c r="A1217" s="4">
        <v>1129674</v>
      </c>
      <c r="B1217" s="5">
        <v>70.45</v>
      </c>
      <c r="C1217" s="6">
        <v>214</v>
      </c>
      <c r="D1217" s="5">
        <v>831.89333333333298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4">
        <v>2</v>
      </c>
      <c r="L1217" s="4">
        <v>4</v>
      </c>
      <c r="M1217" s="6">
        <v>17</v>
      </c>
      <c r="N1217" s="6">
        <v>36</v>
      </c>
      <c r="O1217" s="6">
        <v>35</v>
      </c>
      <c r="P1217" s="6">
        <v>35</v>
      </c>
      <c r="Q1217" s="6">
        <v>0</v>
      </c>
      <c r="R1217" s="6">
        <v>0</v>
      </c>
      <c r="S1217" s="6">
        <v>9</v>
      </c>
      <c r="T1217" s="6">
        <v>0</v>
      </c>
      <c r="U1217" s="6">
        <v>1</v>
      </c>
      <c r="V1217" s="6">
        <v>1</v>
      </c>
      <c r="W1217" s="6">
        <v>1</v>
      </c>
      <c r="X1217" s="43">
        <f t="shared" si="18"/>
        <v>2</v>
      </c>
      <c r="Y1217" s="7">
        <v>1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</row>
    <row r="1218" spans="1:31" ht="13.9" customHeight="1">
      <c r="A1218" s="4">
        <v>1130519</v>
      </c>
      <c r="B1218" s="5">
        <v>2448.21</v>
      </c>
      <c r="C1218" s="6">
        <v>214</v>
      </c>
      <c r="D1218" s="5">
        <v>18001.7633333333</v>
      </c>
      <c r="E1218" s="5">
        <v>0</v>
      </c>
      <c r="F1218" s="5">
        <v>0</v>
      </c>
      <c r="G1218" s="5">
        <v>157.226666666667</v>
      </c>
      <c r="H1218" s="5">
        <v>0</v>
      </c>
      <c r="I1218" s="5">
        <v>92516.383333333404</v>
      </c>
      <c r="J1218" s="5">
        <v>0</v>
      </c>
      <c r="K1218" s="4">
        <v>1</v>
      </c>
      <c r="L1218" s="4">
        <v>1</v>
      </c>
      <c r="M1218" s="6">
        <v>0</v>
      </c>
      <c r="N1218" s="6">
        <v>0</v>
      </c>
      <c r="O1218" s="6">
        <v>87</v>
      </c>
      <c r="P1218" s="6">
        <v>261</v>
      </c>
      <c r="Q1218" s="6">
        <v>5</v>
      </c>
      <c r="R1218" s="6">
        <v>22</v>
      </c>
      <c r="S1218" s="6">
        <v>0</v>
      </c>
      <c r="T1218" s="6">
        <v>0</v>
      </c>
      <c r="U1218" s="6">
        <v>1</v>
      </c>
      <c r="V1218" s="6">
        <v>1</v>
      </c>
      <c r="W1218" s="6" t="s">
        <v>29</v>
      </c>
      <c r="X1218" s="43">
        <f t="shared" si="18"/>
        <v>1</v>
      </c>
      <c r="Y1218" s="7">
        <v>1</v>
      </c>
      <c r="Z1218" s="7">
        <v>0</v>
      </c>
      <c r="AA1218" s="7">
        <v>0</v>
      </c>
      <c r="AB1218" s="7">
        <v>1</v>
      </c>
      <c r="AC1218" s="7">
        <v>0</v>
      </c>
      <c r="AD1218" s="7">
        <v>1</v>
      </c>
      <c r="AE1218" s="7">
        <v>0</v>
      </c>
    </row>
    <row r="1219" spans="1:31" ht="13.9" customHeight="1">
      <c r="A1219" s="4">
        <v>1130928</v>
      </c>
      <c r="B1219" s="5">
        <v>255.18</v>
      </c>
      <c r="C1219" s="6">
        <v>213</v>
      </c>
      <c r="D1219" s="5">
        <v>1279.95333333333</v>
      </c>
      <c r="E1219" s="5">
        <v>2700.07666666667</v>
      </c>
      <c r="F1219" s="5">
        <v>0</v>
      </c>
      <c r="G1219" s="5">
        <v>6509.2866666666696</v>
      </c>
      <c r="H1219" s="5">
        <v>0</v>
      </c>
      <c r="I1219" s="5">
        <v>0</v>
      </c>
      <c r="J1219" s="5">
        <v>0</v>
      </c>
      <c r="K1219" s="4">
        <v>1</v>
      </c>
      <c r="L1219" s="4">
        <v>1</v>
      </c>
      <c r="M1219" s="6">
        <v>8</v>
      </c>
      <c r="N1219" s="6">
        <v>8</v>
      </c>
      <c r="O1219" s="6">
        <v>185</v>
      </c>
      <c r="P1219" s="6">
        <v>481</v>
      </c>
      <c r="Q1219" s="6">
        <v>3</v>
      </c>
      <c r="R1219" s="6">
        <v>4</v>
      </c>
      <c r="S1219" s="6">
        <v>0</v>
      </c>
      <c r="T1219" s="6">
        <v>0</v>
      </c>
      <c r="U1219" s="6">
        <v>1</v>
      </c>
      <c r="V1219" s="6">
        <v>1</v>
      </c>
      <c r="W1219" s="6" t="s">
        <v>29</v>
      </c>
      <c r="X1219" s="43">
        <f t="shared" si="18"/>
        <v>1</v>
      </c>
      <c r="Y1219" s="7">
        <v>1</v>
      </c>
      <c r="Z1219" s="7">
        <v>1</v>
      </c>
      <c r="AA1219" s="7">
        <v>1</v>
      </c>
      <c r="AB1219" s="7">
        <v>1</v>
      </c>
      <c r="AC1219" s="7">
        <v>0</v>
      </c>
      <c r="AD1219" s="7">
        <v>0</v>
      </c>
      <c r="AE1219" s="7">
        <v>0</v>
      </c>
    </row>
    <row r="1220" spans="1:31" ht="13.9" customHeight="1">
      <c r="A1220" s="4">
        <v>1131969</v>
      </c>
      <c r="B1220" s="5">
        <v>47.12</v>
      </c>
      <c r="C1220" s="6">
        <v>213</v>
      </c>
      <c r="D1220" s="5">
        <v>2099.67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4">
        <v>0</v>
      </c>
      <c r="L1220" s="4">
        <v>0</v>
      </c>
      <c r="M1220" s="6">
        <v>1</v>
      </c>
      <c r="N1220" s="6">
        <v>1</v>
      </c>
      <c r="O1220" s="6">
        <v>36</v>
      </c>
      <c r="P1220" s="6">
        <v>57</v>
      </c>
      <c r="Q1220" s="6">
        <v>0</v>
      </c>
      <c r="R1220" s="6">
        <v>0</v>
      </c>
      <c r="S1220" s="6">
        <v>0</v>
      </c>
      <c r="T1220" s="6">
        <v>7</v>
      </c>
      <c r="U1220" s="6">
        <v>1</v>
      </c>
      <c r="V1220" s="6">
        <v>1</v>
      </c>
      <c r="W1220" s="6">
        <v>1</v>
      </c>
      <c r="X1220" s="43">
        <f t="shared" ref="X1220:X1283" si="19">SUM(V1220:W1220)</f>
        <v>2</v>
      </c>
      <c r="Y1220" s="7">
        <v>1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</row>
    <row r="1221" spans="1:31" ht="13.9" customHeight="1">
      <c r="A1221" s="4">
        <v>1132366</v>
      </c>
      <c r="B1221" s="5">
        <v>249.3</v>
      </c>
      <c r="C1221" s="6">
        <v>299</v>
      </c>
      <c r="D1221" s="5">
        <v>8804.5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4">
        <v>2</v>
      </c>
      <c r="L1221" s="4">
        <v>2</v>
      </c>
      <c r="M1221" s="6">
        <v>6</v>
      </c>
      <c r="N1221" s="6">
        <v>6</v>
      </c>
      <c r="O1221" s="6">
        <v>0</v>
      </c>
      <c r="P1221" s="6">
        <v>0</v>
      </c>
      <c r="Q1221" s="6">
        <v>1</v>
      </c>
      <c r="R1221" s="6">
        <v>0</v>
      </c>
      <c r="S1221" s="6">
        <v>0</v>
      </c>
      <c r="T1221" s="6">
        <v>0</v>
      </c>
      <c r="U1221" s="6" t="s">
        <v>29</v>
      </c>
      <c r="V1221" s="6" t="s">
        <v>29</v>
      </c>
      <c r="W1221" s="6" t="s">
        <v>29</v>
      </c>
      <c r="X1221" s="43">
        <f t="shared" si="19"/>
        <v>0</v>
      </c>
      <c r="Y1221" s="7">
        <v>1</v>
      </c>
      <c r="Z1221" s="7">
        <v>0</v>
      </c>
      <c r="AA1221" s="7">
        <v>0</v>
      </c>
      <c r="AB1221" s="7">
        <v>1</v>
      </c>
      <c r="AC1221" s="7">
        <v>0</v>
      </c>
      <c r="AD1221" s="7">
        <v>0</v>
      </c>
      <c r="AE1221" s="7">
        <v>0</v>
      </c>
    </row>
    <row r="1222" spans="1:31" ht="13.9" customHeight="1">
      <c r="A1222" s="4">
        <v>1134449</v>
      </c>
      <c r="B1222" s="5">
        <v>13.31</v>
      </c>
      <c r="C1222" s="6">
        <v>213</v>
      </c>
      <c r="D1222" s="5">
        <v>681.69333333333304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4">
        <v>0</v>
      </c>
      <c r="L1222" s="4">
        <v>0</v>
      </c>
      <c r="M1222" s="6">
        <v>11</v>
      </c>
      <c r="N1222" s="6">
        <v>17</v>
      </c>
      <c r="O1222" s="6">
        <v>17</v>
      </c>
      <c r="P1222" s="6">
        <v>18</v>
      </c>
      <c r="Q1222" s="6">
        <v>0</v>
      </c>
      <c r="R1222" s="6">
        <v>0</v>
      </c>
      <c r="S1222" s="6">
        <v>0</v>
      </c>
      <c r="T1222" s="6">
        <v>0</v>
      </c>
      <c r="U1222" s="6">
        <v>1</v>
      </c>
      <c r="V1222" s="6">
        <v>1</v>
      </c>
      <c r="W1222" s="6" t="s">
        <v>29</v>
      </c>
      <c r="X1222" s="43">
        <f t="shared" si="19"/>
        <v>1</v>
      </c>
      <c r="Y1222" s="7">
        <v>1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0</v>
      </c>
    </row>
    <row r="1223" spans="1:31" ht="13.9" customHeight="1">
      <c r="A1223" s="4">
        <v>1134704</v>
      </c>
      <c r="B1223" s="5">
        <v>341.34</v>
      </c>
      <c r="C1223" s="6">
        <v>271</v>
      </c>
      <c r="D1223" s="5">
        <v>11929.8766666667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4">
        <v>0</v>
      </c>
      <c r="L1223" s="4">
        <v>0</v>
      </c>
      <c r="M1223" s="6">
        <v>0</v>
      </c>
      <c r="N1223" s="6">
        <v>0</v>
      </c>
      <c r="O1223" s="6">
        <v>69</v>
      </c>
      <c r="P1223" s="6">
        <v>169</v>
      </c>
      <c r="Q1223" s="6">
        <v>1</v>
      </c>
      <c r="R1223" s="6">
        <v>0</v>
      </c>
      <c r="S1223" s="6">
        <v>0</v>
      </c>
      <c r="T1223" s="6">
        <v>0</v>
      </c>
      <c r="U1223" s="6">
        <v>1</v>
      </c>
      <c r="V1223" s="6">
        <v>1</v>
      </c>
      <c r="W1223" s="6">
        <v>1</v>
      </c>
      <c r="X1223" s="43">
        <f t="shared" si="19"/>
        <v>2</v>
      </c>
      <c r="Y1223" s="7">
        <v>1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</row>
    <row r="1224" spans="1:31" ht="13.9" customHeight="1">
      <c r="A1224" s="4">
        <v>1136530</v>
      </c>
      <c r="B1224" s="5">
        <v>1820.89</v>
      </c>
      <c r="C1224" s="6">
        <v>214</v>
      </c>
      <c r="D1224" s="5">
        <v>997.11333333333403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4">
        <v>1</v>
      </c>
      <c r="L1224" s="4">
        <v>1</v>
      </c>
      <c r="M1224" s="6">
        <v>29</v>
      </c>
      <c r="N1224" s="6">
        <v>29</v>
      </c>
      <c r="O1224" s="6">
        <v>71</v>
      </c>
      <c r="P1224" s="6">
        <v>129</v>
      </c>
      <c r="Q1224" s="6">
        <v>0</v>
      </c>
      <c r="R1224" s="6">
        <v>0</v>
      </c>
      <c r="S1224" s="6">
        <v>0</v>
      </c>
      <c r="T1224" s="6">
        <v>9</v>
      </c>
      <c r="U1224" s="6">
        <v>1</v>
      </c>
      <c r="V1224" s="6">
        <v>1</v>
      </c>
      <c r="W1224" s="6">
        <v>1</v>
      </c>
      <c r="X1224" s="43">
        <f t="shared" si="19"/>
        <v>2</v>
      </c>
      <c r="Y1224" s="7">
        <v>1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</row>
    <row r="1225" spans="1:31" ht="13.9" customHeight="1">
      <c r="A1225" s="4">
        <v>1136594</v>
      </c>
      <c r="B1225" s="5">
        <v>1022.53</v>
      </c>
      <c r="C1225" s="6">
        <v>212</v>
      </c>
      <c r="D1225" s="5">
        <v>722.20666666666705</v>
      </c>
      <c r="E1225" s="5">
        <v>0</v>
      </c>
      <c r="F1225" s="5">
        <v>0</v>
      </c>
      <c r="G1225" s="5">
        <v>6891.8733333333303</v>
      </c>
      <c r="H1225" s="5">
        <v>0</v>
      </c>
      <c r="I1225" s="5">
        <v>0</v>
      </c>
      <c r="J1225" s="5">
        <v>151.05000000000001</v>
      </c>
      <c r="K1225" s="4">
        <v>2</v>
      </c>
      <c r="L1225" s="4">
        <v>2</v>
      </c>
      <c r="M1225" s="6">
        <v>8</v>
      </c>
      <c r="N1225" s="6">
        <v>8</v>
      </c>
      <c r="O1225" s="6">
        <v>31</v>
      </c>
      <c r="P1225" s="6">
        <v>41</v>
      </c>
      <c r="Q1225" s="6">
        <v>0</v>
      </c>
      <c r="R1225" s="6">
        <v>1</v>
      </c>
      <c r="S1225" s="6">
        <v>0</v>
      </c>
      <c r="T1225" s="6">
        <v>0</v>
      </c>
      <c r="U1225" s="6">
        <v>1</v>
      </c>
      <c r="V1225" s="6">
        <v>1</v>
      </c>
      <c r="W1225" s="6">
        <v>1</v>
      </c>
      <c r="X1225" s="43">
        <f t="shared" si="19"/>
        <v>2</v>
      </c>
      <c r="Y1225" s="7">
        <v>1</v>
      </c>
      <c r="Z1225" s="7">
        <v>0</v>
      </c>
      <c r="AA1225" s="7">
        <v>0</v>
      </c>
      <c r="AB1225" s="7">
        <v>1</v>
      </c>
      <c r="AC1225" s="7">
        <v>0</v>
      </c>
      <c r="AD1225" s="7">
        <v>0</v>
      </c>
      <c r="AE1225" s="7">
        <v>1</v>
      </c>
    </row>
    <row r="1226" spans="1:31" ht="13.9" customHeight="1">
      <c r="A1226" s="4">
        <v>1136903</v>
      </c>
      <c r="B1226" s="5">
        <v>2.0800000000000098</v>
      </c>
      <c r="C1226" s="6">
        <v>212</v>
      </c>
      <c r="D1226" s="5">
        <v>2077.0333333333301</v>
      </c>
      <c r="E1226" s="5">
        <v>0</v>
      </c>
      <c r="F1226" s="5">
        <v>0</v>
      </c>
      <c r="G1226" s="5">
        <v>10250</v>
      </c>
      <c r="H1226" s="5">
        <v>0</v>
      </c>
      <c r="I1226" s="5">
        <v>0</v>
      </c>
      <c r="J1226" s="5">
        <v>1266.82</v>
      </c>
      <c r="K1226" s="4">
        <v>0</v>
      </c>
      <c r="L1226" s="4">
        <v>0</v>
      </c>
      <c r="M1226" s="6">
        <v>11</v>
      </c>
      <c r="N1226" s="6">
        <v>16</v>
      </c>
      <c r="O1226" s="6">
        <v>52</v>
      </c>
      <c r="P1226" s="6">
        <v>67</v>
      </c>
      <c r="Q1226" s="6">
        <v>0</v>
      </c>
      <c r="R1226" s="6">
        <v>0</v>
      </c>
      <c r="S1226" s="6">
        <v>0</v>
      </c>
      <c r="T1226" s="6">
        <v>0</v>
      </c>
      <c r="U1226" s="6">
        <v>1</v>
      </c>
      <c r="V1226" s="6">
        <v>1</v>
      </c>
      <c r="W1226" s="6">
        <v>1</v>
      </c>
      <c r="X1226" s="43">
        <f t="shared" si="19"/>
        <v>2</v>
      </c>
      <c r="Y1226" s="7">
        <v>1</v>
      </c>
      <c r="Z1226" s="7">
        <v>0</v>
      </c>
      <c r="AA1226" s="7">
        <v>0</v>
      </c>
      <c r="AB1226" s="7">
        <v>1</v>
      </c>
      <c r="AC1226" s="7">
        <v>0</v>
      </c>
      <c r="AD1226" s="7">
        <v>1</v>
      </c>
      <c r="AE1226" s="7">
        <v>1</v>
      </c>
    </row>
    <row r="1227" spans="1:31" ht="13.9" customHeight="1">
      <c r="A1227" s="4">
        <v>1137912</v>
      </c>
      <c r="B1227" s="5">
        <v>66.25</v>
      </c>
      <c r="C1227" s="6">
        <v>212</v>
      </c>
      <c r="D1227" s="5">
        <v>1821.85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4">
        <v>5</v>
      </c>
      <c r="L1227" s="4">
        <v>5</v>
      </c>
      <c r="M1227" s="6">
        <v>0</v>
      </c>
      <c r="N1227" s="6">
        <v>0</v>
      </c>
      <c r="O1227" s="6">
        <v>8</v>
      </c>
      <c r="P1227" s="6">
        <v>8</v>
      </c>
      <c r="Q1227" s="6">
        <v>0</v>
      </c>
      <c r="R1227" s="6">
        <v>0</v>
      </c>
      <c r="S1227" s="6">
        <v>0</v>
      </c>
      <c r="T1227" s="6">
        <v>0</v>
      </c>
      <c r="U1227" s="6">
        <v>1</v>
      </c>
      <c r="V1227" s="6">
        <v>1</v>
      </c>
      <c r="W1227" s="6" t="s">
        <v>29</v>
      </c>
      <c r="X1227" s="43">
        <f t="shared" si="19"/>
        <v>1</v>
      </c>
      <c r="Y1227" s="7">
        <v>1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</row>
    <row r="1228" spans="1:31" ht="13.9" customHeight="1">
      <c r="A1228" s="4">
        <v>1138019</v>
      </c>
      <c r="B1228" s="5">
        <v>434.72</v>
      </c>
      <c r="C1228" s="6">
        <v>252</v>
      </c>
      <c r="D1228" s="5">
        <v>10853.916666666701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4">
        <v>0</v>
      </c>
      <c r="L1228" s="4">
        <v>0</v>
      </c>
      <c r="M1228" s="6">
        <v>35</v>
      </c>
      <c r="N1228" s="6">
        <v>36</v>
      </c>
      <c r="O1228" s="6">
        <v>85</v>
      </c>
      <c r="P1228" s="6">
        <v>117</v>
      </c>
      <c r="Q1228" s="6">
        <v>0</v>
      </c>
      <c r="R1228" s="6">
        <v>0</v>
      </c>
      <c r="S1228" s="6">
        <v>0</v>
      </c>
      <c r="T1228" s="6">
        <v>0</v>
      </c>
      <c r="U1228" s="6">
        <v>1</v>
      </c>
      <c r="V1228" s="6">
        <v>1</v>
      </c>
      <c r="W1228" s="6" t="s">
        <v>29</v>
      </c>
      <c r="X1228" s="43">
        <f t="shared" si="19"/>
        <v>1</v>
      </c>
      <c r="Y1228" s="7">
        <v>1</v>
      </c>
      <c r="Z1228" s="7">
        <v>0</v>
      </c>
      <c r="AA1228" s="7">
        <v>0</v>
      </c>
      <c r="AB1228" s="7">
        <v>1</v>
      </c>
      <c r="AC1228" s="7">
        <v>0</v>
      </c>
      <c r="AD1228" s="7">
        <v>0</v>
      </c>
      <c r="AE1228" s="7">
        <v>0</v>
      </c>
    </row>
    <row r="1229" spans="1:31" ht="13.9" customHeight="1">
      <c r="A1229" s="4">
        <v>1142332</v>
      </c>
      <c r="B1229" s="5">
        <v>382.97</v>
      </c>
      <c r="C1229" s="6">
        <v>212</v>
      </c>
      <c r="D1229" s="5">
        <v>0</v>
      </c>
      <c r="E1229" s="5">
        <v>0</v>
      </c>
      <c r="F1229" s="5">
        <v>0</v>
      </c>
      <c r="G1229" s="5">
        <v>1783.84</v>
      </c>
      <c r="H1229" s="5">
        <v>0</v>
      </c>
      <c r="I1229" s="5">
        <v>0</v>
      </c>
      <c r="J1229" s="5">
        <v>0</v>
      </c>
      <c r="K1229" s="4">
        <v>0</v>
      </c>
      <c r="L1229" s="4">
        <v>0</v>
      </c>
      <c r="M1229" s="6">
        <v>0</v>
      </c>
      <c r="N1229" s="6">
        <v>0</v>
      </c>
      <c r="O1229" s="6">
        <v>5</v>
      </c>
      <c r="P1229" s="6">
        <v>5</v>
      </c>
      <c r="Q1229" s="6">
        <v>0</v>
      </c>
      <c r="R1229" s="6">
        <v>0</v>
      </c>
      <c r="S1229" s="6">
        <v>0</v>
      </c>
      <c r="T1229" s="6">
        <v>0</v>
      </c>
      <c r="U1229" s="6">
        <v>1</v>
      </c>
      <c r="V1229" s="6">
        <v>1</v>
      </c>
      <c r="W1229" s="6">
        <v>1</v>
      </c>
      <c r="X1229" s="43">
        <f t="shared" si="19"/>
        <v>2</v>
      </c>
      <c r="Y1229" s="7">
        <v>0</v>
      </c>
      <c r="Z1229" s="7">
        <v>0</v>
      </c>
      <c r="AA1229" s="7">
        <v>0</v>
      </c>
      <c r="AB1229" s="7">
        <v>1</v>
      </c>
      <c r="AC1229" s="7">
        <v>0</v>
      </c>
      <c r="AD1229" s="7">
        <v>0</v>
      </c>
      <c r="AE1229" s="7">
        <v>0</v>
      </c>
    </row>
    <row r="1230" spans="1:31" ht="13.9" customHeight="1">
      <c r="A1230" s="4">
        <v>1142629</v>
      </c>
      <c r="B1230" s="5">
        <v>2362.8000000000002</v>
      </c>
      <c r="C1230" s="6">
        <v>211</v>
      </c>
      <c r="D1230" s="5">
        <v>61337.3633333334</v>
      </c>
      <c r="E1230" s="5">
        <v>0</v>
      </c>
      <c r="F1230" s="5">
        <v>0</v>
      </c>
      <c r="G1230" s="5">
        <v>105.69</v>
      </c>
      <c r="H1230" s="5">
        <v>0</v>
      </c>
      <c r="I1230" s="5">
        <v>0</v>
      </c>
      <c r="J1230" s="5">
        <v>0</v>
      </c>
      <c r="K1230" s="4">
        <v>2</v>
      </c>
      <c r="L1230" s="4">
        <v>6</v>
      </c>
      <c r="M1230" s="6">
        <v>0</v>
      </c>
      <c r="N1230" s="6">
        <v>0</v>
      </c>
      <c r="O1230" s="6">
        <v>16</v>
      </c>
      <c r="P1230" s="6">
        <v>18</v>
      </c>
      <c r="Q1230" s="6">
        <v>0</v>
      </c>
      <c r="R1230" s="6">
        <v>0</v>
      </c>
      <c r="S1230" s="6">
        <v>0</v>
      </c>
      <c r="T1230" s="6">
        <v>0</v>
      </c>
      <c r="U1230" s="6">
        <v>1</v>
      </c>
      <c r="V1230" s="6">
        <v>1</v>
      </c>
      <c r="W1230" s="6" t="s">
        <v>29</v>
      </c>
      <c r="X1230" s="43">
        <f t="shared" si="19"/>
        <v>1</v>
      </c>
      <c r="Y1230" s="7">
        <v>1</v>
      </c>
      <c r="Z1230" s="7">
        <v>0</v>
      </c>
      <c r="AA1230" s="7">
        <v>0</v>
      </c>
      <c r="AB1230" s="7">
        <v>1</v>
      </c>
      <c r="AC1230" s="7">
        <v>0</v>
      </c>
      <c r="AD1230" s="7">
        <v>0</v>
      </c>
      <c r="AE1230" s="7">
        <v>0</v>
      </c>
    </row>
    <row r="1231" spans="1:31" ht="13.9" customHeight="1">
      <c r="A1231" s="4">
        <v>1143353</v>
      </c>
      <c r="B1231" s="5">
        <v>152.12</v>
      </c>
      <c r="C1231" s="6">
        <v>607</v>
      </c>
      <c r="D1231" s="5">
        <v>210.51666666666699</v>
      </c>
      <c r="E1231" s="5">
        <v>0</v>
      </c>
      <c r="F1231" s="5">
        <v>965.04666666666697</v>
      </c>
      <c r="G1231" s="5">
        <v>0</v>
      </c>
      <c r="H1231" s="5">
        <v>0</v>
      </c>
      <c r="I1231" s="5">
        <v>0</v>
      </c>
      <c r="J1231" s="5">
        <v>0</v>
      </c>
      <c r="K1231" s="4">
        <v>3</v>
      </c>
      <c r="L1231" s="4">
        <v>3</v>
      </c>
      <c r="M1231" s="6">
        <v>0</v>
      </c>
      <c r="N1231" s="6">
        <v>0</v>
      </c>
      <c r="O1231" s="6">
        <v>26</v>
      </c>
      <c r="P1231" s="6">
        <v>61</v>
      </c>
      <c r="Q1231" s="6">
        <v>2</v>
      </c>
      <c r="R1231" s="6">
        <v>1</v>
      </c>
      <c r="S1231" s="6">
        <v>41</v>
      </c>
      <c r="T1231" s="6">
        <v>0</v>
      </c>
      <c r="U1231" s="6">
        <v>1</v>
      </c>
      <c r="V1231" s="6">
        <v>1</v>
      </c>
      <c r="W1231" s="6" t="s">
        <v>29</v>
      </c>
      <c r="X1231" s="43">
        <f t="shared" si="19"/>
        <v>1</v>
      </c>
      <c r="Y1231" s="7">
        <v>1</v>
      </c>
      <c r="Z1231" s="7">
        <v>0</v>
      </c>
      <c r="AA1231" s="7">
        <v>1</v>
      </c>
      <c r="AB1231" s="7">
        <v>0</v>
      </c>
      <c r="AC1231" s="7">
        <v>0</v>
      </c>
      <c r="AD1231" s="7">
        <v>0</v>
      </c>
      <c r="AE1231" s="7">
        <v>0</v>
      </c>
    </row>
    <row r="1232" spans="1:31" ht="13.9" customHeight="1">
      <c r="A1232" s="4">
        <v>1145505</v>
      </c>
      <c r="B1232" s="5">
        <v>3118.72</v>
      </c>
      <c r="C1232" s="6">
        <v>211</v>
      </c>
      <c r="D1232" s="5">
        <v>9067.7033333333293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107642.39333333301</v>
      </c>
      <c r="K1232" s="4">
        <v>2</v>
      </c>
      <c r="L1232" s="4">
        <v>2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3</v>
      </c>
      <c r="S1232" s="6">
        <v>0</v>
      </c>
      <c r="T1232" s="6">
        <v>0</v>
      </c>
      <c r="U1232" s="6">
        <v>1</v>
      </c>
      <c r="V1232" s="6" t="s">
        <v>29</v>
      </c>
      <c r="W1232" s="6" t="s">
        <v>29</v>
      </c>
      <c r="X1232" s="43">
        <f t="shared" si="19"/>
        <v>0</v>
      </c>
      <c r="Y1232" s="7">
        <v>1</v>
      </c>
      <c r="Z1232" s="7">
        <v>0</v>
      </c>
      <c r="AA1232" s="7">
        <v>0</v>
      </c>
      <c r="AB1232" s="7">
        <v>0</v>
      </c>
      <c r="AC1232" s="7">
        <v>0</v>
      </c>
      <c r="AD1232" s="7">
        <v>0</v>
      </c>
      <c r="AE1232" s="7">
        <v>1</v>
      </c>
    </row>
    <row r="1233" spans="1:31" ht="13.9" customHeight="1">
      <c r="A1233" s="4">
        <v>1146345</v>
      </c>
      <c r="B1233" s="5">
        <v>881.1</v>
      </c>
      <c r="C1233" s="6">
        <v>211</v>
      </c>
      <c r="D1233" s="5">
        <v>1515.5166666666701</v>
      </c>
      <c r="E1233" s="5">
        <v>0</v>
      </c>
      <c r="F1233" s="5">
        <v>1724.62333333333</v>
      </c>
      <c r="G1233" s="5">
        <v>2171.3766666666702</v>
      </c>
      <c r="H1233" s="5">
        <v>0</v>
      </c>
      <c r="I1233" s="5">
        <v>0</v>
      </c>
      <c r="J1233" s="5">
        <v>0</v>
      </c>
      <c r="K1233" s="4">
        <v>2</v>
      </c>
      <c r="L1233" s="4">
        <v>2</v>
      </c>
      <c r="M1233" s="6">
        <v>8</v>
      </c>
      <c r="N1233" s="6">
        <v>8</v>
      </c>
      <c r="O1233" s="6">
        <v>189</v>
      </c>
      <c r="P1233" s="6">
        <v>578</v>
      </c>
      <c r="Q1233" s="6">
        <v>0</v>
      </c>
      <c r="R1233" s="6">
        <v>0</v>
      </c>
      <c r="S1233" s="6">
        <v>7</v>
      </c>
      <c r="T1233" s="6">
        <v>3</v>
      </c>
      <c r="U1233" s="6">
        <v>1</v>
      </c>
      <c r="V1233" s="6">
        <v>1</v>
      </c>
      <c r="W1233" s="6">
        <v>1</v>
      </c>
      <c r="X1233" s="43">
        <f t="shared" si="19"/>
        <v>2</v>
      </c>
      <c r="Y1233" s="7">
        <v>1</v>
      </c>
      <c r="Z1233" s="7">
        <v>0</v>
      </c>
      <c r="AA1233" s="7">
        <v>1</v>
      </c>
      <c r="AB1233" s="7">
        <v>1</v>
      </c>
      <c r="AC1233" s="7">
        <v>0</v>
      </c>
      <c r="AD1233" s="7">
        <v>0</v>
      </c>
      <c r="AE1233" s="7">
        <v>0</v>
      </c>
    </row>
    <row r="1234" spans="1:31" ht="13.9" customHeight="1">
      <c r="A1234" s="4">
        <v>1148862</v>
      </c>
      <c r="B1234" s="5">
        <v>596.99</v>
      </c>
      <c r="C1234" s="6">
        <v>211</v>
      </c>
      <c r="D1234" s="5">
        <v>0</v>
      </c>
      <c r="E1234" s="5">
        <v>19833.29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4">
        <v>0</v>
      </c>
      <c r="L1234" s="4">
        <v>0</v>
      </c>
      <c r="M1234" s="6">
        <v>2</v>
      </c>
      <c r="N1234" s="6">
        <v>2</v>
      </c>
      <c r="O1234" s="6">
        <v>8</v>
      </c>
      <c r="P1234" s="6">
        <v>11</v>
      </c>
      <c r="Q1234" s="6">
        <v>0</v>
      </c>
      <c r="R1234" s="6">
        <v>0</v>
      </c>
      <c r="S1234" s="6">
        <v>0</v>
      </c>
      <c r="T1234" s="6">
        <v>0</v>
      </c>
      <c r="U1234" s="6">
        <v>1</v>
      </c>
      <c r="V1234" s="6">
        <v>1</v>
      </c>
      <c r="W1234" s="6">
        <v>1</v>
      </c>
      <c r="X1234" s="43">
        <f t="shared" si="19"/>
        <v>2</v>
      </c>
      <c r="Y1234" s="7">
        <v>0</v>
      </c>
      <c r="Z1234" s="7">
        <v>1</v>
      </c>
      <c r="AA1234" s="7">
        <v>0</v>
      </c>
      <c r="AB1234" s="7">
        <v>0</v>
      </c>
      <c r="AC1234" s="7">
        <v>0</v>
      </c>
      <c r="AD1234" s="7">
        <v>0</v>
      </c>
      <c r="AE1234" s="7">
        <v>0</v>
      </c>
    </row>
    <row r="1235" spans="1:31" ht="13.9" customHeight="1">
      <c r="A1235" s="4">
        <v>1148998</v>
      </c>
      <c r="B1235" s="5">
        <v>357.24</v>
      </c>
      <c r="C1235" s="6">
        <v>426</v>
      </c>
      <c r="D1235" s="5">
        <v>9154.4333333333307</v>
      </c>
      <c r="E1235" s="5">
        <v>4176.1566666666704</v>
      </c>
      <c r="F1235" s="5">
        <v>0</v>
      </c>
      <c r="G1235" s="5">
        <v>0</v>
      </c>
      <c r="H1235" s="5">
        <v>0</v>
      </c>
      <c r="I1235" s="5">
        <v>130538.74666666699</v>
      </c>
      <c r="J1235" s="5">
        <v>0</v>
      </c>
      <c r="K1235" s="4">
        <v>4</v>
      </c>
      <c r="L1235" s="4">
        <v>7</v>
      </c>
      <c r="M1235" s="6">
        <v>66</v>
      </c>
      <c r="N1235" s="6">
        <v>153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 t="s">
        <v>29</v>
      </c>
      <c r="V1235" s="6" t="s">
        <v>29</v>
      </c>
      <c r="W1235" s="6" t="s">
        <v>29</v>
      </c>
      <c r="X1235" s="43">
        <f t="shared" si="19"/>
        <v>0</v>
      </c>
      <c r="Y1235" s="7">
        <v>1</v>
      </c>
      <c r="Z1235" s="7">
        <v>1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</row>
    <row r="1236" spans="1:31" ht="13.9" customHeight="1">
      <c r="A1236" s="4">
        <v>1149963</v>
      </c>
      <c r="B1236" s="5">
        <v>52.88</v>
      </c>
      <c r="C1236" s="6">
        <v>210</v>
      </c>
      <c r="D1236" s="5">
        <v>35.143333333333302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4">
        <v>0</v>
      </c>
      <c r="L1236" s="4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1</v>
      </c>
      <c r="V1236" s="6" t="s">
        <v>29</v>
      </c>
      <c r="W1236" s="6" t="s">
        <v>29</v>
      </c>
      <c r="X1236" s="43">
        <f t="shared" si="19"/>
        <v>0</v>
      </c>
      <c r="Y1236" s="7">
        <v>1</v>
      </c>
      <c r="Z1236" s="7">
        <v>0</v>
      </c>
      <c r="AA1236" s="7">
        <v>0</v>
      </c>
      <c r="AB1236" s="7">
        <v>1</v>
      </c>
      <c r="AC1236" s="7">
        <v>0</v>
      </c>
      <c r="AD1236" s="7">
        <v>0</v>
      </c>
      <c r="AE1236" s="7">
        <v>0</v>
      </c>
    </row>
    <row r="1237" spans="1:31" ht="13.9" customHeight="1">
      <c r="A1237" s="4">
        <v>1153256</v>
      </c>
      <c r="B1237" s="5">
        <v>1055.67</v>
      </c>
      <c r="C1237" s="6">
        <v>210</v>
      </c>
      <c r="D1237" s="5">
        <v>4124.29</v>
      </c>
      <c r="E1237" s="5">
        <v>0</v>
      </c>
      <c r="F1237" s="5">
        <v>0</v>
      </c>
      <c r="G1237" s="5">
        <v>0</v>
      </c>
      <c r="H1237" s="5">
        <v>15153.1166666667</v>
      </c>
      <c r="I1237" s="5">
        <v>0</v>
      </c>
      <c r="J1237" s="5">
        <v>16118.7833333333</v>
      </c>
      <c r="K1237" s="4">
        <v>0</v>
      </c>
      <c r="L1237" s="4">
        <v>0</v>
      </c>
      <c r="M1237" s="6">
        <v>0</v>
      </c>
      <c r="N1237" s="6">
        <v>0</v>
      </c>
      <c r="O1237" s="6">
        <v>76</v>
      </c>
      <c r="P1237" s="6">
        <v>98</v>
      </c>
      <c r="Q1237" s="6">
        <v>0</v>
      </c>
      <c r="R1237" s="6">
        <v>0</v>
      </c>
      <c r="S1237" s="6">
        <v>0</v>
      </c>
      <c r="T1237" s="6">
        <v>0</v>
      </c>
      <c r="U1237" s="6">
        <v>1</v>
      </c>
      <c r="V1237" s="6">
        <v>1</v>
      </c>
      <c r="W1237" s="6">
        <v>1</v>
      </c>
      <c r="X1237" s="43">
        <f t="shared" si="19"/>
        <v>2</v>
      </c>
      <c r="Y1237" s="7">
        <v>1</v>
      </c>
      <c r="Z1237" s="7">
        <v>0</v>
      </c>
      <c r="AA1237" s="7">
        <v>0</v>
      </c>
      <c r="AB1237" s="7">
        <v>0</v>
      </c>
      <c r="AC1237" s="7">
        <v>1</v>
      </c>
      <c r="AD1237" s="7">
        <v>0</v>
      </c>
      <c r="AE1237" s="7">
        <v>1</v>
      </c>
    </row>
    <row r="1238" spans="1:31" ht="13.9" customHeight="1">
      <c r="A1238" s="4">
        <v>1156437</v>
      </c>
      <c r="B1238" s="5">
        <v>211.36</v>
      </c>
      <c r="C1238" s="6">
        <v>210</v>
      </c>
      <c r="D1238" s="5">
        <v>1182.62333333333</v>
      </c>
      <c r="E1238" s="5">
        <v>0</v>
      </c>
      <c r="F1238" s="5">
        <v>0</v>
      </c>
      <c r="G1238" s="5">
        <v>885.13</v>
      </c>
      <c r="H1238" s="5">
        <v>0</v>
      </c>
      <c r="I1238" s="5">
        <v>0</v>
      </c>
      <c r="J1238" s="5">
        <v>0</v>
      </c>
      <c r="K1238" s="4">
        <v>0</v>
      </c>
      <c r="L1238" s="4">
        <v>0</v>
      </c>
      <c r="M1238" s="6">
        <v>2</v>
      </c>
      <c r="N1238" s="6">
        <v>2</v>
      </c>
      <c r="O1238" s="6">
        <v>49</v>
      </c>
      <c r="P1238" s="6">
        <v>76</v>
      </c>
      <c r="Q1238" s="6">
        <v>4</v>
      </c>
      <c r="R1238" s="6">
        <v>1</v>
      </c>
      <c r="S1238" s="6">
        <v>5</v>
      </c>
      <c r="T1238" s="6">
        <v>0</v>
      </c>
      <c r="U1238" s="6">
        <v>1</v>
      </c>
      <c r="V1238" s="6">
        <v>1</v>
      </c>
      <c r="W1238" s="6">
        <v>1</v>
      </c>
      <c r="X1238" s="43">
        <f t="shared" si="19"/>
        <v>2</v>
      </c>
      <c r="Y1238" s="7">
        <v>1</v>
      </c>
      <c r="Z1238" s="7">
        <v>0</v>
      </c>
      <c r="AA1238" s="7">
        <v>0</v>
      </c>
      <c r="AB1238" s="7">
        <v>1</v>
      </c>
      <c r="AC1238" s="7">
        <v>0</v>
      </c>
      <c r="AD1238" s="7">
        <v>0</v>
      </c>
      <c r="AE1238" s="7">
        <v>0</v>
      </c>
    </row>
    <row r="1239" spans="1:31" ht="13.9" customHeight="1">
      <c r="A1239" s="4">
        <v>1156735</v>
      </c>
      <c r="B1239" s="5">
        <v>-589.92999999999995</v>
      </c>
      <c r="C1239" s="6">
        <v>209</v>
      </c>
      <c r="D1239" s="5">
        <v>2284.2166666666699</v>
      </c>
      <c r="E1239" s="5">
        <v>0</v>
      </c>
      <c r="F1239" s="5">
        <v>29499.26</v>
      </c>
      <c r="G1239" s="5">
        <v>0</v>
      </c>
      <c r="H1239" s="5">
        <v>0</v>
      </c>
      <c r="I1239" s="5">
        <v>0</v>
      </c>
      <c r="J1239" s="5">
        <v>0</v>
      </c>
      <c r="K1239" s="4">
        <v>7</v>
      </c>
      <c r="L1239" s="4">
        <v>8</v>
      </c>
      <c r="M1239" s="6">
        <v>0</v>
      </c>
      <c r="N1239" s="6">
        <v>0</v>
      </c>
      <c r="O1239" s="6">
        <v>1</v>
      </c>
      <c r="P1239" s="6">
        <v>1</v>
      </c>
      <c r="Q1239" s="6">
        <v>0</v>
      </c>
      <c r="R1239" s="6">
        <v>0</v>
      </c>
      <c r="S1239" s="6">
        <v>0</v>
      </c>
      <c r="T1239" s="6">
        <v>0</v>
      </c>
      <c r="U1239" s="6">
        <v>1</v>
      </c>
      <c r="V1239" s="6">
        <v>1</v>
      </c>
      <c r="W1239" s="6" t="s">
        <v>29</v>
      </c>
      <c r="X1239" s="43">
        <f t="shared" si="19"/>
        <v>1</v>
      </c>
      <c r="Y1239" s="7">
        <v>1</v>
      </c>
      <c r="Z1239" s="7">
        <v>0</v>
      </c>
      <c r="AA1239" s="7">
        <v>1</v>
      </c>
      <c r="AB1239" s="7">
        <v>0</v>
      </c>
      <c r="AC1239" s="7">
        <v>0</v>
      </c>
      <c r="AD1239" s="7">
        <v>0</v>
      </c>
      <c r="AE1239" s="7">
        <v>0</v>
      </c>
    </row>
    <row r="1240" spans="1:31" ht="13.9" customHeight="1">
      <c r="A1240" s="4">
        <v>1157064</v>
      </c>
      <c r="B1240" s="5">
        <v>1377.02</v>
      </c>
      <c r="C1240" s="6">
        <v>209</v>
      </c>
      <c r="D1240" s="5">
        <v>53981.2366666667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4">
        <v>1</v>
      </c>
      <c r="L1240" s="4">
        <v>1</v>
      </c>
      <c r="M1240" s="6">
        <v>2</v>
      </c>
      <c r="N1240" s="6">
        <v>3</v>
      </c>
      <c r="O1240" s="6">
        <v>81</v>
      </c>
      <c r="P1240" s="6">
        <v>108</v>
      </c>
      <c r="Q1240" s="6">
        <v>2</v>
      </c>
      <c r="R1240" s="6">
        <v>0</v>
      </c>
      <c r="S1240" s="6">
        <v>51</v>
      </c>
      <c r="T1240" s="6">
        <v>2</v>
      </c>
      <c r="U1240" s="6">
        <v>1</v>
      </c>
      <c r="V1240" s="6">
        <v>1</v>
      </c>
      <c r="W1240" s="6">
        <v>1</v>
      </c>
      <c r="X1240" s="43">
        <f t="shared" si="19"/>
        <v>2</v>
      </c>
      <c r="Y1240" s="7">
        <v>1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0</v>
      </c>
    </row>
    <row r="1241" spans="1:31" ht="13.9" customHeight="1">
      <c r="A1241" s="4">
        <v>1157294</v>
      </c>
      <c r="B1241" s="5">
        <v>2203.39</v>
      </c>
      <c r="C1241" s="6">
        <v>209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309502.38</v>
      </c>
      <c r="K1241" s="4">
        <v>2</v>
      </c>
      <c r="L1241" s="4">
        <v>2</v>
      </c>
      <c r="M1241" s="6">
        <v>0</v>
      </c>
      <c r="N1241" s="6">
        <v>0</v>
      </c>
      <c r="O1241" s="6">
        <v>19</v>
      </c>
      <c r="P1241" s="6">
        <v>34</v>
      </c>
      <c r="Q1241" s="6">
        <v>0</v>
      </c>
      <c r="R1241" s="6">
        <v>0</v>
      </c>
      <c r="S1241" s="6">
        <v>41</v>
      </c>
      <c r="T1241" s="6">
        <v>0</v>
      </c>
      <c r="U1241" s="6">
        <v>1</v>
      </c>
      <c r="V1241" s="6">
        <v>1</v>
      </c>
      <c r="W1241" s="6" t="s">
        <v>29</v>
      </c>
      <c r="X1241" s="43">
        <f t="shared" si="19"/>
        <v>1</v>
      </c>
      <c r="Y1241" s="7">
        <v>0</v>
      </c>
      <c r="Z1241" s="7">
        <v>0</v>
      </c>
      <c r="AA1241" s="7">
        <v>0</v>
      </c>
      <c r="AB1241" s="7">
        <v>1</v>
      </c>
      <c r="AC1241" s="7">
        <v>0</v>
      </c>
      <c r="AD1241" s="7">
        <v>1</v>
      </c>
      <c r="AE1241" s="7">
        <v>1</v>
      </c>
    </row>
    <row r="1242" spans="1:31" ht="13.9" customHeight="1">
      <c r="A1242" s="4">
        <v>1160337</v>
      </c>
      <c r="B1242" s="5">
        <v>660.13</v>
      </c>
      <c r="C1242" s="6">
        <v>209</v>
      </c>
      <c r="D1242" s="5">
        <v>7471.2333333333299</v>
      </c>
      <c r="E1242" s="5">
        <v>0</v>
      </c>
      <c r="F1242" s="5">
        <v>0</v>
      </c>
      <c r="G1242" s="5">
        <v>-124.20666666667</v>
      </c>
      <c r="H1242" s="5">
        <v>0</v>
      </c>
      <c r="I1242" s="5">
        <v>0</v>
      </c>
      <c r="J1242" s="5">
        <v>921.45</v>
      </c>
      <c r="K1242" s="4">
        <v>0</v>
      </c>
      <c r="L1242" s="4">
        <v>0</v>
      </c>
      <c r="M1242" s="6">
        <v>0</v>
      </c>
      <c r="N1242" s="6">
        <v>0</v>
      </c>
      <c r="O1242" s="6">
        <v>89</v>
      </c>
      <c r="P1242" s="6">
        <v>278</v>
      </c>
      <c r="Q1242" s="6">
        <v>0</v>
      </c>
      <c r="R1242" s="6">
        <v>0</v>
      </c>
      <c r="S1242" s="6">
        <v>0</v>
      </c>
      <c r="T1242" s="6">
        <v>0</v>
      </c>
      <c r="U1242" s="6">
        <v>1</v>
      </c>
      <c r="V1242" s="6">
        <v>1</v>
      </c>
      <c r="W1242" s="6" t="s">
        <v>29</v>
      </c>
      <c r="X1242" s="43">
        <f t="shared" si="19"/>
        <v>1</v>
      </c>
      <c r="Y1242" s="7">
        <v>1</v>
      </c>
      <c r="Z1242" s="7">
        <v>0</v>
      </c>
      <c r="AA1242" s="7">
        <v>0</v>
      </c>
      <c r="AB1242" s="7">
        <v>1</v>
      </c>
      <c r="AC1242" s="7">
        <v>0</v>
      </c>
      <c r="AD1242" s="7">
        <v>0</v>
      </c>
      <c r="AE1242" s="7">
        <v>1</v>
      </c>
    </row>
    <row r="1243" spans="1:31" ht="13.9" customHeight="1">
      <c r="A1243" s="4">
        <v>1162179</v>
      </c>
      <c r="B1243" s="5">
        <v>894.85</v>
      </c>
      <c r="C1243" s="6">
        <v>208</v>
      </c>
      <c r="D1243" s="5">
        <v>11786.586666666701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22240.973333333299</v>
      </c>
      <c r="K1243" s="4">
        <v>4</v>
      </c>
      <c r="L1243" s="4">
        <v>7</v>
      </c>
      <c r="M1243" s="6">
        <v>28</v>
      </c>
      <c r="N1243" s="6">
        <v>45</v>
      </c>
      <c r="O1243" s="6">
        <v>68</v>
      </c>
      <c r="P1243" s="6">
        <v>92</v>
      </c>
      <c r="Q1243" s="6">
        <v>0</v>
      </c>
      <c r="R1243" s="6">
        <v>0</v>
      </c>
      <c r="S1243" s="6">
        <v>0</v>
      </c>
      <c r="T1243" s="6">
        <v>0</v>
      </c>
      <c r="U1243" s="6">
        <v>1</v>
      </c>
      <c r="V1243" s="6">
        <v>1</v>
      </c>
      <c r="W1243" s="6" t="s">
        <v>29</v>
      </c>
      <c r="X1243" s="43">
        <f t="shared" si="19"/>
        <v>1</v>
      </c>
      <c r="Y1243" s="7">
        <v>1</v>
      </c>
      <c r="Z1243" s="7">
        <v>0</v>
      </c>
      <c r="AA1243" s="7">
        <v>0</v>
      </c>
      <c r="AB1243" s="7">
        <v>0</v>
      </c>
      <c r="AC1243" s="7">
        <v>0</v>
      </c>
      <c r="AD1243" s="7">
        <v>1</v>
      </c>
      <c r="AE1243" s="7">
        <v>1</v>
      </c>
    </row>
    <row r="1244" spans="1:31" ht="13.9" customHeight="1">
      <c r="A1244" s="4">
        <v>1164915</v>
      </c>
      <c r="B1244" s="5">
        <v>390.42</v>
      </c>
      <c r="C1244" s="6">
        <v>273</v>
      </c>
      <c r="D1244" s="5">
        <v>0</v>
      </c>
      <c r="E1244" s="5">
        <v>0</v>
      </c>
      <c r="F1244" s="5">
        <v>0</v>
      </c>
      <c r="G1244" s="5">
        <v>561.11666666666702</v>
      </c>
      <c r="H1244" s="5">
        <v>0</v>
      </c>
      <c r="I1244" s="5">
        <v>0</v>
      </c>
      <c r="J1244" s="5">
        <v>0</v>
      </c>
      <c r="K1244" s="4">
        <v>0</v>
      </c>
      <c r="L1244" s="4">
        <v>0</v>
      </c>
      <c r="M1244" s="6">
        <v>0</v>
      </c>
      <c r="N1244" s="6">
        <v>0</v>
      </c>
      <c r="O1244" s="6">
        <v>1</v>
      </c>
      <c r="P1244" s="6">
        <v>1</v>
      </c>
      <c r="Q1244" s="6">
        <v>0</v>
      </c>
      <c r="R1244" s="6">
        <v>0</v>
      </c>
      <c r="S1244" s="6">
        <v>0</v>
      </c>
      <c r="T1244" s="6">
        <v>0</v>
      </c>
      <c r="U1244" s="6">
        <v>1</v>
      </c>
      <c r="V1244" s="6" t="s">
        <v>29</v>
      </c>
      <c r="W1244" s="6" t="s">
        <v>29</v>
      </c>
      <c r="X1244" s="43">
        <f t="shared" si="19"/>
        <v>0</v>
      </c>
      <c r="Y1244" s="7">
        <v>0</v>
      </c>
      <c r="Z1244" s="7">
        <v>0</v>
      </c>
      <c r="AA1244" s="7">
        <v>0</v>
      </c>
      <c r="AB1244" s="7">
        <v>1</v>
      </c>
      <c r="AC1244" s="7">
        <v>0</v>
      </c>
      <c r="AD1244" s="7">
        <v>0</v>
      </c>
      <c r="AE1244" s="7">
        <v>0</v>
      </c>
    </row>
    <row r="1245" spans="1:31" ht="13.9" customHeight="1">
      <c r="A1245" s="4">
        <v>1165740</v>
      </c>
      <c r="B1245" s="5">
        <v>661.53</v>
      </c>
      <c r="C1245" s="6">
        <v>208</v>
      </c>
      <c r="D1245" s="5">
        <v>3269.6033333333298</v>
      </c>
      <c r="E1245" s="5">
        <v>565.48666666666702</v>
      </c>
      <c r="F1245" s="5">
        <v>0</v>
      </c>
      <c r="G1245" s="5">
        <v>0</v>
      </c>
      <c r="H1245" s="5">
        <v>0</v>
      </c>
      <c r="I1245" s="5">
        <v>0</v>
      </c>
      <c r="J1245" s="5">
        <v>11345.79</v>
      </c>
      <c r="K1245" s="4">
        <v>0</v>
      </c>
      <c r="L1245" s="4">
        <v>0</v>
      </c>
      <c r="M1245" s="6">
        <v>21</v>
      </c>
      <c r="N1245" s="6">
        <v>29</v>
      </c>
      <c r="O1245" s="6">
        <v>53</v>
      </c>
      <c r="P1245" s="6">
        <v>60</v>
      </c>
      <c r="Q1245" s="6">
        <v>1</v>
      </c>
      <c r="R1245" s="6">
        <v>1</v>
      </c>
      <c r="S1245" s="6">
        <v>20</v>
      </c>
      <c r="T1245" s="6">
        <v>5</v>
      </c>
      <c r="U1245" s="6">
        <v>1</v>
      </c>
      <c r="V1245" s="6">
        <v>1</v>
      </c>
      <c r="W1245" s="6">
        <v>1</v>
      </c>
      <c r="X1245" s="43">
        <f t="shared" si="19"/>
        <v>2</v>
      </c>
      <c r="Y1245" s="7">
        <v>1</v>
      </c>
      <c r="Z1245" s="7">
        <v>1</v>
      </c>
      <c r="AA1245" s="7">
        <v>0</v>
      </c>
      <c r="AB1245" s="7">
        <v>0</v>
      </c>
      <c r="AC1245" s="7">
        <v>0</v>
      </c>
      <c r="AD1245" s="7">
        <v>0</v>
      </c>
      <c r="AE1245" s="7">
        <v>1</v>
      </c>
    </row>
    <row r="1246" spans="1:31" ht="13.9" customHeight="1">
      <c r="A1246" s="4">
        <v>1166683</v>
      </c>
      <c r="B1246" s="5">
        <v>996.34</v>
      </c>
      <c r="C1246" s="6">
        <v>208</v>
      </c>
      <c r="D1246" s="5">
        <v>5742.5733333333301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4">
        <v>11</v>
      </c>
      <c r="L1246" s="4">
        <v>14</v>
      </c>
      <c r="M1246" s="6">
        <v>10</v>
      </c>
      <c r="N1246" s="6">
        <v>13</v>
      </c>
      <c r="O1246" s="6">
        <v>10</v>
      </c>
      <c r="P1246" s="6">
        <v>13</v>
      </c>
      <c r="Q1246" s="6">
        <v>1</v>
      </c>
      <c r="R1246" s="6">
        <v>2</v>
      </c>
      <c r="S1246" s="6">
        <v>0</v>
      </c>
      <c r="T1246" s="6">
        <v>0</v>
      </c>
      <c r="U1246" s="6">
        <v>1</v>
      </c>
      <c r="V1246" s="6">
        <v>1</v>
      </c>
      <c r="W1246" s="6" t="s">
        <v>29</v>
      </c>
      <c r="X1246" s="43">
        <f t="shared" si="19"/>
        <v>1</v>
      </c>
      <c r="Y1246" s="7">
        <v>1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0</v>
      </c>
    </row>
    <row r="1247" spans="1:31" ht="13.9" customHeight="1">
      <c r="A1247" s="4">
        <v>1167202</v>
      </c>
      <c r="B1247" s="5">
        <v>3074.06</v>
      </c>
      <c r="C1247" s="6">
        <v>243</v>
      </c>
      <c r="D1247" s="5">
        <v>1170.37333333333</v>
      </c>
      <c r="E1247" s="5">
        <v>182.17</v>
      </c>
      <c r="F1247" s="5">
        <v>27396.276666666701</v>
      </c>
      <c r="G1247" s="5">
        <v>0</v>
      </c>
      <c r="H1247" s="5">
        <v>0</v>
      </c>
      <c r="I1247" s="5">
        <v>0</v>
      </c>
      <c r="J1247" s="5">
        <v>0</v>
      </c>
      <c r="K1247" s="4">
        <v>10</v>
      </c>
      <c r="L1247" s="4">
        <v>13</v>
      </c>
      <c r="M1247" s="6">
        <v>12</v>
      </c>
      <c r="N1247" s="6">
        <v>18</v>
      </c>
      <c r="O1247" s="6">
        <v>22</v>
      </c>
      <c r="P1247" s="6">
        <v>28</v>
      </c>
      <c r="Q1247" s="6">
        <v>0</v>
      </c>
      <c r="R1247" s="6">
        <v>0</v>
      </c>
      <c r="S1247" s="6">
        <v>6</v>
      </c>
      <c r="T1247" s="6">
        <v>0</v>
      </c>
      <c r="U1247" s="6">
        <v>1</v>
      </c>
      <c r="V1247" s="6">
        <v>1</v>
      </c>
      <c r="W1247" s="6" t="s">
        <v>29</v>
      </c>
      <c r="X1247" s="43">
        <f t="shared" si="19"/>
        <v>1</v>
      </c>
      <c r="Y1247" s="7">
        <v>1</v>
      </c>
      <c r="Z1247" s="7">
        <v>1</v>
      </c>
      <c r="AA1247" s="7">
        <v>1</v>
      </c>
      <c r="AB1247" s="7">
        <v>1</v>
      </c>
      <c r="AC1247" s="7">
        <v>0</v>
      </c>
      <c r="AD1247" s="7">
        <v>0</v>
      </c>
      <c r="AE1247" s="7">
        <v>0</v>
      </c>
    </row>
    <row r="1248" spans="1:31" ht="13.9" customHeight="1">
      <c r="A1248" s="4">
        <v>1169421</v>
      </c>
      <c r="B1248" s="5">
        <v>716.88</v>
      </c>
      <c r="C1248" s="6">
        <v>207</v>
      </c>
      <c r="D1248" s="5">
        <v>22079.956666666701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4">
        <v>1</v>
      </c>
      <c r="L1248" s="4">
        <v>1</v>
      </c>
      <c r="M1248" s="6">
        <v>0</v>
      </c>
      <c r="N1248" s="6">
        <v>0</v>
      </c>
      <c r="O1248" s="6">
        <v>5</v>
      </c>
      <c r="P1248" s="6">
        <v>5</v>
      </c>
      <c r="Q1248" s="6">
        <v>0</v>
      </c>
      <c r="R1248" s="6">
        <v>0</v>
      </c>
      <c r="S1248" s="6">
        <v>0</v>
      </c>
      <c r="T1248" s="6">
        <v>0</v>
      </c>
      <c r="U1248" s="6">
        <v>1</v>
      </c>
      <c r="V1248" s="6">
        <v>1</v>
      </c>
      <c r="W1248" s="6" t="s">
        <v>29</v>
      </c>
      <c r="X1248" s="43">
        <f t="shared" si="19"/>
        <v>1</v>
      </c>
      <c r="Y1248" s="7">
        <v>1</v>
      </c>
      <c r="Z1248" s="7">
        <v>0</v>
      </c>
      <c r="AA1248" s="7">
        <v>1</v>
      </c>
      <c r="AB1248" s="7">
        <v>0</v>
      </c>
      <c r="AC1248" s="7">
        <v>0</v>
      </c>
      <c r="AD1248" s="7">
        <v>1</v>
      </c>
      <c r="AE1248" s="7">
        <v>0</v>
      </c>
    </row>
    <row r="1249" spans="1:31" ht="13.9" customHeight="1">
      <c r="A1249" s="4">
        <v>1171244</v>
      </c>
      <c r="B1249" s="5">
        <v>1016.88</v>
      </c>
      <c r="C1249" s="6">
        <v>207</v>
      </c>
      <c r="D1249" s="5">
        <v>7936.5033333333404</v>
      </c>
      <c r="E1249" s="5">
        <v>0</v>
      </c>
      <c r="F1249" s="5">
        <v>0</v>
      </c>
      <c r="G1249" s="5">
        <v>0</v>
      </c>
      <c r="H1249" s="5">
        <v>0</v>
      </c>
      <c r="I1249" s="5">
        <v>38447.910000000003</v>
      </c>
      <c r="J1249" s="5">
        <v>0</v>
      </c>
      <c r="K1249" s="4">
        <v>6</v>
      </c>
      <c r="L1249" s="4">
        <v>7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 t="s">
        <v>29</v>
      </c>
      <c r="V1249" s="6" t="s">
        <v>29</v>
      </c>
      <c r="W1249" s="6" t="s">
        <v>29</v>
      </c>
      <c r="X1249" s="43">
        <f t="shared" si="19"/>
        <v>0</v>
      </c>
      <c r="Y1249" s="7">
        <v>1</v>
      </c>
      <c r="Z1249" s="7">
        <v>0</v>
      </c>
      <c r="AA1249" s="7">
        <v>0</v>
      </c>
      <c r="AB1249" s="7">
        <v>1</v>
      </c>
      <c r="AC1249" s="7">
        <v>0</v>
      </c>
      <c r="AD1249" s="7">
        <v>1</v>
      </c>
      <c r="AE1249" s="7">
        <v>0</v>
      </c>
    </row>
    <row r="1250" spans="1:31" ht="13.9" customHeight="1">
      <c r="A1250" s="4">
        <v>1171864</v>
      </c>
      <c r="B1250" s="5">
        <v>508.72</v>
      </c>
      <c r="C1250" s="6">
        <v>207</v>
      </c>
      <c r="D1250" s="5">
        <v>3722.5066666666698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17220.976666666698</v>
      </c>
      <c r="K1250" s="4">
        <v>0</v>
      </c>
      <c r="L1250" s="4">
        <v>0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1</v>
      </c>
      <c r="V1250" s="6" t="s">
        <v>29</v>
      </c>
      <c r="W1250" s="6" t="s">
        <v>29</v>
      </c>
      <c r="X1250" s="43">
        <f t="shared" si="19"/>
        <v>0</v>
      </c>
      <c r="Y1250" s="7">
        <v>1</v>
      </c>
      <c r="Z1250" s="7">
        <v>0</v>
      </c>
      <c r="AA1250" s="7">
        <v>1</v>
      </c>
      <c r="AB1250" s="7">
        <v>0</v>
      </c>
      <c r="AC1250" s="7">
        <v>0</v>
      </c>
      <c r="AD1250" s="7">
        <v>0</v>
      </c>
      <c r="AE1250" s="7">
        <v>1</v>
      </c>
    </row>
    <row r="1251" spans="1:31" ht="13.9" customHeight="1">
      <c r="A1251" s="4">
        <v>1172018</v>
      </c>
      <c r="B1251" s="5">
        <v>728.8</v>
      </c>
      <c r="C1251" s="6">
        <v>206</v>
      </c>
      <c r="D1251" s="5">
        <v>2650.6766666666699</v>
      </c>
      <c r="E1251" s="5">
        <v>1102.06</v>
      </c>
      <c r="F1251" s="5">
        <v>0</v>
      </c>
      <c r="G1251" s="5">
        <v>0</v>
      </c>
      <c r="H1251" s="5">
        <v>0</v>
      </c>
      <c r="I1251" s="5">
        <v>24351.94</v>
      </c>
      <c r="J1251" s="5">
        <v>0</v>
      </c>
      <c r="K1251" s="4">
        <v>3</v>
      </c>
      <c r="L1251" s="4">
        <v>5</v>
      </c>
      <c r="M1251" s="6">
        <v>43</v>
      </c>
      <c r="N1251" s="6">
        <v>87</v>
      </c>
      <c r="O1251" s="6">
        <v>45</v>
      </c>
      <c r="P1251" s="6">
        <v>55</v>
      </c>
      <c r="Q1251" s="6">
        <v>0</v>
      </c>
      <c r="R1251" s="6">
        <v>0</v>
      </c>
      <c r="S1251" s="6">
        <v>0</v>
      </c>
      <c r="T1251" s="6">
        <v>0</v>
      </c>
      <c r="U1251" s="6">
        <v>1</v>
      </c>
      <c r="V1251" s="6">
        <v>1</v>
      </c>
      <c r="W1251" s="6">
        <v>1</v>
      </c>
      <c r="X1251" s="43">
        <f t="shared" si="19"/>
        <v>2</v>
      </c>
      <c r="Y1251" s="7">
        <v>1</v>
      </c>
      <c r="Z1251" s="7">
        <v>1</v>
      </c>
      <c r="AA1251" s="7">
        <v>0</v>
      </c>
      <c r="AB1251" s="7">
        <v>1</v>
      </c>
      <c r="AC1251" s="7">
        <v>0</v>
      </c>
      <c r="AD1251" s="7">
        <v>1</v>
      </c>
      <c r="AE1251" s="7">
        <v>0</v>
      </c>
    </row>
    <row r="1252" spans="1:31" ht="13.9" customHeight="1">
      <c r="A1252" s="4">
        <v>1174217</v>
      </c>
      <c r="B1252" s="5">
        <v>201.48</v>
      </c>
      <c r="C1252" s="6">
        <v>206</v>
      </c>
      <c r="D1252" s="5">
        <v>4014.8</v>
      </c>
      <c r="E1252" s="5">
        <v>0</v>
      </c>
      <c r="F1252" s="5">
        <v>5</v>
      </c>
      <c r="G1252" s="5">
        <v>0</v>
      </c>
      <c r="H1252" s="5">
        <v>0</v>
      </c>
      <c r="I1252" s="5">
        <v>0</v>
      </c>
      <c r="J1252" s="5">
        <v>0</v>
      </c>
      <c r="K1252" s="4">
        <v>0</v>
      </c>
      <c r="L1252" s="4">
        <v>0</v>
      </c>
      <c r="M1252" s="6">
        <v>15</v>
      </c>
      <c r="N1252" s="6">
        <v>18</v>
      </c>
      <c r="O1252" s="6">
        <v>67</v>
      </c>
      <c r="P1252" s="6">
        <v>92</v>
      </c>
      <c r="Q1252" s="6">
        <v>0</v>
      </c>
      <c r="R1252" s="6">
        <v>0</v>
      </c>
      <c r="S1252" s="6">
        <v>15</v>
      </c>
      <c r="T1252" s="6">
        <v>0</v>
      </c>
      <c r="U1252" s="6">
        <v>1</v>
      </c>
      <c r="V1252" s="6">
        <v>1</v>
      </c>
      <c r="W1252" s="6" t="s">
        <v>29</v>
      </c>
      <c r="X1252" s="43">
        <f t="shared" si="19"/>
        <v>1</v>
      </c>
      <c r="Y1252" s="7">
        <v>1</v>
      </c>
      <c r="Z1252" s="7">
        <v>0</v>
      </c>
      <c r="AA1252" s="7">
        <v>1</v>
      </c>
      <c r="AB1252" s="7">
        <v>1</v>
      </c>
      <c r="AC1252" s="7">
        <v>0</v>
      </c>
      <c r="AD1252" s="7">
        <v>1</v>
      </c>
      <c r="AE1252" s="7">
        <v>0</v>
      </c>
    </row>
    <row r="1253" spans="1:31" ht="13.9" customHeight="1">
      <c r="A1253" s="4">
        <v>1175133</v>
      </c>
      <c r="B1253" s="5">
        <v>1123.19</v>
      </c>
      <c r="C1253" s="6">
        <v>206</v>
      </c>
      <c r="D1253" s="5">
        <v>72067.320000000007</v>
      </c>
      <c r="E1253" s="5">
        <v>0</v>
      </c>
      <c r="F1253" s="5">
        <v>0</v>
      </c>
      <c r="G1253" s="5">
        <v>-89.7</v>
      </c>
      <c r="H1253" s="5">
        <v>0</v>
      </c>
      <c r="I1253" s="5">
        <v>0</v>
      </c>
      <c r="J1253" s="5">
        <v>0</v>
      </c>
      <c r="K1253" s="4">
        <v>3</v>
      </c>
      <c r="L1253" s="4">
        <v>3</v>
      </c>
      <c r="M1253" s="6">
        <v>0</v>
      </c>
      <c r="N1253" s="6">
        <v>0</v>
      </c>
      <c r="O1253" s="6">
        <v>7</v>
      </c>
      <c r="P1253" s="6">
        <v>7</v>
      </c>
      <c r="Q1253" s="6">
        <v>0</v>
      </c>
      <c r="R1253" s="6">
        <v>0</v>
      </c>
      <c r="S1253" s="6">
        <v>0</v>
      </c>
      <c r="T1253" s="6">
        <v>0</v>
      </c>
      <c r="U1253" s="6">
        <v>1</v>
      </c>
      <c r="V1253" s="6">
        <v>1</v>
      </c>
      <c r="W1253" s="6" t="s">
        <v>29</v>
      </c>
      <c r="X1253" s="43">
        <f t="shared" si="19"/>
        <v>1</v>
      </c>
      <c r="Y1253" s="7">
        <v>1</v>
      </c>
      <c r="Z1253" s="7">
        <v>0</v>
      </c>
      <c r="AA1253" s="7">
        <v>0</v>
      </c>
      <c r="AB1253" s="7">
        <v>1</v>
      </c>
      <c r="AC1253" s="7">
        <v>0</v>
      </c>
      <c r="AD1253" s="7">
        <v>0</v>
      </c>
      <c r="AE1253" s="7">
        <v>0</v>
      </c>
    </row>
    <row r="1254" spans="1:31" ht="13.9" customHeight="1">
      <c r="A1254" s="4">
        <v>1175772</v>
      </c>
      <c r="B1254" s="5">
        <v>62.7</v>
      </c>
      <c r="C1254" s="6">
        <v>206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4">
        <v>0</v>
      </c>
      <c r="L1254" s="4">
        <v>0</v>
      </c>
      <c r="M1254" s="6">
        <v>0</v>
      </c>
      <c r="N1254" s="6">
        <v>0</v>
      </c>
      <c r="O1254" s="6">
        <v>1</v>
      </c>
      <c r="P1254" s="6">
        <v>1</v>
      </c>
      <c r="Q1254" s="6">
        <v>0</v>
      </c>
      <c r="R1254" s="6">
        <v>0</v>
      </c>
      <c r="S1254" s="6">
        <v>0</v>
      </c>
      <c r="T1254" s="6">
        <v>0</v>
      </c>
      <c r="U1254" s="6">
        <v>1</v>
      </c>
      <c r="V1254" s="6" t="s">
        <v>29</v>
      </c>
      <c r="W1254" s="6" t="s">
        <v>29</v>
      </c>
      <c r="X1254" s="43">
        <f t="shared" si="19"/>
        <v>0</v>
      </c>
      <c r="Y1254" s="7">
        <v>1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</row>
    <row r="1255" spans="1:31" ht="13.9" customHeight="1">
      <c r="A1255" s="4">
        <v>1177867</v>
      </c>
      <c r="B1255" s="5">
        <v>38.76</v>
      </c>
      <c r="C1255" s="6">
        <v>205</v>
      </c>
      <c r="D1255" s="5">
        <v>109.20333333333301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4">
        <v>1</v>
      </c>
      <c r="L1255" s="4">
        <v>2</v>
      </c>
      <c r="M1255" s="6">
        <v>8</v>
      </c>
      <c r="N1255" s="6">
        <v>10</v>
      </c>
      <c r="O1255" s="6">
        <v>9</v>
      </c>
      <c r="P1255" s="6">
        <v>9</v>
      </c>
      <c r="Q1255" s="6">
        <v>0</v>
      </c>
      <c r="R1255" s="6">
        <v>0</v>
      </c>
      <c r="S1255" s="6">
        <v>0</v>
      </c>
      <c r="T1255" s="6">
        <v>0</v>
      </c>
      <c r="U1255" s="6">
        <v>1</v>
      </c>
      <c r="V1255" s="6">
        <v>1</v>
      </c>
      <c r="W1255" s="6">
        <v>1</v>
      </c>
      <c r="X1255" s="43">
        <f t="shared" si="19"/>
        <v>2</v>
      </c>
      <c r="Y1255" s="7">
        <v>1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0</v>
      </c>
    </row>
    <row r="1256" spans="1:31" ht="13.9" customHeight="1">
      <c r="A1256" s="4">
        <v>1179577</v>
      </c>
      <c r="B1256" s="5">
        <v>77.540000000000006</v>
      </c>
      <c r="C1256" s="6">
        <v>205</v>
      </c>
      <c r="D1256" s="5">
        <v>335.886666666667</v>
      </c>
      <c r="E1256" s="5">
        <v>0</v>
      </c>
      <c r="F1256" s="5">
        <v>0</v>
      </c>
      <c r="G1256" s="5">
        <v>386.04</v>
      </c>
      <c r="H1256" s="5">
        <v>0</v>
      </c>
      <c r="I1256" s="5">
        <v>0</v>
      </c>
      <c r="J1256" s="5">
        <v>1287.38666666667</v>
      </c>
      <c r="K1256" s="4">
        <v>6</v>
      </c>
      <c r="L1256" s="4">
        <v>8</v>
      </c>
      <c r="M1256" s="6">
        <v>2</v>
      </c>
      <c r="N1256" s="6">
        <v>2</v>
      </c>
      <c r="O1256" s="6">
        <v>145</v>
      </c>
      <c r="P1256" s="6">
        <v>374</v>
      </c>
      <c r="Q1256" s="6">
        <v>1</v>
      </c>
      <c r="R1256" s="6">
        <v>1</v>
      </c>
      <c r="S1256" s="6">
        <v>4</v>
      </c>
      <c r="T1256" s="6">
        <v>0</v>
      </c>
      <c r="U1256" s="6">
        <v>1</v>
      </c>
      <c r="V1256" s="6">
        <v>1</v>
      </c>
      <c r="W1256" s="6" t="s">
        <v>29</v>
      </c>
      <c r="X1256" s="43">
        <f t="shared" si="19"/>
        <v>1</v>
      </c>
      <c r="Y1256" s="7">
        <v>1</v>
      </c>
      <c r="Z1256" s="7">
        <v>0</v>
      </c>
      <c r="AA1256" s="7">
        <v>1</v>
      </c>
      <c r="AB1256" s="7">
        <v>1</v>
      </c>
      <c r="AC1256" s="7">
        <v>0</v>
      </c>
      <c r="AD1256" s="7">
        <v>0</v>
      </c>
      <c r="AE1256" s="7">
        <v>1</v>
      </c>
    </row>
    <row r="1257" spans="1:31" ht="13.9" customHeight="1">
      <c r="A1257" s="4">
        <v>1181922</v>
      </c>
      <c r="B1257" s="5">
        <v>590.07000000000005</v>
      </c>
      <c r="C1257" s="6">
        <v>205</v>
      </c>
      <c r="D1257" s="5">
        <v>1025.2433333333299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11597.493333333299</v>
      </c>
      <c r="K1257" s="4">
        <v>0</v>
      </c>
      <c r="L1257" s="4">
        <v>0</v>
      </c>
      <c r="M1257" s="6">
        <v>6</v>
      </c>
      <c r="N1257" s="6">
        <v>12</v>
      </c>
      <c r="O1257" s="6">
        <v>49</v>
      </c>
      <c r="P1257" s="6">
        <v>53</v>
      </c>
      <c r="Q1257" s="6">
        <v>0</v>
      </c>
      <c r="R1257" s="6">
        <v>0</v>
      </c>
      <c r="S1257" s="6">
        <v>6</v>
      </c>
      <c r="T1257" s="6">
        <v>0</v>
      </c>
      <c r="U1257" s="6">
        <v>1</v>
      </c>
      <c r="V1257" s="6">
        <v>1</v>
      </c>
      <c r="W1257" s="6">
        <v>1</v>
      </c>
      <c r="X1257" s="43">
        <f t="shared" si="19"/>
        <v>2</v>
      </c>
      <c r="Y1257" s="7">
        <v>1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1</v>
      </c>
    </row>
    <row r="1258" spans="1:31" ht="13.9" customHeight="1">
      <c r="A1258" s="4">
        <v>1187619</v>
      </c>
      <c r="B1258" s="5">
        <v>74.400000000000006</v>
      </c>
      <c r="C1258" s="6">
        <v>267</v>
      </c>
      <c r="D1258" s="5">
        <v>3005.55666666667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4">
        <v>0</v>
      </c>
      <c r="L1258" s="4">
        <v>0</v>
      </c>
      <c r="M1258" s="6">
        <v>38</v>
      </c>
      <c r="N1258" s="6">
        <v>75</v>
      </c>
      <c r="O1258" s="6">
        <v>40</v>
      </c>
      <c r="P1258" s="6">
        <v>57</v>
      </c>
      <c r="Q1258" s="6">
        <v>0</v>
      </c>
      <c r="R1258" s="6">
        <v>0</v>
      </c>
      <c r="S1258" s="6">
        <v>0</v>
      </c>
      <c r="T1258" s="6">
        <v>0</v>
      </c>
      <c r="U1258" s="6">
        <v>1</v>
      </c>
      <c r="V1258" s="6">
        <v>1</v>
      </c>
      <c r="W1258" s="6" t="s">
        <v>29</v>
      </c>
      <c r="X1258" s="43">
        <f t="shared" si="19"/>
        <v>1</v>
      </c>
      <c r="Y1258" s="7">
        <v>1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</row>
    <row r="1259" spans="1:31" ht="13.9" customHeight="1">
      <c r="A1259" s="4">
        <v>1188822</v>
      </c>
      <c r="B1259" s="5">
        <v>6088.6</v>
      </c>
      <c r="C1259" s="6">
        <v>204</v>
      </c>
      <c r="D1259" s="5">
        <v>21216.61</v>
      </c>
      <c r="E1259" s="5">
        <v>57606.366666666698</v>
      </c>
      <c r="F1259" s="5">
        <v>0</v>
      </c>
      <c r="G1259" s="5">
        <v>0</v>
      </c>
      <c r="H1259" s="5">
        <v>0</v>
      </c>
      <c r="I1259" s="5">
        <v>108777.11</v>
      </c>
      <c r="J1259" s="5">
        <v>0</v>
      </c>
      <c r="K1259" s="4">
        <v>1</v>
      </c>
      <c r="L1259" s="4">
        <v>1</v>
      </c>
      <c r="M1259" s="6">
        <v>1</v>
      </c>
      <c r="N1259" s="6">
        <v>1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 t="s">
        <v>29</v>
      </c>
      <c r="V1259" s="6" t="s">
        <v>29</v>
      </c>
      <c r="W1259" s="6" t="s">
        <v>29</v>
      </c>
      <c r="X1259" s="43">
        <f t="shared" si="19"/>
        <v>0</v>
      </c>
      <c r="Y1259" s="7">
        <v>1</v>
      </c>
      <c r="Z1259" s="7">
        <v>1</v>
      </c>
      <c r="AA1259" s="7">
        <v>0</v>
      </c>
      <c r="AB1259" s="7">
        <v>0</v>
      </c>
      <c r="AC1259" s="7">
        <v>0</v>
      </c>
      <c r="AD1259" s="7">
        <v>1</v>
      </c>
      <c r="AE1259" s="7">
        <v>0</v>
      </c>
    </row>
    <row r="1260" spans="1:31" ht="13.9" customHeight="1">
      <c r="A1260" s="4">
        <v>1189134</v>
      </c>
      <c r="B1260" s="5">
        <v>422.8</v>
      </c>
      <c r="C1260" s="6">
        <v>204</v>
      </c>
      <c r="D1260" s="5">
        <v>0</v>
      </c>
      <c r="E1260" s="5">
        <v>0</v>
      </c>
      <c r="F1260" s="5">
        <v>0</v>
      </c>
      <c r="G1260" s="5">
        <v>2086.1666666666702</v>
      </c>
      <c r="H1260" s="5">
        <v>0</v>
      </c>
      <c r="I1260" s="5">
        <v>0</v>
      </c>
      <c r="J1260" s="5">
        <v>0</v>
      </c>
      <c r="K1260" s="4">
        <v>0</v>
      </c>
      <c r="L1260" s="4">
        <v>0</v>
      </c>
      <c r="M1260" s="6">
        <v>0</v>
      </c>
      <c r="N1260" s="6">
        <v>0</v>
      </c>
      <c r="O1260" s="6">
        <v>5</v>
      </c>
      <c r="P1260" s="6">
        <v>6</v>
      </c>
      <c r="Q1260" s="6">
        <v>0</v>
      </c>
      <c r="R1260" s="6">
        <v>0</v>
      </c>
      <c r="S1260" s="6">
        <v>0</v>
      </c>
      <c r="T1260" s="6">
        <v>0</v>
      </c>
      <c r="U1260" s="6">
        <v>1</v>
      </c>
      <c r="V1260" s="6">
        <v>1</v>
      </c>
      <c r="W1260" s="6" t="s">
        <v>29</v>
      </c>
      <c r="X1260" s="43">
        <f t="shared" si="19"/>
        <v>1</v>
      </c>
      <c r="Y1260" s="7">
        <v>0</v>
      </c>
      <c r="Z1260" s="7">
        <v>0</v>
      </c>
      <c r="AA1260" s="7">
        <v>0</v>
      </c>
      <c r="AB1260" s="7">
        <v>1</v>
      </c>
      <c r="AC1260" s="7">
        <v>0</v>
      </c>
      <c r="AD1260" s="7">
        <v>0</v>
      </c>
      <c r="AE1260" s="7">
        <v>0</v>
      </c>
    </row>
    <row r="1261" spans="1:31" ht="13.9" customHeight="1">
      <c r="A1261" s="4">
        <v>1190468</v>
      </c>
      <c r="B1261" s="5">
        <v>209.17</v>
      </c>
      <c r="C1261" s="6">
        <v>204</v>
      </c>
      <c r="D1261" s="5">
        <v>602.89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4">
        <v>0</v>
      </c>
      <c r="L1261" s="4">
        <v>0</v>
      </c>
      <c r="M1261" s="6">
        <v>14</v>
      </c>
      <c r="N1261" s="6">
        <v>21</v>
      </c>
      <c r="O1261" s="6">
        <v>79</v>
      </c>
      <c r="P1261" s="6">
        <v>135</v>
      </c>
      <c r="Q1261" s="6">
        <v>1</v>
      </c>
      <c r="R1261" s="6">
        <v>2</v>
      </c>
      <c r="S1261" s="6">
        <v>0</v>
      </c>
      <c r="T1261" s="6">
        <v>0</v>
      </c>
      <c r="U1261" s="6">
        <v>1</v>
      </c>
      <c r="V1261" s="6">
        <v>1</v>
      </c>
      <c r="W1261" s="6">
        <v>1</v>
      </c>
      <c r="X1261" s="43">
        <f t="shared" si="19"/>
        <v>2</v>
      </c>
      <c r="Y1261" s="7">
        <v>1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0</v>
      </c>
    </row>
    <row r="1262" spans="1:31" ht="13.9" customHeight="1">
      <c r="A1262" s="4">
        <v>1193722</v>
      </c>
      <c r="B1262" s="5">
        <v>3156.65</v>
      </c>
      <c r="C1262" s="6">
        <v>204</v>
      </c>
      <c r="D1262" s="5">
        <v>3161.8033333333301</v>
      </c>
      <c r="E1262" s="5">
        <v>0</v>
      </c>
      <c r="F1262" s="5">
        <v>0</v>
      </c>
      <c r="G1262" s="5">
        <v>0</v>
      </c>
      <c r="H1262" s="5">
        <v>0</v>
      </c>
      <c r="I1262" s="5">
        <v>75580.686666666705</v>
      </c>
      <c r="J1262" s="5">
        <v>29246.183333333302</v>
      </c>
      <c r="K1262" s="4">
        <v>0</v>
      </c>
      <c r="L1262" s="4">
        <v>0</v>
      </c>
      <c r="M1262" s="6">
        <v>2</v>
      </c>
      <c r="N1262" s="6">
        <v>2</v>
      </c>
      <c r="O1262" s="6">
        <v>36</v>
      </c>
      <c r="P1262" s="6">
        <v>53</v>
      </c>
      <c r="Q1262" s="6">
        <v>0</v>
      </c>
      <c r="R1262" s="6">
        <v>1</v>
      </c>
      <c r="S1262" s="6">
        <v>0</v>
      </c>
      <c r="T1262" s="6">
        <v>1</v>
      </c>
      <c r="U1262" s="6">
        <v>1</v>
      </c>
      <c r="V1262" s="6">
        <v>1</v>
      </c>
      <c r="W1262" s="6">
        <v>1</v>
      </c>
      <c r="X1262" s="43">
        <f t="shared" si="19"/>
        <v>2</v>
      </c>
      <c r="Y1262" s="7">
        <v>1</v>
      </c>
      <c r="Z1262" s="7">
        <v>0</v>
      </c>
      <c r="AA1262" s="7">
        <v>0</v>
      </c>
      <c r="AB1262" s="7">
        <v>0</v>
      </c>
      <c r="AC1262" s="7">
        <v>0</v>
      </c>
      <c r="AD1262" s="7">
        <v>1</v>
      </c>
      <c r="AE1262" s="7">
        <v>1</v>
      </c>
    </row>
    <row r="1263" spans="1:31" ht="13.9" customHeight="1">
      <c r="A1263" s="4">
        <v>1194703</v>
      </c>
      <c r="B1263" s="5">
        <v>1432.42</v>
      </c>
      <c r="C1263" s="6">
        <v>203</v>
      </c>
      <c r="D1263" s="5">
        <v>2243.9866666666699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205.756666666667</v>
      </c>
      <c r="K1263" s="4">
        <v>6</v>
      </c>
      <c r="L1263" s="4">
        <v>11</v>
      </c>
      <c r="M1263" s="6">
        <v>4</v>
      </c>
      <c r="N1263" s="6">
        <v>7</v>
      </c>
      <c r="O1263" s="6">
        <v>0</v>
      </c>
      <c r="P1263" s="6">
        <v>0</v>
      </c>
      <c r="Q1263" s="6">
        <v>1</v>
      </c>
      <c r="R1263" s="6">
        <v>1</v>
      </c>
      <c r="S1263" s="6">
        <v>0</v>
      </c>
      <c r="T1263" s="6">
        <v>0</v>
      </c>
      <c r="U1263" s="6" t="s">
        <v>29</v>
      </c>
      <c r="V1263" s="6" t="s">
        <v>29</v>
      </c>
      <c r="W1263" s="6" t="s">
        <v>29</v>
      </c>
      <c r="X1263" s="43">
        <f t="shared" si="19"/>
        <v>0</v>
      </c>
      <c r="Y1263" s="7">
        <v>1</v>
      </c>
      <c r="Z1263" s="7">
        <v>0</v>
      </c>
      <c r="AA1263" s="7">
        <v>1</v>
      </c>
      <c r="AB1263" s="7">
        <v>0</v>
      </c>
      <c r="AC1263" s="7">
        <v>0</v>
      </c>
      <c r="AD1263" s="7">
        <v>0</v>
      </c>
      <c r="AE1263" s="7">
        <v>1</v>
      </c>
    </row>
    <row r="1264" spans="1:31" ht="13.9" customHeight="1">
      <c r="A1264" s="4">
        <v>1196047</v>
      </c>
      <c r="B1264" s="5">
        <v>1884.92</v>
      </c>
      <c r="C1264" s="6">
        <v>267</v>
      </c>
      <c r="D1264" s="5">
        <v>11430.73</v>
      </c>
      <c r="E1264" s="5">
        <v>0</v>
      </c>
      <c r="F1264" s="5">
        <v>0</v>
      </c>
      <c r="G1264" s="5">
        <v>0</v>
      </c>
      <c r="H1264" s="5">
        <v>0</v>
      </c>
      <c r="I1264" s="5">
        <v>76533.34</v>
      </c>
      <c r="J1264" s="5">
        <v>0</v>
      </c>
      <c r="K1264" s="4">
        <v>4</v>
      </c>
      <c r="L1264" s="4">
        <v>4</v>
      </c>
      <c r="M1264" s="6">
        <v>1</v>
      </c>
      <c r="N1264" s="6">
        <v>1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 t="s">
        <v>29</v>
      </c>
      <c r="V1264" s="6" t="s">
        <v>29</v>
      </c>
      <c r="W1264" s="6" t="s">
        <v>29</v>
      </c>
      <c r="X1264" s="43">
        <f t="shared" si="19"/>
        <v>0</v>
      </c>
      <c r="Y1264" s="7">
        <v>1</v>
      </c>
      <c r="Z1264" s="7">
        <v>0</v>
      </c>
      <c r="AA1264" s="7">
        <v>1</v>
      </c>
      <c r="AB1264" s="7">
        <v>0</v>
      </c>
      <c r="AC1264" s="7">
        <v>0</v>
      </c>
      <c r="AD1264" s="7">
        <v>1</v>
      </c>
      <c r="AE1264" s="7">
        <v>0</v>
      </c>
    </row>
    <row r="1265" spans="1:31" ht="13.9" customHeight="1">
      <c r="A1265" s="4">
        <v>1198435</v>
      </c>
      <c r="B1265" s="5">
        <v>3221.43</v>
      </c>
      <c r="C1265" s="6">
        <v>408</v>
      </c>
      <c r="D1265" s="5">
        <v>16322.0366666667</v>
      </c>
      <c r="E1265" s="5">
        <v>0</v>
      </c>
      <c r="F1265" s="5">
        <v>0</v>
      </c>
      <c r="G1265" s="5">
        <v>0</v>
      </c>
      <c r="H1265" s="5">
        <v>0</v>
      </c>
      <c r="I1265" s="5">
        <v>114779.06</v>
      </c>
      <c r="J1265" s="5">
        <v>0</v>
      </c>
      <c r="K1265" s="4">
        <v>0</v>
      </c>
      <c r="L1265" s="4">
        <v>0</v>
      </c>
      <c r="M1265" s="6">
        <v>0</v>
      </c>
      <c r="N1265" s="6">
        <v>0</v>
      </c>
      <c r="O1265" s="6">
        <v>51</v>
      </c>
      <c r="P1265" s="6">
        <v>65</v>
      </c>
      <c r="Q1265" s="6">
        <v>2</v>
      </c>
      <c r="R1265" s="6">
        <v>1</v>
      </c>
      <c r="S1265" s="6">
        <v>0</v>
      </c>
      <c r="T1265" s="6">
        <v>0</v>
      </c>
      <c r="U1265" s="6">
        <v>1</v>
      </c>
      <c r="V1265" s="6">
        <v>1</v>
      </c>
      <c r="W1265" s="6">
        <v>1</v>
      </c>
      <c r="X1265" s="43">
        <f t="shared" si="19"/>
        <v>2</v>
      </c>
      <c r="Y1265" s="7">
        <v>1</v>
      </c>
      <c r="Z1265" s="7">
        <v>0</v>
      </c>
      <c r="AA1265" s="7">
        <v>0</v>
      </c>
      <c r="AB1265" s="7">
        <v>0</v>
      </c>
      <c r="AC1265" s="7">
        <v>0</v>
      </c>
      <c r="AD1265" s="7">
        <v>1</v>
      </c>
      <c r="AE1265" s="7">
        <v>0</v>
      </c>
    </row>
    <row r="1266" spans="1:31" ht="13.9" customHeight="1">
      <c r="A1266" s="4">
        <v>1201058</v>
      </c>
      <c r="B1266" s="5">
        <v>1832.99</v>
      </c>
      <c r="C1266" s="6">
        <v>287</v>
      </c>
      <c r="D1266" s="5">
        <v>40517.97</v>
      </c>
      <c r="E1266" s="5">
        <v>0</v>
      </c>
      <c r="F1266" s="5">
        <v>5524.3966666666702</v>
      </c>
      <c r="G1266" s="5">
        <v>0</v>
      </c>
      <c r="H1266" s="5">
        <v>0</v>
      </c>
      <c r="I1266" s="5">
        <v>0</v>
      </c>
      <c r="J1266" s="5">
        <v>0</v>
      </c>
      <c r="K1266" s="4">
        <v>3</v>
      </c>
      <c r="L1266" s="4">
        <v>4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1</v>
      </c>
      <c r="V1266" s="6" t="s">
        <v>29</v>
      </c>
      <c r="W1266" s="6" t="s">
        <v>29</v>
      </c>
      <c r="X1266" s="43">
        <f t="shared" si="19"/>
        <v>0</v>
      </c>
      <c r="Y1266" s="7">
        <v>1</v>
      </c>
      <c r="Z1266" s="7">
        <v>0</v>
      </c>
      <c r="AA1266" s="7">
        <v>1</v>
      </c>
      <c r="AB1266" s="7">
        <v>1</v>
      </c>
      <c r="AC1266" s="7">
        <v>0</v>
      </c>
      <c r="AD1266" s="7">
        <v>0</v>
      </c>
      <c r="AE1266" s="7">
        <v>0</v>
      </c>
    </row>
    <row r="1267" spans="1:31" ht="13.9" customHeight="1">
      <c r="A1267" s="4">
        <v>1202165</v>
      </c>
      <c r="B1267" s="5">
        <v>56.74</v>
      </c>
      <c r="C1267" s="6">
        <v>202</v>
      </c>
      <c r="D1267" s="5">
        <v>0</v>
      </c>
      <c r="E1267" s="5">
        <v>2176.55666666667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4">
        <v>0</v>
      </c>
      <c r="L1267" s="4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1</v>
      </c>
      <c r="V1267" s="6" t="s">
        <v>29</v>
      </c>
      <c r="W1267" s="6" t="s">
        <v>29</v>
      </c>
      <c r="X1267" s="43">
        <f t="shared" si="19"/>
        <v>0</v>
      </c>
      <c r="Y1267" s="7">
        <v>0</v>
      </c>
      <c r="Z1267" s="7">
        <v>1</v>
      </c>
      <c r="AA1267" s="7">
        <v>0</v>
      </c>
      <c r="AB1267" s="7">
        <v>0</v>
      </c>
      <c r="AC1267" s="7">
        <v>0</v>
      </c>
      <c r="AD1267" s="7">
        <v>0</v>
      </c>
      <c r="AE1267" s="7">
        <v>0</v>
      </c>
    </row>
    <row r="1268" spans="1:31" ht="13.9" customHeight="1">
      <c r="A1268" s="4">
        <v>1202507</v>
      </c>
      <c r="B1268" s="5">
        <v>687.76</v>
      </c>
      <c r="C1268" s="6">
        <v>202</v>
      </c>
      <c r="D1268" s="5">
        <v>903.23333333333301</v>
      </c>
      <c r="E1268" s="5">
        <v>0</v>
      </c>
      <c r="F1268" s="5">
        <v>0</v>
      </c>
      <c r="G1268" s="5">
        <v>3694.72</v>
      </c>
      <c r="H1268" s="5">
        <v>0</v>
      </c>
      <c r="I1268" s="5">
        <v>0</v>
      </c>
      <c r="J1268" s="5">
        <v>0</v>
      </c>
      <c r="K1268" s="4">
        <v>0</v>
      </c>
      <c r="L1268" s="4">
        <v>0</v>
      </c>
      <c r="M1268" s="6">
        <v>0</v>
      </c>
      <c r="N1268" s="6">
        <v>0</v>
      </c>
      <c r="O1268" s="6">
        <v>38</v>
      </c>
      <c r="P1268" s="6">
        <v>47</v>
      </c>
      <c r="Q1268" s="6">
        <v>0</v>
      </c>
      <c r="R1268" s="6">
        <v>0</v>
      </c>
      <c r="S1268" s="6">
        <v>0</v>
      </c>
      <c r="T1268" s="6">
        <v>3</v>
      </c>
      <c r="U1268" s="6">
        <v>1</v>
      </c>
      <c r="V1268" s="6">
        <v>1</v>
      </c>
      <c r="W1268" s="6">
        <v>1</v>
      </c>
      <c r="X1268" s="43">
        <f t="shared" si="19"/>
        <v>2</v>
      </c>
      <c r="Y1268" s="7">
        <v>1</v>
      </c>
      <c r="Z1268" s="7">
        <v>0</v>
      </c>
      <c r="AA1268" s="7">
        <v>0</v>
      </c>
      <c r="AB1268" s="7">
        <v>1</v>
      </c>
      <c r="AC1268" s="7">
        <v>0</v>
      </c>
      <c r="AD1268" s="7">
        <v>0</v>
      </c>
      <c r="AE1268" s="7">
        <v>0</v>
      </c>
    </row>
    <row r="1269" spans="1:31" ht="13.9" customHeight="1">
      <c r="A1269" s="4">
        <v>1203166</v>
      </c>
      <c r="B1269" s="5">
        <v>363.65</v>
      </c>
      <c r="C1269" s="6">
        <v>201</v>
      </c>
      <c r="D1269" s="5">
        <v>12884.993333333299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4">
        <v>2</v>
      </c>
      <c r="L1269" s="4">
        <v>17</v>
      </c>
      <c r="M1269" s="6">
        <v>0</v>
      </c>
      <c r="N1269" s="6">
        <v>0</v>
      </c>
      <c r="O1269" s="6">
        <v>1</v>
      </c>
      <c r="P1269" s="6">
        <v>1</v>
      </c>
      <c r="Q1269" s="6">
        <v>0</v>
      </c>
      <c r="R1269" s="6">
        <v>0</v>
      </c>
      <c r="S1269" s="6">
        <v>0</v>
      </c>
      <c r="T1269" s="6">
        <v>0</v>
      </c>
      <c r="U1269" s="6">
        <v>1</v>
      </c>
      <c r="V1269" s="6" t="s">
        <v>29</v>
      </c>
      <c r="W1269" s="6" t="s">
        <v>29</v>
      </c>
      <c r="X1269" s="43">
        <f t="shared" si="19"/>
        <v>0</v>
      </c>
      <c r="Y1269" s="7">
        <v>1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0</v>
      </c>
    </row>
    <row r="1270" spans="1:31" ht="13.9" customHeight="1">
      <c r="A1270" s="4">
        <v>1204172</v>
      </c>
      <c r="B1270" s="5">
        <v>1174.8599999999999</v>
      </c>
      <c r="C1270" s="6">
        <v>201</v>
      </c>
      <c r="D1270" s="5">
        <v>30426.49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4">
        <v>0</v>
      </c>
      <c r="L1270" s="4">
        <v>0</v>
      </c>
      <c r="M1270" s="6">
        <v>5</v>
      </c>
      <c r="N1270" s="6">
        <v>12</v>
      </c>
      <c r="O1270" s="6">
        <v>3</v>
      </c>
      <c r="P1270" s="6">
        <v>3</v>
      </c>
      <c r="Q1270" s="6">
        <v>0</v>
      </c>
      <c r="R1270" s="6">
        <v>0</v>
      </c>
      <c r="S1270" s="6">
        <v>0</v>
      </c>
      <c r="T1270" s="6">
        <v>0</v>
      </c>
      <c r="U1270" s="6">
        <v>1</v>
      </c>
      <c r="V1270" s="6">
        <v>1</v>
      </c>
      <c r="W1270" s="6">
        <v>1</v>
      </c>
      <c r="X1270" s="43">
        <f t="shared" si="19"/>
        <v>2</v>
      </c>
      <c r="Y1270" s="7">
        <v>1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0</v>
      </c>
    </row>
    <row r="1271" spans="1:31" ht="13.9" customHeight="1">
      <c r="A1271" s="4">
        <v>1206023</v>
      </c>
      <c r="B1271" s="5">
        <v>501.02</v>
      </c>
      <c r="C1271" s="6">
        <v>201</v>
      </c>
      <c r="D1271" s="5">
        <v>1829.9933333333299</v>
      </c>
      <c r="E1271" s="5">
        <v>1203.8533333333301</v>
      </c>
      <c r="F1271" s="5">
        <v>5623.2633333333297</v>
      </c>
      <c r="G1271" s="5">
        <v>0</v>
      </c>
      <c r="H1271" s="5">
        <v>0</v>
      </c>
      <c r="I1271" s="5">
        <v>0</v>
      </c>
      <c r="J1271" s="5">
        <v>0</v>
      </c>
      <c r="K1271" s="4">
        <v>0</v>
      </c>
      <c r="L1271" s="4">
        <v>0</v>
      </c>
      <c r="M1271" s="6">
        <v>19</v>
      </c>
      <c r="N1271" s="6">
        <v>24</v>
      </c>
      <c r="O1271" s="6">
        <v>32</v>
      </c>
      <c r="P1271" s="6">
        <v>36</v>
      </c>
      <c r="Q1271" s="6">
        <v>0</v>
      </c>
      <c r="R1271" s="6">
        <v>0</v>
      </c>
      <c r="S1271" s="6">
        <v>1</v>
      </c>
      <c r="T1271" s="6">
        <v>0</v>
      </c>
      <c r="U1271" s="6">
        <v>1</v>
      </c>
      <c r="V1271" s="6">
        <v>1</v>
      </c>
      <c r="W1271" s="6">
        <v>1</v>
      </c>
      <c r="X1271" s="43">
        <f t="shared" si="19"/>
        <v>2</v>
      </c>
      <c r="Y1271" s="7">
        <v>1</v>
      </c>
      <c r="Z1271" s="7">
        <v>1</v>
      </c>
      <c r="AA1271" s="7">
        <v>1</v>
      </c>
      <c r="AB1271" s="7">
        <v>0</v>
      </c>
      <c r="AC1271" s="7">
        <v>0</v>
      </c>
      <c r="AD1271" s="7">
        <v>0</v>
      </c>
      <c r="AE1271" s="7">
        <v>0</v>
      </c>
    </row>
    <row r="1272" spans="1:31" ht="13.9" customHeight="1">
      <c r="A1272" s="4">
        <v>1206452</v>
      </c>
      <c r="B1272" s="5">
        <v>1212.46</v>
      </c>
      <c r="C1272" s="6">
        <v>201</v>
      </c>
      <c r="D1272" s="5">
        <v>6608.67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28134.36</v>
      </c>
      <c r="K1272" s="4">
        <v>0</v>
      </c>
      <c r="L1272" s="4">
        <v>0</v>
      </c>
      <c r="M1272" s="6">
        <v>2</v>
      </c>
      <c r="N1272" s="6">
        <v>2</v>
      </c>
      <c r="O1272" s="6">
        <v>99</v>
      </c>
      <c r="P1272" s="6">
        <v>125</v>
      </c>
      <c r="Q1272" s="6">
        <v>0</v>
      </c>
      <c r="R1272" s="6">
        <v>0</v>
      </c>
      <c r="S1272" s="6">
        <v>55</v>
      </c>
      <c r="T1272" s="6">
        <v>3</v>
      </c>
      <c r="U1272" s="6">
        <v>1</v>
      </c>
      <c r="V1272" s="6">
        <v>1</v>
      </c>
      <c r="W1272" s="6">
        <v>1</v>
      </c>
      <c r="X1272" s="43">
        <f t="shared" si="19"/>
        <v>2</v>
      </c>
      <c r="Y1272" s="7">
        <v>1</v>
      </c>
      <c r="Z1272" s="7">
        <v>0</v>
      </c>
      <c r="AA1272" s="7">
        <v>1</v>
      </c>
      <c r="AB1272" s="7">
        <v>0</v>
      </c>
      <c r="AC1272" s="7">
        <v>0</v>
      </c>
      <c r="AD1272" s="7">
        <v>0</v>
      </c>
      <c r="AE1272" s="7">
        <v>1</v>
      </c>
    </row>
    <row r="1273" spans="1:31" ht="13.9" customHeight="1">
      <c r="A1273" s="4">
        <v>1215306</v>
      </c>
      <c r="B1273" s="5">
        <v>102.82</v>
      </c>
      <c r="C1273" s="6">
        <v>200</v>
      </c>
      <c r="D1273" s="5">
        <v>2611.61</v>
      </c>
      <c r="E1273" s="5">
        <v>5238.29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4">
        <v>0</v>
      </c>
      <c r="L1273" s="4">
        <v>0</v>
      </c>
      <c r="M1273" s="6">
        <v>11</v>
      </c>
      <c r="N1273" s="6">
        <v>12</v>
      </c>
      <c r="O1273" s="6">
        <v>41</v>
      </c>
      <c r="P1273" s="6">
        <v>44</v>
      </c>
      <c r="Q1273" s="6">
        <v>0</v>
      </c>
      <c r="R1273" s="6">
        <v>0</v>
      </c>
      <c r="S1273" s="6">
        <v>0</v>
      </c>
      <c r="T1273" s="6">
        <v>0</v>
      </c>
      <c r="U1273" s="6">
        <v>1</v>
      </c>
      <c r="V1273" s="6">
        <v>1</v>
      </c>
      <c r="W1273" s="6" t="s">
        <v>29</v>
      </c>
      <c r="X1273" s="43">
        <f t="shared" si="19"/>
        <v>1</v>
      </c>
      <c r="Y1273" s="7">
        <v>1</v>
      </c>
      <c r="Z1273" s="7">
        <v>1</v>
      </c>
      <c r="AA1273" s="7">
        <v>0</v>
      </c>
      <c r="AB1273" s="7">
        <v>0</v>
      </c>
      <c r="AC1273" s="7">
        <v>0</v>
      </c>
      <c r="AD1273" s="7">
        <v>0</v>
      </c>
      <c r="AE1273" s="7">
        <v>0</v>
      </c>
    </row>
    <row r="1274" spans="1:31" ht="13.9" customHeight="1">
      <c r="A1274" s="4">
        <v>1215782</v>
      </c>
      <c r="B1274" s="5">
        <v>0.94</v>
      </c>
      <c r="C1274" s="6">
        <v>200</v>
      </c>
      <c r="D1274" s="5">
        <v>34.909999999999997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4">
        <v>0</v>
      </c>
      <c r="L1274" s="4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 t="s">
        <v>29</v>
      </c>
      <c r="V1274" s="6" t="s">
        <v>29</v>
      </c>
      <c r="W1274" s="6" t="s">
        <v>29</v>
      </c>
      <c r="X1274" s="43">
        <f t="shared" si="19"/>
        <v>0</v>
      </c>
      <c r="Y1274" s="7">
        <v>1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</row>
    <row r="1275" spans="1:31" ht="13.9" customHeight="1">
      <c r="A1275" s="4">
        <v>1217602</v>
      </c>
      <c r="B1275" s="5">
        <v>282.77999999999997</v>
      </c>
      <c r="C1275" s="6">
        <v>199</v>
      </c>
      <c r="D1275" s="5">
        <v>4384.7333333333299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4">
        <v>1</v>
      </c>
      <c r="L1275" s="4">
        <v>1</v>
      </c>
      <c r="M1275" s="6">
        <v>13</v>
      </c>
      <c r="N1275" s="6">
        <v>13</v>
      </c>
      <c r="O1275" s="6">
        <v>84</v>
      </c>
      <c r="P1275" s="6">
        <v>145</v>
      </c>
      <c r="Q1275" s="6">
        <v>0</v>
      </c>
      <c r="R1275" s="6">
        <v>0</v>
      </c>
      <c r="S1275" s="6">
        <v>0</v>
      </c>
      <c r="T1275" s="6">
        <v>0</v>
      </c>
      <c r="U1275" s="6">
        <v>1</v>
      </c>
      <c r="V1275" s="6">
        <v>1</v>
      </c>
      <c r="W1275" s="6" t="s">
        <v>29</v>
      </c>
      <c r="X1275" s="43">
        <f t="shared" si="19"/>
        <v>1</v>
      </c>
      <c r="Y1275" s="7">
        <v>1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</row>
    <row r="1276" spans="1:31" ht="13.9" customHeight="1">
      <c r="A1276" s="4">
        <v>1218143</v>
      </c>
      <c r="B1276" s="5">
        <v>438.84</v>
      </c>
      <c r="C1276" s="6">
        <v>199</v>
      </c>
      <c r="D1276" s="5">
        <v>15606.67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4">
        <v>0</v>
      </c>
      <c r="L1276" s="4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1</v>
      </c>
      <c r="R1276" s="6">
        <v>0</v>
      </c>
      <c r="S1276" s="6">
        <v>0</v>
      </c>
      <c r="T1276" s="6">
        <v>0</v>
      </c>
      <c r="U1276" s="6">
        <v>1</v>
      </c>
      <c r="V1276" s="6" t="s">
        <v>29</v>
      </c>
      <c r="W1276" s="6" t="s">
        <v>29</v>
      </c>
      <c r="X1276" s="43">
        <f t="shared" si="19"/>
        <v>0</v>
      </c>
      <c r="Y1276" s="7">
        <v>1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0</v>
      </c>
    </row>
    <row r="1277" spans="1:31" ht="13.9" customHeight="1">
      <c r="A1277" s="4">
        <v>1218681</v>
      </c>
      <c r="B1277" s="5">
        <v>124.12</v>
      </c>
      <c r="C1277" s="6">
        <v>199</v>
      </c>
      <c r="D1277" s="5">
        <v>559.32666666666705</v>
      </c>
      <c r="E1277" s="5">
        <v>40.003333333333302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4">
        <v>0</v>
      </c>
      <c r="L1277" s="4">
        <v>0</v>
      </c>
      <c r="M1277" s="6">
        <v>21</v>
      </c>
      <c r="N1277" s="6">
        <v>31</v>
      </c>
      <c r="O1277" s="6">
        <v>81</v>
      </c>
      <c r="P1277" s="6">
        <v>132</v>
      </c>
      <c r="Q1277" s="6">
        <v>0</v>
      </c>
      <c r="R1277" s="6">
        <v>0</v>
      </c>
      <c r="S1277" s="6">
        <v>0</v>
      </c>
      <c r="T1277" s="6">
        <v>0</v>
      </c>
      <c r="U1277" s="6">
        <v>1</v>
      </c>
      <c r="V1277" s="6">
        <v>1</v>
      </c>
      <c r="W1277" s="6">
        <v>1</v>
      </c>
      <c r="X1277" s="43">
        <f t="shared" si="19"/>
        <v>2</v>
      </c>
      <c r="Y1277" s="7">
        <v>1</v>
      </c>
      <c r="Z1277" s="7">
        <v>1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</row>
    <row r="1278" spans="1:31" ht="13.9" customHeight="1">
      <c r="A1278" s="4">
        <v>1220117</v>
      </c>
      <c r="B1278" s="5">
        <v>1072.43</v>
      </c>
      <c r="C1278" s="6">
        <v>199</v>
      </c>
      <c r="D1278" s="5">
        <v>225.81333333333299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4">
        <v>1</v>
      </c>
      <c r="L1278" s="4">
        <v>1</v>
      </c>
      <c r="M1278" s="6">
        <v>34</v>
      </c>
      <c r="N1278" s="6">
        <v>52</v>
      </c>
      <c r="O1278" s="6">
        <v>53</v>
      </c>
      <c r="P1278" s="6">
        <v>100</v>
      </c>
      <c r="Q1278" s="6">
        <v>1</v>
      </c>
      <c r="R1278" s="6">
        <v>1</v>
      </c>
      <c r="S1278" s="6">
        <v>0</v>
      </c>
      <c r="T1278" s="6">
        <v>0</v>
      </c>
      <c r="U1278" s="6">
        <v>1</v>
      </c>
      <c r="V1278" s="6">
        <v>1</v>
      </c>
      <c r="W1278" s="6">
        <v>1</v>
      </c>
      <c r="X1278" s="43">
        <f t="shared" si="19"/>
        <v>2</v>
      </c>
      <c r="Y1278" s="7">
        <v>1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</row>
    <row r="1279" spans="1:31" ht="13.9" customHeight="1">
      <c r="A1279" s="4">
        <v>1221695</v>
      </c>
      <c r="B1279" s="5">
        <v>217.3</v>
      </c>
      <c r="C1279" s="6">
        <v>199</v>
      </c>
      <c r="D1279" s="5">
        <v>3154.23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4207.3566666666702</v>
      </c>
      <c r="K1279" s="4">
        <v>0</v>
      </c>
      <c r="L1279" s="4">
        <v>0</v>
      </c>
      <c r="M1279" s="6">
        <v>2</v>
      </c>
      <c r="N1279" s="6">
        <v>3</v>
      </c>
      <c r="O1279" s="6">
        <v>14</v>
      </c>
      <c r="P1279" s="6">
        <v>15</v>
      </c>
      <c r="Q1279" s="6">
        <v>0</v>
      </c>
      <c r="R1279" s="6">
        <v>0</v>
      </c>
      <c r="S1279" s="6">
        <v>9</v>
      </c>
      <c r="T1279" s="6">
        <v>0</v>
      </c>
      <c r="U1279" s="6">
        <v>1</v>
      </c>
      <c r="V1279" s="6">
        <v>1</v>
      </c>
      <c r="W1279" s="6" t="s">
        <v>29</v>
      </c>
      <c r="X1279" s="43">
        <f t="shared" si="19"/>
        <v>1</v>
      </c>
      <c r="Y1279" s="7">
        <v>1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1</v>
      </c>
    </row>
    <row r="1280" spans="1:31" ht="13.9" customHeight="1">
      <c r="A1280" s="4">
        <v>1224089</v>
      </c>
      <c r="B1280" s="5">
        <v>840.47</v>
      </c>
      <c r="C1280" s="6">
        <v>199</v>
      </c>
      <c r="D1280" s="5">
        <v>1619.2766666666701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4">
        <v>6</v>
      </c>
      <c r="L1280" s="4">
        <v>6</v>
      </c>
      <c r="M1280" s="6">
        <v>1</v>
      </c>
      <c r="N1280" s="6">
        <v>4</v>
      </c>
      <c r="O1280" s="6">
        <v>6</v>
      </c>
      <c r="P1280" s="6">
        <v>7</v>
      </c>
      <c r="Q1280" s="6">
        <v>1</v>
      </c>
      <c r="R1280" s="6">
        <v>2</v>
      </c>
      <c r="S1280" s="6">
        <v>0</v>
      </c>
      <c r="T1280" s="6">
        <v>0</v>
      </c>
      <c r="U1280" s="6">
        <v>1</v>
      </c>
      <c r="V1280" s="6">
        <v>1</v>
      </c>
      <c r="W1280" s="6">
        <v>1</v>
      </c>
      <c r="X1280" s="43">
        <f t="shared" si="19"/>
        <v>2</v>
      </c>
      <c r="Y1280" s="7">
        <v>1</v>
      </c>
      <c r="Z1280" s="7">
        <v>0</v>
      </c>
      <c r="AA1280" s="7">
        <v>1</v>
      </c>
      <c r="AB1280" s="7">
        <v>1</v>
      </c>
      <c r="AC1280" s="7">
        <v>0</v>
      </c>
      <c r="AD1280" s="7">
        <v>0</v>
      </c>
      <c r="AE1280" s="7">
        <v>0</v>
      </c>
    </row>
    <row r="1281" spans="1:31" ht="13.9" customHeight="1">
      <c r="A1281" s="4">
        <v>1230528</v>
      </c>
      <c r="B1281" s="5">
        <v>377.65</v>
      </c>
      <c r="C1281" s="6">
        <v>198</v>
      </c>
      <c r="D1281" s="5">
        <v>243.63333333333301</v>
      </c>
      <c r="E1281" s="5">
        <v>0</v>
      </c>
      <c r="F1281" s="5">
        <v>0</v>
      </c>
      <c r="G1281" s="5">
        <v>1132.60666666667</v>
      </c>
      <c r="H1281" s="5">
        <v>0</v>
      </c>
      <c r="I1281" s="5">
        <v>0</v>
      </c>
      <c r="J1281" s="5">
        <v>400.35</v>
      </c>
      <c r="K1281" s="4">
        <v>0</v>
      </c>
      <c r="L1281" s="4">
        <v>0</v>
      </c>
      <c r="M1281" s="6">
        <v>30</v>
      </c>
      <c r="N1281" s="6">
        <v>31</v>
      </c>
      <c r="O1281" s="6">
        <v>181</v>
      </c>
      <c r="P1281" s="6">
        <v>752</v>
      </c>
      <c r="Q1281" s="6">
        <v>0</v>
      </c>
      <c r="R1281" s="6">
        <v>0</v>
      </c>
      <c r="S1281" s="6">
        <v>40</v>
      </c>
      <c r="T1281" s="6">
        <v>1</v>
      </c>
      <c r="U1281" s="6">
        <v>1</v>
      </c>
      <c r="V1281" s="6">
        <v>1</v>
      </c>
      <c r="W1281" s="6">
        <v>1</v>
      </c>
      <c r="X1281" s="43">
        <f t="shared" si="19"/>
        <v>2</v>
      </c>
      <c r="Y1281" s="7">
        <v>1</v>
      </c>
      <c r="Z1281" s="7">
        <v>0</v>
      </c>
      <c r="AA1281" s="7">
        <v>0</v>
      </c>
      <c r="AB1281" s="7">
        <v>1</v>
      </c>
      <c r="AC1281" s="7">
        <v>0</v>
      </c>
      <c r="AD1281" s="7">
        <v>0</v>
      </c>
      <c r="AE1281" s="7">
        <v>1</v>
      </c>
    </row>
    <row r="1282" spans="1:31" ht="13.9" customHeight="1">
      <c r="A1282" s="4">
        <v>1231769</v>
      </c>
      <c r="B1282" s="5">
        <v>2434.19</v>
      </c>
      <c r="C1282" s="6">
        <v>198</v>
      </c>
      <c r="D1282" s="5">
        <v>1319.80666666667</v>
      </c>
      <c r="E1282" s="5">
        <v>4239.3566666666702</v>
      </c>
      <c r="F1282" s="5">
        <v>0</v>
      </c>
      <c r="G1282" s="5">
        <v>3133.88333333333</v>
      </c>
      <c r="H1282" s="5">
        <v>0</v>
      </c>
      <c r="I1282" s="5">
        <v>149685.186666667</v>
      </c>
      <c r="J1282" s="5">
        <v>0</v>
      </c>
      <c r="K1282" s="4">
        <v>3</v>
      </c>
      <c r="L1282" s="4">
        <v>3</v>
      </c>
      <c r="M1282" s="6">
        <v>8</v>
      </c>
      <c r="N1282" s="6">
        <v>15</v>
      </c>
      <c r="O1282" s="6">
        <v>56</v>
      </c>
      <c r="P1282" s="6">
        <v>138</v>
      </c>
      <c r="Q1282" s="6">
        <v>1</v>
      </c>
      <c r="R1282" s="6">
        <v>2</v>
      </c>
      <c r="S1282" s="6">
        <v>12</v>
      </c>
      <c r="T1282" s="6">
        <v>0</v>
      </c>
      <c r="U1282" s="6">
        <v>1</v>
      </c>
      <c r="V1282" s="6">
        <v>1</v>
      </c>
      <c r="W1282" s="6">
        <v>1</v>
      </c>
      <c r="X1282" s="43">
        <f t="shared" si="19"/>
        <v>2</v>
      </c>
      <c r="Y1282" s="7">
        <v>1</v>
      </c>
      <c r="Z1282" s="7">
        <v>1</v>
      </c>
      <c r="AA1282" s="7">
        <v>0</v>
      </c>
      <c r="AB1282" s="7">
        <v>1</v>
      </c>
      <c r="AC1282" s="7">
        <v>0</v>
      </c>
      <c r="AD1282" s="7">
        <v>1</v>
      </c>
      <c r="AE1282" s="7">
        <v>0</v>
      </c>
    </row>
    <row r="1283" spans="1:31" ht="13.9" customHeight="1">
      <c r="A1283" s="4">
        <v>1232771</v>
      </c>
      <c r="B1283" s="5">
        <v>189.27</v>
      </c>
      <c r="C1283" s="6">
        <v>197</v>
      </c>
      <c r="D1283" s="5">
        <v>6179.5766666666696</v>
      </c>
      <c r="E1283" s="5">
        <v>2388.84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4">
        <v>7</v>
      </c>
      <c r="L1283" s="4">
        <v>11</v>
      </c>
      <c r="M1283" s="6">
        <v>5</v>
      </c>
      <c r="N1283" s="6">
        <v>5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 t="s">
        <v>29</v>
      </c>
      <c r="V1283" s="6" t="s">
        <v>29</v>
      </c>
      <c r="W1283" s="6" t="s">
        <v>29</v>
      </c>
      <c r="X1283" s="43">
        <f t="shared" si="19"/>
        <v>0</v>
      </c>
      <c r="Y1283" s="7">
        <v>1</v>
      </c>
      <c r="Z1283" s="7">
        <v>1</v>
      </c>
      <c r="AA1283" s="7">
        <v>0</v>
      </c>
      <c r="AB1283" s="7">
        <v>1</v>
      </c>
      <c r="AC1283" s="7">
        <v>0</v>
      </c>
      <c r="AD1283" s="7">
        <v>0</v>
      </c>
      <c r="AE1283" s="7">
        <v>0</v>
      </c>
    </row>
    <row r="1284" spans="1:31" ht="13.9" customHeight="1">
      <c r="A1284" s="4">
        <v>1233365</v>
      </c>
      <c r="B1284" s="5">
        <v>42.55</v>
      </c>
      <c r="C1284" s="6">
        <v>197</v>
      </c>
      <c r="D1284" s="5">
        <v>541.9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4">
        <v>0</v>
      </c>
      <c r="L1284" s="4">
        <v>0</v>
      </c>
      <c r="M1284" s="6">
        <v>8</v>
      </c>
      <c r="N1284" s="6">
        <v>16</v>
      </c>
      <c r="O1284" s="6">
        <v>49</v>
      </c>
      <c r="P1284" s="6">
        <v>67</v>
      </c>
      <c r="Q1284" s="6">
        <v>0</v>
      </c>
      <c r="R1284" s="6">
        <v>0</v>
      </c>
      <c r="S1284" s="6">
        <v>0</v>
      </c>
      <c r="T1284" s="6">
        <v>6</v>
      </c>
      <c r="U1284" s="6">
        <v>1</v>
      </c>
      <c r="V1284" s="6">
        <v>1</v>
      </c>
      <c r="W1284" s="6">
        <v>1</v>
      </c>
      <c r="X1284" s="43">
        <f t="shared" ref="X1284:X1347" si="20">SUM(V1284:W1284)</f>
        <v>2</v>
      </c>
      <c r="Y1284" s="7">
        <v>1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  <c r="AE1284" s="7">
        <v>0</v>
      </c>
    </row>
    <row r="1285" spans="1:31" ht="13.9" customHeight="1">
      <c r="A1285" s="4">
        <v>1234754</v>
      </c>
      <c r="B1285" s="5">
        <v>94.87</v>
      </c>
      <c r="C1285" s="6">
        <v>197</v>
      </c>
      <c r="D1285" s="5">
        <v>2534.42333333333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4">
        <v>0</v>
      </c>
      <c r="L1285" s="4">
        <v>0</v>
      </c>
      <c r="M1285" s="6">
        <v>3</v>
      </c>
      <c r="N1285" s="6">
        <v>5</v>
      </c>
      <c r="O1285" s="6">
        <v>9</v>
      </c>
      <c r="P1285" s="6">
        <v>10</v>
      </c>
      <c r="Q1285" s="6">
        <v>0</v>
      </c>
      <c r="R1285" s="6">
        <v>0</v>
      </c>
      <c r="S1285" s="6">
        <v>0</v>
      </c>
      <c r="T1285" s="6">
        <v>3</v>
      </c>
      <c r="U1285" s="6">
        <v>1</v>
      </c>
      <c r="V1285" s="6">
        <v>1</v>
      </c>
      <c r="W1285" s="6">
        <v>1</v>
      </c>
      <c r="X1285" s="43">
        <f t="shared" si="20"/>
        <v>2</v>
      </c>
      <c r="Y1285" s="7">
        <v>1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0</v>
      </c>
    </row>
    <row r="1286" spans="1:31" ht="13.9" customHeight="1">
      <c r="A1286" s="4">
        <v>1235194</v>
      </c>
      <c r="B1286" s="5">
        <v>289.70999999999998</v>
      </c>
      <c r="C1286" s="6">
        <v>197</v>
      </c>
      <c r="D1286" s="5">
        <v>814.77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3167.9733333333302</v>
      </c>
      <c r="K1286" s="4">
        <v>7</v>
      </c>
      <c r="L1286" s="4">
        <v>16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1</v>
      </c>
      <c r="S1286" s="6">
        <v>0</v>
      </c>
      <c r="T1286" s="6">
        <v>0</v>
      </c>
      <c r="U1286" s="6">
        <v>1</v>
      </c>
      <c r="V1286" s="6" t="s">
        <v>29</v>
      </c>
      <c r="W1286" s="6" t="s">
        <v>29</v>
      </c>
      <c r="X1286" s="43">
        <f t="shared" si="20"/>
        <v>0</v>
      </c>
      <c r="Y1286" s="7">
        <v>1</v>
      </c>
      <c r="Z1286" s="7">
        <v>0</v>
      </c>
      <c r="AA1286" s="7">
        <v>0</v>
      </c>
      <c r="AB1286" s="7">
        <v>0</v>
      </c>
      <c r="AC1286" s="7">
        <v>0</v>
      </c>
      <c r="AD1286" s="7">
        <v>0</v>
      </c>
      <c r="AE1286" s="7">
        <v>1</v>
      </c>
    </row>
    <row r="1287" spans="1:31" ht="13.9" customHeight="1">
      <c r="A1287" s="4">
        <v>1235489</v>
      </c>
      <c r="B1287" s="5">
        <v>1538.08</v>
      </c>
      <c r="C1287" s="6">
        <v>197</v>
      </c>
      <c r="D1287" s="5">
        <v>1221.72</v>
      </c>
      <c r="E1287" s="5">
        <v>0</v>
      </c>
      <c r="F1287" s="5">
        <v>12702.8766666667</v>
      </c>
      <c r="G1287" s="5">
        <v>0</v>
      </c>
      <c r="H1287" s="5">
        <v>0</v>
      </c>
      <c r="I1287" s="5">
        <v>0</v>
      </c>
      <c r="J1287" s="5">
        <v>76.9733333333334</v>
      </c>
      <c r="K1287" s="4">
        <v>0</v>
      </c>
      <c r="L1287" s="4">
        <v>0</v>
      </c>
      <c r="M1287" s="6">
        <v>13</v>
      </c>
      <c r="N1287" s="6">
        <v>26</v>
      </c>
      <c r="O1287" s="6">
        <v>0</v>
      </c>
      <c r="P1287" s="6">
        <v>0</v>
      </c>
      <c r="Q1287" s="6">
        <v>0</v>
      </c>
      <c r="R1287" s="6">
        <v>46</v>
      </c>
      <c r="S1287" s="6">
        <v>0</v>
      </c>
      <c r="T1287" s="6">
        <v>0</v>
      </c>
      <c r="U1287" s="6">
        <v>1</v>
      </c>
      <c r="V1287" s="6" t="s">
        <v>29</v>
      </c>
      <c r="W1287" s="6" t="s">
        <v>29</v>
      </c>
      <c r="X1287" s="43">
        <f t="shared" si="20"/>
        <v>0</v>
      </c>
      <c r="Y1287" s="7">
        <v>1</v>
      </c>
      <c r="Z1287" s="7">
        <v>0</v>
      </c>
      <c r="AA1287" s="7">
        <v>1</v>
      </c>
      <c r="AB1287" s="7">
        <v>1</v>
      </c>
      <c r="AC1287" s="7">
        <v>0</v>
      </c>
      <c r="AD1287" s="7">
        <v>0</v>
      </c>
      <c r="AE1287" s="7">
        <v>1</v>
      </c>
    </row>
    <row r="1288" spans="1:31" ht="13.9" customHeight="1">
      <c r="A1288" s="4">
        <v>1236687</v>
      </c>
      <c r="B1288" s="5">
        <v>2367.4499999999998</v>
      </c>
      <c r="C1288" s="6">
        <v>221</v>
      </c>
      <c r="D1288" s="5">
        <v>3248.07</v>
      </c>
      <c r="E1288" s="5">
        <v>2572.0033333333299</v>
      </c>
      <c r="F1288" s="5">
        <v>0</v>
      </c>
      <c r="G1288" s="5">
        <v>0</v>
      </c>
      <c r="H1288" s="5">
        <v>0</v>
      </c>
      <c r="I1288" s="5">
        <v>79240.896666666697</v>
      </c>
      <c r="J1288" s="5">
        <v>0</v>
      </c>
      <c r="K1288" s="4">
        <v>0</v>
      </c>
      <c r="L1288" s="4">
        <v>0</v>
      </c>
      <c r="M1288" s="6">
        <v>5</v>
      </c>
      <c r="N1288" s="6">
        <v>7</v>
      </c>
      <c r="O1288" s="6">
        <v>106</v>
      </c>
      <c r="P1288" s="6">
        <v>146</v>
      </c>
      <c r="Q1288" s="6">
        <v>0</v>
      </c>
      <c r="R1288" s="6">
        <v>1</v>
      </c>
      <c r="S1288" s="6">
        <v>0</v>
      </c>
      <c r="T1288" s="6">
        <v>2</v>
      </c>
      <c r="U1288" s="6">
        <v>1</v>
      </c>
      <c r="V1288" s="6">
        <v>1</v>
      </c>
      <c r="W1288" s="6">
        <v>1</v>
      </c>
      <c r="X1288" s="43">
        <f t="shared" si="20"/>
        <v>2</v>
      </c>
      <c r="Y1288" s="7">
        <v>1</v>
      </c>
      <c r="Z1288" s="7">
        <v>1</v>
      </c>
      <c r="AA1288" s="7">
        <v>1</v>
      </c>
      <c r="AB1288" s="7">
        <v>0</v>
      </c>
      <c r="AC1288" s="7">
        <v>0</v>
      </c>
      <c r="AD1288" s="7">
        <v>1</v>
      </c>
      <c r="AE1288" s="7">
        <v>0</v>
      </c>
    </row>
    <row r="1289" spans="1:31" ht="13.9" customHeight="1">
      <c r="A1289" s="4">
        <v>1237051</v>
      </c>
      <c r="B1289" s="5">
        <v>525.80999999999995</v>
      </c>
      <c r="C1289" s="6">
        <v>197</v>
      </c>
      <c r="D1289" s="5">
        <v>1334.30666666667</v>
      </c>
      <c r="E1289" s="5">
        <v>0</v>
      </c>
      <c r="F1289" s="5">
        <v>0</v>
      </c>
      <c r="G1289" s="5">
        <v>2860.8733333333298</v>
      </c>
      <c r="H1289" s="5">
        <v>0</v>
      </c>
      <c r="I1289" s="5">
        <v>0</v>
      </c>
      <c r="J1289" s="5">
        <v>0</v>
      </c>
      <c r="K1289" s="4">
        <v>18</v>
      </c>
      <c r="L1289" s="4">
        <v>18</v>
      </c>
      <c r="M1289" s="6">
        <v>8</v>
      </c>
      <c r="N1289" s="6">
        <v>9</v>
      </c>
      <c r="O1289" s="6">
        <v>13</v>
      </c>
      <c r="P1289" s="6">
        <v>14</v>
      </c>
      <c r="Q1289" s="6">
        <v>0</v>
      </c>
      <c r="R1289" s="6">
        <v>0</v>
      </c>
      <c r="S1289" s="6">
        <v>31</v>
      </c>
      <c r="T1289" s="6">
        <v>0</v>
      </c>
      <c r="U1289" s="6">
        <v>1</v>
      </c>
      <c r="V1289" s="6">
        <v>1</v>
      </c>
      <c r="W1289" s="6">
        <v>1</v>
      </c>
      <c r="X1289" s="43">
        <f t="shared" si="20"/>
        <v>2</v>
      </c>
      <c r="Y1289" s="7">
        <v>1</v>
      </c>
      <c r="Z1289" s="7">
        <v>0</v>
      </c>
      <c r="AA1289" s="7">
        <v>0</v>
      </c>
      <c r="AB1289" s="7">
        <v>1</v>
      </c>
      <c r="AC1289" s="7">
        <v>0</v>
      </c>
      <c r="AD1289" s="7">
        <v>0</v>
      </c>
      <c r="AE1289" s="7">
        <v>0</v>
      </c>
    </row>
    <row r="1290" spans="1:31" ht="13.9" customHeight="1">
      <c r="A1290" s="4">
        <v>1238816</v>
      </c>
      <c r="B1290" s="5">
        <v>5382.79</v>
      </c>
      <c r="C1290" s="6">
        <v>196</v>
      </c>
      <c r="D1290" s="5">
        <v>22006.2866666667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4">
        <v>3</v>
      </c>
      <c r="L1290" s="4">
        <v>3</v>
      </c>
      <c r="M1290" s="6">
        <v>0</v>
      </c>
      <c r="N1290" s="6">
        <v>0</v>
      </c>
      <c r="O1290" s="6">
        <v>13</v>
      </c>
      <c r="P1290" s="6">
        <v>13</v>
      </c>
      <c r="Q1290" s="6">
        <v>0</v>
      </c>
      <c r="R1290" s="6">
        <v>0</v>
      </c>
      <c r="S1290" s="6">
        <v>11</v>
      </c>
      <c r="T1290" s="6">
        <v>0</v>
      </c>
      <c r="U1290" s="6">
        <v>1</v>
      </c>
      <c r="V1290" s="6">
        <v>1</v>
      </c>
      <c r="W1290" s="6" t="s">
        <v>29</v>
      </c>
      <c r="X1290" s="43">
        <f t="shared" si="20"/>
        <v>1</v>
      </c>
      <c r="Y1290" s="7">
        <v>1</v>
      </c>
      <c r="Z1290" s="7">
        <v>0</v>
      </c>
      <c r="AA1290" s="7">
        <v>1</v>
      </c>
      <c r="AB1290" s="7">
        <v>0</v>
      </c>
      <c r="AC1290" s="7">
        <v>0</v>
      </c>
      <c r="AD1290" s="7">
        <v>0</v>
      </c>
      <c r="AE1290" s="7">
        <v>0</v>
      </c>
    </row>
    <row r="1291" spans="1:31" ht="13.9" customHeight="1">
      <c r="A1291" s="4">
        <v>1239987</v>
      </c>
      <c r="B1291" s="5">
        <v>13.94</v>
      </c>
      <c r="C1291" s="6">
        <v>196</v>
      </c>
      <c r="D1291" s="5">
        <v>493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4">
        <v>1</v>
      </c>
      <c r="L1291" s="4">
        <v>1</v>
      </c>
      <c r="M1291" s="6">
        <v>18</v>
      </c>
      <c r="N1291" s="6">
        <v>30</v>
      </c>
      <c r="O1291" s="6">
        <v>16</v>
      </c>
      <c r="P1291" s="6">
        <v>17</v>
      </c>
      <c r="Q1291" s="6">
        <v>0</v>
      </c>
      <c r="R1291" s="6">
        <v>0</v>
      </c>
      <c r="S1291" s="6">
        <v>0</v>
      </c>
      <c r="T1291" s="6">
        <v>0</v>
      </c>
      <c r="U1291" s="6">
        <v>1</v>
      </c>
      <c r="V1291" s="6">
        <v>1</v>
      </c>
      <c r="W1291" s="6" t="s">
        <v>29</v>
      </c>
      <c r="X1291" s="43">
        <f t="shared" si="20"/>
        <v>1</v>
      </c>
      <c r="Y1291" s="7">
        <v>1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0</v>
      </c>
    </row>
    <row r="1292" spans="1:31" ht="13.9" customHeight="1">
      <c r="A1292" s="4">
        <v>1240141</v>
      </c>
      <c r="B1292" s="5">
        <v>1635.41</v>
      </c>
      <c r="C1292" s="6">
        <v>196</v>
      </c>
      <c r="D1292" s="5">
        <v>8306.52</v>
      </c>
      <c r="E1292" s="5">
        <v>5559.4933333333302</v>
      </c>
      <c r="F1292" s="5">
        <v>270.10666666666702</v>
      </c>
      <c r="G1292" s="5">
        <v>3926.8566666666702</v>
      </c>
      <c r="H1292" s="5">
        <v>0</v>
      </c>
      <c r="I1292" s="5">
        <v>0</v>
      </c>
      <c r="J1292" s="5">
        <v>647.91333333333296</v>
      </c>
      <c r="K1292" s="4">
        <v>0</v>
      </c>
      <c r="L1292" s="4">
        <v>0</v>
      </c>
      <c r="M1292" s="6">
        <v>20</v>
      </c>
      <c r="N1292" s="6">
        <v>42</v>
      </c>
      <c r="O1292" s="6">
        <v>192</v>
      </c>
      <c r="P1292" s="6">
        <v>563</v>
      </c>
      <c r="Q1292" s="6">
        <v>1</v>
      </c>
      <c r="R1292" s="6">
        <v>1</v>
      </c>
      <c r="S1292" s="6">
        <v>14</v>
      </c>
      <c r="T1292" s="6">
        <v>2</v>
      </c>
      <c r="U1292" s="6">
        <v>1</v>
      </c>
      <c r="V1292" s="6">
        <v>1</v>
      </c>
      <c r="W1292" s="6">
        <v>1</v>
      </c>
      <c r="X1292" s="43">
        <f t="shared" si="20"/>
        <v>2</v>
      </c>
      <c r="Y1292" s="7">
        <v>1</v>
      </c>
      <c r="Z1292" s="7">
        <v>1</v>
      </c>
      <c r="AA1292" s="7">
        <v>1</v>
      </c>
      <c r="AB1292" s="7">
        <v>1</v>
      </c>
      <c r="AC1292" s="7">
        <v>0</v>
      </c>
      <c r="AD1292" s="7">
        <v>0</v>
      </c>
      <c r="AE1292" s="7">
        <v>1</v>
      </c>
    </row>
    <row r="1293" spans="1:31" ht="13.9" customHeight="1">
      <c r="A1293" s="4">
        <v>1241490</v>
      </c>
      <c r="B1293" s="5">
        <v>2082.0700000000002</v>
      </c>
      <c r="C1293" s="6">
        <v>196</v>
      </c>
      <c r="D1293" s="5">
        <v>1236.65333333333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4">
        <v>0</v>
      </c>
      <c r="L1293" s="4">
        <v>0</v>
      </c>
      <c r="M1293" s="6">
        <v>35</v>
      </c>
      <c r="N1293" s="6">
        <v>56</v>
      </c>
      <c r="O1293" s="6">
        <v>0</v>
      </c>
      <c r="P1293" s="6">
        <v>0</v>
      </c>
      <c r="Q1293" s="6">
        <v>0</v>
      </c>
      <c r="R1293" s="6">
        <v>1</v>
      </c>
      <c r="S1293" s="6">
        <v>0</v>
      </c>
      <c r="T1293" s="6">
        <v>0</v>
      </c>
      <c r="U1293" s="6" t="s">
        <v>29</v>
      </c>
      <c r="V1293" s="6" t="s">
        <v>29</v>
      </c>
      <c r="W1293" s="6" t="s">
        <v>29</v>
      </c>
      <c r="X1293" s="43">
        <f t="shared" si="20"/>
        <v>0</v>
      </c>
      <c r="Y1293" s="7">
        <v>1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0</v>
      </c>
    </row>
    <row r="1294" spans="1:31" ht="13.9" customHeight="1">
      <c r="A1294" s="4">
        <v>1242057</v>
      </c>
      <c r="B1294" s="5">
        <v>1105.52</v>
      </c>
      <c r="C1294" s="6">
        <v>437</v>
      </c>
      <c r="D1294" s="5">
        <v>20535.6466666667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19053.4433333333</v>
      </c>
      <c r="K1294" s="4">
        <v>0</v>
      </c>
      <c r="L1294" s="4">
        <v>0</v>
      </c>
      <c r="M1294" s="6">
        <v>0</v>
      </c>
      <c r="N1294" s="6">
        <v>0</v>
      </c>
      <c r="O1294" s="6">
        <v>5</v>
      </c>
      <c r="P1294" s="6">
        <v>7</v>
      </c>
      <c r="Q1294" s="6">
        <v>0</v>
      </c>
      <c r="R1294" s="6">
        <v>0</v>
      </c>
      <c r="S1294" s="6">
        <v>0</v>
      </c>
      <c r="T1294" s="6">
        <v>0</v>
      </c>
      <c r="U1294" s="6">
        <v>1</v>
      </c>
      <c r="V1294" s="6" t="s">
        <v>29</v>
      </c>
      <c r="W1294" s="6" t="s">
        <v>29</v>
      </c>
      <c r="X1294" s="43">
        <f t="shared" si="20"/>
        <v>0</v>
      </c>
      <c r="Y1294" s="7">
        <v>1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1</v>
      </c>
    </row>
    <row r="1295" spans="1:31" ht="13.9" customHeight="1">
      <c r="A1295" s="4">
        <v>1244346</v>
      </c>
      <c r="B1295" s="5">
        <v>6.61</v>
      </c>
      <c r="C1295" s="6">
        <v>195</v>
      </c>
      <c r="D1295" s="5">
        <v>308.68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4">
        <v>1</v>
      </c>
      <c r="L1295" s="4">
        <v>1</v>
      </c>
      <c r="M1295" s="6">
        <v>0</v>
      </c>
      <c r="N1295" s="6">
        <v>0</v>
      </c>
      <c r="O1295" s="6">
        <v>10</v>
      </c>
      <c r="P1295" s="6">
        <v>10</v>
      </c>
      <c r="Q1295" s="6">
        <v>0</v>
      </c>
      <c r="R1295" s="6">
        <v>0</v>
      </c>
      <c r="S1295" s="6">
        <v>0</v>
      </c>
      <c r="T1295" s="6">
        <v>0</v>
      </c>
      <c r="U1295" s="6">
        <v>1</v>
      </c>
      <c r="V1295" s="6">
        <v>1</v>
      </c>
      <c r="W1295" s="6" t="s">
        <v>29</v>
      </c>
      <c r="X1295" s="43">
        <f t="shared" si="20"/>
        <v>1</v>
      </c>
      <c r="Y1295" s="7">
        <v>1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</row>
    <row r="1296" spans="1:31" ht="13.9" customHeight="1">
      <c r="A1296" s="4">
        <v>1245648</v>
      </c>
      <c r="B1296" s="5">
        <v>1058.1600000000001</v>
      </c>
      <c r="C1296" s="6">
        <v>317</v>
      </c>
      <c r="D1296" s="5">
        <v>9119.92</v>
      </c>
      <c r="E1296" s="5">
        <v>0</v>
      </c>
      <c r="F1296" s="5">
        <v>0</v>
      </c>
      <c r="G1296" s="5">
        <v>88.033333333333303</v>
      </c>
      <c r="H1296" s="5">
        <v>0</v>
      </c>
      <c r="I1296" s="5">
        <v>0</v>
      </c>
      <c r="J1296" s="5">
        <v>22984.916666666701</v>
      </c>
      <c r="K1296" s="4">
        <v>0</v>
      </c>
      <c r="L1296" s="4">
        <v>0</v>
      </c>
      <c r="M1296" s="6">
        <v>0</v>
      </c>
      <c r="N1296" s="6">
        <v>0</v>
      </c>
      <c r="O1296" s="6">
        <v>1</v>
      </c>
      <c r="P1296" s="6">
        <v>1</v>
      </c>
      <c r="Q1296" s="6">
        <v>0</v>
      </c>
      <c r="R1296" s="6">
        <v>0</v>
      </c>
      <c r="S1296" s="6">
        <v>3</v>
      </c>
      <c r="T1296" s="6">
        <v>0</v>
      </c>
      <c r="U1296" s="6">
        <v>1</v>
      </c>
      <c r="V1296" s="6" t="s">
        <v>29</v>
      </c>
      <c r="W1296" s="6" t="s">
        <v>29</v>
      </c>
      <c r="X1296" s="43">
        <f t="shared" si="20"/>
        <v>0</v>
      </c>
      <c r="Y1296" s="7">
        <v>1</v>
      </c>
      <c r="Z1296" s="7">
        <v>0</v>
      </c>
      <c r="AA1296" s="7">
        <v>1</v>
      </c>
      <c r="AB1296" s="7">
        <v>1</v>
      </c>
      <c r="AC1296" s="7">
        <v>0</v>
      </c>
      <c r="AD1296" s="7">
        <v>1</v>
      </c>
      <c r="AE1296" s="7">
        <v>1</v>
      </c>
    </row>
    <row r="1297" spans="1:31" ht="13.9" customHeight="1">
      <c r="A1297" s="4">
        <v>1248241</v>
      </c>
      <c r="B1297" s="5">
        <v>1109.27</v>
      </c>
      <c r="C1297" s="6">
        <v>195</v>
      </c>
      <c r="D1297" s="5">
        <v>8189.0333333333301</v>
      </c>
      <c r="E1297" s="5">
        <v>0</v>
      </c>
      <c r="F1297" s="5">
        <v>0</v>
      </c>
      <c r="G1297" s="5">
        <v>1433.42333333333</v>
      </c>
      <c r="H1297" s="5">
        <v>0</v>
      </c>
      <c r="I1297" s="5">
        <v>0</v>
      </c>
      <c r="J1297" s="5">
        <v>16321.52</v>
      </c>
      <c r="K1297" s="4">
        <v>2</v>
      </c>
      <c r="L1297" s="4">
        <v>2</v>
      </c>
      <c r="M1297" s="6">
        <v>3</v>
      </c>
      <c r="N1297" s="6">
        <v>3</v>
      </c>
      <c r="O1297" s="6">
        <v>41</v>
      </c>
      <c r="P1297" s="6">
        <v>50</v>
      </c>
      <c r="Q1297" s="6">
        <v>0</v>
      </c>
      <c r="R1297" s="6">
        <v>0</v>
      </c>
      <c r="S1297" s="6">
        <v>45</v>
      </c>
      <c r="T1297" s="6">
        <v>0</v>
      </c>
      <c r="U1297" s="6">
        <v>1</v>
      </c>
      <c r="V1297" s="6">
        <v>1</v>
      </c>
      <c r="W1297" s="6">
        <v>1</v>
      </c>
      <c r="X1297" s="43">
        <f t="shared" si="20"/>
        <v>2</v>
      </c>
      <c r="Y1297" s="7">
        <v>1</v>
      </c>
      <c r="Z1297" s="7">
        <v>0</v>
      </c>
      <c r="AA1297" s="7">
        <v>1</v>
      </c>
      <c r="AB1297" s="7">
        <v>1</v>
      </c>
      <c r="AC1297" s="7">
        <v>0</v>
      </c>
      <c r="AD1297" s="7">
        <v>0</v>
      </c>
      <c r="AE1297" s="7">
        <v>1</v>
      </c>
    </row>
    <row r="1298" spans="1:31" ht="13.9" customHeight="1">
      <c r="A1298" s="4">
        <v>1248304</v>
      </c>
      <c r="B1298" s="5">
        <v>2000.9</v>
      </c>
      <c r="C1298" s="6">
        <v>195</v>
      </c>
      <c r="D1298" s="5">
        <v>6425.96</v>
      </c>
      <c r="E1298" s="5">
        <v>6645.65</v>
      </c>
      <c r="F1298" s="5">
        <v>0</v>
      </c>
      <c r="G1298" s="5">
        <v>0</v>
      </c>
      <c r="H1298" s="5">
        <v>0</v>
      </c>
      <c r="I1298" s="5">
        <v>129971.33333333299</v>
      </c>
      <c r="J1298" s="5">
        <v>0</v>
      </c>
      <c r="K1298" s="4">
        <v>3</v>
      </c>
      <c r="L1298" s="4">
        <v>3</v>
      </c>
      <c r="M1298" s="6">
        <v>0</v>
      </c>
      <c r="N1298" s="6">
        <v>0</v>
      </c>
      <c r="O1298" s="6">
        <v>2</v>
      </c>
      <c r="P1298" s="6">
        <v>3</v>
      </c>
      <c r="Q1298" s="6">
        <v>0</v>
      </c>
      <c r="R1298" s="6">
        <v>0</v>
      </c>
      <c r="S1298" s="6">
        <v>0</v>
      </c>
      <c r="T1298" s="6">
        <v>0</v>
      </c>
      <c r="U1298" s="6">
        <v>1</v>
      </c>
      <c r="V1298" s="6">
        <v>1</v>
      </c>
      <c r="W1298" s="6" t="s">
        <v>29</v>
      </c>
      <c r="X1298" s="43">
        <f t="shared" si="20"/>
        <v>1</v>
      </c>
      <c r="Y1298" s="7">
        <v>1</v>
      </c>
      <c r="Z1298" s="7">
        <v>1</v>
      </c>
      <c r="AA1298" s="7">
        <v>0</v>
      </c>
      <c r="AB1298" s="7">
        <v>0</v>
      </c>
      <c r="AC1298" s="7">
        <v>0</v>
      </c>
      <c r="AD1298" s="7">
        <v>1</v>
      </c>
      <c r="AE1298" s="7">
        <v>0</v>
      </c>
    </row>
    <row r="1299" spans="1:31" ht="13.9" customHeight="1">
      <c r="A1299" s="4">
        <v>1249190</v>
      </c>
      <c r="B1299" s="5">
        <v>85.36</v>
      </c>
      <c r="C1299" s="6">
        <v>195</v>
      </c>
      <c r="D1299" s="5">
        <v>779.763333333334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4">
        <v>5</v>
      </c>
      <c r="L1299" s="4">
        <v>5</v>
      </c>
      <c r="M1299" s="6">
        <v>0</v>
      </c>
      <c r="N1299" s="6">
        <v>0</v>
      </c>
      <c r="O1299" s="6">
        <v>79</v>
      </c>
      <c r="P1299" s="6">
        <v>130</v>
      </c>
      <c r="Q1299" s="6">
        <v>0</v>
      </c>
      <c r="R1299" s="6">
        <v>0</v>
      </c>
      <c r="S1299" s="6">
        <v>28</v>
      </c>
      <c r="T1299" s="6">
        <v>0</v>
      </c>
      <c r="U1299" s="6">
        <v>1</v>
      </c>
      <c r="V1299" s="6">
        <v>1</v>
      </c>
      <c r="W1299" s="6">
        <v>1</v>
      </c>
      <c r="X1299" s="43">
        <f t="shared" si="20"/>
        <v>2</v>
      </c>
      <c r="Y1299" s="7">
        <v>1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0</v>
      </c>
    </row>
    <row r="1300" spans="1:31" ht="13.9" customHeight="1">
      <c r="A1300" s="4">
        <v>1250277</v>
      </c>
      <c r="B1300" s="5">
        <v>1693.98</v>
      </c>
      <c r="C1300" s="6">
        <v>194</v>
      </c>
      <c r="D1300" s="5">
        <v>34866.86</v>
      </c>
      <c r="E1300" s="5">
        <v>13559.8266666667</v>
      </c>
      <c r="F1300" s="5">
        <v>0</v>
      </c>
      <c r="G1300" s="5">
        <v>818.21333333333303</v>
      </c>
      <c r="H1300" s="5">
        <v>0</v>
      </c>
      <c r="I1300" s="5">
        <v>0</v>
      </c>
      <c r="J1300" s="5">
        <v>0</v>
      </c>
      <c r="K1300" s="4">
        <v>0</v>
      </c>
      <c r="L1300" s="4">
        <v>0</v>
      </c>
      <c r="M1300" s="6">
        <v>19</v>
      </c>
      <c r="N1300" s="6">
        <v>33</v>
      </c>
      <c r="O1300" s="6">
        <v>19</v>
      </c>
      <c r="P1300" s="6">
        <v>23</v>
      </c>
      <c r="Q1300" s="6">
        <v>0</v>
      </c>
      <c r="R1300" s="6">
        <v>0</v>
      </c>
      <c r="S1300" s="6">
        <v>20</v>
      </c>
      <c r="T1300" s="6">
        <v>0</v>
      </c>
      <c r="U1300" s="6">
        <v>1</v>
      </c>
      <c r="V1300" s="6">
        <v>1</v>
      </c>
      <c r="W1300" s="6">
        <v>1</v>
      </c>
      <c r="X1300" s="43">
        <f t="shared" si="20"/>
        <v>2</v>
      </c>
      <c r="Y1300" s="7">
        <v>1</v>
      </c>
      <c r="Z1300" s="7">
        <v>1</v>
      </c>
      <c r="AA1300" s="7">
        <v>1</v>
      </c>
      <c r="AB1300" s="7">
        <v>1</v>
      </c>
      <c r="AC1300" s="7">
        <v>0</v>
      </c>
      <c r="AD1300" s="7">
        <v>1</v>
      </c>
      <c r="AE1300" s="7">
        <v>0</v>
      </c>
    </row>
    <row r="1301" spans="1:31" ht="13.9" customHeight="1">
      <c r="A1301" s="4">
        <v>1250853</v>
      </c>
      <c r="B1301" s="5">
        <v>723.23</v>
      </c>
      <c r="C1301" s="6">
        <v>194</v>
      </c>
      <c r="D1301" s="5">
        <v>4223.6333333333296</v>
      </c>
      <c r="E1301" s="5">
        <v>22491.186666666701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4">
        <v>4</v>
      </c>
      <c r="L1301" s="4">
        <v>4</v>
      </c>
      <c r="M1301" s="6">
        <v>27</v>
      </c>
      <c r="N1301" s="6">
        <v>50</v>
      </c>
      <c r="O1301" s="6">
        <v>16</v>
      </c>
      <c r="P1301" s="6">
        <v>20</v>
      </c>
      <c r="Q1301" s="6">
        <v>0</v>
      </c>
      <c r="R1301" s="6">
        <v>0</v>
      </c>
      <c r="S1301" s="6">
        <v>27</v>
      </c>
      <c r="T1301" s="6">
        <v>0</v>
      </c>
      <c r="U1301" s="6">
        <v>1</v>
      </c>
      <c r="V1301" s="6">
        <v>1</v>
      </c>
      <c r="W1301" s="6" t="s">
        <v>29</v>
      </c>
      <c r="X1301" s="43">
        <f t="shared" si="20"/>
        <v>1</v>
      </c>
      <c r="Y1301" s="7">
        <v>1</v>
      </c>
      <c r="Z1301" s="7">
        <v>1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</row>
    <row r="1302" spans="1:31" ht="13.9" customHeight="1">
      <c r="A1302" s="4">
        <v>1255318</v>
      </c>
      <c r="B1302" s="5">
        <v>2297.33</v>
      </c>
      <c r="C1302" s="6">
        <v>430</v>
      </c>
      <c r="D1302" s="5">
        <v>777.91333333333296</v>
      </c>
      <c r="E1302" s="5">
        <v>3.87</v>
      </c>
      <c r="F1302" s="5">
        <v>2033.1566666666699</v>
      </c>
      <c r="G1302" s="5">
        <v>14081.3866666667</v>
      </c>
      <c r="H1302" s="5">
        <v>0</v>
      </c>
      <c r="I1302" s="5">
        <v>0</v>
      </c>
      <c r="J1302" s="5">
        <v>0</v>
      </c>
      <c r="K1302" s="4">
        <v>5</v>
      </c>
      <c r="L1302" s="4">
        <v>5</v>
      </c>
      <c r="M1302" s="6">
        <v>51</v>
      </c>
      <c r="N1302" s="6">
        <v>131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1</v>
      </c>
      <c r="V1302" s="6" t="s">
        <v>29</v>
      </c>
      <c r="W1302" s="6" t="s">
        <v>29</v>
      </c>
      <c r="X1302" s="43">
        <f t="shared" si="20"/>
        <v>0</v>
      </c>
      <c r="Y1302" s="7">
        <v>1</v>
      </c>
      <c r="Z1302" s="7">
        <v>1</v>
      </c>
      <c r="AA1302" s="7">
        <v>1</v>
      </c>
      <c r="AB1302" s="7">
        <v>1</v>
      </c>
      <c r="AC1302" s="7">
        <v>0</v>
      </c>
      <c r="AD1302" s="7">
        <v>0</v>
      </c>
      <c r="AE1302" s="7">
        <v>0</v>
      </c>
    </row>
    <row r="1303" spans="1:31" ht="13.9" customHeight="1">
      <c r="A1303" s="4">
        <v>1256590</v>
      </c>
      <c r="B1303" s="5">
        <v>505.46</v>
      </c>
      <c r="C1303" s="6">
        <v>418</v>
      </c>
      <c r="D1303" s="5">
        <v>22527.183333333302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4">
        <v>0</v>
      </c>
      <c r="L1303" s="4">
        <v>0</v>
      </c>
      <c r="M1303" s="6">
        <v>0</v>
      </c>
      <c r="N1303" s="6">
        <v>0</v>
      </c>
      <c r="O1303" s="6">
        <v>4</v>
      </c>
      <c r="P1303" s="6">
        <v>4</v>
      </c>
      <c r="Q1303" s="6">
        <v>0</v>
      </c>
      <c r="R1303" s="6">
        <v>0</v>
      </c>
      <c r="S1303" s="6">
        <v>0</v>
      </c>
      <c r="T1303" s="6">
        <v>0</v>
      </c>
      <c r="U1303" s="6">
        <v>1</v>
      </c>
      <c r="V1303" s="6" t="s">
        <v>29</v>
      </c>
      <c r="W1303" s="6" t="s">
        <v>29</v>
      </c>
      <c r="X1303" s="43">
        <f t="shared" si="20"/>
        <v>0</v>
      </c>
      <c r="Y1303" s="7">
        <v>1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0</v>
      </c>
    </row>
    <row r="1304" spans="1:31" ht="13.9" customHeight="1">
      <c r="A1304" s="4">
        <v>1258630</v>
      </c>
      <c r="B1304" s="5">
        <v>703.82</v>
      </c>
      <c r="C1304" s="6">
        <v>194</v>
      </c>
      <c r="D1304" s="5">
        <v>2476.69333333333</v>
      </c>
      <c r="E1304" s="5">
        <v>0</v>
      </c>
      <c r="F1304" s="5">
        <v>17585.2833333333</v>
      </c>
      <c r="G1304" s="5">
        <v>0</v>
      </c>
      <c r="H1304" s="5">
        <v>0</v>
      </c>
      <c r="I1304" s="5">
        <v>38692.3766666667</v>
      </c>
      <c r="J1304" s="5">
        <v>0</v>
      </c>
      <c r="K1304" s="4">
        <v>12</v>
      </c>
      <c r="L1304" s="4">
        <v>16</v>
      </c>
      <c r="M1304" s="6">
        <v>0</v>
      </c>
      <c r="N1304" s="6">
        <v>0</v>
      </c>
      <c r="O1304" s="6">
        <v>0</v>
      </c>
      <c r="P1304" s="6">
        <v>0</v>
      </c>
      <c r="Q1304" s="6">
        <v>2</v>
      </c>
      <c r="R1304" s="6">
        <v>3</v>
      </c>
      <c r="S1304" s="6">
        <v>0</v>
      </c>
      <c r="T1304" s="6">
        <v>0</v>
      </c>
      <c r="U1304" s="6" t="s">
        <v>29</v>
      </c>
      <c r="V1304" s="6" t="s">
        <v>29</v>
      </c>
      <c r="W1304" s="6" t="s">
        <v>29</v>
      </c>
      <c r="X1304" s="43">
        <f t="shared" si="20"/>
        <v>0</v>
      </c>
      <c r="Y1304" s="7">
        <v>1</v>
      </c>
      <c r="Z1304" s="7">
        <v>0</v>
      </c>
      <c r="AA1304" s="7">
        <v>1</v>
      </c>
      <c r="AB1304" s="7">
        <v>1</v>
      </c>
      <c r="AC1304" s="7">
        <v>0</v>
      </c>
      <c r="AD1304" s="7">
        <v>1</v>
      </c>
      <c r="AE1304" s="7">
        <v>0</v>
      </c>
    </row>
    <row r="1305" spans="1:31" ht="13.9" customHeight="1">
      <c r="A1305" s="4">
        <v>1259161</v>
      </c>
      <c r="B1305" s="5">
        <v>1269.76</v>
      </c>
      <c r="C1305" s="6">
        <v>194</v>
      </c>
      <c r="D1305" s="5">
        <v>5549.24</v>
      </c>
      <c r="E1305" s="5">
        <v>0</v>
      </c>
      <c r="F1305" s="5">
        <v>0</v>
      </c>
      <c r="G1305" s="5">
        <v>0</v>
      </c>
      <c r="H1305" s="5">
        <v>0</v>
      </c>
      <c r="I1305" s="5">
        <v>54693.853333333303</v>
      </c>
      <c r="J1305" s="5">
        <v>0</v>
      </c>
      <c r="K1305" s="4">
        <v>3</v>
      </c>
      <c r="L1305" s="4">
        <v>4</v>
      </c>
      <c r="M1305" s="6">
        <v>6</v>
      </c>
      <c r="N1305" s="6">
        <v>6</v>
      </c>
      <c r="O1305" s="6">
        <v>0</v>
      </c>
      <c r="P1305" s="6">
        <v>0</v>
      </c>
      <c r="Q1305" s="6">
        <v>0</v>
      </c>
      <c r="R1305" s="6">
        <v>11</v>
      </c>
      <c r="S1305" s="6">
        <v>0</v>
      </c>
      <c r="T1305" s="6">
        <v>0</v>
      </c>
      <c r="U1305" s="6" t="s">
        <v>29</v>
      </c>
      <c r="V1305" s="6" t="s">
        <v>29</v>
      </c>
      <c r="W1305" s="6" t="s">
        <v>29</v>
      </c>
      <c r="X1305" s="43">
        <f t="shared" si="20"/>
        <v>0</v>
      </c>
      <c r="Y1305" s="7">
        <v>1</v>
      </c>
      <c r="Z1305" s="7">
        <v>0</v>
      </c>
      <c r="AA1305" s="7">
        <v>0</v>
      </c>
      <c r="AB1305" s="7">
        <v>0</v>
      </c>
      <c r="AC1305" s="7">
        <v>0</v>
      </c>
      <c r="AD1305" s="7">
        <v>1</v>
      </c>
      <c r="AE1305" s="7">
        <v>0</v>
      </c>
    </row>
    <row r="1306" spans="1:31" ht="13.9" customHeight="1">
      <c r="A1306" s="4">
        <v>1259904</v>
      </c>
      <c r="B1306" s="5">
        <v>1066.97</v>
      </c>
      <c r="C1306" s="6">
        <v>194</v>
      </c>
      <c r="D1306" s="5">
        <v>3655.8333333333298</v>
      </c>
      <c r="E1306" s="5">
        <v>0</v>
      </c>
      <c r="F1306" s="5">
        <v>232.88333333333301</v>
      </c>
      <c r="G1306" s="5">
        <v>7501.4466666666704</v>
      </c>
      <c r="H1306" s="5">
        <v>0</v>
      </c>
      <c r="I1306" s="5">
        <v>0</v>
      </c>
      <c r="J1306" s="5">
        <v>5013.61333333333</v>
      </c>
      <c r="K1306" s="4">
        <v>20</v>
      </c>
      <c r="L1306" s="4">
        <v>29</v>
      </c>
      <c r="M1306" s="6">
        <v>32</v>
      </c>
      <c r="N1306" s="6">
        <v>49</v>
      </c>
      <c r="O1306" s="6">
        <v>74</v>
      </c>
      <c r="P1306" s="6">
        <v>117</v>
      </c>
      <c r="Q1306" s="6">
        <v>0</v>
      </c>
      <c r="R1306" s="6">
        <v>0</v>
      </c>
      <c r="S1306" s="6">
        <v>0</v>
      </c>
      <c r="T1306" s="6">
        <v>0</v>
      </c>
      <c r="U1306" s="6">
        <v>1</v>
      </c>
      <c r="V1306" s="6">
        <v>1</v>
      </c>
      <c r="W1306" s="6" t="s">
        <v>29</v>
      </c>
      <c r="X1306" s="43">
        <f t="shared" si="20"/>
        <v>1</v>
      </c>
      <c r="Y1306" s="7">
        <v>1</v>
      </c>
      <c r="Z1306" s="7">
        <v>0</v>
      </c>
      <c r="AA1306" s="7">
        <v>1</v>
      </c>
      <c r="AB1306" s="7">
        <v>1</v>
      </c>
      <c r="AC1306" s="7">
        <v>0</v>
      </c>
      <c r="AD1306" s="7">
        <v>0</v>
      </c>
      <c r="AE1306" s="7">
        <v>1</v>
      </c>
    </row>
    <row r="1307" spans="1:31" ht="13.9" customHeight="1">
      <c r="A1307" s="4">
        <v>1260779</v>
      </c>
      <c r="B1307" s="5">
        <v>383.64</v>
      </c>
      <c r="C1307" s="6">
        <v>194</v>
      </c>
      <c r="D1307" s="5">
        <v>867.89666666666699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4">
        <v>4</v>
      </c>
      <c r="L1307" s="4">
        <v>4</v>
      </c>
      <c r="M1307" s="6">
        <v>18</v>
      </c>
      <c r="N1307" s="6">
        <v>23</v>
      </c>
      <c r="O1307" s="6">
        <v>59</v>
      </c>
      <c r="P1307" s="6">
        <v>105</v>
      </c>
      <c r="Q1307" s="6">
        <v>0</v>
      </c>
      <c r="R1307" s="6">
        <v>1</v>
      </c>
      <c r="S1307" s="6">
        <v>0</v>
      </c>
      <c r="T1307" s="6">
        <v>0</v>
      </c>
      <c r="U1307" s="6">
        <v>1</v>
      </c>
      <c r="V1307" s="6">
        <v>1</v>
      </c>
      <c r="W1307" s="6">
        <v>1</v>
      </c>
      <c r="X1307" s="43">
        <f t="shared" si="20"/>
        <v>2</v>
      </c>
      <c r="Y1307" s="7">
        <v>1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</row>
    <row r="1308" spans="1:31" ht="13.9" customHeight="1">
      <c r="A1308" s="4">
        <v>1261108</v>
      </c>
      <c r="B1308" s="5">
        <v>33.32</v>
      </c>
      <c r="C1308" s="6">
        <v>193</v>
      </c>
      <c r="D1308" s="5">
        <v>1346.5733333333301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4">
        <v>1</v>
      </c>
      <c r="L1308" s="4">
        <v>1</v>
      </c>
      <c r="M1308" s="6">
        <v>1</v>
      </c>
      <c r="N1308" s="6">
        <v>1</v>
      </c>
      <c r="O1308" s="6">
        <v>0</v>
      </c>
      <c r="P1308" s="6">
        <v>0</v>
      </c>
      <c r="Q1308" s="6">
        <v>1</v>
      </c>
      <c r="R1308" s="6">
        <v>0</v>
      </c>
      <c r="S1308" s="6">
        <v>0</v>
      </c>
      <c r="T1308" s="6">
        <v>0</v>
      </c>
      <c r="U1308" s="6" t="s">
        <v>29</v>
      </c>
      <c r="V1308" s="6" t="s">
        <v>29</v>
      </c>
      <c r="W1308" s="6" t="s">
        <v>29</v>
      </c>
      <c r="X1308" s="43">
        <f t="shared" si="20"/>
        <v>0</v>
      </c>
      <c r="Y1308" s="7">
        <v>1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  <c r="AE1308" s="7">
        <v>0</v>
      </c>
    </row>
    <row r="1309" spans="1:31" ht="13.9" customHeight="1">
      <c r="A1309" s="4">
        <v>1264899</v>
      </c>
      <c r="B1309" s="5">
        <v>5233.6400000000003</v>
      </c>
      <c r="C1309" s="6">
        <v>193</v>
      </c>
      <c r="D1309" s="5">
        <v>14119.9</v>
      </c>
      <c r="E1309" s="5">
        <v>0</v>
      </c>
      <c r="F1309" s="5">
        <v>0</v>
      </c>
      <c r="G1309" s="5">
        <v>5025.6633333333302</v>
      </c>
      <c r="H1309" s="5">
        <v>0</v>
      </c>
      <c r="I1309" s="5">
        <v>0</v>
      </c>
      <c r="J1309" s="5">
        <v>255834.506666667</v>
      </c>
      <c r="K1309" s="4">
        <v>3</v>
      </c>
      <c r="L1309" s="4">
        <v>3</v>
      </c>
      <c r="M1309" s="6">
        <v>6</v>
      </c>
      <c r="N1309" s="6">
        <v>7</v>
      </c>
      <c r="O1309" s="6">
        <v>18</v>
      </c>
      <c r="P1309" s="6">
        <v>39</v>
      </c>
      <c r="Q1309" s="6">
        <v>0</v>
      </c>
      <c r="R1309" s="6">
        <v>0</v>
      </c>
      <c r="S1309" s="6">
        <v>13</v>
      </c>
      <c r="T1309" s="6">
        <v>2</v>
      </c>
      <c r="U1309" s="6">
        <v>1</v>
      </c>
      <c r="V1309" s="6">
        <v>1</v>
      </c>
      <c r="W1309" s="6">
        <v>1</v>
      </c>
      <c r="X1309" s="43">
        <f t="shared" si="20"/>
        <v>2</v>
      </c>
      <c r="Y1309" s="7">
        <v>1</v>
      </c>
      <c r="Z1309" s="7">
        <v>0</v>
      </c>
      <c r="AA1309" s="7">
        <v>1</v>
      </c>
      <c r="AB1309" s="7">
        <v>1</v>
      </c>
      <c r="AC1309" s="7">
        <v>0</v>
      </c>
      <c r="AD1309" s="7">
        <v>1</v>
      </c>
      <c r="AE1309" s="7">
        <v>1</v>
      </c>
    </row>
    <row r="1310" spans="1:31" ht="13.9" customHeight="1">
      <c r="A1310" s="4">
        <v>1266230</v>
      </c>
      <c r="B1310" s="5">
        <v>520.09</v>
      </c>
      <c r="C1310" s="6">
        <v>536</v>
      </c>
      <c r="D1310" s="5">
        <v>2817.07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13722.416666666701</v>
      </c>
      <c r="K1310" s="4">
        <v>4</v>
      </c>
      <c r="L1310" s="4">
        <v>4</v>
      </c>
      <c r="M1310" s="6">
        <v>9</v>
      </c>
      <c r="N1310" s="6">
        <v>12</v>
      </c>
      <c r="O1310" s="6">
        <v>73</v>
      </c>
      <c r="P1310" s="6">
        <v>103</v>
      </c>
      <c r="Q1310" s="6">
        <v>0</v>
      </c>
      <c r="R1310" s="6">
        <v>0</v>
      </c>
      <c r="S1310" s="6">
        <v>13</v>
      </c>
      <c r="T1310" s="6">
        <v>17</v>
      </c>
      <c r="U1310" s="6">
        <v>1</v>
      </c>
      <c r="V1310" s="6">
        <v>1</v>
      </c>
      <c r="W1310" s="6">
        <v>1</v>
      </c>
      <c r="X1310" s="43">
        <f t="shared" si="20"/>
        <v>2</v>
      </c>
      <c r="Y1310" s="7">
        <v>1</v>
      </c>
      <c r="Z1310" s="7">
        <v>0</v>
      </c>
      <c r="AA1310" s="7">
        <v>0</v>
      </c>
      <c r="AB1310" s="7">
        <v>0</v>
      </c>
      <c r="AC1310" s="7">
        <v>0</v>
      </c>
      <c r="AD1310" s="7">
        <v>0</v>
      </c>
      <c r="AE1310" s="7">
        <v>1</v>
      </c>
    </row>
    <row r="1311" spans="1:31" ht="13.9" customHeight="1">
      <c r="A1311" s="4">
        <v>1269062</v>
      </c>
      <c r="B1311" s="5">
        <v>592.95000000000005</v>
      </c>
      <c r="C1311" s="6">
        <v>192</v>
      </c>
      <c r="D1311" s="5">
        <v>9333.8933333333407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4">
        <v>0</v>
      </c>
      <c r="L1311" s="4">
        <v>0</v>
      </c>
      <c r="M1311" s="6">
        <v>4</v>
      </c>
      <c r="N1311" s="6">
        <v>8</v>
      </c>
      <c r="O1311" s="6">
        <v>127</v>
      </c>
      <c r="P1311" s="6">
        <v>393</v>
      </c>
      <c r="Q1311" s="6">
        <v>0</v>
      </c>
      <c r="R1311" s="6">
        <v>0</v>
      </c>
      <c r="S1311" s="6">
        <v>0</v>
      </c>
      <c r="T1311" s="6">
        <v>8</v>
      </c>
      <c r="U1311" s="6">
        <v>1</v>
      </c>
      <c r="V1311" s="6">
        <v>1</v>
      </c>
      <c r="W1311" s="6">
        <v>1</v>
      </c>
      <c r="X1311" s="43">
        <f t="shared" si="20"/>
        <v>2</v>
      </c>
      <c r="Y1311" s="7">
        <v>1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0</v>
      </c>
    </row>
    <row r="1312" spans="1:31" ht="13.9" customHeight="1">
      <c r="A1312" s="4">
        <v>1271758</v>
      </c>
      <c r="B1312" s="5">
        <v>751.47</v>
      </c>
      <c r="C1312" s="6">
        <v>280</v>
      </c>
      <c r="D1312" s="5">
        <v>66.150000000000006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20410.483333333301</v>
      </c>
      <c r="K1312" s="4">
        <v>0</v>
      </c>
      <c r="L1312" s="4">
        <v>0</v>
      </c>
      <c r="M1312" s="6">
        <v>0</v>
      </c>
      <c r="N1312" s="6">
        <v>0</v>
      </c>
      <c r="O1312" s="6">
        <v>42</v>
      </c>
      <c r="P1312" s="6">
        <v>51</v>
      </c>
      <c r="Q1312" s="6">
        <v>0</v>
      </c>
      <c r="R1312" s="6">
        <v>0</v>
      </c>
      <c r="S1312" s="6">
        <v>40</v>
      </c>
      <c r="T1312" s="6">
        <v>5</v>
      </c>
      <c r="U1312" s="6">
        <v>1</v>
      </c>
      <c r="V1312" s="6">
        <v>1</v>
      </c>
      <c r="W1312" s="6">
        <v>1</v>
      </c>
      <c r="X1312" s="43">
        <f t="shared" si="20"/>
        <v>2</v>
      </c>
      <c r="Y1312" s="7">
        <v>1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1</v>
      </c>
    </row>
    <row r="1313" spans="1:31" ht="13.9" customHeight="1">
      <c r="A1313" s="4">
        <v>1272055</v>
      </c>
      <c r="B1313" s="5">
        <v>84.22</v>
      </c>
      <c r="C1313" s="6">
        <v>494</v>
      </c>
      <c r="D1313" s="5">
        <v>1071.3399999999999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4">
        <v>5</v>
      </c>
      <c r="L1313" s="4">
        <v>5</v>
      </c>
      <c r="M1313" s="6">
        <v>24</v>
      </c>
      <c r="N1313" s="6">
        <v>27</v>
      </c>
      <c r="O1313" s="6">
        <v>0</v>
      </c>
      <c r="P1313" s="6">
        <v>0</v>
      </c>
      <c r="Q1313" s="6">
        <v>1</v>
      </c>
      <c r="R1313" s="6">
        <v>0</v>
      </c>
      <c r="S1313" s="6">
        <v>0</v>
      </c>
      <c r="T1313" s="6">
        <v>0</v>
      </c>
      <c r="U1313" s="6">
        <v>1</v>
      </c>
      <c r="V1313" s="6">
        <v>1</v>
      </c>
      <c r="W1313" s="6" t="s">
        <v>29</v>
      </c>
      <c r="X1313" s="43">
        <f t="shared" si="20"/>
        <v>1</v>
      </c>
      <c r="Y1313" s="7">
        <v>1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</row>
    <row r="1314" spans="1:31" ht="13.9" customHeight="1">
      <c r="A1314" s="4">
        <v>1272886</v>
      </c>
      <c r="B1314" s="5">
        <v>763.43</v>
      </c>
      <c r="C1314" s="6">
        <v>192</v>
      </c>
      <c r="D1314" s="5">
        <v>576.25333333333299</v>
      </c>
      <c r="E1314" s="5">
        <v>0</v>
      </c>
      <c r="F1314" s="5">
        <v>2533.3333333333298</v>
      </c>
      <c r="G1314" s="5">
        <v>161.41</v>
      </c>
      <c r="H1314" s="5">
        <v>0</v>
      </c>
      <c r="I1314" s="5">
        <v>0</v>
      </c>
      <c r="J1314" s="5">
        <v>3917.1566666666699</v>
      </c>
      <c r="K1314" s="4">
        <v>2</v>
      </c>
      <c r="L1314" s="4">
        <v>3</v>
      </c>
      <c r="M1314" s="6">
        <v>20</v>
      </c>
      <c r="N1314" s="6">
        <v>26</v>
      </c>
      <c r="O1314" s="6">
        <v>91</v>
      </c>
      <c r="P1314" s="6">
        <v>148</v>
      </c>
      <c r="Q1314" s="6">
        <v>0</v>
      </c>
      <c r="R1314" s="6">
        <v>0</v>
      </c>
      <c r="S1314" s="6">
        <v>2</v>
      </c>
      <c r="T1314" s="6">
        <v>3</v>
      </c>
      <c r="U1314" s="6">
        <v>1</v>
      </c>
      <c r="V1314" s="6">
        <v>1</v>
      </c>
      <c r="W1314" s="6">
        <v>1</v>
      </c>
      <c r="X1314" s="43">
        <f t="shared" si="20"/>
        <v>2</v>
      </c>
      <c r="Y1314" s="7">
        <v>1</v>
      </c>
      <c r="Z1314" s="7">
        <v>0</v>
      </c>
      <c r="AA1314" s="7">
        <v>1</v>
      </c>
      <c r="AB1314" s="7">
        <v>1</v>
      </c>
      <c r="AC1314" s="7">
        <v>0</v>
      </c>
      <c r="AD1314" s="7">
        <v>0</v>
      </c>
      <c r="AE1314" s="7">
        <v>1</v>
      </c>
    </row>
    <row r="1315" spans="1:31" ht="13.9" customHeight="1">
      <c r="A1315" s="4">
        <v>1275405</v>
      </c>
      <c r="B1315" s="5">
        <v>69.239999999999995</v>
      </c>
      <c r="C1315" s="6">
        <v>192</v>
      </c>
      <c r="D1315" s="5">
        <v>2044.1866666666699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4">
        <v>1</v>
      </c>
      <c r="L1315" s="4">
        <v>1</v>
      </c>
      <c r="M1315" s="6">
        <v>1</v>
      </c>
      <c r="N1315" s="6">
        <v>1</v>
      </c>
      <c r="O1315" s="6">
        <v>105</v>
      </c>
      <c r="P1315" s="6">
        <v>391</v>
      </c>
      <c r="Q1315" s="6">
        <v>0</v>
      </c>
      <c r="R1315" s="6">
        <v>0</v>
      </c>
      <c r="S1315" s="6">
        <v>0</v>
      </c>
      <c r="T1315" s="6">
        <v>0</v>
      </c>
      <c r="U1315" s="6">
        <v>1</v>
      </c>
      <c r="V1315" s="6">
        <v>1</v>
      </c>
      <c r="W1315" s="6" t="s">
        <v>29</v>
      </c>
      <c r="X1315" s="43">
        <f t="shared" si="20"/>
        <v>1</v>
      </c>
      <c r="Y1315" s="7">
        <v>1</v>
      </c>
      <c r="Z1315" s="7">
        <v>0</v>
      </c>
      <c r="AA1315" s="7">
        <v>1</v>
      </c>
      <c r="AB1315" s="7">
        <v>0</v>
      </c>
      <c r="AC1315" s="7">
        <v>0</v>
      </c>
      <c r="AD1315" s="7">
        <v>0</v>
      </c>
      <c r="AE1315" s="7">
        <v>0</v>
      </c>
    </row>
    <row r="1316" spans="1:31" ht="13.9" customHeight="1">
      <c r="A1316" s="4">
        <v>1275544</v>
      </c>
      <c r="B1316" s="5">
        <v>426.53</v>
      </c>
      <c r="C1316" s="6">
        <v>192</v>
      </c>
      <c r="D1316" s="5">
        <v>2474.33</v>
      </c>
      <c r="E1316" s="5">
        <v>6829.89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4">
        <v>0</v>
      </c>
      <c r="L1316" s="4">
        <v>0</v>
      </c>
      <c r="M1316" s="6">
        <v>1</v>
      </c>
      <c r="N1316" s="6">
        <v>1</v>
      </c>
      <c r="O1316" s="6">
        <v>12</v>
      </c>
      <c r="P1316" s="6">
        <v>12</v>
      </c>
      <c r="Q1316" s="6">
        <v>1</v>
      </c>
      <c r="R1316" s="6">
        <v>1</v>
      </c>
      <c r="S1316" s="6">
        <v>0</v>
      </c>
      <c r="T1316" s="6">
        <v>0</v>
      </c>
      <c r="U1316" s="6">
        <v>1</v>
      </c>
      <c r="V1316" s="6">
        <v>1</v>
      </c>
      <c r="W1316" s="6" t="s">
        <v>29</v>
      </c>
      <c r="X1316" s="43">
        <f t="shared" si="20"/>
        <v>1</v>
      </c>
      <c r="Y1316" s="7">
        <v>1</v>
      </c>
      <c r="Z1316" s="7">
        <v>1</v>
      </c>
      <c r="AA1316" s="7">
        <v>0</v>
      </c>
      <c r="AB1316" s="7">
        <v>0</v>
      </c>
      <c r="AC1316" s="7">
        <v>0</v>
      </c>
      <c r="AD1316" s="7">
        <v>0</v>
      </c>
      <c r="AE1316" s="7">
        <v>0</v>
      </c>
    </row>
    <row r="1317" spans="1:31" ht="13.9" customHeight="1">
      <c r="A1317" s="4">
        <v>1277247</v>
      </c>
      <c r="B1317" s="5">
        <v>24.07</v>
      </c>
      <c r="C1317" s="6">
        <v>191</v>
      </c>
      <c r="D1317" s="5">
        <v>872.00333333333401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4">
        <v>2</v>
      </c>
      <c r="L1317" s="4">
        <v>2</v>
      </c>
      <c r="M1317" s="6">
        <v>0</v>
      </c>
      <c r="N1317" s="6">
        <v>0</v>
      </c>
      <c r="O1317" s="6">
        <v>8</v>
      </c>
      <c r="P1317" s="6">
        <v>11</v>
      </c>
      <c r="Q1317" s="6">
        <v>0</v>
      </c>
      <c r="R1317" s="6">
        <v>1</v>
      </c>
      <c r="S1317" s="6">
        <v>3</v>
      </c>
      <c r="T1317" s="6">
        <v>0</v>
      </c>
      <c r="U1317" s="6">
        <v>1</v>
      </c>
      <c r="V1317" s="6">
        <v>1</v>
      </c>
      <c r="W1317" s="6">
        <v>1</v>
      </c>
      <c r="X1317" s="43">
        <f t="shared" si="20"/>
        <v>2</v>
      </c>
      <c r="Y1317" s="7">
        <v>1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0</v>
      </c>
    </row>
    <row r="1318" spans="1:31" ht="13.9" customHeight="1">
      <c r="A1318" s="4">
        <v>1279866</v>
      </c>
      <c r="B1318" s="5">
        <v>402.18</v>
      </c>
      <c r="C1318" s="6">
        <v>197</v>
      </c>
      <c r="D1318" s="5">
        <v>3782.11666666667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3608.5833333333298</v>
      </c>
      <c r="K1318" s="4">
        <v>0</v>
      </c>
      <c r="L1318" s="4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 t="s">
        <v>29</v>
      </c>
      <c r="V1318" s="6" t="s">
        <v>29</v>
      </c>
      <c r="W1318" s="6" t="s">
        <v>29</v>
      </c>
      <c r="X1318" s="43">
        <f t="shared" si="20"/>
        <v>0</v>
      </c>
      <c r="Y1318" s="7">
        <v>1</v>
      </c>
      <c r="Z1318" s="7">
        <v>0</v>
      </c>
      <c r="AA1318" s="7">
        <v>0</v>
      </c>
      <c r="AB1318" s="7">
        <v>0</v>
      </c>
      <c r="AC1318" s="7">
        <v>0</v>
      </c>
      <c r="AD1318" s="7">
        <v>0</v>
      </c>
      <c r="AE1318" s="7">
        <v>1</v>
      </c>
    </row>
    <row r="1319" spans="1:31" ht="13.9" customHeight="1">
      <c r="A1319" s="4">
        <v>1279986</v>
      </c>
      <c r="B1319" s="5">
        <v>1480.6</v>
      </c>
      <c r="C1319" s="6">
        <v>191</v>
      </c>
      <c r="D1319" s="5">
        <v>13912.3866666667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40238.903333333299</v>
      </c>
      <c r="K1319" s="4">
        <v>1</v>
      </c>
      <c r="L1319" s="4">
        <v>1</v>
      </c>
      <c r="M1319" s="6">
        <v>13</v>
      </c>
      <c r="N1319" s="6">
        <v>13</v>
      </c>
      <c r="O1319" s="6">
        <v>3</v>
      </c>
      <c r="P1319" s="6">
        <v>3</v>
      </c>
      <c r="Q1319" s="6">
        <v>0</v>
      </c>
      <c r="R1319" s="6">
        <v>1</v>
      </c>
      <c r="S1319" s="6">
        <v>0</v>
      </c>
      <c r="T1319" s="6">
        <v>0</v>
      </c>
      <c r="U1319" s="6">
        <v>1</v>
      </c>
      <c r="V1319" s="6" t="s">
        <v>29</v>
      </c>
      <c r="W1319" s="6" t="s">
        <v>29</v>
      </c>
      <c r="X1319" s="43">
        <f t="shared" si="20"/>
        <v>0</v>
      </c>
      <c r="Y1319" s="7">
        <v>1</v>
      </c>
      <c r="Z1319" s="7">
        <v>0</v>
      </c>
      <c r="AA1319" s="7">
        <v>0</v>
      </c>
      <c r="AB1319" s="7">
        <v>1</v>
      </c>
      <c r="AC1319" s="7">
        <v>0</v>
      </c>
      <c r="AD1319" s="7">
        <v>0</v>
      </c>
      <c r="AE1319" s="7">
        <v>1</v>
      </c>
    </row>
    <row r="1320" spans="1:31" ht="13.9" customHeight="1">
      <c r="A1320" s="4">
        <v>1280994</v>
      </c>
      <c r="B1320" s="5">
        <v>7.75</v>
      </c>
      <c r="C1320" s="6">
        <v>191</v>
      </c>
      <c r="D1320" s="5">
        <v>0</v>
      </c>
      <c r="E1320" s="5">
        <v>0</v>
      </c>
      <c r="F1320" s="5">
        <v>0</v>
      </c>
      <c r="G1320" s="5">
        <v>400</v>
      </c>
      <c r="H1320" s="5">
        <v>0</v>
      </c>
      <c r="I1320" s="5">
        <v>0</v>
      </c>
      <c r="J1320" s="5">
        <v>0</v>
      </c>
      <c r="K1320" s="4">
        <v>0</v>
      </c>
      <c r="L1320" s="4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 t="s">
        <v>29</v>
      </c>
      <c r="V1320" s="6" t="s">
        <v>29</v>
      </c>
      <c r="W1320" s="6" t="s">
        <v>29</v>
      </c>
      <c r="X1320" s="43">
        <f t="shared" si="20"/>
        <v>0</v>
      </c>
      <c r="Y1320" s="7">
        <v>0</v>
      </c>
      <c r="Z1320" s="7">
        <v>0</v>
      </c>
      <c r="AA1320" s="7">
        <v>0</v>
      </c>
      <c r="AB1320" s="7">
        <v>1</v>
      </c>
      <c r="AC1320" s="7">
        <v>0</v>
      </c>
      <c r="AD1320" s="7">
        <v>0</v>
      </c>
      <c r="AE1320" s="7">
        <v>0</v>
      </c>
    </row>
    <row r="1321" spans="1:31" ht="13.9" customHeight="1">
      <c r="A1321" s="4">
        <v>1281225</v>
      </c>
      <c r="B1321" s="5">
        <v>119.86</v>
      </c>
      <c r="C1321" s="6">
        <v>191</v>
      </c>
      <c r="D1321" s="5">
        <v>1562.88666666667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3834.5533333333301</v>
      </c>
      <c r="K1321" s="4">
        <v>0</v>
      </c>
      <c r="L1321" s="4">
        <v>0</v>
      </c>
      <c r="M1321" s="6">
        <v>10</v>
      </c>
      <c r="N1321" s="6">
        <v>12</v>
      </c>
      <c r="O1321" s="6">
        <v>88</v>
      </c>
      <c r="P1321" s="6">
        <v>95</v>
      </c>
      <c r="Q1321" s="6">
        <v>0</v>
      </c>
      <c r="R1321" s="6">
        <v>0</v>
      </c>
      <c r="S1321" s="6">
        <v>3</v>
      </c>
      <c r="T1321" s="6">
        <v>1</v>
      </c>
      <c r="U1321" s="6">
        <v>1</v>
      </c>
      <c r="V1321" s="6">
        <v>1</v>
      </c>
      <c r="W1321" s="6">
        <v>1</v>
      </c>
      <c r="X1321" s="43">
        <f t="shared" si="20"/>
        <v>2</v>
      </c>
      <c r="Y1321" s="7">
        <v>1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1</v>
      </c>
    </row>
    <row r="1322" spans="1:31" ht="13.9" customHeight="1">
      <c r="A1322" s="4">
        <v>1283427</v>
      </c>
      <c r="B1322" s="5">
        <v>72.91</v>
      </c>
      <c r="C1322" s="6">
        <v>191</v>
      </c>
      <c r="D1322" s="5">
        <v>3054.1066666666702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4">
        <v>6</v>
      </c>
      <c r="L1322" s="4">
        <v>6</v>
      </c>
      <c r="M1322" s="6">
        <v>8</v>
      </c>
      <c r="N1322" s="6">
        <v>13</v>
      </c>
      <c r="O1322" s="6">
        <v>35</v>
      </c>
      <c r="P1322" s="6">
        <v>42</v>
      </c>
      <c r="Q1322" s="6">
        <v>0</v>
      </c>
      <c r="R1322" s="6">
        <v>0</v>
      </c>
      <c r="S1322" s="6">
        <v>0</v>
      </c>
      <c r="T1322" s="6">
        <v>0</v>
      </c>
      <c r="U1322" s="6">
        <v>1</v>
      </c>
      <c r="V1322" s="6">
        <v>1</v>
      </c>
      <c r="W1322" s="6">
        <v>1</v>
      </c>
      <c r="X1322" s="43">
        <f t="shared" si="20"/>
        <v>2</v>
      </c>
      <c r="Y1322" s="7">
        <v>1</v>
      </c>
      <c r="Z1322" s="7">
        <v>0</v>
      </c>
      <c r="AA1322" s="7">
        <v>0</v>
      </c>
      <c r="AB1322" s="7">
        <v>0</v>
      </c>
      <c r="AC1322" s="7">
        <v>0</v>
      </c>
      <c r="AD1322" s="7">
        <v>0</v>
      </c>
      <c r="AE1322" s="7">
        <v>0</v>
      </c>
    </row>
    <row r="1323" spans="1:31" ht="13.9" customHeight="1">
      <c r="A1323" s="4">
        <v>1284707</v>
      </c>
      <c r="B1323" s="5">
        <v>6293.99</v>
      </c>
      <c r="C1323" s="6">
        <v>192</v>
      </c>
      <c r="D1323" s="5">
        <v>11223.6566666667</v>
      </c>
      <c r="E1323" s="5">
        <v>0</v>
      </c>
      <c r="F1323" s="5">
        <v>8324.2866666666705</v>
      </c>
      <c r="G1323" s="5">
        <v>0</v>
      </c>
      <c r="H1323" s="5">
        <v>0</v>
      </c>
      <c r="I1323" s="5">
        <v>197196.59</v>
      </c>
      <c r="J1323" s="5">
        <v>0</v>
      </c>
      <c r="K1323" s="4">
        <v>6</v>
      </c>
      <c r="L1323" s="4">
        <v>7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 t="s">
        <v>29</v>
      </c>
      <c r="V1323" s="6" t="s">
        <v>29</v>
      </c>
      <c r="W1323" s="6" t="s">
        <v>29</v>
      </c>
      <c r="X1323" s="43">
        <f t="shared" si="20"/>
        <v>0</v>
      </c>
      <c r="Y1323" s="7">
        <v>1</v>
      </c>
      <c r="Z1323" s="7">
        <v>0</v>
      </c>
      <c r="AA1323" s="7">
        <v>1</v>
      </c>
      <c r="AB1323" s="7">
        <v>0</v>
      </c>
      <c r="AC1323" s="7">
        <v>0</v>
      </c>
      <c r="AD1323" s="7">
        <v>1</v>
      </c>
      <c r="AE1323" s="7">
        <v>0</v>
      </c>
    </row>
    <row r="1324" spans="1:31" ht="13.9" customHeight="1">
      <c r="A1324" s="4">
        <v>1287655</v>
      </c>
      <c r="B1324" s="5">
        <v>23.08</v>
      </c>
      <c r="C1324" s="6">
        <v>190</v>
      </c>
      <c r="D1324" s="5">
        <v>1004.49333333333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4">
        <v>0</v>
      </c>
      <c r="L1324" s="4">
        <v>0</v>
      </c>
      <c r="M1324" s="6">
        <v>0</v>
      </c>
      <c r="N1324" s="6">
        <v>0</v>
      </c>
      <c r="O1324" s="6">
        <v>11</v>
      </c>
      <c r="P1324" s="6">
        <v>13</v>
      </c>
      <c r="Q1324" s="6">
        <v>0</v>
      </c>
      <c r="R1324" s="6">
        <v>0</v>
      </c>
      <c r="S1324" s="6">
        <v>0</v>
      </c>
      <c r="T1324" s="6">
        <v>0</v>
      </c>
      <c r="U1324" s="6">
        <v>1</v>
      </c>
      <c r="V1324" s="6">
        <v>1</v>
      </c>
      <c r="W1324" s="6" t="s">
        <v>29</v>
      </c>
      <c r="X1324" s="43">
        <f t="shared" si="20"/>
        <v>1</v>
      </c>
      <c r="Y1324" s="7">
        <v>1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0</v>
      </c>
    </row>
    <row r="1325" spans="1:31" ht="13.9" customHeight="1">
      <c r="A1325" s="4">
        <v>1288177</v>
      </c>
      <c r="B1325" s="5">
        <v>182.49</v>
      </c>
      <c r="C1325" s="6">
        <v>190</v>
      </c>
      <c r="D1325" s="5">
        <v>16203.66</v>
      </c>
      <c r="E1325" s="5">
        <v>319.21666666666698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4">
        <v>0</v>
      </c>
      <c r="L1325" s="4">
        <v>0</v>
      </c>
      <c r="M1325" s="6">
        <v>0</v>
      </c>
      <c r="N1325" s="6">
        <v>0</v>
      </c>
      <c r="O1325" s="6">
        <v>14</v>
      </c>
      <c r="P1325" s="6">
        <v>15</v>
      </c>
      <c r="Q1325" s="6">
        <v>0</v>
      </c>
      <c r="R1325" s="6">
        <v>0</v>
      </c>
      <c r="S1325" s="6">
        <v>0</v>
      </c>
      <c r="T1325" s="6">
        <v>0</v>
      </c>
      <c r="U1325" s="6">
        <v>1</v>
      </c>
      <c r="V1325" s="6">
        <v>1</v>
      </c>
      <c r="W1325" s="6" t="s">
        <v>29</v>
      </c>
      <c r="X1325" s="43">
        <f t="shared" si="20"/>
        <v>1</v>
      </c>
      <c r="Y1325" s="7">
        <v>1</v>
      </c>
      <c r="Z1325" s="7">
        <v>1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</row>
    <row r="1326" spans="1:31" ht="13.9" customHeight="1">
      <c r="A1326" s="4">
        <v>1288547</v>
      </c>
      <c r="B1326" s="5">
        <v>364.55</v>
      </c>
      <c r="C1326" s="6">
        <v>190</v>
      </c>
      <c r="D1326" s="5">
        <v>13046.256666666701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4">
        <v>0</v>
      </c>
      <c r="L1326" s="4">
        <v>0</v>
      </c>
      <c r="M1326" s="6">
        <v>2</v>
      </c>
      <c r="N1326" s="6">
        <v>4</v>
      </c>
      <c r="O1326" s="6">
        <v>1</v>
      </c>
      <c r="P1326" s="6">
        <v>1</v>
      </c>
      <c r="Q1326" s="6">
        <v>0</v>
      </c>
      <c r="R1326" s="6">
        <v>0</v>
      </c>
      <c r="S1326" s="6">
        <v>0</v>
      </c>
      <c r="T1326" s="6">
        <v>0</v>
      </c>
      <c r="U1326" s="6">
        <v>1</v>
      </c>
      <c r="V1326" s="6" t="s">
        <v>29</v>
      </c>
      <c r="W1326" s="6" t="s">
        <v>29</v>
      </c>
      <c r="X1326" s="43">
        <f t="shared" si="20"/>
        <v>0</v>
      </c>
      <c r="Y1326" s="7">
        <v>1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</row>
    <row r="1327" spans="1:31" ht="13.9" customHeight="1">
      <c r="A1327" s="4">
        <v>1288620</v>
      </c>
      <c r="B1327" s="5">
        <v>593.52</v>
      </c>
      <c r="C1327" s="6">
        <v>190</v>
      </c>
      <c r="D1327" s="5">
        <v>0</v>
      </c>
      <c r="E1327" s="5">
        <v>0</v>
      </c>
      <c r="F1327" s="5">
        <v>0</v>
      </c>
      <c r="G1327" s="5">
        <v>10183.413333333299</v>
      </c>
      <c r="H1327" s="5">
        <v>0</v>
      </c>
      <c r="I1327" s="5">
        <v>0</v>
      </c>
      <c r="J1327" s="5">
        <v>0</v>
      </c>
      <c r="K1327" s="4">
        <v>0</v>
      </c>
      <c r="L1327" s="4">
        <v>0</v>
      </c>
      <c r="M1327" s="6">
        <v>0</v>
      </c>
      <c r="N1327" s="6">
        <v>0</v>
      </c>
      <c r="O1327" s="6">
        <v>3</v>
      </c>
      <c r="P1327" s="6">
        <v>3</v>
      </c>
      <c r="Q1327" s="6">
        <v>0</v>
      </c>
      <c r="R1327" s="6">
        <v>0</v>
      </c>
      <c r="S1327" s="6">
        <v>0</v>
      </c>
      <c r="T1327" s="6">
        <v>0</v>
      </c>
      <c r="U1327" s="6">
        <v>1</v>
      </c>
      <c r="V1327" s="6">
        <v>1</v>
      </c>
      <c r="W1327" s="6" t="s">
        <v>29</v>
      </c>
      <c r="X1327" s="43">
        <f t="shared" si="20"/>
        <v>1</v>
      </c>
      <c r="Y1327" s="7">
        <v>0</v>
      </c>
      <c r="Z1327" s="7">
        <v>0</v>
      </c>
      <c r="AA1327" s="7">
        <v>0</v>
      </c>
      <c r="AB1327" s="7">
        <v>1</v>
      </c>
      <c r="AC1327" s="7">
        <v>0</v>
      </c>
      <c r="AD1327" s="7">
        <v>0</v>
      </c>
      <c r="AE1327" s="7">
        <v>0</v>
      </c>
    </row>
    <row r="1328" spans="1:31" ht="13.9" customHeight="1">
      <c r="A1328" s="4">
        <v>1288892</v>
      </c>
      <c r="B1328" s="5">
        <v>2450.23</v>
      </c>
      <c r="C1328" s="6">
        <v>190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148692.84</v>
      </c>
      <c r="J1328" s="5">
        <v>0</v>
      </c>
      <c r="K1328" s="4">
        <v>1</v>
      </c>
      <c r="L1328" s="4">
        <v>2</v>
      </c>
      <c r="M1328" s="6">
        <v>0</v>
      </c>
      <c r="N1328" s="6">
        <v>0</v>
      </c>
      <c r="O1328" s="6">
        <v>7</v>
      </c>
      <c r="P1328" s="6">
        <v>8</v>
      </c>
      <c r="Q1328" s="6">
        <v>0</v>
      </c>
      <c r="R1328" s="6">
        <v>0</v>
      </c>
      <c r="S1328" s="6">
        <v>0</v>
      </c>
      <c r="T1328" s="6">
        <v>0</v>
      </c>
      <c r="U1328" s="6">
        <v>1</v>
      </c>
      <c r="V1328" s="6" t="s">
        <v>29</v>
      </c>
      <c r="W1328" s="6" t="s">
        <v>29</v>
      </c>
      <c r="X1328" s="43">
        <f t="shared" si="20"/>
        <v>0</v>
      </c>
      <c r="Y1328" s="7">
        <v>0</v>
      </c>
      <c r="Z1328" s="7">
        <v>0</v>
      </c>
      <c r="AA1328" s="7">
        <v>0</v>
      </c>
      <c r="AB1328" s="7">
        <v>0</v>
      </c>
      <c r="AC1328" s="7">
        <v>0</v>
      </c>
      <c r="AD1328" s="7">
        <v>1</v>
      </c>
      <c r="AE1328" s="7">
        <v>0</v>
      </c>
    </row>
    <row r="1329" spans="1:31" ht="13.9" customHeight="1">
      <c r="A1329" s="4">
        <v>1293105</v>
      </c>
      <c r="B1329" s="5">
        <v>-515.82000000000005</v>
      </c>
      <c r="C1329" s="6">
        <v>189</v>
      </c>
      <c r="D1329" s="5">
        <v>2372.4699999999998</v>
      </c>
      <c r="E1329" s="5">
        <v>0</v>
      </c>
      <c r="F1329" s="5">
        <v>22914.3266666667</v>
      </c>
      <c r="G1329" s="5">
        <v>12314.666666666701</v>
      </c>
      <c r="H1329" s="5">
        <v>0</v>
      </c>
      <c r="I1329" s="5">
        <v>0</v>
      </c>
      <c r="J1329" s="5">
        <v>0</v>
      </c>
      <c r="K1329" s="4">
        <v>0</v>
      </c>
      <c r="L1329" s="4">
        <v>0</v>
      </c>
      <c r="M1329" s="6">
        <v>0</v>
      </c>
      <c r="N1329" s="6">
        <v>0</v>
      </c>
      <c r="O1329" s="6">
        <v>29</v>
      </c>
      <c r="P1329" s="6">
        <v>31</v>
      </c>
      <c r="Q1329" s="6">
        <v>0</v>
      </c>
      <c r="R1329" s="6">
        <v>0</v>
      </c>
      <c r="S1329" s="6">
        <v>28</v>
      </c>
      <c r="T1329" s="6">
        <v>0</v>
      </c>
      <c r="U1329" s="6">
        <v>1</v>
      </c>
      <c r="V1329" s="6">
        <v>1</v>
      </c>
      <c r="W1329" s="6">
        <v>1</v>
      </c>
      <c r="X1329" s="43">
        <f t="shared" si="20"/>
        <v>2</v>
      </c>
      <c r="Y1329" s="7">
        <v>1</v>
      </c>
      <c r="Z1329" s="7">
        <v>0</v>
      </c>
      <c r="AA1329" s="7">
        <v>1</v>
      </c>
      <c r="AB1329" s="7">
        <v>1</v>
      </c>
      <c r="AC1329" s="7">
        <v>0</v>
      </c>
      <c r="AD1329" s="7">
        <v>0</v>
      </c>
      <c r="AE1329" s="7">
        <v>0</v>
      </c>
    </row>
    <row r="1330" spans="1:31" ht="13.9" customHeight="1">
      <c r="A1330" s="4">
        <v>1294865</v>
      </c>
      <c r="B1330" s="5">
        <v>784.05</v>
      </c>
      <c r="C1330" s="6">
        <v>189</v>
      </c>
      <c r="D1330" s="5">
        <v>4007.4866666666699</v>
      </c>
      <c r="E1330" s="5">
        <v>1551.09</v>
      </c>
      <c r="F1330" s="5">
        <v>0</v>
      </c>
      <c r="G1330" s="5">
        <v>203.643333333333</v>
      </c>
      <c r="H1330" s="5">
        <v>0</v>
      </c>
      <c r="I1330" s="5">
        <v>0</v>
      </c>
      <c r="J1330" s="5">
        <v>0</v>
      </c>
      <c r="K1330" s="4">
        <v>2</v>
      </c>
      <c r="L1330" s="4">
        <v>3</v>
      </c>
      <c r="M1330" s="6">
        <v>14</v>
      </c>
      <c r="N1330" s="6">
        <v>23</v>
      </c>
      <c r="O1330" s="6">
        <v>81</v>
      </c>
      <c r="P1330" s="6">
        <v>104</v>
      </c>
      <c r="Q1330" s="6">
        <v>0</v>
      </c>
      <c r="R1330" s="6">
        <v>0</v>
      </c>
      <c r="S1330" s="6">
        <v>2</v>
      </c>
      <c r="T1330" s="6">
        <v>3</v>
      </c>
      <c r="U1330" s="6">
        <v>1</v>
      </c>
      <c r="V1330" s="6">
        <v>1</v>
      </c>
      <c r="W1330" s="6">
        <v>1</v>
      </c>
      <c r="X1330" s="43">
        <f t="shared" si="20"/>
        <v>2</v>
      </c>
      <c r="Y1330" s="7">
        <v>1</v>
      </c>
      <c r="Z1330" s="7">
        <v>1</v>
      </c>
      <c r="AA1330" s="7">
        <v>0</v>
      </c>
      <c r="AB1330" s="7">
        <v>1</v>
      </c>
      <c r="AC1330" s="7">
        <v>0</v>
      </c>
      <c r="AD1330" s="7">
        <v>0</v>
      </c>
      <c r="AE1330" s="7">
        <v>0</v>
      </c>
    </row>
    <row r="1331" spans="1:31" ht="13.9" customHeight="1">
      <c r="A1331" s="4">
        <v>1299404</v>
      </c>
      <c r="B1331" s="5">
        <v>47.69</v>
      </c>
      <c r="C1331" s="6">
        <v>189</v>
      </c>
      <c r="D1331" s="5">
        <v>379.946666666667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4">
        <v>1</v>
      </c>
      <c r="L1331" s="4">
        <v>1</v>
      </c>
      <c r="M1331" s="6">
        <v>0</v>
      </c>
      <c r="N1331" s="6">
        <v>0</v>
      </c>
      <c r="O1331" s="6">
        <v>22</v>
      </c>
      <c r="P1331" s="6">
        <v>34</v>
      </c>
      <c r="Q1331" s="6">
        <v>0</v>
      </c>
      <c r="R1331" s="6">
        <v>0</v>
      </c>
      <c r="S1331" s="6">
        <v>0</v>
      </c>
      <c r="T1331" s="6">
        <v>0</v>
      </c>
      <c r="U1331" s="6">
        <v>1</v>
      </c>
      <c r="V1331" s="6">
        <v>1</v>
      </c>
      <c r="W1331" s="6">
        <v>1</v>
      </c>
      <c r="X1331" s="43">
        <f t="shared" si="20"/>
        <v>2</v>
      </c>
      <c r="Y1331" s="7">
        <v>1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</row>
    <row r="1332" spans="1:31" ht="13.9" customHeight="1">
      <c r="A1332" s="4">
        <v>1301046</v>
      </c>
      <c r="B1332" s="5">
        <v>12.44</v>
      </c>
      <c r="C1332" s="6">
        <v>188</v>
      </c>
      <c r="D1332" s="5">
        <v>0</v>
      </c>
      <c r="E1332" s="5">
        <v>521.63333333333298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4">
        <v>0</v>
      </c>
      <c r="L1332" s="4">
        <v>0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1</v>
      </c>
      <c r="V1332" s="6" t="s">
        <v>29</v>
      </c>
      <c r="W1332" s="6" t="s">
        <v>29</v>
      </c>
      <c r="X1332" s="43">
        <f t="shared" si="20"/>
        <v>0</v>
      </c>
      <c r="Y1332" s="7">
        <v>0</v>
      </c>
      <c r="Z1332" s="7">
        <v>1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</row>
    <row r="1333" spans="1:31" ht="13.9" customHeight="1">
      <c r="A1333" s="4">
        <v>1301195</v>
      </c>
      <c r="B1333" s="5">
        <v>198.06</v>
      </c>
      <c r="C1333" s="6">
        <v>188</v>
      </c>
      <c r="D1333" s="5">
        <v>0</v>
      </c>
      <c r="E1333" s="5">
        <v>0</v>
      </c>
      <c r="F1333" s="5">
        <v>0</v>
      </c>
      <c r="G1333" s="5">
        <v>959.06</v>
      </c>
      <c r="H1333" s="5">
        <v>0</v>
      </c>
      <c r="I1333" s="5">
        <v>0</v>
      </c>
      <c r="J1333" s="5">
        <v>0</v>
      </c>
      <c r="K1333" s="4">
        <v>0</v>
      </c>
      <c r="L1333" s="4">
        <v>0</v>
      </c>
      <c r="M1333" s="6">
        <v>0</v>
      </c>
      <c r="N1333" s="6">
        <v>0</v>
      </c>
      <c r="O1333" s="6">
        <v>3</v>
      </c>
      <c r="P1333" s="6">
        <v>3</v>
      </c>
      <c r="Q1333" s="6">
        <v>0</v>
      </c>
      <c r="R1333" s="6">
        <v>0</v>
      </c>
      <c r="S1333" s="6">
        <v>0</v>
      </c>
      <c r="T1333" s="6">
        <v>0</v>
      </c>
      <c r="U1333" s="6">
        <v>1</v>
      </c>
      <c r="V1333" s="6">
        <v>1</v>
      </c>
      <c r="W1333" s="6" t="s">
        <v>29</v>
      </c>
      <c r="X1333" s="43">
        <f t="shared" si="20"/>
        <v>1</v>
      </c>
      <c r="Y1333" s="7">
        <v>0</v>
      </c>
      <c r="Z1333" s="7">
        <v>0</v>
      </c>
      <c r="AA1333" s="7">
        <v>0</v>
      </c>
      <c r="AB1333" s="7">
        <v>1</v>
      </c>
      <c r="AC1333" s="7">
        <v>0</v>
      </c>
      <c r="AD1333" s="7">
        <v>0</v>
      </c>
      <c r="AE1333" s="7">
        <v>0</v>
      </c>
    </row>
    <row r="1334" spans="1:31" ht="13.9" customHeight="1">
      <c r="A1334" s="4">
        <v>1302319</v>
      </c>
      <c r="B1334" s="5">
        <v>337.36</v>
      </c>
      <c r="C1334" s="6">
        <v>188</v>
      </c>
      <c r="D1334" s="5">
        <v>13049.5666666667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4">
        <v>0</v>
      </c>
      <c r="L1334" s="4">
        <v>0</v>
      </c>
      <c r="M1334" s="6">
        <v>14</v>
      </c>
      <c r="N1334" s="6">
        <v>16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1</v>
      </c>
      <c r="V1334" s="6" t="s">
        <v>29</v>
      </c>
      <c r="W1334" s="6" t="s">
        <v>29</v>
      </c>
      <c r="X1334" s="43">
        <f t="shared" si="20"/>
        <v>0</v>
      </c>
      <c r="Y1334" s="7">
        <v>1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</row>
    <row r="1335" spans="1:31" ht="13.9" customHeight="1">
      <c r="A1335" s="4">
        <v>1302412</v>
      </c>
      <c r="B1335" s="5">
        <v>650.58000000000004</v>
      </c>
      <c r="C1335" s="6">
        <v>188</v>
      </c>
      <c r="D1335" s="5">
        <v>879.34666666666703</v>
      </c>
      <c r="E1335" s="5">
        <v>0</v>
      </c>
      <c r="F1335" s="5">
        <v>0</v>
      </c>
      <c r="G1335" s="5">
        <v>1225.6199999999999</v>
      </c>
      <c r="H1335" s="5">
        <v>0</v>
      </c>
      <c r="I1335" s="5">
        <v>0</v>
      </c>
      <c r="J1335" s="5">
        <v>44.0566666666667</v>
      </c>
      <c r="K1335" s="4">
        <v>13</v>
      </c>
      <c r="L1335" s="4">
        <v>20</v>
      </c>
      <c r="M1335" s="6">
        <v>5</v>
      </c>
      <c r="N1335" s="6">
        <v>10</v>
      </c>
      <c r="O1335" s="6">
        <v>29</v>
      </c>
      <c r="P1335" s="6">
        <v>31</v>
      </c>
      <c r="Q1335" s="6">
        <v>0</v>
      </c>
      <c r="R1335" s="6">
        <v>1</v>
      </c>
      <c r="S1335" s="6">
        <v>0</v>
      </c>
      <c r="T1335" s="6">
        <v>0</v>
      </c>
      <c r="U1335" s="6">
        <v>1</v>
      </c>
      <c r="V1335" s="6">
        <v>1</v>
      </c>
      <c r="W1335" s="6">
        <v>1</v>
      </c>
      <c r="X1335" s="43">
        <f t="shared" si="20"/>
        <v>2</v>
      </c>
      <c r="Y1335" s="7">
        <v>1</v>
      </c>
      <c r="Z1335" s="7">
        <v>0</v>
      </c>
      <c r="AA1335" s="7">
        <v>0</v>
      </c>
      <c r="AB1335" s="7">
        <v>1</v>
      </c>
      <c r="AC1335" s="7">
        <v>0</v>
      </c>
      <c r="AD1335" s="7">
        <v>0</v>
      </c>
      <c r="AE1335" s="7">
        <v>1</v>
      </c>
    </row>
    <row r="1336" spans="1:31" ht="13.9" customHeight="1">
      <c r="A1336" s="4">
        <v>1302742</v>
      </c>
      <c r="B1336" s="5">
        <v>495.37</v>
      </c>
      <c r="C1336" s="6">
        <v>188</v>
      </c>
      <c r="D1336" s="5">
        <v>10471.973333333301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4">
        <v>0</v>
      </c>
      <c r="L1336" s="4">
        <v>0</v>
      </c>
      <c r="M1336" s="6">
        <v>3</v>
      </c>
      <c r="N1336" s="6">
        <v>3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 t="s">
        <v>29</v>
      </c>
      <c r="V1336" s="6" t="s">
        <v>29</v>
      </c>
      <c r="W1336" s="6" t="s">
        <v>29</v>
      </c>
      <c r="X1336" s="43">
        <f t="shared" si="20"/>
        <v>0</v>
      </c>
      <c r="Y1336" s="7">
        <v>1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0</v>
      </c>
    </row>
    <row r="1337" spans="1:31" ht="13.9" customHeight="1">
      <c r="A1337" s="4">
        <v>1303398</v>
      </c>
      <c r="B1337" s="5">
        <v>588.74</v>
      </c>
      <c r="C1337" s="6">
        <v>188</v>
      </c>
      <c r="D1337" s="5">
        <v>1188.5833333333301</v>
      </c>
      <c r="E1337" s="5">
        <v>0</v>
      </c>
      <c r="F1337" s="5">
        <v>5120.8666666666704</v>
      </c>
      <c r="G1337" s="5">
        <v>0</v>
      </c>
      <c r="H1337" s="5">
        <v>0</v>
      </c>
      <c r="I1337" s="5">
        <v>0</v>
      </c>
      <c r="J1337" s="5">
        <v>805.31333333333396</v>
      </c>
      <c r="K1337" s="4">
        <v>19</v>
      </c>
      <c r="L1337" s="4">
        <v>23</v>
      </c>
      <c r="M1337" s="6">
        <v>91</v>
      </c>
      <c r="N1337" s="6">
        <v>200</v>
      </c>
      <c r="O1337" s="6">
        <v>94</v>
      </c>
      <c r="P1337" s="6">
        <v>262</v>
      </c>
      <c r="Q1337" s="6">
        <v>1</v>
      </c>
      <c r="R1337" s="6">
        <v>2</v>
      </c>
      <c r="S1337" s="6">
        <v>0</v>
      </c>
      <c r="T1337" s="6">
        <v>0</v>
      </c>
      <c r="U1337" s="6">
        <v>1</v>
      </c>
      <c r="V1337" s="6">
        <v>1</v>
      </c>
      <c r="W1337" s="6">
        <v>1</v>
      </c>
      <c r="X1337" s="43">
        <f t="shared" si="20"/>
        <v>2</v>
      </c>
      <c r="Y1337" s="7">
        <v>1</v>
      </c>
      <c r="Z1337" s="7">
        <v>0</v>
      </c>
      <c r="AA1337" s="7">
        <v>1</v>
      </c>
      <c r="AB1337" s="7">
        <v>1</v>
      </c>
      <c r="AC1337" s="7">
        <v>0</v>
      </c>
      <c r="AD1337" s="7">
        <v>0</v>
      </c>
      <c r="AE1337" s="7">
        <v>1</v>
      </c>
    </row>
    <row r="1338" spans="1:31" ht="13.9" customHeight="1">
      <c r="A1338" s="4">
        <v>1303653</v>
      </c>
      <c r="B1338" s="5">
        <v>1354.02</v>
      </c>
      <c r="C1338" s="6">
        <v>188</v>
      </c>
      <c r="D1338" s="5">
        <v>50885.5433333334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4">
        <v>0</v>
      </c>
      <c r="L1338" s="4">
        <v>0</v>
      </c>
      <c r="M1338" s="6">
        <v>3</v>
      </c>
      <c r="N1338" s="6">
        <v>3</v>
      </c>
      <c r="O1338" s="6">
        <v>63</v>
      </c>
      <c r="P1338" s="6">
        <v>69</v>
      </c>
      <c r="Q1338" s="6">
        <v>0</v>
      </c>
      <c r="R1338" s="6">
        <v>0</v>
      </c>
      <c r="S1338" s="6">
        <v>0</v>
      </c>
      <c r="T1338" s="6">
        <v>0</v>
      </c>
      <c r="U1338" s="6">
        <v>1</v>
      </c>
      <c r="V1338" s="6">
        <v>1</v>
      </c>
      <c r="W1338" s="6" t="s">
        <v>29</v>
      </c>
      <c r="X1338" s="43">
        <f t="shared" si="20"/>
        <v>1</v>
      </c>
      <c r="Y1338" s="7">
        <v>1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</row>
    <row r="1339" spans="1:31" ht="13.9" customHeight="1">
      <c r="A1339" s="4">
        <v>1305010</v>
      </c>
      <c r="B1339" s="5">
        <v>121.43</v>
      </c>
      <c r="C1339" s="6">
        <v>188</v>
      </c>
      <c r="D1339" s="5">
        <v>305.27666666666698</v>
      </c>
      <c r="E1339" s="5">
        <v>3502.0066666666698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4">
        <v>0</v>
      </c>
      <c r="L1339" s="4">
        <v>0</v>
      </c>
      <c r="M1339" s="6">
        <v>0</v>
      </c>
      <c r="N1339" s="6">
        <v>0</v>
      </c>
      <c r="O1339" s="6">
        <v>4</v>
      </c>
      <c r="P1339" s="6">
        <v>4</v>
      </c>
      <c r="Q1339" s="6">
        <v>0</v>
      </c>
      <c r="R1339" s="6">
        <v>0</v>
      </c>
      <c r="S1339" s="6">
        <v>0</v>
      </c>
      <c r="T1339" s="6">
        <v>0</v>
      </c>
      <c r="U1339" s="6">
        <v>1</v>
      </c>
      <c r="V1339" s="6">
        <v>1</v>
      </c>
      <c r="W1339" s="6">
        <v>1</v>
      </c>
      <c r="X1339" s="43">
        <f t="shared" si="20"/>
        <v>2</v>
      </c>
      <c r="Y1339" s="7">
        <v>1</v>
      </c>
      <c r="Z1339" s="7">
        <v>1</v>
      </c>
      <c r="AA1339" s="7">
        <v>0</v>
      </c>
      <c r="AB1339" s="7">
        <v>0</v>
      </c>
      <c r="AC1339" s="7">
        <v>0</v>
      </c>
      <c r="AD1339" s="7">
        <v>0</v>
      </c>
      <c r="AE1339" s="7">
        <v>0</v>
      </c>
    </row>
    <row r="1340" spans="1:31" ht="13.9" customHeight="1">
      <c r="A1340" s="4">
        <v>1305707</v>
      </c>
      <c r="B1340" s="5">
        <v>657.6</v>
      </c>
      <c r="C1340" s="6">
        <v>188</v>
      </c>
      <c r="D1340" s="5">
        <v>311.07333333333298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4">
        <v>0</v>
      </c>
      <c r="L1340" s="4">
        <v>0</v>
      </c>
      <c r="M1340" s="6">
        <v>34</v>
      </c>
      <c r="N1340" s="6">
        <v>38</v>
      </c>
      <c r="O1340" s="6">
        <v>91</v>
      </c>
      <c r="P1340" s="6">
        <v>122</v>
      </c>
      <c r="Q1340" s="6">
        <v>0</v>
      </c>
      <c r="R1340" s="6">
        <v>0</v>
      </c>
      <c r="S1340" s="6">
        <v>0</v>
      </c>
      <c r="T1340" s="6">
        <v>0</v>
      </c>
      <c r="U1340" s="6">
        <v>1</v>
      </c>
      <c r="V1340" s="6">
        <v>1</v>
      </c>
      <c r="W1340" s="6">
        <v>1</v>
      </c>
      <c r="X1340" s="43">
        <f t="shared" si="20"/>
        <v>2</v>
      </c>
      <c r="Y1340" s="7">
        <v>1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</row>
    <row r="1341" spans="1:31" ht="13.9" customHeight="1">
      <c r="A1341" s="4">
        <v>1309388</v>
      </c>
      <c r="B1341" s="5">
        <v>916.92</v>
      </c>
      <c r="C1341" s="6">
        <v>188</v>
      </c>
      <c r="D1341" s="5">
        <v>671.73</v>
      </c>
      <c r="E1341" s="5">
        <v>0</v>
      </c>
      <c r="F1341" s="5">
        <v>5405.3766666666697</v>
      </c>
      <c r="G1341" s="5">
        <v>0</v>
      </c>
      <c r="H1341" s="5">
        <v>0</v>
      </c>
      <c r="I1341" s="5">
        <v>0</v>
      </c>
      <c r="J1341" s="5">
        <v>0</v>
      </c>
      <c r="K1341" s="4">
        <v>0</v>
      </c>
      <c r="L1341" s="4">
        <v>0</v>
      </c>
      <c r="M1341" s="6">
        <v>0</v>
      </c>
      <c r="N1341" s="6">
        <v>0</v>
      </c>
      <c r="O1341" s="6">
        <v>1</v>
      </c>
      <c r="P1341" s="6">
        <v>1</v>
      </c>
      <c r="Q1341" s="6">
        <v>0</v>
      </c>
      <c r="R1341" s="6">
        <v>0</v>
      </c>
      <c r="S1341" s="6">
        <v>0</v>
      </c>
      <c r="T1341" s="6">
        <v>0</v>
      </c>
      <c r="U1341" s="6">
        <v>1</v>
      </c>
      <c r="V1341" s="6" t="s">
        <v>29</v>
      </c>
      <c r="W1341" s="6" t="s">
        <v>29</v>
      </c>
      <c r="X1341" s="43">
        <f t="shared" si="20"/>
        <v>0</v>
      </c>
      <c r="Y1341" s="7">
        <v>1</v>
      </c>
      <c r="Z1341" s="7">
        <v>0</v>
      </c>
      <c r="AA1341" s="7">
        <v>1</v>
      </c>
      <c r="AB1341" s="7">
        <v>0</v>
      </c>
      <c r="AC1341" s="7">
        <v>0</v>
      </c>
      <c r="AD1341" s="7">
        <v>0</v>
      </c>
      <c r="AE1341" s="7">
        <v>0</v>
      </c>
    </row>
    <row r="1342" spans="1:31" ht="13.9" customHeight="1">
      <c r="A1342" s="4">
        <v>1311395</v>
      </c>
      <c r="B1342" s="5">
        <v>3504.22</v>
      </c>
      <c r="C1342" s="6">
        <v>187</v>
      </c>
      <c r="D1342" s="5">
        <v>71955.94</v>
      </c>
      <c r="E1342" s="5">
        <v>0</v>
      </c>
      <c r="F1342" s="5">
        <v>0</v>
      </c>
      <c r="G1342" s="5">
        <v>0</v>
      </c>
      <c r="H1342" s="5">
        <v>101482.673333333</v>
      </c>
      <c r="I1342" s="5">
        <v>0</v>
      </c>
      <c r="J1342" s="5">
        <v>50153.919999999998</v>
      </c>
      <c r="K1342" s="4">
        <v>0</v>
      </c>
      <c r="L1342" s="4">
        <v>0</v>
      </c>
      <c r="M1342" s="6">
        <v>3</v>
      </c>
      <c r="N1342" s="6">
        <v>6</v>
      </c>
      <c r="O1342" s="6">
        <v>16</v>
      </c>
      <c r="P1342" s="6">
        <v>21</v>
      </c>
      <c r="Q1342" s="6">
        <v>0</v>
      </c>
      <c r="R1342" s="6">
        <v>0</v>
      </c>
      <c r="S1342" s="6">
        <v>0</v>
      </c>
      <c r="T1342" s="6">
        <v>0</v>
      </c>
      <c r="U1342" s="6">
        <v>1</v>
      </c>
      <c r="V1342" s="6">
        <v>1</v>
      </c>
      <c r="W1342" s="6">
        <v>1</v>
      </c>
      <c r="X1342" s="43">
        <f t="shared" si="20"/>
        <v>2</v>
      </c>
      <c r="Y1342" s="7">
        <v>1</v>
      </c>
      <c r="Z1342" s="7">
        <v>0</v>
      </c>
      <c r="AA1342" s="7">
        <v>0</v>
      </c>
      <c r="AB1342" s="7">
        <v>0</v>
      </c>
      <c r="AC1342" s="7">
        <v>1</v>
      </c>
      <c r="AD1342" s="7">
        <v>0</v>
      </c>
      <c r="AE1342" s="7">
        <v>1</v>
      </c>
    </row>
    <row r="1343" spans="1:31" ht="13.9" customHeight="1">
      <c r="A1343" s="4">
        <v>1312770</v>
      </c>
      <c r="B1343" s="5">
        <v>765.16</v>
      </c>
      <c r="C1343" s="6">
        <v>273</v>
      </c>
      <c r="D1343" s="5">
        <v>281.72666666666697</v>
      </c>
      <c r="E1343" s="5">
        <v>0</v>
      </c>
      <c r="F1343" s="5">
        <v>0</v>
      </c>
      <c r="G1343" s="5">
        <v>300.303333333333</v>
      </c>
      <c r="H1343" s="5">
        <v>0</v>
      </c>
      <c r="I1343" s="5">
        <v>72343.7</v>
      </c>
      <c r="J1343" s="5">
        <v>0</v>
      </c>
      <c r="K1343" s="4">
        <v>3</v>
      </c>
      <c r="L1343" s="4">
        <v>8</v>
      </c>
      <c r="M1343" s="6">
        <v>0</v>
      </c>
      <c r="N1343" s="6">
        <v>0</v>
      </c>
      <c r="O1343" s="6">
        <v>7</v>
      </c>
      <c r="P1343" s="6">
        <v>12</v>
      </c>
      <c r="Q1343" s="6">
        <v>0</v>
      </c>
      <c r="R1343" s="6">
        <v>0</v>
      </c>
      <c r="S1343" s="6">
        <v>0</v>
      </c>
      <c r="T1343" s="6">
        <v>0</v>
      </c>
      <c r="U1343" s="6">
        <v>1</v>
      </c>
      <c r="V1343" s="6">
        <v>1</v>
      </c>
      <c r="W1343" s="6">
        <v>1</v>
      </c>
      <c r="X1343" s="43">
        <f t="shared" si="20"/>
        <v>2</v>
      </c>
      <c r="Y1343" s="7">
        <v>1</v>
      </c>
      <c r="Z1343" s="7">
        <v>0</v>
      </c>
      <c r="AA1343" s="7">
        <v>0</v>
      </c>
      <c r="AB1343" s="7">
        <v>1</v>
      </c>
      <c r="AC1343" s="7">
        <v>0</v>
      </c>
      <c r="AD1343" s="7">
        <v>1</v>
      </c>
      <c r="AE1343" s="7">
        <v>0</v>
      </c>
    </row>
    <row r="1344" spans="1:31" ht="13.9" customHeight="1">
      <c r="A1344" s="4">
        <v>1313760</v>
      </c>
      <c r="B1344" s="5">
        <v>1444.08</v>
      </c>
      <c r="C1344" s="6">
        <v>187</v>
      </c>
      <c r="D1344" s="5">
        <v>0</v>
      </c>
      <c r="E1344" s="5">
        <v>0</v>
      </c>
      <c r="F1344" s="5">
        <v>0</v>
      </c>
      <c r="G1344" s="5">
        <v>8075.19333333333</v>
      </c>
      <c r="H1344" s="5">
        <v>0</v>
      </c>
      <c r="I1344" s="5">
        <v>0</v>
      </c>
      <c r="J1344" s="5">
        <v>0</v>
      </c>
      <c r="K1344" s="4">
        <v>0</v>
      </c>
      <c r="L1344" s="4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1</v>
      </c>
      <c r="V1344" s="6" t="s">
        <v>29</v>
      </c>
      <c r="W1344" s="6" t="s">
        <v>29</v>
      </c>
      <c r="X1344" s="43">
        <f t="shared" si="20"/>
        <v>0</v>
      </c>
      <c r="Y1344" s="7">
        <v>0</v>
      </c>
      <c r="Z1344" s="7">
        <v>0</v>
      </c>
      <c r="AA1344" s="7">
        <v>0</v>
      </c>
      <c r="AB1344" s="7">
        <v>1</v>
      </c>
      <c r="AC1344" s="7">
        <v>0</v>
      </c>
      <c r="AD1344" s="7">
        <v>0</v>
      </c>
      <c r="AE1344" s="7">
        <v>0</v>
      </c>
    </row>
    <row r="1345" spans="1:31" ht="13.9" customHeight="1">
      <c r="A1345" s="4">
        <v>1316513</v>
      </c>
      <c r="B1345" s="5">
        <v>95.01</v>
      </c>
      <c r="C1345" s="6">
        <v>187</v>
      </c>
      <c r="D1345" s="5">
        <v>2656.78666666667</v>
      </c>
      <c r="E1345" s="5">
        <v>0</v>
      </c>
      <c r="F1345" s="5">
        <v>0</v>
      </c>
      <c r="G1345" s="5">
        <v>2356.4833333333299</v>
      </c>
      <c r="H1345" s="5">
        <v>0</v>
      </c>
      <c r="I1345" s="5">
        <v>0</v>
      </c>
      <c r="J1345" s="5">
        <v>0</v>
      </c>
      <c r="K1345" s="4">
        <v>4</v>
      </c>
      <c r="L1345" s="4">
        <v>4</v>
      </c>
      <c r="M1345" s="6">
        <v>17</v>
      </c>
      <c r="N1345" s="6">
        <v>19</v>
      </c>
      <c r="O1345" s="6">
        <v>4</v>
      </c>
      <c r="P1345" s="6">
        <v>4</v>
      </c>
      <c r="Q1345" s="6">
        <v>0</v>
      </c>
      <c r="R1345" s="6">
        <v>0</v>
      </c>
      <c r="S1345" s="6">
        <v>0</v>
      </c>
      <c r="T1345" s="6">
        <v>0</v>
      </c>
      <c r="U1345" s="6">
        <v>1</v>
      </c>
      <c r="V1345" s="6">
        <v>1</v>
      </c>
      <c r="W1345" s="6" t="s">
        <v>29</v>
      </c>
      <c r="X1345" s="43">
        <f t="shared" si="20"/>
        <v>1</v>
      </c>
      <c r="Y1345" s="7">
        <v>1</v>
      </c>
      <c r="Z1345" s="7">
        <v>0</v>
      </c>
      <c r="AA1345" s="7">
        <v>0</v>
      </c>
      <c r="AB1345" s="7">
        <v>1</v>
      </c>
      <c r="AC1345" s="7">
        <v>0</v>
      </c>
      <c r="AD1345" s="7">
        <v>0</v>
      </c>
      <c r="AE1345" s="7">
        <v>0</v>
      </c>
    </row>
    <row r="1346" spans="1:31" ht="13.9" customHeight="1">
      <c r="A1346" s="4">
        <v>1316618</v>
      </c>
      <c r="B1346" s="5">
        <v>3101.42</v>
      </c>
      <c r="C1346" s="6">
        <v>187</v>
      </c>
      <c r="D1346" s="5">
        <v>24.62</v>
      </c>
      <c r="E1346" s="5">
        <v>0</v>
      </c>
      <c r="F1346" s="5">
        <v>0</v>
      </c>
      <c r="G1346" s="5">
        <v>0</v>
      </c>
      <c r="H1346" s="5">
        <v>0</v>
      </c>
      <c r="I1346" s="5">
        <v>49736.03</v>
      </c>
      <c r="J1346" s="5">
        <v>0</v>
      </c>
      <c r="K1346" s="4">
        <v>0</v>
      </c>
      <c r="L1346" s="4">
        <v>0</v>
      </c>
      <c r="M1346" s="6">
        <v>0</v>
      </c>
      <c r="N1346" s="6">
        <v>0</v>
      </c>
      <c r="O1346" s="6">
        <v>3</v>
      </c>
      <c r="P1346" s="6">
        <v>3</v>
      </c>
      <c r="Q1346" s="6">
        <v>0</v>
      </c>
      <c r="R1346" s="6">
        <v>1</v>
      </c>
      <c r="S1346" s="6">
        <v>0</v>
      </c>
      <c r="T1346" s="6">
        <v>0</v>
      </c>
      <c r="U1346" s="6">
        <v>1</v>
      </c>
      <c r="V1346" s="6">
        <v>1</v>
      </c>
      <c r="W1346" s="6" t="s">
        <v>29</v>
      </c>
      <c r="X1346" s="43">
        <f t="shared" si="20"/>
        <v>1</v>
      </c>
      <c r="Y1346" s="7">
        <v>1</v>
      </c>
      <c r="Z1346" s="7">
        <v>0</v>
      </c>
      <c r="AA1346" s="7">
        <v>0</v>
      </c>
      <c r="AB1346" s="7">
        <v>0</v>
      </c>
      <c r="AC1346" s="7">
        <v>0</v>
      </c>
      <c r="AD1346" s="7">
        <v>1</v>
      </c>
      <c r="AE1346" s="7">
        <v>0</v>
      </c>
    </row>
    <row r="1347" spans="1:31" ht="13.9" customHeight="1">
      <c r="A1347" s="4">
        <v>1318572</v>
      </c>
      <c r="B1347" s="5">
        <v>99.66</v>
      </c>
      <c r="C1347" s="6">
        <v>187</v>
      </c>
      <c r="D1347" s="5">
        <v>742.28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4">
        <v>3</v>
      </c>
      <c r="L1347" s="4">
        <v>3</v>
      </c>
      <c r="M1347" s="6">
        <v>13</v>
      </c>
      <c r="N1347" s="6">
        <v>27</v>
      </c>
      <c r="O1347" s="6">
        <v>63</v>
      </c>
      <c r="P1347" s="6">
        <v>144</v>
      </c>
      <c r="Q1347" s="6">
        <v>0</v>
      </c>
      <c r="R1347" s="6">
        <v>0</v>
      </c>
      <c r="S1347" s="6">
        <v>0</v>
      </c>
      <c r="T1347" s="6">
        <v>0</v>
      </c>
      <c r="U1347" s="6">
        <v>1</v>
      </c>
      <c r="V1347" s="6">
        <v>1</v>
      </c>
      <c r="W1347" s="6" t="s">
        <v>29</v>
      </c>
      <c r="X1347" s="43">
        <f t="shared" si="20"/>
        <v>1</v>
      </c>
      <c r="Y1347" s="7">
        <v>1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0</v>
      </c>
    </row>
    <row r="1348" spans="1:31" ht="13.9" customHeight="1">
      <c r="A1348" s="4">
        <v>1319702</v>
      </c>
      <c r="B1348" s="5">
        <v>35.14</v>
      </c>
      <c r="C1348" s="6">
        <v>250</v>
      </c>
      <c r="D1348" s="5">
        <v>250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4">
        <v>0</v>
      </c>
      <c r="L1348" s="4">
        <v>0</v>
      </c>
      <c r="M1348" s="6">
        <v>0</v>
      </c>
      <c r="N1348" s="6">
        <v>0</v>
      </c>
      <c r="O1348" s="6">
        <v>68</v>
      </c>
      <c r="P1348" s="6">
        <v>91</v>
      </c>
      <c r="Q1348" s="6">
        <v>0</v>
      </c>
      <c r="R1348" s="6">
        <v>0</v>
      </c>
      <c r="S1348" s="6">
        <v>0</v>
      </c>
      <c r="T1348" s="6">
        <v>0</v>
      </c>
      <c r="U1348" s="6">
        <v>1</v>
      </c>
      <c r="V1348" s="6">
        <v>1</v>
      </c>
      <c r="W1348" s="6" t="s">
        <v>29</v>
      </c>
      <c r="X1348" s="43">
        <f t="shared" ref="X1348:X1411" si="21">SUM(V1348:W1348)</f>
        <v>1</v>
      </c>
      <c r="Y1348" s="7">
        <v>1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</row>
    <row r="1349" spans="1:31" ht="13.9" customHeight="1">
      <c r="A1349" s="4">
        <v>1322114</v>
      </c>
      <c r="B1349" s="5">
        <v>819.83</v>
      </c>
      <c r="C1349" s="6">
        <v>213</v>
      </c>
      <c r="D1349" s="5">
        <v>28623.836666666699</v>
      </c>
      <c r="E1349" s="5">
        <v>0</v>
      </c>
      <c r="F1349" s="5">
        <v>5</v>
      </c>
      <c r="G1349" s="5">
        <v>0</v>
      </c>
      <c r="H1349" s="5">
        <v>0</v>
      </c>
      <c r="I1349" s="5">
        <v>0</v>
      </c>
      <c r="J1349" s="5">
        <v>0</v>
      </c>
      <c r="K1349" s="4">
        <v>4</v>
      </c>
      <c r="L1349" s="4">
        <v>4</v>
      </c>
      <c r="M1349" s="6">
        <v>2</v>
      </c>
      <c r="N1349" s="6">
        <v>3</v>
      </c>
      <c r="O1349" s="6">
        <v>66</v>
      </c>
      <c r="P1349" s="6">
        <v>102</v>
      </c>
      <c r="Q1349" s="6">
        <v>0</v>
      </c>
      <c r="R1349" s="6">
        <v>1</v>
      </c>
      <c r="S1349" s="6">
        <v>0</v>
      </c>
      <c r="T1349" s="6">
        <v>0</v>
      </c>
      <c r="U1349" s="6">
        <v>1</v>
      </c>
      <c r="V1349" s="6">
        <v>1</v>
      </c>
      <c r="W1349" s="6">
        <v>1</v>
      </c>
      <c r="X1349" s="43">
        <f t="shared" si="21"/>
        <v>2</v>
      </c>
      <c r="Y1349" s="7">
        <v>1</v>
      </c>
      <c r="Z1349" s="7">
        <v>0</v>
      </c>
      <c r="AA1349" s="7">
        <v>1</v>
      </c>
      <c r="AB1349" s="7">
        <v>0</v>
      </c>
      <c r="AC1349" s="7">
        <v>0</v>
      </c>
      <c r="AD1349" s="7">
        <v>0</v>
      </c>
      <c r="AE1349" s="7">
        <v>0</v>
      </c>
    </row>
    <row r="1350" spans="1:31" ht="13.9" customHeight="1">
      <c r="A1350" s="4">
        <v>1324479</v>
      </c>
      <c r="B1350" s="5">
        <v>508.62</v>
      </c>
      <c r="C1350" s="6">
        <v>186</v>
      </c>
      <c r="D1350" s="5">
        <v>4330.9233333333304</v>
      </c>
      <c r="E1350" s="5">
        <v>175.01333333333301</v>
      </c>
      <c r="F1350" s="5">
        <v>0</v>
      </c>
      <c r="G1350" s="5">
        <v>3545.9</v>
      </c>
      <c r="H1350" s="5">
        <v>0</v>
      </c>
      <c r="I1350" s="5">
        <v>0</v>
      </c>
      <c r="J1350" s="5">
        <v>0</v>
      </c>
      <c r="K1350" s="4">
        <v>23</v>
      </c>
      <c r="L1350" s="4">
        <v>28</v>
      </c>
      <c r="M1350" s="6">
        <v>32</v>
      </c>
      <c r="N1350" s="6">
        <v>45</v>
      </c>
      <c r="O1350" s="6">
        <v>161</v>
      </c>
      <c r="P1350" s="6">
        <v>360</v>
      </c>
      <c r="Q1350" s="6">
        <v>2</v>
      </c>
      <c r="R1350" s="6">
        <v>2</v>
      </c>
      <c r="S1350" s="6">
        <v>0</v>
      </c>
      <c r="T1350" s="6">
        <v>0</v>
      </c>
      <c r="U1350" s="6">
        <v>1</v>
      </c>
      <c r="V1350" s="6">
        <v>1</v>
      </c>
      <c r="W1350" s="6">
        <v>1</v>
      </c>
      <c r="X1350" s="43">
        <f t="shared" si="21"/>
        <v>2</v>
      </c>
      <c r="Y1350" s="7">
        <v>1</v>
      </c>
      <c r="Z1350" s="7">
        <v>1</v>
      </c>
      <c r="AA1350" s="7">
        <v>0</v>
      </c>
      <c r="AB1350" s="7">
        <v>1</v>
      </c>
      <c r="AC1350" s="7">
        <v>0</v>
      </c>
      <c r="AD1350" s="7">
        <v>0</v>
      </c>
      <c r="AE1350" s="7">
        <v>0</v>
      </c>
    </row>
    <row r="1351" spans="1:31" ht="13.9" customHeight="1">
      <c r="A1351" s="4">
        <v>1325649</v>
      </c>
      <c r="B1351" s="5">
        <v>2376.44</v>
      </c>
      <c r="C1351" s="6">
        <v>244</v>
      </c>
      <c r="D1351" s="5">
        <v>1378.9366666666699</v>
      </c>
      <c r="E1351" s="5">
        <v>0</v>
      </c>
      <c r="F1351" s="5">
        <v>1686.6666666666699</v>
      </c>
      <c r="G1351" s="5">
        <v>0</v>
      </c>
      <c r="H1351" s="5">
        <v>0</v>
      </c>
      <c r="I1351" s="5">
        <v>51456.083333333401</v>
      </c>
      <c r="J1351" s="5">
        <v>0</v>
      </c>
      <c r="K1351" s="4">
        <v>1</v>
      </c>
      <c r="L1351" s="4">
        <v>2</v>
      </c>
      <c r="M1351" s="6">
        <v>33</v>
      </c>
      <c r="N1351" s="6">
        <v>65</v>
      </c>
      <c r="O1351" s="6">
        <v>20</v>
      </c>
      <c r="P1351" s="6">
        <v>22</v>
      </c>
      <c r="Q1351" s="6">
        <v>1</v>
      </c>
      <c r="R1351" s="6">
        <v>0</v>
      </c>
      <c r="S1351" s="6">
        <v>0</v>
      </c>
      <c r="T1351" s="6">
        <v>0</v>
      </c>
      <c r="U1351" s="6">
        <v>1</v>
      </c>
      <c r="V1351" s="6">
        <v>1</v>
      </c>
      <c r="W1351" s="6">
        <v>1</v>
      </c>
      <c r="X1351" s="43">
        <f t="shared" si="21"/>
        <v>2</v>
      </c>
      <c r="Y1351" s="7">
        <v>1</v>
      </c>
      <c r="Z1351" s="7">
        <v>0</v>
      </c>
      <c r="AA1351" s="7">
        <v>1</v>
      </c>
      <c r="AB1351" s="7">
        <v>0</v>
      </c>
      <c r="AC1351" s="7">
        <v>0</v>
      </c>
      <c r="AD1351" s="7">
        <v>1</v>
      </c>
      <c r="AE1351" s="7">
        <v>0</v>
      </c>
    </row>
    <row r="1352" spans="1:31" ht="13.9" customHeight="1">
      <c r="A1352" s="4">
        <v>1325827</v>
      </c>
      <c r="B1352" s="5">
        <v>1656.91</v>
      </c>
      <c r="C1352" s="6">
        <v>186</v>
      </c>
      <c r="D1352" s="5">
        <v>9420.5166666666701</v>
      </c>
      <c r="E1352" s="5">
        <v>0</v>
      </c>
      <c r="F1352" s="5">
        <v>0</v>
      </c>
      <c r="G1352" s="5">
        <v>5322.4166666666697</v>
      </c>
      <c r="H1352" s="5">
        <v>0</v>
      </c>
      <c r="I1352" s="5">
        <v>0</v>
      </c>
      <c r="J1352" s="5">
        <v>0</v>
      </c>
      <c r="K1352" s="4">
        <v>1</v>
      </c>
      <c r="L1352" s="4">
        <v>1</v>
      </c>
      <c r="M1352" s="6">
        <v>1</v>
      </c>
      <c r="N1352" s="6">
        <v>2</v>
      </c>
      <c r="O1352" s="6">
        <v>63</v>
      </c>
      <c r="P1352" s="6">
        <v>89</v>
      </c>
      <c r="Q1352" s="6">
        <v>0</v>
      </c>
      <c r="R1352" s="6">
        <v>0</v>
      </c>
      <c r="S1352" s="6">
        <v>2</v>
      </c>
      <c r="T1352" s="6">
        <v>0</v>
      </c>
      <c r="U1352" s="6">
        <v>1</v>
      </c>
      <c r="V1352" s="6">
        <v>1</v>
      </c>
      <c r="W1352" s="6">
        <v>1</v>
      </c>
      <c r="X1352" s="43">
        <f t="shared" si="21"/>
        <v>2</v>
      </c>
      <c r="Y1352" s="7">
        <v>1</v>
      </c>
      <c r="Z1352" s="7">
        <v>0</v>
      </c>
      <c r="AA1352" s="7">
        <v>1</v>
      </c>
      <c r="AB1352" s="7">
        <v>1</v>
      </c>
      <c r="AC1352" s="7">
        <v>0</v>
      </c>
      <c r="AD1352" s="7">
        <v>1</v>
      </c>
      <c r="AE1352" s="7">
        <v>0</v>
      </c>
    </row>
    <row r="1353" spans="1:31" ht="13.9" customHeight="1">
      <c r="A1353" s="4">
        <v>1326784</v>
      </c>
      <c r="B1353" s="5">
        <v>656.04</v>
      </c>
      <c r="C1353" s="6">
        <v>186</v>
      </c>
      <c r="D1353" s="5">
        <v>2721.9533333333302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760.36</v>
      </c>
      <c r="K1353" s="4">
        <v>2</v>
      </c>
      <c r="L1353" s="4">
        <v>2</v>
      </c>
      <c r="M1353" s="6">
        <v>13</v>
      </c>
      <c r="N1353" s="6">
        <v>21</v>
      </c>
      <c r="O1353" s="6">
        <v>148</v>
      </c>
      <c r="P1353" s="6">
        <v>287</v>
      </c>
      <c r="Q1353" s="6">
        <v>2</v>
      </c>
      <c r="R1353" s="6">
        <v>4</v>
      </c>
      <c r="S1353" s="6">
        <v>5</v>
      </c>
      <c r="T1353" s="6">
        <v>6</v>
      </c>
      <c r="U1353" s="6">
        <v>1</v>
      </c>
      <c r="V1353" s="6">
        <v>1</v>
      </c>
      <c r="W1353" s="6">
        <v>1</v>
      </c>
      <c r="X1353" s="43">
        <f t="shared" si="21"/>
        <v>2</v>
      </c>
      <c r="Y1353" s="7">
        <v>1</v>
      </c>
      <c r="Z1353" s="7">
        <v>0</v>
      </c>
      <c r="AA1353" s="7">
        <v>0</v>
      </c>
      <c r="AB1353" s="7">
        <v>1</v>
      </c>
      <c r="AC1353" s="7">
        <v>0</v>
      </c>
      <c r="AD1353" s="7">
        <v>0</v>
      </c>
      <c r="AE1353" s="7">
        <v>1</v>
      </c>
    </row>
    <row r="1354" spans="1:31" ht="13.9" customHeight="1">
      <c r="A1354" s="4">
        <v>1329080</v>
      </c>
      <c r="B1354" s="5">
        <v>1073.1500000000001</v>
      </c>
      <c r="C1354" s="6">
        <v>186</v>
      </c>
      <c r="D1354" s="5">
        <v>1271.67333333333</v>
      </c>
      <c r="E1354" s="5">
        <v>0</v>
      </c>
      <c r="F1354" s="5">
        <v>0</v>
      </c>
      <c r="G1354" s="5">
        <v>0</v>
      </c>
      <c r="H1354" s="5">
        <v>0</v>
      </c>
      <c r="I1354" s="5">
        <v>24000.83</v>
      </c>
      <c r="J1354" s="5">
        <v>0</v>
      </c>
      <c r="K1354" s="4">
        <v>0</v>
      </c>
      <c r="L1354" s="4">
        <v>0</v>
      </c>
      <c r="M1354" s="6">
        <v>0</v>
      </c>
      <c r="N1354" s="6">
        <v>0</v>
      </c>
      <c r="O1354" s="6">
        <v>48</v>
      </c>
      <c r="P1354" s="6">
        <v>54</v>
      </c>
      <c r="Q1354" s="6">
        <v>0</v>
      </c>
      <c r="R1354" s="6">
        <v>0</v>
      </c>
      <c r="S1354" s="6">
        <v>0</v>
      </c>
      <c r="T1354" s="6">
        <v>0</v>
      </c>
      <c r="U1354" s="6">
        <v>1</v>
      </c>
      <c r="V1354" s="6">
        <v>1</v>
      </c>
      <c r="W1354" s="6">
        <v>1</v>
      </c>
      <c r="X1354" s="43">
        <f t="shared" si="21"/>
        <v>2</v>
      </c>
      <c r="Y1354" s="7">
        <v>1</v>
      </c>
      <c r="Z1354" s="7">
        <v>0</v>
      </c>
      <c r="AA1354" s="7">
        <v>0</v>
      </c>
      <c r="AB1354" s="7">
        <v>0</v>
      </c>
      <c r="AC1354" s="7">
        <v>0</v>
      </c>
      <c r="AD1354" s="7">
        <v>1</v>
      </c>
      <c r="AE1354" s="7">
        <v>0</v>
      </c>
    </row>
    <row r="1355" spans="1:31" ht="13.9" customHeight="1">
      <c r="A1355" s="4">
        <v>1329163</v>
      </c>
      <c r="B1355" s="5">
        <v>2341.54</v>
      </c>
      <c r="C1355" s="6">
        <v>266</v>
      </c>
      <c r="D1355" s="5">
        <v>12459.803333333301</v>
      </c>
      <c r="E1355" s="5">
        <v>0</v>
      </c>
      <c r="F1355" s="5">
        <v>0</v>
      </c>
      <c r="G1355" s="5">
        <v>0</v>
      </c>
      <c r="H1355" s="5">
        <v>0</v>
      </c>
      <c r="I1355" s="5">
        <v>78932.740000000005</v>
      </c>
      <c r="J1355" s="5">
        <v>0</v>
      </c>
      <c r="K1355" s="4">
        <v>2</v>
      </c>
      <c r="L1355" s="4">
        <v>4</v>
      </c>
      <c r="M1355" s="6">
        <v>2</v>
      </c>
      <c r="N1355" s="6">
        <v>2</v>
      </c>
      <c r="O1355" s="6">
        <v>12</v>
      </c>
      <c r="P1355" s="6">
        <v>13</v>
      </c>
      <c r="Q1355" s="6">
        <v>0</v>
      </c>
      <c r="R1355" s="6">
        <v>0</v>
      </c>
      <c r="S1355" s="6">
        <v>0</v>
      </c>
      <c r="T1355" s="6">
        <v>0</v>
      </c>
      <c r="U1355" s="6">
        <v>1</v>
      </c>
      <c r="V1355" s="6">
        <v>1</v>
      </c>
      <c r="W1355" s="6" t="s">
        <v>29</v>
      </c>
      <c r="X1355" s="43">
        <f t="shared" si="21"/>
        <v>1</v>
      </c>
      <c r="Y1355" s="7">
        <v>1</v>
      </c>
      <c r="Z1355" s="7">
        <v>0</v>
      </c>
      <c r="AA1355" s="7">
        <v>0</v>
      </c>
      <c r="AB1355" s="7">
        <v>0</v>
      </c>
      <c r="AC1355" s="7">
        <v>0</v>
      </c>
      <c r="AD1355" s="7">
        <v>1</v>
      </c>
      <c r="AE1355" s="7">
        <v>0</v>
      </c>
    </row>
    <row r="1356" spans="1:31" ht="13.9" customHeight="1">
      <c r="A1356" s="4">
        <v>1329340</v>
      </c>
      <c r="B1356" s="6" t="s">
        <v>29</v>
      </c>
      <c r="C1356" s="6">
        <v>193</v>
      </c>
      <c r="D1356" s="5">
        <v>0</v>
      </c>
      <c r="E1356" s="5">
        <v>0</v>
      </c>
      <c r="F1356" s="5">
        <v>6680.7266666666701</v>
      </c>
      <c r="G1356" s="5">
        <v>0</v>
      </c>
      <c r="H1356" s="5">
        <v>0</v>
      </c>
      <c r="I1356" s="5">
        <v>0</v>
      </c>
      <c r="J1356" s="5">
        <v>0</v>
      </c>
      <c r="K1356" s="4">
        <v>0</v>
      </c>
      <c r="L1356" s="4">
        <v>0</v>
      </c>
      <c r="M1356" s="6">
        <v>0</v>
      </c>
      <c r="N1356" s="6">
        <v>0</v>
      </c>
      <c r="O1356" s="6">
        <v>1</v>
      </c>
      <c r="P1356" s="6">
        <v>1</v>
      </c>
      <c r="Q1356" s="6">
        <v>0</v>
      </c>
      <c r="R1356" s="6">
        <v>1</v>
      </c>
      <c r="S1356" s="6">
        <v>0</v>
      </c>
      <c r="T1356" s="6">
        <v>0</v>
      </c>
      <c r="U1356" s="6">
        <v>1</v>
      </c>
      <c r="V1356" s="6" t="s">
        <v>29</v>
      </c>
      <c r="W1356" s="6" t="s">
        <v>29</v>
      </c>
      <c r="X1356" s="43">
        <f t="shared" si="21"/>
        <v>0</v>
      </c>
      <c r="Y1356" s="7">
        <v>0</v>
      </c>
      <c r="Z1356" s="7">
        <v>0</v>
      </c>
      <c r="AA1356" s="7">
        <v>1</v>
      </c>
      <c r="AB1356" s="7">
        <v>0</v>
      </c>
      <c r="AC1356" s="7">
        <v>0</v>
      </c>
      <c r="AD1356" s="7">
        <v>0</v>
      </c>
      <c r="AE1356" s="7">
        <v>0</v>
      </c>
    </row>
    <row r="1357" spans="1:31" ht="13.9" customHeight="1">
      <c r="A1357" s="4">
        <v>1330837</v>
      </c>
      <c r="B1357" s="5">
        <v>284.20999999999998</v>
      </c>
      <c r="C1357" s="6">
        <v>186</v>
      </c>
      <c r="D1357" s="5">
        <v>0</v>
      </c>
      <c r="E1357" s="5">
        <v>0</v>
      </c>
      <c r="F1357" s="5">
        <v>0</v>
      </c>
      <c r="G1357" s="5">
        <v>897.36666666666702</v>
      </c>
      <c r="H1357" s="5">
        <v>7376.53</v>
      </c>
      <c r="I1357" s="5">
        <v>0</v>
      </c>
      <c r="J1357" s="5">
        <v>0</v>
      </c>
      <c r="K1357" s="4">
        <v>0</v>
      </c>
      <c r="L1357" s="4">
        <v>0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 t="s">
        <v>29</v>
      </c>
      <c r="V1357" s="6" t="s">
        <v>29</v>
      </c>
      <c r="W1357" s="6" t="s">
        <v>29</v>
      </c>
      <c r="X1357" s="43">
        <f t="shared" si="21"/>
        <v>0</v>
      </c>
      <c r="Y1357" s="7">
        <v>0</v>
      </c>
      <c r="Z1357" s="7">
        <v>0</v>
      </c>
      <c r="AA1357" s="7">
        <v>0</v>
      </c>
      <c r="AB1357" s="7">
        <v>1</v>
      </c>
      <c r="AC1357" s="7">
        <v>1</v>
      </c>
      <c r="AD1357" s="7">
        <v>0</v>
      </c>
      <c r="AE1357" s="7">
        <v>0</v>
      </c>
    </row>
    <row r="1358" spans="1:31" ht="13.9" customHeight="1">
      <c r="A1358" s="4">
        <v>1331252</v>
      </c>
      <c r="B1358" s="5">
        <v>719.57</v>
      </c>
      <c r="C1358" s="6">
        <v>186</v>
      </c>
      <c r="D1358" s="5">
        <v>2731.2566666666698</v>
      </c>
      <c r="E1358" s="5">
        <v>1250.7833333333299</v>
      </c>
      <c r="F1358" s="5">
        <v>22063.84</v>
      </c>
      <c r="G1358" s="5">
        <v>0</v>
      </c>
      <c r="H1358" s="5">
        <v>0</v>
      </c>
      <c r="I1358" s="5">
        <v>0</v>
      </c>
      <c r="J1358" s="5">
        <v>0</v>
      </c>
      <c r="K1358" s="4">
        <v>0</v>
      </c>
      <c r="L1358" s="4">
        <v>0</v>
      </c>
      <c r="M1358" s="6">
        <v>44</v>
      </c>
      <c r="N1358" s="6">
        <v>76</v>
      </c>
      <c r="O1358" s="6">
        <v>0</v>
      </c>
      <c r="P1358" s="6">
        <v>0</v>
      </c>
      <c r="Q1358" s="6">
        <v>0</v>
      </c>
      <c r="R1358" s="6">
        <v>2</v>
      </c>
      <c r="S1358" s="6">
        <v>0</v>
      </c>
      <c r="T1358" s="6">
        <v>0</v>
      </c>
      <c r="U1358" s="6" t="s">
        <v>29</v>
      </c>
      <c r="V1358" s="6" t="s">
        <v>29</v>
      </c>
      <c r="W1358" s="6" t="s">
        <v>29</v>
      </c>
      <c r="X1358" s="43">
        <f t="shared" si="21"/>
        <v>0</v>
      </c>
      <c r="Y1358" s="7">
        <v>1</v>
      </c>
      <c r="Z1358" s="7">
        <v>1</v>
      </c>
      <c r="AA1358" s="7">
        <v>1</v>
      </c>
      <c r="AB1358" s="7">
        <v>0</v>
      </c>
      <c r="AC1358" s="7">
        <v>0</v>
      </c>
      <c r="AD1358" s="7">
        <v>0</v>
      </c>
      <c r="AE1358" s="7">
        <v>0</v>
      </c>
    </row>
    <row r="1359" spans="1:31" ht="13.9" customHeight="1">
      <c r="A1359" s="4">
        <v>1332253</v>
      </c>
      <c r="B1359" s="5">
        <v>817.98</v>
      </c>
      <c r="C1359" s="6">
        <v>185</v>
      </c>
      <c r="D1359" s="5">
        <v>0</v>
      </c>
      <c r="E1359" s="5">
        <v>30319.99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4">
        <v>0</v>
      </c>
      <c r="L1359" s="4">
        <v>0</v>
      </c>
      <c r="M1359" s="6">
        <v>0</v>
      </c>
      <c r="N1359" s="6">
        <v>0</v>
      </c>
      <c r="O1359" s="6">
        <v>1</v>
      </c>
      <c r="P1359" s="6">
        <v>1</v>
      </c>
      <c r="Q1359" s="6">
        <v>0</v>
      </c>
      <c r="R1359" s="6">
        <v>0</v>
      </c>
      <c r="S1359" s="6">
        <v>0</v>
      </c>
      <c r="T1359" s="6">
        <v>0</v>
      </c>
      <c r="U1359" s="6">
        <v>1</v>
      </c>
      <c r="V1359" s="6">
        <v>1</v>
      </c>
      <c r="W1359" s="6" t="s">
        <v>29</v>
      </c>
      <c r="X1359" s="43">
        <f t="shared" si="21"/>
        <v>1</v>
      </c>
      <c r="Y1359" s="7">
        <v>0</v>
      </c>
      <c r="Z1359" s="7">
        <v>1</v>
      </c>
      <c r="AA1359" s="7">
        <v>0</v>
      </c>
      <c r="AB1359" s="7">
        <v>0</v>
      </c>
      <c r="AC1359" s="7">
        <v>0</v>
      </c>
      <c r="AD1359" s="7">
        <v>0</v>
      </c>
      <c r="AE1359" s="7">
        <v>0</v>
      </c>
    </row>
    <row r="1360" spans="1:31" ht="13.9" customHeight="1">
      <c r="A1360" s="4">
        <v>1332916</v>
      </c>
      <c r="B1360" s="5">
        <v>389.67</v>
      </c>
      <c r="C1360" s="6">
        <v>185</v>
      </c>
      <c r="D1360" s="5">
        <v>1940.9866666666701</v>
      </c>
      <c r="E1360" s="5">
        <v>0</v>
      </c>
      <c r="F1360" s="5">
        <v>2817.3</v>
      </c>
      <c r="G1360" s="5">
        <v>0</v>
      </c>
      <c r="H1360" s="5">
        <v>0</v>
      </c>
      <c r="I1360" s="5">
        <v>0</v>
      </c>
      <c r="J1360" s="5">
        <v>0</v>
      </c>
      <c r="K1360" s="4">
        <v>0</v>
      </c>
      <c r="L1360" s="4">
        <v>0</v>
      </c>
      <c r="M1360" s="6">
        <v>42</v>
      </c>
      <c r="N1360" s="6">
        <v>42</v>
      </c>
      <c r="O1360" s="6">
        <v>10</v>
      </c>
      <c r="P1360" s="6">
        <v>11</v>
      </c>
      <c r="Q1360" s="6">
        <v>0</v>
      </c>
      <c r="R1360" s="6">
        <v>0</v>
      </c>
      <c r="S1360" s="6">
        <v>0</v>
      </c>
      <c r="T1360" s="6">
        <v>0</v>
      </c>
      <c r="U1360" s="6">
        <v>1</v>
      </c>
      <c r="V1360" s="6">
        <v>1</v>
      </c>
      <c r="W1360" s="6">
        <v>1</v>
      </c>
      <c r="X1360" s="43">
        <f t="shared" si="21"/>
        <v>2</v>
      </c>
      <c r="Y1360" s="7">
        <v>1</v>
      </c>
      <c r="Z1360" s="7">
        <v>0</v>
      </c>
      <c r="AA1360" s="7">
        <v>1</v>
      </c>
      <c r="AB1360" s="7">
        <v>0</v>
      </c>
      <c r="AC1360" s="7">
        <v>0</v>
      </c>
      <c r="AD1360" s="7">
        <v>0</v>
      </c>
      <c r="AE1360" s="7">
        <v>0</v>
      </c>
    </row>
    <row r="1361" spans="1:31" ht="13.9" customHeight="1">
      <c r="A1361" s="4">
        <v>1337246</v>
      </c>
      <c r="B1361" s="5">
        <v>744.3</v>
      </c>
      <c r="C1361" s="6">
        <v>261</v>
      </c>
      <c r="D1361" s="5">
        <v>4857.53</v>
      </c>
      <c r="E1361" s="5">
        <v>0</v>
      </c>
      <c r="F1361" s="5">
        <v>0</v>
      </c>
      <c r="G1361" s="5">
        <v>2091.3366666666702</v>
      </c>
      <c r="H1361" s="5">
        <v>0</v>
      </c>
      <c r="I1361" s="5">
        <v>34524.67</v>
      </c>
      <c r="J1361" s="5">
        <v>6790</v>
      </c>
      <c r="K1361" s="4">
        <v>2</v>
      </c>
      <c r="L1361" s="4">
        <v>2</v>
      </c>
      <c r="M1361" s="6">
        <v>7</v>
      </c>
      <c r="N1361" s="6">
        <v>7</v>
      </c>
      <c r="O1361" s="6">
        <v>26</v>
      </c>
      <c r="P1361" s="6">
        <v>28</v>
      </c>
      <c r="Q1361" s="6">
        <v>1</v>
      </c>
      <c r="R1361" s="6">
        <v>0</v>
      </c>
      <c r="S1361" s="6">
        <v>0</v>
      </c>
      <c r="T1361" s="6">
        <v>0</v>
      </c>
      <c r="U1361" s="6">
        <v>1</v>
      </c>
      <c r="V1361" s="6">
        <v>1</v>
      </c>
      <c r="W1361" s="6" t="s">
        <v>29</v>
      </c>
      <c r="X1361" s="43">
        <f t="shared" si="21"/>
        <v>1</v>
      </c>
      <c r="Y1361" s="7">
        <v>1</v>
      </c>
      <c r="Z1361" s="7">
        <v>0</v>
      </c>
      <c r="AA1361" s="7">
        <v>0</v>
      </c>
      <c r="AB1361" s="7">
        <v>1</v>
      </c>
      <c r="AC1361" s="7">
        <v>0</v>
      </c>
      <c r="AD1361" s="7">
        <v>1</v>
      </c>
      <c r="AE1361" s="7">
        <v>1</v>
      </c>
    </row>
    <row r="1362" spans="1:31" ht="13.9" customHeight="1">
      <c r="A1362" s="4">
        <v>1337329</v>
      </c>
      <c r="B1362" s="5">
        <v>1631.84</v>
      </c>
      <c r="C1362" s="6">
        <v>258</v>
      </c>
      <c r="D1362" s="5">
        <v>19863.86</v>
      </c>
      <c r="E1362" s="5">
        <v>0</v>
      </c>
      <c r="F1362" s="5">
        <v>0</v>
      </c>
      <c r="G1362" s="5">
        <v>0</v>
      </c>
      <c r="H1362" s="5">
        <v>0</v>
      </c>
      <c r="I1362" s="5">
        <v>30009.643333333301</v>
      </c>
      <c r="J1362" s="5">
        <v>0</v>
      </c>
      <c r="K1362" s="4">
        <v>0</v>
      </c>
      <c r="L1362" s="4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1</v>
      </c>
      <c r="V1362" s="6">
        <v>1</v>
      </c>
      <c r="W1362" s="6" t="s">
        <v>29</v>
      </c>
      <c r="X1362" s="43">
        <f t="shared" si="21"/>
        <v>1</v>
      </c>
      <c r="Y1362" s="7">
        <v>1</v>
      </c>
      <c r="Z1362" s="7">
        <v>0</v>
      </c>
      <c r="AA1362" s="7">
        <v>0</v>
      </c>
      <c r="AB1362" s="7">
        <v>1</v>
      </c>
      <c r="AC1362" s="7">
        <v>0</v>
      </c>
      <c r="AD1362" s="7">
        <v>1</v>
      </c>
      <c r="AE1362" s="7">
        <v>0</v>
      </c>
    </row>
    <row r="1363" spans="1:31" ht="13.9" customHeight="1">
      <c r="A1363" s="4">
        <v>1337929</v>
      </c>
      <c r="B1363" s="5">
        <v>0.66</v>
      </c>
      <c r="C1363" s="6">
        <v>185</v>
      </c>
      <c r="D1363" s="5">
        <v>33.0833333333333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4">
        <v>0</v>
      </c>
      <c r="L1363" s="4">
        <v>0</v>
      </c>
      <c r="M1363" s="6">
        <v>5</v>
      </c>
      <c r="N1363" s="6">
        <v>10</v>
      </c>
      <c r="O1363" s="6">
        <v>17</v>
      </c>
      <c r="P1363" s="6">
        <v>17</v>
      </c>
      <c r="Q1363" s="6">
        <v>0</v>
      </c>
      <c r="R1363" s="6">
        <v>0</v>
      </c>
      <c r="S1363" s="6">
        <v>0</v>
      </c>
      <c r="T1363" s="6">
        <v>0</v>
      </c>
      <c r="U1363" s="6">
        <v>1</v>
      </c>
      <c r="V1363" s="6">
        <v>1</v>
      </c>
      <c r="W1363" s="6" t="s">
        <v>29</v>
      </c>
      <c r="X1363" s="43">
        <f t="shared" si="21"/>
        <v>1</v>
      </c>
      <c r="Y1363" s="7">
        <v>1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</row>
    <row r="1364" spans="1:31" ht="13.9" customHeight="1">
      <c r="A1364" s="4">
        <v>1339326</v>
      </c>
      <c r="B1364" s="5">
        <v>260.43</v>
      </c>
      <c r="C1364" s="6">
        <v>185</v>
      </c>
      <c r="D1364" s="5">
        <v>41.3066666666667</v>
      </c>
      <c r="E1364" s="5">
        <v>0</v>
      </c>
      <c r="F1364" s="5">
        <v>0</v>
      </c>
      <c r="G1364" s="5">
        <v>402.47</v>
      </c>
      <c r="H1364" s="5">
        <v>0</v>
      </c>
      <c r="I1364" s="5">
        <v>0</v>
      </c>
      <c r="J1364" s="5">
        <v>0</v>
      </c>
      <c r="K1364" s="4">
        <v>7</v>
      </c>
      <c r="L1364" s="4">
        <v>8</v>
      </c>
      <c r="M1364" s="6">
        <v>5</v>
      </c>
      <c r="N1364" s="6">
        <v>11</v>
      </c>
      <c r="O1364" s="6">
        <v>15</v>
      </c>
      <c r="P1364" s="6">
        <v>19</v>
      </c>
      <c r="Q1364" s="6">
        <v>1</v>
      </c>
      <c r="R1364" s="6">
        <v>0</v>
      </c>
      <c r="S1364" s="6">
        <v>0</v>
      </c>
      <c r="T1364" s="6">
        <v>0</v>
      </c>
      <c r="U1364" s="6">
        <v>1</v>
      </c>
      <c r="V1364" s="6">
        <v>1</v>
      </c>
      <c r="W1364" s="6">
        <v>1</v>
      </c>
      <c r="X1364" s="43">
        <f t="shared" si="21"/>
        <v>2</v>
      </c>
      <c r="Y1364" s="7">
        <v>1</v>
      </c>
      <c r="Z1364" s="7">
        <v>0</v>
      </c>
      <c r="AA1364" s="7">
        <v>0</v>
      </c>
      <c r="AB1364" s="7">
        <v>1</v>
      </c>
      <c r="AC1364" s="7">
        <v>0</v>
      </c>
      <c r="AD1364" s="7">
        <v>0</v>
      </c>
      <c r="AE1364" s="7">
        <v>0</v>
      </c>
    </row>
    <row r="1365" spans="1:31" ht="13.9" customHeight="1">
      <c r="A1365" s="4">
        <v>1339464</v>
      </c>
      <c r="B1365" s="5">
        <v>686.13</v>
      </c>
      <c r="C1365" s="6">
        <v>185</v>
      </c>
      <c r="D1365" s="5">
        <v>2150.25</v>
      </c>
      <c r="E1365" s="5">
        <v>6075.03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4">
        <v>1</v>
      </c>
      <c r="L1365" s="4">
        <v>2</v>
      </c>
      <c r="M1365" s="6">
        <v>1</v>
      </c>
      <c r="N1365" s="6">
        <v>2</v>
      </c>
      <c r="O1365" s="6">
        <v>31</v>
      </c>
      <c r="P1365" s="6">
        <v>36</v>
      </c>
      <c r="Q1365" s="6">
        <v>0</v>
      </c>
      <c r="R1365" s="6">
        <v>0</v>
      </c>
      <c r="S1365" s="6">
        <v>0</v>
      </c>
      <c r="T1365" s="6">
        <v>19</v>
      </c>
      <c r="U1365" s="6">
        <v>1</v>
      </c>
      <c r="V1365" s="6">
        <v>1</v>
      </c>
      <c r="W1365" s="6">
        <v>1</v>
      </c>
      <c r="X1365" s="43">
        <f t="shared" si="21"/>
        <v>2</v>
      </c>
      <c r="Y1365" s="7">
        <v>1</v>
      </c>
      <c r="Z1365" s="7">
        <v>1</v>
      </c>
      <c r="AA1365" s="7">
        <v>1</v>
      </c>
      <c r="AB1365" s="7">
        <v>0</v>
      </c>
      <c r="AC1365" s="7">
        <v>0</v>
      </c>
      <c r="AD1365" s="7">
        <v>0</v>
      </c>
      <c r="AE1365" s="7">
        <v>0</v>
      </c>
    </row>
    <row r="1366" spans="1:31" ht="13.9" customHeight="1">
      <c r="A1366" s="4">
        <v>1345681</v>
      </c>
      <c r="B1366" s="5">
        <v>412.12</v>
      </c>
      <c r="C1366" s="6">
        <v>184</v>
      </c>
      <c r="D1366" s="5">
        <v>718.88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48.113333333333401</v>
      </c>
      <c r="K1366" s="4">
        <v>2</v>
      </c>
      <c r="L1366" s="4">
        <v>4</v>
      </c>
      <c r="M1366" s="6">
        <v>0</v>
      </c>
      <c r="N1366" s="6">
        <v>0</v>
      </c>
      <c r="O1366" s="6">
        <v>5</v>
      </c>
      <c r="P1366" s="6">
        <v>5</v>
      </c>
      <c r="Q1366" s="6">
        <v>0</v>
      </c>
      <c r="R1366" s="6">
        <v>0</v>
      </c>
      <c r="S1366" s="6">
        <v>0</v>
      </c>
      <c r="T1366" s="6">
        <v>0</v>
      </c>
      <c r="U1366" s="6">
        <v>1</v>
      </c>
      <c r="V1366" s="6">
        <v>1</v>
      </c>
      <c r="W1366" s="6" t="s">
        <v>29</v>
      </c>
      <c r="X1366" s="43">
        <f t="shared" si="21"/>
        <v>1</v>
      </c>
      <c r="Y1366" s="7">
        <v>1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1</v>
      </c>
    </row>
    <row r="1367" spans="1:31" ht="13.9" customHeight="1">
      <c r="A1367" s="4">
        <v>1345704</v>
      </c>
      <c r="B1367" s="5">
        <v>297.89</v>
      </c>
      <c r="C1367" s="6">
        <v>184</v>
      </c>
      <c r="D1367" s="5">
        <v>986.4</v>
      </c>
      <c r="E1367" s="5">
        <v>7502.04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4">
        <v>0</v>
      </c>
      <c r="L1367" s="4">
        <v>0</v>
      </c>
      <c r="M1367" s="6">
        <v>5</v>
      </c>
      <c r="N1367" s="6">
        <v>12</v>
      </c>
      <c r="O1367" s="6">
        <v>97</v>
      </c>
      <c r="P1367" s="6">
        <v>122</v>
      </c>
      <c r="Q1367" s="6">
        <v>0</v>
      </c>
      <c r="R1367" s="6">
        <v>0</v>
      </c>
      <c r="S1367" s="6">
        <v>0</v>
      </c>
      <c r="T1367" s="6">
        <v>3</v>
      </c>
      <c r="U1367" s="6">
        <v>1</v>
      </c>
      <c r="V1367" s="6">
        <v>1</v>
      </c>
      <c r="W1367" s="6">
        <v>1</v>
      </c>
      <c r="X1367" s="43">
        <f t="shared" si="21"/>
        <v>2</v>
      </c>
      <c r="Y1367" s="7">
        <v>1</v>
      </c>
      <c r="Z1367" s="7">
        <v>1</v>
      </c>
      <c r="AA1367" s="7">
        <v>0</v>
      </c>
      <c r="AB1367" s="7">
        <v>1</v>
      </c>
      <c r="AC1367" s="7">
        <v>0</v>
      </c>
      <c r="AD1367" s="7">
        <v>0</v>
      </c>
      <c r="AE1367" s="7">
        <v>0</v>
      </c>
    </row>
    <row r="1368" spans="1:31" ht="13.9" customHeight="1">
      <c r="A1368" s="4">
        <v>1346373</v>
      </c>
      <c r="B1368" s="5">
        <v>3260.33</v>
      </c>
      <c r="C1368" s="6">
        <v>436</v>
      </c>
      <c r="D1368" s="5">
        <v>3852.28</v>
      </c>
      <c r="E1368" s="5">
        <v>119308.9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4">
        <v>0</v>
      </c>
      <c r="L1368" s="4">
        <v>0</v>
      </c>
      <c r="M1368" s="6">
        <v>0</v>
      </c>
      <c r="N1368" s="6">
        <v>0</v>
      </c>
      <c r="O1368" s="6">
        <v>10</v>
      </c>
      <c r="P1368" s="6">
        <v>12</v>
      </c>
      <c r="Q1368" s="6">
        <v>0</v>
      </c>
      <c r="R1368" s="6">
        <v>0</v>
      </c>
      <c r="S1368" s="6">
        <v>0</v>
      </c>
      <c r="T1368" s="6">
        <v>13</v>
      </c>
      <c r="U1368" s="6">
        <v>1</v>
      </c>
      <c r="V1368" s="6">
        <v>1</v>
      </c>
      <c r="W1368" s="6">
        <v>1</v>
      </c>
      <c r="X1368" s="43">
        <f t="shared" si="21"/>
        <v>2</v>
      </c>
      <c r="Y1368" s="7">
        <v>1</v>
      </c>
      <c r="Z1368" s="7">
        <v>1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</row>
    <row r="1369" spans="1:31" ht="13.9" customHeight="1">
      <c r="A1369" s="4">
        <v>1346548</v>
      </c>
      <c r="B1369" s="6" t="s">
        <v>29</v>
      </c>
      <c r="C1369" s="6">
        <v>385</v>
      </c>
      <c r="D1369" s="5">
        <v>0</v>
      </c>
      <c r="E1369" s="5">
        <v>0</v>
      </c>
      <c r="F1369" s="5">
        <v>29127.183333333302</v>
      </c>
      <c r="G1369" s="5">
        <v>0</v>
      </c>
      <c r="H1369" s="5">
        <v>0</v>
      </c>
      <c r="I1369" s="5">
        <v>0</v>
      </c>
      <c r="J1369" s="5">
        <v>0</v>
      </c>
      <c r="K1369" s="4">
        <v>0</v>
      </c>
      <c r="L1369" s="4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 t="s">
        <v>29</v>
      </c>
      <c r="V1369" s="6" t="s">
        <v>29</v>
      </c>
      <c r="W1369" s="6" t="s">
        <v>29</v>
      </c>
      <c r="X1369" s="43">
        <f t="shared" si="21"/>
        <v>0</v>
      </c>
      <c r="Y1369" s="7">
        <v>0</v>
      </c>
      <c r="Z1369" s="7">
        <v>0</v>
      </c>
      <c r="AA1369" s="7">
        <v>1</v>
      </c>
      <c r="AB1369" s="7">
        <v>0</v>
      </c>
      <c r="AC1369" s="7">
        <v>0</v>
      </c>
      <c r="AD1369" s="7">
        <v>0</v>
      </c>
      <c r="AE1369" s="7">
        <v>0</v>
      </c>
    </row>
    <row r="1370" spans="1:31" ht="13.9" customHeight="1">
      <c r="A1370" s="4">
        <v>1347495</v>
      </c>
      <c r="B1370" s="5">
        <v>136</v>
      </c>
      <c r="C1370" s="6">
        <v>183</v>
      </c>
      <c r="D1370" s="5">
        <v>2857.5866666666702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4768.33</v>
      </c>
      <c r="K1370" s="4">
        <v>0</v>
      </c>
      <c r="L1370" s="4">
        <v>0</v>
      </c>
      <c r="M1370" s="6">
        <v>0</v>
      </c>
      <c r="N1370" s="6">
        <v>0</v>
      </c>
      <c r="O1370" s="6">
        <v>145</v>
      </c>
      <c r="P1370" s="6">
        <v>167</v>
      </c>
      <c r="Q1370" s="6">
        <v>0</v>
      </c>
      <c r="R1370" s="6">
        <v>0</v>
      </c>
      <c r="S1370" s="6">
        <v>0</v>
      </c>
      <c r="T1370" s="6">
        <v>0</v>
      </c>
      <c r="U1370" s="6">
        <v>1</v>
      </c>
      <c r="V1370" s="6">
        <v>1</v>
      </c>
      <c r="W1370" s="6">
        <v>1</v>
      </c>
      <c r="X1370" s="43">
        <f t="shared" si="21"/>
        <v>2</v>
      </c>
      <c r="Y1370" s="7">
        <v>1</v>
      </c>
      <c r="Z1370" s="7">
        <v>0</v>
      </c>
      <c r="AA1370" s="7">
        <v>0</v>
      </c>
      <c r="AB1370" s="7">
        <v>0</v>
      </c>
      <c r="AC1370" s="7">
        <v>0</v>
      </c>
      <c r="AD1370" s="7">
        <v>0</v>
      </c>
      <c r="AE1370" s="7">
        <v>1</v>
      </c>
    </row>
    <row r="1371" spans="1:31" ht="13.9" customHeight="1">
      <c r="A1371" s="4">
        <v>1348378</v>
      </c>
      <c r="B1371" s="5">
        <v>2015.6</v>
      </c>
      <c r="C1371" s="6">
        <v>183</v>
      </c>
      <c r="D1371" s="5">
        <v>8033.68</v>
      </c>
      <c r="E1371" s="5">
        <v>0</v>
      </c>
      <c r="F1371" s="5">
        <v>0</v>
      </c>
      <c r="G1371" s="5">
        <v>0</v>
      </c>
      <c r="H1371" s="5">
        <v>0</v>
      </c>
      <c r="I1371" s="5">
        <v>94962.77</v>
      </c>
      <c r="J1371" s="5">
        <v>0</v>
      </c>
      <c r="K1371" s="4">
        <v>2</v>
      </c>
      <c r="L1371" s="4">
        <v>4</v>
      </c>
      <c r="M1371" s="6">
        <v>3</v>
      </c>
      <c r="N1371" s="6">
        <v>3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 t="s">
        <v>29</v>
      </c>
      <c r="V1371" s="6" t="s">
        <v>29</v>
      </c>
      <c r="W1371" s="6" t="s">
        <v>29</v>
      </c>
      <c r="X1371" s="43">
        <f t="shared" si="21"/>
        <v>0</v>
      </c>
      <c r="Y1371" s="7">
        <v>1</v>
      </c>
      <c r="Z1371" s="7">
        <v>0</v>
      </c>
      <c r="AA1371" s="7">
        <v>0</v>
      </c>
      <c r="AB1371" s="7">
        <v>0</v>
      </c>
      <c r="AC1371" s="7">
        <v>0</v>
      </c>
      <c r="AD1371" s="7">
        <v>1</v>
      </c>
      <c r="AE1371" s="7">
        <v>0</v>
      </c>
    </row>
    <row r="1372" spans="1:31" ht="13.9" customHeight="1">
      <c r="A1372" s="4">
        <v>1350287</v>
      </c>
      <c r="B1372" s="5">
        <v>2137.14</v>
      </c>
      <c r="C1372" s="6">
        <v>187</v>
      </c>
      <c r="D1372" s="5">
        <v>4216.7033333333302</v>
      </c>
      <c r="E1372" s="5">
        <v>50723.596666666701</v>
      </c>
      <c r="F1372" s="5">
        <v>0</v>
      </c>
      <c r="G1372" s="5">
        <v>0</v>
      </c>
      <c r="H1372" s="5">
        <v>23333.333333333299</v>
      </c>
      <c r="I1372" s="5">
        <v>0</v>
      </c>
      <c r="J1372" s="5">
        <v>0</v>
      </c>
      <c r="K1372" s="4">
        <v>3</v>
      </c>
      <c r="L1372" s="4">
        <v>3</v>
      </c>
      <c r="M1372" s="6">
        <v>30</v>
      </c>
      <c r="N1372" s="6">
        <v>41</v>
      </c>
      <c r="O1372" s="6">
        <v>1</v>
      </c>
      <c r="P1372" s="6">
        <v>1</v>
      </c>
      <c r="Q1372" s="6">
        <v>2</v>
      </c>
      <c r="R1372" s="6">
        <v>0</v>
      </c>
      <c r="S1372" s="6">
        <v>0</v>
      </c>
      <c r="T1372" s="6">
        <v>0</v>
      </c>
      <c r="U1372" s="6">
        <v>1</v>
      </c>
      <c r="V1372" s="6" t="s">
        <v>29</v>
      </c>
      <c r="W1372" s="6" t="s">
        <v>29</v>
      </c>
      <c r="X1372" s="43">
        <f t="shared" si="21"/>
        <v>0</v>
      </c>
      <c r="Y1372" s="7">
        <v>1</v>
      </c>
      <c r="Z1372" s="7">
        <v>1</v>
      </c>
      <c r="AA1372" s="7">
        <v>0</v>
      </c>
      <c r="AB1372" s="7">
        <v>0</v>
      </c>
      <c r="AC1372" s="7">
        <v>1</v>
      </c>
      <c r="AD1372" s="7">
        <v>0</v>
      </c>
      <c r="AE1372" s="7">
        <v>0</v>
      </c>
    </row>
    <row r="1373" spans="1:31" ht="13.9" customHeight="1">
      <c r="A1373" s="4">
        <v>1353298</v>
      </c>
      <c r="B1373" s="5">
        <v>1265.07</v>
      </c>
      <c r="C1373" s="6">
        <v>183</v>
      </c>
      <c r="D1373" s="5">
        <v>1136.96</v>
      </c>
      <c r="E1373" s="5">
        <v>0</v>
      </c>
      <c r="F1373" s="5">
        <v>0</v>
      </c>
      <c r="G1373" s="5">
        <v>6291.08</v>
      </c>
      <c r="H1373" s="5">
        <v>0</v>
      </c>
      <c r="I1373" s="5">
        <v>0</v>
      </c>
      <c r="J1373" s="5">
        <v>0</v>
      </c>
      <c r="K1373" s="4">
        <v>1</v>
      </c>
      <c r="L1373" s="4">
        <v>3</v>
      </c>
      <c r="M1373" s="6">
        <v>22</v>
      </c>
      <c r="N1373" s="6">
        <v>24</v>
      </c>
      <c r="O1373" s="6">
        <v>175</v>
      </c>
      <c r="P1373" s="6">
        <v>495</v>
      </c>
      <c r="Q1373" s="6">
        <v>2</v>
      </c>
      <c r="R1373" s="6">
        <v>3</v>
      </c>
      <c r="S1373" s="6">
        <v>49</v>
      </c>
      <c r="T1373" s="6">
        <v>0</v>
      </c>
      <c r="U1373" s="6">
        <v>1</v>
      </c>
      <c r="V1373" s="6">
        <v>1</v>
      </c>
      <c r="W1373" s="6">
        <v>1</v>
      </c>
      <c r="X1373" s="43">
        <f t="shared" si="21"/>
        <v>2</v>
      </c>
      <c r="Y1373" s="7">
        <v>1</v>
      </c>
      <c r="Z1373" s="7">
        <v>0</v>
      </c>
      <c r="AA1373" s="7">
        <v>0</v>
      </c>
      <c r="AB1373" s="7">
        <v>1</v>
      </c>
      <c r="AC1373" s="7">
        <v>0</v>
      </c>
      <c r="AD1373" s="7">
        <v>0</v>
      </c>
      <c r="AE1373" s="7">
        <v>0</v>
      </c>
    </row>
    <row r="1374" spans="1:31" ht="13.9" customHeight="1">
      <c r="A1374" s="4">
        <v>1353996</v>
      </c>
      <c r="B1374" s="5">
        <v>778.86</v>
      </c>
      <c r="C1374" s="6">
        <v>360</v>
      </c>
      <c r="D1374" s="5">
        <v>10268.56</v>
      </c>
      <c r="E1374" s="5">
        <v>7954.9833333333299</v>
      </c>
      <c r="F1374" s="5">
        <v>4140.4399999999996</v>
      </c>
      <c r="G1374" s="5">
        <v>0</v>
      </c>
      <c r="H1374" s="5">
        <v>0</v>
      </c>
      <c r="I1374" s="5">
        <v>0</v>
      </c>
      <c r="J1374" s="5">
        <v>0</v>
      </c>
      <c r="K1374" s="4">
        <v>3</v>
      </c>
      <c r="L1374" s="4">
        <v>3</v>
      </c>
      <c r="M1374" s="6">
        <v>16</v>
      </c>
      <c r="N1374" s="6">
        <v>30</v>
      </c>
      <c r="O1374" s="6">
        <v>121</v>
      </c>
      <c r="P1374" s="6">
        <v>540</v>
      </c>
      <c r="Q1374" s="6">
        <v>0</v>
      </c>
      <c r="R1374" s="6">
        <v>1</v>
      </c>
      <c r="S1374" s="6">
        <v>3</v>
      </c>
      <c r="T1374" s="6">
        <v>0</v>
      </c>
      <c r="U1374" s="6">
        <v>1</v>
      </c>
      <c r="V1374" s="6">
        <v>1</v>
      </c>
      <c r="W1374" s="6" t="s">
        <v>29</v>
      </c>
      <c r="X1374" s="43">
        <f t="shared" si="21"/>
        <v>1</v>
      </c>
      <c r="Y1374" s="7">
        <v>1</v>
      </c>
      <c r="Z1374" s="7">
        <v>1</v>
      </c>
      <c r="AA1374" s="7">
        <v>1</v>
      </c>
      <c r="AB1374" s="7">
        <v>1</v>
      </c>
      <c r="AC1374" s="7">
        <v>0</v>
      </c>
      <c r="AD1374" s="7">
        <v>0</v>
      </c>
      <c r="AE1374" s="7">
        <v>0</v>
      </c>
    </row>
    <row r="1375" spans="1:31" ht="13.9" customHeight="1">
      <c r="A1375" s="4">
        <v>1356965</v>
      </c>
      <c r="B1375" s="5">
        <v>-41.17</v>
      </c>
      <c r="C1375" s="6">
        <v>208</v>
      </c>
      <c r="D1375" s="5">
        <v>602.63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4">
        <v>0</v>
      </c>
      <c r="L1375" s="4">
        <v>0</v>
      </c>
      <c r="M1375" s="6">
        <v>4</v>
      </c>
      <c r="N1375" s="6">
        <v>4</v>
      </c>
      <c r="O1375" s="6">
        <v>77</v>
      </c>
      <c r="P1375" s="6">
        <v>143</v>
      </c>
      <c r="Q1375" s="6">
        <v>0</v>
      </c>
      <c r="R1375" s="6">
        <v>0</v>
      </c>
      <c r="S1375" s="6">
        <v>0</v>
      </c>
      <c r="T1375" s="6">
        <v>0</v>
      </c>
      <c r="U1375" s="6">
        <v>1</v>
      </c>
      <c r="V1375" s="6">
        <v>1</v>
      </c>
      <c r="W1375" s="6">
        <v>1</v>
      </c>
      <c r="X1375" s="43">
        <f t="shared" si="21"/>
        <v>2</v>
      </c>
      <c r="Y1375" s="7">
        <v>1</v>
      </c>
      <c r="Z1375" s="7">
        <v>0</v>
      </c>
      <c r="AA1375" s="7">
        <v>0</v>
      </c>
      <c r="AB1375" s="7">
        <v>1</v>
      </c>
      <c r="AC1375" s="7">
        <v>0</v>
      </c>
      <c r="AD1375" s="7">
        <v>0</v>
      </c>
      <c r="AE1375" s="7">
        <v>0</v>
      </c>
    </row>
    <row r="1376" spans="1:31" ht="13.9" customHeight="1">
      <c r="A1376" s="4">
        <v>1360104</v>
      </c>
      <c r="B1376" s="5">
        <v>24.11</v>
      </c>
      <c r="C1376" s="6">
        <v>182</v>
      </c>
      <c r="D1376" s="5">
        <v>678.59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4">
        <v>2</v>
      </c>
      <c r="L1376" s="4">
        <v>4</v>
      </c>
      <c r="M1376" s="6">
        <v>3</v>
      </c>
      <c r="N1376" s="6">
        <v>6</v>
      </c>
      <c r="O1376" s="6">
        <v>3</v>
      </c>
      <c r="P1376" s="6">
        <v>6</v>
      </c>
      <c r="Q1376" s="6">
        <v>1</v>
      </c>
      <c r="R1376" s="6">
        <v>1</v>
      </c>
      <c r="S1376" s="6">
        <v>0</v>
      </c>
      <c r="T1376" s="6">
        <v>0</v>
      </c>
      <c r="U1376" s="6">
        <v>1</v>
      </c>
      <c r="V1376" s="6" t="s">
        <v>29</v>
      </c>
      <c r="W1376" s="6" t="s">
        <v>29</v>
      </c>
      <c r="X1376" s="43">
        <f t="shared" si="21"/>
        <v>0</v>
      </c>
      <c r="Y1376" s="7">
        <v>1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  <c r="AE1376" s="7">
        <v>0</v>
      </c>
    </row>
    <row r="1377" spans="1:31" ht="13.9" customHeight="1">
      <c r="A1377" s="4">
        <v>1362090</v>
      </c>
      <c r="B1377" s="5">
        <v>970.43</v>
      </c>
      <c r="C1377" s="6">
        <v>181</v>
      </c>
      <c r="D1377" s="5">
        <v>17528.003333333301</v>
      </c>
      <c r="E1377" s="5">
        <v>2500.1033333333298</v>
      </c>
      <c r="F1377" s="5">
        <v>0</v>
      </c>
      <c r="G1377" s="5">
        <v>0</v>
      </c>
      <c r="H1377" s="5">
        <v>0</v>
      </c>
      <c r="I1377" s="5">
        <v>0</v>
      </c>
      <c r="J1377" s="5">
        <v>47483.93</v>
      </c>
      <c r="K1377" s="4">
        <v>1</v>
      </c>
      <c r="L1377" s="4">
        <v>1</v>
      </c>
      <c r="M1377" s="6">
        <v>6</v>
      </c>
      <c r="N1377" s="6">
        <v>7</v>
      </c>
      <c r="O1377" s="6">
        <v>11</v>
      </c>
      <c r="P1377" s="6">
        <v>11</v>
      </c>
      <c r="Q1377" s="6">
        <v>0</v>
      </c>
      <c r="R1377" s="6">
        <v>0</v>
      </c>
      <c r="S1377" s="6">
        <v>0</v>
      </c>
      <c r="T1377" s="6">
        <v>0</v>
      </c>
      <c r="U1377" s="6">
        <v>1</v>
      </c>
      <c r="V1377" s="6">
        <v>1</v>
      </c>
      <c r="W1377" s="6" t="s">
        <v>29</v>
      </c>
      <c r="X1377" s="43">
        <f t="shared" si="21"/>
        <v>1</v>
      </c>
      <c r="Y1377" s="7">
        <v>1</v>
      </c>
      <c r="Z1377" s="7">
        <v>1</v>
      </c>
      <c r="AA1377" s="7">
        <v>0</v>
      </c>
      <c r="AB1377" s="7">
        <v>0</v>
      </c>
      <c r="AC1377" s="7">
        <v>0</v>
      </c>
      <c r="AD1377" s="7">
        <v>0</v>
      </c>
      <c r="AE1377" s="7">
        <v>1</v>
      </c>
    </row>
    <row r="1378" spans="1:31" ht="13.9" customHeight="1">
      <c r="A1378" s="4">
        <v>1362246</v>
      </c>
      <c r="B1378" s="5">
        <v>910.06</v>
      </c>
      <c r="C1378" s="6">
        <v>182</v>
      </c>
      <c r="D1378" s="5">
        <v>347.933333333333</v>
      </c>
      <c r="E1378" s="5">
        <v>0</v>
      </c>
      <c r="F1378" s="5">
        <v>4450.1866666666701</v>
      </c>
      <c r="G1378" s="5">
        <v>0</v>
      </c>
      <c r="H1378" s="5">
        <v>0</v>
      </c>
      <c r="I1378" s="5">
        <v>0</v>
      </c>
      <c r="J1378" s="5">
        <v>0</v>
      </c>
      <c r="K1378" s="4">
        <v>2</v>
      </c>
      <c r="L1378" s="4">
        <v>2</v>
      </c>
      <c r="M1378" s="6">
        <v>26</v>
      </c>
      <c r="N1378" s="6">
        <v>32</v>
      </c>
      <c r="O1378" s="6">
        <v>83</v>
      </c>
      <c r="P1378" s="6">
        <v>128</v>
      </c>
      <c r="Q1378" s="6">
        <v>0</v>
      </c>
      <c r="R1378" s="6">
        <v>0</v>
      </c>
      <c r="S1378" s="6">
        <v>24</v>
      </c>
      <c r="T1378" s="6">
        <v>20</v>
      </c>
      <c r="U1378" s="6">
        <v>1</v>
      </c>
      <c r="V1378" s="6">
        <v>1</v>
      </c>
      <c r="W1378" s="6">
        <v>1</v>
      </c>
      <c r="X1378" s="43">
        <f t="shared" si="21"/>
        <v>2</v>
      </c>
      <c r="Y1378" s="7">
        <v>1</v>
      </c>
      <c r="Z1378" s="7">
        <v>0</v>
      </c>
      <c r="AA1378" s="7">
        <v>1</v>
      </c>
      <c r="AB1378" s="7">
        <v>0</v>
      </c>
      <c r="AC1378" s="7">
        <v>0</v>
      </c>
      <c r="AD1378" s="7">
        <v>0</v>
      </c>
      <c r="AE1378" s="7">
        <v>0</v>
      </c>
    </row>
    <row r="1379" spans="1:31" ht="13.9" customHeight="1">
      <c r="A1379" s="4">
        <v>1362499</v>
      </c>
      <c r="B1379" s="5">
        <v>126.39</v>
      </c>
      <c r="C1379" s="6">
        <v>181</v>
      </c>
      <c r="D1379" s="5">
        <v>4926.97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4">
        <v>3</v>
      </c>
      <c r="L1379" s="4">
        <v>4</v>
      </c>
      <c r="M1379" s="6">
        <v>1</v>
      </c>
      <c r="N1379" s="6">
        <v>2</v>
      </c>
      <c r="O1379" s="6">
        <v>60</v>
      </c>
      <c r="P1379" s="6">
        <v>90</v>
      </c>
      <c r="Q1379" s="6">
        <v>0</v>
      </c>
      <c r="R1379" s="6">
        <v>0</v>
      </c>
      <c r="S1379" s="6">
        <v>0</v>
      </c>
      <c r="T1379" s="6">
        <v>0</v>
      </c>
      <c r="U1379" s="6">
        <v>1</v>
      </c>
      <c r="V1379" s="6">
        <v>1</v>
      </c>
      <c r="W1379" s="6" t="s">
        <v>29</v>
      </c>
      <c r="X1379" s="43">
        <f t="shared" si="21"/>
        <v>1</v>
      </c>
      <c r="Y1379" s="7">
        <v>1</v>
      </c>
      <c r="Z1379" s="7">
        <v>0</v>
      </c>
      <c r="AA1379" s="7">
        <v>0</v>
      </c>
      <c r="AB1379" s="7">
        <v>1</v>
      </c>
      <c r="AC1379" s="7">
        <v>0</v>
      </c>
      <c r="AD1379" s="7">
        <v>0</v>
      </c>
      <c r="AE1379" s="7">
        <v>0</v>
      </c>
    </row>
    <row r="1380" spans="1:31" ht="13.9" customHeight="1">
      <c r="A1380" s="4">
        <v>1362679</v>
      </c>
      <c r="B1380" s="5">
        <v>119.08</v>
      </c>
      <c r="C1380" s="6">
        <v>181</v>
      </c>
      <c r="D1380" s="5">
        <v>1472.3133333333301</v>
      </c>
      <c r="E1380" s="5">
        <v>350.98666666666702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4">
        <v>0</v>
      </c>
      <c r="L1380" s="4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1</v>
      </c>
      <c r="V1380" s="6" t="s">
        <v>29</v>
      </c>
      <c r="W1380" s="6" t="s">
        <v>29</v>
      </c>
      <c r="X1380" s="43">
        <f t="shared" si="21"/>
        <v>0</v>
      </c>
      <c r="Y1380" s="7">
        <v>1</v>
      </c>
      <c r="Z1380" s="7">
        <v>1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</row>
    <row r="1381" spans="1:31" ht="13.9" customHeight="1">
      <c r="A1381" s="4">
        <v>1365023</v>
      </c>
      <c r="B1381" s="5">
        <v>1929.43</v>
      </c>
      <c r="C1381" s="6">
        <v>181</v>
      </c>
      <c r="D1381" s="5">
        <v>74620.06</v>
      </c>
      <c r="E1381" s="5">
        <v>0</v>
      </c>
      <c r="F1381" s="5">
        <v>0</v>
      </c>
      <c r="G1381" s="5">
        <v>1259.78666666667</v>
      </c>
      <c r="H1381" s="5">
        <v>0</v>
      </c>
      <c r="I1381" s="5">
        <v>0</v>
      </c>
      <c r="J1381" s="5">
        <v>0</v>
      </c>
      <c r="K1381" s="4">
        <v>0</v>
      </c>
      <c r="L1381" s="4">
        <v>0</v>
      </c>
      <c r="M1381" s="6">
        <v>17</v>
      </c>
      <c r="N1381" s="6">
        <v>34</v>
      </c>
      <c r="O1381" s="6">
        <v>12</v>
      </c>
      <c r="P1381" s="6">
        <v>16</v>
      </c>
      <c r="Q1381" s="6">
        <v>1</v>
      </c>
      <c r="R1381" s="6">
        <v>1</v>
      </c>
      <c r="S1381" s="6">
        <v>0</v>
      </c>
      <c r="T1381" s="6">
        <v>1</v>
      </c>
      <c r="U1381" s="6">
        <v>1</v>
      </c>
      <c r="V1381" s="6">
        <v>1</v>
      </c>
      <c r="W1381" s="6">
        <v>1</v>
      </c>
      <c r="X1381" s="43">
        <f t="shared" si="21"/>
        <v>2</v>
      </c>
      <c r="Y1381" s="7">
        <v>1</v>
      </c>
      <c r="Z1381" s="7">
        <v>0</v>
      </c>
      <c r="AA1381" s="7">
        <v>0</v>
      </c>
      <c r="AB1381" s="7">
        <v>1</v>
      </c>
      <c r="AC1381" s="7">
        <v>0</v>
      </c>
      <c r="AD1381" s="7">
        <v>0</v>
      </c>
      <c r="AE1381" s="7">
        <v>0</v>
      </c>
    </row>
    <row r="1382" spans="1:31" ht="13.9" customHeight="1">
      <c r="A1382" s="4">
        <v>1368544</v>
      </c>
      <c r="B1382" s="5">
        <v>181.92</v>
      </c>
      <c r="C1382" s="6">
        <v>181</v>
      </c>
      <c r="D1382" s="5">
        <v>10140.016666666699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4">
        <v>5</v>
      </c>
      <c r="L1382" s="4">
        <v>6</v>
      </c>
      <c r="M1382" s="6">
        <v>6</v>
      </c>
      <c r="N1382" s="6">
        <v>11</v>
      </c>
      <c r="O1382" s="6">
        <v>15</v>
      </c>
      <c r="P1382" s="6">
        <v>18</v>
      </c>
      <c r="Q1382" s="6">
        <v>0</v>
      </c>
      <c r="R1382" s="6">
        <v>0</v>
      </c>
      <c r="S1382" s="6">
        <v>0</v>
      </c>
      <c r="T1382" s="6">
        <v>0</v>
      </c>
      <c r="U1382" s="6">
        <v>1</v>
      </c>
      <c r="V1382" s="6">
        <v>1</v>
      </c>
      <c r="W1382" s="6">
        <v>1</v>
      </c>
      <c r="X1382" s="43">
        <f t="shared" si="21"/>
        <v>2</v>
      </c>
      <c r="Y1382" s="7">
        <v>1</v>
      </c>
      <c r="Z1382" s="7">
        <v>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</row>
    <row r="1383" spans="1:31" ht="13.9" customHeight="1">
      <c r="A1383" s="4">
        <v>1369121</v>
      </c>
      <c r="B1383" s="5">
        <v>453.98</v>
      </c>
      <c r="C1383" s="6">
        <v>181</v>
      </c>
      <c r="D1383" s="5">
        <v>1799.42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3473.9866666666699</v>
      </c>
      <c r="K1383" s="4">
        <v>1</v>
      </c>
      <c r="L1383" s="4">
        <v>1</v>
      </c>
      <c r="M1383" s="6">
        <v>16</v>
      </c>
      <c r="N1383" s="6">
        <v>29</v>
      </c>
      <c r="O1383" s="6">
        <v>87</v>
      </c>
      <c r="P1383" s="6">
        <v>164</v>
      </c>
      <c r="Q1383" s="6">
        <v>0</v>
      </c>
      <c r="R1383" s="6">
        <v>0</v>
      </c>
      <c r="S1383" s="6">
        <v>7</v>
      </c>
      <c r="T1383" s="6">
        <v>3</v>
      </c>
      <c r="U1383" s="6">
        <v>1</v>
      </c>
      <c r="V1383" s="6">
        <v>1</v>
      </c>
      <c r="W1383" s="6">
        <v>1</v>
      </c>
      <c r="X1383" s="43">
        <f t="shared" si="21"/>
        <v>2</v>
      </c>
      <c r="Y1383" s="7">
        <v>1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1</v>
      </c>
    </row>
    <row r="1384" spans="1:31" ht="13.9" customHeight="1">
      <c r="A1384" s="4">
        <v>1371307</v>
      </c>
      <c r="B1384" s="5">
        <v>151.13999999999999</v>
      </c>
      <c r="C1384" s="6">
        <v>188</v>
      </c>
      <c r="D1384" s="5">
        <v>2379.86333333333</v>
      </c>
      <c r="E1384" s="5">
        <v>0</v>
      </c>
      <c r="F1384" s="5">
        <v>0</v>
      </c>
      <c r="G1384" s="5">
        <v>-293.91333333333</v>
      </c>
      <c r="H1384" s="5">
        <v>0</v>
      </c>
      <c r="I1384" s="5">
        <v>0</v>
      </c>
      <c r="J1384" s="5">
        <v>0</v>
      </c>
      <c r="K1384" s="4">
        <v>4</v>
      </c>
      <c r="L1384" s="4">
        <v>4</v>
      </c>
      <c r="M1384" s="6">
        <v>5</v>
      </c>
      <c r="N1384" s="6">
        <v>10</v>
      </c>
      <c r="O1384" s="6">
        <v>6</v>
      </c>
      <c r="P1384" s="6">
        <v>6</v>
      </c>
      <c r="Q1384" s="6">
        <v>0</v>
      </c>
      <c r="R1384" s="6">
        <v>1</v>
      </c>
      <c r="S1384" s="6">
        <v>0</v>
      </c>
      <c r="T1384" s="6">
        <v>0</v>
      </c>
      <c r="U1384" s="6">
        <v>1</v>
      </c>
      <c r="V1384" s="6">
        <v>1</v>
      </c>
      <c r="W1384" s="6" t="s">
        <v>29</v>
      </c>
      <c r="X1384" s="43">
        <f t="shared" si="21"/>
        <v>1</v>
      </c>
      <c r="Y1384" s="7">
        <v>1</v>
      </c>
      <c r="Z1384" s="7">
        <v>0</v>
      </c>
      <c r="AA1384" s="7">
        <v>0</v>
      </c>
      <c r="AB1384" s="7">
        <v>1</v>
      </c>
      <c r="AC1384" s="7">
        <v>0</v>
      </c>
      <c r="AD1384" s="7">
        <v>0</v>
      </c>
      <c r="AE1384" s="7">
        <v>0</v>
      </c>
    </row>
    <row r="1385" spans="1:31" ht="13.9" customHeight="1">
      <c r="A1385" s="4">
        <v>1371600</v>
      </c>
      <c r="B1385" s="5">
        <v>139.26</v>
      </c>
      <c r="C1385" s="6">
        <v>334</v>
      </c>
      <c r="D1385" s="5">
        <v>0</v>
      </c>
      <c r="E1385" s="5">
        <v>0</v>
      </c>
      <c r="F1385" s="5">
        <v>0</v>
      </c>
      <c r="G1385" s="5">
        <v>5585.1033333333298</v>
      </c>
      <c r="H1385" s="5">
        <v>0</v>
      </c>
      <c r="I1385" s="5">
        <v>0</v>
      </c>
      <c r="J1385" s="5">
        <v>0</v>
      </c>
      <c r="K1385" s="4">
        <v>0</v>
      </c>
      <c r="L1385" s="4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1</v>
      </c>
      <c r="V1385" s="6" t="s">
        <v>29</v>
      </c>
      <c r="W1385" s="6" t="s">
        <v>29</v>
      </c>
      <c r="X1385" s="43">
        <f t="shared" si="21"/>
        <v>0</v>
      </c>
      <c r="Y1385" s="7">
        <v>0</v>
      </c>
      <c r="Z1385" s="7">
        <v>0</v>
      </c>
      <c r="AA1385" s="7">
        <v>0</v>
      </c>
      <c r="AB1385" s="7">
        <v>1</v>
      </c>
      <c r="AC1385" s="7">
        <v>0</v>
      </c>
      <c r="AD1385" s="7">
        <v>0</v>
      </c>
      <c r="AE1385" s="7">
        <v>0</v>
      </c>
    </row>
    <row r="1386" spans="1:31" ht="13.9" customHeight="1">
      <c r="A1386" s="4">
        <v>1372608</v>
      </c>
      <c r="B1386" s="5">
        <v>113.07</v>
      </c>
      <c r="C1386" s="6">
        <v>180</v>
      </c>
      <c r="D1386" s="5">
        <v>520.14333333333298</v>
      </c>
      <c r="E1386" s="5">
        <v>0</v>
      </c>
      <c r="F1386" s="5">
        <v>0</v>
      </c>
      <c r="G1386" s="5">
        <v>677.57</v>
      </c>
      <c r="H1386" s="5">
        <v>0</v>
      </c>
      <c r="I1386" s="5">
        <v>0</v>
      </c>
      <c r="J1386" s="5">
        <v>0</v>
      </c>
      <c r="K1386" s="4">
        <v>5</v>
      </c>
      <c r="L1386" s="4">
        <v>6</v>
      </c>
      <c r="M1386" s="6">
        <v>0</v>
      </c>
      <c r="N1386" s="6">
        <v>0</v>
      </c>
      <c r="O1386" s="6">
        <v>0</v>
      </c>
      <c r="P1386" s="6">
        <v>0</v>
      </c>
      <c r="Q1386" s="6">
        <v>4</v>
      </c>
      <c r="R1386" s="6">
        <v>0</v>
      </c>
      <c r="S1386" s="6">
        <v>0</v>
      </c>
      <c r="T1386" s="6">
        <v>0</v>
      </c>
      <c r="U1386" s="6">
        <v>1</v>
      </c>
      <c r="V1386" s="6" t="s">
        <v>29</v>
      </c>
      <c r="W1386" s="6" t="s">
        <v>29</v>
      </c>
      <c r="X1386" s="43">
        <f t="shared" si="21"/>
        <v>0</v>
      </c>
      <c r="Y1386" s="7">
        <v>1</v>
      </c>
      <c r="Z1386" s="7">
        <v>0</v>
      </c>
      <c r="AA1386" s="7">
        <v>1</v>
      </c>
      <c r="AB1386" s="7">
        <v>1</v>
      </c>
      <c r="AC1386" s="7">
        <v>0</v>
      </c>
      <c r="AD1386" s="7">
        <v>0</v>
      </c>
      <c r="AE1386" s="7">
        <v>0</v>
      </c>
    </row>
    <row r="1387" spans="1:31" ht="13.9" customHeight="1">
      <c r="A1387" s="4">
        <v>1375392</v>
      </c>
      <c r="B1387" s="5">
        <v>556.61</v>
      </c>
      <c r="C1387" s="6">
        <v>224</v>
      </c>
      <c r="D1387" s="5">
        <v>19244.023333333302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4">
        <v>1</v>
      </c>
      <c r="L1387" s="4">
        <v>1</v>
      </c>
      <c r="M1387" s="6">
        <v>2</v>
      </c>
      <c r="N1387" s="6">
        <v>2</v>
      </c>
      <c r="O1387" s="6">
        <v>2</v>
      </c>
      <c r="P1387" s="6">
        <v>2</v>
      </c>
      <c r="Q1387" s="6">
        <v>0</v>
      </c>
      <c r="R1387" s="6">
        <v>0</v>
      </c>
      <c r="S1387" s="6">
        <v>0</v>
      </c>
      <c r="T1387" s="6">
        <v>0</v>
      </c>
      <c r="U1387" s="6">
        <v>1</v>
      </c>
      <c r="V1387" s="6" t="s">
        <v>29</v>
      </c>
      <c r="W1387" s="6" t="s">
        <v>29</v>
      </c>
      <c r="X1387" s="43">
        <f t="shared" si="21"/>
        <v>0</v>
      </c>
      <c r="Y1387" s="7">
        <v>1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</row>
    <row r="1388" spans="1:31" ht="13.9" customHeight="1">
      <c r="A1388" s="4">
        <v>1378025</v>
      </c>
      <c r="B1388" s="5">
        <v>0</v>
      </c>
      <c r="C1388" s="6">
        <v>180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4">
        <v>0</v>
      </c>
      <c r="L1388" s="4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 t="s">
        <v>29</v>
      </c>
      <c r="V1388" s="6" t="s">
        <v>29</v>
      </c>
      <c r="W1388" s="6" t="s">
        <v>29</v>
      </c>
      <c r="X1388" s="43">
        <f t="shared" si="21"/>
        <v>0</v>
      </c>
      <c r="Y1388" s="7">
        <v>0</v>
      </c>
      <c r="Z1388" s="7">
        <v>0</v>
      </c>
      <c r="AA1388" s="7">
        <v>0</v>
      </c>
      <c r="AB1388" s="7">
        <v>0</v>
      </c>
      <c r="AC1388" s="7">
        <v>0</v>
      </c>
      <c r="AD1388" s="7">
        <v>0</v>
      </c>
      <c r="AE1388" s="7">
        <v>0</v>
      </c>
    </row>
    <row r="1389" spans="1:31" ht="13.9" customHeight="1">
      <c r="A1389" s="4">
        <v>1378332</v>
      </c>
      <c r="B1389" s="5">
        <v>550.82000000000005</v>
      </c>
      <c r="C1389" s="6">
        <v>180</v>
      </c>
      <c r="D1389" s="5">
        <v>3760.2033333333302</v>
      </c>
      <c r="E1389" s="5">
        <v>0</v>
      </c>
      <c r="F1389" s="5">
        <v>65558.740000000005</v>
      </c>
      <c r="G1389" s="5">
        <v>0</v>
      </c>
      <c r="H1389" s="5">
        <v>0</v>
      </c>
      <c r="I1389" s="5">
        <v>0</v>
      </c>
      <c r="J1389" s="5">
        <v>21977.346666666701</v>
      </c>
      <c r="K1389" s="4">
        <v>0</v>
      </c>
      <c r="L1389" s="4">
        <v>0</v>
      </c>
      <c r="M1389" s="6">
        <v>17</v>
      </c>
      <c r="N1389" s="6">
        <v>21</v>
      </c>
      <c r="O1389" s="6">
        <v>73</v>
      </c>
      <c r="P1389" s="6">
        <v>138</v>
      </c>
      <c r="Q1389" s="6">
        <v>0</v>
      </c>
      <c r="R1389" s="6">
        <v>1</v>
      </c>
      <c r="S1389" s="6">
        <v>22</v>
      </c>
      <c r="T1389" s="6">
        <v>3</v>
      </c>
      <c r="U1389" s="6">
        <v>1</v>
      </c>
      <c r="V1389" s="6">
        <v>1</v>
      </c>
      <c r="W1389" s="6">
        <v>1</v>
      </c>
      <c r="X1389" s="43">
        <f t="shared" si="21"/>
        <v>2</v>
      </c>
      <c r="Y1389" s="7">
        <v>1</v>
      </c>
      <c r="Z1389" s="7">
        <v>0</v>
      </c>
      <c r="AA1389" s="7">
        <v>1</v>
      </c>
      <c r="AB1389" s="7">
        <v>1</v>
      </c>
      <c r="AC1389" s="7">
        <v>0</v>
      </c>
      <c r="AD1389" s="7">
        <v>0</v>
      </c>
      <c r="AE1389" s="7">
        <v>1</v>
      </c>
    </row>
    <row r="1390" spans="1:31" ht="13.9" customHeight="1">
      <c r="A1390" s="4">
        <v>1378922</v>
      </c>
      <c r="B1390" s="5">
        <v>201.46</v>
      </c>
      <c r="C1390" s="6">
        <v>180</v>
      </c>
      <c r="D1390" s="5">
        <v>0</v>
      </c>
      <c r="E1390" s="5">
        <v>0</v>
      </c>
      <c r="F1390" s="5">
        <v>601.04666666666697</v>
      </c>
      <c r="G1390" s="5">
        <v>0</v>
      </c>
      <c r="H1390" s="5">
        <v>0</v>
      </c>
      <c r="I1390" s="5">
        <v>0</v>
      </c>
      <c r="J1390" s="5">
        <v>0</v>
      </c>
      <c r="K1390" s="4">
        <v>3</v>
      </c>
      <c r="L1390" s="4">
        <v>3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 t="s">
        <v>29</v>
      </c>
      <c r="V1390" s="6" t="s">
        <v>29</v>
      </c>
      <c r="W1390" s="6" t="s">
        <v>29</v>
      </c>
      <c r="X1390" s="43">
        <f t="shared" si="21"/>
        <v>0</v>
      </c>
      <c r="Y1390" s="7">
        <v>1</v>
      </c>
      <c r="Z1390" s="7">
        <v>0</v>
      </c>
      <c r="AA1390" s="7">
        <v>1</v>
      </c>
      <c r="AB1390" s="7">
        <v>0</v>
      </c>
      <c r="AC1390" s="7">
        <v>0</v>
      </c>
      <c r="AD1390" s="7">
        <v>0</v>
      </c>
      <c r="AE1390" s="7">
        <v>0</v>
      </c>
    </row>
    <row r="1391" spans="1:31" ht="13.9" customHeight="1">
      <c r="A1391" s="4">
        <v>1379364</v>
      </c>
      <c r="B1391" s="5">
        <v>145.37</v>
      </c>
      <c r="C1391" s="6">
        <v>179</v>
      </c>
      <c r="D1391" s="5">
        <v>837.47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4">
        <v>1</v>
      </c>
      <c r="L1391" s="4">
        <v>1</v>
      </c>
      <c r="M1391" s="6">
        <v>35</v>
      </c>
      <c r="N1391" s="6">
        <v>53</v>
      </c>
      <c r="O1391" s="6">
        <v>77</v>
      </c>
      <c r="P1391" s="6">
        <v>120</v>
      </c>
      <c r="Q1391" s="6">
        <v>1</v>
      </c>
      <c r="R1391" s="6">
        <v>0</v>
      </c>
      <c r="S1391" s="6">
        <v>0</v>
      </c>
      <c r="T1391" s="6">
        <v>0</v>
      </c>
      <c r="U1391" s="6">
        <v>1</v>
      </c>
      <c r="V1391" s="6">
        <v>1</v>
      </c>
      <c r="W1391" s="6" t="s">
        <v>29</v>
      </c>
      <c r="X1391" s="43">
        <f t="shared" si="21"/>
        <v>1</v>
      </c>
      <c r="Y1391" s="7">
        <v>1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</row>
    <row r="1392" spans="1:31" ht="13.9" customHeight="1">
      <c r="A1392" s="4">
        <v>1382120</v>
      </c>
      <c r="B1392" s="5">
        <v>107.9</v>
      </c>
      <c r="C1392" s="6">
        <v>179</v>
      </c>
      <c r="D1392" s="5">
        <v>3672.45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4">
        <v>1</v>
      </c>
      <c r="L1392" s="4">
        <v>1</v>
      </c>
      <c r="M1392" s="6">
        <v>3</v>
      </c>
      <c r="N1392" s="6">
        <v>3</v>
      </c>
      <c r="O1392" s="6">
        <v>1</v>
      </c>
      <c r="P1392" s="6">
        <v>2</v>
      </c>
      <c r="Q1392" s="6">
        <v>0</v>
      </c>
      <c r="R1392" s="6">
        <v>12</v>
      </c>
      <c r="S1392" s="6">
        <v>0</v>
      </c>
      <c r="T1392" s="6">
        <v>0</v>
      </c>
      <c r="U1392" s="6">
        <v>1</v>
      </c>
      <c r="V1392" s="6" t="s">
        <v>29</v>
      </c>
      <c r="W1392" s="6" t="s">
        <v>29</v>
      </c>
      <c r="X1392" s="43">
        <f t="shared" si="21"/>
        <v>0</v>
      </c>
      <c r="Y1392" s="7">
        <v>1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</row>
    <row r="1393" spans="1:31" ht="13.9" customHeight="1">
      <c r="A1393" s="4">
        <v>1383879</v>
      </c>
      <c r="B1393" s="5">
        <v>46.29</v>
      </c>
      <c r="C1393" s="6">
        <v>179</v>
      </c>
      <c r="D1393" s="5">
        <v>1449.7633333333299</v>
      </c>
      <c r="E1393" s="5">
        <v>783.37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4">
        <v>0</v>
      </c>
      <c r="L1393" s="4">
        <v>0</v>
      </c>
      <c r="M1393" s="6">
        <v>1</v>
      </c>
      <c r="N1393" s="6">
        <v>1</v>
      </c>
      <c r="O1393" s="6">
        <v>55</v>
      </c>
      <c r="P1393" s="6">
        <v>81</v>
      </c>
      <c r="Q1393" s="6">
        <v>0</v>
      </c>
      <c r="R1393" s="6">
        <v>0</v>
      </c>
      <c r="S1393" s="6">
        <v>0</v>
      </c>
      <c r="T1393" s="6">
        <v>0</v>
      </c>
      <c r="U1393" s="6">
        <v>1</v>
      </c>
      <c r="V1393" s="6">
        <v>1</v>
      </c>
      <c r="W1393" s="6">
        <v>1</v>
      </c>
      <c r="X1393" s="43">
        <f t="shared" si="21"/>
        <v>2</v>
      </c>
      <c r="Y1393" s="7">
        <v>1</v>
      </c>
      <c r="Z1393" s="7">
        <v>1</v>
      </c>
      <c r="AA1393" s="7">
        <v>0</v>
      </c>
      <c r="AB1393" s="7">
        <v>0</v>
      </c>
      <c r="AC1393" s="7">
        <v>0</v>
      </c>
      <c r="AD1393" s="7">
        <v>0</v>
      </c>
      <c r="AE1393" s="7">
        <v>0</v>
      </c>
    </row>
    <row r="1394" spans="1:31" ht="13.9" customHeight="1">
      <c r="A1394" s="4">
        <v>1383945</v>
      </c>
      <c r="B1394" s="5">
        <v>281.39</v>
      </c>
      <c r="C1394" s="6">
        <v>179</v>
      </c>
      <c r="D1394" s="5">
        <v>124.133333333333</v>
      </c>
      <c r="E1394" s="5">
        <v>0</v>
      </c>
      <c r="F1394" s="5">
        <v>14850.426666666701</v>
      </c>
      <c r="G1394" s="5">
        <v>0</v>
      </c>
      <c r="H1394" s="5">
        <v>0</v>
      </c>
      <c r="I1394" s="5">
        <v>0</v>
      </c>
      <c r="J1394" s="5">
        <v>0</v>
      </c>
      <c r="K1394" s="4">
        <v>2</v>
      </c>
      <c r="L1394" s="4">
        <v>2</v>
      </c>
      <c r="M1394" s="6">
        <v>22</v>
      </c>
      <c r="N1394" s="6">
        <v>33</v>
      </c>
      <c r="O1394" s="6">
        <v>27</v>
      </c>
      <c r="P1394" s="6">
        <v>28</v>
      </c>
      <c r="Q1394" s="6">
        <v>2</v>
      </c>
      <c r="R1394" s="6">
        <v>2</v>
      </c>
      <c r="S1394" s="6">
        <v>0</v>
      </c>
      <c r="T1394" s="6">
        <v>0</v>
      </c>
      <c r="U1394" s="6">
        <v>1</v>
      </c>
      <c r="V1394" s="6">
        <v>1</v>
      </c>
      <c r="W1394" s="6" t="s">
        <v>29</v>
      </c>
      <c r="X1394" s="43">
        <f t="shared" si="21"/>
        <v>1</v>
      </c>
      <c r="Y1394" s="7">
        <v>1</v>
      </c>
      <c r="Z1394" s="7">
        <v>0</v>
      </c>
      <c r="AA1394" s="7">
        <v>1</v>
      </c>
      <c r="AB1394" s="7">
        <v>0</v>
      </c>
      <c r="AC1394" s="7">
        <v>0</v>
      </c>
      <c r="AD1394" s="7">
        <v>0</v>
      </c>
      <c r="AE1394" s="7">
        <v>0</v>
      </c>
    </row>
    <row r="1395" spans="1:31" ht="13.9" customHeight="1">
      <c r="A1395" s="4">
        <v>1385436</v>
      </c>
      <c r="B1395" s="5">
        <v>257.35000000000002</v>
      </c>
      <c r="C1395" s="6">
        <v>179</v>
      </c>
      <c r="D1395" s="5">
        <v>3769.3566666666702</v>
      </c>
      <c r="E1395" s="5">
        <v>0</v>
      </c>
      <c r="F1395" s="5">
        <v>10</v>
      </c>
      <c r="G1395" s="5">
        <v>738.006666666667</v>
      </c>
      <c r="H1395" s="5">
        <v>0</v>
      </c>
      <c r="I1395" s="5">
        <v>0</v>
      </c>
      <c r="J1395" s="5">
        <v>0</v>
      </c>
      <c r="K1395" s="4">
        <v>0</v>
      </c>
      <c r="L1395" s="4">
        <v>0</v>
      </c>
      <c r="M1395" s="6">
        <v>6</v>
      </c>
      <c r="N1395" s="6">
        <v>7</v>
      </c>
      <c r="O1395" s="6">
        <v>11</v>
      </c>
      <c r="P1395" s="6">
        <v>15</v>
      </c>
      <c r="Q1395" s="6">
        <v>0</v>
      </c>
      <c r="R1395" s="6">
        <v>0</v>
      </c>
      <c r="S1395" s="6">
        <v>11</v>
      </c>
      <c r="T1395" s="6">
        <v>0</v>
      </c>
      <c r="U1395" s="6">
        <v>1</v>
      </c>
      <c r="V1395" s="6">
        <v>1</v>
      </c>
      <c r="W1395" s="6">
        <v>1</v>
      </c>
      <c r="X1395" s="43">
        <f t="shared" si="21"/>
        <v>2</v>
      </c>
      <c r="Y1395" s="7">
        <v>1</v>
      </c>
      <c r="Z1395" s="7">
        <v>0</v>
      </c>
      <c r="AA1395" s="7">
        <v>1</v>
      </c>
      <c r="AB1395" s="7">
        <v>1</v>
      </c>
      <c r="AC1395" s="7">
        <v>0</v>
      </c>
      <c r="AD1395" s="7">
        <v>0</v>
      </c>
      <c r="AE1395" s="7">
        <v>0</v>
      </c>
    </row>
    <row r="1396" spans="1:31" ht="13.9" customHeight="1">
      <c r="A1396" s="4">
        <v>1391099</v>
      </c>
      <c r="B1396" s="5">
        <v>8069.12</v>
      </c>
      <c r="C1396" s="6">
        <v>178</v>
      </c>
      <c r="D1396" s="5">
        <v>26178.11</v>
      </c>
      <c r="E1396" s="5">
        <v>0</v>
      </c>
      <c r="F1396" s="5">
        <v>0</v>
      </c>
      <c r="G1396" s="5">
        <v>0</v>
      </c>
      <c r="H1396" s="5">
        <v>0</v>
      </c>
      <c r="I1396" s="5">
        <v>258911.57333333301</v>
      </c>
      <c r="J1396" s="5">
        <v>0</v>
      </c>
      <c r="K1396" s="4">
        <v>4</v>
      </c>
      <c r="L1396" s="4">
        <v>7</v>
      </c>
      <c r="M1396" s="6">
        <v>0</v>
      </c>
      <c r="N1396" s="6">
        <v>0</v>
      </c>
      <c r="O1396" s="6">
        <v>14</v>
      </c>
      <c r="P1396" s="6">
        <v>16</v>
      </c>
      <c r="Q1396" s="6">
        <v>0</v>
      </c>
      <c r="R1396" s="6">
        <v>0</v>
      </c>
      <c r="S1396" s="6">
        <v>0</v>
      </c>
      <c r="T1396" s="6">
        <v>0</v>
      </c>
      <c r="U1396" s="6">
        <v>1</v>
      </c>
      <c r="V1396" s="6">
        <v>1</v>
      </c>
      <c r="W1396" s="6" t="s">
        <v>29</v>
      </c>
      <c r="X1396" s="43">
        <f t="shared" si="21"/>
        <v>1</v>
      </c>
      <c r="Y1396" s="7">
        <v>1</v>
      </c>
      <c r="Z1396" s="7">
        <v>0</v>
      </c>
      <c r="AA1396" s="7">
        <v>0</v>
      </c>
      <c r="AB1396" s="7">
        <v>0</v>
      </c>
      <c r="AC1396" s="7">
        <v>0</v>
      </c>
      <c r="AD1396" s="7">
        <v>1</v>
      </c>
      <c r="AE1396" s="7">
        <v>0</v>
      </c>
    </row>
    <row r="1397" spans="1:31" ht="13.9" customHeight="1">
      <c r="A1397" s="4">
        <v>1394445</v>
      </c>
      <c r="B1397" s="5">
        <v>1817.99</v>
      </c>
      <c r="C1397" s="6">
        <v>236</v>
      </c>
      <c r="D1397" s="5">
        <v>57490.316666666702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4">
        <v>0</v>
      </c>
      <c r="L1397" s="4">
        <v>0</v>
      </c>
      <c r="M1397" s="6">
        <v>0</v>
      </c>
      <c r="N1397" s="6">
        <v>0</v>
      </c>
      <c r="O1397" s="6">
        <v>5</v>
      </c>
      <c r="P1397" s="6">
        <v>18</v>
      </c>
      <c r="Q1397" s="6">
        <v>1</v>
      </c>
      <c r="R1397" s="6">
        <v>0</v>
      </c>
      <c r="S1397" s="6">
        <v>0</v>
      </c>
      <c r="T1397" s="6">
        <v>0</v>
      </c>
      <c r="U1397" s="6">
        <v>1</v>
      </c>
      <c r="V1397" s="6" t="s">
        <v>29</v>
      </c>
      <c r="W1397" s="6" t="s">
        <v>29</v>
      </c>
      <c r="X1397" s="43">
        <f t="shared" si="21"/>
        <v>0</v>
      </c>
      <c r="Y1397" s="7">
        <v>1</v>
      </c>
      <c r="Z1397" s="7">
        <v>0</v>
      </c>
      <c r="AA1397" s="7">
        <v>1</v>
      </c>
      <c r="AB1397" s="7">
        <v>0</v>
      </c>
      <c r="AC1397" s="7">
        <v>0</v>
      </c>
      <c r="AD1397" s="7">
        <v>0</v>
      </c>
      <c r="AE1397" s="7">
        <v>0</v>
      </c>
    </row>
    <row r="1398" spans="1:31" ht="13.9" customHeight="1">
      <c r="A1398" s="4">
        <v>1394491</v>
      </c>
      <c r="B1398" s="5">
        <v>471.85</v>
      </c>
      <c r="C1398" s="6">
        <v>178</v>
      </c>
      <c r="D1398" s="5">
        <v>1399.99</v>
      </c>
      <c r="E1398" s="5">
        <v>18200.243333333299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4">
        <v>5</v>
      </c>
      <c r="L1398" s="4">
        <v>5</v>
      </c>
      <c r="M1398" s="6">
        <v>6</v>
      </c>
      <c r="N1398" s="6">
        <v>8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1</v>
      </c>
      <c r="V1398" s="6" t="s">
        <v>29</v>
      </c>
      <c r="W1398" s="6" t="s">
        <v>29</v>
      </c>
      <c r="X1398" s="43">
        <f t="shared" si="21"/>
        <v>0</v>
      </c>
      <c r="Y1398" s="7">
        <v>1</v>
      </c>
      <c r="Z1398" s="7">
        <v>1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</row>
    <row r="1399" spans="1:31" ht="13.9" customHeight="1">
      <c r="A1399" s="4">
        <v>1396135</v>
      </c>
      <c r="B1399" s="5">
        <v>574.07000000000005</v>
      </c>
      <c r="C1399" s="6">
        <v>178</v>
      </c>
      <c r="D1399" s="5">
        <v>3542.7533333333299</v>
      </c>
      <c r="E1399" s="5">
        <v>0</v>
      </c>
      <c r="F1399" s="5">
        <v>1060.0733333333301</v>
      </c>
      <c r="G1399" s="5">
        <v>3003.81</v>
      </c>
      <c r="H1399" s="5">
        <v>0</v>
      </c>
      <c r="I1399" s="5">
        <v>0</v>
      </c>
      <c r="J1399" s="5">
        <v>0</v>
      </c>
      <c r="K1399" s="4">
        <v>4</v>
      </c>
      <c r="L1399" s="4">
        <v>5</v>
      </c>
      <c r="M1399" s="6">
        <v>62</v>
      </c>
      <c r="N1399" s="6">
        <v>134</v>
      </c>
      <c r="O1399" s="6">
        <v>41</v>
      </c>
      <c r="P1399" s="6">
        <v>56</v>
      </c>
      <c r="Q1399" s="6">
        <v>0</v>
      </c>
      <c r="R1399" s="6">
        <v>1</v>
      </c>
      <c r="S1399" s="6">
        <v>26</v>
      </c>
      <c r="T1399" s="6">
        <v>0</v>
      </c>
      <c r="U1399" s="6">
        <v>1</v>
      </c>
      <c r="V1399" s="6">
        <v>1</v>
      </c>
      <c r="W1399" s="6">
        <v>1</v>
      </c>
      <c r="X1399" s="43">
        <f t="shared" si="21"/>
        <v>2</v>
      </c>
      <c r="Y1399" s="7">
        <v>1</v>
      </c>
      <c r="Z1399" s="7">
        <v>0</v>
      </c>
      <c r="AA1399" s="7">
        <v>1</v>
      </c>
      <c r="AB1399" s="7">
        <v>1</v>
      </c>
      <c r="AC1399" s="7">
        <v>0</v>
      </c>
      <c r="AD1399" s="7">
        <v>0</v>
      </c>
      <c r="AE1399" s="7">
        <v>0</v>
      </c>
    </row>
    <row r="1400" spans="1:31" ht="13.9" customHeight="1">
      <c r="A1400" s="4">
        <v>1396164</v>
      </c>
      <c r="B1400" s="5">
        <v>14.64</v>
      </c>
      <c r="C1400" s="6">
        <v>177</v>
      </c>
      <c r="D1400" s="5">
        <v>534.74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4">
        <v>4</v>
      </c>
      <c r="L1400" s="4">
        <v>8</v>
      </c>
      <c r="M1400" s="6">
        <v>2</v>
      </c>
      <c r="N1400" s="6">
        <v>2</v>
      </c>
      <c r="O1400" s="6">
        <v>138</v>
      </c>
      <c r="P1400" s="6">
        <v>447</v>
      </c>
      <c r="Q1400" s="6">
        <v>4</v>
      </c>
      <c r="R1400" s="6">
        <v>2</v>
      </c>
      <c r="S1400" s="6">
        <v>0</v>
      </c>
      <c r="T1400" s="6">
        <v>0</v>
      </c>
      <c r="U1400" s="6">
        <v>1</v>
      </c>
      <c r="V1400" s="6">
        <v>1</v>
      </c>
      <c r="W1400" s="6">
        <v>1</v>
      </c>
      <c r="X1400" s="43">
        <f t="shared" si="21"/>
        <v>2</v>
      </c>
      <c r="Y1400" s="7">
        <v>1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0</v>
      </c>
    </row>
    <row r="1401" spans="1:31" ht="13.9" customHeight="1">
      <c r="A1401" s="4">
        <v>1397332</v>
      </c>
      <c r="B1401" s="5">
        <v>338.38</v>
      </c>
      <c r="C1401" s="6">
        <v>186</v>
      </c>
      <c r="D1401" s="5">
        <v>92.66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4">
        <v>1</v>
      </c>
      <c r="L1401" s="4">
        <v>2</v>
      </c>
      <c r="M1401" s="6">
        <v>10</v>
      </c>
      <c r="N1401" s="6">
        <v>19</v>
      </c>
      <c r="O1401" s="6">
        <v>23</v>
      </c>
      <c r="P1401" s="6">
        <v>39</v>
      </c>
      <c r="Q1401" s="6">
        <v>0</v>
      </c>
      <c r="R1401" s="6">
        <v>0</v>
      </c>
      <c r="S1401" s="6">
        <v>0</v>
      </c>
      <c r="T1401" s="6">
        <v>0</v>
      </c>
      <c r="U1401" s="6">
        <v>1</v>
      </c>
      <c r="V1401" s="6">
        <v>1</v>
      </c>
      <c r="W1401" s="6">
        <v>1</v>
      </c>
      <c r="X1401" s="43">
        <f t="shared" si="21"/>
        <v>2</v>
      </c>
      <c r="Y1401" s="7">
        <v>1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</row>
    <row r="1402" spans="1:31" ht="13.9" customHeight="1">
      <c r="A1402" s="4">
        <v>1398912</v>
      </c>
      <c r="B1402" s="5">
        <v>11.51</v>
      </c>
      <c r="C1402" s="6">
        <v>233</v>
      </c>
      <c r="D1402" s="5">
        <v>647.16999999999996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4">
        <v>0</v>
      </c>
      <c r="L1402" s="4">
        <v>0</v>
      </c>
      <c r="M1402" s="6">
        <v>14</v>
      </c>
      <c r="N1402" s="6">
        <v>16</v>
      </c>
      <c r="O1402" s="6">
        <v>73</v>
      </c>
      <c r="P1402" s="6">
        <v>245</v>
      </c>
      <c r="Q1402" s="6">
        <v>1</v>
      </c>
      <c r="R1402" s="6">
        <v>2</v>
      </c>
      <c r="S1402" s="6">
        <v>0</v>
      </c>
      <c r="T1402" s="6">
        <v>0</v>
      </c>
      <c r="U1402" s="6">
        <v>1</v>
      </c>
      <c r="V1402" s="6">
        <v>1</v>
      </c>
      <c r="W1402" s="6">
        <v>1</v>
      </c>
      <c r="X1402" s="43">
        <f t="shared" si="21"/>
        <v>2</v>
      </c>
      <c r="Y1402" s="7">
        <v>1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</row>
    <row r="1403" spans="1:31" ht="13.9" customHeight="1">
      <c r="A1403" s="4">
        <v>1400787</v>
      </c>
      <c r="B1403" s="5">
        <v>1149.52</v>
      </c>
      <c r="C1403" s="6">
        <v>177</v>
      </c>
      <c r="D1403" s="5">
        <v>1384.12333333333</v>
      </c>
      <c r="E1403" s="5">
        <v>0</v>
      </c>
      <c r="F1403" s="5">
        <v>0</v>
      </c>
      <c r="G1403" s="5">
        <v>2732.97</v>
      </c>
      <c r="H1403" s="5">
        <v>0</v>
      </c>
      <c r="I1403" s="5">
        <v>0</v>
      </c>
      <c r="J1403" s="5">
        <v>0</v>
      </c>
      <c r="K1403" s="4">
        <v>3</v>
      </c>
      <c r="L1403" s="4">
        <v>3</v>
      </c>
      <c r="M1403" s="6">
        <v>5</v>
      </c>
      <c r="N1403" s="6">
        <v>7</v>
      </c>
      <c r="O1403" s="6">
        <v>155</v>
      </c>
      <c r="P1403" s="6">
        <v>276</v>
      </c>
      <c r="Q1403" s="6">
        <v>1</v>
      </c>
      <c r="R1403" s="6">
        <v>0</v>
      </c>
      <c r="S1403" s="6">
        <v>19</v>
      </c>
      <c r="T1403" s="6">
        <v>0</v>
      </c>
      <c r="U1403" s="6">
        <v>1</v>
      </c>
      <c r="V1403" s="6">
        <v>1</v>
      </c>
      <c r="W1403" s="6">
        <v>1</v>
      </c>
      <c r="X1403" s="43">
        <f t="shared" si="21"/>
        <v>2</v>
      </c>
      <c r="Y1403" s="7">
        <v>1</v>
      </c>
      <c r="Z1403" s="7">
        <v>0</v>
      </c>
      <c r="AA1403" s="7">
        <v>0</v>
      </c>
      <c r="AB1403" s="7">
        <v>1</v>
      </c>
      <c r="AC1403" s="7">
        <v>0</v>
      </c>
      <c r="AD1403" s="7">
        <v>0</v>
      </c>
      <c r="AE1403" s="7">
        <v>0</v>
      </c>
    </row>
    <row r="1404" spans="1:31" ht="13.9" customHeight="1">
      <c r="A1404" s="4">
        <v>1400823</v>
      </c>
      <c r="B1404" s="5">
        <v>689.99</v>
      </c>
      <c r="C1404" s="6">
        <v>177</v>
      </c>
      <c r="D1404" s="5">
        <v>15012.003333333299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4764.3966666666702</v>
      </c>
      <c r="K1404" s="4">
        <v>1</v>
      </c>
      <c r="L1404" s="4">
        <v>1</v>
      </c>
      <c r="M1404" s="6">
        <v>2</v>
      </c>
      <c r="N1404" s="6">
        <v>2</v>
      </c>
      <c r="O1404" s="6">
        <v>2</v>
      </c>
      <c r="P1404" s="6">
        <v>2</v>
      </c>
      <c r="Q1404" s="6">
        <v>0</v>
      </c>
      <c r="R1404" s="6">
        <v>0</v>
      </c>
      <c r="S1404" s="6">
        <v>2</v>
      </c>
      <c r="T1404" s="6">
        <v>0</v>
      </c>
      <c r="U1404" s="6">
        <v>1</v>
      </c>
      <c r="V1404" s="6">
        <v>1</v>
      </c>
      <c r="W1404" s="6">
        <v>1</v>
      </c>
      <c r="X1404" s="43">
        <f t="shared" si="21"/>
        <v>2</v>
      </c>
      <c r="Y1404" s="7">
        <v>1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1</v>
      </c>
    </row>
    <row r="1405" spans="1:31" ht="13.9" customHeight="1">
      <c r="A1405" s="4">
        <v>1401009</v>
      </c>
      <c r="B1405" s="5">
        <v>539.41999999999996</v>
      </c>
      <c r="C1405" s="6">
        <v>177</v>
      </c>
      <c r="D1405" s="5">
        <v>2072.90333333333</v>
      </c>
      <c r="E1405" s="5">
        <v>30478.2633333333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4">
        <v>1</v>
      </c>
      <c r="L1405" s="4">
        <v>1</v>
      </c>
      <c r="M1405" s="6">
        <v>5</v>
      </c>
      <c r="N1405" s="6">
        <v>9</v>
      </c>
      <c r="O1405" s="6">
        <v>22</v>
      </c>
      <c r="P1405" s="6">
        <v>27</v>
      </c>
      <c r="Q1405" s="6">
        <v>0</v>
      </c>
      <c r="R1405" s="6">
        <v>0</v>
      </c>
      <c r="S1405" s="6">
        <v>0</v>
      </c>
      <c r="T1405" s="6">
        <v>0</v>
      </c>
      <c r="U1405" s="6">
        <v>1</v>
      </c>
      <c r="V1405" s="6">
        <v>1</v>
      </c>
      <c r="W1405" s="6" t="s">
        <v>29</v>
      </c>
      <c r="X1405" s="43">
        <f t="shared" si="21"/>
        <v>1</v>
      </c>
      <c r="Y1405" s="7">
        <v>1</v>
      </c>
      <c r="Z1405" s="7">
        <v>1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</row>
    <row r="1406" spans="1:31" ht="13.9" customHeight="1">
      <c r="A1406" s="4">
        <v>1401408</v>
      </c>
      <c r="B1406" s="5">
        <v>752.66</v>
      </c>
      <c r="C1406" s="6">
        <v>177</v>
      </c>
      <c r="D1406" s="5">
        <v>4628.9933333333302</v>
      </c>
      <c r="E1406" s="5">
        <v>0</v>
      </c>
      <c r="F1406" s="5">
        <v>0</v>
      </c>
      <c r="G1406" s="5">
        <v>7507.6466666666702</v>
      </c>
      <c r="H1406" s="5">
        <v>0</v>
      </c>
      <c r="I1406" s="5">
        <v>0</v>
      </c>
      <c r="J1406" s="5">
        <v>0</v>
      </c>
      <c r="K1406" s="4">
        <v>7</v>
      </c>
      <c r="L1406" s="4">
        <v>10</v>
      </c>
      <c r="M1406" s="6">
        <v>22</v>
      </c>
      <c r="N1406" s="6">
        <v>46</v>
      </c>
      <c r="O1406" s="6">
        <v>0</v>
      </c>
      <c r="P1406" s="6">
        <v>0</v>
      </c>
      <c r="Q1406" s="6">
        <v>0</v>
      </c>
      <c r="R1406" s="6">
        <v>0</v>
      </c>
      <c r="S1406" s="6">
        <v>3</v>
      </c>
      <c r="T1406" s="6">
        <v>0</v>
      </c>
      <c r="U1406" s="6">
        <v>1</v>
      </c>
      <c r="V1406" s="6" t="s">
        <v>29</v>
      </c>
      <c r="W1406" s="6" t="s">
        <v>29</v>
      </c>
      <c r="X1406" s="43">
        <f t="shared" si="21"/>
        <v>0</v>
      </c>
      <c r="Y1406" s="7">
        <v>1</v>
      </c>
      <c r="Z1406" s="7">
        <v>0</v>
      </c>
      <c r="AA1406" s="7">
        <v>0</v>
      </c>
      <c r="AB1406" s="7">
        <v>1</v>
      </c>
      <c r="AC1406" s="7">
        <v>0</v>
      </c>
      <c r="AD1406" s="7">
        <v>0</v>
      </c>
      <c r="AE1406" s="7">
        <v>0</v>
      </c>
    </row>
    <row r="1407" spans="1:31" ht="13.9" customHeight="1">
      <c r="A1407" s="4">
        <v>1402505</v>
      </c>
      <c r="B1407" s="5">
        <v>1793.69</v>
      </c>
      <c r="C1407" s="6">
        <v>267</v>
      </c>
      <c r="D1407" s="5">
        <v>3329.71</v>
      </c>
      <c r="E1407" s="5">
        <v>0</v>
      </c>
      <c r="F1407" s="5">
        <v>797.92333333333295</v>
      </c>
      <c r="G1407" s="5">
        <v>8169.02</v>
      </c>
      <c r="H1407" s="5">
        <v>0</v>
      </c>
      <c r="I1407" s="5">
        <v>49514.35</v>
      </c>
      <c r="J1407" s="5">
        <v>2566.07666666667</v>
      </c>
      <c r="K1407" s="4">
        <v>10</v>
      </c>
      <c r="L1407" s="4">
        <v>19</v>
      </c>
      <c r="M1407" s="6">
        <v>5</v>
      </c>
      <c r="N1407" s="6">
        <v>8</v>
      </c>
      <c r="O1407" s="6">
        <v>80</v>
      </c>
      <c r="P1407" s="6">
        <v>133</v>
      </c>
      <c r="Q1407" s="6">
        <v>6</v>
      </c>
      <c r="R1407" s="6">
        <v>1</v>
      </c>
      <c r="S1407" s="6">
        <v>4</v>
      </c>
      <c r="T1407" s="6">
        <v>0</v>
      </c>
      <c r="U1407" s="6">
        <v>1</v>
      </c>
      <c r="V1407" s="6">
        <v>1</v>
      </c>
      <c r="W1407" s="6">
        <v>1</v>
      </c>
      <c r="X1407" s="43">
        <f t="shared" si="21"/>
        <v>2</v>
      </c>
      <c r="Y1407" s="7">
        <v>1</v>
      </c>
      <c r="Z1407" s="7">
        <v>0</v>
      </c>
      <c r="AA1407" s="7">
        <v>1</v>
      </c>
      <c r="AB1407" s="7">
        <v>1</v>
      </c>
      <c r="AC1407" s="7">
        <v>0</v>
      </c>
      <c r="AD1407" s="7">
        <v>1</v>
      </c>
      <c r="AE1407" s="7">
        <v>1</v>
      </c>
    </row>
    <row r="1408" spans="1:31" ht="13.9" customHeight="1">
      <c r="A1408" s="4">
        <v>1403107</v>
      </c>
      <c r="B1408" s="5">
        <v>46.580000000000098</v>
      </c>
      <c r="C1408" s="6">
        <v>177</v>
      </c>
      <c r="D1408" s="5">
        <v>9848.9733333333406</v>
      </c>
      <c r="E1408" s="5">
        <v>0</v>
      </c>
      <c r="F1408" s="5">
        <v>0</v>
      </c>
      <c r="G1408" s="5">
        <v>0</v>
      </c>
      <c r="H1408" s="5">
        <v>0</v>
      </c>
      <c r="I1408" s="5">
        <v>114638.10666666699</v>
      </c>
      <c r="J1408" s="5">
        <v>0</v>
      </c>
      <c r="K1408" s="4">
        <v>6</v>
      </c>
      <c r="L1408" s="4">
        <v>10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 t="s">
        <v>29</v>
      </c>
      <c r="V1408" s="6" t="s">
        <v>29</v>
      </c>
      <c r="W1408" s="6" t="s">
        <v>29</v>
      </c>
      <c r="X1408" s="43">
        <f t="shared" si="21"/>
        <v>0</v>
      </c>
      <c r="Y1408" s="7">
        <v>1</v>
      </c>
      <c r="Z1408" s="7">
        <v>0</v>
      </c>
      <c r="AA1408" s="7">
        <v>0</v>
      </c>
      <c r="AB1408" s="7">
        <v>0</v>
      </c>
      <c r="AC1408" s="7">
        <v>0</v>
      </c>
      <c r="AD1408" s="7">
        <v>1</v>
      </c>
      <c r="AE1408" s="7">
        <v>0</v>
      </c>
    </row>
    <row r="1409" spans="1:31" ht="13.9" customHeight="1">
      <c r="A1409" s="4">
        <v>1404911</v>
      </c>
      <c r="B1409" s="5">
        <v>1654.65</v>
      </c>
      <c r="C1409" s="6">
        <v>177</v>
      </c>
      <c r="D1409" s="5">
        <v>496.08</v>
      </c>
      <c r="E1409" s="5">
        <v>4064.38</v>
      </c>
      <c r="F1409" s="5">
        <v>0</v>
      </c>
      <c r="G1409" s="5">
        <v>0</v>
      </c>
      <c r="H1409" s="5">
        <v>0</v>
      </c>
      <c r="I1409" s="5">
        <v>50197.88</v>
      </c>
      <c r="J1409" s="5">
        <v>0</v>
      </c>
      <c r="K1409" s="4">
        <v>0</v>
      </c>
      <c r="L1409" s="4">
        <v>0</v>
      </c>
      <c r="M1409" s="6">
        <v>0</v>
      </c>
      <c r="N1409" s="6">
        <v>0</v>
      </c>
      <c r="O1409" s="6">
        <v>2</v>
      </c>
      <c r="P1409" s="6">
        <v>2</v>
      </c>
      <c r="Q1409" s="6">
        <v>0</v>
      </c>
      <c r="R1409" s="6">
        <v>0</v>
      </c>
      <c r="S1409" s="6">
        <v>0</v>
      </c>
      <c r="T1409" s="6">
        <v>0</v>
      </c>
      <c r="U1409" s="6">
        <v>1</v>
      </c>
      <c r="V1409" s="6">
        <v>1</v>
      </c>
      <c r="W1409" s="6" t="s">
        <v>29</v>
      </c>
      <c r="X1409" s="43">
        <f t="shared" si="21"/>
        <v>1</v>
      </c>
      <c r="Y1409" s="7">
        <v>1</v>
      </c>
      <c r="Z1409" s="7">
        <v>1</v>
      </c>
      <c r="AA1409" s="7">
        <v>0</v>
      </c>
      <c r="AB1409" s="7">
        <v>0</v>
      </c>
      <c r="AC1409" s="7">
        <v>0</v>
      </c>
      <c r="AD1409" s="7">
        <v>1</v>
      </c>
      <c r="AE1409" s="7">
        <v>0</v>
      </c>
    </row>
    <row r="1410" spans="1:31" ht="13.9" customHeight="1">
      <c r="A1410" s="4">
        <v>1405625</v>
      </c>
      <c r="B1410" s="5">
        <v>445.22</v>
      </c>
      <c r="C1410" s="6">
        <v>177</v>
      </c>
      <c r="D1410" s="5">
        <v>8725.99</v>
      </c>
      <c r="E1410" s="5">
        <v>0</v>
      </c>
      <c r="F1410" s="5">
        <v>2333.3333333333298</v>
      </c>
      <c r="G1410" s="5">
        <v>0</v>
      </c>
      <c r="H1410" s="5">
        <v>0</v>
      </c>
      <c r="I1410" s="5">
        <v>0</v>
      </c>
      <c r="J1410" s="5">
        <v>0</v>
      </c>
      <c r="K1410" s="4">
        <v>2</v>
      </c>
      <c r="L1410" s="4">
        <v>3</v>
      </c>
      <c r="M1410" s="6">
        <v>1</v>
      </c>
      <c r="N1410" s="6">
        <v>5</v>
      </c>
      <c r="O1410" s="6">
        <v>82</v>
      </c>
      <c r="P1410" s="6">
        <v>107</v>
      </c>
      <c r="Q1410" s="6">
        <v>1</v>
      </c>
      <c r="R1410" s="6">
        <v>2</v>
      </c>
      <c r="S1410" s="6">
        <v>0</v>
      </c>
      <c r="T1410" s="6">
        <v>0</v>
      </c>
      <c r="U1410" s="6">
        <v>1</v>
      </c>
      <c r="V1410" s="6">
        <v>1</v>
      </c>
      <c r="W1410" s="6" t="s">
        <v>29</v>
      </c>
      <c r="X1410" s="43">
        <f t="shared" si="21"/>
        <v>1</v>
      </c>
      <c r="Y1410" s="7">
        <v>1</v>
      </c>
      <c r="Z1410" s="7">
        <v>0</v>
      </c>
      <c r="AA1410" s="7">
        <v>1</v>
      </c>
      <c r="AB1410" s="7">
        <v>0</v>
      </c>
      <c r="AC1410" s="7">
        <v>0</v>
      </c>
      <c r="AD1410" s="7">
        <v>0</v>
      </c>
      <c r="AE1410" s="7">
        <v>0</v>
      </c>
    </row>
    <row r="1411" spans="1:31" ht="13.9" customHeight="1">
      <c r="A1411" s="4">
        <v>1407959</v>
      </c>
      <c r="B1411" s="5">
        <v>-41.03</v>
      </c>
      <c r="C1411" s="6">
        <v>177</v>
      </c>
      <c r="D1411" s="5">
        <v>8923.4133333333393</v>
      </c>
      <c r="E1411" s="5">
        <v>0</v>
      </c>
      <c r="F1411" s="5">
        <v>22898.796666666702</v>
      </c>
      <c r="G1411" s="5">
        <v>0</v>
      </c>
      <c r="H1411" s="5">
        <v>0</v>
      </c>
      <c r="I1411" s="5">
        <v>0</v>
      </c>
      <c r="J1411" s="5">
        <v>0</v>
      </c>
      <c r="K1411" s="4">
        <v>3</v>
      </c>
      <c r="L1411" s="4">
        <v>3</v>
      </c>
      <c r="M1411" s="6">
        <v>9</v>
      </c>
      <c r="N1411" s="6">
        <v>12</v>
      </c>
      <c r="O1411" s="6">
        <v>50</v>
      </c>
      <c r="P1411" s="6">
        <v>67</v>
      </c>
      <c r="Q1411" s="6">
        <v>0</v>
      </c>
      <c r="R1411" s="6">
        <v>0</v>
      </c>
      <c r="S1411" s="6">
        <v>0</v>
      </c>
      <c r="T1411" s="6">
        <v>0</v>
      </c>
      <c r="U1411" s="6">
        <v>1</v>
      </c>
      <c r="V1411" s="6">
        <v>1</v>
      </c>
      <c r="W1411" s="6" t="s">
        <v>29</v>
      </c>
      <c r="X1411" s="43">
        <f t="shared" si="21"/>
        <v>1</v>
      </c>
      <c r="Y1411" s="7">
        <v>1</v>
      </c>
      <c r="Z1411" s="7">
        <v>0</v>
      </c>
      <c r="AA1411" s="7">
        <v>1</v>
      </c>
      <c r="AB1411" s="7">
        <v>0</v>
      </c>
      <c r="AC1411" s="7">
        <v>0</v>
      </c>
      <c r="AD1411" s="7">
        <v>0</v>
      </c>
      <c r="AE1411" s="7">
        <v>0</v>
      </c>
    </row>
    <row r="1412" spans="1:31" ht="13.9" customHeight="1">
      <c r="A1412" s="4">
        <v>1408285</v>
      </c>
      <c r="B1412" s="5">
        <v>624.41999999999996</v>
      </c>
      <c r="C1412" s="6">
        <v>177</v>
      </c>
      <c r="D1412" s="5">
        <v>13204.2933333333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8271.49</v>
      </c>
      <c r="K1412" s="4">
        <v>0</v>
      </c>
      <c r="L1412" s="4">
        <v>0</v>
      </c>
      <c r="M1412" s="6">
        <v>0</v>
      </c>
      <c r="N1412" s="6">
        <v>0</v>
      </c>
      <c r="O1412" s="6">
        <v>12</v>
      </c>
      <c r="P1412" s="6">
        <v>12</v>
      </c>
      <c r="Q1412" s="6">
        <v>0</v>
      </c>
      <c r="R1412" s="6">
        <v>0</v>
      </c>
      <c r="S1412" s="6">
        <v>0</v>
      </c>
      <c r="T1412" s="6">
        <v>0</v>
      </c>
      <c r="U1412" s="6">
        <v>1</v>
      </c>
      <c r="V1412" s="6">
        <v>1</v>
      </c>
      <c r="W1412" s="6">
        <v>1</v>
      </c>
      <c r="X1412" s="43">
        <f t="shared" ref="X1412:X1475" si="22">SUM(V1412:W1412)</f>
        <v>2</v>
      </c>
      <c r="Y1412" s="7">
        <v>1</v>
      </c>
      <c r="Z1412" s="7">
        <v>0</v>
      </c>
      <c r="AA1412" s="7">
        <v>0</v>
      </c>
      <c r="AB1412" s="7">
        <v>0</v>
      </c>
      <c r="AC1412" s="7">
        <v>0</v>
      </c>
      <c r="AD1412" s="7">
        <v>0</v>
      </c>
      <c r="AE1412" s="7">
        <v>1</v>
      </c>
    </row>
    <row r="1413" spans="1:31" ht="13.9" customHeight="1">
      <c r="A1413" s="4">
        <v>1410116</v>
      </c>
      <c r="B1413" s="5">
        <v>228.83</v>
      </c>
      <c r="C1413" s="6">
        <v>176</v>
      </c>
      <c r="D1413" s="5">
        <v>3332.3933333333298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563.89666666666699</v>
      </c>
      <c r="K1413" s="4">
        <v>1</v>
      </c>
      <c r="L1413" s="4">
        <v>2</v>
      </c>
      <c r="M1413" s="6">
        <v>8</v>
      </c>
      <c r="N1413" s="6">
        <v>12</v>
      </c>
      <c r="O1413" s="6">
        <v>8</v>
      </c>
      <c r="P1413" s="6">
        <v>13</v>
      </c>
      <c r="Q1413" s="6">
        <v>1</v>
      </c>
      <c r="R1413" s="6">
        <v>2</v>
      </c>
      <c r="S1413" s="6">
        <v>0</v>
      </c>
      <c r="T1413" s="6">
        <v>0</v>
      </c>
      <c r="U1413" s="6">
        <v>1</v>
      </c>
      <c r="V1413" s="6">
        <v>1</v>
      </c>
      <c r="W1413" s="6">
        <v>1</v>
      </c>
      <c r="X1413" s="43">
        <f t="shared" si="22"/>
        <v>2</v>
      </c>
      <c r="Y1413" s="7">
        <v>1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1</v>
      </c>
    </row>
    <row r="1414" spans="1:31" ht="13.9" customHeight="1">
      <c r="A1414" s="4">
        <v>1412745</v>
      </c>
      <c r="B1414" s="5">
        <v>203.93</v>
      </c>
      <c r="C1414" s="6">
        <v>176</v>
      </c>
      <c r="D1414" s="5">
        <v>0</v>
      </c>
      <c r="E1414" s="5">
        <v>0</v>
      </c>
      <c r="F1414" s="5">
        <v>5775.3333333333303</v>
      </c>
      <c r="G1414" s="5">
        <v>0</v>
      </c>
      <c r="H1414" s="5">
        <v>0</v>
      </c>
      <c r="I1414" s="5">
        <v>0</v>
      </c>
      <c r="J1414" s="5">
        <v>0</v>
      </c>
      <c r="K1414" s="4">
        <v>0</v>
      </c>
      <c r="L1414" s="4">
        <v>0</v>
      </c>
      <c r="M1414" s="6">
        <v>0</v>
      </c>
      <c r="N1414" s="6">
        <v>0</v>
      </c>
      <c r="O1414" s="6">
        <v>126</v>
      </c>
      <c r="P1414" s="6">
        <v>231</v>
      </c>
      <c r="Q1414" s="6">
        <v>0</v>
      </c>
      <c r="R1414" s="6">
        <v>0</v>
      </c>
      <c r="S1414" s="6">
        <v>0</v>
      </c>
      <c r="T1414" s="6">
        <v>0</v>
      </c>
      <c r="U1414" s="6">
        <v>1</v>
      </c>
      <c r="V1414" s="6">
        <v>1</v>
      </c>
      <c r="W1414" s="6" t="s">
        <v>29</v>
      </c>
      <c r="X1414" s="43">
        <f t="shared" si="22"/>
        <v>1</v>
      </c>
      <c r="Y1414" s="7">
        <v>0</v>
      </c>
      <c r="Z1414" s="7">
        <v>0</v>
      </c>
      <c r="AA1414" s="7">
        <v>1</v>
      </c>
      <c r="AB1414" s="7">
        <v>0</v>
      </c>
      <c r="AC1414" s="7">
        <v>0</v>
      </c>
      <c r="AD1414" s="7">
        <v>0</v>
      </c>
      <c r="AE1414" s="7">
        <v>0</v>
      </c>
    </row>
    <row r="1415" spans="1:31" ht="13.9" customHeight="1">
      <c r="A1415" s="4">
        <v>1412799</v>
      </c>
      <c r="B1415" s="5">
        <v>83.54</v>
      </c>
      <c r="C1415" s="6">
        <v>176</v>
      </c>
      <c r="D1415" s="5">
        <v>1819.79</v>
      </c>
      <c r="E1415" s="5">
        <v>0</v>
      </c>
      <c r="F1415" s="5">
        <v>1666.6666666666699</v>
      </c>
      <c r="G1415" s="5">
        <v>4729.8966666666702</v>
      </c>
      <c r="H1415" s="5">
        <v>0</v>
      </c>
      <c r="I1415" s="5">
        <v>0</v>
      </c>
      <c r="J1415" s="5">
        <v>0</v>
      </c>
      <c r="K1415" s="4">
        <v>4</v>
      </c>
      <c r="L1415" s="4">
        <v>4</v>
      </c>
      <c r="M1415" s="6">
        <v>14</v>
      </c>
      <c r="N1415" s="6">
        <v>17</v>
      </c>
      <c r="O1415" s="6">
        <v>34</v>
      </c>
      <c r="P1415" s="6">
        <v>45</v>
      </c>
      <c r="Q1415" s="6">
        <v>0</v>
      </c>
      <c r="R1415" s="6">
        <v>1</v>
      </c>
      <c r="S1415" s="6">
        <v>0</v>
      </c>
      <c r="T1415" s="6">
        <v>0</v>
      </c>
      <c r="U1415" s="6">
        <v>1</v>
      </c>
      <c r="V1415" s="6">
        <v>1</v>
      </c>
      <c r="W1415" s="6">
        <v>1</v>
      </c>
      <c r="X1415" s="43">
        <f t="shared" si="22"/>
        <v>2</v>
      </c>
      <c r="Y1415" s="7">
        <v>1</v>
      </c>
      <c r="Z1415" s="7">
        <v>0</v>
      </c>
      <c r="AA1415" s="7">
        <v>1</v>
      </c>
      <c r="AB1415" s="7">
        <v>1</v>
      </c>
      <c r="AC1415" s="7">
        <v>0</v>
      </c>
      <c r="AD1415" s="7">
        <v>0</v>
      </c>
      <c r="AE1415" s="7">
        <v>0</v>
      </c>
    </row>
    <row r="1416" spans="1:31" ht="13.9" customHeight="1">
      <c r="A1416" s="4">
        <v>1413160</v>
      </c>
      <c r="B1416" s="5">
        <v>0.43</v>
      </c>
      <c r="C1416" s="6">
        <v>176</v>
      </c>
      <c r="D1416" s="5">
        <v>18.55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4">
        <v>0</v>
      </c>
      <c r="L1416" s="4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1</v>
      </c>
      <c r="V1416" s="6" t="s">
        <v>29</v>
      </c>
      <c r="W1416" s="6" t="s">
        <v>29</v>
      </c>
      <c r="X1416" s="43">
        <f t="shared" si="22"/>
        <v>0</v>
      </c>
      <c r="Y1416" s="7">
        <v>1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</row>
    <row r="1417" spans="1:31" ht="13.9" customHeight="1">
      <c r="A1417" s="4">
        <v>1413334</v>
      </c>
      <c r="B1417" s="5">
        <v>3471.68</v>
      </c>
      <c r="C1417" s="6">
        <v>325</v>
      </c>
      <c r="D1417" s="5">
        <v>20114.796666666702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107258.45</v>
      </c>
      <c r="K1417" s="4">
        <v>2</v>
      </c>
      <c r="L1417" s="4">
        <v>2</v>
      </c>
      <c r="M1417" s="6">
        <v>18</v>
      </c>
      <c r="N1417" s="6">
        <v>27</v>
      </c>
      <c r="O1417" s="6">
        <v>25</v>
      </c>
      <c r="P1417" s="6">
        <v>33</v>
      </c>
      <c r="Q1417" s="6">
        <v>1</v>
      </c>
      <c r="R1417" s="6">
        <v>1</v>
      </c>
      <c r="S1417" s="6">
        <v>12</v>
      </c>
      <c r="T1417" s="6">
        <v>0</v>
      </c>
      <c r="U1417" s="6">
        <v>1</v>
      </c>
      <c r="V1417" s="6">
        <v>1</v>
      </c>
      <c r="W1417" s="6" t="s">
        <v>29</v>
      </c>
      <c r="X1417" s="43">
        <f t="shared" si="22"/>
        <v>1</v>
      </c>
      <c r="Y1417" s="7">
        <v>1</v>
      </c>
      <c r="Z1417" s="7">
        <v>1</v>
      </c>
      <c r="AA1417" s="7">
        <v>1</v>
      </c>
      <c r="AB1417" s="7">
        <v>0</v>
      </c>
      <c r="AC1417" s="7">
        <v>0</v>
      </c>
      <c r="AD1417" s="7">
        <v>0</v>
      </c>
      <c r="AE1417" s="7">
        <v>1</v>
      </c>
    </row>
    <row r="1418" spans="1:31" ht="13.9" customHeight="1">
      <c r="A1418" s="4">
        <v>1415237</v>
      </c>
      <c r="B1418" s="5">
        <v>137.06</v>
      </c>
      <c r="C1418" s="6">
        <v>176</v>
      </c>
      <c r="D1418" s="5">
        <v>4624.69333333333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4">
        <v>0</v>
      </c>
      <c r="L1418" s="4">
        <v>0</v>
      </c>
      <c r="M1418" s="6">
        <v>18</v>
      </c>
      <c r="N1418" s="6">
        <v>31</v>
      </c>
      <c r="O1418" s="6">
        <v>105</v>
      </c>
      <c r="P1418" s="6">
        <v>499</v>
      </c>
      <c r="Q1418" s="6">
        <v>0</v>
      </c>
      <c r="R1418" s="6">
        <v>0</v>
      </c>
      <c r="S1418" s="6">
        <v>0</v>
      </c>
      <c r="T1418" s="6">
        <v>0</v>
      </c>
      <c r="U1418" s="6">
        <v>1</v>
      </c>
      <c r="V1418" s="6">
        <v>1</v>
      </c>
      <c r="W1418" s="6" t="s">
        <v>29</v>
      </c>
      <c r="X1418" s="43">
        <f t="shared" si="22"/>
        <v>1</v>
      </c>
      <c r="Y1418" s="7">
        <v>1</v>
      </c>
      <c r="Z1418" s="7">
        <v>0</v>
      </c>
      <c r="AA1418" s="7">
        <v>0</v>
      </c>
      <c r="AB1418" s="7">
        <v>0</v>
      </c>
      <c r="AC1418" s="7">
        <v>0</v>
      </c>
      <c r="AD1418" s="7">
        <v>0</v>
      </c>
      <c r="AE1418" s="7">
        <v>0</v>
      </c>
    </row>
    <row r="1419" spans="1:31" ht="13.9" customHeight="1">
      <c r="A1419" s="4">
        <v>1415479</v>
      </c>
      <c r="B1419" s="5">
        <v>65.92</v>
      </c>
      <c r="C1419" s="6">
        <v>176</v>
      </c>
      <c r="D1419" s="5">
        <v>698.55666666666696</v>
      </c>
      <c r="E1419" s="5">
        <v>0</v>
      </c>
      <c r="F1419" s="5">
        <v>0</v>
      </c>
      <c r="G1419" s="5">
        <v>13.7633333333333</v>
      </c>
      <c r="H1419" s="5">
        <v>0</v>
      </c>
      <c r="I1419" s="5">
        <v>0</v>
      </c>
      <c r="J1419" s="5">
        <v>0</v>
      </c>
      <c r="K1419" s="4">
        <v>0</v>
      </c>
      <c r="L1419" s="4">
        <v>0</v>
      </c>
      <c r="M1419" s="6">
        <v>0</v>
      </c>
      <c r="N1419" s="6">
        <v>0</v>
      </c>
      <c r="O1419" s="6">
        <v>74</v>
      </c>
      <c r="P1419" s="6">
        <v>150</v>
      </c>
      <c r="Q1419" s="6">
        <v>0</v>
      </c>
      <c r="R1419" s="6">
        <v>0</v>
      </c>
      <c r="S1419" s="6">
        <v>3</v>
      </c>
      <c r="T1419" s="6">
        <v>1</v>
      </c>
      <c r="U1419" s="6">
        <v>1</v>
      </c>
      <c r="V1419" s="6">
        <v>1</v>
      </c>
      <c r="W1419" s="6">
        <v>1</v>
      </c>
      <c r="X1419" s="43">
        <f t="shared" si="22"/>
        <v>2</v>
      </c>
      <c r="Y1419" s="7">
        <v>1</v>
      </c>
      <c r="Z1419" s="7">
        <v>0</v>
      </c>
      <c r="AA1419" s="7">
        <v>0</v>
      </c>
      <c r="AB1419" s="7">
        <v>1</v>
      </c>
      <c r="AC1419" s="7">
        <v>0</v>
      </c>
      <c r="AD1419" s="7">
        <v>0</v>
      </c>
      <c r="AE1419" s="7">
        <v>0</v>
      </c>
    </row>
    <row r="1420" spans="1:31" ht="13.9" customHeight="1">
      <c r="A1420" s="4">
        <v>1416022</v>
      </c>
      <c r="B1420" s="5">
        <v>782.04</v>
      </c>
      <c r="C1420" s="6">
        <v>220</v>
      </c>
      <c r="D1420" s="5">
        <v>881.15</v>
      </c>
      <c r="E1420" s="5">
        <v>0</v>
      </c>
      <c r="F1420" s="5">
        <v>987.80333333333294</v>
      </c>
      <c r="G1420" s="5">
        <v>4965.7</v>
      </c>
      <c r="H1420" s="5">
        <v>0</v>
      </c>
      <c r="I1420" s="5">
        <v>0</v>
      </c>
      <c r="J1420" s="5">
        <v>6.6666666666700004E-3</v>
      </c>
      <c r="K1420" s="4">
        <v>0</v>
      </c>
      <c r="L1420" s="4">
        <v>0</v>
      </c>
      <c r="M1420" s="6">
        <v>1</v>
      </c>
      <c r="N1420" s="6">
        <v>1</v>
      </c>
      <c r="O1420" s="6">
        <v>65</v>
      </c>
      <c r="P1420" s="6">
        <v>95</v>
      </c>
      <c r="Q1420" s="6">
        <v>0</v>
      </c>
      <c r="R1420" s="6">
        <v>0</v>
      </c>
      <c r="S1420" s="6">
        <v>7</v>
      </c>
      <c r="T1420" s="6">
        <v>1</v>
      </c>
      <c r="U1420" s="6">
        <v>1</v>
      </c>
      <c r="V1420" s="6">
        <v>1</v>
      </c>
      <c r="W1420" s="6">
        <v>1</v>
      </c>
      <c r="X1420" s="43">
        <f t="shared" si="22"/>
        <v>2</v>
      </c>
      <c r="Y1420" s="7">
        <v>1</v>
      </c>
      <c r="Z1420" s="7">
        <v>0</v>
      </c>
      <c r="AA1420" s="7">
        <v>1</v>
      </c>
      <c r="AB1420" s="7">
        <v>1</v>
      </c>
      <c r="AC1420" s="7">
        <v>0</v>
      </c>
      <c r="AD1420" s="7">
        <v>0</v>
      </c>
      <c r="AE1420" s="7">
        <v>1</v>
      </c>
    </row>
    <row r="1421" spans="1:31" ht="13.9" customHeight="1">
      <c r="A1421" s="4">
        <v>1416132</v>
      </c>
      <c r="B1421" s="5">
        <v>387.38</v>
      </c>
      <c r="C1421" s="6">
        <v>176</v>
      </c>
      <c r="D1421" s="5">
        <v>2311.5733333333301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230.56</v>
      </c>
      <c r="K1421" s="4">
        <v>1</v>
      </c>
      <c r="L1421" s="4">
        <v>1</v>
      </c>
      <c r="M1421" s="6">
        <v>161</v>
      </c>
      <c r="N1421" s="6">
        <v>290</v>
      </c>
      <c r="O1421" s="6">
        <v>203</v>
      </c>
      <c r="P1421" s="6">
        <v>994</v>
      </c>
      <c r="Q1421" s="6">
        <v>6</v>
      </c>
      <c r="R1421" s="6">
        <v>7</v>
      </c>
      <c r="S1421" s="6">
        <v>0</v>
      </c>
      <c r="T1421" s="6">
        <v>6</v>
      </c>
      <c r="U1421" s="6">
        <v>1</v>
      </c>
      <c r="V1421" s="6">
        <v>1</v>
      </c>
      <c r="W1421" s="6">
        <v>1</v>
      </c>
      <c r="X1421" s="43">
        <f t="shared" si="22"/>
        <v>2</v>
      </c>
      <c r="Y1421" s="7">
        <v>1</v>
      </c>
      <c r="Z1421" s="7">
        <v>0</v>
      </c>
      <c r="AA1421" s="7">
        <v>1</v>
      </c>
      <c r="AB1421" s="7">
        <v>0</v>
      </c>
      <c r="AC1421" s="7">
        <v>0</v>
      </c>
      <c r="AD1421" s="7">
        <v>0</v>
      </c>
      <c r="AE1421" s="7">
        <v>1</v>
      </c>
    </row>
    <row r="1422" spans="1:31" ht="13.9" customHeight="1">
      <c r="A1422" s="4">
        <v>1416287</v>
      </c>
      <c r="B1422" s="5">
        <v>625.41</v>
      </c>
      <c r="C1422" s="6">
        <v>176</v>
      </c>
      <c r="D1422" s="5">
        <v>14426.8433333333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699.35666666666702</v>
      </c>
      <c r="K1422" s="4">
        <v>3</v>
      </c>
      <c r="L1422" s="4">
        <v>6</v>
      </c>
      <c r="M1422" s="6">
        <v>11</v>
      </c>
      <c r="N1422" s="6">
        <v>13</v>
      </c>
      <c r="O1422" s="6">
        <v>22</v>
      </c>
      <c r="P1422" s="6">
        <v>26</v>
      </c>
      <c r="Q1422" s="6">
        <v>0</v>
      </c>
      <c r="R1422" s="6">
        <v>2</v>
      </c>
      <c r="S1422" s="6">
        <v>0</v>
      </c>
      <c r="T1422" s="6">
        <v>0</v>
      </c>
      <c r="U1422" s="6">
        <v>1</v>
      </c>
      <c r="V1422" s="6">
        <v>1</v>
      </c>
      <c r="W1422" s="6">
        <v>1</v>
      </c>
      <c r="X1422" s="43">
        <f t="shared" si="22"/>
        <v>2</v>
      </c>
      <c r="Y1422" s="7">
        <v>1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1</v>
      </c>
    </row>
    <row r="1423" spans="1:31" ht="13.9" customHeight="1">
      <c r="A1423" s="4">
        <v>1416365</v>
      </c>
      <c r="B1423" s="5">
        <v>319.2</v>
      </c>
      <c r="C1423" s="6">
        <v>441</v>
      </c>
      <c r="D1423" s="5">
        <v>8935.09666666667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4">
        <v>0</v>
      </c>
      <c r="L1423" s="4">
        <v>0</v>
      </c>
      <c r="M1423" s="6">
        <v>0</v>
      </c>
      <c r="N1423" s="6">
        <v>0</v>
      </c>
      <c r="O1423" s="6">
        <v>54</v>
      </c>
      <c r="P1423" s="6">
        <v>67</v>
      </c>
      <c r="Q1423" s="6">
        <v>0</v>
      </c>
      <c r="R1423" s="6">
        <v>0</v>
      </c>
      <c r="S1423" s="6">
        <v>9</v>
      </c>
      <c r="T1423" s="6">
        <v>0</v>
      </c>
      <c r="U1423" s="6">
        <v>1</v>
      </c>
      <c r="V1423" s="6">
        <v>1</v>
      </c>
      <c r="W1423" s="6">
        <v>1</v>
      </c>
      <c r="X1423" s="43">
        <f t="shared" si="22"/>
        <v>2</v>
      </c>
      <c r="Y1423" s="7">
        <v>1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</row>
    <row r="1424" spans="1:31" ht="13.9" customHeight="1">
      <c r="A1424" s="4">
        <v>1416808</v>
      </c>
      <c r="B1424" s="5">
        <v>592.78</v>
      </c>
      <c r="C1424" s="6">
        <v>176</v>
      </c>
      <c r="D1424" s="5">
        <v>13907.31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24011.87</v>
      </c>
      <c r="K1424" s="4">
        <v>0</v>
      </c>
      <c r="L1424" s="4">
        <v>0</v>
      </c>
      <c r="M1424" s="6">
        <v>10</v>
      </c>
      <c r="N1424" s="6">
        <v>12</v>
      </c>
      <c r="O1424" s="6">
        <v>18</v>
      </c>
      <c r="P1424" s="6">
        <v>21</v>
      </c>
      <c r="Q1424" s="6">
        <v>1</v>
      </c>
      <c r="R1424" s="6">
        <v>0</v>
      </c>
      <c r="S1424" s="6">
        <v>0</v>
      </c>
      <c r="T1424" s="6">
        <v>0</v>
      </c>
      <c r="U1424" s="6">
        <v>1</v>
      </c>
      <c r="V1424" s="6">
        <v>1</v>
      </c>
      <c r="W1424" s="6">
        <v>1</v>
      </c>
      <c r="X1424" s="43">
        <f t="shared" si="22"/>
        <v>2</v>
      </c>
      <c r="Y1424" s="7">
        <v>1</v>
      </c>
      <c r="Z1424" s="7">
        <v>0</v>
      </c>
      <c r="AA1424" s="7">
        <v>0</v>
      </c>
      <c r="AB1424" s="7">
        <v>0</v>
      </c>
      <c r="AC1424" s="7">
        <v>0</v>
      </c>
      <c r="AD1424" s="7">
        <v>0</v>
      </c>
      <c r="AE1424" s="7">
        <v>1</v>
      </c>
    </row>
    <row r="1425" spans="1:31" ht="13.9" customHeight="1">
      <c r="A1425" s="4">
        <v>1417143</v>
      </c>
      <c r="B1425" s="5">
        <v>769.4</v>
      </c>
      <c r="C1425" s="6">
        <v>176</v>
      </c>
      <c r="D1425" s="5">
        <v>685.26666666666699</v>
      </c>
      <c r="E1425" s="5">
        <v>9796.89</v>
      </c>
      <c r="F1425" s="5">
        <v>0</v>
      </c>
      <c r="G1425" s="5">
        <v>0</v>
      </c>
      <c r="H1425" s="5">
        <v>0</v>
      </c>
      <c r="I1425" s="5">
        <v>0</v>
      </c>
      <c r="J1425" s="5">
        <v>22272.473333333299</v>
      </c>
      <c r="K1425" s="4">
        <v>0</v>
      </c>
      <c r="L1425" s="4">
        <v>0</v>
      </c>
      <c r="M1425" s="6">
        <v>36</v>
      </c>
      <c r="N1425" s="6">
        <v>52</v>
      </c>
      <c r="O1425" s="6">
        <v>107</v>
      </c>
      <c r="P1425" s="6">
        <v>525</v>
      </c>
      <c r="Q1425" s="6">
        <v>0</v>
      </c>
      <c r="R1425" s="6">
        <v>0</v>
      </c>
      <c r="S1425" s="6">
        <v>0</v>
      </c>
      <c r="T1425" s="6">
        <v>0</v>
      </c>
      <c r="U1425" s="6">
        <v>1</v>
      </c>
      <c r="V1425" s="6">
        <v>1</v>
      </c>
      <c r="W1425" s="6">
        <v>1</v>
      </c>
      <c r="X1425" s="43">
        <f t="shared" si="22"/>
        <v>2</v>
      </c>
      <c r="Y1425" s="7">
        <v>1</v>
      </c>
      <c r="Z1425" s="7">
        <v>1</v>
      </c>
      <c r="AA1425" s="7">
        <v>0</v>
      </c>
      <c r="AB1425" s="7">
        <v>0</v>
      </c>
      <c r="AC1425" s="7">
        <v>0</v>
      </c>
      <c r="AD1425" s="7">
        <v>0</v>
      </c>
      <c r="AE1425" s="7">
        <v>1</v>
      </c>
    </row>
    <row r="1426" spans="1:31" ht="13.9" customHeight="1">
      <c r="A1426" s="4">
        <v>1418434</v>
      </c>
      <c r="B1426" s="5">
        <v>319.70999999999998</v>
      </c>
      <c r="C1426" s="6">
        <v>409</v>
      </c>
      <c r="D1426" s="5">
        <v>5395.9933333333302</v>
      </c>
      <c r="E1426" s="5">
        <v>0</v>
      </c>
      <c r="F1426" s="5">
        <v>0</v>
      </c>
      <c r="G1426" s="5">
        <v>1093.4466666666699</v>
      </c>
      <c r="H1426" s="5">
        <v>0</v>
      </c>
      <c r="I1426" s="5">
        <v>0</v>
      </c>
      <c r="J1426" s="5">
        <v>0</v>
      </c>
      <c r="K1426" s="4">
        <v>2</v>
      </c>
      <c r="L1426" s="4">
        <v>2</v>
      </c>
      <c r="M1426" s="6">
        <v>2</v>
      </c>
      <c r="N1426" s="6">
        <v>2</v>
      </c>
      <c r="O1426" s="6">
        <v>128</v>
      </c>
      <c r="P1426" s="6">
        <v>232</v>
      </c>
      <c r="Q1426" s="6">
        <v>0</v>
      </c>
      <c r="R1426" s="6">
        <v>0</v>
      </c>
      <c r="S1426" s="6">
        <v>0</v>
      </c>
      <c r="T1426" s="6">
        <v>0</v>
      </c>
      <c r="U1426" s="6">
        <v>1</v>
      </c>
      <c r="V1426" s="6">
        <v>1</v>
      </c>
      <c r="W1426" s="6" t="s">
        <v>29</v>
      </c>
      <c r="X1426" s="43">
        <f t="shared" si="22"/>
        <v>1</v>
      </c>
      <c r="Y1426" s="7">
        <v>1</v>
      </c>
      <c r="Z1426" s="7">
        <v>0</v>
      </c>
      <c r="AA1426" s="7">
        <v>0</v>
      </c>
      <c r="AB1426" s="7">
        <v>1</v>
      </c>
      <c r="AC1426" s="7">
        <v>0</v>
      </c>
      <c r="AD1426" s="7">
        <v>0</v>
      </c>
      <c r="AE1426" s="7">
        <v>0</v>
      </c>
    </row>
    <row r="1427" spans="1:31" ht="13.9" customHeight="1">
      <c r="A1427" s="4">
        <v>1418507</v>
      </c>
      <c r="B1427" s="5">
        <v>359.24</v>
      </c>
      <c r="C1427" s="6">
        <v>176</v>
      </c>
      <c r="D1427" s="5">
        <v>8487.2733333333308</v>
      </c>
      <c r="E1427" s="5">
        <v>0</v>
      </c>
      <c r="F1427" s="5">
        <v>7526.9833333333299</v>
      </c>
      <c r="G1427" s="5">
        <v>0</v>
      </c>
      <c r="H1427" s="5">
        <v>0</v>
      </c>
      <c r="I1427" s="5">
        <v>0</v>
      </c>
      <c r="J1427" s="5">
        <v>0</v>
      </c>
      <c r="K1427" s="4">
        <v>0</v>
      </c>
      <c r="L1427" s="4">
        <v>0</v>
      </c>
      <c r="M1427" s="6">
        <v>58</v>
      </c>
      <c r="N1427" s="6">
        <v>87</v>
      </c>
      <c r="O1427" s="6">
        <v>163</v>
      </c>
      <c r="P1427" s="6">
        <v>281</v>
      </c>
      <c r="Q1427" s="6">
        <v>1</v>
      </c>
      <c r="R1427" s="6">
        <v>3</v>
      </c>
      <c r="S1427" s="6">
        <v>0</v>
      </c>
      <c r="T1427" s="6">
        <v>0</v>
      </c>
      <c r="U1427" s="6">
        <v>1</v>
      </c>
      <c r="V1427" s="6">
        <v>1</v>
      </c>
      <c r="W1427" s="6">
        <v>1</v>
      </c>
      <c r="X1427" s="43">
        <f t="shared" si="22"/>
        <v>2</v>
      </c>
      <c r="Y1427" s="7">
        <v>1</v>
      </c>
      <c r="Z1427" s="7">
        <v>0</v>
      </c>
      <c r="AA1427" s="7">
        <v>1</v>
      </c>
      <c r="AB1427" s="7">
        <v>0</v>
      </c>
      <c r="AC1427" s="7">
        <v>0</v>
      </c>
      <c r="AD1427" s="7">
        <v>0</v>
      </c>
      <c r="AE1427" s="7">
        <v>0</v>
      </c>
    </row>
    <row r="1428" spans="1:31" ht="13.9" customHeight="1">
      <c r="A1428" s="4">
        <v>1419178</v>
      </c>
      <c r="B1428" s="5">
        <v>695.65</v>
      </c>
      <c r="C1428" s="6">
        <v>183</v>
      </c>
      <c r="D1428" s="5">
        <v>11880.823333333299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4">
        <v>13</v>
      </c>
      <c r="L1428" s="4">
        <v>15</v>
      </c>
      <c r="M1428" s="6">
        <v>0</v>
      </c>
      <c r="N1428" s="6">
        <v>0</v>
      </c>
      <c r="O1428" s="6">
        <v>56</v>
      </c>
      <c r="P1428" s="6">
        <v>76</v>
      </c>
      <c r="Q1428" s="6">
        <v>0</v>
      </c>
      <c r="R1428" s="6">
        <v>0</v>
      </c>
      <c r="S1428" s="6">
        <v>0</v>
      </c>
      <c r="T1428" s="6">
        <v>0</v>
      </c>
      <c r="U1428" s="6">
        <v>1</v>
      </c>
      <c r="V1428" s="6">
        <v>1</v>
      </c>
      <c r="W1428" s="6">
        <v>1</v>
      </c>
      <c r="X1428" s="43">
        <f t="shared" si="22"/>
        <v>2</v>
      </c>
      <c r="Y1428" s="7">
        <v>1</v>
      </c>
      <c r="Z1428" s="7">
        <v>0</v>
      </c>
      <c r="AA1428" s="7">
        <v>1</v>
      </c>
      <c r="AB1428" s="7">
        <v>0</v>
      </c>
      <c r="AC1428" s="7">
        <v>0</v>
      </c>
      <c r="AD1428" s="7">
        <v>0</v>
      </c>
      <c r="AE1428" s="7">
        <v>0</v>
      </c>
    </row>
    <row r="1429" spans="1:31" ht="13.9" customHeight="1">
      <c r="A1429" s="4">
        <v>1420670</v>
      </c>
      <c r="B1429" s="5">
        <v>334.29</v>
      </c>
      <c r="C1429" s="6">
        <v>176</v>
      </c>
      <c r="D1429" s="5">
        <v>8181.4666666666699</v>
      </c>
      <c r="E1429" s="5">
        <v>2471.6033333333298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4">
        <v>8</v>
      </c>
      <c r="L1429" s="4">
        <v>8</v>
      </c>
      <c r="M1429" s="6">
        <v>0</v>
      </c>
      <c r="N1429" s="6">
        <v>0</v>
      </c>
      <c r="O1429" s="6">
        <v>22</v>
      </c>
      <c r="P1429" s="6">
        <v>30</v>
      </c>
      <c r="Q1429" s="6">
        <v>1</v>
      </c>
      <c r="R1429" s="6">
        <v>1</v>
      </c>
      <c r="S1429" s="6">
        <v>15</v>
      </c>
      <c r="T1429" s="6">
        <v>0</v>
      </c>
      <c r="U1429" s="6">
        <v>1</v>
      </c>
      <c r="V1429" s="6">
        <v>1</v>
      </c>
      <c r="W1429" s="6">
        <v>1</v>
      </c>
      <c r="X1429" s="43">
        <f t="shared" si="22"/>
        <v>2</v>
      </c>
      <c r="Y1429" s="7">
        <v>1</v>
      </c>
      <c r="Z1429" s="7">
        <v>1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</row>
    <row r="1430" spans="1:31" ht="13.9" customHeight="1">
      <c r="A1430" s="4">
        <v>1424805</v>
      </c>
      <c r="B1430" s="5">
        <v>4.3899999999999997</v>
      </c>
      <c r="C1430" s="6">
        <v>175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4">
        <v>0</v>
      </c>
      <c r="L1430" s="4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1</v>
      </c>
      <c r="V1430" s="6" t="s">
        <v>29</v>
      </c>
      <c r="W1430" s="6" t="s">
        <v>29</v>
      </c>
      <c r="X1430" s="43">
        <f t="shared" si="22"/>
        <v>0</v>
      </c>
      <c r="Y1430" s="7">
        <v>1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0</v>
      </c>
    </row>
    <row r="1431" spans="1:31" ht="13.9" customHeight="1">
      <c r="A1431" s="4">
        <v>1425134</v>
      </c>
      <c r="B1431" s="5">
        <v>2360.11</v>
      </c>
      <c r="C1431" s="6">
        <v>175</v>
      </c>
      <c r="D1431" s="5">
        <v>1857.6033333333301</v>
      </c>
      <c r="E1431" s="5">
        <v>1497.19</v>
      </c>
      <c r="F1431" s="5">
        <v>0</v>
      </c>
      <c r="G1431" s="5">
        <v>0</v>
      </c>
      <c r="H1431" s="5">
        <v>0</v>
      </c>
      <c r="I1431" s="5">
        <v>64597.04</v>
      </c>
      <c r="J1431" s="5">
        <v>0</v>
      </c>
      <c r="K1431" s="4">
        <v>6</v>
      </c>
      <c r="L1431" s="4">
        <v>7</v>
      </c>
      <c r="M1431" s="6">
        <v>3</v>
      </c>
      <c r="N1431" s="6">
        <v>3</v>
      </c>
      <c r="O1431" s="6">
        <v>0</v>
      </c>
      <c r="P1431" s="6">
        <v>0</v>
      </c>
      <c r="Q1431" s="6">
        <v>0</v>
      </c>
      <c r="R1431" s="6">
        <v>1</v>
      </c>
      <c r="S1431" s="6">
        <v>0</v>
      </c>
      <c r="T1431" s="6">
        <v>0</v>
      </c>
      <c r="U1431" s="6">
        <v>1</v>
      </c>
      <c r="V1431" s="6" t="s">
        <v>29</v>
      </c>
      <c r="W1431" s="6" t="s">
        <v>29</v>
      </c>
      <c r="X1431" s="43">
        <f t="shared" si="22"/>
        <v>0</v>
      </c>
      <c r="Y1431" s="7">
        <v>1</v>
      </c>
      <c r="Z1431" s="7">
        <v>1</v>
      </c>
      <c r="AA1431" s="7">
        <v>0</v>
      </c>
      <c r="AB1431" s="7">
        <v>0</v>
      </c>
      <c r="AC1431" s="7">
        <v>0</v>
      </c>
      <c r="AD1431" s="7">
        <v>1</v>
      </c>
      <c r="AE1431" s="7">
        <v>0</v>
      </c>
    </row>
    <row r="1432" spans="1:31" ht="13.9" customHeight="1">
      <c r="A1432" s="4">
        <v>1425289</v>
      </c>
      <c r="B1432" s="5">
        <v>2182.3000000000002</v>
      </c>
      <c r="C1432" s="6">
        <v>175</v>
      </c>
      <c r="D1432" s="5">
        <v>57178.196666666699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4">
        <v>1</v>
      </c>
      <c r="L1432" s="4">
        <v>1</v>
      </c>
      <c r="M1432" s="6">
        <v>0</v>
      </c>
      <c r="N1432" s="6">
        <v>0</v>
      </c>
      <c r="O1432" s="6">
        <v>82</v>
      </c>
      <c r="P1432" s="6">
        <v>84</v>
      </c>
      <c r="Q1432" s="6">
        <v>0</v>
      </c>
      <c r="R1432" s="6">
        <v>0</v>
      </c>
      <c r="S1432" s="6">
        <v>25</v>
      </c>
      <c r="T1432" s="6">
        <v>0</v>
      </c>
      <c r="U1432" s="6">
        <v>1</v>
      </c>
      <c r="V1432" s="6">
        <v>1</v>
      </c>
      <c r="W1432" s="6">
        <v>1</v>
      </c>
      <c r="X1432" s="43">
        <f t="shared" si="22"/>
        <v>2</v>
      </c>
      <c r="Y1432" s="7">
        <v>1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</row>
    <row r="1433" spans="1:31" ht="13.9" customHeight="1">
      <c r="A1433" s="4">
        <v>1425441</v>
      </c>
      <c r="B1433" s="5">
        <v>32.36</v>
      </c>
      <c r="C1433" s="6">
        <v>175</v>
      </c>
      <c r="D1433" s="5">
        <v>1263.08666666667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4">
        <v>0</v>
      </c>
      <c r="L1433" s="4">
        <v>0</v>
      </c>
      <c r="M1433" s="6">
        <v>0</v>
      </c>
      <c r="N1433" s="6">
        <v>0</v>
      </c>
      <c r="O1433" s="6">
        <v>33</v>
      </c>
      <c r="P1433" s="6">
        <v>52</v>
      </c>
      <c r="Q1433" s="6">
        <v>0</v>
      </c>
      <c r="R1433" s="6">
        <v>0</v>
      </c>
      <c r="S1433" s="6">
        <v>19</v>
      </c>
      <c r="T1433" s="6">
        <v>7</v>
      </c>
      <c r="U1433" s="6">
        <v>1</v>
      </c>
      <c r="V1433" s="6">
        <v>1</v>
      </c>
      <c r="W1433" s="6">
        <v>1</v>
      </c>
      <c r="X1433" s="43">
        <f t="shared" si="22"/>
        <v>2</v>
      </c>
      <c r="Y1433" s="7">
        <v>1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</row>
    <row r="1434" spans="1:31" ht="13.9" customHeight="1">
      <c r="A1434" s="4">
        <v>1426254</v>
      </c>
      <c r="B1434" s="5">
        <v>302.35000000000002</v>
      </c>
      <c r="C1434" s="6">
        <v>175</v>
      </c>
      <c r="D1434" s="5">
        <v>590.74666666666701</v>
      </c>
      <c r="E1434" s="5">
        <v>0</v>
      </c>
      <c r="F1434" s="5">
        <v>270.69333333333299</v>
      </c>
      <c r="G1434" s="5">
        <v>0</v>
      </c>
      <c r="H1434" s="5">
        <v>0</v>
      </c>
      <c r="I1434" s="5">
        <v>0</v>
      </c>
      <c r="J1434" s="5">
        <v>26.7</v>
      </c>
      <c r="K1434" s="4">
        <v>0</v>
      </c>
      <c r="L1434" s="4">
        <v>0</v>
      </c>
      <c r="M1434" s="6">
        <v>1</v>
      </c>
      <c r="N1434" s="6">
        <v>1</v>
      </c>
      <c r="O1434" s="6">
        <v>68</v>
      </c>
      <c r="P1434" s="6">
        <v>72</v>
      </c>
      <c r="Q1434" s="6">
        <v>0</v>
      </c>
      <c r="R1434" s="6">
        <v>0</v>
      </c>
      <c r="S1434" s="6">
        <v>0</v>
      </c>
      <c r="T1434" s="6">
        <v>0</v>
      </c>
      <c r="U1434" s="6">
        <v>1</v>
      </c>
      <c r="V1434" s="6">
        <v>1</v>
      </c>
      <c r="W1434" s="6" t="s">
        <v>29</v>
      </c>
      <c r="X1434" s="43">
        <f t="shared" si="22"/>
        <v>1</v>
      </c>
      <c r="Y1434" s="7">
        <v>1</v>
      </c>
      <c r="Z1434" s="7">
        <v>0</v>
      </c>
      <c r="AA1434" s="7">
        <v>1</v>
      </c>
      <c r="AB1434" s="7">
        <v>0</v>
      </c>
      <c r="AC1434" s="7">
        <v>0</v>
      </c>
      <c r="AD1434" s="7">
        <v>0</v>
      </c>
      <c r="AE1434" s="7">
        <v>1</v>
      </c>
    </row>
    <row r="1435" spans="1:31" ht="13.9" customHeight="1">
      <c r="A1435" s="4">
        <v>1430423</v>
      </c>
      <c r="B1435" s="5">
        <v>135.41</v>
      </c>
      <c r="C1435" s="6">
        <v>175</v>
      </c>
      <c r="D1435" s="5">
        <v>4502.87</v>
      </c>
      <c r="E1435" s="5">
        <v>0</v>
      </c>
      <c r="F1435" s="5">
        <v>0</v>
      </c>
      <c r="G1435" s="5">
        <v>0</v>
      </c>
      <c r="H1435" s="5">
        <v>2750.14</v>
      </c>
      <c r="I1435" s="5">
        <v>0</v>
      </c>
      <c r="J1435" s="5">
        <v>0</v>
      </c>
      <c r="K1435" s="4">
        <v>0</v>
      </c>
      <c r="L1435" s="4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1</v>
      </c>
      <c r="V1435" s="6" t="s">
        <v>29</v>
      </c>
      <c r="W1435" s="6" t="s">
        <v>29</v>
      </c>
      <c r="X1435" s="43">
        <f t="shared" si="22"/>
        <v>0</v>
      </c>
      <c r="Y1435" s="7">
        <v>1</v>
      </c>
      <c r="Z1435" s="7">
        <v>0</v>
      </c>
      <c r="AA1435" s="7">
        <v>0</v>
      </c>
      <c r="AB1435" s="7">
        <v>0</v>
      </c>
      <c r="AC1435" s="7">
        <v>1</v>
      </c>
      <c r="AD1435" s="7">
        <v>0</v>
      </c>
      <c r="AE1435" s="7">
        <v>0</v>
      </c>
    </row>
    <row r="1436" spans="1:31" ht="13.9" customHeight="1">
      <c r="A1436" s="4">
        <v>1432030</v>
      </c>
      <c r="B1436" s="5">
        <v>22.5</v>
      </c>
      <c r="C1436" s="6">
        <v>175</v>
      </c>
      <c r="D1436" s="5">
        <v>872.17666666666696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4">
        <v>0</v>
      </c>
      <c r="L1436" s="4">
        <v>0</v>
      </c>
      <c r="M1436" s="6">
        <v>12</v>
      </c>
      <c r="N1436" s="6">
        <v>22</v>
      </c>
      <c r="O1436" s="6">
        <v>80</v>
      </c>
      <c r="P1436" s="6">
        <v>133</v>
      </c>
      <c r="Q1436" s="6">
        <v>0</v>
      </c>
      <c r="R1436" s="6">
        <v>0</v>
      </c>
      <c r="S1436" s="6">
        <v>0</v>
      </c>
      <c r="T1436" s="6">
        <v>0</v>
      </c>
      <c r="U1436" s="6">
        <v>1</v>
      </c>
      <c r="V1436" s="6">
        <v>1</v>
      </c>
      <c r="W1436" s="6">
        <v>1</v>
      </c>
      <c r="X1436" s="43">
        <f t="shared" si="22"/>
        <v>2</v>
      </c>
      <c r="Y1436" s="7">
        <v>1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</row>
    <row r="1437" spans="1:31" ht="13.9" customHeight="1">
      <c r="A1437" s="4">
        <v>1432502</v>
      </c>
      <c r="B1437" s="5">
        <v>117.33</v>
      </c>
      <c r="C1437" s="6">
        <v>175</v>
      </c>
      <c r="D1437" s="5">
        <v>3713.2833333333301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50.393333333333402</v>
      </c>
      <c r="K1437" s="4">
        <v>0</v>
      </c>
      <c r="L1437" s="4">
        <v>0</v>
      </c>
      <c r="M1437" s="6">
        <v>23</v>
      </c>
      <c r="N1437" s="6">
        <v>34</v>
      </c>
      <c r="O1437" s="6">
        <v>57</v>
      </c>
      <c r="P1437" s="6">
        <v>69</v>
      </c>
      <c r="Q1437" s="6">
        <v>0</v>
      </c>
      <c r="R1437" s="6">
        <v>0</v>
      </c>
      <c r="S1437" s="6">
        <v>0</v>
      </c>
      <c r="T1437" s="6">
        <v>3</v>
      </c>
      <c r="U1437" s="6">
        <v>1</v>
      </c>
      <c r="V1437" s="6">
        <v>1</v>
      </c>
      <c r="W1437" s="6">
        <v>1</v>
      </c>
      <c r="X1437" s="43">
        <f t="shared" si="22"/>
        <v>2</v>
      </c>
      <c r="Y1437" s="7">
        <v>1</v>
      </c>
      <c r="Z1437" s="7">
        <v>0</v>
      </c>
      <c r="AA1437" s="7">
        <v>0</v>
      </c>
      <c r="AB1437" s="7">
        <v>1</v>
      </c>
      <c r="AC1437" s="7">
        <v>0</v>
      </c>
      <c r="AD1437" s="7">
        <v>0</v>
      </c>
      <c r="AE1437" s="7">
        <v>1</v>
      </c>
    </row>
    <row r="1438" spans="1:31" ht="13.9" customHeight="1">
      <c r="A1438" s="4">
        <v>1432698</v>
      </c>
      <c r="B1438" s="5">
        <v>551.71</v>
      </c>
      <c r="C1438" s="6">
        <v>252</v>
      </c>
      <c r="D1438" s="5">
        <v>6400.5533333333296</v>
      </c>
      <c r="E1438" s="5">
        <v>0</v>
      </c>
      <c r="F1438" s="5">
        <v>922.70333333333303</v>
      </c>
      <c r="G1438" s="5">
        <v>0</v>
      </c>
      <c r="H1438" s="5">
        <v>0</v>
      </c>
      <c r="I1438" s="5">
        <v>32187.473333333299</v>
      </c>
      <c r="J1438" s="5">
        <v>0</v>
      </c>
      <c r="K1438" s="4">
        <v>1</v>
      </c>
      <c r="L1438" s="4">
        <v>1</v>
      </c>
      <c r="M1438" s="6">
        <v>9</v>
      </c>
      <c r="N1438" s="6">
        <v>16</v>
      </c>
      <c r="O1438" s="6">
        <v>58</v>
      </c>
      <c r="P1438" s="6">
        <v>101</v>
      </c>
      <c r="Q1438" s="6">
        <v>0</v>
      </c>
      <c r="R1438" s="6">
        <v>1</v>
      </c>
      <c r="S1438" s="6">
        <v>4</v>
      </c>
      <c r="T1438" s="6">
        <v>1</v>
      </c>
      <c r="U1438" s="6">
        <v>1</v>
      </c>
      <c r="V1438" s="6">
        <v>1</v>
      </c>
      <c r="W1438" s="6">
        <v>1</v>
      </c>
      <c r="X1438" s="43">
        <f t="shared" si="22"/>
        <v>2</v>
      </c>
      <c r="Y1438" s="7">
        <v>1</v>
      </c>
      <c r="Z1438" s="7">
        <v>0</v>
      </c>
      <c r="AA1438" s="7">
        <v>1</v>
      </c>
      <c r="AB1438" s="7">
        <v>0</v>
      </c>
      <c r="AC1438" s="7">
        <v>0</v>
      </c>
      <c r="AD1438" s="7">
        <v>0</v>
      </c>
      <c r="AE1438" s="7">
        <v>0</v>
      </c>
    </row>
    <row r="1439" spans="1:31" ht="13.9" customHeight="1">
      <c r="A1439" s="4">
        <v>1435113</v>
      </c>
      <c r="B1439" s="5">
        <v>268.95</v>
      </c>
      <c r="C1439" s="6">
        <v>174</v>
      </c>
      <c r="D1439" s="5">
        <v>2972.57666666667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1130.93333333333</v>
      </c>
      <c r="K1439" s="4">
        <v>0</v>
      </c>
      <c r="L1439" s="4">
        <v>0</v>
      </c>
      <c r="M1439" s="6">
        <v>12</v>
      </c>
      <c r="N1439" s="6">
        <v>18</v>
      </c>
      <c r="O1439" s="6">
        <v>19</v>
      </c>
      <c r="P1439" s="6">
        <v>24</v>
      </c>
      <c r="Q1439" s="6">
        <v>0</v>
      </c>
      <c r="R1439" s="6">
        <v>1</v>
      </c>
      <c r="S1439" s="6">
        <v>39</v>
      </c>
      <c r="T1439" s="6">
        <v>4</v>
      </c>
      <c r="U1439" s="6">
        <v>1</v>
      </c>
      <c r="V1439" s="6">
        <v>1</v>
      </c>
      <c r="W1439" s="6">
        <v>1</v>
      </c>
      <c r="X1439" s="43">
        <f t="shared" si="22"/>
        <v>2</v>
      </c>
      <c r="Y1439" s="7">
        <v>1</v>
      </c>
      <c r="Z1439" s="7">
        <v>0</v>
      </c>
      <c r="AA1439" s="7">
        <v>1</v>
      </c>
      <c r="AB1439" s="7">
        <v>0</v>
      </c>
      <c r="AC1439" s="7">
        <v>0</v>
      </c>
      <c r="AD1439" s="7">
        <v>0</v>
      </c>
      <c r="AE1439" s="7">
        <v>1</v>
      </c>
    </row>
    <row r="1440" spans="1:31" ht="13.9" customHeight="1">
      <c r="A1440" s="4">
        <v>1435882</v>
      </c>
      <c r="B1440" s="5">
        <v>224.48</v>
      </c>
      <c r="C1440" s="6">
        <v>174</v>
      </c>
      <c r="D1440" s="5">
        <v>2584.13666666667</v>
      </c>
      <c r="E1440" s="5">
        <v>4150.61333333333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4">
        <v>0</v>
      </c>
      <c r="L1440" s="4">
        <v>0</v>
      </c>
      <c r="M1440" s="6">
        <v>1</v>
      </c>
      <c r="N1440" s="6">
        <v>1</v>
      </c>
      <c r="O1440" s="6">
        <v>73</v>
      </c>
      <c r="P1440" s="6">
        <v>98</v>
      </c>
      <c r="Q1440" s="6">
        <v>0</v>
      </c>
      <c r="R1440" s="6">
        <v>1</v>
      </c>
      <c r="S1440" s="6">
        <v>0</v>
      </c>
      <c r="T1440" s="6">
        <v>1</v>
      </c>
      <c r="U1440" s="6">
        <v>1</v>
      </c>
      <c r="V1440" s="6">
        <v>1</v>
      </c>
      <c r="W1440" s="6">
        <v>1</v>
      </c>
      <c r="X1440" s="43">
        <f t="shared" si="22"/>
        <v>2</v>
      </c>
      <c r="Y1440" s="7">
        <v>1</v>
      </c>
      <c r="Z1440" s="7">
        <v>1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</row>
    <row r="1441" spans="1:31" ht="13.9" customHeight="1">
      <c r="A1441" s="4">
        <v>1444043</v>
      </c>
      <c r="B1441" s="5">
        <v>137.65</v>
      </c>
      <c r="C1441" s="6">
        <v>280</v>
      </c>
      <c r="D1441" s="5">
        <v>3734.71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4">
        <v>1</v>
      </c>
      <c r="L1441" s="4">
        <v>1</v>
      </c>
      <c r="M1441" s="6">
        <v>8</v>
      </c>
      <c r="N1441" s="6">
        <v>15</v>
      </c>
      <c r="O1441" s="6">
        <v>7</v>
      </c>
      <c r="P1441" s="6">
        <v>7</v>
      </c>
      <c r="Q1441" s="6">
        <v>0</v>
      </c>
      <c r="R1441" s="6">
        <v>0</v>
      </c>
      <c r="S1441" s="6">
        <v>0</v>
      </c>
      <c r="T1441" s="6">
        <v>0</v>
      </c>
      <c r="U1441" s="6">
        <v>1</v>
      </c>
      <c r="V1441" s="6">
        <v>1</v>
      </c>
      <c r="W1441" s="6" t="s">
        <v>29</v>
      </c>
      <c r="X1441" s="43">
        <f t="shared" si="22"/>
        <v>1</v>
      </c>
      <c r="Y1441" s="7">
        <v>1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</row>
    <row r="1442" spans="1:31" ht="13.9" customHeight="1">
      <c r="A1442" s="4">
        <v>1445896</v>
      </c>
      <c r="B1442" s="5">
        <v>1201.3699999999999</v>
      </c>
      <c r="C1442" s="6">
        <v>173</v>
      </c>
      <c r="D1442" s="5">
        <v>3692.32666666667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40625.279999999999</v>
      </c>
      <c r="K1442" s="4">
        <v>1</v>
      </c>
      <c r="L1442" s="4">
        <v>1</v>
      </c>
      <c r="M1442" s="6">
        <v>6</v>
      </c>
      <c r="N1442" s="6">
        <v>11</v>
      </c>
      <c r="O1442" s="6">
        <v>35</v>
      </c>
      <c r="P1442" s="6">
        <v>46</v>
      </c>
      <c r="Q1442" s="6">
        <v>1</v>
      </c>
      <c r="R1442" s="6">
        <v>2</v>
      </c>
      <c r="S1442" s="6">
        <v>0</v>
      </c>
      <c r="T1442" s="6">
        <v>0</v>
      </c>
      <c r="U1442" s="6">
        <v>1</v>
      </c>
      <c r="V1442" s="6">
        <v>1</v>
      </c>
      <c r="W1442" s="6">
        <v>1</v>
      </c>
      <c r="X1442" s="43">
        <f t="shared" si="22"/>
        <v>2</v>
      </c>
      <c r="Y1442" s="7">
        <v>1</v>
      </c>
      <c r="Z1442" s="7">
        <v>0</v>
      </c>
      <c r="AA1442" s="7">
        <v>1</v>
      </c>
      <c r="AB1442" s="7">
        <v>0</v>
      </c>
      <c r="AC1442" s="7">
        <v>0</v>
      </c>
      <c r="AD1442" s="7">
        <v>0</v>
      </c>
      <c r="AE1442" s="7">
        <v>1</v>
      </c>
    </row>
    <row r="1443" spans="1:31" ht="13.9" customHeight="1">
      <c r="A1443" s="4">
        <v>1446378</v>
      </c>
      <c r="B1443" s="5">
        <v>225.73</v>
      </c>
      <c r="C1443" s="6">
        <v>173</v>
      </c>
      <c r="D1443" s="5">
        <v>2058.9166666666702</v>
      </c>
      <c r="E1443" s="5">
        <v>0</v>
      </c>
      <c r="F1443" s="5">
        <v>0</v>
      </c>
      <c r="G1443" s="5">
        <v>2874.96333333333</v>
      </c>
      <c r="H1443" s="5">
        <v>0</v>
      </c>
      <c r="I1443" s="5">
        <v>0</v>
      </c>
      <c r="J1443" s="5">
        <v>0</v>
      </c>
      <c r="K1443" s="4">
        <v>3</v>
      </c>
      <c r="L1443" s="4">
        <v>3</v>
      </c>
      <c r="M1443" s="6">
        <v>17</v>
      </c>
      <c r="N1443" s="6">
        <v>22</v>
      </c>
      <c r="O1443" s="6">
        <v>177</v>
      </c>
      <c r="P1443" s="6">
        <v>533</v>
      </c>
      <c r="Q1443" s="6">
        <v>1</v>
      </c>
      <c r="R1443" s="6">
        <v>2</v>
      </c>
      <c r="S1443" s="6">
        <v>21</v>
      </c>
      <c r="T1443" s="6">
        <v>0</v>
      </c>
      <c r="U1443" s="6">
        <v>1</v>
      </c>
      <c r="V1443" s="6">
        <v>1</v>
      </c>
      <c r="W1443" s="6">
        <v>1</v>
      </c>
      <c r="X1443" s="43">
        <f t="shared" si="22"/>
        <v>2</v>
      </c>
      <c r="Y1443" s="7">
        <v>1</v>
      </c>
      <c r="Z1443" s="7">
        <v>0</v>
      </c>
      <c r="AA1443" s="7">
        <v>0</v>
      </c>
      <c r="AB1443" s="7">
        <v>1</v>
      </c>
      <c r="AC1443" s="7">
        <v>0</v>
      </c>
      <c r="AD1443" s="7">
        <v>0</v>
      </c>
      <c r="AE1443" s="7">
        <v>0</v>
      </c>
    </row>
    <row r="1444" spans="1:31" ht="13.9" customHeight="1">
      <c r="A1444" s="4">
        <v>1447377</v>
      </c>
      <c r="B1444" s="5">
        <v>448.85</v>
      </c>
      <c r="C1444" s="6">
        <v>173</v>
      </c>
      <c r="D1444" s="5">
        <v>1497.8533333333301</v>
      </c>
      <c r="E1444" s="5">
        <v>0</v>
      </c>
      <c r="F1444" s="5">
        <v>0</v>
      </c>
      <c r="G1444" s="5">
        <v>443.72333333333302</v>
      </c>
      <c r="H1444" s="5">
        <v>0</v>
      </c>
      <c r="I1444" s="5">
        <v>0</v>
      </c>
      <c r="J1444" s="5">
        <v>0</v>
      </c>
      <c r="K1444" s="4">
        <v>5</v>
      </c>
      <c r="L1444" s="4">
        <v>9</v>
      </c>
      <c r="M1444" s="6">
        <v>35</v>
      </c>
      <c r="N1444" s="6">
        <v>44</v>
      </c>
      <c r="O1444" s="6">
        <v>74</v>
      </c>
      <c r="P1444" s="6">
        <v>115</v>
      </c>
      <c r="Q1444" s="6">
        <v>1</v>
      </c>
      <c r="R1444" s="6">
        <v>2</v>
      </c>
      <c r="S1444" s="6">
        <v>0</v>
      </c>
      <c r="T1444" s="6">
        <v>15</v>
      </c>
      <c r="U1444" s="6">
        <v>1</v>
      </c>
      <c r="V1444" s="6">
        <v>1</v>
      </c>
      <c r="W1444" s="6">
        <v>1</v>
      </c>
      <c r="X1444" s="43">
        <f t="shared" si="22"/>
        <v>2</v>
      </c>
      <c r="Y1444" s="7">
        <v>1</v>
      </c>
      <c r="Z1444" s="7">
        <v>0</v>
      </c>
      <c r="AA1444" s="7">
        <v>0</v>
      </c>
      <c r="AB1444" s="7">
        <v>1</v>
      </c>
      <c r="AC1444" s="7">
        <v>0</v>
      </c>
      <c r="AD1444" s="7">
        <v>0</v>
      </c>
      <c r="AE1444" s="7">
        <v>0</v>
      </c>
    </row>
    <row r="1445" spans="1:31" ht="13.9" customHeight="1">
      <c r="A1445" s="4">
        <v>1453390</v>
      </c>
      <c r="B1445" s="5">
        <v>107.54</v>
      </c>
      <c r="C1445" s="6">
        <v>173</v>
      </c>
      <c r="D1445" s="5">
        <v>4704.05666666667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4">
        <v>5</v>
      </c>
      <c r="L1445" s="4">
        <v>12</v>
      </c>
      <c r="M1445" s="6">
        <v>18</v>
      </c>
      <c r="N1445" s="6">
        <v>40</v>
      </c>
      <c r="O1445" s="6">
        <v>0</v>
      </c>
      <c r="P1445" s="6">
        <v>0</v>
      </c>
      <c r="Q1445" s="6">
        <v>0</v>
      </c>
      <c r="R1445" s="6">
        <v>2</v>
      </c>
      <c r="S1445" s="6">
        <v>0</v>
      </c>
      <c r="T1445" s="6">
        <v>0</v>
      </c>
      <c r="U1445" s="6" t="s">
        <v>29</v>
      </c>
      <c r="V1445" s="6" t="s">
        <v>29</v>
      </c>
      <c r="W1445" s="6" t="s">
        <v>29</v>
      </c>
      <c r="X1445" s="43">
        <f t="shared" si="22"/>
        <v>0</v>
      </c>
      <c r="Y1445" s="7">
        <v>1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</row>
    <row r="1446" spans="1:31" ht="13.9" customHeight="1">
      <c r="A1446" s="4">
        <v>1454817</v>
      </c>
      <c r="B1446" s="5">
        <v>137.54</v>
      </c>
      <c r="C1446" s="6">
        <v>173</v>
      </c>
      <c r="D1446" s="5">
        <v>4193.3933333333298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4">
        <v>0</v>
      </c>
      <c r="L1446" s="4">
        <v>0</v>
      </c>
      <c r="M1446" s="6">
        <v>0</v>
      </c>
      <c r="N1446" s="6">
        <v>0</v>
      </c>
      <c r="O1446" s="6">
        <v>18</v>
      </c>
      <c r="P1446" s="6">
        <v>20</v>
      </c>
      <c r="Q1446" s="6">
        <v>0</v>
      </c>
      <c r="R1446" s="6">
        <v>0</v>
      </c>
      <c r="S1446" s="6">
        <v>0</v>
      </c>
      <c r="T1446" s="6">
        <v>0</v>
      </c>
      <c r="U1446" s="6">
        <v>1</v>
      </c>
      <c r="V1446" s="6">
        <v>1</v>
      </c>
      <c r="W1446" s="6">
        <v>1</v>
      </c>
      <c r="X1446" s="43">
        <f t="shared" si="22"/>
        <v>2</v>
      </c>
      <c r="Y1446" s="7">
        <v>1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</row>
    <row r="1447" spans="1:31" ht="13.9" customHeight="1">
      <c r="A1447" s="4">
        <v>1455303</v>
      </c>
      <c r="B1447" s="5">
        <v>1451.77</v>
      </c>
      <c r="C1447" s="6">
        <v>314</v>
      </c>
      <c r="D1447" s="5">
        <v>3409.9966666666701</v>
      </c>
      <c r="E1447" s="5">
        <v>14260.2066666667</v>
      </c>
      <c r="F1447" s="5">
        <v>0</v>
      </c>
      <c r="G1447" s="5">
        <v>0</v>
      </c>
      <c r="H1447" s="5">
        <v>0</v>
      </c>
      <c r="I1447" s="5">
        <v>52205.646666666697</v>
      </c>
      <c r="J1447" s="5">
        <v>0</v>
      </c>
      <c r="K1447" s="4">
        <v>2</v>
      </c>
      <c r="L1447" s="4">
        <v>2</v>
      </c>
      <c r="M1447" s="6">
        <v>6</v>
      </c>
      <c r="N1447" s="6">
        <v>7</v>
      </c>
      <c r="O1447" s="6">
        <v>119</v>
      </c>
      <c r="P1447" s="6">
        <v>141</v>
      </c>
      <c r="Q1447" s="6">
        <v>1</v>
      </c>
      <c r="R1447" s="6">
        <v>0</v>
      </c>
      <c r="S1447" s="6">
        <v>0</v>
      </c>
      <c r="T1447" s="6">
        <v>2</v>
      </c>
      <c r="U1447" s="6" t="s">
        <v>29</v>
      </c>
      <c r="V1447" s="6">
        <v>1</v>
      </c>
      <c r="W1447" s="6">
        <v>1</v>
      </c>
      <c r="X1447" s="43">
        <f t="shared" si="22"/>
        <v>2</v>
      </c>
      <c r="Y1447" s="7">
        <v>1</v>
      </c>
      <c r="Z1447" s="7">
        <v>1</v>
      </c>
      <c r="AA1447" s="7">
        <v>1</v>
      </c>
      <c r="AB1447" s="7">
        <v>0</v>
      </c>
      <c r="AC1447" s="7">
        <v>0</v>
      </c>
      <c r="AD1447" s="7">
        <v>1</v>
      </c>
      <c r="AE1447" s="7">
        <v>0</v>
      </c>
    </row>
    <row r="1448" spans="1:31" ht="13.9" customHeight="1">
      <c r="A1448" s="4">
        <v>1457249</v>
      </c>
      <c r="B1448" s="5">
        <v>198.41</v>
      </c>
      <c r="C1448" s="6">
        <v>246</v>
      </c>
      <c r="D1448" s="5">
        <v>1035.44333333333</v>
      </c>
      <c r="E1448" s="5">
        <v>0</v>
      </c>
      <c r="F1448" s="5">
        <v>10</v>
      </c>
      <c r="G1448" s="5">
        <v>0</v>
      </c>
      <c r="H1448" s="5">
        <v>0</v>
      </c>
      <c r="I1448" s="5">
        <v>0</v>
      </c>
      <c r="J1448" s="5">
        <v>0</v>
      </c>
      <c r="K1448" s="4">
        <v>7</v>
      </c>
      <c r="L1448" s="4">
        <v>10</v>
      </c>
      <c r="M1448" s="6">
        <v>1</v>
      </c>
      <c r="N1448" s="6">
        <v>1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 t="s">
        <v>29</v>
      </c>
      <c r="V1448" s="6" t="s">
        <v>29</v>
      </c>
      <c r="W1448" s="6" t="s">
        <v>29</v>
      </c>
      <c r="X1448" s="43">
        <f t="shared" si="22"/>
        <v>0</v>
      </c>
      <c r="Y1448" s="7">
        <v>1</v>
      </c>
      <c r="Z1448" s="7">
        <v>0</v>
      </c>
      <c r="AA1448" s="7">
        <v>1</v>
      </c>
      <c r="AB1448" s="7">
        <v>0</v>
      </c>
      <c r="AC1448" s="7">
        <v>0</v>
      </c>
      <c r="AD1448" s="7">
        <v>0</v>
      </c>
      <c r="AE1448" s="7">
        <v>0</v>
      </c>
    </row>
    <row r="1449" spans="1:31" ht="13.9" customHeight="1">
      <c r="A1449" s="4">
        <v>1458365</v>
      </c>
      <c r="B1449" s="5">
        <v>1078.03</v>
      </c>
      <c r="C1449" s="6">
        <v>172</v>
      </c>
      <c r="D1449" s="5">
        <v>280.59666666666698</v>
      </c>
      <c r="E1449" s="5">
        <v>0</v>
      </c>
      <c r="F1449" s="5">
        <v>1286.2166666666701</v>
      </c>
      <c r="G1449" s="5">
        <v>0</v>
      </c>
      <c r="H1449" s="5">
        <v>0</v>
      </c>
      <c r="I1449" s="5">
        <v>0</v>
      </c>
      <c r="J1449" s="5">
        <v>0</v>
      </c>
      <c r="K1449" s="4">
        <v>5</v>
      </c>
      <c r="L1449" s="4">
        <v>7</v>
      </c>
      <c r="M1449" s="6">
        <v>6</v>
      </c>
      <c r="N1449" s="6">
        <v>9</v>
      </c>
      <c r="O1449" s="6">
        <v>18</v>
      </c>
      <c r="P1449" s="6">
        <v>22</v>
      </c>
      <c r="Q1449" s="6">
        <v>2</v>
      </c>
      <c r="R1449" s="6">
        <v>2</v>
      </c>
      <c r="S1449" s="6">
        <v>6</v>
      </c>
      <c r="T1449" s="6">
        <v>0</v>
      </c>
      <c r="U1449" s="6">
        <v>1</v>
      </c>
      <c r="V1449" s="6">
        <v>1</v>
      </c>
      <c r="W1449" s="6">
        <v>1</v>
      </c>
      <c r="X1449" s="43">
        <f t="shared" si="22"/>
        <v>2</v>
      </c>
      <c r="Y1449" s="7">
        <v>1</v>
      </c>
      <c r="Z1449" s="7">
        <v>0</v>
      </c>
      <c r="AA1449" s="7">
        <v>1</v>
      </c>
      <c r="AB1449" s="7">
        <v>0</v>
      </c>
      <c r="AC1449" s="7">
        <v>0</v>
      </c>
      <c r="AD1449" s="7">
        <v>0</v>
      </c>
      <c r="AE1449" s="7">
        <v>0</v>
      </c>
    </row>
    <row r="1450" spans="1:31" ht="13.9" customHeight="1">
      <c r="A1450" s="4">
        <v>1461229</v>
      </c>
      <c r="B1450" s="5">
        <v>349.45</v>
      </c>
      <c r="C1450" s="6">
        <v>257</v>
      </c>
      <c r="D1450" s="5">
        <v>11137.2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4">
        <v>1</v>
      </c>
      <c r="L1450" s="4">
        <v>1</v>
      </c>
      <c r="M1450" s="6">
        <v>5</v>
      </c>
      <c r="N1450" s="6">
        <v>5</v>
      </c>
      <c r="O1450" s="6">
        <v>20</v>
      </c>
      <c r="P1450" s="6">
        <v>35</v>
      </c>
      <c r="Q1450" s="6">
        <v>0</v>
      </c>
      <c r="R1450" s="6">
        <v>0</v>
      </c>
      <c r="S1450" s="6">
        <v>0</v>
      </c>
      <c r="T1450" s="6">
        <v>4</v>
      </c>
      <c r="U1450" s="6">
        <v>1</v>
      </c>
      <c r="V1450" s="6">
        <v>1</v>
      </c>
      <c r="W1450" s="6">
        <v>1</v>
      </c>
      <c r="X1450" s="43">
        <f t="shared" si="22"/>
        <v>2</v>
      </c>
      <c r="Y1450" s="7">
        <v>1</v>
      </c>
      <c r="Z1450" s="7">
        <v>0</v>
      </c>
      <c r="AA1450" s="7">
        <v>1</v>
      </c>
      <c r="AB1450" s="7">
        <v>0</v>
      </c>
      <c r="AC1450" s="7">
        <v>0</v>
      </c>
      <c r="AD1450" s="7">
        <v>0</v>
      </c>
      <c r="AE1450" s="7">
        <v>0</v>
      </c>
    </row>
    <row r="1451" spans="1:31" ht="13.9" customHeight="1">
      <c r="A1451" s="4">
        <v>1461830</v>
      </c>
      <c r="B1451" s="5">
        <v>245.06</v>
      </c>
      <c r="C1451" s="6">
        <v>284</v>
      </c>
      <c r="D1451" s="5">
        <v>8171.2266666666701</v>
      </c>
      <c r="E1451" s="5">
        <v>0</v>
      </c>
      <c r="F1451" s="5">
        <v>0</v>
      </c>
      <c r="G1451" s="5">
        <v>69.843333333333405</v>
      </c>
      <c r="H1451" s="5">
        <v>0</v>
      </c>
      <c r="I1451" s="5">
        <v>0</v>
      </c>
      <c r="J1451" s="5">
        <v>0</v>
      </c>
      <c r="K1451" s="4">
        <v>4</v>
      </c>
      <c r="L1451" s="4">
        <v>4</v>
      </c>
      <c r="M1451" s="6">
        <v>10</v>
      </c>
      <c r="N1451" s="6">
        <v>20</v>
      </c>
      <c r="O1451" s="6">
        <v>20</v>
      </c>
      <c r="P1451" s="6">
        <v>33</v>
      </c>
      <c r="Q1451" s="6">
        <v>0</v>
      </c>
      <c r="R1451" s="6">
        <v>0</v>
      </c>
      <c r="S1451" s="6">
        <v>0</v>
      </c>
      <c r="T1451" s="6">
        <v>0</v>
      </c>
      <c r="U1451" s="6">
        <v>1</v>
      </c>
      <c r="V1451" s="6">
        <v>1</v>
      </c>
      <c r="W1451" s="6" t="s">
        <v>29</v>
      </c>
      <c r="X1451" s="43">
        <f t="shared" si="22"/>
        <v>1</v>
      </c>
      <c r="Y1451" s="7">
        <v>1</v>
      </c>
      <c r="Z1451" s="7">
        <v>0</v>
      </c>
      <c r="AA1451" s="7">
        <v>0</v>
      </c>
      <c r="AB1451" s="7">
        <v>1</v>
      </c>
      <c r="AC1451" s="7">
        <v>0</v>
      </c>
      <c r="AD1451" s="7">
        <v>0</v>
      </c>
      <c r="AE1451" s="7">
        <v>0</v>
      </c>
    </row>
    <row r="1452" spans="1:31" ht="13.9" customHeight="1">
      <c r="A1452" s="4">
        <v>1463189</v>
      </c>
      <c r="B1452" s="5">
        <v>0</v>
      </c>
      <c r="C1452" s="6">
        <v>330</v>
      </c>
      <c r="D1452" s="5">
        <v>0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4">
        <v>0</v>
      </c>
      <c r="L1452" s="4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1</v>
      </c>
      <c r="V1452" s="6" t="s">
        <v>29</v>
      </c>
      <c r="W1452" s="6" t="s">
        <v>29</v>
      </c>
      <c r="X1452" s="43">
        <f t="shared" si="22"/>
        <v>0</v>
      </c>
      <c r="Y1452" s="7">
        <v>0</v>
      </c>
      <c r="Z1452" s="7">
        <v>0</v>
      </c>
      <c r="AA1452" s="7">
        <v>0</v>
      </c>
      <c r="AB1452" s="7">
        <v>1</v>
      </c>
      <c r="AC1452" s="7">
        <v>0</v>
      </c>
      <c r="AD1452" s="7">
        <v>0</v>
      </c>
      <c r="AE1452" s="7">
        <v>0</v>
      </c>
    </row>
    <row r="1453" spans="1:31" ht="13.9" customHeight="1">
      <c r="A1453" s="4">
        <v>1463279</v>
      </c>
      <c r="B1453" s="5">
        <v>3076.2</v>
      </c>
      <c r="C1453" s="6">
        <v>313</v>
      </c>
      <c r="D1453" s="5">
        <v>17155.666666666701</v>
      </c>
      <c r="E1453" s="5">
        <v>0</v>
      </c>
      <c r="F1453" s="5">
        <v>0</v>
      </c>
      <c r="G1453" s="5">
        <v>0</v>
      </c>
      <c r="H1453" s="5">
        <v>70315.406666666706</v>
      </c>
      <c r="I1453" s="5">
        <v>0</v>
      </c>
      <c r="J1453" s="5">
        <v>0</v>
      </c>
      <c r="K1453" s="4">
        <v>2</v>
      </c>
      <c r="L1453" s="4">
        <v>2</v>
      </c>
      <c r="M1453" s="6">
        <v>0</v>
      </c>
      <c r="N1453" s="6">
        <v>0</v>
      </c>
      <c r="O1453" s="6">
        <v>30</v>
      </c>
      <c r="P1453" s="6">
        <v>35</v>
      </c>
      <c r="Q1453" s="6">
        <v>0</v>
      </c>
      <c r="R1453" s="6">
        <v>0</v>
      </c>
      <c r="S1453" s="6">
        <v>0</v>
      </c>
      <c r="T1453" s="6">
        <v>0</v>
      </c>
      <c r="U1453" s="6">
        <v>1</v>
      </c>
      <c r="V1453" s="6">
        <v>1</v>
      </c>
      <c r="W1453" s="6" t="s">
        <v>29</v>
      </c>
      <c r="X1453" s="43">
        <f t="shared" si="22"/>
        <v>1</v>
      </c>
      <c r="Y1453" s="7">
        <v>1</v>
      </c>
      <c r="Z1453" s="7">
        <v>0</v>
      </c>
      <c r="AA1453" s="7">
        <v>0</v>
      </c>
      <c r="AB1453" s="7">
        <v>1</v>
      </c>
      <c r="AC1453" s="7">
        <v>1</v>
      </c>
      <c r="AD1453" s="7">
        <v>0</v>
      </c>
      <c r="AE1453" s="7">
        <v>0</v>
      </c>
    </row>
    <row r="1454" spans="1:31" ht="13.9" customHeight="1">
      <c r="A1454" s="4">
        <v>1464564</v>
      </c>
      <c r="B1454" s="5">
        <v>5176.8900000000003</v>
      </c>
      <c r="C1454" s="6">
        <v>291</v>
      </c>
      <c r="D1454" s="5">
        <v>101053.27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84095.046666666705</v>
      </c>
      <c r="K1454" s="4">
        <v>3</v>
      </c>
      <c r="L1454" s="4">
        <v>3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  <c r="U1454" s="6">
        <v>1</v>
      </c>
      <c r="V1454" s="6" t="s">
        <v>29</v>
      </c>
      <c r="W1454" s="6" t="s">
        <v>29</v>
      </c>
      <c r="X1454" s="43">
        <f t="shared" si="22"/>
        <v>0</v>
      </c>
      <c r="Y1454" s="7">
        <v>1</v>
      </c>
      <c r="Z1454" s="7">
        <v>0</v>
      </c>
      <c r="AA1454" s="7">
        <v>0</v>
      </c>
      <c r="AB1454" s="7">
        <v>0</v>
      </c>
      <c r="AC1454" s="7">
        <v>0</v>
      </c>
      <c r="AD1454" s="7">
        <v>0</v>
      </c>
      <c r="AE1454" s="7">
        <v>1</v>
      </c>
    </row>
    <row r="1455" spans="1:31" ht="13.9" customHeight="1">
      <c r="A1455" s="4">
        <v>1465598</v>
      </c>
      <c r="B1455" s="5">
        <v>204.35</v>
      </c>
      <c r="C1455" s="6">
        <v>239</v>
      </c>
      <c r="D1455" s="5">
        <v>4400.6066666666702</v>
      </c>
      <c r="E1455" s="5">
        <v>0</v>
      </c>
      <c r="F1455" s="5">
        <v>433.62666666666701</v>
      </c>
      <c r="G1455" s="5">
        <v>0</v>
      </c>
      <c r="H1455" s="5">
        <v>0</v>
      </c>
      <c r="I1455" s="5">
        <v>0</v>
      </c>
      <c r="J1455" s="5">
        <v>0</v>
      </c>
      <c r="K1455" s="4">
        <v>0</v>
      </c>
      <c r="L1455" s="4">
        <v>0</v>
      </c>
      <c r="M1455" s="6">
        <v>3</v>
      </c>
      <c r="N1455" s="6">
        <v>3</v>
      </c>
      <c r="O1455" s="6">
        <v>13</v>
      </c>
      <c r="P1455" s="6">
        <v>14</v>
      </c>
      <c r="Q1455" s="6">
        <v>0</v>
      </c>
      <c r="R1455" s="6">
        <v>0</v>
      </c>
      <c r="S1455" s="6">
        <v>0</v>
      </c>
      <c r="T1455" s="6">
        <v>0</v>
      </c>
      <c r="U1455" s="6">
        <v>1</v>
      </c>
      <c r="V1455" s="6">
        <v>1</v>
      </c>
      <c r="W1455" s="6" t="s">
        <v>29</v>
      </c>
      <c r="X1455" s="43">
        <f t="shared" si="22"/>
        <v>1</v>
      </c>
      <c r="Y1455" s="7">
        <v>1</v>
      </c>
      <c r="Z1455" s="7">
        <v>0</v>
      </c>
      <c r="AA1455" s="7">
        <v>1</v>
      </c>
      <c r="AB1455" s="7">
        <v>0</v>
      </c>
      <c r="AC1455" s="7">
        <v>0</v>
      </c>
      <c r="AD1455" s="7">
        <v>0</v>
      </c>
      <c r="AE1455" s="7">
        <v>0</v>
      </c>
    </row>
    <row r="1456" spans="1:31" ht="13.9" customHeight="1">
      <c r="A1456" s="4">
        <v>1466762</v>
      </c>
      <c r="B1456" s="5">
        <v>2108.41</v>
      </c>
      <c r="C1456" s="6">
        <v>330</v>
      </c>
      <c r="D1456" s="5">
        <v>26601.046666666702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4">
        <v>0</v>
      </c>
      <c r="L1456" s="4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3</v>
      </c>
      <c r="S1456" s="6">
        <v>0</v>
      </c>
      <c r="T1456" s="6">
        <v>0</v>
      </c>
      <c r="U1456" s="6" t="s">
        <v>29</v>
      </c>
      <c r="V1456" s="6" t="s">
        <v>29</v>
      </c>
      <c r="W1456" s="6" t="s">
        <v>29</v>
      </c>
      <c r="X1456" s="43">
        <f t="shared" si="22"/>
        <v>0</v>
      </c>
      <c r="Y1456" s="7">
        <v>1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</row>
    <row r="1457" spans="1:31" ht="13.9" customHeight="1">
      <c r="A1457" s="4">
        <v>1466779</v>
      </c>
      <c r="B1457" s="5">
        <v>7.92</v>
      </c>
      <c r="C1457" s="6">
        <v>172</v>
      </c>
      <c r="D1457" s="5">
        <v>371.79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4">
        <v>0</v>
      </c>
      <c r="L1457" s="4">
        <v>0</v>
      </c>
      <c r="M1457" s="6">
        <v>8</v>
      </c>
      <c r="N1457" s="6">
        <v>10</v>
      </c>
      <c r="O1457" s="6">
        <v>86</v>
      </c>
      <c r="P1457" s="6">
        <v>169</v>
      </c>
      <c r="Q1457" s="6">
        <v>0</v>
      </c>
      <c r="R1457" s="6">
        <v>0</v>
      </c>
      <c r="S1457" s="6">
        <v>0</v>
      </c>
      <c r="T1457" s="6">
        <v>0</v>
      </c>
      <c r="U1457" s="6">
        <v>1</v>
      </c>
      <c r="V1457" s="6">
        <v>1</v>
      </c>
      <c r="W1457" s="6">
        <v>1</v>
      </c>
      <c r="X1457" s="43">
        <f t="shared" si="22"/>
        <v>2</v>
      </c>
      <c r="Y1457" s="7">
        <v>1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</row>
    <row r="1458" spans="1:31" ht="13.9" customHeight="1">
      <c r="A1458" s="4">
        <v>1467101</v>
      </c>
      <c r="B1458" s="5">
        <v>566</v>
      </c>
      <c r="C1458" s="6">
        <v>226</v>
      </c>
      <c r="D1458" s="5">
        <v>819.93666666666695</v>
      </c>
      <c r="E1458" s="5">
        <v>0</v>
      </c>
      <c r="F1458" s="5">
        <v>0</v>
      </c>
      <c r="G1458" s="5">
        <v>0</v>
      </c>
      <c r="H1458" s="5">
        <v>0</v>
      </c>
      <c r="I1458" s="5">
        <v>-333.33333333333002</v>
      </c>
      <c r="J1458" s="5">
        <v>0</v>
      </c>
      <c r="K1458" s="4">
        <v>1</v>
      </c>
      <c r="L1458" s="4">
        <v>1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 t="s">
        <v>29</v>
      </c>
      <c r="V1458" s="6" t="s">
        <v>29</v>
      </c>
      <c r="W1458" s="6" t="s">
        <v>29</v>
      </c>
      <c r="X1458" s="43">
        <f t="shared" si="22"/>
        <v>0</v>
      </c>
      <c r="Y1458" s="7">
        <v>1</v>
      </c>
      <c r="Z1458" s="7">
        <v>0</v>
      </c>
      <c r="AA1458" s="7">
        <v>0</v>
      </c>
      <c r="AB1458" s="7">
        <v>0</v>
      </c>
      <c r="AC1458" s="7">
        <v>0</v>
      </c>
      <c r="AD1458" s="7">
        <v>1</v>
      </c>
      <c r="AE1458" s="7">
        <v>0</v>
      </c>
    </row>
    <row r="1459" spans="1:31" ht="13.9" customHeight="1">
      <c r="A1459" s="4">
        <v>1467373</v>
      </c>
      <c r="B1459" s="5">
        <v>103</v>
      </c>
      <c r="C1459" s="6">
        <v>172</v>
      </c>
      <c r="D1459" s="5">
        <v>0</v>
      </c>
      <c r="E1459" s="5">
        <v>0</v>
      </c>
      <c r="F1459" s="5">
        <v>0</v>
      </c>
      <c r="G1459" s="5">
        <v>3214.96</v>
      </c>
      <c r="H1459" s="5">
        <v>0</v>
      </c>
      <c r="I1459" s="5">
        <v>0</v>
      </c>
      <c r="J1459" s="5">
        <v>0</v>
      </c>
      <c r="K1459" s="4">
        <v>0</v>
      </c>
      <c r="L1459" s="4">
        <v>0</v>
      </c>
      <c r="M1459" s="6">
        <v>0</v>
      </c>
      <c r="N1459" s="6">
        <v>0</v>
      </c>
      <c r="O1459" s="6">
        <v>5</v>
      </c>
      <c r="P1459" s="6">
        <v>5</v>
      </c>
      <c r="Q1459" s="6">
        <v>0</v>
      </c>
      <c r="R1459" s="6">
        <v>0</v>
      </c>
      <c r="S1459" s="6">
        <v>0</v>
      </c>
      <c r="T1459" s="6">
        <v>0</v>
      </c>
      <c r="U1459" s="6">
        <v>1</v>
      </c>
      <c r="V1459" s="6">
        <v>1</v>
      </c>
      <c r="W1459" s="6" t="s">
        <v>29</v>
      </c>
      <c r="X1459" s="43">
        <f t="shared" si="22"/>
        <v>1</v>
      </c>
      <c r="Y1459" s="7">
        <v>0</v>
      </c>
      <c r="Z1459" s="7">
        <v>0</v>
      </c>
      <c r="AA1459" s="7">
        <v>0</v>
      </c>
      <c r="AB1459" s="7">
        <v>1</v>
      </c>
      <c r="AC1459" s="7">
        <v>0</v>
      </c>
      <c r="AD1459" s="7">
        <v>0</v>
      </c>
      <c r="AE1459" s="7">
        <v>0</v>
      </c>
    </row>
    <row r="1460" spans="1:31" ht="13.9" customHeight="1">
      <c r="A1460" s="4">
        <v>1469856</v>
      </c>
      <c r="B1460" s="5">
        <v>666.83</v>
      </c>
      <c r="C1460" s="6">
        <v>172</v>
      </c>
      <c r="D1460" s="5">
        <v>4132.59</v>
      </c>
      <c r="E1460" s="5">
        <v>0</v>
      </c>
      <c r="F1460" s="5">
        <v>0</v>
      </c>
      <c r="G1460" s="5">
        <v>2692.7633333333301</v>
      </c>
      <c r="H1460" s="5">
        <v>0</v>
      </c>
      <c r="I1460" s="5">
        <v>0</v>
      </c>
      <c r="J1460" s="5">
        <v>0</v>
      </c>
      <c r="K1460" s="4">
        <v>13</v>
      </c>
      <c r="L1460" s="4">
        <v>17</v>
      </c>
      <c r="M1460" s="6">
        <v>3</v>
      </c>
      <c r="N1460" s="6">
        <v>5</v>
      </c>
      <c r="O1460" s="6">
        <v>8</v>
      </c>
      <c r="P1460" s="6">
        <v>9</v>
      </c>
      <c r="Q1460" s="6">
        <v>0</v>
      </c>
      <c r="R1460" s="6">
        <v>0</v>
      </c>
      <c r="S1460" s="6">
        <v>0</v>
      </c>
      <c r="T1460" s="6">
        <v>0</v>
      </c>
      <c r="U1460" s="6">
        <v>1</v>
      </c>
      <c r="V1460" s="6">
        <v>1</v>
      </c>
      <c r="W1460" s="6" t="s">
        <v>29</v>
      </c>
      <c r="X1460" s="43">
        <f t="shared" si="22"/>
        <v>1</v>
      </c>
      <c r="Y1460" s="7">
        <v>1</v>
      </c>
      <c r="Z1460" s="7">
        <v>0</v>
      </c>
      <c r="AA1460" s="7">
        <v>0</v>
      </c>
      <c r="AB1460" s="7">
        <v>1</v>
      </c>
      <c r="AC1460" s="7">
        <v>0</v>
      </c>
      <c r="AD1460" s="7">
        <v>0</v>
      </c>
      <c r="AE1460" s="7">
        <v>0</v>
      </c>
    </row>
    <row r="1461" spans="1:31" ht="13.9" customHeight="1">
      <c r="A1461" s="4">
        <v>1469986</v>
      </c>
      <c r="B1461" s="5">
        <v>80.61</v>
      </c>
      <c r="C1461" s="6">
        <v>172</v>
      </c>
      <c r="D1461" s="5">
        <v>1905.59666666667</v>
      </c>
      <c r="E1461" s="5">
        <v>1107.30666666667</v>
      </c>
      <c r="F1461" s="5">
        <v>0</v>
      </c>
      <c r="G1461" s="5">
        <v>172.87</v>
      </c>
      <c r="H1461" s="5">
        <v>0</v>
      </c>
      <c r="I1461" s="5">
        <v>0</v>
      </c>
      <c r="J1461" s="5">
        <v>0</v>
      </c>
      <c r="K1461" s="4">
        <v>1</v>
      </c>
      <c r="L1461" s="4">
        <v>1</v>
      </c>
      <c r="M1461" s="6">
        <v>4</v>
      </c>
      <c r="N1461" s="6">
        <v>4</v>
      </c>
      <c r="O1461" s="6">
        <v>89</v>
      </c>
      <c r="P1461" s="6">
        <v>111</v>
      </c>
      <c r="Q1461" s="6">
        <v>0</v>
      </c>
      <c r="R1461" s="6">
        <v>1</v>
      </c>
      <c r="S1461" s="6">
        <v>0</v>
      </c>
      <c r="T1461" s="6">
        <v>0</v>
      </c>
      <c r="U1461" s="6">
        <v>1</v>
      </c>
      <c r="V1461" s="6">
        <v>1</v>
      </c>
      <c r="W1461" s="6">
        <v>1</v>
      </c>
      <c r="X1461" s="43">
        <f t="shared" si="22"/>
        <v>2</v>
      </c>
      <c r="Y1461" s="7">
        <v>1</v>
      </c>
      <c r="Z1461" s="7">
        <v>1</v>
      </c>
      <c r="AA1461" s="7">
        <v>0</v>
      </c>
      <c r="AB1461" s="7">
        <v>1</v>
      </c>
      <c r="AC1461" s="7">
        <v>0</v>
      </c>
      <c r="AD1461" s="7">
        <v>0</v>
      </c>
      <c r="AE1461" s="7">
        <v>0</v>
      </c>
    </row>
    <row r="1462" spans="1:31" ht="13.9" customHeight="1">
      <c r="A1462" s="4">
        <v>1476223</v>
      </c>
      <c r="B1462" s="5">
        <v>67.099999999999994</v>
      </c>
      <c r="C1462" s="6">
        <v>613</v>
      </c>
      <c r="D1462" s="5">
        <v>4450.8599999999997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4">
        <v>1</v>
      </c>
      <c r="L1462" s="4">
        <v>1</v>
      </c>
      <c r="M1462" s="6">
        <v>0</v>
      </c>
      <c r="N1462" s="6">
        <v>0</v>
      </c>
      <c r="O1462" s="6">
        <v>4</v>
      </c>
      <c r="P1462" s="6">
        <v>5</v>
      </c>
      <c r="Q1462" s="6">
        <v>0</v>
      </c>
      <c r="R1462" s="6">
        <v>0</v>
      </c>
      <c r="S1462" s="6">
        <v>0</v>
      </c>
      <c r="T1462" s="6">
        <v>0</v>
      </c>
      <c r="U1462" s="6">
        <v>1</v>
      </c>
      <c r="V1462" s="6" t="s">
        <v>29</v>
      </c>
      <c r="W1462" s="6" t="s">
        <v>29</v>
      </c>
      <c r="X1462" s="43">
        <f t="shared" si="22"/>
        <v>0</v>
      </c>
      <c r="Y1462" s="7">
        <v>1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</row>
    <row r="1463" spans="1:31" ht="13.9" customHeight="1">
      <c r="A1463" s="4">
        <v>1477368</v>
      </c>
      <c r="B1463" s="5">
        <v>632.19000000000005</v>
      </c>
      <c r="C1463" s="6">
        <v>494</v>
      </c>
      <c r="D1463" s="5">
        <v>134.99666666666701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38645.366666666698</v>
      </c>
      <c r="K1463" s="4">
        <v>3</v>
      </c>
      <c r="L1463" s="4">
        <v>4</v>
      </c>
      <c r="M1463" s="6">
        <v>0</v>
      </c>
      <c r="N1463" s="6">
        <v>0</v>
      </c>
      <c r="O1463" s="6">
        <v>38</v>
      </c>
      <c r="P1463" s="6">
        <v>51</v>
      </c>
      <c r="Q1463" s="6">
        <v>0</v>
      </c>
      <c r="R1463" s="6">
        <v>0</v>
      </c>
      <c r="S1463" s="6">
        <v>0</v>
      </c>
      <c r="T1463" s="6">
        <v>0</v>
      </c>
      <c r="U1463" s="6">
        <v>1</v>
      </c>
      <c r="V1463" s="6">
        <v>1</v>
      </c>
      <c r="W1463" s="6" t="s">
        <v>29</v>
      </c>
      <c r="X1463" s="43">
        <f t="shared" si="22"/>
        <v>1</v>
      </c>
      <c r="Y1463" s="7">
        <v>1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1</v>
      </c>
    </row>
    <row r="1464" spans="1:31" ht="13.9" customHeight="1">
      <c r="A1464" s="4">
        <v>1480057</v>
      </c>
      <c r="B1464" s="5">
        <v>87.78</v>
      </c>
      <c r="C1464" s="6">
        <v>594</v>
      </c>
      <c r="D1464" s="5">
        <v>0</v>
      </c>
      <c r="E1464" s="5">
        <v>0</v>
      </c>
      <c r="F1464" s="5">
        <v>0</v>
      </c>
      <c r="G1464" s="5">
        <v>296.113333333333</v>
      </c>
      <c r="H1464" s="5">
        <v>0</v>
      </c>
      <c r="I1464" s="5">
        <v>0</v>
      </c>
      <c r="J1464" s="5">
        <v>0</v>
      </c>
      <c r="K1464" s="4">
        <v>0</v>
      </c>
      <c r="L1464" s="4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 t="s">
        <v>29</v>
      </c>
      <c r="V1464" s="6" t="s">
        <v>29</v>
      </c>
      <c r="W1464" s="6" t="s">
        <v>29</v>
      </c>
      <c r="X1464" s="43">
        <f t="shared" si="22"/>
        <v>0</v>
      </c>
      <c r="Y1464" s="7">
        <v>0</v>
      </c>
      <c r="Z1464" s="7">
        <v>0</v>
      </c>
      <c r="AA1464" s="7">
        <v>0</v>
      </c>
      <c r="AB1464" s="7">
        <v>1</v>
      </c>
      <c r="AC1464" s="7">
        <v>0</v>
      </c>
      <c r="AD1464" s="7">
        <v>0</v>
      </c>
      <c r="AE1464" s="7">
        <v>0</v>
      </c>
    </row>
    <row r="1465" spans="1:31" ht="13.9" customHeight="1">
      <c r="A1465" s="4">
        <v>1480552</v>
      </c>
      <c r="B1465" s="5">
        <v>1880.4</v>
      </c>
      <c r="C1465" s="6">
        <v>494</v>
      </c>
      <c r="D1465" s="5">
        <v>3348.17333333333</v>
      </c>
      <c r="E1465" s="5">
        <v>0</v>
      </c>
      <c r="F1465" s="5">
        <v>0</v>
      </c>
      <c r="G1465" s="5">
        <v>687.16666666666697</v>
      </c>
      <c r="H1465" s="5">
        <v>0</v>
      </c>
      <c r="I1465" s="5">
        <v>0</v>
      </c>
      <c r="J1465" s="5">
        <v>99555.263333333307</v>
      </c>
      <c r="K1465" s="4">
        <v>3</v>
      </c>
      <c r="L1465" s="4">
        <v>4</v>
      </c>
      <c r="M1465" s="6">
        <v>0</v>
      </c>
      <c r="N1465" s="6">
        <v>0</v>
      </c>
      <c r="O1465" s="6">
        <v>22</v>
      </c>
      <c r="P1465" s="6">
        <v>34</v>
      </c>
      <c r="Q1465" s="6">
        <v>0</v>
      </c>
      <c r="R1465" s="6">
        <v>0</v>
      </c>
      <c r="S1465" s="6">
        <v>27</v>
      </c>
      <c r="T1465" s="6">
        <v>0</v>
      </c>
      <c r="U1465" s="6">
        <v>1</v>
      </c>
      <c r="V1465" s="6">
        <v>1</v>
      </c>
      <c r="W1465" s="6" t="s">
        <v>29</v>
      </c>
      <c r="X1465" s="43">
        <f t="shared" si="22"/>
        <v>1</v>
      </c>
      <c r="Y1465" s="7">
        <v>1</v>
      </c>
      <c r="Z1465" s="7">
        <v>0</v>
      </c>
      <c r="AA1465" s="7">
        <v>0</v>
      </c>
      <c r="AB1465" s="7">
        <v>1</v>
      </c>
      <c r="AC1465" s="7">
        <v>0</v>
      </c>
      <c r="AD1465" s="7">
        <v>0</v>
      </c>
      <c r="AE1465" s="7">
        <v>1</v>
      </c>
    </row>
    <row r="1466" spans="1:31" ht="13.9" customHeight="1">
      <c r="A1466" s="4">
        <v>1481641</v>
      </c>
      <c r="B1466" s="5">
        <v>1973.62</v>
      </c>
      <c r="C1466" s="6">
        <v>171</v>
      </c>
      <c r="D1466" s="5">
        <v>5030.1966666666704</v>
      </c>
      <c r="E1466" s="5">
        <v>77078.25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4">
        <v>0</v>
      </c>
      <c r="L1466" s="4">
        <v>0</v>
      </c>
      <c r="M1466" s="6">
        <v>0</v>
      </c>
      <c r="N1466" s="6">
        <v>0</v>
      </c>
      <c r="O1466" s="6">
        <v>15</v>
      </c>
      <c r="P1466" s="6">
        <v>20</v>
      </c>
      <c r="Q1466" s="6">
        <v>0</v>
      </c>
      <c r="R1466" s="6">
        <v>0</v>
      </c>
      <c r="S1466" s="6">
        <v>0</v>
      </c>
      <c r="T1466" s="6">
        <v>0</v>
      </c>
      <c r="U1466" s="6">
        <v>1</v>
      </c>
      <c r="V1466" s="6">
        <v>1</v>
      </c>
      <c r="W1466" s="6">
        <v>1</v>
      </c>
      <c r="X1466" s="43">
        <f t="shared" si="22"/>
        <v>2</v>
      </c>
      <c r="Y1466" s="7">
        <v>1</v>
      </c>
      <c r="Z1466" s="7">
        <v>1</v>
      </c>
      <c r="AA1466" s="7">
        <v>1</v>
      </c>
      <c r="AB1466" s="7">
        <v>0</v>
      </c>
      <c r="AC1466" s="7">
        <v>0</v>
      </c>
      <c r="AD1466" s="7">
        <v>0</v>
      </c>
      <c r="AE1466" s="7">
        <v>0</v>
      </c>
    </row>
    <row r="1467" spans="1:31" ht="13.9" customHeight="1">
      <c r="A1467" s="4">
        <v>1482907</v>
      </c>
      <c r="B1467" s="5">
        <v>2520.19</v>
      </c>
      <c r="C1467" s="6">
        <v>343</v>
      </c>
      <c r="D1467" s="5">
        <v>27896.59</v>
      </c>
      <c r="E1467" s="5">
        <v>0</v>
      </c>
      <c r="F1467" s="5">
        <v>0</v>
      </c>
      <c r="G1467" s="5">
        <v>1850.81</v>
      </c>
      <c r="H1467" s="5">
        <v>0</v>
      </c>
      <c r="I1467" s="5">
        <v>0</v>
      </c>
      <c r="J1467" s="5">
        <v>53692.923333333398</v>
      </c>
      <c r="K1467" s="4">
        <v>0</v>
      </c>
      <c r="L1467" s="4">
        <v>0</v>
      </c>
      <c r="M1467" s="6">
        <v>3</v>
      </c>
      <c r="N1467" s="6">
        <v>4</v>
      </c>
      <c r="O1467" s="6">
        <v>66</v>
      </c>
      <c r="P1467" s="6">
        <v>83</v>
      </c>
      <c r="Q1467" s="6">
        <v>0</v>
      </c>
      <c r="R1467" s="6">
        <v>0</v>
      </c>
      <c r="S1467" s="6">
        <v>0</v>
      </c>
      <c r="T1467" s="6">
        <v>2</v>
      </c>
      <c r="U1467" s="6">
        <v>1</v>
      </c>
      <c r="V1467" s="6">
        <v>1</v>
      </c>
      <c r="W1467" s="6">
        <v>1</v>
      </c>
      <c r="X1467" s="43">
        <f t="shared" si="22"/>
        <v>2</v>
      </c>
      <c r="Y1467" s="7">
        <v>1</v>
      </c>
      <c r="Z1467" s="7">
        <v>0</v>
      </c>
      <c r="AA1467" s="7">
        <v>0</v>
      </c>
      <c r="AB1467" s="7">
        <v>1</v>
      </c>
      <c r="AC1467" s="7">
        <v>0</v>
      </c>
      <c r="AD1467" s="7">
        <v>0</v>
      </c>
      <c r="AE1467" s="7">
        <v>1</v>
      </c>
    </row>
    <row r="1468" spans="1:31" ht="13.9" customHeight="1">
      <c r="A1468" s="4">
        <v>1484374</v>
      </c>
      <c r="B1468" s="5">
        <v>6541.25</v>
      </c>
      <c r="C1468" s="6">
        <v>170</v>
      </c>
      <c r="D1468" s="5">
        <v>180.2</v>
      </c>
      <c r="E1468" s="5">
        <v>0</v>
      </c>
      <c r="F1468" s="5">
        <v>0</v>
      </c>
      <c r="G1468" s="5">
        <v>0</v>
      </c>
      <c r="H1468" s="5">
        <v>561998.54</v>
      </c>
      <c r="I1468" s="5">
        <v>0</v>
      </c>
      <c r="J1468" s="5">
        <v>0</v>
      </c>
      <c r="K1468" s="4">
        <v>0</v>
      </c>
      <c r="L1468" s="4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 t="s">
        <v>29</v>
      </c>
      <c r="V1468" s="6" t="s">
        <v>29</v>
      </c>
      <c r="W1468" s="6" t="s">
        <v>29</v>
      </c>
      <c r="X1468" s="43">
        <f t="shared" si="22"/>
        <v>0</v>
      </c>
      <c r="Y1468" s="7">
        <v>1</v>
      </c>
      <c r="Z1468" s="7">
        <v>0</v>
      </c>
      <c r="AA1468" s="7">
        <v>0</v>
      </c>
      <c r="AB1468" s="7">
        <v>0</v>
      </c>
      <c r="AC1468" s="7">
        <v>1</v>
      </c>
      <c r="AD1468" s="7">
        <v>0</v>
      </c>
      <c r="AE1468" s="7">
        <v>0</v>
      </c>
    </row>
    <row r="1469" spans="1:31" ht="13.9" customHeight="1">
      <c r="A1469" s="4">
        <v>1485182</v>
      </c>
      <c r="B1469" s="5">
        <v>123.44</v>
      </c>
      <c r="C1469" s="6">
        <v>170</v>
      </c>
      <c r="D1469" s="5">
        <v>8727.4133333333302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4">
        <v>0</v>
      </c>
      <c r="L1469" s="4">
        <v>0</v>
      </c>
      <c r="M1469" s="6">
        <v>9</v>
      </c>
      <c r="N1469" s="6">
        <v>13</v>
      </c>
      <c r="O1469" s="6">
        <v>32</v>
      </c>
      <c r="P1469" s="6">
        <v>37</v>
      </c>
      <c r="Q1469" s="6">
        <v>0</v>
      </c>
      <c r="R1469" s="6">
        <v>0</v>
      </c>
      <c r="S1469" s="6">
        <v>0</v>
      </c>
      <c r="T1469" s="6">
        <v>0</v>
      </c>
      <c r="U1469" s="6">
        <v>1</v>
      </c>
      <c r="V1469" s="6">
        <v>1</v>
      </c>
      <c r="W1469" s="6">
        <v>1</v>
      </c>
      <c r="X1469" s="43">
        <f t="shared" si="22"/>
        <v>2</v>
      </c>
      <c r="Y1469" s="7">
        <v>1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</row>
    <row r="1470" spans="1:31" ht="13.9" customHeight="1">
      <c r="A1470" s="4">
        <v>1485614</v>
      </c>
      <c r="B1470" s="5">
        <v>2014.93</v>
      </c>
      <c r="C1470" s="6">
        <v>170</v>
      </c>
      <c r="D1470" s="5">
        <v>564.78</v>
      </c>
      <c r="E1470" s="5">
        <v>0</v>
      </c>
      <c r="F1470" s="5">
        <v>30710.0333333333</v>
      </c>
      <c r="G1470" s="5">
        <v>3454.73</v>
      </c>
      <c r="H1470" s="5">
        <v>0</v>
      </c>
      <c r="I1470" s="5">
        <v>0</v>
      </c>
      <c r="J1470" s="5">
        <v>160.72999999999999</v>
      </c>
      <c r="K1470" s="4">
        <v>1</v>
      </c>
      <c r="L1470" s="4">
        <v>1</v>
      </c>
      <c r="M1470" s="6">
        <v>36</v>
      </c>
      <c r="N1470" s="6">
        <v>64</v>
      </c>
      <c r="O1470" s="6">
        <v>65</v>
      </c>
      <c r="P1470" s="6">
        <v>90</v>
      </c>
      <c r="Q1470" s="6">
        <v>0</v>
      </c>
      <c r="R1470" s="6">
        <v>0</v>
      </c>
      <c r="S1470" s="6">
        <v>0</v>
      </c>
      <c r="T1470" s="6">
        <v>0</v>
      </c>
      <c r="U1470" s="6">
        <v>1</v>
      </c>
      <c r="V1470" s="6">
        <v>1</v>
      </c>
      <c r="W1470" s="6" t="s">
        <v>29</v>
      </c>
      <c r="X1470" s="43">
        <f t="shared" si="22"/>
        <v>1</v>
      </c>
      <c r="Y1470" s="7">
        <v>1</v>
      </c>
      <c r="Z1470" s="7">
        <v>0</v>
      </c>
      <c r="AA1470" s="7">
        <v>1</v>
      </c>
      <c r="AB1470" s="7">
        <v>1</v>
      </c>
      <c r="AC1470" s="7">
        <v>0</v>
      </c>
      <c r="AD1470" s="7">
        <v>0</v>
      </c>
      <c r="AE1470" s="7">
        <v>1</v>
      </c>
    </row>
    <row r="1471" spans="1:31" ht="13.9" customHeight="1">
      <c r="A1471" s="4">
        <v>1489115</v>
      </c>
      <c r="B1471" s="5">
        <v>118.41</v>
      </c>
      <c r="C1471" s="6">
        <v>170</v>
      </c>
      <c r="D1471" s="5">
        <v>1945.86666666667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4" t="s">
        <v>29</v>
      </c>
      <c r="L1471" s="4" t="s">
        <v>29</v>
      </c>
      <c r="M1471" s="6" t="s">
        <v>29</v>
      </c>
      <c r="N1471" s="6" t="s">
        <v>29</v>
      </c>
      <c r="O1471" s="6" t="s">
        <v>29</v>
      </c>
      <c r="P1471" s="6" t="s">
        <v>29</v>
      </c>
      <c r="Q1471" s="6" t="s">
        <v>29</v>
      </c>
      <c r="R1471" s="6" t="s">
        <v>29</v>
      </c>
      <c r="S1471" s="6" t="s">
        <v>29</v>
      </c>
      <c r="T1471" s="6" t="s">
        <v>29</v>
      </c>
      <c r="U1471" s="6">
        <v>1</v>
      </c>
      <c r="V1471" s="6">
        <v>1</v>
      </c>
      <c r="W1471" s="6">
        <v>1</v>
      </c>
      <c r="X1471" s="43">
        <f t="shared" si="22"/>
        <v>2</v>
      </c>
      <c r="Y1471" s="7">
        <v>1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</row>
    <row r="1472" spans="1:31" ht="13.9" customHeight="1">
      <c r="A1472" s="4">
        <v>1489622</v>
      </c>
      <c r="B1472" s="5">
        <v>1237.6600000000001</v>
      </c>
      <c r="C1472" s="6">
        <v>170</v>
      </c>
      <c r="D1472" s="5">
        <v>706.39666666666699</v>
      </c>
      <c r="E1472" s="5">
        <v>0</v>
      </c>
      <c r="F1472" s="5">
        <v>0</v>
      </c>
      <c r="G1472" s="5">
        <v>5432.27</v>
      </c>
      <c r="H1472" s="5">
        <v>0</v>
      </c>
      <c r="I1472" s="5">
        <v>0</v>
      </c>
      <c r="J1472" s="5">
        <v>0</v>
      </c>
      <c r="K1472" s="4">
        <v>1</v>
      </c>
      <c r="L1472" s="4">
        <v>3</v>
      </c>
      <c r="M1472" s="6">
        <v>9</v>
      </c>
      <c r="N1472" s="6">
        <v>9</v>
      </c>
      <c r="O1472" s="6">
        <v>57</v>
      </c>
      <c r="P1472" s="6">
        <v>73</v>
      </c>
      <c r="Q1472" s="6">
        <v>0</v>
      </c>
      <c r="R1472" s="6">
        <v>0</v>
      </c>
      <c r="S1472" s="6">
        <v>6</v>
      </c>
      <c r="T1472" s="6">
        <v>0</v>
      </c>
      <c r="U1472" s="6">
        <v>1</v>
      </c>
      <c r="V1472" s="6">
        <v>1</v>
      </c>
      <c r="W1472" s="6" t="s">
        <v>29</v>
      </c>
      <c r="X1472" s="43">
        <f t="shared" si="22"/>
        <v>1</v>
      </c>
      <c r="Y1472" s="7">
        <v>1</v>
      </c>
      <c r="Z1472" s="7">
        <v>0</v>
      </c>
      <c r="AA1472" s="7">
        <v>1</v>
      </c>
      <c r="AB1472" s="7">
        <v>1</v>
      </c>
      <c r="AC1472" s="7">
        <v>0</v>
      </c>
      <c r="AD1472" s="7">
        <v>0</v>
      </c>
      <c r="AE1472" s="7">
        <v>0</v>
      </c>
    </row>
    <row r="1473" spans="1:31" ht="13.9" customHeight="1">
      <c r="A1473" s="4">
        <v>1491928</v>
      </c>
      <c r="B1473" s="5">
        <v>856.18</v>
      </c>
      <c r="C1473" s="6">
        <v>170</v>
      </c>
      <c r="D1473" s="5">
        <v>202.03333333333299</v>
      </c>
      <c r="E1473" s="5">
        <v>0</v>
      </c>
      <c r="F1473" s="5">
        <v>0</v>
      </c>
      <c r="G1473" s="5">
        <v>4993.6099999999997</v>
      </c>
      <c r="H1473" s="5">
        <v>0</v>
      </c>
      <c r="I1473" s="5">
        <v>0</v>
      </c>
      <c r="J1473" s="5">
        <v>0</v>
      </c>
      <c r="K1473" s="4">
        <v>5</v>
      </c>
      <c r="L1473" s="4">
        <v>5</v>
      </c>
      <c r="M1473" s="6">
        <v>52</v>
      </c>
      <c r="N1473" s="6">
        <v>87</v>
      </c>
      <c r="O1473" s="6">
        <v>74</v>
      </c>
      <c r="P1473" s="6">
        <v>166</v>
      </c>
      <c r="Q1473" s="6">
        <v>0</v>
      </c>
      <c r="R1473" s="6">
        <v>0</v>
      </c>
      <c r="S1473" s="6">
        <v>0</v>
      </c>
      <c r="T1473" s="6">
        <v>0</v>
      </c>
      <c r="U1473" s="6">
        <v>1</v>
      </c>
      <c r="V1473" s="6">
        <v>1</v>
      </c>
      <c r="W1473" s="6" t="s">
        <v>29</v>
      </c>
      <c r="X1473" s="43">
        <f t="shared" si="22"/>
        <v>1</v>
      </c>
      <c r="Y1473" s="7">
        <v>1</v>
      </c>
      <c r="Z1473" s="7">
        <v>0</v>
      </c>
      <c r="AA1473" s="7">
        <v>0</v>
      </c>
      <c r="AB1473" s="7">
        <v>1</v>
      </c>
      <c r="AC1473" s="7">
        <v>0</v>
      </c>
      <c r="AD1473" s="7">
        <v>0</v>
      </c>
      <c r="AE1473" s="7">
        <v>0</v>
      </c>
    </row>
    <row r="1474" spans="1:31" ht="13.9" customHeight="1">
      <c r="A1474" s="4">
        <v>1492913</v>
      </c>
      <c r="B1474" s="5">
        <v>156.78</v>
      </c>
      <c r="C1474" s="6">
        <v>495</v>
      </c>
      <c r="D1474" s="5">
        <v>5466.53</v>
      </c>
      <c r="E1474" s="5">
        <v>0</v>
      </c>
      <c r="F1474" s="5">
        <v>0</v>
      </c>
      <c r="G1474" s="5">
        <v>21.663333333333298</v>
      </c>
      <c r="H1474" s="5">
        <v>0</v>
      </c>
      <c r="I1474" s="5">
        <v>0</v>
      </c>
      <c r="J1474" s="5">
        <v>0</v>
      </c>
      <c r="K1474" s="4">
        <v>3</v>
      </c>
      <c r="L1474" s="4">
        <v>3</v>
      </c>
      <c r="M1474" s="6">
        <v>2</v>
      </c>
      <c r="N1474" s="6">
        <v>2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 t="s">
        <v>29</v>
      </c>
      <c r="V1474" s="6" t="s">
        <v>29</v>
      </c>
      <c r="W1474" s="6" t="s">
        <v>29</v>
      </c>
      <c r="X1474" s="43">
        <f t="shared" si="22"/>
        <v>0</v>
      </c>
      <c r="Y1474" s="7">
        <v>1</v>
      </c>
      <c r="Z1474" s="7">
        <v>0</v>
      </c>
      <c r="AA1474" s="7">
        <v>0</v>
      </c>
      <c r="AB1474" s="7">
        <v>1</v>
      </c>
      <c r="AC1474" s="7">
        <v>0</v>
      </c>
      <c r="AD1474" s="7">
        <v>0</v>
      </c>
      <c r="AE1474" s="7">
        <v>0</v>
      </c>
    </row>
    <row r="1475" spans="1:31" ht="13.9" customHeight="1">
      <c r="A1475" s="4">
        <v>1494200</v>
      </c>
      <c r="B1475" s="5">
        <v>103.55</v>
      </c>
      <c r="C1475" s="6">
        <v>169</v>
      </c>
      <c r="D1475" s="5">
        <v>0</v>
      </c>
      <c r="E1475" s="5">
        <v>4221.63666666667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4">
        <v>5</v>
      </c>
      <c r="L1475" s="4">
        <v>7</v>
      </c>
      <c r="M1475" s="6">
        <v>20</v>
      </c>
      <c r="N1475" s="6">
        <v>20</v>
      </c>
      <c r="O1475" s="6">
        <v>7</v>
      </c>
      <c r="P1475" s="6">
        <v>7</v>
      </c>
      <c r="Q1475" s="6">
        <v>0</v>
      </c>
      <c r="R1475" s="6">
        <v>0</v>
      </c>
      <c r="S1475" s="6">
        <v>0</v>
      </c>
      <c r="T1475" s="6">
        <v>0</v>
      </c>
      <c r="U1475" s="6">
        <v>1</v>
      </c>
      <c r="V1475" s="6">
        <v>1</v>
      </c>
      <c r="W1475" s="6">
        <v>1</v>
      </c>
      <c r="X1475" s="43">
        <f t="shared" si="22"/>
        <v>2</v>
      </c>
      <c r="Y1475" s="7">
        <v>0</v>
      </c>
      <c r="Z1475" s="7">
        <v>1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</row>
    <row r="1476" spans="1:31" ht="13.9" customHeight="1">
      <c r="A1476" s="4">
        <v>1497730</v>
      </c>
      <c r="B1476" s="5">
        <v>377.45</v>
      </c>
      <c r="C1476" s="6">
        <v>169</v>
      </c>
      <c r="D1476" s="5">
        <v>1773.03666666667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2419.3566666666702</v>
      </c>
      <c r="K1476" s="4">
        <v>0</v>
      </c>
      <c r="L1476" s="4">
        <v>0</v>
      </c>
      <c r="M1476" s="6">
        <v>13</v>
      </c>
      <c r="N1476" s="6">
        <v>23</v>
      </c>
      <c r="O1476" s="6">
        <v>90</v>
      </c>
      <c r="P1476" s="6">
        <v>155</v>
      </c>
      <c r="Q1476" s="6">
        <v>0</v>
      </c>
      <c r="R1476" s="6">
        <v>1</v>
      </c>
      <c r="S1476" s="6">
        <v>5</v>
      </c>
      <c r="T1476" s="6">
        <v>4</v>
      </c>
      <c r="U1476" s="6">
        <v>1</v>
      </c>
      <c r="V1476" s="6">
        <v>1</v>
      </c>
      <c r="W1476" s="6">
        <v>1</v>
      </c>
      <c r="X1476" s="43">
        <f t="shared" ref="X1476:X1539" si="23">SUM(V1476:W1476)</f>
        <v>2</v>
      </c>
      <c r="Y1476" s="7">
        <v>1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1</v>
      </c>
    </row>
    <row r="1477" spans="1:31" ht="13.9" customHeight="1">
      <c r="A1477" s="4">
        <v>1497824</v>
      </c>
      <c r="B1477" s="5">
        <v>1133.56</v>
      </c>
      <c r="C1477" s="6">
        <v>169</v>
      </c>
      <c r="D1477" s="5">
        <v>401.54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4">
        <v>3</v>
      </c>
      <c r="L1477" s="4">
        <v>6</v>
      </c>
      <c r="M1477" s="6">
        <v>22</v>
      </c>
      <c r="N1477" s="6">
        <v>38</v>
      </c>
      <c r="O1477" s="6">
        <v>1</v>
      </c>
      <c r="P1477" s="6">
        <v>1</v>
      </c>
      <c r="Q1477" s="6">
        <v>3</v>
      </c>
      <c r="R1477" s="6">
        <v>6</v>
      </c>
      <c r="S1477" s="6">
        <v>0</v>
      </c>
      <c r="T1477" s="6">
        <v>0</v>
      </c>
      <c r="U1477" s="6">
        <v>1</v>
      </c>
      <c r="V1477" s="6" t="s">
        <v>29</v>
      </c>
      <c r="W1477" s="6" t="s">
        <v>29</v>
      </c>
      <c r="X1477" s="43">
        <f t="shared" si="23"/>
        <v>0</v>
      </c>
      <c r="Y1477" s="7">
        <v>1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1</v>
      </c>
    </row>
    <row r="1478" spans="1:31" ht="13.9" customHeight="1">
      <c r="A1478" s="4">
        <v>1502931</v>
      </c>
      <c r="B1478" s="5">
        <v>150.41999999999999</v>
      </c>
      <c r="C1478" s="6">
        <v>168</v>
      </c>
      <c r="D1478" s="5">
        <v>557.1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1657.4266666666699</v>
      </c>
      <c r="K1478" s="4">
        <v>0</v>
      </c>
      <c r="L1478" s="4">
        <v>0</v>
      </c>
      <c r="M1478" s="6">
        <v>0</v>
      </c>
      <c r="N1478" s="6">
        <v>0</v>
      </c>
      <c r="O1478" s="6">
        <v>20</v>
      </c>
      <c r="P1478" s="6">
        <v>24</v>
      </c>
      <c r="Q1478" s="6">
        <v>0</v>
      </c>
      <c r="R1478" s="6">
        <v>0</v>
      </c>
      <c r="S1478" s="6">
        <v>38</v>
      </c>
      <c r="T1478" s="6">
        <v>0</v>
      </c>
      <c r="U1478" s="6">
        <v>1</v>
      </c>
      <c r="V1478" s="6">
        <v>1</v>
      </c>
      <c r="W1478" s="6">
        <v>1</v>
      </c>
      <c r="X1478" s="43">
        <f t="shared" si="23"/>
        <v>2</v>
      </c>
      <c r="Y1478" s="7">
        <v>1</v>
      </c>
      <c r="Z1478" s="7">
        <v>0</v>
      </c>
      <c r="AA1478" s="7">
        <v>0</v>
      </c>
      <c r="AB1478" s="7">
        <v>0</v>
      </c>
      <c r="AC1478" s="7">
        <v>0</v>
      </c>
      <c r="AD1478" s="7">
        <v>0</v>
      </c>
      <c r="AE1478" s="7">
        <v>1</v>
      </c>
    </row>
    <row r="1479" spans="1:31" ht="13.9" customHeight="1">
      <c r="A1479" s="4">
        <v>1505044</v>
      </c>
      <c r="B1479" s="5">
        <v>699.84</v>
      </c>
      <c r="C1479" s="6">
        <v>168</v>
      </c>
      <c r="D1479" s="5">
        <v>0</v>
      </c>
      <c r="E1479" s="5">
        <v>0</v>
      </c>
      <c r="F1479" s="5">
        <v>0</v>
      </c>
      <c r="G1479" s="5">
        <v>3435.29</v>
      </c>
      <c r="H1479" s="5">
        <v>0</v>
      </c>
      <c r="I1479" s="5">
        <v>0</v>
      </c>
      <c r="J1479" s="5">
        <v>0</v>
      </c>
      <c r="K1479" s="4">
        <v>0</v>
      </c>
      <c r="L1479" s="4">
        <v>0</v>
      </c>
      <c r="M1479" s="6">
        <v>0</v>
      </c>
      <c r="N1479" s="6">
        <v>0</v>
      </c>
      <c r="O1479" s="6">
        <v>5</v>
      </c>
      <c r="P1479" s="6">
        <v>5</v>
      </c>
      <c r="Q1479" s="6">
        <v>0</v>
      </c>
      <c r="R1479" s="6">
        <v>0</v>
      </c>
      <c r="S1479" s="6">
        <v>0</v>
      </c>
      <c r="T1479" s="6">
        <v>0</v>
      </c>
      <c r="U1479" s="6">
        <v>1</v>
      </c>
      <c r="V1479" s="6">
        <v>1</v>
      </c>
      <c r="W1479" s="6" t="s">
        <v>29</v>
      </c>
      <c r="X1479" s="43">
        <f t="shared" si="23"/>
        <v>1</v>
      </c>
      <c r="Y1479" s="7">
        <v>0</v>
      </c>
      <c r="Z1479" s="7">
        <v>0</v>
      </c>
      <c r="AA1479" s="7">
        <v>0</v>
      </c>
      <c r="AB1479" s="7">
        <v>1</v>
      </c>
      <c r="AC1479" s="7">
        <v>0</v>
      </c>
      <c r="AD1479" s="7">
        <v>0</v>
      </c>
      <c r="AE1479" s="7">
        <v>0</v>
      </c>
    </row>
    <row r="1480" spans="1:31" ht="13.9" customHeight="1">
      <c r="A1480" s="4">
        <v>1505177</v>
      </c>
      <c r="B1480" s="5">
        <v>1014.74</v>
      </c>
      <c r="C1480" s="6">
        <v>168</v>
      </c>
      <c r="D1480" s="5">
        <v>1001.42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0.75</v>
      </c>
      <c r="K1480" s="4">
        <v>1</v>
      </c>
      <c r="L1480" s="4">
        <v>1</v>
      </c>
      <c r="M1480" s="6">
        <v>34</v>
      </c>
      <c r="N1480" s="6">
        <v>59</v>
      </c>
      <c r="O1480" s="6">
        <v>95</v>
      </c>
      <c r="P1480" s="6">
        <v>231</v>
      </c>
      <c r="Q1480" s="6">
        <v>0</v>
      </c>
      <c r="R1480" s="6">
        <v>0</v>
      </c>
      <c r="S1480" s="6">
        <v>0</v>
      </c>
      <c r="T1480" s="6">
        <v>0</v>
      </c>
      <c r="U1480" s="6">
        <v>1</v>
      </c>
      <c r="V1480" s="6">
        <v>1</v>
      </c>
      <c r="W1480" s="6" t="s">
        <v>29</v>
      </c>
      <c r="X1480" s="43">
        <f t="shared" si="23"/>
        <v>1</v>
      </c>
      <c r="Y1480" s="7">
        <v>1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1</v>
      </c>
    </row>
    <row r="1481" spans="1:31" ht="13.9" customHeight="1">
      <c r="A1481" s="4">
        <v>1505269</v>
      </c>
      <c r="B1481" s="6" t="s">
        <v>29</v>
      </c>
      <c r="C1481" s="6">
        <v>168</v>
      </c>
      <c r="D1481" s="5">
        <v>0</v>
      </c>
      <c r="E1481" s="5">
        <v>0</v>
      </c>
      <c r="F1481" s="5">
        <v>12143.97</v>
      </c>
      <c r="G1481" s="5">
        <v>0</v>
      </c>
      <c r="H1481" s="5">
        <v>0</v>
      </c>
      <c r="I1481" s="5">
        <v>0</v>
      </c>
      <c r="J1481" s="5">
        <v>0</v>
      </c>
      <c r="K1481" s="4">
        <v>0</v>
      </c>
      <c r="L1481" s="4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 t="s">
        <v>29</v>
      </c>
      <c r="V1481" s="6" t="s">
        <v>29</v>
      </c>
      <c r="W1481" s="6" t="s">
        <v>29</v>
      </c>
      <c r="X1481" s="43">
        <f t="shared" si="23"/>
        <v>0</v>
      </c>
      <c r="Y1481" s="7">
        <v>0</v>
      </c>
      <c r="Z1481" s="7">
        <v>0</v>
      </c>
      <c r="AA1481" s="7">
        <v>1</v>
      </c>
      <c r="AB1481" s="7">
        <v>0</v>
      </c>
      <c r="AC1481" s="7">
        <v>0</v>
      </c>
      <c r="AD1481" s="7">
        <v>0</v>
      </c>
      <c r="AE1481" s="7">
        <v>0</v>
      </c>
    </row>
    <row r="1482" spans="1:31" ht="13.9" customHeight="1">
      <c r="A1482" s="4">
        <v>1506565</v>
      </c>
      <c r="B1482" s="5">
        <v>300.83</v>
      </c>
      <c r="C1482" s="6">
        <v>168</v>
      </c>
      <c r="D1482" s="5">
        <v>10012.200000000001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4">
        <v>0</v>
      </c>
      <c r="L1482" s="4">
        <v>0</v>
      </c>
      <c r="M1482" s="6">
        <v>6</v>
      </c>
      <c r="N1482" s="6">
        <v>8</v>
      </c>
      <c r="O1482" s="6">
        <v>0</v>
      </c>
      <c r="P1482" s="6">
        <v>0</v>
      </c>
      <c r="Q1482" s="6">
        <v>0</v>
      </c>
      <c r="R1482" s="6">
        <v>11</v>
      </c>
      <c r="S1482" s="6">
        <v>0</v>
      </c>
      <c r="T1482" s="6">
        <v>0</v>
      </c>
      <c r="U1482" s="6" t="s">
        <v>29</v>
      </c>
      <c r="V1482" s="6" t="s">
        <v>29</v>
      </c>
      <c r="W1482" s="6" t="s">
        <v>29</v>
      </c>
      <c r="X1482" s="43">
        <f t="shared" si="23"/>
        <v>0</v>
      </c>
      <c r="Y1482" s="7">
        <v>1</v>
      </c>
      <c r="Z1482" s="7">
        <v>0</v>
      </c>
      <c r="AA1482" s="7">
        <v>0</v>
      </c>
      <c r="AB1482" s="7">
        <v>0</v>
      </c>
      <c r="AC1482" s="7">
        <v>0</v>
      </c>
      <c r="AD1482" s="7">
        <v>1</v>
      </c>
      <c r="AE1482" s="7">
        <v>0</v>
      </c>
    </row>
    <row r="1483" spans="1:31" ht="13.9" customHeight="1">
      <c r="A1483" s="4">
        <v>1507979</v>
      </c>
      <c r="B1483" s="5">
        <v>182.25</v>
      </c>
      <c r="C1483" s="6">
        <v>168</v>
      </c>
      <c r="D1483" s="5">
        <v>2329.15333333333</v>
      </c>
      <c r="E1483" s="5">
        <v>0</v>
      </c>
      <c r="F1483" s="5">
        <v>0</v>
      </c>
      <c r="G1483" s="5">
        <v>537.16333333333296</v>
      </c>
      <c r="H1483" s="5">
        <v>0</v>
      </c>
      <c r="I1483" s="5">
        <v>0</v>
      </c>
      <c r="J1483" s="5">
        <v>0</v>
      </c>
      <c r="K1483" s="4">
        <v>8</v>
      </c>
      <c r="L1483" s="4">
        <v>14</v>
      </c>
      <c r="M1483" s="6">
        <v>25</v>
      </c>
      <c r="N1483" s="6">
        <v>52</v>
      </c>
      <c r="O1483" s="6">
        <v>15</v>
      </c>
      <c r="P1483" s="6">
        <v>15</v>
      </c>
      <c r="Q1483" s="6">
        <v>0</v>
      </c>
      <c r="R1483" s="6">
        <v>0</v>
      </c>
      <c r="S1483" s="6">
        <v>0</v>
      </c>
      <c r="T1483" s="6">
        <v>0</v>
      </c>
      <c r="U1483" s="6">
        <v>1</v>
      </c>
      <c r="V1483" s="6">
        <v>1</v>
      </c>
      <c r="W1483" s="6" t="s">
        <v>29</v>
      </c>
      <c r="X1483" s="43">
        <f t="shared" si="23"/>
        <v>1</v>
      </c>
      <c r="Y1483" s="7">
        <v>1</v>
      </c>
      <c r="Z1483" s="7">
        <v>0</v>
      </c>
      <c r="AA1483" s="7">
        <v>0</v>
      </c>
      <c r="AB1483" s="7">
        <v>1</v>
      </c>
      <c r="AC1483" s="7">
        <v>0</v>
      </c>
      <c r="AD1483" s="7">
        <v>0</v>
      </c>
      <c r="AE1483" s="7">
        <v>0</v>
      </c>
    </row>
    <row r="1484" spans="1:31" ht="13.9" customHeight="1">
      <c r="A1484" s="4">
        <v>1512531</v>
      </c>
      <c r="B1484" s="5">
        <v>3.53</v>
      </c>
      <c r="C1484" s="6">
        <v>177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4">
        <v>0</v>
      </c>
      <c r="L1484" s="4">
        <v>0</v>
      </c>
      <c r="M1484" s="6">
        <v>0</v>
      </c>
      <c r="N1484" s="6">
        <v>0</v>
      </c>
      <c r="O1484" s="6">
        <v>13</v>
      </c>
      <c r="P1484" s="6">
        <v>13</v>
      </c>
      <c r="Q1484" s="6">
        <v>0</v>
      </c>
      <c r="R1484" s="6">
        <v>0</v>
      </c>
      <c r="S1484" s="6">
        <v>0</v>
      </c>
      <c r="T1484" s="6">
        <v>0</v>
      </c>
      <c r="U1484" s="6">
        <v>1</v>
      </c>
      <c r="V1484" s="6">
        <v>1</v>
      </c>
      <c r="W1484" s="6" t="s">
        <v>29</v>
      </c>
      <c r="X1484" s="43">
        <f t="shared" si="23"/>
        <v>1</v>
      </c>
      <c r="Y1484" s="7">
        <v>0</v>
      </c>
      <c r="Z1484" s="7">
        <v>0</v>
      </c>
      <c r="AA1484" s="7">
        <v>1</v>
      </c>
      <c r="AB1484" s="7">
        <v>0</v>
      </c>
      <c r="AC1484" s="7">
        <v>0</v>
      </c>
      <c r="AD1484" s="7">
        <v>0</v>
      </c>
      <c r="AE1484" s="7">
        <v>0</v>
      </c>
    </row>
    <row r="1485" spans="1:31" ht="13.9" customHeight="1">
      <c r="A1485" s="4">
        <v>1516443</v>
      </c>
      <c r="B1485" s="5">
        <v>912.94</v>
      </c>
      <c r="C1485" s="6">
        <v>167</v>
      </c>
      <c r="D1485" s="5">
        <v>2107.92333333333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31883.023333333302</v>
      </c>
      <c r="K1485" s="4">
        <v>0</v>
      </c>
      <c r="L1485" s="4">
        <v>0</v>
      </c>
      <c r="M1485" s="6">
        <v>1</v>
      </c>
      <c r="N1485" s="6">
        <v>1</v>
      </c>
      <c r="O1485" s="6">
        <v>57</v>
      </c>
      <c r="P1485" s="6">
        <v>68</v>
      </c>
      <c r="Q1485" s="6">
        <v>0</v>
      </c>
      <c r="R1485" s="6">
        <v>0</v>
      </c>
      <c r="S1485" s="6">
        <v>3</v>
      </c>
      <c r="T1485" s="6">
        <v>1</v>
      </c>
      <c r="U1485" s="6">
        <v>1</v>
      </c>
      <c r="V1485" s="6">
        <v>1</v>
      </c>
      <c r="W1485" s="6">
        <v>1</v>
      </c>
      <c r="X1485" s="43">
        <f t="shared" si="23"/>
        <v>2</v>
      </c>
      <c r="Y1485" s="7">
        <v>1</v>
      </c>
      <c r="Z1485" s="7">
        <v>0</v>
      </c>
      <c r="AA1485" s="7">
        <v>0</v>
      </c>
      <c r="AB1485" s="7">
        <v>1</v>
      </c>
      <c r="AC1485" s="7">
        <v>0</v>
      </c>
      <c r="AD1485" s="7">
        <v>0</v>
      </c>
      <c r="AE1485" s="7">
        <v>1</v>
      </c>
    </row>
    <row r="1486" spans="1:31" ht="13.9" customHeight="1">
      <c r="A1486" s="4">
        <v>1517422</v>
      </c>
      <c r="B1486" s="5">
        <v>357.02</v>
      </c>
      <c r="C1486" s="6">
        <v>167</v>
      </c>
      <c r="D1486" s="5">
        <v>13180.27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4">
        <v>0</v>
      </c>
      <c r="L1486" s="4">
        <v>0</v>
      </c>
      <c r="M1486" s="6">
        <v>3</v>
      </c>
      <c r="N1486" s="6">
        <v>3</v>
      </c>
      <c r="O1486" s="6">
        <v>46</v>
      </c>
      <c r="P1486" s="6">
        <v>65</v>
      </c>
      <c r="Q1486" s="6">
        <v>1</v>
      </c>
      <c r="R1486" s="6">
        <v>1</v>
      </c>
      <c r="S1486" s="6">
        <v>0</v>
      </c>
      <c r="T1486" s="6">
        <v>0</v>
      </c>
      <c r="U1486" s="6">
        <v>1</v>
      </c>
      <c r="V1486" s="6">
        <v>1</v>
      </c>
      <c r="W1486" s="6">
        <v>1</v>
      </c>
      <c r="X1486" s="43">
        <f t="shared" si="23"/>
        <v>2</v>
      </c>
      <c r="Y1486" s="7">
        <v>1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</row>
    <row r="1487" spans="1:31" ht="13.9" customHeight="1">
      <c r="A1487" s="4">
        <v>1518236</v>
      </c>
      <c r="B1487" s="5">
        <v>3194.01</v>
      </c>
      <c r="C1487" s="6">
        <v>167</v>
      </c>
      <c r="D1487" s="5">
        <v>11973.6366666667</v>
      </c>
      <c r="E1487" s="5">
        <v>0</v>
      </c>
      <c r="F1487" s="5">
        <v>0</v>
      </c>
      <c r="G1487" s="5">
        <v>0</v>
      </c>
      <c r="H1487" s="5">
        <v>28351.953333333298</v>
      </c>
      <c r="I1487" s="5">
        <v>108151.516666667</v>
      </c>
      <c r="J1487" s="5">
        <v>20772.493333333299</v>
      </c>
      <c r="K1487" s="4">
        <v>7</v>
      </c>
      <c r="L1487" s="4">
        <v>8</v>
      </c>
      <c r="M1487" s="6">
        <v>8</v>
      </c>
      <c r="N1487" s="6">
        <v>8</v>
      </c>
      <c r="O1487" s="6">
        <v>99</v>
      </c>
      <c r="P1487" s="6">
        <v>191</v>
      </c>
      <c r="Q1487" s="6">
        <v>0</v>
      </c>
      <c r="R1487" s="6">
        <v>0</v>
      </c>
      <c r="S1487" s="6">
        <v>36</v>
      </c>
      <c r="T1487" s="6">
        <v>0</v>
      </c>
      <c r="U1487" s="6">
        <v>1</v>
      </c>
      <c r="V1487" s="6">
        <v>1</v>
      </c>
      <c r="W1487" s="6" t="s">
        <v>29</v>
      </c>
      <c r="X1487" s="43">
        <f t="shared" si="23"/>
        <v>1</v>
      </c>
      <c r="Y1487" s="7">
        <v>1</v>
      </c>
      <c r="Z1487" s="7">
        <v>0</v>
      </c>
      <c r="AA1487" s="7">
        <v>1</v>
      </c>
      <c r="AB1487" s="7">
        <v>0</v>
      </c>
      <c r="AC1487" s="7">
        <v>1</v>
      </c>
      <c r="AD1487" s="7">
        <v>1</v>
      </c>
      <c r="AE1487" s="7">
        <v>1</v>
      </c>
    </row>
    <row r="1488" spans="1:31" ht="13.9" customHeight="1">
      <c r="A1488" s="4">
        <v>1521104</v>
      </c>
      <c r="B1488" s="5">
        <v>516.03</v>
      </c>
      <c r="C1488" s="6">
        <v>217</v>
      </c>
      <c r="D1488" s="5">
        <v>3177.5</v>
      </c>
      <c r="E1488" s="5">
        <v>977.01666666666699</v>
      </c>
      <c r="F1488" s="5">
        <v>1041.2666666666701</v>
      </c>
      <c r="G1488" s="5">
        <v>0</v>
      </c>
      <c r="H1488" s="5">
        <v>0</v>
      </c>
      <c r="I1488" s="5">
        <v>0</v>
      </c>
      <c r="J1488" s="5">
        <v>0</v>
      </c>
      <c r="K1488" s="4">
        <v>0</v>
      </c>
      <c r="L1488" s="4">
        <v>0</v>
      </c>
      <c r="M1488" s="6">
        <v>8</v>
      </c>
      <c r="N1488" s="6">
        <v>8</v>
      </c>
      <c r="O1488" s="6">
        <v>28</v>
      </c>
      <c r="P1488" s="6">
        <v>43</v>
      </c>
      <c r="Q1488" s="6">
        <v>0</v>
      </c>
      <c r="R1488" s="6">
        <v>0</v>
      </c>
      <c r="S1488" s="6">
        <v>0</v>
      </c>
      <c r="T1488" s="6">
        <v>0</v>
      </c>
      <c r="U1488" s="6">
        <v>1</v>
      </c>
      <c r="V1488" s="6">
        <v>1</v>
      </c>
      <c r="W1488" s="6">
        <v>1</v>
      </c>
      <c r="X1488" s="43">
        <f t="shared" si="23"/>
        <v>2</v>
      </c>
      <c r="Y1488" s="7">
        <v>1</v>
      </c>
      <c r="Z1488" s="7">
        <v>1</v>
      </c>
      <c r="AA1488" s="7">
        <v>1</v>
      </c>
      <c r="AB1488" s="7">
        <v>1</v>
      </c>
      <c r="AC1488" s="7">
        <v>0</v>
      </c>
      <c r="AD1488" s="7">
        <v>0</v>
      </c>
      <c r="AE1488" s="7">
        <v>0</v>
      </c>
    </row>
    <row r="1489" spans="1:31" ht="13.9" customHeight="1">
      <c r="A1489" s="4">
        <v>1522046</v>
      </c>
      <c r="B1489" s="5">
        <v>10250.299999999999</v>
      </c>
      <c r="C1489" s="6">
        <v>166</v>
      </c>
      <c r="D1489" s="5">
        <v>23195.65</v>
      </c>
      <c r="E1489" s="5">
        <v>0</v>
      </c>
      <c r="F1489" s="5">
        <v>0</v>
      </c>
      <c r="G1489" s="5">
        <v>317.55</v>
      </c>
      <c r="H1489" s="5">
        <v>171120.79666666701</v>
      </c>
      <c r="I1489" s="5">
        <v>0</v>
      </c>
      <c r="J1489" s="5">
        <v>332870.98</v>
      </c>
      <c r="K1489" s="4">
        <v>7</v>
      </c>
      <c r="L1489" s="4">
        <v>7</v>
      </c>
      <c r="M1489" s="6">
        <v>10</v>
      </c>
      <c r="N1489" s="6">
        <v>11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 t="s">
        <v>29</v>
      </c>
      <c r="V1489" s="6" t="s">
        <v>29</v>
      </c>
      <c r="W1489" s="6" t="s">
        <v>29</v>
      </c>
      <c r="X1489" s="43">
        <f t="shared" si="23"/>
        <v>0</v>
      </c>
      <c r="Y1489" s="7">
        <v>1</v>
      </c>
      <c r="Z1489" s="7">
        <v>0</v>
      </c>
      <c r="AA1489" s="7">
        <v>0</v>
      </c>
      <c r="AB1489" s="7">
        <v>1</v>
      </c>
      <c r="AC1489" s="7">
        <v>1</v>
      </c>
      <c r="AD1489" s="7">
        <v>0</v>
      </c>
      <c r="AE1489" s="7">
        <v>1</v>
      </c>
    </row>
    <row r="1490" spans="1:31" ht="13.9" customHeight="1">
      <c r="A1490" s="4">
        <v>1522457</v>
      </c>
      <c r="B1490" s="5">
        <v>29.41</v>
      </c>
      <c r="C1490" s="6">
        <v>166</v>
      </c>
      <c r="D1490" s="5">
        <v>1303.59666666667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4">
        <v>0</v>
      </c>
      <c r="L1490" s="4">
        <v>0</v>
      </c>
      <c r="M1490" s="6">
        <v>10</v>
      </c>
      <c r="N1490" s="6">
        <v>10</v>
      </c>
      <c r="O1490" s="6">
        <v>35</v>
      </c>
      <c r="P1490" s="6">
        <v>39</v>
      </c>
      <c r="Q1490" s="6">
        <v>0</v>
      </c>
      <c r="R1490" s="6">
        <v>0</v>
      </c>
      <c r="S1490" s="6">
        <v>0</v>
      </c>
      <c r="T1490" s="6">
        <v>5</v>
      </c>
      <c r="U1490" s="6">
        <v>1</v>
      </c>
      <c r="V1490" s="6">
        <v>1</v>
      </c>
      <c r="W1490" s="6">
        <v>1</v>
      </c>
      <c r="X1490" s="43">
        <f t="shared" si="23"/>
        <v>2</v>
      </c>
      <c r="Y1490" s="7">
        <v>1</v>
      </c>
      <c r="Z1490" s="7">
        <v>0</v>
      </c>
      <c r="AA1490" s="7">
        <v>0</v>
      </c>
      <c r="AB1490" s="7">
        <v>0</v>
      </c>
      <c r="AC1490" s="7">
        <v>0</v>
      </c>
      <c r="AD1490" s="7">
        <v>0</v>
      </c>
      <c r="AE1490" s="7">
        <v>0</v>
      </c>
    </row>
    <row r="1491" spans="1:31" ht="13.9" customHeight="1">
      <c r="A1491" s="4">
        <v>1523801</v>
      </c>
      <c r="B1491" s="5">
        <v>308.39999999999998</v>
      </c>
      <c r="C1491" s="6">
        <v>166</v>
      </c>
      <c r="D1491" s="5">
        <v>1626.18333333333</v>
      </c>
      <c r="E1491" s="5">
        <v>0</v>
      </c>
      <c r="F1491" s="5">
        <v>0</v>
      </c>
      <c r="G1491" s="5">
        <v>1139.69333333333</v>
      </c>
      <c r="H1491" s="5">
        <v>0</v>
      </c>
      <c r="I1491" s="5">
        <v>0</v>
      </c>
      <c r="J1491" s="5">
        <v>704.36666666666702</v>
      </c>
      <c r="K1491" s="4">
        <v>2</v>
      </c>
      <c r="L1491" s="4">
        <v>6</v>
      </c>
      <c r="M1491" s="6">
        <v>2</v>
      </c>
      <c r="N1491" s="6">
        <v>4</v>
      </c>
      <c r="O1491" s="6">
        <v>47</v>
      </c>
      <c r="P1491" s="6">
        <v>76</v>
      </c>
      <c r="Q1491" s="6">
        <v>0</v>
      </c>
      <c r="R1491" s="6">
        <v>1</v>
      </c>
      <c r="S1491" s="6">
        <v>0</v>
      </c>
      <c r="T1491" s="6">
        <v>0</v>
      </c>
      <c r="U1491" s="6">
        <v>1</v>
      </c>
      <c r="V1491" s="6">
        <v>1</v>
      </c>
      <c r="W1491" s="6">
        <v>1</v>
      </c>
      <c r="X1491" s="43">
        <f t="shared" si="23"/>
        <v>2</v>
      </c>
      <c r="Y1491" s="7">
        <v>1</v>
      </c>
      <c r="Z1491" s="7">
        <v>0</v>
      </c>
      <c r="AA1491" s="7">
        <v>0</v>
      </c>
      <c r="AB1491" s="7">
        <v>1</v>
      </c>
      <c r="AC1491" s="7">
        <v>0</v>
      </c>
      <c r="AD1491" s="7">
        <v>0</v>
      </c>
      <c r="AE1491" s="7">
        <v>1</v>
      </c>
    </row>
    <row r="1492" spans="1:31" ht="13.9" customHeight="1">
      <c r="A1492" s="4">
        <v>1531272</v>
      </c>
      <c r="B1492" s="5">
        <v>41.03</v>
      </c>
      <c r="C1492" s="6">
        <v>188</v>
      </c>
      <c r="D1492" s="5">
        <v>724.756666666667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4">
        <v>0</v>
      </c>
      <c r="L1492" s="4">
        <v>0</v>
      </c>
      <c r="M1492" s="6">
        <v>12</v>
      </c>
      <c r="N1492" s="6">
        <v>19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1</v>
      </c>
      <c r="V1492" s="6" t="s">
        <v>29</v>
      </c>
      <c r="W1492" s="6" t="s">
        <v>29</v>
      </c>
      <c r="X1492" s="43">
        <f t="shared" si="23"/>
        <v>0</v>
      </c>
      <c r="Y1492" s="7">
        <v>1</v>
      </c>
      <c r="Z1492" s="7">
        <v>0</v>
      </c>
      <c r="AA1492" s="7">
        <v>0</v>
      </c>
      <c r="AB1492" s="7">
        <v>1</v>
      </c>
      <c r="AC1492" s="7">
        <v>0</v>
      </c>
      <c r="AD1492" s="7">
        <v>0</v>
      </c>
      <c r="AE1492" s="7">
        <v>0</v>
      </c>
    </row>
    <row r="1493" spans="1:31" ht="13.9" customHeight="1">
      <c r="A1493" s="4">
        <v>1532735</v>
      </c>
      <c r="B1493" s="5">
        <v>2776.25</v>
      </c>
      <c r="C1493" s="6">
        <v>224</v>
      </c>
      <c r="D1493" s="5">
        <v>13910.69</v>
      </c>
      <c r="E1493" s="5">
        <v>0</v>
      </c>
      <c r="F1493" s="5">
        <v>0</v>
      </c>
      <c r="G1493" s="5">
        <v>0</v>
      </c>
      <c r="H1493" s="5">
        <v>239392.126666667</v>
      </c>
      <c r="I1493" s="5">
        <v>0</v>
      </c>
      <c r="J1493" s="5">
        <v>0</v>
      </c>
      <c r="K1493" s="4">
        <v>0</v>
      </c>
      <c r="L1493" s="4">
        <v>0</v>
      </c>
      <c r="M1493" s="6">
        <v>4</v>
      </c>
      <c r="N1493" s="6">
        <v>4</v>
      </c>
      <c r="O1493" s="6">
        <v>13</v>
      </c>
      <c r="P1493" s="6">
        <v>19</v>
      </c>
      <c r="Q1493" s="6">
        <v>0</v>
      </c>
      <c r="R1493" s="6">
        <v>0</v>
      </c>
      <c r="S1493" s="6">
        <v>8</v>
      </c>
      <c r="T1493" s="6">
        <v>0</v>
      </c>
      <c r="U1493" s="6">
        <v>1</v>
      </c>
      <c r="V1493" s="6">
        <v>1</v>
      </c>
      <c r="W1493" s="6" t="s">
        <v>29</v>
      </c>
      <c r="X1493" s="43">
        <f t="shared" si="23"/>
        <v>1</v>
      </c>
      <c r="Y1493" s="7">
        <v>1</v>
      </c>
      <c r="Z1493" s="7">
        <v>0</v>
      </c>
      <c r="AA1493" s="7">
        <v>0</v>
      </c>
      <c r="AB1493" s="7">
        <v>0</v>
      </c>
      <c r="AC1493" s="7">
        <v>1</v>
      </c>
      <c r="AD1493" s="7">
        <v>0</v>
      </c>
      <c r="AE1493" s="7">
        <v>0</v>
      </c>
    </row>
    <row r="1494" spans="1:31" ht="13.9" customHeight="1">
      <c r="A1494" s="4">
        <v>1533176</v>
      </c>
      <c r="B1494" s="5">
        <v>366.02</v>
      </c>
      <c r="C1494" s="6">
        <v>165</v>
      </c>
      <c r="D1494" s="5">
        <v>13339.9566666667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4">
        <v>0</v>
      </c>
      <c r="L1494" s="4">
        <v>0</v>
      </c>
      <c r="M1494" s="6">
        <v>0</v>
      </c>
      <c r="N1494" s="6">
        <v>0</v>
      </c>
      <c r="O1494" s="6">
        <v>10</v>
      </c>
      <c r="P1494" s="6">
        <v>12</v>
      </c>
      <c r="Q1494" s="6">
        <v>0</v>
      </c>
      <c r="R1494" s="6">
        <v>0</v>
      </c>
      <c r="S1494" s="6">
        <v>0</v>
      </c>
      <c r="T1494" s="6">
        <v>2</v>
      </c>
      <c r="U1494" s="6">
        <v>1</v>
      </c>
      <c r="V1494" s="6">
        <v>1</v>
      </c>
      <c r="W1494" s="6">
        <v>1</v>
      </c>
      <c r="X1494" s="43">
        <f t="shared" si="23"/>
        <v>2</v>
      </c>
      <c r="Y1494" s="7">
        <v>1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</row>
    <row r="1495" spans="1:31" ht="13.9" customHeight="1">
      <c r="A1495" s="4">
        <v>1533214</v>
      </c>
      <c r="B1495" s="5">
        <v>584.49</v>
      </c>
      <c r="C1495" s="6">
        <v>165</v>
      </c>
      <c r="D1495" s="5">
        <v>12994.6466666667</v>
      </c>
      <c r="E1495" s="5">
        <v>27528.666666666701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4">
        <v>0</v>
      </c>
      <c r="L1495" s="4">
        <v>0</v>
      </c>
      <c r="M1495" s="6">
        <v>0</v>
      </c>
      <c r="N1495" s="6">
        <v>0</v>
      </c>
      <c r="O1495" s="6">
        <v>20</v>
      </c>
      <c r="P1495" s="6">
        <v>22</v>
      </c>
      <c r="Q1495" s="6">
        <v>0</v>
      </c>
      <c r="R1495" s="6">
        <v>0</v>
      </c>
      <c r="S1495" s="6">
        <v>0</v>
      </c>
      <c r="T1495" s="6">
        <v>1</v>
      </c>
      <c r="U1495" s="6">
        <v>1</v>
      </c>
      <c r="V1495" s="6">
        <v>1</v>
      </c>
      <c r="W1495" s="6">
        <v>1</v>
      </c>
      <c r="X1495" s="43">
        <f t="shared" si="23"/>
        <v>2</v>
      </c>
      <c r="Y1495" s="7">
        <v>1</v>
      </c>
      <c r="Z1495" s="7">
        <v>1</v>
      </c>
      <c r="AA1495" s="7">
        <v>0</v>
      </c>
      <c r="AB1495" s="7">
        <v>0</v>
      </c>
      <c r="AC1495" s="7">
        <v>0</v>
      </c>
      <c r="AD1495" s="7">
        <v>0</v>
      </c>
      <c r="AE1495" s="7">
        <v>0</v>
      </c>
    </row>
    <row r="1496" spans="1:31" ht="13.9" customHeight="1">
      <c r="A1496" s="4">
        <v>1534891</v>
      </c>
      <c r="B1496" s="5">
        <v>835.59</v>
      </c>
      <c r="C1496" s="6">
        <v>165</v>
      </c>
      <c r="D1496" s="5">
        <v>13059.21</v>
      </c>
      <c r="E1496" s="5">
        <v>0</v>
      </c>
      <c r="F1496" s="5">
        <v>0</v>
      </c>
      <c r="G1496" s="5">
        <v>0</v>
      </c>
      <c r="H1496" s="5">
        <v>15402.3866666667</v>
      </c>
      <c r="I1496" s="5">
        <v>0</v>
      </c>
      <c r="J1496" s="5">
        <v>14399.5566666667</v>
      </c>
      <c r="K1496" s="4">
        <v>9</v>
      </c>
      <c r="L1496" s="4">
        <v>15</v>
      </c>
      <c r="M1496" s="6">
        <v>4</v>
      </c>
      <c r="N1496" s="6">
        <v>7</v>
      </c>
      <c r="O1496" s="6">
        <v>0</v>
      </c>
      <c r="P1496" s="6">
        <v>0</v>
      </c>
      <c r="Q1496" s="6">
        <v>0</v>
      </c>
      <c r="R1496" s="6">
        <v>1</v>
      </c>
      <c r="S1496" s="6">
        <v>0</v>
      </c>
      <c r="T1496" s="6">
        <v>0</v>
      </c>
      <c r="U1496" s="6">
        <v>1</v>
      </c>
      <c r="V1496" s="6" t="s">
        <v>29</v>
      </c>
      <c r="W1496" s="6" t="s">
        <v>29</v>
      </c>
      <c r="X1496" s="43">
        <f t="shared" si="23"/>
        <v>0</v>
      </c>
      <c r="Y1496" s="7">
        <v>1</v>
      </c>
      <c r="Z1496" s="7">
        <v>0</v>
      </c>
      <c r="AA1496" s="7">
        <v>0</v>
      </c>
      <c r="AB1496" s="7">
        <v>0</v>
      </c>
      <c r="AC1496" s="7">
        <v>1</v>
      </c>
      <c r="AD1496" s="7">
        <v>0</v>
      </c>
      <c r="AE1496" s="7">
        <v>1</v>
      </c>
    </row>
    <row r="1497" spans="1:31" ht="13.9" customHeight="1">
      <c r="A1497" s="4">
        <v>1535927</v>
      </c>
      <c r="B1497" s="5">
        <v>16.260000000000002</v>
      </c>
      <c r="C1497" s="6">
        <v>165</v>
      </c>
      <c r="D1497" s="5">
        <v>669.36</v>
      </c>
      <c r="E1497" s="5">
        <v>0</v>
      </c>
      <c r="F1497" s="5">
        <v>333.33333333333297</v>
      </c>
      <c r="G1497" s="5">
        <v>0</v>
      </c>
      <c r="H1497" s="5">
        <v>0</v>
      </c>
      <c r="I1497" s="5">
        <v>0</v>
      </c>
      <c r="J1497" s="5">
        <v>0</v>
      </c>
      <c r="K1497" s="4">
        <v>1</v>
      </c>
      <c r="L1497" s="4">
        <v>1</v>
      </c>
      <c r="M1497" s="6">
        <v>1</v>
      </c>
      <c r="N1497" s="6">
        <v>2</v>
      </c>
      <c r="O1497" s="6">
        <v>24</v>
      </c>
      <c r="P1497" s="6">
        <v>25</v>
      </c>
      <c r="Q1497" s="6">
        <v>0</v>
      </c>
      <c r="R1497" s="6">
        <v>0</v>
      </c>
      <c r="S1497" s="6">
        <v>0</v>
      </c>
      <c r="T1497" s="6">
        <v>0</v>
      </c>
      <c r="U1497" s="6">
        <v>1</v>
      </c>
      <c r="V1497" s="6">
        <v>1</v>
      </c>
      <c r="W1497" s="6" t="s">
        <v>29</v>
      </c>
      <c r="X1497" s="43">
        <f t="shared" si="23"/>
        <v>1</v>
      </c>
      <c r="Y1497" s="7">
        <v>1</v>
      </c>
      <c r="Z1497" s="7">
        <v>0</v>
      </c>
      <c r="AA1497" s="7">
        <v>1</v>
      </c>
      <c r="AB1497" s="7">
        <v>0</v>
      </c>
      <c r="AC1497" s="7">
        <v>0</v>
      </c>
      <c r="AD1497" s="7">
        <v>0</v>
      </c>
      <c r="AE1497" s="7">
        <v>0</v>
      </c>
    </row>
    <row r="1498" spans="1:31" ht="13.9" customHeight="1">
      <c r="A1498" s="4">
        <v>1538314</v>
      </c>
      <c r="B1498" s="5">
        <v>1259.3599999999999</v>
      </c>
      <c r="C1498" s="6">
        <v>164</v>
      </c>
      <c r="D1498" s="5">
        <v>19662.726666666698</v>
      </c>
      <c r="E1498" s="5">
        <v>11969.856666666699</v>
      </c>
      <c r="F1498" s="5">
        <v>0</v>
      </c>
      <c r="G1498" s="5">
        <v>0</v>
      </c>
      <c r="H1498" s="5">
        <v>37433.783333333296</v>
      </c>
      <c r="I1498" s="5">
        <v>0</v>
      </c>
      <c r="J1498" s="5">
        <v>40628.153333333299</v>
      </c>
      <c r="K1498" s="4">
        <v>5</v>
      </c>
      <c r="L1498" s="4">
        <v>7</v>
      </c>
      <c r="M1498" s="6">
        <v>0</v>
      </c>
      <c r="N1498" s="6">
        <v>0</v>
      </c>
      <c r="O1498" s="6">
        <v>4</v>
      </c>
      <c r="P1498" s="6">
        <v>5</v>
      </c>
      <c r="Q1498" s="6">
        <v>3</v>
      </c>
      <c r="R1498" s="6">
        <v>0</v>
      </c>
      <c r="S1498" s="6">
        <v>0</v>
      </c>
      <c r="T1498" s="6">
        <v>0</v>
      </c>
      <c r="U1498" s="6">
        <v>1</v>
      </c>
      <c r="V1498" s="6">
        <v>1</v>
      </c>
      <c r="W1498" s="6" t="s">
        <v>29</v>
      </c>
      <c r="X1498" s="43">
        <f t="shared" si="23"/>
        <v>1</v>
      </c>
      <c r="Y1498" s="7">
        <v>1</v>
      </c>
      <c r="Z1498" s="7">
        <v>1</v>
      </c>
      <c r="AA1498" s="7">
        <v>0</v>
      </c>
      <c r="AB1498" s="7">
        <v>0</v>
      </c>
      <c r="AC1498" s="7">
        <v>1</v>
      </c>
      <c r="AD1498" s="7">
        <v>0</v>
      </c>
      <c r="AE1498" s="7">
        <v>1</v>
      </c>
    </row>
    <row r="1499" spans="1:31" ht="13.9" customHeight="1">
      <c r="A1499" s="4">
        <v>1539245</v>
      </c>
      <c r="B1499" s="5">
        <v>136.96</v>
      </c>
      <c r="C1499" s="6">
        <v>164</v>
      </c>
      <c r="D1499" s="5">
        <v>1852.1766666666699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4">
        <v>0</v>
      </c>
      <c r="L1499" s="4">
        <v>0</v>
      </c>
      <c r="M1499" s="6">
        <v>17</v>
      </c>
      <c r="N1499" s="6">
        <v>27</v>
      </c>
      <c r="O1499" s="6">
        <v>19</v>
      </c>
      <c r="P1499" s="6">
        <v>21</v>
      </c>
      <c r="Q1499" s="6">
        <v>0</v>
      </c>
      <c r="R1499" s="6">
        <v>0</v>
      </c>
      <c r="S1499" s="6">
        <v>0</v>
      </c>
      <c r="T1499" s="6">
        <v>0</v>
      </c>
      <c r="U1499" s="6">
        <v>1</v>
      </c>
      <c r="V1499" s="6">
        <v>1</v>
      </c>
      <c r="W1499" s="6">
        <v>1</v>
      </c>
      <c r="X1499" s="43">
        <f t="shared" si="23"/>
        <v>2</v>
      </c>
      <c r="Y1499" s="7">
        <v>1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</row>
    <row r="1500" spans="1:31" ht="13.9" customHeight="1">
      <c r="A1500" s="4">
        <v>1541554</v>
      </c>
      <c r="B1500" s="5">
        <v>364.16</v>
      </c>
      <c r="C1500" s="6">
        <v>188</v>
      </c>
      <c r="D1500" s="5">
        <v>570.03666666666697</v>
      </c>
      <c r="E1500" s="5">
        <v>0</v>
      </c>
      <c r="F1500" s="5">
        <v>0</v>
      </c>
      <c r="G1500" s="5">
        <v>3905.7633333333301</v>
      </c>
      <c r="H1500" s="5">
        <v>0</v>
      </c>
      <c r="I1500" s="5">
        <v>0</v>
      </c>
      <c r="J1500" s="5">
        <v>0</v>
      </c>
      <c r="K1500" s="4">
        <v>12</v>
      </c>
      <c r="L1500" s="4">
        <v>14</v>
      </c>
      <c r="M1500" s="6">
        <v>11</v>
      </c>
      <c r="N1500" s="6">
        <v>21</v>
      </c>
      <c r="O1500" s="6">
        <v>0</v>
      </c>
      <c r="P1500" s="6">
        <v>0</v>
      </c>
      <c r="Q1500" s="6">
        <v>1</v>
      </c>
      <c r="R1500" s="6">
        <v>2</v>
      </c>
      <c r="S1500" s="6">
        <v>0</v>
      </c>
      <c r="T1500" s="6">
        <v>0</v>
      </c>
      <c r="U1500" s="6" t="s">
        <v>29</v>
      </c>
      <c r="V1500" s="6" t="s">
        <v>29</v>
      </c>
      <c r="W1500" s="6" t="s">
        <v>29</v>
      </c>
      <c r="X1500" s="43">
        <f t="shared" si="23"/>
        <v>0</v>
      </c>
      <c r="Y1500" s="7">
        <v>1</v>
      </c>
      <c r="Z1500" s="7">
        <v>0</v>
      </c>
      <c r="AA1500" s="7">
        <v>0</v>
      </c>
      <c r="AB1500" s="7">
        <v>1</v>
      </c>
      <c r="AC1500" s="7">
        <v>0</v>
      </c>
      <c r="AD1500" s="7">
        <v>0</v>
      </c>
      <c r="AE1500" s="7">
        <v>0</v>
      </c>
    </row>
    <row r="1501" spans="1:31" ht="13.9" customHeight="1">
      <c r="A1501" s="4">
        <v>1542793</v>
      </c>
      <c r="B1501" s="5">
        <v>0</v>
      </c>
      <c r="C1501" s="6">
        <v>170</v>
      </c>
      <c r="D1501" s="5">
        <v>0.01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4">
        <v>0</v>
      </c>
      <c r="L1501" s="4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1</v>
      </c>
      <c r="V1501" s="6" t="s">
        <v>29</v>
      </c>
      <c r="W1501" s="6" t="s">
        <v>29</v>
      </c>
      <c r="X1501" s="43">
        <f t="shared" si="23"/>
        <v>0</v>
      </c>
      <c r="Y1501" s="7">
        <v>1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</row>
    <row r="1502" spans="1:31" ht="13.9" customHeight="1">
      <c r="A1502" s="4">
        <v>1543311</v>
      </c>
      <c r="B1502" s="5">
        <v>80.56</v>
      </c>
      <c r="C1502" s="6">
        <v>164</v>
      </c>
      <c r="D1502" s="5">
        <v>321.56</v>
      </c>
      <c r="E1502" s="5">
        <v>0</v>
      </c>
      <c r="F1502" s="5">
        <v>0</v>
      </c>
      <c r="G1502" s="5">
        <v>237.98</v>
      </c>
      <c r="H1502" s="5">
        <v>0</v>
      </c>
      <c r="I1502" s="5">
        <v>0</v>
      </c>
      <c r="J1502" s="5">
        <v>116.96</v>
      </c>
      <c r="K1502" s="4">
        <v>3</v>
      </c>
      <c r="L1502" s="4">
        <v>4</v>
      </c>
      <c r="M1502" s="6">
        <v>8</v>
      </c>
      <c r="N1502" s="6">
        <v>9</v>
      </c>
      <c r="O1502" s="6">
        <v>54</v>
      </c>
      <c r="P1502" s="6">
        <v>66</v>
      </c>
      <c r="Q1502" s="6">
        <v>1</v>
      </c>
      <c r="R1502" s="6">
        <v>0</v>
      </c>
      <c r="S1502" s="6">
        <v>0</v>
      </c>
      <c r="T1502" s="6">
        <v>0</v>
      </c>
      <c r="U1502" s="6">
        <v>1</v>
      </c>
      <c r="V1502" s="6">
        <v>1</v>
      </c>
      <c r="W1502" s="6" t="s">
        <v>29</v>
      </c>
      <c r="X1502" s="43">
        <f t="shared" si="23"/>
        <v>1</v>
      </c>
      <c r="Y1502" s="7">
        <v>1</v>
      </c>
      <c r="Z1502" s="7">
        <v>0</v>
      </c>
      <c r="AA1502" s="7">
        <v>0</v>
      </c>
      <c r="AB1502" s="7">
        <v>1</v>
      </c>
      <c r="AC1502" s="7">
        <v>0</v>
      </c>
      <c r="AD1502" s="7">
        <v>0</v>
      </c>
      <c r="AE1502" s="7">
        <v>1</v>
      </c>
    </row>
    <row r="1503" spans="1:31" ht="13.9" customHeight="1">
      <c r="A1503" s="4">
        <v>1544750</v>
      </c>
      <c r="B1503" s="5">
        <v>138.94999999999999</v>
      </c>
      <c r="C1503" s="6">
        <v>322</v>
      </c>
      <c r="D1503" s="5">
        <v>5588.98</v>
      </c>
      <c r="E1503" s="5">
        <v>0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4">
        <v>0</v>
      </c>
      <c r="L1503" s="4">
        <v>0</v>
      </c>
      <c r="M1503" s="6">
        <v>5</v>
      </c>
      <c r="N1503" s="6">
        <v>10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1</v>
      </c>
      <c r="V1503" s="6" t="s">
        <v>29</v>
      </c>
      <c r="W1503" s="6" t="s">
        <v>29</v>
      </c>
      <c r="X1503" s="43">
        <f t="shared" si="23"/>
        <v>0</v>
      </c>
      <c r="Y1503" s="7">
        <v>1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0</v>
      </c>
    </row>
    <row r="1504" spans="1:31" ht="13.9" customHeight="1">
      <c r="A1504" s="4">
        <v>1546480</v>
      </c>
      <c r="B1504" s="5">
        <v>287.61</v>
      </c>
      <c r="C1504" s="6">
        <v>164</v>
      </c>
      <c r="D1504" s="5">
        <v>4334.67</v>
      </c>
      <c r="E1504" s="5">
        <v>9301.1566666666695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4">
        <v>2</v>
      </c>
      <c r="L1504" s="4">
        <v>2</v>
      </c>
      <c r="M1504" s="6">
        <v>0</v>
      </c>
      <c r="N1504" s="6">
        <v>0</v>
      </c>
      <c r="O1504" s="6">
        <v>6</v>
      </c>
      <c r="P1504" s="6">
        <v>6</v>
      </c>
      <c r="Q1504" s="6">
        <v>0</v>
      </c>
      <c r="R1504" s="6">
        <v>0</v>
      </c>
      <c r="S1504" s="6">
        <v>0</v>
      </c>
      <c r="T1504" s="6">
        <v>0</v>
      </c>
      <c r="U1504" s="6">
        <v>1</v>
      </c>
      <c r="V1504" s="6">
        <v>1</v>
      </c>
      <c r="W1504" s="6" t="s">
        <v>29</v>
      </c>
      <c r="X1504" s="43">
        <f t="shared" si="23"/>
        <v>1</v>
      </c>
      <c r="Y1504" s="7">
        <v>1</v>
      </c>
      <c r="Z1504" s="7">
        <v>1</v>
      </c>
      <c r="AA1504" s="7">
        <v>0</v>
      </c>
      <c r="AB1504" s="7">
        <v>0</v>
      </c>
      <c r="AC1504" s="7">
        <v>0</v>
      </c>
      <c r="AD1504" s="7">
        <v>0</v>
      </c>
      <c r="AE1504" s="7">
        <v>0</v>
      </c>
    </row>
    <row r="1505" spans="1:31" ht="13.9" customHeight="1">
      <c r="A1505" s="4">
        <v>1547069</v>
      </c>
      <c r="B1505" s="5">
        <v>836.36</v>
      </c>
      <c r="C1505" s="6">
        <v>424</v>
      </c>
      <c r="D1505" s="5">
        <v>2261.31</v>
      </c>
      <c r="E1505" s="5">
        <v>15943.256666666701</v>
      </c>
      <c r="F1505" s="5">
        <v>0</v>
      </c>
      <c r="G1505" s="5">
        <v>80.33</v>
      </c>
      <c r="H1505" s="5">
        <v>0</v>
      </c>
      <c r="I1505" s="5">
        <v>0</v>
      </c>
      <c r="J1505" s="5">
        <v>0</v>
      </c>
      <c r="K1505" s="4">
        <v>0</v>
      </c>
      <c r="L1505" s="4">
        <v>0</v>
      </c>
      <c r="M1505" s="6">
        <v>16</v>
      </c>
      <c r="N1505" s="6">
        <v>16</v>
      </c>
      <c r="O1505" s="6">
        <v>94</v>
      </c>
      <c r="P1505" s="6">
        <v>163</v>
      </c>
      <c r="Q1505" s="6">
        <v>0</v>
      </c>
      <c r="R1505" s="6">
        <v>1</v>
      </c>
      <c r="S1505" s="6">
        <v>0</v>
      </c>
      <c r="T1505" s="6">
        <v>0</v>
      </c>
      <c r="U1505" s="6">
        <v>1</v>
      </c>
      <c r="V1505" s="6">
        <v>1</v>
      </c>
      <c r="W1505" s="6">
        <v>1</v>
      </c>
      <c r="X1505" s="43">
        <f t="shared" si="23"/>
        <v>2</v>
      </c>
      <c r="Y1505" s="7">
        <v>1</v>
      </c>
      <c r="Z1505" s="7">
        <v>1</v>
      </c>
      <c r="AA1505" s="7">
        <v>0</v>
      </c>
      <c r="AB1505" s="7">
        <v>1</v>
      </c>
      <c r="AC1505" s="7">
        <v>0</v>
      </c>
      <c r="AD1505" s="7">
        <v>0</v>
      </c>
      <c r="AE1505" s="7">
        <v>0</v>
      </c>
    </row>
    <row r="1506" spans="1:31" ht="13.9" customHeight="1">
      <c r="A1506" s="4">
        <v>1547773</v>
      </c>
      <c r="B1506" s="5">
        <v>32.04</v>
      </c>
      <c r="C1506" s="6">
        <v>164</v>
      </c>
      <c r="D1506" s="5">
        <v>1401.42333333333</v>
      </c>
      <c r="E1506" s="5">
        <v>0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4">
        <v>0</v>
      </c>
      <c r="L1506" s="4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1</v>
      </c>
      <c r="V1506" s="6" t="s">
        <v>29</v>
      </c>
      <c r="W1506" s="6" t="s">
        <v>29</v>
      </c>
      <c r="X1506" s="43">
        <f t="shared" si="23"/>
        <v>0</v>
      </c>
      <c r="Y1506" s="7">
        <v>1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</row>
    <row r="1507" spans="1:31" ht="13.9" customHeight="1">
      <c r="A1507" s="4">
        <v>1550838</v>
      </c>
      <c r="B1507" s="5">
        <v>756.12</v>
      </c>
      <c r="C1507" s="6">
        <v>164</v>
      </c>
      <c r="D1507" s="5">
        <v>19036.5566666667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4">
        <v>12</v>
      </c>
      <c r="L1507" s="4">
        <v>12</v>
      </c>
      <c r="M1507" s="6">
        <v>3</v>
      </c>
      <c r="N1507" s="6">
        <v>3</v>
      </c>
      <c r="O1507" s="6">
        <v>164</v>
      </c>
      <c r="P1507" s="6">
        <v>439</v>
      </c>
      <c r="Q1507" s="6">
        <v>0</v>
      </c>
      <c r="R1507" s="6">
        <v>0</v>
      </c>
      <c r="S1507" s="6">
        <v>64</v>
      </c>
      <c r="T1507" s="6">
        <v>7</v>
      </c>
      <c r="U1507" s="6">
        <v>1</v>
      </c>
      <c r="V1507" s="6">
        <v>1</v>
      </c>
      <c r="W1507" s="6">
        <v>1</v>
      </c>
      <c r="X1507" s="43">
        <f t="shared" si="23"/>
        <v>2</v>
      </c>
      <c r="Y1507" s="7">
        <v>1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1</v>
      </c>
    </row>
    <row r="1508" spans="1:31" ht="13.9" customHeight="1">
      <c r="A1508" s="4">
        <v>1553089</v>
      </c>
      <c r="B1508" s="5">
        <v>83.7</v>
      </c>
      <c r="C1508" s="6">
        <v>163</v>
      </c>
      <c r="D1508" s="5">
        <v>2470.61666666667</v>
      </c>
      <c r="E1508" s="5">
        <v>2392.6999999999998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4">
        <v>0</v>
      </c>
      <c r="L1508" s="4">
        <v>0</v>
      </c>
      <c r="M1508" s="6">
        <v>0</v>
      </c>
      <c r="N1508" s="6">
        <v>0</v>
      </c>
      <c r="O1508" s="6">
        <v>35</v>
      </c>
      <c r="P1508" s="6">
        <v>38</v>
      </c>
      <c r="Q1508" s="6">
        <v>0</v>
      </c>
      <c r="R1508" s="6">
        <v>0</v>
      </c>
      <c r="S1508" s="6">
        <v>0</v>
      </c>
      <c r="T1508" s="6">
        <v>0</v>
      </c>
      <c r="U1508" s="6">
        <v>1</v>
      </c>
      <c r="V1508" s="6">
        <v>1</v>
      </c>
      <c r="W1508" s="6" t="s">
        <v>29</v>
      </c>
      <c r="X1508" s="43">
        <f t="shared" si="23"/>
        <v>1</v>
      </c>
      <c r="Y1508" s="7">
        <v>1</v>
      </c>
      <c r="Z1508" s="7">
        <v>1</v>
      </c>
      <c r="AA1508" s="7">
        <v>0</v>
      </c>
      <c r="AB1508" s="7">
        <v>0</v>
      </c>
      <c r="AC1508" s="7">
        <v>0</v>
      </c>
      <c r="AD1508" s="7">
        <v>0</v>
      </c>
      <c r="AE1508" s="7">
        <v>0</v>
      </c>
    </row>
    <row r="1509" spans="1:31" ht="13.9" customHeight="1">
      <c r="A1509" s="4">
        <v>1553197</v>
      </c>
      <c r="B1509" s="5">
        <v>499.4</v>
      </c>
      <c r="C1509" s="6">
        <v>163</v>
      </c>
      <c r="D1509" s="5">
        <v>442.48</v>
      </c>
      <c r="E1509" s="5">
        <v>0</v>
      </c>
      <c r="F1509" s="5">
        <v>0</v>
      </c>
      <c r="G1509" s="5">
        <v>458.14666666666699</v>
      </c>
      <c r="H1509" s="5">
        <v>0</v>
      </c>
      <c r="I1509" s="5">
        <v>0</v>
      </c>
      <c r="J1509" s="5">
        <v>8498.1866666666701</v>
      </c>
      <c r="K1509" s="4">
        <v>0</v>
      </c>
      <c r="L1509" s="4">
        <v>0</v>
      </c>
      <c r="M1509" s="6">
        <v>1</v>
      </c>
      <c r="N1509" s="6">
        <v>2</v>
      </c>
      <c r="O1509" s="6">
        <v>26</v>
      </c>
      <c r="P1509" s="6">
        <v>29</v>
      </c>
      <c r="Q1509" s="6">
        <v>0</v>
      </c>
      <c r="R1509" s="6">
        <v>0</v>
      </c>
      <c r="S1509" s="6">
        <v>1</v>
      </c>
      <c r="T1509" s="6">
        <v>0</v>
      </c>
      <c r="U1509" s="6">
        <v>1</v>
      </c>
      <c r="V1509" s="6">
        <v>1</v>
      </c>
      <c r="W1509" s="6">
        <v>1</v>
      </c>
      <c r="X1509" s="43">
        <f t="shared" si="23"/>
        <v>2</v>
      </c>
      <c r="Y1509" s="7">
        <v>1</v>
      </c>
      <c r="Z1509" s="7">
        <v>0</v>
      </c>
      <c r="AA1509" s="7">
        <v>0</v>
      </c>
      <c r="AB1509" s="7">
        <v>1</v>
      </c>
      <c r="AC1509" s="7">
        <v>0</v>
      </c>
      <c r="AD1509" s="7">
        <v>0</v>
      </c>
      <c r="AE1509" s="7">
        <v>1</v>
      </c>
    </row>
    <row r="1510" spans="1:31" ht="13.9" customHeight="1">
      <c r="A1510" s="4">
        <v>1555947</v>
      </c>
      <c r="B1510" s="5">
        <v>562.09</v>
      </c>
      <c r="C1510" s="6">
        <v>163</v>
      </c>
      <c r="D1510" s="5">
        <v>770.53666666666697</v>
      </c>
      <c r="E1510" s="5">
        <v>0</v>
      </c>
      <c r="F1510" s="5">
        <v>314.7</v>
      </c>
      <c r="G1510" s="5">
        <v>0</v>
      </c>
      <c r="H1510" s="5">
        <v>0</v>
      </c>
      <c r="I1510" s="5">
        <v>0</v>
      </c>
      <c r="J1510" s="5">
        <v>0</v>
      </c>
      <c r="K1510" s="4">
        <v>0</v>
      </c>
      <c r="L1510" s="4">
        <v>0</v>
      </c>
      <c r="M1510" s="6">
        <v>48</v>
      </c>
      <c r="N1510" s="6">
        <v>87</v>
      </c>
      <c r="O1510" s="6">
        <v>38</v>
      </c>
      <c r="P1510" s="6">
        <v>42</v>
      </c>
      <c r="Q1510" s="6">
        <v>0</v>
      </c>
      <c r="R1510" s="6">
        <v>0</v>
      </c>
      <c r="S1510" s="6">
        <v>6</v>
      </c>
      <c r="T1510" s="6">
        <v>0</v>
      </c>
      <c r="U1510" s="6">
        <v>1</v>
      </c>
      <c r="V1510" s="6">
        <v>1</v>
      </c>
      <c r="W1510" s="6" t="s">
        <v>29</v>
      </c>
      <c r="X1510" s="43">
        <f t="shared" si="23"/>
        <v>1</v>
      </c>
      <c r="Y1510" s="7">
        <v>1</v>
      </c>
      <c r="Z1510" s="7">
        <v>0</v>
      </c>
      <c r="AA1510" s="7">
        <v>1</v>
      </c>
      <c r="AB1510" s="7">
        <v>0</v>
      </c>
      <c r="AC1510" s="7">
        <v>0</v>
      </c>
      <c r="AD1510" s="7">
        <v>0</v>
      </c>
      <c r="AE1510" s="7">
        <v>0</v>
      </c>
    </row>
    <row r="1511" spans="1:31" ht="13.9" customHeight="1">
      <c r="A1511" s="4">
        <v>1556662</v>
      </c>
      <c r="B1511" s="5">
        <v>78.540000000000006</v>
      </c>
      <c r="C1511" s="6">
        <v>163</v>
      </c>
      <c r="D1511" s="5">
        <v>0</v>
      </c>
      <c r="E1511" s="5">
        <v>0</v>
      </c>
      <c r="F1511" s="5">
        <v>6363.87</v>
      </c>
      <c r="G1511" s="5">
        <v>0</v>
      </c>
      <c r="H1511" s="5">
        <v>0</v>
      </c>
      <c r="I1511" s="5">
        <v>0</v>
      </c>
      <c r="J1511" s="5">
        <v>0</v>
      </c>
      <c r="K1511" s="4">
        <v>0</v>
      </c>
      <c r="L1511" s="4">
        <v>0</v>
      </c>
      <c r="M1511" s="6">
        <v>0</v>
      </c>
      <c r="N1511" s="6">
        <v>0</v>
      </c>
      <c r="O1511" s="6">
        <v>18</v>
      </c>
      <c r="P1511" s="6">
        <v>22</v>
      </c>
      <c r="Q1511" s="6">
        <v>0</v>
      </c>
      <c r="R1511" s="6">
        <v>0</v>
      </c>
      <c r="S1511" s="6">
        <v>15</v>
      </c>
      <c r="T1511" s="6">
        <v>0</v>
      </c>
      <c r="U1511" s="6">
        <v>1</v>
      </c>
      <c r="V1511" s="6">
        <v>1</v>
      </c>
      <c r="W1511" s="6">
        <v>1</v>
      </c>
      <c r="X1511" s="43">
        <f t="shared" si="23"/>
        <v>2</v>
      </c>
      <c r="Y1511" s="7">
        <v>0</v>
      </c>
      <c r="Z1511" s="7">
        <v>0</v>
      </c>
      <c r="AA1511" s="7">
        <v>1</v>
      </c>
      <c r="AB1511" s="7">
        <v>0</v>
      </c>
      <c r="AC1511" s="7">
        <v>0</v>
      </c>
      <c r="AD1511" s="7">
        <v>0</v>
      </c>
      <c r="AE1511" s="7">
        <v>0</v>
      </c>
    </row>
    <row r="1512" spans="1:31" ht="13.9" customHeight="1">
      <c r="A1512" s="4">
        <v>1565687</v>
      </c>
      <c r="B1512" s="5">
        <v>386.9</v>
      </c>
      <c r="C1512" s="6">
        <v>162</v>
      </c>
      <c r="D1512" s="5">
        <v>-1.26</v>
      </c>
      <c r="E1512" s="5">
        <v>0</v>
      </c>
      <c r="F1512" s="5">
        <v>0</v>
      </c>
      <c r="G1512" s="5">
        <v>2390.14</v>
      </c>
      <c r="H1512" s="5">
        <v>0</v>
      </c>
      <c r="I1512" s="5">
        <v>0</v>
      </c>
      <c r="J1512" s="5">
        <v>-11.98</v>
      </c>
      <c r="K1512" s="4">
        <v>1</v>
      </c>
      <c r="L1512" s="4">
        <v>1</v>
      </c>
      <c r="M1512" s="6">
        <v>0</v>
      </c>
      <c r="N1512" s="6">
        <v>0</v>
      </c>
      <c r="O1512" s="6">
        <v>15</v>
      </c>
      <c r="P1512" s="6">
        <v>17</v>
      </c>
      <c r="Q1512" s="6">
        <v>1</v>
      </c>
      <c r="R1512" s="6">
        <v>0</v>
      </c>
      <c r="S1512" s="6">
        <v>0</v>
      </c>
      <c r="T1512" s="6">
        <v>0</v>
      </c>
      <c r="U1512" s="6">
        <v>1</v>
      </c>
      <c r="V1512" s="6">
        <v>1</v>
      </c>
      <c r="W1512" s="6" t="s">
        <v>29</v>
      </c>
      <c r="X1512" s="43">
        <f t="shared" si="23"/>
        <v>1</v>
      </c>
      <c r="Y1512" s="7">
        <v>0</v>
      </c>
      <c r="Z1512" s="7">
        <v>0</v>
      </c>
      <c r="AA1512" s="7">
        <v>0</v>
      </c>
      <c r="AB1512" s="7">
        <v>1</v>
      </c>
      <c r="AC1512" s="7">
        <v>0</v>
      </c>
      <c r="AD1512" s="7">
        <v>0</v>
      </c>
      <c r="AE1512" s="7">
        <v>1</v>
      </c>
    </row>
    <row r="1513" spans="1:31" ht="13.9" customHeight="1">
      <c r="A1513" s="4">
        <v>1573958</v>
      </c>
      <c r="B1513" s="5">
        <v>45.72</v>
      </c>
      <c r="C1513" s="6">
        <v>162</v>
      </c>
      <c r="D1513" s="5">
        <v>0</v>
      </c>
      <c r="E1513" s="5">
        <v>0</v>
      </c>
      <c r="F1513" s="5">
        <v>0</v>
      </c>
      <c r="G1513" s="5">
        <v>3.5633333333333299</v>
      </c>
      <c r="H1513" s="5">
        <v>0</v>
      </c>
      <c r="I1513" s="5">
        <v>0</v>
      </c>
      <c r="J1513" s="5">
        <v>0</v>
      </c>
      <c r="K1513" s="4">
        <v>0</v>
      </c>
      <c r="L1513" s="4">
        <v>0</v>
      </c>
      <c r="M1513" s="6">
        <v>0</v>
      </c>
      <c r="N1513" s="6">
        <v>0</v>
      </c>
      <c r="O1513" s="6">
        <v>3</v>
      </c>
      <c r="P1513" s="6">
        <v>3</v>
      </c>
      <c r="Q1513" s="6">
        <v>0</v>
      </c>
      <c r="R1513" s="6">
        <v>0</v>
      </c>
      <c r="S1513" s="6">
        <v>0</v>
      </c>
      <c r="T1513" s="6">
        <v>0</v>
      </c>
      <c r="U1513" s="6">
        <v>1</v>
      </c>
      <c r="V1513" s="6">
        <v>1</v>
      </c>
      <c r="W1513" s="6" t="s">
        <v>29</v>
      </c>
      <c r="X1513" s="43">
        <f t="shared" si="23"/>
        <v>1</v>
      </c>
      <c r="Y1513" s="7">
        <v>0</v>
      </c>
      <c r="Z1513" s="7">
        <v>0</v>
      </c>
      <c r="AA1513" s="7">
        <v>0</v>
      </c>
      <c r="AB1513" s="7">
        <v>1</v>
      </c>
      <c r="AC1513" s="7">
        <v>0</v>
      </c>
      <c r="AD1513" s="7">
        <v>0</v>
      </c>
      <c r="AE1513" s="7">
        <v>0</v>
      </c>
    </row>
    <row r="1514" spans="1:31" ht="13.9" customHeight="1">
      <c r="A1514" s="4">
        <v>1575888</v>
      </c>
      <c r="B1514" s="5">
        <v>957.66</v>
      </c>
      <c r="C1514" s="6">
        <v>162</v>
      </c>
      <c r="D1514" s="5">
        <v>8307.8266666666696</v>
      </c>
      <c r="E1514" s="5">
        <v>0</v>
      </c>
      <c r="F1514" s="5">
        <v>47.783333333333303</v>
      </c>
      <c r="G1514" s="5">
        <v>0</v>
      </c>
      <c r="H1514" s="5">
        <v>0</v>
      </c>
      <c r="I1514" s="5">
        <v>0</v>
      </c>
      <c r="J1514" s="5">
        <v>15071.6266666667</v>
      </c>
      <c r="K1514" s="4">
        <v>15</v>
      </c>
      <c r="L1514" s="4">
        <v>21</v>
      </c>
      <c r="M1514" s="6">
        <v>15</v>
      </c>
      <c r="N1514" s="6">
        <v>15</v>
      </c>
      <c r="O1514" s="6">
        <v>182</v>
      </c>
      <c r="P1514" s="6">
        <v>558</v>
      </c>
      <c r="Q1514" s="6">
        <v>0</v>
      </c>
      <c r="R1514" s="6">
        <v>0</v>
      </c>
      <c r="S1514" s="6">
        <v>56</v>
      </c>
      <c r="T1514" s="6">
        <v>6</v>
      </c>
      <c r="U1514" s="6">
        <v>1</v>
      </c>
      <c r="V1514" s="6">
        <v>1</v>
      </c>
      <c r="W1514" s="6">
        <v>1</v>
      </c>
      <c r="X1514" s="43">
        <f t="shared" si="23"/>
        <v>2</v>
      </c>
      <c r="Y1514" s="7">
        <v>1</v>
      </c>
      <c r="Z1514" s="7">
        <v>0</v>
      </c>
      <c r="AA1514" s="7">
        <v>1</v>
      </c>
      <c r="AB1514" s="7">
        <v>0</v>
      </c>
      <c r="AC1514" s="7">
        <v>0</v>
      </c>
      <c r="AD1514" s="7">
        <v>0</v>
      </c>
      <c r="AE1514" s="7">
        <v>1</v>
      </c>
    </row>
    <row r="1515" spans="1:31" ht="13.9" customHeight="1">
      <c r="A1515" s="4">
        <v>1576459</v>
      </c>
      <c r="B1515" s="5">
        <v>475.38</v>
      </c>
      <c r="C1515" s="6">
        <v>297</v>
      </c>
      <c r="D1515" s="5">
        <v>1226.5833333333301</v>
      </c>
      <c r="E1515" s="5">
        <v>15183.15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4">
        <v>0</v>
      </c>
      <c r="L1515" s="4">
        <v>0</v>
      </c>
      <c r="M1515" s="6">
        <v>1</v>
      </c>
      <c r="N1515" s="6">
        <v>1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1</v>
      </c>
      <c r="V1515" s="6" t="s">
        <v>29</v>
      </c>
      <c r="W1515" s="6" t="s">
        <v>29</v>
      </c>
      <c r="X1515" s="43">
        <f t="shared" si="23"/>
        <v>0</v>
      </c>
      <c r="Y1515" s="7">
        <v>1</v>
      </c>
      <c r="Z1515" s="7">
        <v>1</v>
      </c>
      <c r="AA1515" s="7">
        <v>0</v>
      </c>
      <c r="AB1515" s="7">
        <v>1</v>
      </c>
      <c r="AC1515" s="7">
        <v>0</v>
      </c>
      <c r="AD1515" s="7">
        <v>0</v>
      </c>
      <c r="AE1515" s="7">
        <v>0</v>
      </c>
    </row>
    <row r="1516" spans="1:31" ht="13.9" customHeight="1">
      <c r="A1516" s="4">
        <v>1576540</v>
      </c>
      <c r="B1516" s="5">
        <v>333.14</v>
      </c>
      <c r="C1516" s="6">
        <v>194</v>
      </c>
      <c r="D1516" s="5">
        <v>2580.71333333333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4">
        <v>8</v>
      </c>
      <c r="L1516" s="4">
        <v>8</v>
      </c>
      <c r="M1516" s="6">
        <v>2</v>
      </c>
      <c r="N1516" s="6">
        <v>2</v>
      </c>
      <c r="O1516" s="6">
        <v>34</v>
      </c>
      <c r="P1516" s="6">
        <v>42</v>
      </c>
      <c r="Q1516" s="6">
        <v>1</v>
      </c>
      <c r="R1516" s="6">
        <v>1</v>
      </c>
      <c r="S1516" s="6">
        <v>0</v>
      </c>
      <c r="T1516" s="6">
        <v>0</v>
      </c>
      <c r="U1516" s="6">
        <v>1</v>
      </c>
      <c r="V1516" s="6">
        <v>1</v>
      </c>
      <c r="W1516" s="6" t="s">
        <v>29</v>
      </c>
      <c r="X1516" s="43">
        <f t="shared" si="23"/>
        <v>1</v>
      </c>
      <c r="Y1516" s="7">
        <v>1</v>
      </c>
      <c r="Z1516" s="7">
        <v>0</v>
      </c>
      <c r="AA1516" s="7">
        <v>1</v>
      </c>
      <c r="AB1516" s="7">
        <v>1</v>
      </c>
      <c r="AC1516" s="7">
        <v>0</v>
      </c>
      <c r="AD1516" s="7">
        <v>0</v>
      </c>
      <c r="AE1516" s="7">
        <v>0</v>
      </c>
    </row>
    <row r="1517" spans="1:31" ht="13.9" customHeight="1">
      <c r="A1517" s="4">
        <v>1576951</v>
      </c>
      <c r="B1517" s="5">
        <v>238.09</v>
      </c>
      <c r="C1517" s="6">
        <v>162</v>
      </c>
      <c r="D1517" s="5">
        <v>9098.99</v>
      </c>
      <c r="E1517" s="5">
        <v>0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4">
        <v>5</v>
      </c>
      <c r="L1517" s="4">
        <v>6</v>
      </c>
      <c r="M1517" s="6">
        <v>46</v>
      </c>
      <c r="N1517" s="6">
        <v>88</v>
      </c>
      <c r="O1517" s="6">
        <v>39</v>
      </c>
      <c r="P1517" s="6">
        <v>52</v>
      </c>
      <c r="Q1517" s="6">
        <v>0</v>
      </c>
      <c r="R1517" s="6">
        <v>1</v>
      </c>
      <c r="S1517" s="6">
        <v>24</v>
      </c>
      <c r="T1517" s="6">
        <v>2</v>
      </c>
      <c r="U1517" s="6">
        <v>1</v>
      </c>
      <c r="V1517" s="6">
        <v>1</v>
      </c>
      <c r="W1517" s="6">
        <v>1</v>
      </c>
      <c r="X1517" s="43">
        <f t="shared" si="23"/>
        <v>2</v>
      </c>
      <c r="Y1517" s="7">
        <v>1</v>
      </c>
      <c r="Z1517" s="7">
        <v>0</v>
      </c>
      <c r="AA1517" s="7">
        <v>1</v>
      </c>
      <c r="AB1517" s="7">
        <v>1</v>
      </c>
      <c r="AC1517" s="7">
        <v>0</v>
      </c>
      <c r="AD1517" s="7">
        <v>0</v>
      </c>
      <c r="AE1517" s="7">
        <v>0</v>
      </c>
    </row>
    <row r="1518" spans="1:31" ht="13.9" customHeight="1">
      <c r="A1518" s="4">
        <v>1578784</v>
      </c>
      <c r="B1518" s="5">
        <v>2405.9499999999998</v>
      </c>
      <c r="C1518" s="6">
        <v>162</v>
      </c>
      <c r="D1518" s="5">
        <v>8582.5366666666705</v>
      </c>
      <c r="E1518" s="5">
        <v>0</v>
      </c>
      <c r="F1518" s="5">
        <v>11303.5133333333</v>
      </c>
      <c r="G1518" s="5">
        <v>0</v>
      </c>
      <c r="H1518" s="5">
        <v>0</v>
      </c>
      <c r="I1518" s="5">
        <v>92695.81</v>
      </c>
      <c r="J1518" s="5">
        <v>0</v>
      </c>
      <c r="K1518" s="4">
        <v>14</v>
      </c>
      <c r="L1518" s="4">
        <v>29</v>
      </c>
      <c r="M1518" s="6">
        <v>54</v>
      </c>
      <c r="N1518" s="6">
        <v>107</v>
      </c>
      <c r="O1518" s="6">
        <v>2</v>
      </c>
      <c r="P1518" s="6">
        <v>3</v>
      </c>
      <c r="Q1518" s="6">
        <v>0</v>
      </c>
      <c r="R1518" s="6">
        <v>1</v>
      </c>
      <c r="S1518" s="6">
        <v>0</v>
      </c>
      <c r="T1518" s="6">
        <v>0</v>
      </c>
      <c r="U1518" s="6">
        <v>1</v>
      </c>
      <c r="V1518" s="6" t="s">
        <v>29</v>
      </c>
      <c r="W1518" s="6" t="s">
        <v>29</v>
      </c>
      <c r="X1518" s="43">
        <f t="shared" si="23"/>
        <v>0</v>
      </c>
      <c r="Y1518" s="7">
        <v>1</v>
      </c>
      <c r="Z1518" s="7">
        <v>0</v>
      </c>
      <c r="AA1518" s="7">
        <v>1</v>
      </c>
      <c r="AB1518" s="7">
        <v>1</v>
      </c>
      <c r="AC1518" s="7">
        <v>0</v>
      </c>
      <c r="AD1518" s="7">
        <v>1</v>
      </c>
      <c r="AE1518" s="7">
        <v>0</v>
      </c>
    </row>
    <row r="1519" spans="1:31" ht="13.9" customHeight="1">
      <c r="A1519" s="4">
        <v>1580751</v>
      </c>
      <c r="B1519" s="5">
        <v>29.99</v>
      </c>
      <c r="C1519" s="6">
        <v>161</v>
      </c>
      <c r="D1519" s="5">
        <v>111.97</v>
      </c>
      <c r="E1519" s="5">
        <v>0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4">
        <v>1</v>
      </c>
      <c r="L1519" s="4">
        <v>1</v>
      </c>
      <c r="M1519" s="6">
        <v>0</v>
      </c>
      <c r="N1519" s="6">
        <v>0</v>
      </c>
      <c r="O1519" s="6">
        <v>0</v>
      </c>
      <c r="P1519" s="6">
        <v>0</v>
      </c>
      <c r="Q1519" s="6">
        <v>1</v>
      </c>
      <c r="R1519" s="6">
        <v>5</v>
      </c>
      <c r="S1519" s="6">
        <v>0</v>
      </c>
      <c r="T1519" s="6">
        <v>0</v>
      </c>
      <c r="U1519" s="6">
        <v>1</v>
      </c>
      <c r="V1519" s="6" t="s">
        <v>29</v>
      </c>
      <c r="W1519" s="6" t="s">
        <v>29</v>
      </c>
      <c r="X1519" s="43">
        <f t="shared" si="23"/>
        <v>0</v>
      </c>
      <c r="Y1519" s="7">
        <v>1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0</v>
      </c>
    </row>
    <row r="1520" spans="1:31" ht="13.9" customHeight="1">
      <c r="A1520" s="4">
        <v>1588046</v>
      </c>
      <c r="B1520" s="5">
        <v>78.92</v>
      </c>
      <c r="C1520" s="6">
        <v>226</v>
      </c>
      <c r="D1520" s="5">
        <v>964.77666666666698</v>
      </c>
      <c r="E1520" s="5">
        <v>1700.4266666666699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4">
        <v>2</v>
      </c>
      <c r="L1520" s="4">
        <v>2</v>
      </c>
      <c r="M1520" s="6">
        <v>0</v>
      </c>
      <c r="N1520" s="6">
        <v>0</v>
      </c>
      <c r="O1520" s="6">
        <v>52</v>
      </c>
      <c r="P1520" s="6">
        <v>70</v>
      </c>
      <c r="Q1520" s="6">
        <v>0</v>
      </c>
      <c r="R1520" s="6">
        <v>1</v>
      </c>
      <c r="S1520" s="6">
        <v>3</v>
      </c>
      <c r="T1520" s="6">
        <v>4</v>
      </c>
      <c r="U1520" s="6">
        <v>1</v>
      </c>
      <c r="V1520" s="6">
        <v>1</v>
      </c>
      <c r="W1520" s="6">
        <v>1</v>
      </c>
      <c r="X1520" s="43">
        <f t="shared" si="23"/>
        <v>2</v>
      </c>
      <c r="Y1520" s="7">
        <v>1</v>
      </c>
      <c r="Z1520" s="7">
        <v>1</v>
      </c>
      <c r="AA1520" s="7">
        <v>0</v>
      </c>
      <c r="AB1520" s="7">
        <v>0</v>
      </c>
      <c r="AC1520" s="7">
        <v>0</v>
      </c>
      <c r="AD1520" s="7">
        <v>0</v>
      </c>
      <c r="AE1520" s="7">
        <v>0</v>
      </c>
    </row>
    <row r="1521" spans="1:31" ht="13.9" customHeight="1">
      <c r="A1521" s="4">
        <v>1591127</v>
      </c>
      <c r="B1521" s="5">
        <v>507.76</v>
      </c>
      <c r="C1521" s="6">
        <v>347</v>
      </c>
      <c r="D1521" s="5">
        <v>12359.323333333299</v>
      </c>
      <c r="E1521" s="5">
        <v>0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4">
        <v>2</v>
      </c>
      <c r="L1521" s="4">
        <v>2</v>
      </c>
      <c r="M1521" s="6">
        <v>1</v>
      </c>
      <c r="N1521" s="6">
        <v>1</v>
      </c>
      <c r="O1521" s="6">
        <v>19</v>
      </c>
      <c r="P1521" s="6">
        <v>23</v>
      </c>
      <c r="Q1521" s="6">
        <v>0</v>
      </c>
      <c r="R1521" s="6">
        <v>0</v>
      </c>
      <c r="S1521" s="6">
        <v>0</v>
      </c>
      <c r="T1521" s="6">
        <v>0</v>
      </c>
      <c r="U1521" s="6">
        <v>1</v>
      </c>
      <c r="V1521" s="6">
        <v>1</v>
      </c>
      <c r="W1521" s="6">
        <v>1</v>
      </c>
      <c r="X1521" s="43">
        <f t="shared" si="23"/>
        <v>2</v>
      </c>
      <c r="Y1521" s="7">
        <v>1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0</v>
      </c>
    </row>
    <row r="1522" spans="1:31" ht="13.9" customHeight="1">
      <c r="A1522" s="4">
        <v>1597777</v>
      </c>
      <c r="B1522" s="5">
        <v>344.77</v>
      </c>
      <c r="C1522" s="6">
        <v>219</v>
      </c>
      <c r="D1522" s="5">
        <v>3461.4333333333302</v>
      </c>
      <c r="E1522" s="5">
        <v>0</v>
      </c>
      <c r="F1522" s="5">
        <v>0</v>
      </c>
      <c r="G1522" s="5">
        <v>0</v>
      </c>
      <c r="H1522" s="5">
        <v>0</v>
      </c>
      <c r="I1522" s="5">
        <v>0</v>
      </c>
      <c r="J1522" s="5">
        <v>1363.36666666667</v>
      </c>
      <c r="K1522" s="4">
        <v>9</v>
      </c>
      <c r="L1522" s="4">
        <v>9</v>
      </c>
      <c r="M1522" s="6">
        <v>11</v>
      </c>
      <c r="N1522" s="6">
        <v>13</v>
      </c>
      <c r="O1522" s="6">
        <v>25</v>
      </c>
      <c r="P1522" s="6">
        <v>41</v>
      </c>
      <c r="Q1522" s="6">
        <v>1</v>
      </c>
      <c r="R1522" s="6">
        <v>1</v>
      </c>
      <c r="S1522" s="6">
        <v>7</v>
      </c>
      <c r="T1522" s="6">
        <v>0</v>
      </c>
      <c r="U1522" s="6">
        <v>1</v>
      </c>
      <c r="V1522" s="6">
        <v>1</v>
      </c>
      <c r="W1522" s="6" t="s">
        <v>29</v>
      </c>
      <c r="X1522" s="43">
        <f t="shared" si="23"/>
        <v>1</v>
      </c>
      <c r="Y1522" s="7">
        <v>1</v>
      </c>
      <c r="Z1522" s="7">
        <v>0</v>
      </c>
      <c r="AA1522" s="7">
        <v>1</v>
      </c>
      <c r="AB1522" s="7">
        <v>0</v>
      </c>
      <c r="AC1522" s="7">
        <v>0</v>
      </c>
      <c r="AD1522" s="7">
        <v>0</v>
      </c>
      <c r="AE1522" s="7">
        <v>1</v>
      </c>
    </row>
    <row r="1523" spans="1:31" ht="13.9" customHeight="1">
      <c r="A1523" s="4">
        <v>1598613</v>
      </c>
      <c r="B1523" s="5">
        <v>116.69</v>
      </c>
      <c r="C1523" s="6">
        <v>160</v>
      </c>
      <c r="D1523" s="5">
        <v>1287.3699999999999</v>
      </c>
      <c r="E1523" s="5">
        <v>0</v>
      </c>
      <c r="F1523" s="5">
        <v>47.656666666666702</v>
      </c>
      <c r="G1523" s="5">
        <v>0</v>
      </c>
      <c r="H1523" s="5">
        <v>0</v>
      </c>
      <c r="I1523" s="5">
        <v>0</v>
      </c>
      <c r="J1523" s="5">
        <v>0</v>
      </c>
      <c r="K1523" s="4">
        <v>0</v>
      </c>
      <c r="L1523" s="4">
        <v>0</v>
      </c>
      <c r="M1523" s="6">
        <v>15</v>
      </c>
      <c r="N1523" s="6">
        <v>16</v>
      </c>
      <c r="O1523" s="6">
        <v>22</v>
      </c>
      <c r="P1523" s="6">
        <v>23</v>
      </c>
      <c r="Q1523" s="6">
        <v>0</v>
      </c>
      <c r="R1523" s="6">
        <v>0</v>
      </c>
      <c r="S1523" s="6">
        <v>0</v>
      </c>
      <c r="T1523" s="6">
        <v>0</v>
      </c>
      <c r="U1523" s="6">
        <v>1</v>
      </c>
      <c r="V1523" s="6">
        <v>1</v>
      </c>
      <c r="W1523" s="6" t="s">
        <v>29</v>
      </c>
      <c r="X1523" s="43">
        <f t="shared" si="23"/>
        <v>1</v>
      </c>
      <c r="Y1523" s="7">
        <v>1</v>
      </c>
      <c r="Z1523" s="7">
        <v>0</v>
      </c>
      <c r="AA1523" s="7">
        <v>1</v>
      </c>
      <c r="AB1523" s="7">
        <v>0</v>
      </c>
      <c r="AC1523" s="7">
        <v>0</v>
      </c>
      <c r="AD1523" s="7">
        <v>0</v>
      </c>
      <c r="AE1523" s="7">
        <v>0</v>
      </c>
    </row>
    <row r="1524" spans="1:31" ht="13.9" customHeight="1">
      <c r="A1524" s="4">
        <v>1599520</v>
      </c>
      <c r="B1524" s="5">
        <v>-2343.98</v>
      </c>
      <c r="C1524" s="6">
        <v>160</v>
      </c>
      <c r="D1524" s="5">
        <v>2028.18</v>
      </c>
      <c r="E1524" s="5">
        <v>0</v>
      </c>
      <c r="F1524" s="5">
        <v>0</v>
      </c>
      <c r="G1524" s="5">
        <v>7790</v>
      </c>
      <c r="H1524" s="5">
        <v>0</v>
      </c>
      <c r="I1524" s="5">
        <v>124793.086666667</v>
      </c>
      <c r="J1524" s="5">
        <v>766.83333333333303</v>
      </c>
      <c r="K1524" s="4">
        <v>0</v>
      </c>
      <c r="L1524" s="4">
        <v>0</v>
      </c>
      <c r="M1524" s="6">
        <v>3</v>
      </c>
      <c r="N1524" s="6">
        <v>3</v>
      </c>
      <c r="O1524" s="6">
        <v>77</v>
      </c>
      <c r="P1524" s="6">
        <v>99</v>
      </c>
      <c r="Q1524" s="6">
        <v>0</v>
      </c>
      <c r="R1524" s="6">
        <v>0</v>
      </c>
      <c r="S1524" s="6">
        <v>31</v>
      </c>
      <c r="T1524" s="6">
        <v>10</v>
      </c>
      <c r="U1524" s="6">
        <v>1</v>
      </c>
      <c r="V1524" s="6">
        <v>1</v>
      </c>
      <c r="W1524" s="6">
        <v>1</v>
      </c>
      <c r="X1524" s="43">
        <f t="shared" si="23"/>
        <v>2</v>
      </c>
      <c r="Y1524" s="7">
        <v>1</v>
      </c>
      <c r="Z1524" s="7">
        <v>0</v>
      </c>
      <c r="AA1524" s="7">
        <v>0</v>
      </c>
      <c r="AB1524" s="7">
        <v>1</v>
      </c>
      <c r="AC1524" s="7">
        <v>0</v>
      </c>
      <c r="AD1524" s="7">
        <v>1</v>
      </c>
      <c r="AE1524" s="7">
        <v>1</v>
      </c>
    </row>
    <row r="1525" spans="1:31" ht="13.9" customHeight="1">
      <c r="A1525" s="4">
        <v>1600124</v>
      </c>
      <c r="B1525" s="5">
        <v>537.14</v>
      </c>
      <c r="C1525" s="6">
        <v>309</v>
      </c>
      <c r="D1525" s="5">
        <v>3165.5266666666698</v>
      </c>
      <c r="E1525" s="5">
        <v>0</v>
      </c>
      <c r="F1525" s="5">
        <v>0</v>
      </c>
      <c r="G1525" s="5">
        <v>0</v>
      </c>
      <c r="H1525" s="5">
        <v>0</v>
      </c>
      <c r="I1525" s="5">
        <v>0</v>
      </c>
      <c r="J1525" s="5">
        <v>11967.583333333299</v>
      </c>
      <c r="K1525" s="4">
        <v>0</v>
      </c>
      <c r="L1525" s="4">
        <v>0</v>
      </c>
      <c r="M1525" s="6">
        <v>9</v>
      </c>
      <c r="N1525" s="6">
        <v>9</v>
      </c>
      <c r="O1525" s="6">
        <v>23</v>
      </c>
      <c r="P1525" s="6">
        <v>30</v>
      </c>
      <c r="Q1525" s="6">
        <v>0</v>
      </c>
      <c r="R1525" s="6">
        <v>0</v>
      </c>
      <c r="S1525" s="6">
        <v>34</v>
      </c>
      <c r="T1525" s="6">
        <v>3</v>
      </c>
      <c r="U1525" s="6">
        <v>1</v>
      </c>
      <c r="V1525" s="6">
        <v>1</v>
      </c>
      <c r="W1525" s="6">
        <v>1</v>
      </c>
      <c r="X1525" s="43">
        <f t="shared" si="23"/>
        <v>2</v>
      </c>
      <c r="Y1525" s="7">
        <v>1</v>
      </c>
      <c r="Z1525" s="7">
        <v>0</v>
      </c>
      <c r="AA1525" s="7">
        <v>0</v>
      </c>
      <c r="AB1525" s="7">
        <v>1</v>
      </c>
      <c r="AC1525" s="7">
        <v>0</v>
      </c>
      <c r="AD1525" s="7">
        <v>0</v>
      </c>
      <c r="AE1525" s="7">
        <v>1</v>
      </c>
    </row>
    <row r="1526" spans="1:31" ht="13.9" customHeight="1">
      <c r="A1526" s="4">
        <v>1603456</v>
      </c>
      <c r="B1526" s="5">
        <v>686.98</v>
      </c>
      <c r="C1526" s="6">
        <v>317</v>
      </c>
      <c r="D1526" s="5">
        <v>6253.6033333333298</v>
      </c>
      <c r="E1526" s="5">
        <v>0</v>
      </c>
      <c r="F1526" s="5">
        <v>0</v>
      </c>
      <c r="G1526" s="5">
        <v>6525.0066666666698</v>
      </c>
      <c r="H1526" s="5">
        <v>0</v>
      </c>
      <c r="I1526" s="5">
        <v>0</v>
      </c>
      <c r="J1526" s="5">
        <v>0</v>
      </c>
      <c r="K1526" s="4">
        <v>0</v>
      </c>
      <c r="L1526" s="4">
        <v>0</v>
      </c>
      <c r="M1526" s="6">
        <v>0</v>
      </c>
      <c r="N1526" s="6">
        <v>0</v>
      </c>
      <c r="O1526" s="6">
        <v>31</v>
      </c>
      <c r="P1526" s="6">
        <v>37</v>
      </c>
      <c r="Q1526" s="6">
        <v>0</v>
      </c>
      <c r="R1526" s="6">
        <v>0</v>
      </c>
      <c r="S1526" s="6">
        <v>0</v>
      </c>
      <c r="T1526" s="6">
        <v>0</v>
      </c>
      <c r="U1526" s="6">
        <v>1</v>
      </c>
      <c r="V1526" s="6">
        <v>1</v>
      </c>
      <c r="W1526" s="6" t="s">
        <v>29</v>
      </c>
      <c r="X1526" s="43">
        <f t="shared" si="23"/>
        <v>1</v>
      </c>
      <c r="Y1526" s="7">
        <v>1</v>
      </c>
      <c r="Z1526" s="7">
        <v>0</v>
      </c>
      <c r="AA1526" s="7">
        <v>0</v>
      </c>
      <c r="AB1526" s="7">
        <v>1</v>
      </c>
      <c r="AC1526" s="7">
        <v>0</v>
      </c>
      <c r="AD1526" s="7">
        <v>1</v>
      </c>
      <c r="AE1526" s="7">
        <v>0</v>
      </c>
    </row>
    <row r="1527" spans="1:31" ht="13.9" customHeight="1">
      <c r="A1527" s="4">
        <v>1604210</v>
      </c>
      <c r="B1527" s="5">
        <v>7.93</v>
      </c>
      <c r="C1527" s="6">
        <v>159</v>
      </c>
      <c r="D1527" s="5">
        <v>273.09666666666698</v>
      </c>
      <c r="E1527" s="5">
        <v>0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4">
        <v>0</v>
      </c>
      <c r="L1527" s="4">
        <v>0</v>
      </c>
      <c r="M1527" s="6">
        <v>9</v>
      </c>
      <c r="N1527" s="6">
        <v>19</v>
      </c>
      <c r="O1527" s="6">
        <v>0</v>
      </c>
      <c r="P1527" s="6">
        <v>0</v>
      </c>
      <c r="Q1527" s="6">
        <v>0</v>
      </c>
      <c r="R1527" s="6">
        <v>5</v>
      </c>
      <c r="S1527" s="6">
        <v>0</v>
      </c>
      <c r="T1527" s="6">
        <v>0</v>
      </c>
      <c r="U1527" s="6">
        <v>1</v>
      </c>
      <c r="V1527" s="6" t="s">
        <v>29</v>
      </c>
      <c r="W1527" s="6" t="s">
        <v>29</v>
      </c>
      <c r="X1527" s="43">
        <f t="shared" si="23"/>
        <v>0</v>
      </c>
      <c r="Y1527" s="7">
        <v>1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0</v>
      </c>
    </row>
    <row r="1528" spans="1:31" ht="13.9" customHeight="1">
      <c r="A1528" s="4">
        <v>1604533</v>
      </c>
      <c r="B1528" s="5">
        <v>174.3</v>
      </c>
      <c r="C1528" s="6">
        <v>323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32470.273333333302</v>
      </c>
      <c r="J1528" s="5">
        <v>1428.13333333333</v>
      </c>
      <c r="K1528" s="4">
        <v>0</v>
      </c>
      <c r="L1528" s="4">
        <v>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1</v>
      </c>
      <c r="V1528" s="6" t="s">
        <v>29</v>
      </c>
      <c r="W1528" s="6" t="s">
        <v>29</v>
      </c>
      <c r="X1528" s="43">
        <f t="shared" si="23"/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0</v>
      </c>
      <c r="AD1528" s="7">
        <v>1</v>
      </c>
      <c r="AE1528" s="7">
        <v>1</v>
      </c>
    </row>
    <row r="1529" spans="1:31" ht="13.9" customHeight="1">
      <c r="A1529" s="4">
        <v>1606953</v>
      </c>
      <c r="B1529" s="5">
        <v>116.36</v>
      </c>
      <c r="C1529" s="6">
        <v>159</v>
      </c>
      <c r="D1529" s="5">
        <v>1865.94333333333</v>
      </c>
      <c r="E1529" s="5">
        <v>750.08666666666704</v>
      </c>
      <c r="F1529" s="5">
        <v>143.41333333333299</v>
      </c>
      <c r="G1529" s="5">
        <v>0</v>
      </c>
      <c r="H1529" s="5">
        <v>0</v>
      </c>
      <c r="I1529" s="5">
        <v>0</v>
      </c>
      <c r="J1529" s="5">
        <v>0</v>
      </c>
      <c r="K1529" s="4">
        <v>2</v>
      </c>
      <c r="L1529" s="4">
        <v>2</v>
      </c>
      <c r="M1529" s="6">
        <v>0</v>
      </c>
      <c r="N1529" s="6">
        <v>0</v>
      </c>
      <c r="O1529" s="6">
        <v>105</v>
      </c>
      <c r="P1529" s="6">
        <v>192</v>
      </c>
      <c r="Q1529" s="6">
        <v>0</v>
      </c>
      <c r="R1529" s="6">
        <v>0</v>
      </c>
      <c r="S1529" s="6">
        <v>0</v>
      </c>
      <c r="T1529" s="6">
        <v>1</v>
      </c>
      <c r="U1529" s="6">
        <v>1</v>
      </c>
      <c r="V1529" s="6">
        <v>1</v>
      </c>
      <c r="W1529" s="6">
        <v>1</v>
      </c>
      <c r="X1529" s="43">
        <f t="shared" si="23"/>
        <v>2</v>
      </c>
      <c r="Y1529" s="7">
        <v>1</v>
      </c>
      <c r="Z1529" s="7">
        <v>1</v>
      </c>
      <c r="AA1529" s="7">
        <v>1</v>
      </c>
      <c r="AB1529" s="7">
        <v>0</v>
      </c>
      <c r="AC1529" s="7">
        <v>0</v>
      </c>
      <c r="AD1529" s="7">
        <v>0</v>
      </c>
      <c r="AE1529" s="7">
        <v>0</v>
      </c>
    </row>
    <row r="1530" spans="1:31" ht="13.9" customHeight="1">
      <c r="A1530" s="4">
        <v>1608641</v>
      </c>
      <c r="B1530" s="5">
        <v>1090.23</v>
      </c>
      <c r="C1530" s="6">
        <v>363</v>
      </c>
      <c r="D1530" s="5">
        <v>1924.21</v>
      </c>
      <c r="E1530" s="5">
        <v>0</v>
      </c>
      <c r="F1530" s="5">
        <v>0</v>
      </c>
      <c r="G1530" s="5">
        <v>6329.6266666666697</v>
      </c>
      <c r="H1530" s="5">
        <v>0</v>
      </c>
      <c r="I1530" s="5">
        <v>0</v>
      </c>
      <c r="J1530" s="5">
        <v>0</v>
      </c>
      <c r="K1530" s="4">
        <v>7</v>
      </c>
      <c r="L1530" s="4">
        <v>8</v>
      </c>
      <c r="M1530" s="6">
        <v>0</v>
      </c>
      <c r="N1530" s="6">
        <v>0</v>
      </c>
      <c r="O1530" s="6">
        <v>32</v>
      </c>
      <c r="P1530" s="6">
        <v>43</v>
      </c>
      <c r="Q1530" s="6">
        <v>2</v>
      </c>
      <c r="R1530" s="6">
        <v>1</v>
      </c>
      <c r="S1530" s="6">
        <v>0</v>
      </c>
      <c r="T1530" s="6">
        <v>0</v>
      </c>
      <c r="U1530" s="6">
        <v>1</v>
      </c>
      <c r="V1530" s="6">
        <v>1</v>
      </c>
      <c r="W1530" s="6" t="s">
        <v>29</v>
      </c>
      <c r="X1530" s="43">
        <f t="shared" si="23"/>
        <v>1</v>
      </c>
      <c r="Y1530" s="7">
        <v>1</v>
      </c>
      <c r="Z1530" s="7">
        <v>0</v>
      </c>
      <c r="AA1530" s="7">
        <v>0</v>
      </c>
      <c r="AB1530" s="7">
        <v>1</v>
      </c>
      <c r="AC1530" s="7">
        <v>0</v>
      </c>
      <c r="AD1530" s="7">
        <v>0</v>
      </c>
      <c r="AE1530" s="7">
        <v>0</v>
      </c>
    </row>
    <row r="1531" spans="1:31" ht="13.9" customHeight="1">
      <c r="A1531" s="4">
        <v>1614168</v>
      </c>
      <c r="B1531" s="5">
        <v>31.58</v>
      </c>
      <c r="C1531" s="6">
        <v>293</v>
      </c>
      <c r="D1531" s="5">
        <v>1977.95333333333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4">
        <v>1</v>
      </c>
      <c r="L1531" s="4">
        <v>2</v>
      </c>
      <c r="M1531" s="6">
        <v>1</v>
      </c>
      <c r="N1531" s="6">
        <v>1</v>
      </c>
      <c r="O1531" s="6">
        <v>41</v>
      </c>
      <c r="P1531" s="6">
        <v>57</v>
      </c>
      <c r="Q1531" s="6">
        <v>0</v>
      </c>
      <c r="R1531" s="6">
        <v>0</v>
      </c>
      <c r="S1531" s="6">
        <v>1</v>
      </c>
      <c r="T1531" s="6">
        <v>0</v>
      </c>
      <c r="U1531" s="6">
        <v>1</v>
      </c>
      <c r="V1531" s="6">
        <v>1</v>
      </c>
      <c r="W1531" s="6">
        <v>1</v>
      </c>
      <c r="X1531" s="43">
        <f t="shared" si="23"/>
        <v>2</v>
      </c>
      <c r="Y1531" s="7">
        <v>1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0</v>
      </c>
    </row>
    <row r="1532" spans="1:31" ht="13.9" customHeight="1">
      <c r="A1532" s="4">
        <v>1614917</v>
      </c>
      <c r="B1532" s="5">
        <v>1600.6</v>
      </c>
      <c r="C1532" s="6">
        <v>183</v>
      </c>
      <c r="D1532" s="5">
        <v>522.67999999999995</v>
      </c>
      <c r="E1532" s="5">
        <v>0</v>
      </c>
      <c r="F1532" s="5">
        <v>0</v>
      </c>
      <c r="G1532" s="5">
        <v>1903.2566666666701</v>
      </c>
      <c r="H1532" s="5">
        <v>0</v>
      </c>
      <c r="I1532" s="5">
        <v>0</v>
      </c>
      <c r="J1532" s="5">
        <v>0</v>
      </c>
      <c r="K1532" s="4">
        <v>0</v>
      </c>
      <c r="L1532" s="4">
        <v>0</v>
      </c>
      <c r="M1532" s="6">
        <v>3</v>
      </c>
      <c r="N1532" s="6">
        <v>6</v>
      </c>
      <c r="O1532" s="6">
        <v>134</v>
      </c>
      <c r="P1532" s="6">
        <v>562</v>
      </c>
      <c r="Q1532" s="6">
        <v>0</v>
      </c>
      <c r="R1532" s="6">
        <v>0</v>
      </c>
      <c r="S1532" s="6">
        <v>0</v>
      </c>
      <c r="T1532" s="6">
        <v>0</v>
      </c>
      <c r="U1532" s="6">
        <v>1</v>
      </c>
      <c r="V1532" s="6">
        <v>1</v>
      </c>
      <c r="W1532" s="6">
        <v>1</v>
      </c>
      <c r="X1532" s="43">
        <f t="shared" si="23"/>
        <v>2</v>
      </c>
      <c r="Y1532" s="7">
        <v>1</v>
      </c>
      <c r="Z1532" s="7">
        <v>0</v>
      </c>
      <c r="AA1532" s="7">
        <v>0</v>
      </c>
      <c r="AB1532" s="7">
        <v>1</v>
      </c>
      <c r="AC1532" s="7">
        <v>0</v>
      </c>
      <c r="AD1532" s="7">
        <v>0</v>
      </c>
      <c r="AE1532" s="7">
        <v>0</v>
      </c>
    </row>
    <row r="1533" spans="1:31" ht="13.9" customHeight="1">
      <c r="A1533" s="4">
        <v>1615506</v>
      </c>
      <c r="B1533" s="5">
        <v>168.15</v>
      </c>
      <c r="C1533" s="6">
        <v>158</v>
      </c>
      <c r="D1533" s="5">
        <v>5904.1966666666704</v>
      </c>
      <c r="E1533" s="5">
        <v>1003.9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4">
        <v>3</v>
      </c>
      <c r="L1533" s="4">
        <v>4</v>
      </c>
      <c r="M1533" s="6">
        <v>20</v>
      </c>
      <c r="N1533" s="6">
        <v>25</v>
      </c>
      <c r="O1533" s="6">
        <v>11</v>
      </c>
      <c r="P1533" s="6">
        <v>11</v>
      </c>
      <c r="Q1533" s="6">
        <v>0</v>
      </c>
      <c r="R1533" s="6">
        <v>0</v>
      </c>
      <c r="S1533" s="6">
        <v>1</v>
      </c>
      <c r="T1533" s="6">
        <v>0</v>
      </c>
      <c r="U1533" s="6">
        <v>1</v>
      </c>
      <c r="V1533" s="6">
        <v>1</v>
      </c>
      <c r="W1533" s="6" t="s">
        <v>29</v>
      </c>
      <c r="X1533" s="43">
        <f t="shared" si="23"/>
        <v>1</v>
      </c>
      <c r="Y1533" s="7">
        <v>1</v>
      </c>
      <c r="Z1533" s="7">
        <v>1</v>
      </c>
      <c r="AA1533" s="7">
        <v>0</v>
      </c>
      <c r="AB1533" s="7">
        <v>0</v>
      </c>
      <c r="AC1533" s="7">
        <v>0</v>
      </c>
      <c r="AD1533" s="7">
        <v>0</v>
      </c>
      <c r="AE1533" s="7">
        <v>0</v>
      </c>
    </row>
    <row r="1534" spans="1:31" ht="13.9" customHeight="1">
      <c r="A1534" s="4">
        <v>1618028</v>
      </c>
      <c r="B1534" s="5">
        <v>1022.38</v>
      </c>
      <c r="C1534" s="6">
        <v>242</v>
      </c>
      <c r="D1534" s="5">
        <v>11534.88</v>
      </c>
      <c r="E1534" s="5">
        <v>430.27333333333303</v>
      </c>
      <c r="F1534" s="5">
        <v>3818.31</v>
      </c>
      <c r="G1534" s="5">
        <v>0</v>
      </c>
      <c r="H1534" s="5">
        <v>0</v>
      </c>
      <c r="I1534" s="5">
        <v>0</v>
      </c>
      <c r="J1534" s="5">
        <v>0</v>
      </c>
      <c r="K1534" s="4">
        <v>7</v>
      </c>
      <c r="L1534" s="4">
        <v>8</v>
      </c>
      <c r="M1534" s="6">
        <v>30</v>
      </c>
      <c r="N1534" s="6">
        <v>62</v>
      </c>
      <c r="O1534" s="6">
        <v>82</v>
      </c>
      <c r="P1534" s="6">
        <v>138</v>
      </c>
      <c r="Q1534" s="6">
        <v>0</v>
      </c>
      <c r="R1534" s="6">
        <v>2</v>
      </c>
      <c r="S1534" s="6">
        <v>0</v>
      </c>
      <c r="T1534" s="6">
        <v>0</v>
      </c>
      <c r="U1534" s="6">
        <v>1</v>
      </c>
      <c r="V1534" s="6">
        <v>1</v>
      </c>
      <c r="W1534" s="6">
        <v>1</v>
      </c>
      <c r="X1534" s="43">
        <f t="shared" si="23"/>
        <v>2</v>
      </c>
      <c r="Y1534" s="7">
        <v>1</v>
      </c>
      <c r="Z1534" s="7">
        <v>1</v>
      </c>
      <c r="AA1534" s="7">
        <v>1</v>
      </c>
      <c r="AB1534" s="7">
        <v>0</v>
      </c>
      <c r="AC1534" s="7">
        <v>0</v>
      </c>
      <c r="AD1534" s="7">
        <v>0</v>
      </c>
      <c r="AE1534" s="7">
        <v>0</v>
      </c>
    </row>
    <row r="1535" spans="1:31" ht="13.9" customHeight="1">
      <c r="A1535" s="4">
        <v>1621239</v>
      </c>
      <c r="B1535" s="5">
        <v>229.36</v>
      </c>
      <c r="C1535" s="6">
        <v>158</v>
      </c>
      <c r="D1535" s="5">
        <v>0</v>
      </c>
      <c r="E1535" s="5">
        <v>0</v>
      </c>
      <c r="F1535" s="5">
        <v>0</v>
      </c>
      <c r="G1535" s="5">
        <v>1469.0933333333301</v>
      </c>
      <c r="H1535" s="5">
        <v>0</v>
      </c>
      <c r="I1535" s="5">
        <v>0</v>
      </c>
      <c r="J1535" s="5">
        <v>0</v>
      </c>
      <c r="K1535" s="4">
        <v>0</v>
      </c>
      <c r="L1535" s="4">
        <v>0</v>
      </c>
      <c r="M1535" s="6">
        <v>0</v>
      </c>
      <c r="N1535" s="6">
        <v>0</v>
      </c>
      <c r="O1535" s="6">
        <v>4</v>
      </c>
      <c r="P1535" s="6">
        <v>4</v>
      </c>
      <c r="Q1535" s="6">
        <v>0</v>
      </c>
      <c r="R1535" s="6">
        <v>0</v>
      </c>
      <c r="S1535" s="6">
        <v>0</v>
      </c>
      <c r="T1535" s="6">
        <v>0</v>
      </c>
      <c r="U1535" s="6">
        <v>1</v>
      </c>
      <c r="V1535" s="6">
        <v>1</v>
      </c>
      <c r="W1535" s="6" t="s">
        <v>29</v>
      </c>
      <c r="X1535" s="43">
        <f t="shared" si="23"/>
        <v>1</v>
      </c>
      <c r="Y1535" s="7">
        <v>0</v>
      </c>
      <c r="Z1535" s="7">
        <v>0</v>
      </c>
      <c r="AA1535" s="7">
        <v>0</v>
      </c>
      <c r="AB1535" s="7">
        <v>1</v>
      </c>
      <c r="AC1535" s="7">
        <v>0</v>
      </c>
      <c r="AD1535" s="7">
        <v>0</v>
      </c>
      <c r="AE1535" s="7">
        <v>0</v>
      </c>
    </row>
    <row r="1536" spans="1:31" ht="13.9" customHeight="1">
      <c r="A1536" s="4">
        <v>1622368</v>
      </c>
      <c r="B1536" s="5">
        <v>1273.1099999999999</v>
      </c>
      <c r="C1536" s="6">
        <v>158</v>
      </c>
      <c r="D1536" s="5">
        <v>7621.71</v>
      </c>
      <c r="E1536" s="5">
        <v>0</v>
      </c>
      <c r="F1536" s="5">
        <v>0</v>
      </c>
      <c r="G1536" s="5">
        <v>0</v>
      </c>
      <c r="H1536" s="5">
        <v>0</v>
      </c>
      <c r="I1536" s="5">
        <v>0</v>
      </c>
      <c r="J1536" s="5">
        <v>40719.086666666699</v>
      </c>
      <c r="K1536" s="4">
        <v>5</v>
      </c>
      <c r="L1536" s="4">
        <v>5</v>
      </c>
      <c r="M1536" s="6">
        <v>1</v>
      </c>
      <c r="N1536" s="6">
        <v>1</v>
      </c>
      <c r="O1536" s="6">
        <v>9</v>
      </c>
      <c r="P1536" s="6">
        <v>10</v>
      </c>
      <c r="Q1536" s="6">
        <v>0</v>
      </c>
      <c r="R1536" s="6">
        <v>0</v>
      </c>
      <c r="S1536" s="6">
        <v>0</v>
      </c>
      <c r="T1536" s="6">
        <v>0</v>
      </c>
      <c r="U1536" s="6">
        <v>1</v>
      </c>
      <c r="V1536" s="6">
        <v>1</v>
      </c>
      <c r="W1536" s="6" t="s">
        <v>29</v>
      </c>
      <c r="X1536" s="43">
        <f t="shared" si="23"/>
        <v>1</v>
      </c>
      <c r="Y1536" s="7">
        <v>1</v>
      </c>
      <c r="Z1536" s="7">
        <v>0</v>
      </c>
      <c r="AA1536" s="7">
        <v>1</v>
      </c>
      <c r="AB1536" s="7">
        <v>1</v>
      </c>
      <c r="AC1536" s="7">
        <v>0</v>
      </c>
      <c r="AD1536" s="7">
        <v>0</v>
      </c>
      <c r="AE1536" s="7">
        <v>1</v>
      </c>
    </row>
    <row r="1537" spans="1:31" ht="13.9" customHeight="1">
      <c r="A1537" s="4">
        <v>1628232</v>
      </c>
      <c r="B1537" s="5">
        <v>38.54</v>
      </c>
      <c r="C1537" s="6">
        <v>157</v>
      </c>
      <c r="D1537" s="5">
        <v>1145.88333333333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4">
        <v>6</v>
      </c>
      <c r="L1537" s="4">
        <v>6</v>
      </c>
      <c r="M1537" s="6">
        <v>16</v>
      </c>
      <c r="N1537" s="6">
        <v>33</v>
      </c>
      <c r="O1537" s="6">
        <v>12</v>
      </c>
      <c r="P1537" s="6">
        <v>17</v>
      </c>
      <c r="Q1537" s="6">
        <v>0</v>
      </c>
      <c r="R1537" s="6">
        <v>0</v>
      </c>
      <c r="S1537" s="6">
        <v>0</v>
      </c>
      <c r="T1537" s="6">
        <v>0</v>
      </c>
      <c r="U1537" s="6">
        <v>1</v>
      </c>
      <c r="V1537" s="6">
        <v>1</v>
      </c>
      <c r="W1537" s="6" t="s">
        <v>29</v>
      </c>
      <c r="X1537" s="43">
        <f t="shared" si="23"/>
        <v>1</v>
      </c>
      <c r="Y1537" s="7">
        <v>1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0</v>
      </c>
    </row>
    <row r="1538" spans="1:31" ht="13.9" customHeight="1">
      <c r="A1538" s="4">
        <v>1629346</v>
      </c>
      <c r="B1538" s="5">
        <v>1666.54</v>
      </c>
      <c r="C1538" s="6">
        <v>157</v>
      </c>
      <c r="D1538" s="5">
        <v>61257.09</v>
      </c>
      <c r="E1538" s="5">
        <v>0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4">
        <v>0</v>
      </c>
      <c r="L1538" s="4">
        <v>0</v>
      </c>
      <c r="M1538" s="6">
        <v>3</v>
      </c>
      <c r="N1538" s="6">
        <v>3</v>
      </c>
      <c r="O1538" s="6">
        <v>16</v>
      </c>
      <c r="P1538" s="6">
        <v>16</v>
      </c>
      <c r="Q1538" s="6">
        <v>0</v>
      </c>
      <c r="R1538" s="6">
        <v>0</v>
      </c>
      <c r="S1538" s="6">
        <v>0</v>
      </c>
      <c r="T1538" s="6">
        <v>0</v>
      </c>
      <c r="U1538" s="6">
        <v>1</v>
      </c>
      <c r="V1538" s="6">
        <v>1</v>
      </c>
      <c r="W1538" s="6" t="s">
        <v>29</v>
      </c>
      <c r="X1538" s="43">
        <f t="shared" si="23"/>
        <v>1</v>
      </c>
      <c r="Y1538" s="7">
        <v>1</v>
      </c>
      <c r="Z1538" s="7">
        <v>0</v>
      </c>
      <c r="AA1538" s="7">
        <v>1</v>
      </c>
      <c r="AB1538" s="7">
        <v>0</v>
      </c>
      <c r="AC1538" s="7">
        <v>0</v>
      </c>
      <c r="AD1538" s="7">
        <v>0</v>
      </c>
      <c r="AE1538" s="7">
        <v>0</v>
      </c>
    </row>
    <row r="1539" spans="1:31" ht="13.9" customHeight="1">
      <c r="A1539" s="4">
        <v>1629508</v>
      </c>
      <c r="B1539" s="5">
        <v>111.15</v>
      </c>
      <c r="C1539" s="6">
        <v>157</v>
      </c>
      <c r="D1539" s="5">
        <v>286.20333333333298</v>
      </c>
      <c r="E1539" s="5">
        <v>5178.6433333333298</v>
      </c>
      <c r="F1539" s="5">
        <v>1420.1966666666699</v>
      </c>
      <c r="G1539" s="5">
        <v>0</v>
      </c>
      <c r="H1539" s="5">
        <v>0</v>
      </c>
      <c r="I1539" s="5">
        <v>0</v>
      </c>
      <c r="J1539" s="5">
        <v>0</v>
      </c>
      <c r="K1539" s="4">
        <v>7</v>
      </c>
      <c r="L1539" s="4">
        <v>13</v>
      </c>
      <c r="M1539" s="6">
        <v>40</v>
      </c>
      <c r="N1539" s="6">
        <v>49</v>
      </c>
      <c r="O1539" s="6">
        <v>0</v>
      </c>
      <c r="P1539" s="6">
        <v>0</v>
      </c>
      <c r="Q1539" s="6">
        <v>0</v>
      </c>
      <c r="R1539" s="6">
        <v>5</v>
      </c>
      <c r="S1539" s="6">
        <v>0</v>
      </c>
      <c r="T1539" s="6">
        <v>0</v>
      </c>
      <c r="U1539" s="6">
        <v>1</v>
      </c>
      <c r="V1539" s="6" t="s">
        <v>29</v>
      </c>
      <c r="W1539" s="6" t="s">
        <v>29</v>
      </c>
      <c r="X1539" s="43">
        <f t="shared" si="23"/>
        <v>0</v>
      </c>
      <c r="Y1539" s="7">
        <v>1</v>
      </c>
      <c r="Z1539" s="7">
        <v>1</v>
      </c>
      <c r="AA1539" s="7">
        <v>1</v>
      </c>
      <c r="AB1539" s="7">
        <v>1</v>
      </c>
      <c r="AC1539" s="7">
        <v>0</v>
      </c>
      <c r="AD1539" s="7">
        <v>0</v>
      </c>
      <c r="AE1539" s="7">
        <v>0</v>
      </c>
    </row>
    <row r="1540" spans="1:31" ht="13.9" customHeight="1">
      <c r="A1540" s="4">
        <v>1629763</v>
      </c>
      <c r="B1540" s="5">
        <v>435.88</v>
      </c>
      <c r="C1540" s="6">
        <v>303</v>
      </c>
      <c r="D1540" s="5">
        <v>1160.95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4">
        <v>9</v>
      </c>
      <c r="L1540" s="4">
        <v>11</v>
      </c>
      <c r="M1540" s="6">
        <v>31</v>
      </c>
      <c r="N1540" s="6">
        <v>73</v>
      </c>
      <c r="O1540" s="6">
        <v>0</v>
      </c>
      <c r="P1540" s="6">
        <v>0</v>
      </c>
      <c r="Q1540" s="6">
        <v>0</v>
      </c>
      <c r="R1540" s="6">
        <v>18</v>
      </c>
      <c r="S1540" s="6">
        <v>0</v>
      </c>
      <c r="T1540" s="6">
        <v>0</v>
      </c>
      <c r="U1540" s="6">
        <v>1</v>
      </c>
      <c r="V1540" s="6" t="s">
        <v>29</v>
      </c>
      <c r="W1540" s="6" t="s">
        <v>29</v>
      </c>
      <c r="X1540" s="43">
        <f t="shared" ref="X1540:X1603" si="24">SUM(V1540:W1540)</f>
        <v>0</v>
      </c>
      <c r="Y1540" s="7">
        <v>1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0</v>
      </c>
    </row>
    <row r="1541" spans="1:31" ht="13.9" customHeight="1">
      <c r="A1541" s="4">
        <v>1633179</v>
      </c>
      <c r="B1541" s="5">
        <v>264.44</v>
      </c>
      <c r="C1541" s="6">
        <v>157</v>
      </c>
      <c r="D1541" s="5">
        <v>10798.163333333299</v>
      </c>
      <c r="E1541" s="5">
        <v>0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4">
        <v>0</v>
      </c>
      <c r="L1541" s="4">
        <v>0</v>
      </c>
      <c r="M1541" s="6">
        <v>4</v>
      </c>
      <c r="N1541" s="6">
        <v>7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1</v>
      </c>
      <c r="V1541" s="6">
        <v>1</v>
      </c>
      <c r="W1541" s="6" t="s">
        <v>29</v>
      </c>
      <c r="X1541" s="43">
        <f t="shared" si="24"/>
        <v>1</v>
      </c>
      <c r="Y1541" s="7">
        <v>1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</row>
    <row r="1542" spans="1:31" ht="13.9" customHeight="1">
      <c r="A1542" s="4">
        <v>1634129</v>
      </c>
      <c r="B1542" s="5">
        <v>16.61</v>
      </c>
      <c r="C1542" s="6">
        <v>180</v>
      </c>
      <c r="D1542" s="5">
        <v>259.93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4">
        <v>0</v>
      </c>
      <c r="L1542" s="4">
        <v>0</v>
      </c>
      <c r="M1542" s="6">
        <v>0</v>
      </c>
      <c r="N1542" s="6">
        <v>0</v>
      </c>
      <c r="O1542" s="6">
        <v>68</v>
      </c>
      <c r="P1542" s="6">
        <v>98</v>
      </c>
      <c r="Q1542" s="6">
        <v>1</v>
      </c>
      <c r="R1542" s="6">
        <v>1</v>
      </c>
      <c r="S1542" s="6">
        <v>2</v>
      </c>
      <c r="T1542" s="6">
        <v>0</v>
      </c>
      <c r="U1542" s="6" t="s">
        <v>29</v>
      </c>
      <c r="V1542" s="6">
        <v>1</v>
      </c>
      <c r="W1542" s="6" t="s">
        <v>29</v>
      </c>
      <c r="X1542" s="43">
        <f t="shared" si="24"/>
        <v>1</v>
      </c>
      <c r="Y1542" s="7">
        <v>1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0</v>
      </c>
    </row>
    <row r="1543" spans="1:31" ht="13.9" customHeight="1">
      <c r="A1543" s="4">
        <v>1634574</v>
      </c>
      <c r="B1543" s="5">
        <v>2783.12</v>
      </c>
      <c r="C1543" s="6">
        <v>156</v>
      </c>
      <c r="D1543" s="5">
        <v>3317.3233333333301</v>
      </c>
      <c r="E1543" s="5">
        <v>0</v>
      </c>
      <c r="F1543" s="5">
        <v>0</v>
      </c>
      <c r="G1543" s="5">
        <v>0</v>
      </c>
      <c r="H1543" s="5">
        <v>0</v>
      </c>
      <c r="I1543" s="5">
        <v>72190.64</v>
      </c>
      <c r="J1543" s="5">
        <v>234.30666666666701</v>
      </c>
      <c r="K1543" s="4">
        <v>5</v>
      </c>
      <c r="L1543" s="4">
        <v>6</v>
      </c>
      <c r="M1543" s="6">
        <v>0</v>
      </c>
      <c r="N1543" s="6">
        <v>0</v>
      </c>
      <c r="O1543" s="6">
        <v>97</v>
      </c>
      <c r="P1543" s="6">
        <v>198</v>
      </c>
      <c r="Q1543" s="6">
        <v>0</v>
      </c>
      <c r="R1543" s="6">
        <v>0</v>
      </c>
      <c r="S1543" s="6">
        <v>32</v>
      </c>
      <c r="T1543" s="6">
        <v>0</v>
      </c>
      <c r="U1543" s="6">
        <v>1</v>
      </c>
      <c r="V1543" s="6">
        <v>1</v>
      </c>
      <c r="W1543" s="6" t="s">
        <v>29</v>
      </c>
      <c r="X1543" s="43">
        <f t="shared" si="24"/>
        <v>1</v>
      </c>
      <c r="Y1543" s="7">
        <v>1</v>
      </c>
      <c r="Z1543" s="7">
        <v>0</v>
      </c>
      <c r="AA1543" s="7">
        <v>0</v>
      </c>
      <c r="AB1543" s="7">
        <v>0</v>
      </c>
      <c r="AC1543" s="7">
        <v>0</v>
      </c>
      <c r="AD1543" s="7">
        <v>1</v>
      </c>
      <c r="AE1543" s="7">
        <v>1</v>
      </c>
    </row>
    <row r="1544" spans="1:31" ht="13.9" customHeight="1">
      <c r="A1544" s="4">
        <v>1634591</v>
      </c>
      <c r="B1544" s="5">
        <v>321.95</v>
      </c>
      <c r="C1544" s="6">
        <v>156</v>
      </c>
      <c r="D1544" s="5">
        <v>5223.62</v>
      </c>
      <c r="E1544" s="5">
        <v>0</v>
      </c>
      <c r="F1544" s="5">
        <v>1763.2833333333299</v>
      </c>
      <c r="G1544" s="5">
        <v>0</v>
      </c>
      <c r="H1544" s="5">
        <v>0</v>
      </c>
      <c r="I1544" s="5">
        <v>0</v>
      </c>
      <c r="J1544" s="5">
        <v>0</v>
      </c>
      <c r="K1544" s="4">
        <v>0</v>
      </c>
      <c r="L1544" s="4">
        <v>0</v>
      </c>
      <c r="M1544" s="6">
        <v>13</v>
      </c>
      <c r="N1544" s="6">
        <v>25</v>
      </c>
      <c r="O1544" s="6">
        <v>13</v>
      </c>
      <c r="P1544" s="6">
        <v>20</v>
      </c>
      <c r="Q1544" s="6">
        <v>1</v>
      </c>
      <c r="R1544" s="6">
        <v>0</v>
      </c>
      <c r="S1544" s="6">
        <v>7</v>
      </c>
      <c r="T1544" s="6">
        <v>0</v>
      </c>
      <c r="U1544" s="6">
        <v>1</v>
      </c>
      <c r="V1544" s="6">
        <v>1</v>
      </c>
      <c r="W1544" s="6" t="s">
        <v>29</v>
      </c>
      <c r="X1544" s="43">
        <f t="shared" si="24"/>
        <v>1</v>
      </c>
      <c r="Y1544" s="7">
        <v>1</v>
      </c>
      <c r="Z1544" s="7">
        <v>0</v>
      </c>
      <c r="AA1544" s="7">
        <v>1</v>
      </c>
      <c r="AB1544" s="7">
        <v>0</v>
      </c>
      <c r="AC1544" s="7">
        <v>0</v>
      </c>
      <c r="AD1544" s="7">
        <v>0</v>
      </c>
      <c r="AE1544" s="7">
        <v>0</v>
      </c>
    </row>
    <row r="1545" spans="1:31" ht="13.9" customHeight="1">
      <c r="A1545" s="4">
        <v>1635150</v>
      </c>
      <c r="B1545" s="5">
        <v>90.55</v>
      </c>
      <c r="C1545" s="6">
        <v>156</v>
      </c>
      <c r="D1545" s="5">
        <v>3285.13666666667</v>
      </c>
      <c r="E1545" s="5">
        <v>0</v>
      </c>
      <c r="F1545" s="5">
        <v>10</v>
      </c>
      <c r="G1545" s="5">
        <v>0</v>
      </c>
      <c r="H1545" s="5">
        <v>0</v>
      </c>
      <c r="I1545" s="5">
        <v>0</v>
      </c>
      <c r="J1545" s="5">
        <v>0</v>
      </c>
      <c r="K1545" s="4">
        <v>1</v>
      </c>
      <c r="L1545" s="4">
        <v>2</v>
      </c>
      <c r="M1545" s="6">
        <v>31</v>
      </c>
      <c r="N1545" s="6">
        <v>34</v>
      </c>
      <c r="O1545" s="6">
        <v>36</v>
      </c>
      <c r="P1545" s="6">
        <v>37</v>
      </c>
      <c r="Q1545" s="6">
        <v>0</v>
      </c>
      <c r="R1545" s="6">
        <v>0</v>
      </c>
      <c r="S1545" s="6">
        <v>5</v>
      </c>
      <c r="T1545" s="6">
        <v>0</v>
      </c>
      <c r="U1545" s="6">
        <v>1</v>
      </c>
      <c r="V1545" s="6">
        <v>1</v>
      </c>
      <c r="W1545" s="6" t="s">
        <v>29</v>
      </c>
      <c r="X1545" s="43">
        <f t="shared" si="24"/>
        <v>1</v>
      </c>
      <c r="Y1545" s="7">
        <v>1</v>
      </c>
      <c r="Z1545" s="7">
        <v>0</v>
      </c>
      <c r="AA1545" s="7">
        <v>1</v>
      </c>
      <c r="AB1545" s="7">
        <v>1</v>
      </c>
      <c r="AC1545" s="7">
        <v>0</v>
      </c>
      <c r="AD1545" s="7">
        <v>0</v>
      </c>
      <c r="AE1545" s="7">
        <v>0</v>
      </c>
    </row>
    <row r="1546" spans="1:31" ht="13.9" customHeight="1">
      <c r="A1546" s="4">
        <v>1635197</v>
      </c>
      <c r="B1546" s="5">
        <v>37.99</v>
      </c>
      <c r="C1546" s="6">
        <v>156</v>
      </c>
      <c r="D1546" s="5">
        <v>107.323333333333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4">
        <v>8</v>
      </c>
      <c r="L1546" s="4">
        <v>27</v>
      </c>
      <c r="M1546" s="6">
        <v>50</v>
      </c>
      <c r="N1546" s="6">
        <v>51</v>
      </c>
      <c r="O1546" s="6">
        <v>0</v>
      </c>
      <c r="P1546" s="6">
        <v>0</v>
      </c>
      <c r="Q1546" s="6">
        <v>2</v>
      </c>
      <c r="R1546" s="6">
        <v>17</v>
      </c>
      <c r="S1546" s="6">
        <v>0</v>
      </c>
      <c r="T1546" s="6">
        <v>0</v>
      </c>
      <c r="U1546" s="6" t="s">
        <v>29</v>
      </c>
      <c r="V1546" s="6" t="s">
        <v>29</v>
      </c>
      <c r="W1546" s="6" t="s">
        <v>29</v>
      </c>
      <c r="X1546" s="43">
        <f t="shared" si="24"/>
        <v>0</v>
      </c>
      <c r="Y1546" s="7">
        <v>1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</row>
    <row r="1547" spans="1:31" ht="13.9" customHeight="1">
      <c r="A1547" s="4">
        <v>1636921</v>
      </c>
      <c r="B1547" s="5">
        <v>410.08</v>
      </c>
      <c r="C1547" s="6">
        <v>156</v>
      </c>
      <c r="D1547" s="5">
        <v>5028.55666666667</v>
      </c>
      <c r="E1547" s="5">
        <v>11006.93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4">
        <v>4</v>
      </c>
      <c r="L1547" s="4">
        <v>6</v>
      </c>
      <c r="M1547" s="6">
        <v>3</v>
      </c>
      <c r="N1547" s="6">
        <v>6</v>
      </c>
      <c r="O1547" s="6">
        <v>0</v>
      </c>
      <c r="P1547" s="6">
        <v>0</v>
      </c>
      <c r="Q1547" s="6">
        <v>0</v>
      </c>
      <c r="R1547" s="6">
        <v>1</v>
      </c>
      <c r="S1547" s="6">
        <v>0</v>
      </c>
      <c r="T1547" s="6">
        <v>0</v>
      </c>
      <c r="U1547" s="6">
        <v>1</v>
      </c>
      <c r="V1547" s="6" t="s">
        <v>29</v>
      </c>
      <c r="W1547" s="6" t="s">
        <v>29</v>
      </c>
      <c r="X1547" s="43">
        <f t="shared" si="24"/>
        <v>0</v>
      </c>
      <c r="Y1547" s="7">
        <v>1</v>
      </c>
      <c r="Z1547" s="7">
        <v>1</v>
      </c>
      <c r="AA1547" s="7">
        <v>0</v>
      </c>
      <c r="AB1547" s="7">
        <v>1</v>
      </c>
      <c r="AC1547" s="7">
        <v>0</v>
      </c>
      <c r="AD1547" s="7">
        <v>0</v>
      </c>
      <c r="AE1547" s="7">
        <v>0</v>
      </c>
    </row>
    <row r="1548" spans="1:31" ht="13.9" customHeight="1">
      <c r="A1548" s="4">
        <v>1639095</v>
      </c>
      <c r="B1548" s="5">
        <v>6569.29</v>
      </c>
      <c r="C1548" s="6">
        <v>193</v>
      </c>
      <c r="D1548" s="5">
        <v>4754.1466666666702</v>
      </c>
      <c r="E1548" s="5">
        <v>0</v>
      </c>
      <c r="F1548" s="5">
        <v>0</v>
      </c>
      <c r="G1548" s="5">
        <v>14113.4066666667</v>
      </c>
      <c r="H1548" s="5">
        <v>0</v>
      </c>
      <c r="I1548" s="5">
        <v>196147.89666666699</v>
      </c>
      <c r="J1548" s="5">
        <v>0</v>
      </c>
      <c r="K1548" s="4">
        <v>0</v>
      </c>
      <c r="L1548" s="4">
        <v>0</v>
      </c>
      <c r="M1548" s="6">
        <v>0</v>
      </c>
      <c r="N1548" s="6">
        <v>0</v>
      </c>
      <c r="O1548" s="6">
        <v>23</v>
      </c>
      <c r="P1548" s="6">
        <v>26</v>
      </c>
      <c r="Q1548" s="6">
        <v>0</v>
      </c>
      <c r="R1548" s="6">
        <v>0</v>
      </c>
      <c r="S1548" s="6">
        <v>21</v>
      </c>
      <c r="T1548" s="6">
        <v>0</v>
      </c>
      <c r="U1548" s="6">
        <v>1</v>
      </c>
      <c r="V1548" s="6">
        <v>1</v>
      </c>
      <c r="W1548" s="6">
        <v>1</v>
      </c>
      <c r="X1548" s="43">
        <f t="shared" si="24"/>
        <v>2</v>
      </c>
      <c r="Y1548" s="7">
        <v>1</v>
      </c>
      <c r="Z1548" s="7">
        <v>0</v>
      </c>
      <c r="AA1548" s="7">
        <v>0</v>
      </c>
      <c r="AB1548" s="7">
        <v>1</v>
      </c>
      <c r="AC1548" s="7">
        <v>0</v>
      </c>
      <c r="AD1548" s="7">
        <v>1</v>
      </c>
      <c r="AE1548" s="7">
        <v>0</v>
      </c>
    </row>
    <row r="1549" spans="1:31" ht="13.9" customHeight="1">
      <c r="A1549" s="4">
        <v>1639351</v>
      </c>
      <c r="B1549" s="5">
        <v>721.45</v>
      </c>
      <c r="C1549" s="6">
        <v>300</v>
      </c>
      <c r="D1549" s="5">
        <v>3686.05666666667</v>
      </c>
      <c r="E1549" s="5">
        <v>0</v>
      </c>
      <c r="F1549" s="5">
        <v>9309.8566666666702</v>
      </c>
      <c r="G1549" s="5">
        <v>0</v>
      </c>
      <c r="H1549" s="5">
        <v>0</v>
      </c>
      <c r="I1549" s="5">
        <v>0</v>
      </c>
      <c r="J1549" s="5">
        <v>0</v>
      </c>
      <c r="K1549" s="4">
        <v>0</v>
      </c>
      <c r="L1549" s="4">
        <v>0</v>
      </c>
      <c r="M1549" s="6">
        <v>10</v>
      </c>
      <c r="N1549" s="6">
        <v>12</v>
      </c>
      <c r="O1549" s="6">
        <v>18</v>
      </c>
      <c r="P1549" s="6">
        <v>43</v>
      </c>
      <c r="Q1549" s="6">
        <v>3</v>
      </c>
      <c r="R1549" s="6">
        <v>0</v>
      </c>
      <c r="S1549" s="6">
        <v>5</v>
      </c>
      <c r="T1549" s="6">
        <v>0</v>
      </c>
      <c r="U1549" s="6">
        <v>1</v>
      </c>
      <c r="V1549" s="6">
        <v>1</v>
      </c>
      <c r="W1549" s="6">
        <v>1</v>
      </c>
      <c r="X1549" s="43">
        <f t="shared" si="24"/>
        <v>2</v>
      </c>
      <c r="Y1549" s="7">
        <v>1</v>
      </c>
      <c r="Z1549" s="7">
        <v>0</v>
      </c>
      <c r="AA1549" s="7">
        <v>1</v>
      </c>
      <c r="AB1549" s="7">
        <v>0</v>
      </c>
      <c r="AC1549" s="7">
        <v>0</v>
      </c>
      <c r="AD1549" s="7">
        <v>0</v>
      </c>
      <c r="AE1549" s="7">
        <v>0</v>
      </c>
    </row>
    <row r="1550" spans="1:31" ht="13.9" customHeight="1">
      <c r="A1550" s="4">
        <v>1639509</v>
      </c>
      <c r="B1550" s="5">
        <v>87.84</v>
      </c>
      <c r="C1550" s="6">
        <v>156</v>
      </c>
      <c r="D1550" s="5">
        <v>0</v>
      </c>
      <c r="E1550" s="5">
        <v>0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4">
        <v>0</v>
      </c>
      <c r="L1550" s="4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1</v>
      </c>
      <c r="V1550" s="6" t="s">
        <v>29</v>
      </c>
      <c r="W1550" s="6" t="s">
        <v>29</v>
      </c>
      <c r="X1550" s="43">
        <f t="shared" si="24"/>
        <v>0</v>
      </c>
      <c r="Y1550" s="7">
        <v>0</v>
      </c>
      <c r="Z1550" s="7">
        <v>0</v>
      </c>
      <c r="AA1550" s="7">
        <v>0</v>
      </c>
      <c r="AB1550" s="7">
        <v>1</v>
      </c>
      <c r="AC1550" s="7">
        <v>0</v>
      </c>
      <c r="AD1550" s="7">
        <v>0</v>
      </c>
      <c r="AE1550" s="7">
        <v>0</v>
      </c>
    </row>
    <row r="1551" spans="1:31" ht="13.9" customHeight="1">
      <c r="A1551" s="4">
        <v>1640085</v>
      </c>
      <c r="B1551" s="5">
        <v>399.8</v>
      </c>
      <c r="C1551" s="6">
        <v>156</v>
      </c>
      <c r="D1551" s="5">
        <v>13141.1933333333</v>
      </c>
      <c r="E1551" s="5">
        <v>0</v>
      </c>
      <c r="F1551" s="5">
        <v>0</v>
      </c>
      <c r="G1551" s="5">
        <v>0</v>
      </c>
      <c r="H1551" s="5">
        <v>0</v>
      </c>
      <c r="I1551" s="5">
        <v>10828.64</v>
      </c>
      <c r="J1551" s="5">
        <v>0</v>
      </c>
      <c r="K1551" s="4">
        <v>2</v>
      </c>
      <c r="L1551" s="4">
        <v>2</v>
      </c>
      <c r="M1551" s="6">
        <v>26</v>
      </c>
      <c r="N1551" s="6">
        <v>29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  <c r="U1551" s="6">
        <v>1</v>
      </c>
      <c r="V1551" s="6" t="s">
        <v>29</v>
      </c>
      <c r="W1551" s="6" t="s">
        <v>29</v>
      </c>
      <c r="X1551" s="43">
        <f t="shared" si="24"/>
        <v>0</v>
      </c>
      <c r="Y1551" s="7">
        <v>1</v>
      </c>
      <c r="Z1551" s="7">
        <v>0</v>
      </c>
      <c r="AA1551" s="7">
        <v>0</v>
      </c>
      <c r="AB1551" s="7">
        <v>0</v>
      </c>
      <c r="AC1551" s="7">
        <v>0</v>
      </c>
      <c r="AD1551" s="7">
        <v>1</v>
      </c>
      <c r="AE1551" s="7">
        <v>0</v>
      </c>
    </row>
    <row r="1552" spans="1:31" ht="13.9" customHeight="1">
      <c r="A1552" s="4">
        <v>1641895</v>
      </c>
      <c r="B1552" s="5">
        <v>174.8</v>
      </c>
      <c r="C1552" s="6">
        <v>156</v>
      </c>
      <c r="D1552" s="5">
        <v>5217.1033333333298</v>
      </c>
      <c r="E1552" s="5">
        <v>994.14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4">
        <v>0</v>
      </c>
      <c r="L1552" s="4">
        <v>0</v>
      </c>
      <c r="M1552" s="6">
        <v>0</v>
      </c>
      <c r="N1552" s="6">
        <v>0</v>
      </c>
      <c r="O1552" s="6">
        <v>89</v>
      </c>
      <c r="P1552" s="6">
        <v>105</v>
      </c>
      <c r="Q1552" s="6">
        <v>0</v>
      </c>
      <c r="R1552" s="6">
        <v>0</v>
      </c>
      <c r="S1552" s="6">
        <v>0</v>
      </c>
      <c r="T1552" s="6">
        <v>1</v>
      </c>
      <c r="U1552" s="6">
        <v>1</v>
      </c>
      <c r="V1552" s="6">
        <v>1</v>
      </c>
      <c r="W1552" s="6">
        <v>1</v>
      </c>
      <c r="X1552" s="43">
        <f t="shared" si="24"/>
        <v>2</v>
      </c>
      <c r="Y1552" s="7">
        <v>1</v>
      </c>
      <c r="Z1552" s="7">
        <v>1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</row>
    <row r="1553" spans="1:31" ht="13.9" customHeight="1">
      <c r="A1553" s="4">
        <v>1649794</v>
      </c>
      <c r="B1553" s="5">
        <v>1978.88</v>
      </c>
      <c r="C1553" s="6">
        <v>418</v>
      </c>
      <c r="D1553" s="5">
        <v>64316.88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2463.5433333333299</v>
      </c>
      <c r="K1553" s="4">
        <v>1</v>
      </c>
      <c r="L1553" s="4">
        <v>2</v>
      </c>
      <c r="M1553" s="6">
        <v>3</v>
      </c>
      <c r="N1553" s="6">
        <v>5</v>
      </c>
      <c r="O1553" s="6">
        <v>2</v>
      </c>
      <c r="P1553" s="6">
        <v>7</v>
      </c>
      <c r="Q1553" s="6">
        <v>0</v>
      </c>
      <c r="R1553" s="6">
        <v>0</v>
      </c>
      <c r="S1553" s="6">
        <v>0</v>
      </c>
      <c r="T1553" s="6">
        <v>0</v>
      </c>
      <c r="U1553" s="6">
        <v>1</v>
      </c>
      <c r="V1553" s="6" t="s">
        <v>29</v>
      </c>
      <c r="W1553" s="6" t="s">
        <v>29</v>
      </c>
      <c r="X1553" s="43">
        <f t="shared" si="24"/>
        <v>0</v>
      </c>
      <c r="Y1553" s="7">
        <v>1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1</v>
      </c>
    </row>
    <row r="1554" spans="1:31" ht="13.9" customHeight="1">
      <c r="A1554" s="4">
        <v>1651030</v>
      </c>
      <c r="B1554" s="5">
        <v>2337.73</v>
      </c>
      <c r="C1554" s="6">
        <v>255</v>
      </c>
      <c r="D1554" s="5">
        <v>79756.55</v>
      </c>
      <c r="E1554" s="5">
        <v>0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4">
        <v>0</v>
      </c>
      <c r="L1554" s="4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 t="s">
        <v>29</v>
      </c>
      <c r="V1554" s="6" t="s">
        <v>29</v>
      </c>
      <c r="W1554" s="6" t="s">
        <v>29</v>
      </c>
      <c r="X1554" s="43">
        <f t="shared" si="24"/>
        <v>0</v>
      </c>
      <c r="Y1554" s="7">
        <v>1</v>
      </c>
      <c r="Z1554" s="7">
        <v>0</v>
      </c>
      <c r="AA1554" s="7">
        <v>1</v>
      </c>
      <c r="AB1554" s="7">
        <v>1</v>
      </c>
      <c r="AC1554" s="7">
        <v>0</v>
      </c>
      <c r="AD1554" s="7">
        <v>1</v>
      </c>
      <c r="AE1554" s="7">
        <v>0</v>
      </c>
    </row>
    <row r="1555" spans="1:31" ht="13.9" customHeight="1">
      <c r="A1555" s="4">
        <v>1652254</v>
      </c>
      <c r="B1555" s="5">
        <v>11661.54</v>
      </c>
      <c r="C1555" s="6">
        <v>155</v>
      </c>
      <c r="D1555" s="5">
        <v>1526.93333333333</v>
      </c>
      <c r="E1555" s="5">
        <v>0</v>
      </c>
      <c r="F1555" s="5">
        <v>10560.7633333333</v>
      </c>
      <c r="G1555" s="5">
        <v>19962.88</v>
      </c>
      <c r="H1555" s="5">
        <v>0</v>
      </c>
      <c r="I1555" s="5">
        <v>295793.90999999997</v>
      </c>
      <c r="J1555" s="5">
        <v>0</v>
      </c>
      <c r="K1555" s="4">
        <v>1</v>
      </c>
      <c r="L1555" s="4">
        <v>1</v>
      </c>
      <c r="M1555" s="6">
        <v>18</v>
      </c>
      <c r="N1555" s="6">
        <v>29</v>
      </c>
      <c r="O1555" s="6">
        <v>50</v>
      </c>
      <c r="P1555" s="6">
        <v>59</v>
      </c>
      <c r="Q1555" s="6">
        <v>0</v>
      </c>
      <c r="R1555" s="6">
        <v>1</v>
      </c>
      <c r="S1555" s="6">
        <v>0</v>
      </c>
      <c r="T1555" s="6">
        <v>0</v>
      </c>
      <c r="U1555" s="6">
        <v>1</v>
      </c>
      <c r="V1555" s="6">
        <v>1</v>
      </c>
      <c r="W1555" s="6" t="s">
        <v>29</v>
      </c>
      <c r="X1555" s="43">
        <f t="shared" si="24"/>
        <v>1</v>
      </c>
      <c r="Y1555" s="7">
        <v>1</v>
      </c>
      <c r="Z1555" s="7">
        <v>0</v>
      </c>
      <c r="AA1555" s="7">
        <v>1</v>
      </c>
      <c r="AB1555" s="7">
        <v>1</v>
      </c>
      <c r="AC1555" s="7">
        <v>0</v>
      </c>
      <c r="AD1555" s="7">
        <v>1</v>
      </c>
      <c r="AE1555" s="7">
        <v>0</v>
      </c>
    </row>
    <row r="1556" spans="1:31" ht="13.9" customHeight="1">
      <c r="A1556" s="4">
        <v>1653137</v>
      </c>
      <c r="B1556" s="5">
        <v>340.45</v>
      </c>
      <c r="C1556" s="6">
        <v>155</v>
      </c>
      <c r="D1556" s="5">
        <v>3203.0466666666698</v>
      </c>
      <c r="E1556" s="5">
        <v>1662.28</v>
      </c>
      <c r="F1556" s="5">
        <v>0</v>
      </c>
      <c r="G1556" s="5">
        <v>0</v>
      </c>
      <c r="H1556" s="5">
        <v>10287.98</v>
      </c>
      <c r="I1556" s="5">
        <v>0</v>
      </c>
      <c r="J1556" s="5">
        <v>3359.5166666666701</v>
      </c>
      <c r="K1556" s="4">
        <v>1</v>
      </c>
      <c r="L1556" s="4">
        <v>2</v>
      </c>
      <c r="M1556" s="6">
        <v>0</v>
      </c>
      <c r="N1556" s="6">
        <v>0</v>
      </c>
      <c r="O1556" s="6">
        <v>7</v>
      </c>
      <c r="P1556" s="6">
        <v>7</v>
      </c>
      <c r="Q1556" s="6">
        <v>0</v>
      </c>
      <c r="R1556" s="6">
        <v>0</v>
      </c>
      <c r="S1556" s="6">
        <v>0</v>
      </c>
      <c r="T1556" s="6">
        <v>0</v>
      </c>
      <c r="U1556" s="6">
        <v>1</v>
      </c>
      <c r="V1556" s="6">
        <v>1</v>
      </c>
      <c r="W1556" s="6" t="s">
        <v>29</v>
      </c>
      <c r="X1556" s="43">
        <f t="shared" si="24"/>
        <v>1</v>
      </c>
      <c r="Y1556" s="7">
        <v>1</v>
      </c>
      <c r="Z1556" s="7">
        <v>1</v>
      </c>
      <c r="AA1556" s="7">
        <v>0</v>
      </c>
      <c r="AB1556" s="7">
        <v>0</v>
      </c>
      <c r="AC1556" s="7">
        <v>1</v>
      </c>
      <c r="AD1556" s="7">
        <v>0</v>
      </c>
      <c r="AE1556" s="7">
        <v>1</v>
      </c>
    </row>
    <row r="1557" spans="1:31" ht="13.9" customHeight="1">
      <c r="A1557" s="4">
        <v>1654781</v>
      </c>
      <c r="B1557" s="5">
        <v>103.68</v>
      </c>
      <c r="C1557" s="6">
        <v>190</v>
      </c>
      <c r="D1557" s="5">
        <v>1693.07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4">
        <v>0</v>
      </c>
      <c r="L1557" s="4">
        <v>0</v>
      </c>
      <c r="M1557" s="6">
        <v>0</v>
      </c>
      <c r="N1557" s="6">
        <v>0</v>
      </c>
      <c r="O1557" s="6">
        <v>18</v>
      </c>
      <c r="P1557" s="6">
        <v>28</v>
      </c>
      <c r="Q1557" s="6">
        <v>0</v>
      </c>
      <c r="R1557" s="6">
        <v>1</v>
      </c>
      <c r="S1557" s="6">
        <v>0</v>
      </c>
      <c r="T1557" s="6">
        <v>0</v>
      </c>
      <c r="U1557" s="6">
        <v>1</v>
      </c>
      <c r="V1557" s="6">
        <v>1</v>
      </c>
      <c r="W1557" s="6">
        <v>1</v>
      </c>
      <c r="X1557" s="43">
        <f t="shared" si="24"/>
        <v>2</v>
      </c>
      <c r="Y1557" s="7">
        <v>1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0</v>
      </c>
    </row>
    <row r="1558" spans="1:31" ht="13.9" customHeight="1">
      <c r="A1558" s="4">
        <v>1655392</v>
      </c>
      <c r="B1558" s="5">
        <v>93.52</v>
      </c>
      <c r="C1558" s="6">
        <v>154</v>
      </c>
      <c r="D1558" s="5">
        <v>0</v>
      </c>
      <c r="E1558" s="5">
        <v>0</v>
      </c>
      <c r="F1558" s="5">
        <v>0</v>
      </c>
      <c r="G1558" s="5">
        <v>0</v>
      </c>
      <c r="H1558" s="5">
        <v>10161.0933333333</v>
      </c>
      <c r="I1558" s="5">
        <v>0</v>
      </c>
      <c r="J1558" s="5">
        <v>0</v>
      </c>
      <c r="K1558" s="4">
        <v>0</v>
      </c>
      <c r="L1558" s="4">
        <v>0</v>
      </c>
      <c r="M1558" s="6">
        <v>0</v>
      </c>
      <c r="N1558" s="6">
        <v>0</v>
      </c>
      <c r="O1558" s="6">
        <v>7</v>
      </c>
      <c r="P1558" s="6">
        <v>7</v>
      </c>
      <c r="Q1558" s="6">
        <v>0</v>
      </c>
      <c r="R1558" s="6">
        <v>0</v>
      </c>
      <c r="S1558" s="6">
        <v>0</v>
      </c>
      <c r="T1558" s="6">
        <v>0</v>
      </c>
      <c r="U1558" s="6">
        <v>1</v>
      </c>
      <c r="V1558" s="6">
        <v>1</v>
      </c>
      <c r="W1558" s="6" t="s">
        <v>29</v>
      </c>
      <c r="X1558" s="43">
        <f t="shared" si="24"/>
        <v>1</v>
      </c>
      <c r="Y1558" s="7">
        <v>0</v>
      </c>
      <c r="Z1558" s="7">
        <v>0</v>
      </c>
      <c r="AA1558" s="7">
        <v>0</v>
      </c>
      <c r="AB1558" s="7">
        <v>0</v>
      </c>
      <c r="AC1558" s="7">
        <v>1</v>
      </c>
      <c r="AD1558" s="7">
        <v>0</v>
      </c>
      <c r="AE1558" s="7">
        <v>0</v>
      </c>
    </row>
    <row r="1559" spans="1:31" ht="13.9" customHeight="1">
      <c r="A1559" s="4">
        <v>1655619</v>
      </c>
      <c r="B1559" s="5">
        <v>612.85</v>
      </c>
      <c r="C1559" s="6">
        <v>414</v>
      </c>
      <c r="D1559" s="5">
        <v>9281.6200000000008</v>
      </c>
      <c r="E1559" s="5">
        <v>14175.7166666667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4">
        <v>0</v>
      </c>
      <c r="L1559" s="4">
        <v>0</v>
      </c>
      <c r="M1559" s="6">
        <v>0</v>
      </c>
      <c r="N1559" s="6">
        <v>0</v>
      </c>
      <c r="O1559" s="6">
        <v>8</v>
      </c>
      <c r="P1559" s="6">
        <v>10</v>
      </c>
      <c r="Q1559" s="6">
        <v>0</v>
      </c>
      <c r="R1559" s="6">
        <v>0</v>
      </c>
      <c r="S1559" s="6">
        <v>0</v>
      </c>
      <c r="T1559" s="6">
        <v>0</v>
      </c>
      <c r="U1559" s="6">
        <v>1</v>
      </c>
      <c r="V1559" s="6">
        <v>1</v>
      </c>
      <c r="W1559" s="6" t="s">
        <v>29</v>
      </c>
      <c r="X1559" s="43">
        <f t="shared" si="24"/>
        <v>1</v>
      </c>
      <c r="Y1559" s="7">
        <v>1</v>
      </c>
      <c r="Z1559" s="7">
        <v>1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</row>
    <row r="1560" spans="1:31" ht="13.9" customHeight="1">
      <c r="A1560" s="4">
        <v>1657873</v>
      </c>
      <c r="B1560" s="5">
        <v>15.48</v>
      </c>
      <c r="C1560" s="6">
        <v>154</v>
      </c>
      <c r="D1560" s="5">
        <v>300.43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4">
        <v>18</v>
      </c>
      <c r="L1560" s="4">
        <v>29</v>
      </c>
      <c r="M1560" s="6">
        <v>7</v>
      </c>
      <c r="N1560" s="6">
        <v>14</v>
      </c>
      <c r="O1560" s="6">
        <v>144</v>
      </c>
      <c r="P1560" s="6">
        <v>187</v>
      </c>
      <c r="Q1560" s="6">
        <v>0</v>
      </c>
      <c r="R1560" s="6">
        <v>0</v>
      </c>
      <c r="S1560" s="6">
        <v>0</v>
      </c>
      <c r="T1560" s="6">
        <v>0</v>
      </c>
      <c r="U1560" s="6">
        <v>1</v>
      </c>
      <c r="V1560" s="6">
        <v>1</v>
      </c>
      <c r="W1560" s="6">
        <v>1</v>
      </c>
      <c r="X1560" s="43">
        <f t="shared" si="24"/>
        <v>2</v>
      </c>
      <c r="Y1560" s="7">
        <v>1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</row>
    <row r="1561" spans="1:31" ht="13.9" customHeight="1">
      <c r="A1561" s="4">
        <v>1659019</v>
      </c>
      <c r="B1561" s="5">
        <v>345.74</v>
      </c>
      <c r="C1561" s="6">
        <v>162</v>
      </c>
      <c r="D1561" s="5">
        <v>3170.53</v>
      </c>
      <c r="E1561" s="5">
        <v>0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4">
        <v>2</v>
      </c>
      <c r="L1561" s="4">
        <v>2</v>
      </c>
      <c r="M1561" s="6">
        <v>8</v>
      </c>
      <c r="N1561" s="6">
        <v>15</v>
      </c>
      <c r="O1561" s="6">
        <v>31</v>
      </c>
      <c r="P1561" s="6">
        <v>38</v>
      </c>
      <c r="Q1561" s="6">
        <v>1</v>
      </c>
      <c r="R1561" s="6">
        <v>2</v>
      </c>
      <c r="S1561" s="6">
        <v>0</v>
      </c>
      <c r="T1561" s="6">
        <v>0</v>
      </c>
      <c r="U1561" s="6">
        <v>1</v>
      </c>
      <c r="V1561" s="6">
        <v>1</v>
      </c>
      <c r="W1561" s="6">
        <v>1</v>
      </c>
      <c r="X1561" s="43">
        <f t="shared" si="24"/>
        <v>2</v>
      </c>
      <c r="Y1561" s="7">
        <v>1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0</v>
      </c>
    </row>
    <row r="1562" spans="1:31" ht="13.9" customHeight="1">
      <c r="A1562" s="4">
        <v>1664833</v>
      </c>
      <c r="B1562" s="5">
        <v>90.93</v>
      </c>
      <c r="C1562" s="6">
        <v>154</v>
      </c>
      <c r="D1562" s="5">
        <v>69.436666666666696</v>
      </c>
      <c r="E1562" s="5">
        <v>3555.63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4">
        <v>0</v>
      </c>
      <c r="L1562" s="4">
        <v>0</v>
      </c>
      <c r="M1562" s="6">
        <v>0</v>
      </c>
      <c r="N1562" s="6">
        <v>0</v>
      </c>
      <c r="O1562" s="6">
        <v>1</v>
      </c>
      <c r="P1562" s="6">
        <v>1</v>
      </c>
      <c r="Q1562" s="6">
        <v>0</v>
      </c>
      <c r="R1562" s="6">
        <v>0</v>
      </c>
      <c r="S1562" s="6">
        <v>0</v>
      </c>
      <c r="T1562" s="6">
        <v>0</v>
      </c>
      <c r="U1562" s="6">
        <v>1</v>
      </c>
      <c r="V1562" s="6">
        <v>1</v>
      </c>
      <c r="W1562" s="6" t="s">
        <v>29</v>
      </c>
      <c r="X1562" s="43">
        <f t="shared" si="24"/>
        <v>1</v>
      </c>
      <c r="Y1562" s="7">
        <v>1</v>
      </c>
      <c r="Z1562" s="7">
        <v>1</v>
      </c>
      <c r="AA1562" s="7">
        <v>0</v>
      </c>
      <c r="AB1562" s="7">
        <v>0</v>
      </c>
      <c r="AC1562" s="7">
        <v>0</v>
      </c>
      <c r="AD1562" s="7">
        <v>0</v>
      </c>
      <c r="AE1562" s="7">
        <v>0</v>
      </c>
    </row>
    <row r="1563" spans="1:31" ht="13.9" customHeight="1">
      <c r="A1563" s="4">
        <v>1665006</v>
      </c>
      <c r="B1563" s="5">
        <v>55.4</v>
      </c>
      <c r="C1563" s="6">
        <v>154</v>
      </c>
      <c r="D1563" s="5">
        <v>922.92</v>
      </c>
      <c r="E1563" s="5">
        <v>0</v>
      </c>
      <c r="F1563" s="5">
        <v>0</v>
      </c>
      <c r="G1563" s="5">
        <v>0</v>
      </c>
      <c r="H1563" s="5">
        <v>0</v>
      </c>
      <c r="I1563" s="5">
        <v>0</v>
      </c>
      <c r="J1563" s="5">
        <v>0</v>
      </c>
      <c r="K1563" s="4">
        <v>8</v>
      </c>
      <c r="L1563" s="4">
        <v>12</v>
      </c>
      <c r="M1563" s="6">
        <v>8</v>
      </c>
      <c r="N1563" s="6">
        <v>15</v>
      </c>
      <c r="O1563" s="6">
        <v>66</v>
      </c>
      <c r="P1563" s="6">
        <v>110</v>
      </c>
      <c r="Q1563" s="6">
        <v>0</v>
      </c>
      <c r="R1563" s="6">
        <v>0</v>
      </c>
      <c r="S1563" s="6">
        <v>0</v>
      </c>
      <c r="T1563" s="6">
        <v>0</v>
      </c>
      <c r="U1563" s="6">
        <v>1</v>
      </c>
      <c r="V1563" s="6">
        <v>1</v>
      </c>
      <c r="W1563" s="6">
        <v>1</v>
      </c>
      <c r="X1563" s="43">
        <f t="shared" si="24"/>
        <v>2</v>
      </c>
      <c r="Y1563" s="7">
        <v>1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</row>
    <row r="1564" spans="1:31" ht="13.9" customHeight="1">
      <c r="A1564" s="4">
        <v>1665701</v>
      </c>
      <c r="B1564" s="5">
        <v>2270.9299999999998</v>
      </c>
      <c r="C1564" s="6">
        <v>428</v>
      </c>
      <c r="D1564" s="5">
        <v>5739.38666666667</v>
      </c>
      <c r="E1564" s="5">
        <v>0</v>
      </c>
      <c r="F1564" s="5">
        <v>0</v>
      </c>
      <c r="G1564" s="5">
        <v>11595.9433333333</v>
      </c>
      <c r="H1564" s="5">
        <v>0</v>
      </c>
      <c r="I1564" s="5">
        <v>0</v>
      </c>
      <c r="J1564" s="5">
        <v>12.84</v>
      </c>
      <c r="K1564" s="4">
        <v>5</v>
      </c>
      <c r="L1564" s="4">
        <v>6</v>
      </c>
      <c r="M1564" s="6">
        <v>7</v>
      </c>
      <c r="N1564" s="6">
        <v>8</v>
      </c>
      <c r="O1564" s="6">
        <v>22</v>
      </c>
      <c r="P1564" s="6">
        <v>28</v>
      </c>
      <c r="Q1564" s="6">
        <v>0</v>
      </c>
      <c r="R1564" s="6">
        <v>0</v>
      </c>
      <c r="S1564" s="6">
        <v>32</v>
      </c>
      <c r="T1564" s="6">
        <v>0</v>
      </c>
      <c r="U1564" s="6">
        <v>1</v>
      </c>
      <c r="V1564" s="6">
        <v>1</v>
      </c>
      <c r="W1564" s="6">
        <v>1</v>
      </c>
      <c r="X1564" s="43">
        <f t="shared" si="24"/>
        <v>2</v>
      </c>
      <c r="Y1564" s="7">
        <v>1</v>
      </c>
      <c r="Z1564" s="7">
        <v>0</v>
      </c>
      <c r="AA1564" s="7">
        <v>0</v>
      </c>
      <c r="AB1564" s="7">
        <v>1</v>
      </c>
      <c r="AC1564" s="7">
        <v>0</v>
      </c>
      <c r="AD1564" s="7">
        <v>0</v>
      </c>
      <c r="AE1564" s="7">
        <v>1</v>
      </c>
    </row>
    <row r="1565" spans="1:31" ht="13.9" customHeight="1">
      <c r="A1565" s="4">
        <v>1666625</v>
      </c>
      <c r="B1565" s="5">
        <v>143.46</v>
      </c>
      <c r="C1565" s="6">
        <v>577</v>
      </c>
      <c r="D1565" s="5">
        <v>5270.5633333333299</v>
      </c>
      <c r="E1565" s="5">
        <v>0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4">
        <v>5</v>
      </c>
      <c r="L1565" s="4">
        <v>5</v>
      </c>
      <c r="M1565" s="6">
        <v>18</v>
      </c>
      <c r="N1565" s="6">
        <v>28</v>
      </c>
      <c r="O1565" s="6">
        <v>30</v>
      </c>
      <c r="P1565" s="6">
        <v>39</v>
      </c>
      <c r="Q1565" s="6">
        <v>0</v>
      </c>
      <c r="R1565" s="6">
        <v>1</v>
      </c>
      <c r="S1565" s="6">
        <v>0</v>
      </c>
      <c r="T1565" s="6">
        <v>0</v>
      </c>
      <c r="U1565" s="6">
        <v>1</v>
      </c>
      <c r="V1565" s="6">
        <v>1</v>
      </c>
      <c r="W1565" s="6" t="s">
        <v>29</v>
      </c>
      <c r="X1565" s="43">
        <f t="shared" si="24"/>
        <v>1</v>
      </c>
      <c r="Y1565" s="7">
        <v>1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</row>
    <row r="1566" spans="1:31" ht="13.9" customHeight="1">
      <c r="A1566" s="4">
        <v>1667223</v>
      </c>
      <c r="B1566" s="5">
        <v>1005.39</v>
      </c>
      <c r="C1566" s="6">
        <v>153</v>
      </c>
      <c r="D1566" s="5">
        <v>3572.85</v>
      </c>
      <c r="E1566" s="5">
        <v>0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4">
        <v>0</v>
      </c>
      <c r="L1566" s="4">
        <v>0</v>
      </c>
      <c r="M1566" s="6">
        <v>33</v>
      </c>
      <c r="N1566" s="6">
        <v>40</v>
      </c>
      <c r="O1566" s="6">
        <v>16</v>
      </c>
      <c r="P1566" s="6">
        <v>17</v>
      </c>
      <c r="Q1566" s="6">
        <v>1</v>
      </c>
      <c r="R1566" s="6">
        <v>7</v>
      </c>
      <c r="S1566" s="6">
        <v>0</v>
      </c>
      <c r="T1566" s="6">
        <v>0</v>
      </c>
      <c r="U1566" s="6">
        <v>1</v>
      </c>
      <c r="V1566" s="6">
        <v>1</v>
      </c>
      <c r="W1566" s="6">
        <v>1</v>
      </c>
      <c r="X1566" s="43">
        <f t="shared" si="24"/>
        <v>2</v>
      </c>
      <c r="Y1566" s="7">
        <v>1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0</v>
      </c>
    </row>
    <row r="1567" spans="1:31" ht="13.9" customHeight="1">
      <c r="A1567" s="4">
        <v>1667730</v>
      </c>
      <c r="B1567" s="5">
        <v>4392.46</v>
      </c>
      <c r="C1567" s="6">
        <v>153</v>
      </c>
      <c r="D1567" s="5">
        <v>155603.46666666699</v>
      </c>
      <c r="E1567" s="5">
        <v>0</v>
      </c>
      <c r="F1567" s="5">
        <v>0</v>
      </c>
      <c r="G1567" s="5">
        <v>-87.856666666666996</v>
      </c>
      <c r="H1567" s="5">
        <v>0</v>
      </c>
      <c r="I1567" s="5">
        <v>0</v>
      </c>
      <c r="J1567" s="5">
        <v>0</v>
      </c>
      <c r="K1567" s="4">
        <v>0</v>
      </c>
      <c r="L1567" s="4">
        <v>0</v>
      </c>
      <c r="M1567" s="6">
        <v>0</v>
      </c>
      <c r="N1567" s="6">
        <v>0</v>
      </c>
      <c r="O1567" s="6">
        <v>17</v>
      </c>
      <c r="P1567" s="6">
        <v>19</v>
      </c>
      <c r="Q1567" s="6">
        <v>0</v>
      </c>
      <c r="R1567" s="6">
        <v>0</v>
      </c>
      <c r="S1567" s="6">
        <v>0</v>
      </c>
      <c r="T1567" s="6">
        <v>1</v>
      </c>
      <c r="U1567" s="6">
        <v>1</v>
      </c>
      <c r="V1567" s="6">
        <v>1</v>
      </c>
      <c r="W1567" s="6">
        <v>1</v>
      </c>
      <c r="X1567" s="43">
        <f t="shared" si="24"/>
        <v>2</v>
      </c>
      <c r="Y1567" s="7">
        <v>1</v>
      </c>
      <c r="Z1567" s="7">
        <v>0</v>
      </c>
      <c r="AA1567" s="7">
        <v>0</v>
      </c>
      <c r="AB1567" s="7">
        <v>1</v>
      </c>
      <c r="AC1567" s="7">
        <v>0</v>
      </c>
      <c r="AD1567" s="7">
        <v>0</v>
      </c>
      <c r="AE1567" s="7">
        <v>0</v>
      </c>
    </row>
    <row r="1568" spans="1:31" ht="13.9" customHeight="1">
      <c r="A1568" s="4">
        <v>1668157</v>
      </c>
      <c r="B1568" s="5">
        <v>618.85</v>
      </c>
      <c r="C1568" s="6">
        <v>153</v>
      </c>
      <c r="D1568" s="5">
        <v>2910.2766666666698</v>
      </c>
      <c r="E1568" s="5">
        <v>0</v>
      </c>
      <c r="F1568" s="5">
        <v>0</v>
      </c>
      <c r="G1568" s="5">
        <v>0</v>
      </c>
      <c r="H1568" s="5">
        <v>0</v>
      </c>
      <c r="I1568" s="5">
        <v>0</v>
      </c>
      <c r="J1568" s="5">
        <v>20614.2866666667</v>
      </c>
      <c r="K1568" s="4">
        <v>1</v>
      </c>
      <c r="L1568" s="4">
        <v>1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 t="s">
        <v>29</v>
      </c>
      <c r="V1568" s="6" t="s">
        <v>29</v>
      </c>
      <c r="W1568" s="6" t="s">
        <v>29</v>
      </c>
      <c r="X1568" s="43">
        <f t="shared" si="24"/>
        <v>0</v>
      </c>
      <c r="Y1568" s="7">
        <v>1</v>
      </c>
      <c r="Z1568" s="7">
        <v>0</v>
      </c>
      <c r="AA1568" s="7">
        <v>0</v>
      </c>
      <c r="AB1568" s="7">
        <v>0</v>
      </c>
      <c r="AC1568" s="7">
        <v>0</v>
      </c>
      <c r="AD1568" s="7">
        <v>0</v>
      </c>
      <c r="AE1568" s="7">
        <v>1</v>
      </c>
    </row>
    <row r="1569" spans="1:31" ht="13.9" customHeight="1">
      <c r="A1569" s="4">
        <v>1669590</v>
      </c>
      <c r="B1569" s="5">
        <v>27.28</v>
      </c>
      <c r="C1569" s="6">
        <v>153</v>
      </c>
      <c r="D1569" s="5">
        <v>663.5</v>
      </c>
      <c r="E1569" s="5">
        <v>0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4">
        <v>9</v>
      </c>
      <c r="L1569" s="4">
        <v>9</v>
      </c>
      <c r="M1569" s="6">
        <v>0</v>
      </c>
      <c r="N1569" s="6">
        <v>0</v>
      </c>
      <c r="O1569" s="6">
        <v>16</v>
      </c>
      <c r="P1569" s="6">
        <v>18</v>
      </c>
      <c r="Q1569" s="6">
        <v>2</v>
      </c>
      <c r="R1569" s="6">
        <v>2</v>
      </c>
      <c r="S1569" s="6">
        <v>0</v>
      </c>
      <c r="T1569" s="6">
        <v>0</v>
      </c>
      <c r="U1569" s="6">
        <v>1</v>
      </c>
      <c r="V1569" s="6">
        <v>1</v>
      </c>
      <c r="W1569" s="6" t="s">
        <v>29</v>
      </c>
      <c r="X1569" s="43">
        <f t="shared" si="24"/>
        <v>1</v>
      </c>
      <c r="Y1569" s="7">
        <v>1</v>
      </c>
      <c r="Z1569" s="7">
        <v>0</v>
      </c>
      <c r="AA1569" s="7">
        <v>0</v>
      </c>
      <c r="AB1569" s="7">
        <v>1</v>
      </c>
      <c r="AC1569" s="7">
        <v>0</v>
      </c>
      <c r="AD1569" s="7">
        <v>0</v>
      </c>
      <c r="AE1569" s="7">
        <v>0</v>
      </c>
    </row>
    <row r="1570" spans="1:31" ht="13.9" customHeight="1">
      <c r="A1570" s="4">
        <v>1670754</v>
      </c>
      <c r="B1570" s="5">
        <v>185.56</v>
      </c>
      <c r="C1570" s="6">
        <v>153</v>
      </c>
      <c r="D1570" s="5">
        <v>157.933333333333</v>
      </c>
      <c r="E1570" s="5">
        <v>1394.95</v>
      </c>
      <c r="F1570" s="5">
        <v>0</v>
      </c>
      <c r="G1570" s="5">
        <v>77.596666666666707</v>
      </c>
      <c r="H1570" s="5">
        <v>0</v>
      </c>
      <c r="I1570" s="5">
        <v>0</v>
      </c>
      <c r="J1570" s="5">
        <v>0</v>
      </c>
      <c r="K1570" s="4">
        <v>0</v>
      </c>
      <c r="L1570" s="4">
        <v>0</v>
      </c>
      <c r="M1570" s="6">
        <v>8</v>
      </c>
      <c r="N1570" s="6">
        <v>8</v>
      </c>
      <c r="O1570" s="6">
        <v>15</v>
      </c>
      <c r="P1570" s="6">
        <v>16</v>
      </c>
      <c r="Q1570" s="6">
        <v>0</v>
      </c>
      <c r="R1570" s="6">
        <v>1</v>
      </c>
      <c r="S1570" s="6">
        <v>56</v>
      </c>
      <c r="T1570" s="6">
        <v>0</v>
      </c>
      <c r="U1570" s="6">
        <v>1</v>
      </c>
      <c r="V1570" s="6">
        <v>1</v>
      </c>
      <c r="W1570" s="6">
        <v>1</v>
      </c>
      <c r="X1570" s="43">
        <f t="shared" si="24"/>
        <v>2</v>
      </c>
      <c r="Y1570" s="7">
        <v>1</v>
      </c>
      <c r="Z1570" s="7">
        <v>1</v>
      </c>
      <c r="AA1570" s="7">
        <v>0</v>
      </c>
      <c r="AB1570" s="7">
        <v>1</v>
      </c>
      <c r="AC1570" s="7">
        <v>0</v>
      </c>
      <c r="AD1570" s="7">
        <v>0</v>
      </c>
      <c r="AE1570" s="7">
        <v>0</v>
      </c>
    </row>
    <row r="1571" spans="1:31" ht="13.9" customHeight="1">
      <c r="A1571" s="4">
        <v>1671035</v>
      </c>
      <c r="B1571" s="5">
        <v>936.06</v>
      </c>
      <c r="C1571" s="6">
        <v>153</v>
      </c>
      <c r="D1571" s="5">
        <v>1321.78666666667</v>
      </c>
      <c r="E1571" s="5">
        <v>0</v>
      </c>
      <c r="F1571" s="5">
        <v>952.20333333333394</v>
      </c>
      <c r="G1571" s="5">
        <v>2390.13</v>
      </c>
      <c r="H1571" s="5">
        <v>0</v>
      </c>
      <c r="I1571" s="5">
        <v>0</v>
      </c>
      <c r="J1571" s="5">
        <v>0</v>
      </c>
      <c r="K1571" s="4">
        <v>2</v>
      </c>
      <c r="L1571" s="4">
        <v>2</v>
      </c>
      <c r="M1571" s="6">
        <v>1</v>
      </c>
      <c r="N1571" s="6">
        <v>1</v>
      </c>
      <c r="O1571" s="6">
        <v>21</v>
      </c>
      <c r="P1571" s="6">
        <v>29</v>
      </c>
      <c r="Q1571" s="6">
        <v>0</v>
      </c>
      <c r="R1571" s="6">
        <v>0</v>
      </c>
      <c r="S1571" s="6">
        <v>0</v>
      </c>
      <c r="T1571" s="6">
        <v>0</v>
      </c>
      <c r="U1571" s="6">
        <v>1</v>
      </c>
      <c r="V1571" s="6">
        <v>1</v>
      </c>
      <c r="W1571" s="6" t="s">
        <v>29</v>
      </c>
      <c r="X1571" s="43">
        <f t="shared" si="24"/>
        <v>1</v>
      </c>
      <c r="Y1571" s="7">
        <v>1</v>
      </c>
      <c r="Z1571" s="7">
        <v>0</v>
      </c>
      <c r="AA1571" s="7">
        <v>1</v>
      </c>
      <c r="AB1571" s="7">
        <v>1</v>
      </c>
      <c r="AC1571" s="7">
        <v>0</v>
      </c>
      <c r="AD1571" s="7">
        <v>0</v>
      </c>
      <c r="AE1571" s="7">
        <v>0</v>
      </c>
    </row>
    <row r="1572" spans="1:31" ht="13.9" customHeight="1">
      <c r="A1572" s="4">
        <v>1673134</v>
      </c>
      <c r="B1572" s="5">
        <v>1565.46</v>
      </c>
      <c r="C1572" s="6">
        <v>153</v>
      </c>
      <c r="D1572" s="5">
        <v>41789.620000000003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4">
        <v>3</v>
      </c>
      <c r="L1572" s="4">
        <v>3</v>
      </c>
      <c r="M1572" s="6">
        <v>0</v>
      </c>
      <c r="N1572" s="6">
        <v>0</v>
      </c>
      <c r="O1572" s="6">
        <v>38</v>
      </c>
      <c r="P1572" s="6">
        <v>47</v>
      </c>
      <c r="Q1572" s="6">
        <v>0</v>
      </c>
      <c r="R1572" s="6">
        <v>0</v>
      </c>
      <c r="S1572" s="6">
        <v>2</v>
      </c>
      <c r="T1572" s="6">
        <v>0</v>
      </c>
      <c r="U1572" s="6">
        <v>1</v>
      </c>
      <c r="V1572" s="6">
        <v>1</v>
      </c>
      <c r="W1572" s="6" t="s">
        <v>29</v>
      </c>
      <c r="X1572" s="43">
        <f t="shared" si="24"/>
        <v>1</v>
      </c>
      <c r="Y1572" s="7">
        <v>1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0</v>
      </c>
    </row>
    <row r="1573" spans="1:31" ht="13.9" customHeight="1">
      <c r="A1573" s="4">
        <v>1674235</v>
      </c>
      <c r="B1573" s="5">
        <v>70.47</v>
      </c>
      <c r="C1573" s="6">
        <v>153</v>
      </c>
      <c r="D1573" s="5">
        <v>1429.5733333333301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634.743333333333</v>
      </c>
      <c r="K1573" s="4">
        <v>16</v>
      </c>
      <c r="L1573" s="4">
        <v>16</v>
      </c>
      <c r="M1573" s="6">
        <v>12</v>
      </c>
      <c r="N1573" s="6">
        <v>15</v>
      </c>
      <c r="O1573" s="6">
        <v>61</v>
      </c>
      <c r="P1573" s="6">
        <v>100</v>
      </c>
      <c r="Q1573" s="6">
        <v>0</v>
      </c>
      <c r="R1573" s="6">
        <v>0</v>
      </c>
      <c r="S1573" s="6">
        <v>0</v>
      </c>
      <c r="T1573" s="6">
        <v>0</v>
      </c>
      <c r="U1573" s="6">
        <v>1</v>
      </c>
      <c r="V1573" s="6">
        <v>1</v>
      </c>
      <c r="W1573" s="6">
        <v>1</v>
      </c>
      <c r="X1573" s="43">
        <f t="shared" si="24"/>
        <v>2</v>
      </c>
      <c r="Y1573" s="7">
        <v>1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1</v>
      </c>
    </row>
    <row r="1574" spans="1:31" ht="13.9" customHeight="1">
      <c r="A1574" s="4">
        <v>1674963</v>
      </c>
      <c r="B1574" s="5">
        <v>343.11</v>
      </c>
      <c r="C1574" s="6">
        <v>153</v>
      </c>
      <c r="D1574" s="5">
        <v>11640.676666666701</v>
      </c>
      <c r="E1574" s="5">
        <v>0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4">
        <v>5</v>
      </c>
      <c r="L1574" s="4">
        <v>5</v>
      </c>
      <c r="M1574" s="6">
        <v>0</v>
      </c>
      <c r="N1574" s="6">
        <v>0</v>
      </c>
      <c r="O1574" s="6">
        <v>0</v>
      </c>
      <c r="P1574" s="6">
        <v>0</v>
      </c>
      <c r="Q1574" s="6">
        <v>1</v>
      </c>
      <c r="R1574" s="6">
        <v>0</v>
      </c>
      <c r="S1574" s="6">
        <v>0</v>
      </c>
      <c r="T1574" s="6">
        <v>0</v>
      </c>
      <c r="U1574" s="6">
        <v>1</v>
      </c>
      <c r="V1574" s="6" t="s">
        <v>29</v>
      </c>
      <c r="W1574" s="6" t="s">
        <v>29</v>
      </c>
      <c r="X1574" s="43">
        <f t="shared" si="24"/>
        <v>0</v>
      </c>
      <c r="Y1574" s="7">
        <v>1</v>
      </c>
      <c r="Z1574" s="7">
        <v>0</v>
      </c>
      <c r="AA1574" s="7">
        <v>1</v>
      </c>
      <c r="AB1574" s="7">
        <v>0</v>
      </c>
      <c r="AC1574" s="7">
        <v>0</v>
      </c>
      <c r="AD1574" s="7">
        <v>0</v>
      </c>
      <c r="AE1574" s="7">
        <v>0</v>
      </c>
    </row>
    <row r="1575" spans="1:31" ht="13.9" customHeight="1">
      <c r="A1575" s="4">
        <v>1675095</v>
      </c>
      <c r="B1575" s="5">
        <v>264.98</v>
      </c>
      <c r="C1575" s="6">
        <v>153</v>
      </c>
      <c r="D1575" s="5">
        <v>336.79</v>
      </c>
      <c r="E1575" s="5">
        <v>0</v>
      </c>
      <c r="F1575" s="5">
        <v>0</v>
      </c>
      <c r="G1575" s="5">
        <v>899.61333333333403</v>
      </c>
      <c r="H1575" s="5">
        <v>0</v>
      </c>
      <c r="I1575" s="5">
        <v>0</v>
      </c>
      <c r="J1575" s="5">
        <v>0</v>
      </c>
      <c r="K1575" s="4">
        <v>0</v>
      </c>
      <c r="L1575" s="4">
        <v>0</v>
      </c>
      <c r="M1575" s="6">
        <v>5</v>
      </c>
      <c r="N1575" s="6">
        <v>9</v>
      </c>
      <c r="O1575" s="6">
        <v>50</v>
      </c>
      <c r="P1575" s="6">
        <v>58</v>
      </c>
      <c r="Q1575" s="6">
        <v>0</v>
      </c>
      <c r="R1575" s="6">
        <v>0</v>
      </c>
      <c r="S1575" s="6">
        <v>13</v>
      </c>
      <c r="T1575" s="6">
        <v>0</v>
      </c>
      <c r="U1575" s="6">
        <v>1</v>
      </c>
      <c r="V1575" s="6">
        <v>1</v>
      </c>
      <c r="W1575" s="6">
        <v>1</v>
      </c>
      <c r="X1575" s="43">
        <f t="shared" si="24"/>
        <v>2</v>
      </c>
      <c r="Y1575" s="7">
        <v>1</v>
      </c>
      <c r="Z1575" s="7">
        <v>0</v>
      </c>
      <c r="AA1575" s="7">
        <v>0</v>
      </c>
      <c r="AB1575" s="7">
        <v>1</v>
      </c>
      <c r="AC1575" s="7">
        <v>0</v>
      </c>
      <c r="AD1575" s="7">
        <v>0</v>
      </c>
      <c r="AE1575" s="7">
        <v>0</v>
      </c>
    </row>
    <row r="1576" spans="1:31" ht="13.9" customHeight="1">
      <c r="A1576" s="4">
        <v>1675674</v>
      </c>
      <c r="B1576" s="5">
        <v>691.28</v>
      </c>
      <c r="C1576" s="6">
        <v>153</v>
      </c>
      <c r="D1576" s="5">
        <v>4052.4966666666701</v>
      </c>
      <c r="E1576" s="5">
        <v>0</v>
      </c>
      <c r="F1576" s="5">
        <v>45.98</v>
      </c>
      <c r="G1576" s="5">
        <v>697.32333333333304</v>
      </c>
      <c r="H1576" s="5">
        <v>0</v>
      </c>
      <c r="I1576" s="5">
        <v>0</v>
      </c>
      <c r="J1576" s="5">
        <v>16.643333333333299</v>
      </c>
      <c r="K1576" s="4">
        <v>5</v>
      </c>
      <c r="L1576" s="4">
        <v>5</v>
      </c>
      <c r="M1576" s="6">
        <v>13</v>
      </c>
      <c r="N1576" s="6">
        <v>13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 t="s">
        <v>29</v>
      </c>
      <c r="V1576" s="6" t="s">
        <v>29</v>
      </c>
      <c r="W1576" s="6" t="s">
        <v>29</v>
      </c>
      <c r="X1576" s="43">
        <f t="shared" si="24"/>
        <v>0</v>
      </c>
      <c r="Y1576" s="7">
        <v>1</v>
      </c>
      <c r="Z1576" s="7">
        <v>0</v>
      </c>
      <c r="AA1576" s="7">
        <v>1</v>
      </c>
      <c r="AB1576" s="7">
        <v>1</v>
      </c>
      <c r="AC1576" s="7">
        <v>0</v>
      </c>
      <c r="AD1576" s="7">
        <v>0</v>
      </c>
      <c r="AE1576" s="7">
        <v>1</v>
      </c>
    </row>
    <row r="1577" spans="1:31" ht="13.9" customHeight="1">
      <c r="A1577" s="4">
        <v>1676533</v>
      </c>
      <c r="B1577" s="5">
        <v>1209.82</v>
      </c>
      <c r="C1577" s="6">
        <v>177</v>
      </c>
      <c r="D1577" s="5">
        <v>61065.913333333301</v>
      </c>
      <c r="E1577" s="5">
        <v>7499.0466666666698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4">
        <v>3</v>
      </c>
      <c r="L1577" s="4">
        <v>3</v>
      </c>
      <c r="M1577" s="6">
        <v>12</v>
      </c>
      <c r="N1577" s="6">
        <v>16</v>
      </c>
      <c r="O1577" s="6">
        <v>35</v>
      </c>
      <c r="P1577" s="6">
        <v>40</v>
      </c>
      <c r="Q1577" s="6">
        <v>0</v>
      </c>
      <c r="R1577" s="6">
        <v>0</v>
      </c>
      <c r="S1577" s="6">
        <v>19</v>
      </c>
      <c r="T1577" s="6">
        <v>1</v>
      </c>
      <c r="U1577" s="6">
        <v>1</v>
      </c>
      <c r="V1577" s="6">
        <v>1</v>
      </c>
      <c r="W1577" s="6">
        <v>1</v>
      </c>
      <c r="X1577" s="43">
        <f t="shared" si="24"/>
        <v>2</v>
      </c>
      <c r="Y1577" s="7">
        <v>1</v>
      </c>
      <c r="Z1577" s="7">
        <v>1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</row>
    <row r="1578" spans="1:31" ht="13.9" customHeight="1">
      <c r="A1578" s="4">
        <v>1680593</v>
      </c>
      <c r="B1578" s="5">
        <v>1114.07</v>
      </c>
      <c r="C1578" s="6">
        <v>152</v>
      </c>
      <c r="D1578" s="5">
        <v>4518.6866666666701</v>
      </c>
      <c r="E1578" s="5">
        <v>844.136666666667</v>
      </c>
      <c r="F1578" s="5">
        <v>0</v>
      </c>
      <c r="G1578" s="5">
        <v>0</v>
      </c>
      <c r="H1578" s="5">
        <v>0</v>
      </c>
      <c r="I1578" s="5">
        <v>0</v>
      </c>
      <c r="J1578" s="5">
        <v>39523.949999999997</v>
      </c>
      <c r="K1578" s="4">
        <v>1</v>
      </c>
      <c r="L1578" s="4">
        <v>1</v>
      </c>
      <c r="M1578" s="6">
        <v>5</v>
      </c>
      <c r="N1578" s="6">
        <v>5</v>
      </c>
      <c r="O1578" s="6">
        <v>9</v>
      </c>
      <c r="P1578" s="6">
        <v>10</v>
      </c>
      <c r="Q1578" s="6">
        <v>1</v>
      </c>
      <c r="R1578" s="6">
        <v>1</v>
      </c>
      <c r="S1578" s="6">
        <v>0</v>
      </c>
      <c r="T1578" s="6">
        <v>0</v>
      </c>
      <c r="U1578" s="6">
        <v>1</v>
      </c>
      <c r="V1578" s="6">
        <v>1</v>
      </c>
      <c r="W1578" s="6">
        <v>1</v>
      </c>
      <c r="X1578" s="43">
        <f t="shared" si="24"/>
        <v>2</v>
      </c>
      <c r="Y1578" s="7">
        <v>1</v>
      </c>
      <c r="Z1578" s="7">
        <v>1</v>
      </c>
      <c r="AA1578" s="7">
        <v>0</v>
      </c>
      <c r="AB1578" s="7">
        <v>1</v>
      </c>
      <c r="AC1578" s="7">
        <v>0</v>
      </c>
      <c r="AD1578" s="7">
        <v>0</v>
      </c>
      <c r="AE1578" s="7">
        <v>1</v>
      </c>
    </row>
    <row r="1579" spans="1:31" ht="13.9" customHeight="1">
      <c r="A1579" s="4">
        <v>1680921</v>
      </c>
      <c r="B1579" s="5">
        <v>8.2200000000000006</v>
      </c>
      <c r="C1579" s="6">
        <v>152</v>
      </c>
      <c r="D1579" s="5">
        <v>16.843333333333302</v>
      </c>
      <c r="E1579" s="5">
        <v>0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4">
        <v>0</v>
      </c>
      <c r="L1579" s="4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1</v>
      </c>
      <c r="V1579" s="6" t="s">
        <v>29</v>
      </c>
      <c r="W1579" s="6" t="s">
        <v>29</v>
      </c>
      <c r="X1579" s="43">
        <f t="shared" si="24"/>
        <v>0</v>
      </c>
      <c r="Y1579" s="7">
        <v>1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</row>
    <row r="1580" spans="1:31" ht="13.9" customHeight="1">
      <c r="A1580" s="4">
        <v>1681078</v>
      </c>
      <c r="B1580" s="5">
        <v>383.58</v>
      </c>
      <c r="C1580" s="6">
        <v>152</v>
      </c>
      <c r="D1580" s="5">
        <v>3592.1233333333298</v>
      </c>
      <c r="E1580" s="5">
        <v>2000.02</v>
      </c>
      <c r="F1580" s="5">
        <v>0</v>
      </c>
      <c r="G1580" s="5">
        <v>0</v>
      </c>
      <c r="H1580" s="5">
        <v>0</v>
      </c>
      <c r="I1580" s="5">
        <v>0</v>
      </c>
      <c r="J1580" s="5">
        <v>10971.86</v>
      </c>
      <c r="K1580" s="4">
        <v>0</v>
      </c>
      <c r="L1580" s="4">
        <v>0</v>
      </c>
      <c r="M1580" s="6">
        <v>4</v>
      </c>
      <c r="N1580" s="6">
        <v>4</v>
      </c>
      <c r="O1580" s="6">
        <v>98</v>
      </c>
      <c r="P1580" s="6">
        <v>230</v>
      </c>
      <c r="Q1580" s="6">
        <v>0</v>
      </c>
      <c r="R1580" s="6">
        <v>0</v>
      </c>
      <c r="S1580" s="6">
        <v>0</v>
      </c>
      <c r="T1580" s="6">
        <v>2</v>
      </c>
      <c r="U1580" s="6">
        <v>1</v>
      </c>
      <c r="V1580" s="6">
        <v>1</v>
      </c>
      <c r="W1580" s="6">
        <v>1</v>
      </c>
      <c r="X1580" s="43">
        <f t="shared" si="24"/>
        <v>2</v>
      </c>
      <c r="Y1580" s="7">
        <v>1</v>
      </c>
      <c r="Z1580" s="7">
        <v>1</v>
      </c>
      <c r="AA1580" s="7">
        <v>0</v>
      </c>
      <c r="AB1580" s="7">
        <v>0</v>
      </c>
      <c r="AC1580" s="7">
        <v>0</v>
      </c>
      <c r="AD1580" s="7">
        <v>0</v>
      </c>
      <c r="AE1580" s="7">
        <v>1</v>
      </c>
    </row>
    <row r="1581" spans="1:31" ht="13.9" customHeight="1">
      <c r="A1581" s="4">
        <v>1682914</v>
      </c>
      <c r="B1581" s="5">
        <v>186.42</v>
      </c>
      <c r="C1581" s="6">
        <v>152</v>
      </c>
      <c r="D1581" s="5">
        <v>9325.4699999999993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4">
        <v>1</v>
      </c>
      <c r="L1581" s="4">
        <v>1</v>
      </c>
      <c r="M1581" s="6">
        <v>0</v>
      </c>
      <c r="N1581" s="6">
        <v>0</v>
      </c>
      <c r="O1581" s="6">
        <v>3</v>
      </c>
      <c r="P1581" s="6">
        <v>3</v>
      </c>
      <c r="Q1581" s="6">
        <v>0</v>
      </c>
      <c r="R1581" s="6">
        <v>0</v>
      </c>
      <c r="S1581" s="6">
        <v>0</v>
      </c>
      <c r="T1581" s="6">
        <v>0</v>
      </c>
      <c r="U1581" s="6">
        <v>1</v>
      </c>
      <c r="V1581" s="6">
        <v>1</v>
      </c>
      <c r="W1581" s="6">
        <v>1</v>
      </c>
      <c r="X1581" s="43">
        <f t="shared" si="24"/>
        <v>2</v>
      </c>
      <c r="Y1581" s="7">
        <v>1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0</v>
      </c>
    </row>
    <row r="1582" spans="1:31" ht="13.9" customHeight="1">
      <c r="A1582" s="4">
        <v>1684772</v>
      </c>
      <c r="B1582" s="5">
        <v>206.83</v>
      </c>
      <c r="C1582" s="6">
        <v>152</v>
      </c>
      <c r="D1582" s="5">
        <v>959.66333333333296</v>
      </c>
      <c r="E1582" s="5">
        <v>0</v>
      </c>
      <c r="F1582" s="5">
        <v>5268.61333333333</v>
      </c>
      <c r="G1582" s="5">
        <v>0</v>
      </c>
      <c r="H1582" s="5">
        <v>0</v>
      </c>
      <c r="I1582" s="5">
        <v>0</v>
      </c>
      <c r="J1582" s="5">
        <v>5446.3</v>
      </c>
      <c r="K1582" s="4">
        <v>0</v>
      </c>
      <c r="L1582" s="4">
        <v>0</v>
      </c>
      <c r="M1582" s="6">
        <v>14</v>
      </c>
      <c r="N1582" s="6">
        <v>25</v>
      </c>
      <c r="O1582" s="6">
        <v>136</v>
      </c>
      <c r="P1582" s="6">
        <v>184</v>
      </c>
      <c r="Q1582" s="6">
        <v>1</v>
      </c>
      <c r="R1582" s="6">
        <v>1</v>
      </c>
      <c r="S1582" s="6">
        <v>2</v>
      </c>
      <c r="T1582" s="6">
        <v>1</v>
      </c>
      <c r="U1582" s="6">
        <v>1</v>
      </c>
      <c r="V1582" s="6">
        <v>1</v>
      </c>
      <c r="W1582" s="6">
        <v>1</v>
      </c>
      <c r="X1582" s="43">
        <f t="shared" si="24"/>
        <v>2</v>
      </c>
      <c r="Y1582" s="7">
        <v>1</v>
      </c>
      <c r="Z1582" s="7">
        <v>0</v>
      </c>
      <c r="AA1582" s="7">
        <v>1</v>
      </c>
      <c r="AB1582" s="7">
        <v>0</v>
      </c>
      <c r="AC1582" s="7">
        <v>0</v>
      </c>
      <c r="AD1582" s="7">
        <v>0</v>
      </c>
      <c r="AE1582" s="7">
        <v>1</v>
      </c>
    </row>
    <row r="1583" spans="1:31" ht="13.9" customHeight="1">
      <c r="A1583" s="4">
        <v>1684813</v>
      </c>
      <c r="B1583" s="5">
        <v>1707.1</v>
      </c>
      <c r="C1583" s="6">
        <v>152</v>
      </c>
      <c r="D1583" s="5">
        <v>8565.7366666666694</v>
      </c>
      <c r="E1583" s="5">
        <v>0</v>
      </c>
      <c r="F1583" s="5">
        <v>4960.3766666666697</v>
      </c>
      <c r="G1583" s="5">
        <v>5</v>
      </c>
      <c r="H1583" s="5">
        <v>0</v>
      </c>
      <c r="I1583" s="5">
        <v>16416.883333333299</v>
      </c>
      <c r="J1583" s="5">
        <v>67016.53</v>
      </c>
      <c r="K1583" s="4">
        <v>3</v>
      </c>
      <c r="L1583" s="4">
        <v>3</v>
      </c>
      <c r="M1583" s="6">
        <v>2</v>
      </c>
      <c r="N1583" s="6">
        <v>2</v>
      </c>
      <c r="O1583" s="6">
        <v>1</v>
      </c>
      <c r="P1583" s="6">
        <v>1</v>
      </c>
      <c r="Q1583" s="6">
        <v>0</v>
      </c>
      <c r="R1583" s="6">
        <v>4</v>
      </c>
      <c r="S1583" s="6">
        <v>0</v>
      </c>
      <c r="T1583" s="6">
        <v>0</v>
      </c>
      <c r="U1583" s="6">
        <v>1</v>
      </c>
      <c r="V1583" s="6">
        <v>1</v>
      </c>
      <c r="W1583" s="6" t="s">
        <v>29</v>
      </c>
      <c r="X1583" s="43">
        <f t="shared" si="24"/>
        <v>1</v>
      </c>
      <c r="Y1583" s="7">
        <v>1</v>
      </c>
      <c r="Z1583" s="7">
        <v>0</v>
      </c>
      <c r="AA1583" s="7">
        <v>1</v>
      </c>
      <c r="AB1583" s="7">
        <v>1</v>
      </c>
      <c r="AC1583" s="7">
        <v>0</v>
      </c>
      <c r="AD1583" s="7">
        <v>1</v>
      </c>
      <c r="AE1583" s="7">
        <v>1</v>
      </c>
    </row>
    <row r="1584" spans="1:31" ht="13.9" customHeight="1">
      <c r="A1584" s="4">
        <v>1685367</v>
      </c>
      <c r="B1584" s="5">
        <v>229.71</v>
      </c>
      <c r="C1584" s="6">
        <v>152</v>
      </c>
      <c r="D1584" s="5">
        <v>1104.5899999999999</v>
      </c>
      <c r="E1584" s="5">
        <v>0</v>
      </c>
      <c r="F1584" s="5">
        <v>0</v>
      </c>
      <c r="G1584" s="5">
        <v>3849.6466666666702</v>
      </c>
      <c r="H1584" s="5">
        <v>0</v>
      </c>
      <c r="I1584" s="5">
        <v>0</v>
      </c>
      <c r="J1584" s="5">
        <v>0</v>
      </c>
      <c r="K1584" s="4">
        <v>0</v>
      </c>
      <c r="L1584" s="4">
        <v>0</v>
      </c>
      <c r="M1584" s="6">
        <v>0</v>
      </c>
      <c r="N1584" s="6">
        <v>0</v>
      </c>
      <c r="O1584" s="6">
        <v>73</v>
      </c>
      <c r="P1584" s="6">
        <v>105</v>
      </c>
      <c r="Q1584" s="6">
        <v>0</v>
      </c>
      <c r="R1584" s="6">
        <v>0</v>
      </c>
      <c r="S1584" s="6">
        <v>0</v>
      </c>
      <c r="T1584" s="6">
        <v>0</v>
      </c>
      <c r="U1584" s="6">
        <v>1</v>
      </c>
      <c r="V1584" s="6">
        <v>1</v>
      </c>
      <c r="W1584" s="6" t="s">
        <v>29</v>
      </c>
      <c r="X1584" s="43">
        <f t="shared" si="24"/>
        <v>1</v>
      </c>
      <c r="Y1584" s="7">
        <v>1</v>
      </c>
      <c r="Z1584" s="7">
        <v>0</v>
      </c>
      <c r="AA1584" s="7">
        <v>0</v>
      </c>
      <c r="AB1584" s="7">
        <v>1</v>
      </c>
      <c r="AC1584" s="7">
        <v>0</v>
      </c>
      <c r="AD1584" s="7">
        <v>0</v>
      </c>
      <c r="AE1584" s="7">
        <v>0</v>
      </c>
    </row>
    <row r="1585" spans="1:31" ht="13.9" customHeight="1">
      <c r="A1585" s="4">
        <v>1686995</v>
      </c>
      <c r="B1585" s="5">
        <v>2197.9</v>
      </c>
      <c r="C1585" s="6">
        <v>174</v>
      </c>
      <c r="D1585" s="5">
        <v>221788.83</v>
      </c>
      <c r="E1585" s="5">
        <v>0</v>
      </c>
      <c r="F1585" s="5">
        <v>0</v>
      </c>
      <c r="G1585" s="5">
        <v>4.99</v>
      </c>
      <c r="H1585" s="5">
        <v>0</v>
      </c>
      <c r="I1585" s="5">
        <v>0</v>
      </c>
      <c r="J1585" s="5">
        <v>0</v>
      </c>
      <c r="K1585" s="4">
        <v>0</v>
      </c>
      <c r="L1585" s="4">
        <v>0</v>
      </c>
      <c r="M1585" s="6">
        <v>3</v>
      </c>
      <c r="N1585" s="6">
        <v>6</v>
      </c>
      <c r="O1585" s="6">
        <v>52</v>
      </c>
      <c r="P1585" s="6">
        <v>79</v>
      </c>
      <c r="Q1585" s="6">
        <v>1</v>
      </c>
      <c r="R1585" s="6">
        <v>1</v>
      </c>
      <c r="S1585" s="6">
        <v>20</v>
      </c>
      <c r="T1585" s="6">
        <v>0</v>
      </c>
      <c r="U1585" s="6">
        <v>1</v>
      </c>
      <c r="V1585" s="6">
        <v>1</v>
      </c>
      <c r="W1585" s="6" t="s">
        <v>29</v>
      </c>
      <c r="X1585" s="43">
        <f t="shared" si="24"/>
        <v>1</v>
      </c>
      <c r="Y1585" s="7">
        <v>1</v>
      </c>
      <c r="Z1585" s="7">
        <v>0</v>
      </c>
      <c r="AA1585" s="7">
        <v>0</v>
      </c>
      <c r="AB1585" s="7">
        <v>1</v>
      </c>
      <c r="AC1585" s="7">
        <v>0</v>
      </c>
      <c r="AD1585" s="7">
        <v>1</v>
      </c>
      <c r="AE1585" s="7">
        <v>0</v>
      </c>
    </row>
    <row r="1586" spans="1:31" ht="13.9" customHeight="1">
      <c r="A1586" s="4">
        <v>1690282</v>
      </c>
      <c r="B1586" s="5">
        <v>172.1</v>
      </c>
      <c r="C1586" s="6">
        <v>152</v>
      </c>
      <c r="D1586" s="5">
        <v>7824.75</v>
      </c>
      <c r="E1586" s="5">
        <v>0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4">
        <v>1</v>
      </c>
      <c r="L1586" s="4">
        <v>1</v>
      </c>
      <c r="M1586" s="6">
        <v>0</v>
      </c>
      <c r="N1586" s="6">
        <v>0</v>
      </c>
      <c r="O1586" s="6">
        <v>50</v>
      </c>
      <c r="P1586" s="6">
        <v>52</v>
      </c>
      <c r="Q1586" s="6">
        <v>0</v>
      </c>
      <c r="R1586" s="6">
        <v>0</v>
      </c>
      <c r="S1586" s="6">
        <v>0</v>
      </c>
      <c r="T1586" s="6">
        <v>0</v>
      </c>
      <c r="U1586" s="6">
        <v>1</v>
      </c>
      <c r="V1586" s="6">
        <v>1</v>
      </c>
      <c r="W1586" s="6" t="s">
        <v>29</v>
      </c>
      <c r="X1586" s="43">
        <f t="shared" si="24"/>
        <v>1</v>
      </c>
      <c r="Y1586" s="7">
        <v>1</v>
      </c>
      <c r="Z1586" s="7">
        <v>0</v>
      </c>
      <c r="AA1586" s="7">
        <v>0</v>
      </c>
      <c r="AB1586" s="7">
        <v>0</v>
      </c>
      <c r="AC1586" s="7">
        <v>0</v>
      </c>
      <c r="AD1586" s="7">
        <v>0</v>
      </c>
      <c r="AE1586" s="7">
        <v>0</v>
      </c>
    </row>
    <row r="1587" spans="1:31" ht="13.9" customHeight="1">
      <c r="A1587" s="4">
        <v>1691373</v>
      </c>
      <c r="B1587" s="5">
        <v>54.66</v>
      </c>
      <c r="C1587" s="6">
        <v>152</v>
      </c>
      <c r="D1587" s="5">
        <v>2196.1766666666699</v>
      </c>
      <c r="E1587" s="5">
        <v>0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4">
        <v>0</v>
      </c>
      <c r="L1587" s="4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 t="s">
        <v>29</v>
      </c>
      <c r="V1587" s="6" t="s">
        <v>29</v>
      </c>
      <c r="W1587" s="6" t="s">
        <v>29</v>
      </c>
      <c r="X1587" s="43">
        <f t="shared" si="24"/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</row>
    <row r="1588" spans="1:31" ht="13.9" customHeight="1">
      <c r="A1588" s="4">
        <v>1694004</v>
      </c>
      <c r="B1588" s="5">
        <v>31.6</v>
      </c>
      <c r="C1588" s="6">
        <v>152</v>
      </c>
      <c r="D1588" s="5">
        <v>1491.60666666667</v>
      </c>
      <c r="E1588" s="5">
        <v>0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4">
        <v>0</v>
      </c>
      <c r="L1588" s="4">
        <v>0</v>
      </c>
      <c r="M1588" s="6">
        <v>0</v>
      </c>
      <c r="N1588" s="6">
        <v>0</v>
      </c>
      <c r="O1588" s="6">
        <v>5</v>
      </c>
      <c r="P1588" s="6">
        <v>5</v>
      </c>
      <c r="Q1588" s="6">
        <v>0</v>
      </c>
      <c r="R1588" s="6">
        <v>0</v>
      </c>
      <c r="S1588" s="6">
        <v>0</v>
      </c>
      <c r="T1588" s="6">
        <v>0</v>
      </c>
      <c r="U1588" s="6">
        <v>1</v>
      </c>
      <c r="V1588" s="6">
        <v>1</v>
      </c>
      <c r="W1588" s="6">
        <v>1</v>
      </c>
      <c r="X1588" s="43">
        <f t="shared" si="24"/>
        <v>2</v>
      </c>
      <c r="Y1588" s="7">
        <v>1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</row>
    <row r="1589" spans="1:31" ht="13.9" customHeight="1">
      <c r="A1589" s="4">
        <v>1695063</v>
      </c>
      <c r="B1589" s="5">
        <v>216.62</v>
      </c>
      <c r="C1589" s="6">
        <v>152</v>
      </c>
      <c r="D1589" s="5">
        <v>4585.3033333333296</v>
      </c>
      <c r="E1589" s="5">
        <v>3388.7933333333299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4">
        <v>1</v>
      </c>
      <c r="L1589" s="4">
        <v>2</v>
      </c>
      <c r="M1589" s="6">
        <v>4</v>
      </c>
      <c r="N1589" s="6">
        <v>7</v>
      </c>
      <c r="O1589" s="6">
        <v>43</v>
      </c>
      <c r="P1589" s="6">
        <v>54</v>
      </c>
      <c r="Q1589" s="6">
        <v>0</v>
      </c>
      <c r="R1589" s="6">
        <v>1</v>
      </c>
      <c r="S1589" s="6">
        <v>0</v>
      </c>
      <c r="T1589" s="6">
        <v>2</v>
      </c>
      <c r="U1589" s="6">
        <v>1</v>
      </c>
      <c r="V1589" s="6">
        <v>1</v>
      </c>
      <c r="W1589" s="6">
        <v>1</v>
      </c>
      <c r="X1589" s="43">
        <f t="shared" si="24"/>
        <v>2</v>
      </c>
      <c r="Y1589" s="7">
        <v>1</v>
      </c>
      <c r="Z1589" s="7">
        <v>1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</row>
    <row r="1590" spans="1:31" ht="13.9" customHeight="1">
      <c r="A1590" s="4">
        <v>1696117</v>
      </c>
      <c r="B1590" s="5">
        <v>76.8</v>
      </c>
      <c r="C1590" s="6">
        <v>151</v>
      </c>
      <c r="D1590" s="5">
        <v>2739.5633333333299</v>
      </c>
      <c r="E1590" s="5">
        <v>0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4">
        <v>2</v>
      </c>
      <c r="L1590" s="4">
        <v>7</v>
      </c>
      <c r="M1590" s="6">
        <v>0</v>
      </c>
      <c r="N1590" s="6">
        <v>0</v>
      </c>
      <c r="O1590" s="6">
        <v>7</v>
      </c>
      <c r="P1590" s="6">
        <v>13</v>
      </c>
      <c r="Q1590" s="6">
        <v>1</v>
      </c>
      <c r="R1590" s="6">
        <v>1</v>
      </c>
      <c r="S1590" s="6">
        <v>0</v>
      </c>
      <c r="T1590" s="6">
        <v>0</v>
      </c>
      <c r="U1590" s="6">
        <v>1</v>
      </c>
      <c r="V1590" s="6">
        <v>1</v>
      </c>
      <c r="W1590" s="6" t="s">
        <v>29</v>
      </c>
      <c r="X1590" s="43">
        <f t="shared" si="24"/>
        <v>1</v>
      </c>
      <c r="Y1590" s="7">
        <v>1</v>
      </c>
      <c r="Z1590" s="7">
        <v>0</v>
      </c>
      <c r="AA1590" s="7">
        <v>0</v>
      </c>
      <c r="AB1590" s="7">
        <v>1</v>
      </c>
      <c r="AC1590" s="7">
        <v>0</v>
      </c>
      <c r="AD1590" s="7">
        <v>1</v>
      </c>
      <c r="AE1590" s="7">
        <v>0</v>
      </c>
    </row>
    <row r="1591" spans="1:31" ht="13.9" customHeight="1">
      <c r="A1591" s="4">
        <v>1696951</v>
      </c>
      <c r="B1591" s="5">
        <v>34.24</v>
      </c>
      <c r="C1591" s="6">
        <v>151</v>
      </c>
      <c r="D1591" s="5">
        <v>356.59333333333302</v>
      </c>
      <c r="E1591" s="5">
        <v>0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4">
        <v>1</v>
      </c>
      <c r="L1591" s="4">
        <v>1</v>
      </c>
      <c r="M1591" s="6">
        <v>0</v>
      </c>
      <c r="N1591" s="6">
        <v>0</v>
      </c>
      <c r="O1591" s="6">
        <v>124</v>
      </c>
      <c r="P1591" s="6">
        <v>394</v>
      </c>
      <c r="Q1591" s="6">
        <v>0</v>
      </c>
      <c r="R1591" s="6">
        <v>0</v>
      </c>
      <c r="S1591" s="6">
        <v>2</v>
      </c>
      <c r="T1591" s="6">
        <v>0</v>
      </c>
      <c r="U1591" s="6">
        <v>1</v>
      </c>
      <c r="V1591" s="6">
        <v>1</v>
      </c>
      <c r="W1591" s="6">
        <v>1</v>
      </c>
      <c r="X1591" s="43">
        <f t="shared" si="24"/>
        <v>2</v>
      </c>
      <c r="Y1591" s="7">
        <v>1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0</v>
      </c>
    </row>
    <row r="1592" spans="1:31" ht="13.9" customHeight="1">
      <c r="A1592" s="4">
        <v>1701671</v>
      </c>
      <c r="B1592" s="5">
        <v>388.87</v>
      </c>
      <c r="C1592" s="6">
        <v>151</v>
      </c>
      <c r="D1592" s="5">
        <v>383.52666666666698</v>
      </c>
      <c r="E1592" s="5">
        <v>0</v>
      </c>
      <c r="F1592" s="5">
        <v>0</v>
      </c>
      <c r="G1592" s="5">
        <v>3486.7633333333301</v>
      </c>
      <c r="H1592" s="5">
        <v>0</v>
      </c>
      <c r="I1592" s="5">
        <v>0</v>
      </c>
      <c r="J1592" s="5">
        <v>0</v>
      </c>
      <c r="K1592" s="4">
        <v>0</v>
      </c>
      <c r="L1592" s="4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1</v>
      </c>
      <c r="V1592" s="6" t="s">
        <v>29</v>
      </c>
      <c r="W1592" s="6" t="s">
        <v>29</v>
      </c>
      <c r="X1592" s="43">
        <f t="shared" si="24"/>
        <v>0</v>
      </c>
      <c r="Y1592" s="7">
        <v>1</v>
      </c>
      <c r="Z1592" s="7">
        <v>0</v>
      </c>
      <c r="AA1592" s="7">
        <v>0</v>
      </c>
      <c r="AB1592" s="7">
        <v>1</v>
      </c>
      <c r="AC1592" s="7">
        <v>0</v>
      </c>
      <c r="AD1592" s="7">
        <v>0</v>
      </c>
      <c r="AE1592" s="7">
        <v>0</v>
      </c>
    </row>
    <row r="1593" spans="1:31" ht="13.9" customHeight="1">
      <c r="A1593" s="4">
        <v>1703073</v>
      </c>
      <c r="B1593" s="5">
        <v>958.3</v>
      </c>
      <c r="C1593" s="6">
        <v>151</v>
      </c>
      <c r="D1593" s="5">
        <v>12904.666666666701</v>
      </c>
      <c r="E1593" s="5">
        <v>0</v>
      </c>
      <c r="F1593" s="5">
        <v>0</v>
      </c>
      <c r="G1593" s="5">
        <v>0</v>
      </c>
      <c r="H1593" s="5">
        <v>0</v>
      </c>
      <c r="I1593" s="5">
        <v>0</v>
      </c>
      <c r="J1593" s="5">
        <v>30063.166666666701</v>
      </c>
      <c r="K1593" s="4">
        <v>1</v>
      </c>
      <c r="L1593" s="4">
        <v>1</v>
      </c>
      <c r="M1593" s="6">
        <v>0</v>
      </c>
      <c r="N1593" s="6">
        <v>0</v>
      </c>
      <c r="O1593" s="6">
        <v>53</v>
      </c>
      <c r="P1593" s="6">
        <v>61</v>
      </c>
      <c r="Q1593" s="6">
        <v>1</v>
      </c>
      <c r="R1593" s="6">
        <v>0</v>
      </c>
      <c r="S1593" s="6">
        <v>1</v>
      </c>
      <c r="T1593" s="6">
        <v>0</v>
      </c>
      <c r="U1593" s="6">
        <v>1</v>
      </c>
      <c r="V1593" s="6">
        <v>1</v>
      </c>
      <c r="W1593" s="6">
        <v>1</v>
      </c>
      <c r="X1593" s="43">
        <f t="shared" si="24"/>
        <v>2</v>
      </c>
      <c r="Y1593" s="7">
        <v>1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1</v>
      </c>
    </row>
    <row r="1594" spans="1:31" ht="13.9" customHeight="1">
      <c r="A1594" s="4">
        <v>1706058</v>
      </c>
      <c r="B1594" s="5">
        <v>532.54</v>
      </c>
      <c r="C1594" s="6">
        <v>151</v>
      </c>
      <c r="D1594" s="5">
        <v>10543.2133333333</v>
      </c>
      <c r="E1594" s="5">
        <v>0</v>
      </c>
      <c r="F1594" s="5">
        <v>0</v>
      </c>
      <c r="G1594" s="5">
        <v>0</v>
      </c>
      <c r="H1594" s="5">
        <v>0</v>
      </c>
      <c r="I1594" s="5">
        <v>0</v>
      </c>
      <c r="J1594" s="5">
        <v>8825.4633333333404</v>
      </c>
      <c r="K1594" s="4">
        <v>0</v>
      </c>
      <c r="L1594" s="4">
        <v>0</v>
      </c>
      <c r="M1594" s="6">
        <v>50</v>
      </c>
      <c r="N1594" s="6">
        <v>64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 t="s">
        <v>29</v>
      </c>
      <c r="V1594" s="6" t="s">
        <v>29</v>
      </c>
      <c r="W1594" s="6" t="s">
        <v>29</v>
      </c>
      <c r="X1594" s="43">
        <f t="shared" si="24"/>
        <v>0</v>
      </c>
      <c r="Y1594" s="7">
        <v>1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1</v>
      </c>
    </row>
    <row r="1595" spans="1:31" ht="13.9" customHeight="1">
      <c r="A1595" s="4">
        <v>1708187</v>
      </c>
      <c r="B1595" s="5">
        <v>386.88</v>
      </c>
      <c r="C1595" s="6">
        <v>267</v>
      </c>
      <c r="D1595" s="5">
        <v>0</v>
      </c>
      <c r="E1595" s="5">
        <v>0</v>
      </c>
      <c r="F1595" s="5">
        <v>0</v>
      </c>
      <c r="G1595" s="5">
        <v>2565.9899999999998</v>
      </c>
      <c r="H1595" s="5">
        <v>0</v>
      </c>
      <c r="I1595" s="5">
        <v>0</v>
      </c>
      <c r="J1595" s="5">
        <v>0</v>
      </c>
      <c r="K1595" s="4">
        <v>0</v>
      </c>
      <c r="L1595" s="4">
        <v>0</v>
      </c>
      <c r="M1595" s="6">
        <v>0</v>
      </c>
      <c r="N1595" s="6">
        <v>0</v>
      </c>
      <c r="O1595" s="6">
        <v>47</v>
      </c>
      <c r="P1595" s="6">
        <v>52</v>
      </c>
      <c r="Q1595" s="6">
        <v>0</v>
      </c>
      <c r="R1595" s="6">
        <v>0</v>
      </c>
      <c r="S1595" s="6">
        <v>0</v>
      </c>
      <c r="T1595" s="6">
        <v>0</v>
      </c>
      <c r="U1595" s="6">
        <v>1</v>
      </c>
      <c r="V1595" s="6">
        <v>1</v>
      </c>
      <c r="W1595" s="6" t="s">
        <v>29</v>
      </c>
      <c r="X1595" s="43">
        <f t="shared" si="24"/>
        <v>1</v>
      </c>
      <c r="Y1595" s="7">
        <v>0</v>
      </c>
      <c r="Z1595" s="7">
        <v>0</v>
      </c>
      <c r="AA1595" s="7">
        <v>0</v>
      </c>
      <c r="AB1595" s="7">
        <v>1</v>
      </c>
      <c r="AC1595" s="7">
        <v>0</v>
      </c>
      <c r="AD1595" s="7">
        <v>0</v>
      </c>
      <c r="AE1595" s="7">
        <v>0</v>
      </c>
    </row>
    <row r="1596" spans="1:31" ht="13.9" customHeight="1">
      <c r="A1596" s="4">
        <v>1712689</v>
      </c>
      <c r="B1596" s="5">
        <v>898.41</v>
      </c>
      <c r="C1596" s="6">
        <v>151</v>
      </c>
      <c r="D1596" s="5">
        <v>13559.44</v>
      </c>
      <c r="E1596" s="5">
        <v>0</v>
      </c>
      <c r="F1596" s="5">
        <v>21736.946666666699</v>
      </c>
      <c r="G1596" s="5">
        <v>0</v>
      </c>
      <c r="H1596" s="5">
        <v>0</v>
      </c>
      <c r="I1596" s="5">
        <v>0</v>
      </c>
      <c r="J1596" s="5">
        <v>0</v>
      </c>
      <c r="K1596" s="4">
        <v>0</v>
      </c>
      <c r="L1596" s="4">
        <v>0</v>
      </c>
      <c r="M1596" s="6">
        <v>12</v>
      </c>
      <c r="N1596" s="6">
        <v>18</v>
      </c>
      <c r="O1596" s="6">
        <v>0</v>
      </c>
      <c r="P1596" s="6">
        <v>0</v>
      </c>
      <c r="Q1596" s="6">
        <v>2</v>
      </c>
      <c r="R1596" s="6">
        <v>4</v>
      </c>
      <c r="S1596" s="6">
        <v>0</v>
      </c>
      <c r="T1596" s="6">
        <v>0</v>
      </c>
      <c r="U1596" s="6">
        <v>1</v>
      </c>
      <c r="V1596" s="6" t="s">
        <v>29</v>
      </c>
      <c r="W1596" s="6" t="s">
        <v>29</v>
      </c>
      <c r="X1596" s="43">
        <f t="shared" si="24"/>
        <v>0</v>
      </c>
      <c r="Y1596" s="7">
        <v>1</v>
      </c>
      <c r="Z1596" s="7">
        <v>0</v>
      </c>
      <c r="AA1596" s="7">
        <v>1</v>
      </c>
      <c r="AB1596" s="7">
        <v>0</v>
      </c>
      <c r="AC1596" s="7">
        <v>0</v>
      </c>
      <c r="AD1596" s="7">
        <v>0</v>
      </c>
      <c r="AE1596" s="7">
        <v>0</v>
      </c>
    </row>
    <row r="1597" spans="1:31" ht="13.9" customHeight="1">
      <c r="A1597" s="4">
        <v>1714271</v>
      </c>
      <c r="B1597" s="5">
        <v>578.52</v>
      </c>
      <c r="C1597" s="6">
        <v>151</v>
      </c>
      <c r="D1597" s="5">
        <v>22641.58</v>
      </c>
      <c r="E1597" s="5">
        <v>0</v>
      </c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4">
        <v>0</v>
      </c>
      <c r="L1597" s="4">
        <v>0</v>
      </c>
      <c r="M1597" s="6">
        <v>12</v>
      </c>
      <c r="N1597" s="6">
        <v>12</v>
      </c>
      <c r="O1597" s="6">
        <v>134</v>
      </c>
      <c r="P1597" s="6">
        <v>241</v>
      </c>
      <c r="Q1597" s="6">
        <v>0</v>
      </c>
      <c r="R1597" s="6">
        <v>0</v>
      </c>
      <c r="S1597" s="6">
        <v>32</v>
      </c>
      <c r="T1597" s="6">
        <v>6</v>
      </c>
      <c r="U1597" s="6">
        <v>1</v>
      </c>
      <c r="V1597" s="6">
        <v>1</v>
      </c>
      <c r="W1597" s="6">
        <v>1</v>
      </c>
      <c r="X1597" s="43">
        <f t="shared" si="24"/>
        <v>2</v>
      </c>
      <c r="Y1597" s="7">
        <v>1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</row>
    <row r="1598" spans="1:31" ht="13.9" customHeight="1">
      <c r="A1598" s="4">
        <v>1715837</v>
      </c>
      <c r="B1598" s="5">
        <v>5402.38</v>
      </c>
      <c r="C1598" s="6">
        <v>151</v>
      </c>
      <c r="D1598" s="5">
        <v>183494.19</v>
      </c>
      <c r="E1598" s="5">
        <v>21027.756666666701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4">
        <v>0</v>
      </c>
      <c r="L1598" s="4">
        <v>0</v>
      </c>
      <c r="M1598" s="6">
        <v>10</v>
      </c>
      <c r="N1598" s="6">
        <v>13</v>
      </c>
      <c r="O1598" s="6">
        <v>32</v>
      </c>
      <c r="P1598" s="6">
        <v>38</v>
      </c>
      <c r="Q1598" s="6">
        <v>1</v>
      </c>
      <c r="R1598" s="6">
        <v>1</v>
      </c>
      <c r="S1598" s="6">
        <v>19</v>
      </c>
      <c r="T1598" s="6">
        <v>0</v>
      </c>
      <c r="U1598" s="6">
        <v>1</v>
      </c>
      <c r="V1598" s="6">
        <v>1</v>
      </c>
      <c r="W1598" s="6">
        <v>1</v>
      </c>
      <c r="X1598" s="43">
        <f t="shared" si="24"/>
        <v>2</v>
      </c>
      <c r="Y1598" s="7">
        <v>1</v>
      </c>
      <c r="Z1598" s="7">
        <v>1</v>
      </c>
      <c r="AA1598" s="7">
        <v>0</v>
      </c>
      <c r="AB1598" s="7">
        <v>0</v>
      </c>
      <c r="AC1598" s="7">
        <v>0</v>
      </c>
      <c r="AD1598" s="7">
        <v>0</v>
      </c>
      <c r="AE1598" s="7">
        <v>0</v>
      </c>
    </row>
    <row r="1599" spans="1:31" ht="13.9" customHeight="1">
      <c r="A1599" s="4">
        <v>1716707</v>
      </c>
      <c r="B1599" s="5">
        <v>1136.56</v>
      </c>
      <c r="C1599" s="6">
        <v>494</v>
      </c>
      <c r="D1599" s="5">
        <v>14623.85</v>
      </c>
      <c r="E1599" s="5">
        <v>34001.343333333301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4">
        <v>0</v>
      </c>
      <c r="L1599" s="4">
        <v>0</v>
      </c>
      <c r="M1599" s="6">
        <v>3</v>
      </c>
      <c r="N1599" s="6">
        <v>3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 t="s">
        <v>29</v>
      </c>
      <c r="V1599" s="6" t="s">
        <v>29</v>
      </c>
      <c r="W1599" s="6" t="s">
        <v>29</v>
      </c>
      <c r="X1599" s="43">
        <f t="shared" si="24"/>
        <v>0</v>
      </c>
      <c r="Y1599" s="7">
        <v>1</v>
      </c>
      <c r="Z1599" s="7">
        <v>1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</row>
    <row r="1600" spans="1:31" ht="13.9" customHeight="1">
      <c r="A1600" s="4">
        <v>1717178</v>
      </c>
      <c r="B1600" s="5">
        <v>56.9</v>
      </c>
      <c r="C1600" s="6">
        <v>151</v>
      </c>
      <c r="D1600" s="5">
        <v>2190.6066666666702</v>
      </c>
      <c r="E1600" s="5">
        <v>0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4">
        <v>2</v>
      </c>
      <c r="L1600" s="4">
        <v>2</v>
      </c>
      <c r="M1600" s="6">
        <v>11</v>
      </c>
      <c r="N1600" s="6">
        <v>11</v>
      </c>
      <c r="O1600" s="6">
        <v>11</v>
      </c>
      <c r="P1600" s="6">
        <v>14</v>
      </c>
      <c r="Q1600" s="6">
        <v>0</v>
      </c>
      <c r="R1600" s="6">
        <v>0</v>
      </c>
      <c r="S1600" s="6">
        <v>0</v>
      </c>
      <c r="T1600" s="6">
        <v>0</v>
      </c>
      <c r="U1600" s="6">
        <v>1</v>
      </c>
      <c r="V1600" s="6">
        <v>1</v>
      </c>
      <c r="W1600" s="6">
        <v>1</v>
      </c>
      <c r="X1600" s="43">
        <f t="shared" si="24"/>
        <v>2</v>
      </c>
      <c r="Y1600" s="7">
        <v>1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0</v>
      </c>
    </row>
    <row r="1601" spans="1:31" ht="13.9" customHeight="1">
      <c r="A1601" s="4">
        <v>1719738</v>
      </c>
      <c r="B1601" s="5">
        <v>154.78</v>
      </c>
      <c r="C1601" s="6">
        <v>151</v>
      </c>
      <c r="D1601" s="5">
        <v>0</v>
      </c>
      <c r="E1601" s="5">
        <v>0</v>
      </c>
      <c r="F1601" s="5">
        <v>0</v>
      </c>
      <c r="G1601" s="5">
        <v>1616.11</v>
      </c>
      <c r="H1601" s="5">
        <v>0</v>
      </c>
      <c r="I1601" s="5">
        <v>0</v>
      </c>
      <c r="J1601" s="5">
        <v>0</v>
      </c>
      <c r="K1601" s="4">
        <v>0</v>
      </c>
      <c r="L1601" s="4">
        <v>0</v>
      </c>
      <c r="M1601" s="6">
        <v>0</v>
      </c>
      <c r="N1601" s="6">
        <v>0</v>
      </c>
      <c r="O1601" s="6">
        <v>4</v>
      </c>
      <c r="P1601" s="6">
        <v>4</v>
      </c>
      <c r="Q1601" s="6">
        <v>0</v>
      </c>
      <c r="R1601" s="6">
        <v>0</v>
      </c>
      <c r="S1601" s="6">
        <v>0</v>
      </c>
      <c r="T1601" s="6">
        <v>0</v>
      </c>
      <c r="U1601" s="6">
        <v>1</v>
      </c>
      <c r="V1601" s="6">
        <v>1</v>
      </c>
      <c r="W1601" s="6" t="s">
        <v>29</v>
      </c>
      <c r="X1601" s="43">
        <f t="shared" si="24"/>
        <v>1</v>
      </c>
      <c r="Y1601" s="7">
        <v>0</v>
      </c>
      <c r="Z1601" s="7">
        <v>0</v>
      </c>
      <c r="AA1601" s="7">
        <v>0</v>
      </c>
      <c r="AB1601" s="7">
        <v>1</v>
      </c>
      <c r="AC1601" s="7">
        <v>0</v>
      </c>
      <c r="AD1601" s="7">
        <v>0</v>
      </c>
      <c r="AE1601" s="7">
        <v>0</v>
      </c>
    </row>
    <row r="1602" spans="1:31" ht="13.9" customHeight="1">
      <c r="A1602" s="4">
        <v>1721159</v>
      </c>
      <c r="B1602" s="5">
        <v>3617.49</v>
      </c>
      <c r="C1602" s="6">
        <v>151</v>
      </c>
      <c r="D1602" s="5">
        <v>6294.49</v>
      </c>
      <c r="E1602" s="5">
        <v>0</v>
      </c>
      <c r="F1602" s="5">
        <v>0</v>
      </c>
      <c r="G1602" s="5">
        <v>1024.63666666667</v>
      </c>
      <c r="H1602" s="5">
        <v>0</v>
      </c>
      <c r="I1602" s="5">
        <v>127350.88</v>
      </c>
      <c r="J1602" s="5">
        <v>0</v>
      </c>
      <c r="K1602" s="4">
        <v>2</v>
      </c>
      <c r="L1602" s="4">
        <v>2</v>
      </c>
      <c r="M1602" s="6">
        <v>18</v>
      </c>
      <c r="N1602" s="6">
        <v>38</v>
      </c>
      <c r="O1602" s="6">
        <v>16</v>
      </c>
      <c r="P1602" s="6">
        <v>20</v>
      </c>
      <c r="Q1602" s="6">
        <v>0</v>
      </c>
      <c r="R1602" s="6">
        <v>0</v>
      </c>
      <c r="S1602" s="6">
        <v>30</v>
      </c>
      <c r="T1602" s="6">
        <v>0</v>
      </c>
      <c r="U1602" s="6">
        <v>1</v>
      </c>
      <c r="V1602" s="6">
        <v>1</v>
      </c>
      <c r="W1602" s="6" t="s">
        <v>29</v>
      </c>
      <c r="X1602" s="43">
        <f t="shared" si="24"/>
        <v>1</v>
      </c>
      <c r="Y1602" s="7">
        <v>1</v>
      </c>
      <c r="Z1602" s="7">
        <v>0</v>
      </c>
      <c r="AA1602" s="7">
        <v>0</v>
      </c>
      <c r="AB1602" s="7">
        <v>1</v>
      </c>
      <c r="AC1602" s="7">
        <v>0</v>
      </c>
      <c r="AD1602" s="7">
        <v>1</v>
      </c>
      <c r="AE1602" s="7">
        <v>0</v>
      </c>
    </row>
    <row r="1603" spans="1:31" ht="13.9" customHeight="1">
      <c r="A1603" s="4">
        <v>1721326</v>
      </c>
      <c r="B1603" s="5">
        <v>1163.07</v>
      </c>
      <c r="C1603" s="6">
        <v>151</v>
      </c>
      <c r="D1603" s="5">
        <v>58734.86</v>
      </c>
      <c r="E1603" s="5">
        <v>0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4">
        <v>0</v>
      </c>
      <c r="L1603" s="4">
        <v>0</v>
      </c>
      <c r="M1603" s="6">
        <v>5</v>
      </c>
      <c r="N1603" s="6">
        <v>10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  <c r="U1603" s="6" t="s">
        <v>29</v>
      </c>
      <c r="V1603" s="6" t="s">
        <v>29</v>
      </c>
      <c r="W1603" s="6" t="s">
        <v>29</v>
      </c>
      <c r="X1603" s="43">
        <f t="shared" si="24"/>
        <v>0</v>
      </c>
      <c r="Y1603" s="7">
        <v>1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0</v>
      </c>
    </row>
    <row r="1604" spans="1:31" ht="13.9" customHeight="1">
      <c r="A1604" s="4">
        <v>1721482</v>
      </c>
      <c r="B1604" s="5">
        <v>172.26</v>
      </c>
      <c r="C1604" s="6">
        <v>151</v>
      </c>
      <c r="D1604" s="5">
        <v>2731.8566666666702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4521.1433333333298</v>
      </c>
      <c r="K1604" s="4">
        <v>0</v>
      </c>
      <c r="L1604" s="4">
        <v>0</v>
      </c>
      <c r="M1604" s="6">
        <v>21</v>
      </c>
      <c r="N1604" s="6">
        <v>23</v>
      </c>
      <c r="O1604" s="6">
        <v>32</v>
      </c>
      <c r="P1604" s="6">
        <v>39</v>
      </c>
      <c r="Q1604" s="6">
        <v>0</v>
      </c>
      <c r="R1604" s="6">
        <v>0</v>
      </c>
      <c r="S1604" s="6">
        <v>0</v>
      </c>
      <c r="T1604" s="6">
        <v>0</v>
      </c>
      <c r="U1604" s="6">
        <v>1</v>
      </c>
      <c r="V1604" s="6">
        <v>1</v>
      </c>
      <c r="W1604" s="6">
        <v>1</v>
      </c>
      <c r="X1604" s="43">
        <f t="shared" ref="X1604:X1667" si="25">SUM(V1604:W1604)</f>
        <v>2</v>
      </c>
      <c r="Y1604" s="7">
        <v>1</v>
      </c>
      <c r="Z1604" s="7">
        <v>0</v>
      </c>
      <c r="AA1604" s="7">
        <v>0</v>
      </c>
      <c r="AB1604" s="7">
        <v>0</v>
      </c>
      <c r="AC1604" s="7">
        <v>0</v>
      </c>
      <c r="AD1604" s="7">
        <v>0</v>
      </c>
      <c r="AE1604" s="7">
        <v>1</v>
      </c>
    </row>
    <row r="1605" spans="1:31" ht="13.9" customHeight="1">
      <c r="A1605" s="4">
        <v>1723044</v>
      </c>
      <c r="B1605" s="5">
        <v>3863.86</v>
      </c>
      <c r="C1605" s="6">
        <v>151</v>
      </c>
      <c r="D1605" s="5">
        <v>7001.08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176973.96666666699</v>
      </c>
      <c r="K1605" s="4">
        <v>7</v>
      </c>
      <c r="L1605" s="4">
        <v>11</v>
      </c>
      <c r="M1605" s="6">
        <v>0</v>
      </c>
      <c r="N1605" s="6">
        <v>0</v>
      </c>
      <c r="O1605" s="6">
        <v>7</v>
      </c>
      <c r="P1605" s="6">
        <v>7</v>
      </c>
      <c r="Q1605" s="6">
        <v>2</v>
      </c>
      <c r="R1605" s="6">
        <v>0</v>
      </c>
      <c r="S1605" s="6">
        <v>0</v>
      </c>
      <c r="T1605" s="6">
        <v>0</v>
      </c>
      <c r="U1605" s="6">
        <v>1</v>
      </c>
      <c r="V1605" s="6">
        <v>1</v>
      </c>
      <c r="W1605" s="6" t="s">
        <v>29</v>
      </c>
      <c r="X1605" s="43">
        <f t="shared" si="25"/>
        <v>1</v>
      </c>
      <c r="Y1605" s="7">
        <v>1</v>
      </c>
      <c r="Z1605" s="7">
        <v>0</v>
      </c>
      <c r="AA1605" s="7">
        <v>0</v>
      </c>
      <c r="AB1605" s="7">
        <v>1</v>
      </c>
      <c r="AC1605" s="7">
        <v>0</v>
      </c>
      <c r="AD1605" s="7">
        <v>0</v>
      </c>
      <c r="AE1605" s="7">
        <v>1</v>
      </c>
    </row>
    <row r="1606" spans="1:31" ht="13.9" customHeight="1">
      <c r="A1606" s="4">
        <v>1723849</v>
      </c>
      <c r="B1606" s="5">
        <v>142.19</v>
      </c>
      <c r="C1606" s="6">
        <v>151</v>
      </c>
      <c r="D1606" s="5">
        <v>3226.38</v>
      </c>
      <c r="E1606" s="5">
        <v>0</v>
      </c>
      <c r="F1606" s="5">
        <v>10</v>
      </c>
      <c r="G1606" s="5">
        <v>0</v>
      </c>
      <c r="H1606" s="5">
        <v>0</v>
      </c>
      <c r="I1606" s="5">
        <v>0</v>
      </c>
      <c r="J1606" s="5">
        <v>0</v>
      </c>
      <c r="K1606" s="4">
        <v>1</v>
      </c>
      <c r="L1606" s="4">
        <v>3</v>
      </c>
      <c r="M1606" s="6">
        <v>11</v>
      </c>
      <c r="N1606" s="6">
        <v>20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  <c r="U1606" s="6" t="s">
        <v>29</v>
      </c>
      <c r="V1606" s="6" t="s">
        <v>29</v>
      </c>
      <c r="W1606" s="6" t="s">
        <v>29</v>
      </c>
      <c r="X1606" s="43">
        <f t="shared" si="25"/>
        <v>0</v>
      </c>
      <c r="Y1606" s="7">
        <v>1</v>
      </c>
      <c r="Z1606" s="7">
        <v>0</v>
      </c>
      <c r="AA1606" s="7">
        <v>1</v>
      </c>
      <c r="AB1606" s="7">
        <v>0</v>
      </c>
      <c r="AC1606" s="7">
        <v>0</v>
      </c>
      <c r="AD1606" s="7">
        <v>0</v>
      </c>
      <c r="AE1606" s="7">
        <v>0</v>
      </c>
    </row>
    <row r="1607" spans="1:31" ht="13.9" customHeight="1">
      <c r="A1607" s="4">
        <v>1725389</v>
      </c>
      <c r="B1607" s="5">
        <v>217.86</v>
      </c>
      <c r="C1607" s="6">
        <v>151</v>
      </c>
      <c r="D1607" s="5">
        <v>0</v>
      </c>
      <c r="E1607" s="5">
        <v>0</v>
      </c>
      <c r="F1607" s="5">
        <v>0</v>
      </c>
      <c r="G1607" s="5">
        <v>1110.3900000000001</v>
      </c>
      <c r="H1607" s="5">
        <v>0</v>
      </c>
      <c r="I1607" s="5">
        <v>0</v>
      </c>
      <c r="J1607" s="5">
        <v>0</v>
      </c>
      <c r="K1607" s="4">
        <v>0</v>
      </c>
      <c r="L1607" s="4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  <c r="U1607" s="6">
        <v>1</v>
      </c>
      <c r="V1607" s="6" t="s">
        <v>29</v>
      </c>
      <c r="W1607" s="6" t="s">
        <v>29</v>
      </c>
      <c r="X1607" s="43">
        <f t="shared" si="25"/>
        <v>0</v>
      </c>
      <c r="Y1607" s="7">
        <v>0</v>
      </c>
      <c r="Z1607" s="7">
        <v>0</v>
      </c>
      <c r="AA1607" s="7">
        <v>0</v>
      </c>
      <c r="AB1607" s="7">
        <v>1</v>
      </c>
      <c r="AC1607" s="7">
        <v>0</v>
      </c>
      <c r="AD1607" s="7">
        <v>0</v>
      </c>
      <c r="AE1607" s="7">
        <v>0</v>
      </c>
    </row>
    <row r="1608" spans="1:31" ht="13.9" customHeight="1">
      <c r="A1608" s="4">
        <v>1725867</v>
      </c>
      <c r="B1608" s="5">
        <v>475.97</v>
      </c>
      <c r="C1608" s="6">
        <v>151</v>
      </c>
      <c r="D1608" s="5">
        <v>741.55333333333294</v>
      </c>
      <c r="E1608" s="5">
        <v>0</v>
      </c>
      <c r="F1608" s="5">
        <v>0</v>
      </c>
      <c r="G1608" s="5">
        <v>1604.81</v>
      </c>
      <c r="H1608" s="5">
        <v>0</v>
      </c>
      <c r="I1608" s="5">
        <v>0</v>
      </c>
      <c r="J1608" s="5">
        <v>0</v>
      </c>
      <c r="K1608" s="4">
        <v>3</v>
      </c>
      <c r="L1608" s="4">
        <v>3</v>
      </c>
      <c r="M1608" s="6">
        <v>0</v>
      </c>
      <c r="N1608" s="6">
        <v>0</v>
      </c>
      <c r="O1608" s="6">
        <v>0</v>
      </c>
      <c r="P1608" s="6">
        <v>0</v>
      </c>
      <c r="Q1608" s="6">
        <v>1</v>
      </c>
      <c r="R1608" s="6">
        <v>10</v>
      </c>
      <c r="S1608" s="6">
        <v>0</v>
      </c>
      <c r="T1608" s="6">
        <v>0</v>
      </c>
      <c r="U1608" s="6">
        <v>1</v>
      </c>
      <c r="V1608" s="6" t="s">
        <v>29</v>
      </c>
      <c r="W1608" s="6" t="s">
        <v>29</v>
      </c>
      <c r="X1608" s="43">
        <f t="shared" si="25"/>
        <v>0</v>
      </c>
      <c r="Y1608" s="7">
        <v>1</v>
      </c>
      <c r="Z1608" s="7">
        <v>0</v>
      </c>
      <c r="AA1608" s="7">
        <v>0</v>
      </c>
      <c r="AB1608" s="7">
        <v>1</v>
      </c>
      <c r="AC1608" s="7">
        <v>0</v>
      </c>
      <c r="AD1608" s="7">
        <v>0</v>
      </c>
      <c r="AE1608" s="7">
        <v>0</v>
      </c>
    </row>
    <row r="1609" spans="1:31" ht="13.9" customHeight="1">
      <c r="A1609" s="4">
        <v>1726064</v>
      </c>
      <c r="B1609" s="5">
        <v>528.29999999999995</v>
      </c>
      <c r="C1609" s="6">
        <v>151</v>
      </c>
      <c r="D1609" s="5">
        <v>5395.5633333333299</v>
      </c>
      <c r="E1609" s="5">
        <v>0</v>
      </c>
      <c r="F1609" s="5">
        <v>2063.61</v>
      </c>
      <c r="G1609" s="5">
        <v>0</v>
      </c>
      <c r="H1609" s="5">
        <v>0</v>
      </c>
      <c r="I1609" s="5">
        <v>0</v>
      </c>
      <c r="J1609" s="5">
        <v>0</v>
      </c>
      <c r="K1609" s="4">
        <v>4</v>
      </c>
      <c r="L1609" s="4">
        <v>4</v>
      </c>
      <c r="M1609" s="6">
        <v>0</v>
      </c>
      <c r="N1609" s="6">
        <v>0</v>
      </c>
      <c r="O1609" s="6">
        <v>9</v>
      </c>
      <c r="P1609" s="6">
        <v>11</v>
      </c>
      <c r="Q1609" s="6">
        <v>0</v>
      </c>
      <c r="R1609" s="6">
        <v>0</v>
      </c>
      <c r="S1609" s="6">
        <v>0</v>
      </c>
      <c r="T1609" s="6">
        <v>0</v>
      </c>
      <c r="U1609" s="6">
        <v>1</v>
      </c>
      <c r="V1609" s="6">
        <v>1</v>
      </c>
      <c r="W1609" s="6" t="s">
        <v>29</v>
      </c>
      <c r="X1609" s="43">
        <f t="shared" si="25"/>
        <v>1</v>
      </c>
      <c r="Y1609" s="7">
        <v>1</v>
      </c>
      <c r="Z1609" s="7">
        <v>0</v>
      </c>
      <c r="AA1609" s="7">
        <v>1</v>
      </c>
      <c r="AB1609" s="7">
        <v>0</v>
      </c>
      <c r="AC1609" s="7">
        <v>0</v>
      </c>
      <c r="AD1609" s="7">
        <v>0</v>
      </c>
      <c r="AE1609" s="7">
        <v>0</v>
      </c>
    </row>
    <row r="1610" spans="1:31" ht="13.9" customHeight="1">
      <c r="A1610" s="4">
        <v>1726560</v>
      </c>
      <c r="B1610" s="5">
        <v>2173.85</v>
      </c>
      <c r="C1610" s="6">
        <v>151</v>
      </c>
      <c r="D1610" s="5">
        <v>2418.1066666666702</v>
      </c>
      <c r="E1610" s="5">
        <v>0</v>
      </c>
      <c r="F1610" s="5">
        <v>0</v>
      </c>
      <c r="G1610" s="5">
        <v>20688.046666666702</v>
      </c>
      <c r="H1610" s="5">
        <v>0</v>
      </c>
      <c r="I1610" s="5">
        <v>0</v>
      </c>
      <c r="J1610" s="5">
        <v>0</v>
      </c>
      <c r="K1610" s="4">
        <v>21</v>
      </c>
      <c r="L1610" s="4">
        <v>29</v>
      </c>
      <c r="M1610" s="6">
        <v>29</v>
      </c>
      <c r="N1610" s="6">
        <v>45</v>
      </c>
      <c r="O1610" s="6">
        <v>154</v>
      </c>
      <c r="P1610" s="6">
        <v>466</v>
      </c>
      <c r="Q1610" s="6">
        <v>0</v>
      </c>
      <c r="R1610" s="6">
        <v>1</v>
      </c>
      <c r="S1610" s="6">
        <v>0</v>
      </c>
      <c r="T1610" s="6">
        <v>0</v>
      </c>
      <c r="U1610" s="6">
        <v>1</v>
      </c>
      <c r="V1610" s="6">
        <v>1</v>
      </c>
      <c r="W1610" s="6" t="s">
        <v>29</v>
      </c>
      <c r="X1610" s="43">
        <f t="shared" si="25"/>
        <v>1</v>
      </c>
      <c r="Y1610" s="7">
        <v>1</v>
      </c>
      <c r="Z1610" s="7">
        <v>0</v>
      </c>
      <c r="AA1610" s="7">
        <v>0</v>
      </c>
      <c r="AB1610" s="7">
        <v>1</v>
      </c>
      <c r="AC1610" s="7">
        <v>0</v>
      </c>
      <c r="AD1610" s="7">
        <v>0</v>
      </c>
      <c r="AE1610" s="7">
        <v>0</v>
      </c>
    </row>
    <row r="1611" spans="1:31" ht="13.9" customHeight="1">
      <c r="A1611" s="4">
        <v>1730075</v>
      </c>
      <c r="B1611" s="5">
        <v>130.94999999999999</v>
      </c>
      <c r="C1611" s="6">
        <v>150</v>
      </c>
      <c r="D1611" s="5">
        <v>1654.58666666667</v>
      </c>
      <c r="E1611" s="5">
        <v>700.47</v>
      </c>
      <c r="F1611" s="5">
        <v>0</v>
      </c>
      <c r="G1611" s="5">
        <v>333.74666666666701</v>
      </c>
      <c r="H1611" s="5">
        <v>0</v>
      </c>
      <c r="I1611" s="5">
        <v>0</v>
      </c>
      <c r="J1611" s="5">
        <v>0</v>
      </c>
      <c r="K1611" s="4">
        <v>0</v>
      </c>
      <c r="L1611" s="4">
        <v>0</v>
      </c>
      <c r="M1611" s="6">
        <v>0</v>
      </c>
      <c r="N1611" s="6">
        <v>0</v>
      </c>
      <c r="O1611" s="6">
        <v>33</v>
      </c>
      <c r="P1611" s="6">
        <v>51</v>
      </c>
      <c r="Q1611" s="6">
        <v>0</v>
      </c>
      <c r="R1611" s="6">
        <v>0</v>
      </c>
      <c r="S1611" s="6">
        <v>0</v>
      </c>
      <c r="T1611" s="6">
        <v>0</v>
      </c>
      <c r="U1611" s="6">
        <v>1</v>
      </c>
      <c r="V1611" s="6">
        <v>1</v>
      </c>
      <c r="W1611" s="6">
        <v>1</v>
      </c>
      <c r="X1611" s="43">
        <f t="shared" si="25"/>
        <v>2</v>
      </c>
      <c r="Y1611" s="7">
        <v>1</v>
      </c>
      <c r="Z1611" s="7">
        <v>1</v>
      </c>
      <c r="AA1611" s="7">
        <v>0</v>
      </c>
      <c r="AB1611" s="7">
        <v>1</v>
      </c>
      <c r="AC1611" s="7">
        <v>0</v>
      </c>
      <c r="AD1611" s="7">
        <v>0</v>
      </c>
      <c r="AE1611" s="7">
        <v>0</v>
      </c>
    </row>
    <row r="1612" spans="1:31" ht="13.9" customHeight="1">
      <c r="A1612" s="4">
        <v>1730366</v>
      </c>
      <c r="B1612" s="5">
        <v>490.27</v>
      </c>
      <c r="C1612" s="6">
        <v>150</v>
      </c>
      <c r="D1612" s="5">
        <v>15880.586666666701</v>
      </c>
      <c r="E1612" s="5">
        <v>3531.2233333333302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4">
        <v>2</v>
      </c>
      <c r="L1612" s="4">
        <v>2</v>
      </c>
      <c r="M1612" s="6">
        <v>4</v>
      </c>
      <c r="N1612" s="6">
        <v>4</v>
      </c>
      <c r="O1612" s="6">
        <v>92</v>
      </c>
      <c r="P1612" s="6">
        <v>223</v>
      </c>
      <c r="Q1612" s="6">
        <v>0</v>
      </c>
      <c r="R1612" s="6">
        <v>0</v>
      </c>
      <c r="S1612" s="6">
        <v>0</v>
      </c>
      <c r="T1612" s="6">
        <v>0</v>
      </c>
      <c r="U1612" s="6">
        <v>1</v>
      </c>
      <c r="V1612" s="6">
        <v>1</v>
      </c>
      <c r="W1612" s="6">
        <v>1</v>
      </c>
      <c r="X1612" s="43">
        <f t="shared" si="25"/>
        <v>2</v>
      </c>
      <c r="Y1612" s="7">
        <v>1</v>
      </c>
      <c r="Z1612" s="7">
        <v>1</v>
      </c>
      <c r="AA1612" s="7">
        <v>0</v>
      </c>
      <c r="AB1612" s="7">
        <v>0</v>
      </c>
      <c r="AC1612" s="7">
        <v>0</v>
      </c>
      <c r="AD1612" s="7">
        <v>0</v>
      </c>
      <c r="AE1612" s="7">
        <v>0</v>
      </c>
    </row>
    <row r="1613" spans="1:31" ht="13.9" customHeight="1">
      <c r="A1613" s="4">
        <v>1730993</v>
      </c>
      <c r="B1613" s="5">
        <v>42.41</v>
      </c>
      <c r="C1613" s="6">
        <v>150</v>
      </c>
      <c r="D1613" s="5">
        <v>505.23666666666702</v>
      </c>
      <c r="E1613" s="5">
        <v>0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4">
        <v>0</v>
      </c>
      <c r="L1613" s="4">
        <v>0</v>
      </c>
      <c r="M1613" s="6">
        <v>7</v>
      </c>
      <c r="N1613" s="6">
        <v>8</v>
      </c>
      <c r="O1613" s="6">
        <v>31</v>
      </c>
      <c r="P1613" s="6">
        <v>41</v>
      </c>
      <c r="Q1613" s="6">
        <v>1</v>
      </c>
      <c r="R1613" s="6">
        <v>2</v>
      </c>
      <c r="S1613" s="6">
        <v>14</v>
      </c>
      <c r="T1613" s="6">
        <v>2</v>
      </c>
      <c r="U1613" s="6">
        <v>1</v>
      </c>
      <c r="V1613" s="6">
        <v>1</v>
      </c>
      <c r="W1613" s="6">
        <v>1</v>
      </c>
      <c r="X1613" s="43">
        <f t="shared" si="25"/>
        <v>2</v>
      </c>
      <c r="Y1613" s="7">
        <v>1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</row>
    <row r="1614" spans="1:31" ht="13.9" customHeight="1">
      <c r="A1614" s="4">
        <v>1731172</v>
      </c>
      <c r="B1614" s="5">
        <v>0</v>
      </c>
      <c r="C1614" s="6">
        <v>150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4">
        <v>0</v>
      </c>
      <c r="L1614" s="4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1</v>
      </c>
      <c r="V1614" s="6" t="s">
        <v>29</v>
      </c>
      <c r="W1614" s="6" t="s">
        <v>29</v>
      </c>
      <c r="X1614" s="43">
        <f t="shared" si="25"/>
        <v>0</v>
      </c>
      <c r="Y1614" s="7">
        <v>0</v>
      </c>
      <c r="Z1614" s="7">
        <v>0</v>
      </c>
      <c r="AA1614" s="7">
        <v>0</v>
      </c>
      <c r="AB1614" s="7">
        <v>1</v>
      </c>
      <c r="AC1614" s="7">
        <v>0</v>
      </c>
      <c r="AD1614" s="7">
        <v>0</v>
      </c>
      <c r="AE1614" s="7">
        <v>0</v>
      </c>
    </row>
    <row r="1615" spans="1:31" ht="13.9" customHeight="1">
      <c r="A1615" s="4">
        <v>1731555</v>
      </c>
      <c r="B1615" s="5">
        <v>113.05</v>
      </c>
      <c r="C1615" s="6">
        <v>150</v>
      </c>
      <c r="D1615" s="5">
        <v>338.44333333333299</v>
      </c>
      <c r="E1615" s="5">
        <v>0</v>
      </c>
      <c r="F1615" s="5">
        <v>0</v>
      </c>
      <c r="G1615" s="5">
        <v>0</v>
      </c>
      <c r="H1615" s="5">
        <v>0</v>
      </c>
      <c r="I1615" s="5">
        <v>0</v>
      </c>
      <c r="J1615" s="5">
        <v>3171.7766666666698</v>
      </c>
      <c r="K1615" s="4">
        <v>0</v>
      </c>
      <c r="L1615" s="4">
        <v>0</v>
      </c>
      <c r="M1615" s="6">
        <v>0</v>
      </c>
      <c r="N1615" s="6">
        <v>0</v>
      </c>
      <c r="O1615" s="6">
        <v>22</v>
      </c>
      <c r="P1615" s="6">
        <v>27</v>
      </c>
      <c r="Q1615" s="6">
        <v>0</v>
      </c>
      <c r="R1615" s="6">
        <v>0</v>
      </c>
      <c r="S1615" s="6">
        <v>5</v>
      </c>
      <c r="T1615" s="6">
        <v>2</v>
      </c>
      <c r="U1615" s="6">
        <v>1</v>
      </c>
      <c r="V1615" s="6">
        <v>1</v>
      </c>
      <c r="W1615" s="6">
        <v>1</v>
      </c>
      <c r="X1615" s="43">
        <f t="shared" si="25"/>
        <v>2</v>
      </c>
      <c r="Y1615" s="7">
        <v>1</v>
      </c>
      <c r="Z1615" s="7">
        <v>0</v>
      </c>
      <c r="AA1615" s="7">
        <v>0</v>
      </c>
      <c r="AB1615" s="7">
        <v>1</v>
      </c>
      <c r="AC1615" s="7">
        <v>0</v>
      </c>
      <c r="AD1615" s="7">
        <v>0</v>
      </c>
      <c r="AE1615" s="7">
        <v>1</v>
      </c>
    </row>
    <row r="1616" spans="1:31" ht="13.9" customHeight="1">
      <c r="A1616" s="4">
        <v>1732114</v>
      </c>
      <c r="B1616" s="5">
        <v>548.84</v>
      </c>
      <c r="C1616" s="6">
        <v>150</v>
      </c>
      <c r="D1616" s="5">
        <v>6109.7</v>
      </c>
      <c r="E1616" s="5">
        <v>0</v>
      </c>
      <c r="F1616" s="5">
        <v>0</v>
      </c>
      <c r="G1616" s="5">
        <v>1544.69</v>
      </c>
      <c r="H1616" s="5">
        <v>0</v>
      </c>
      <c r="I1616" s="5">
        <v>0</v>
      </c>
      <c r="J1616" s="5">
        <v>0</v>
      </c>
      <c r="K1616" s="4">
        <v>0</v>
      </c>
      <c r="L1616" s="4">
        <v>0</v>
      </c>
      <c r="M1616" s="6">
        <v>5</v>
      </c>
      <c r="N1616" s="6">
        <v>11</v>
      </c>
      <c r="O1616" s="6">
        <v>7</v>
      </c>
      <c r="P1616" s="6">
        <v>7</v>
      </c>
      <c r="Q1616" s="6">
        <v>0</v>
      </c>
      <c r="R1616" s="6">
        <v>0</v>
      </c>
      <c r="S1616" s="6">
        <v>32</v>
      </c>
      <c r="T1616" s="6">
        <v>0</v>
      </c>
      <c r="U1616" s="6">
        <v>1</v>
      </c>
      <c r="V1616" s="6">
        <v>1</v>
      </c>
      <c r="W1616" s="6" t="s">
        <v>29</v>
      </c>
      <c r="X1616" s="43">
        <f t="shared" si="25"/>
        <v>1</v>
      </c>
      <c r="Y1616" s="7">
        <v>1</v>
      </c>
      <c r="Z1616" s="7">
        <v>0</v>
      </c>
      <c r="AA1616" s="7">
        <v>0</v>
      </c>
      <c r="AB1616" s="7">
        <v>1</v>
      </c>
      <c r="AC1616" s="7">
        <v>0</v>
      </c>
      <c r="AD1616" s="7">
        <v>0</v>
      </c>
      <c r="AE1616" s="7">
        <v>0</v>
      </c>
    </row>
    <row r="1617" spans="1:31" ht="13.9" customHeight="1">
      <c r="A1617" s="4">
        <v>1732631</v>
      </c>
      <c r="B1617" s="5">
        <v>7.38</v>
      </c>
      <c r="C1617" s="6">
        <v>150</v>
      </c>
      <c r="D1617" s="5">
        <v>388.61</v>
      </c>
      <c r="E1617" s="5">
        <v>0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4">
        <v>2</v>
      </c>
      <c r="L1617" s="4">
        <v>2</v>
      </c>
      <c r="M1617" s="6">
        <v>31</v>
      </c>
      <c r="N1617" s="6">
        <v>72</v>
      </c>
      <c r="O1617" s="6">
        <v>69</v>
      </c>
      <c r="P1617" s="6">
        <v>119</v>
      </c>
      <c r="Q1617" s="6">
        <v>0</v>
      </c>
      <c r="R1617" s="6">
        <v>1</v>
      </c>
      <c r="S1617" s="6">
        <v>0</v>
      </c>
      <c r="T1617" s="6">
        <v>0</v>
      </c>
      <c r="U1617" s="6">
        <v>1</v>
      </c>
      <c r="V1617" s="6">
        <v>1</v>
      </c>
      <c r="W1617" s="6">
        <v>1</v>
      </c>
      <c r="X1617" s="43">
        <f t="shared" si="25"/>
        <v>2</v>
      </c>
      <c r="Y1617" s="7">
        <v>1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0</v>
      </c>
    </row>
    <row r="1618" spans="1:31" ht="13.9" customHeight="1">
      <c r="A1618" s="4">
        <v>1736660</v>
      </c>
      <c r="B1618" s="5">
        <v>82.32</v>
      </c>
      <c r="C1618" s="6">
        <v>150</v>
      </c>
      <c r="D1618" s="5">
        <v>2916.79</v>
      </c>
      <c r="E1618" s="5">
        <v>0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4">
        <v>4</v>
      </c>
      <c r="L1618" s="4">
        <v>4</v>
      </c>
      <c r="M1618" s="6">
        <v>3</v>
      </c>
      <c r="N1618" s="6">
        <v>3</v>
      </c>
      <c r="O1618" s="6">
        <v>16</v>
      </c>
      <c r="P1618" s="6">
        <v>19</v>
      </c>
      <c r="Q1618" s="6">
        <v>0</v>
      </c>
      <c r="R1618" s="6">
        <v>0</v>
      </c>
      <c r="S1618" s="6">
        <v>0</v>
      </c>
      <c r="T1618" s="6">
        <v>0</v>
      </c>
      <c r="U1618" s="6">
        <v>1</v>
      </c>
      <c r="V1618" s="6">
        <v>1</v>
      </c>
      <c r="W1618" s="6">
        <v>1</v>
      </c>
      <c r="X1618" s="43">
        <f t="shared" si="25"/>
        <v>2</v>
      </c>
      <c r="Y1618" s="7">
        <v>1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0</v>
      </c>
    </row>
    <row r="1619" spans="1:31" ht="13.9" customHeight="1">
      <c r="A1619" s="4">
        <v>1738112</v>
      </c>
      <c r="B1619" s="5">
        <v>1157.53</v>
      </c>
      <c r="C1619" s="6">
        <v>481</v>
      </c>
      <c r="D1619" s="5">
        <v>13107.6733333333</v>
      </c>
      <c r="E1619" s="5">
        <v>0</v>
      </c>
      <c r="F1619" s="5">
        <v>0</v>
      </c>
      <c r="G1619" s="5">
        <v>63.953333333333397</v>
      </c>
      <c r="H1619" s="5">
        <v>0</v>
      </c>
      <c r="I1619" s="5">
        <v>0</v>
      </c>
      <c r="J1619" s="5">
        <v>35535.019999999997</v>
      </c>
      <c r="K1619" s="4">
        <v>0</v>
      </c>
      <c r="L1619" s="4">
        <v>0</v>
      </c>
      <c r="M1619" s="6">
        <v>2</v>
      </c>
      <c r="N1619" s="6">
        <v>3</v>
      </c>
      <c r="O1619" s="6">
        <v>7</v>
      </c>
      <c r="P1619" s="6">
        <v>10</v>
      </c>
      <c r="Q1619" s="6">
        <v>0</v>
      </c>
      <c r="R1619" s="6">
        <v>0</v>
      </c>
      <c r="S1619" s="6">
        <v>0</v>
      </c>
      <c r="T1619" s="6">
        <v>0</v>
      </c>
      <c r="U1619" s="6">
        <v>1</v>
      </c>
      <c r="V1619" s="6">
        <v>1</v>
      </c>
      <c r="W1619" s="6" t="s">
        <v>29</v>
      </c>
      <c r="X1619" s="43">
        <f t="shared" si="25"/>
        <v>1</v>
      </c>
      <c r="Y1619" s="7">
        <v>1</v>
      </c>
      <c r="Z1619" s="7">
        <v>0</v>
      </c>
      <c r="AA1619" s="7">
        <v>0</v>
      </c>
      <c r="AB1619" s="7">
        <v>1</v>
      </c>
      <c r="AC1619" s="7">
        <v>0</v>
      </c>
      <c r="AD1619" s="7">
        <v>0</v>
      </c>
      <c r="AE1619" s="7">
        <v>1</v>
      </c>
    </row>
    <row r="1620" spans="1:31" ht="13.9" customHeight="1">
      <c r="A1620" s="4">
        <v>1738273</v>
      </c>
      <c r="B1620" s="5">
        <v>213.92</v>
      </c>
      <c r="C1620" s="6">
        <v>150</v>
      </c>
      <c r="D1620" s="5">
        <v>4936.7299999999996</v>
      </c>
      <c r="E1620" s="5">
        <v>0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4">
        <v>0</v>
      </c>
      <c r="L1620" s="4">
        <v>0</v>
      </c>
      <c r="M1620" s="6">
        <v>1</v>
      </c>
      <c r="N1620" s="6">
        <v>2</v>
      </c>
      <c r="O1620" s="6">
        <v>74</v>
      </c>
      <c r="P1620" s="6">
        <v>110</v>
      </c>
      <c r="Q1620" s="6">
        <v>0</v>
      </c>
      <c r="R1620" s="6">
        <v>0</v>
      </c>
      <c r="S1620" s="6">
        <v>0</v>
      </c>
      <c r="T1620" s="6">
        <v>0</v>
      </c>
      <c r="U1620" s="6">
        <v>1</v>
      </c>
      <c r="V1620" s="6">
        <v>1</v>
      </c>
      <c r="W1620" s="6" t="s">
        <v>29</v>
      </c>
      <c r="X1620" s="43">
        <f t="shared" si="25"/>
        <v>1</v>
      </c>
      <c r="Y1620" s="7">
        <v>1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</row>
    <row r="1621" spans="1:31" ht="13.9" customHeight="1">
      <c r="A1621" s="4">
        <v>1739250</v>
      </c>
      <c r="B1621" s="5">
        <v>199.91</v>
      </c>
      <c r="C1621" s="6">
        <v>150</v>
      </c>
      <c r="D1621" s="5">
        <v>7309.51</v>
      </c>
      <c r="E1621" s="5">
        <v>0</v>
      </c>
      <c r="F1621" s="5">
        <v>0</v>
      </c>
      <c r="G1621" s="5">
        <v>0</v>
      </c>
      <c r="H1621" s="5">
        <v>0</v>
      </c>
      <c r="I1621" s="5">
        <v>0</v>
      </c>
      <c r="J1621" s="5">
        <v>0</v>
      </c>
      <c r="K1621" s="4">
        <v>3</v>
      </c>
      <c r="L1621" s="4">
        <v>7</v>
      </c>
      <c r="M1621" s="6">
        <v>0</v>
      </c>
      <c r="N1621" s="6">
        <v>0</v>
      </c>
      <c r="O1621" s="6">
        <v>20</v>
      </c>
      <c r="P1621" s="6">
        <v>22</v>
      </c>
      <c r="Q1621" s="6">
        <v>0</v>
      </c>
      <c r="R1621" s="6">
        <v>1</v>
      </c>
      <c r="S1621" s="6">
        <v>23</v>
      </c>
      <c r="T1621" s="6">
        <v>0</v>
      </c>
      <c r="U1621" s="6">
        <v>1</v>
      </c>
      <c r="V1621" s="6">
        <v>1</v>
      </c>
      <c r="W1621" s="6" t="s">
        <v>29</v>
      </c>
      <c r="X1621" s="43">
        <f t="shared" si="25"/>
        <v>1</v>
      </c>
      <c r="Y1621" s="7">
        <v>1</v>
      </c>
      <c r="Z1621" s="7">
        <v>0</v>
      </c>
      <c r="AA1621" s="7">
        <v>1</v>
      </c>
      <c r="AB1621" s="7">
        <v>1</v>
      </c>
      <c r="AC1621" s="7">
        <v>0</v>
      </c>
      <c r="AD1621" s="7">
        <v>0</v>
      </c>
      <c r="AE1621" s="7">
        <v>0</v>
      </c>
    </row>
    <row r="1622" spans="1:31" ht="13.9" customHeight="1">
      <c r="A1622" s="4">
        <v>1739542</v>
      </c>
      <c r="B1622" s="5">
        <v>1147.53</v>
      </c>
      <c r="C1622" s="6">
        <v>150</v>
      </c>
      <c r="D1622" s="5">
        <v>6209.4933333333302</v>
      </c>
      <c r="E1622" s="5">
        <v>35554.843333333301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4">
        <v>0</v>
      </c>
      <c r="L1622" s="4">
        <v>0</v>
      </c>
      <c r="M1622" s="6">
        <v>15</v>
      </c>
      <c r="N1622" s="6">
        <v>28</v>
      </c>
      <c r="O1622" s="6">
        <v>10</v>
      </c>
      <c r="P1622" s="6">
        <v>12</v>
      </c>
      <c r="Q1622" s="6">
        <v>0</v>
      </c>
      <c r="R1622" s="6">
        <v>0</v>
      </c>
      <c r="S1622" s="6">
        <v>0</v>
      </c>
      <c r="T1622" s="6">
        <v>0</v>
      </c>
      <c r="U1622" s="6">
        <v>1</v>
      </c>
      <c r="V1622" s="6">
        <v>1</v>
      </c>
      <c r="W1622" s="6">
        <v>1</v>
      </c>
      <c r="X1622" s="43">
        <f t="shared" si="25"/>
        <v>2</v>
      </c>
      <c r="Y1622" s="7">
        <v>1</v>
      </c>
      <c r="Z1622" s="7">
        <v>1</v>
      </c>
      <c r="AA1622" s="7">
        <v>0</v>
      </c>
      <c r="AB1622" s="7">
        <v>0</v>
      </c>
      <c r="AC1622" s="7">
        <v>0</v>
      </c>
      <c r="AD1622" s="7">
        <v>0</v>
      </c>
      <c r="AE1622" s="7">
        <v>0</v>
      </c>
    </row>
    <row r="1623" spans="1:31" ht="13.9" customHeight="1">
      <c r="A1623" s="4">
        <v>1741458</v>
      </c>
      <c r="B1623" s="5">
        <v>337.62</v>
      </c>
      <c r="C1623" s="6">
        <v>458</v>
      </c>
      <c r="D1623" s="5">
        <v>1990.49</v>
      </c>
      <c r="E1623" s="5">
        <v>6788.8366666666698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4">
        <v>14</v>
      </c>
      <c r="L1623" s="4">
        <v>27</v>
      </c>
      <c r="M1623" s="6">
        <v>39</v>
      </c>
      <c r="N1623" s="6">
        <v>42</v>
      </c>
      <c r="O1623" s="6">
        <v>88</v>
      </c>
      <c r="P1623" s="6">
        <v>128</v>
      </c>
      <c r="Q1623" s="6">
        <v>1</v>
      </c>
      <c r="R1623" s="6">
        <v>0</v>
      </c>
      <c r="S1623" s="6">
        <v>28</v>
      </c>
      <c r="T1623" s="6">
        <v>0</v>
      </c>
      <c r="U1623" s="6">
        <v>1</v>
      </c>
      <c r="V1623" s="6">
        <v>1</v>
      </c>
      <c r="W1623" s="6">
        <v>1</v>
      </c>
      <c r="X1623" s="43">
        <f t="shared" si="25"/>
        <v>2</v>
      </c>
      <c r="Y1623" s="7">
        <v>1</v>
      </c>
      <c r="Z1623" s="7">
        <v>1</v>
      </c>
      <c r="AA1623" s="7">
        <v>0</v>
      </c>
      <c r="AB1623" s="7">
        <v>0</v>
      </c>
      <c r="AC1623" s="7">
        <v>0</v>
      </c>
      <c r="AD1623" s="7">
        <v>1</v>
      </c>
      <c r="AE1623" s="7">
        <v>0</v>
      </c>
    </row>
    <row r="1624" spans="1:31" ht="13.9" customHeight="1">
      <c r="A1624" s="4">
        <v>1746385</v>
      </c>
      <c r="B1624" s="5">
        <v>487.02</v>
      </c>
      <c r="C1624" s="6">
        <v>150</v>
      </c>
      <c r="D1624" s="5">
        <v>0</v>
      </c>
      <c r="E1624" s="5">
        <v>10517.2166666667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4">
        <v>0</v>
      </c>
      <c r="L1624" s="4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1</v>
      </c>
      <c r="V1624" s="6">
        <v>1</v>
      </c>
      <c r="W1624" s="6" t="s">
        <v>29</v>
      </c>
      <c r="X1624" s="43">
        <f t="shared" si="25"/>
        <v>1</v>
      </c>
      <c r="Y1624" s="7">
        <v>0</v>
      </c>
      <c r="Z1624" s="7">
        <v>1</v>
      </c>
      <c r="AA1624" s="7">
        <v>0</v>
      </c>
      <c r="AB1624" s="7">
        <v>0</v>
      </c>
      <c r="AC1624" s="7">
        <v>0</v>
      </c>
      <c r="AD1624" s="7">
        <v>0</v>
      </c>
      <c r="AE1624" s="7">
        <v>0</v>
      </c>
    </row>
    <row r="1625" spans="1:31" ht="13.9" customHeight="1">
      <c r="A1625" s="4">
        <v>1748021</v>
      </c>
      <c r="B1625" s="5">
        <v>194.93</v>
      </c>
      <c r="C1625" s="6">
        <v>150</v>
      </c>
      <c r="D1625" s="5">
        <v>6510.84666666667</v>
      </c>
      <c r="E1625" s="5">
        <v>0</v>
      </c>
      <c r="F1625" s="5">
        <v>0</v>
      </c>
      <c r="G1625" s="5">
        <v>0</v>
      </c>
      <c r="H1625" s="5">
        <v>0</v>
      </c>
      <c r="I1625" s="5">
        <v>0</v>
      </c>
      <c r="J1625" s="5">
        <v>0</v>
      </c>
      <c r="K1625" s="4">
        <v>0</v>
      </c>
      <c r="L1625" s="4">
        <v>0</v>
      </c>
      <c r="M1625" s="6">
        <v>12</v>
      </c>
      <c r="N1625" s="6">
        <v>12</v>
      </c>
      <c r="O1625" s="6">
        <v>8</v>
      </c>
      <c r="P1625" s="6">
        <v>9</v>
      </c>
      <c r="Q1625" s="6">
        <v>0</v>
      </c>
      <c r="R1625" s="6">
        <v>0</v>
      </c>
      <c r="S1625" s="6">
        <v>0</v>
      </c>
      <c r="T1625" s="6">
        <v>0</v>
      </c>
      <c r="U1625" s="6">
        <v>1</v>
      </c>
      <c r="V1625" s="6">
        <v>1</v>
      </c>
      <c r="W1625" s="6">
        <v>1</v>
      </c>
      <c r="X1625" s="43">
        <f t="shared" si="25"/>
        <v>2</v>
      </c>
      <c r="Y1625" s="7">
        <v>1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</row>
    <row r="1626" spans="1:31" ht="13.9" customHeight="1">
      <c r="A1626" s="4">
        <v>1748405</v>
      </c>
      <c r="B1626" s="5">
        <v>6054.86</v>
      </c>
      <c r="C1626" s="6">
        <v>291</v>
      </c>
      <c r="D1626" s="5">
        <v>9738.7133333333404</v>
      </c>
      <c r="E1626" s="5">
        <v>1000.17</v>
      </c>
      <c r="F1626" s="5">
        <v>0</v>
      </c>
      <c r="G1626" s="5">
        <v>123.773333333333</v>
      </c>
      <c r="H1626" s="5">
        <v>0</v>
      </c>
      <c r="I1626" s="5">
        <v>121836.01</v>
      </c>
      <c r="J1626" s="5">
        <v>134453.97</v>
      </c>
      <c r="K1626" s="4">
        <v>4</v>
      </c>
      <c r="L1626" s="4">
        <v>4</v>
      </c>
      <c r="M1626" s="6">
        <v>0</v>
      </c>
      <c r="N1626" s="6">
        <v>0</v>
      </c>
      <c r="O1626" s="6">
        <v>6</v>
      </c>
      <c r="P1626" s="6">
        <v>6</v>
      </c>
      <c r="Q1626" s="6">
        <v>0</v>
      </c>
      <c r="R1626" s="6">
        <v>0</v>
      </c>
      <c r="S1626" s="6">
        <v>0</v>
      </c>
      <c r="T1626" s="6">
        <v>0</v>
      </c>
      <c r="U1626" s="6">
        <v>1</v>
      </c>
      <c r="V1626" s="6">
        <v>1</v>
      </c>
      <c r="W1626" s="6" t="s">
        <v>29</v>
      </c>
      <c r="X1626" s="43">
        <f t="shared" si="25"/>
        <v>1</v>
      </c>
      <c r="Y1626" s="7">
        <v>1</v>
      </c>
      <c r="Z1626" s="7">
        <v>1</v>
      </c>
      <c r="AA1626" s="7">
        <v>0</v>
      </c>
      <c r="AB1626" s="7">
        <v>1</v>
      </c>
      <c r="AC1626" s="7">
        <v>0</v>
      </c>
      <c r="AD1626" s="7">
        <v>1</v>
      </c>
      <c r="AE1626" s="7">
        <v>1</v>
      </c>
    </row>
    <row r="1627" spans="1:31" ht="13.9" customHeight="1">
      <c r="A1627" s="4">
        <v>1750333</v>
      </c>
      <c r="B1627" s="5">
        <v>933.78</v>
      </c>
      <c r="C1627" s="6">
        <v>150</v>
      </c>
      <c r="D1627" s="5">
        <v>25371.386666666702</v>
      </c>
      <c r="E1627" s="5">
        <v>0</v>
      </c>
      <c r="F1627" s="5">
        <v>0</v>
      </c>
      <c r="G1627" s="5">
        <v>0</v>
      </c>
      <c r="H1627" s="5">
        <v>0</v>
      </c>
      <c r="I1627" s="5">
        <v>0</v>
      </c>
      <c r="J1627" s="5">
        <v>634.67999999999995</v>
      </c>
      <c r="K1627" s="4">
        <v>2</v>
      </c>
      <c r="L1627" s="4">
        <v>2</v>
      </c>
      <c r="M1627" s="6">
        <v>0</v>
      </c>
      <c r="N1627" s="6">
        <v>0</v>
      </c>
      <c r="O1627" s="6">
        <v>31</v>
      </c>
      <c r="P1627" s="6">
        <v>43</v>
      </c>
      <c r="Q1627" s="6">
        <v>0</v>
      </c>
      <c r="R1627" s="6">
        <v>0</v>
      </c>
      <c r="S1627" s="6">
        <v>0</v>
      </c>
      <c r="T1627" s="6">
        <v>0</v>
      </c>
      <c r="U1627" s="6">
        <v>1</v>
      </c>
      <c r="V1627" s="6">
        <v>1</v>
      </c>
      <c r="W1627" s="6">
        <v>1</v>
      </c>
      <c r="X1627" s="43">
        <f t="shared" si="25"/>
        <v>2</v>
      </c>
      <c r="Y1627" s="7">
        <v>1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1</v>
      </c>
    </row>
    <row r="1628" spans="1:31" ht="13.9" customHeight="1">
      <c r="A1628" s="4">
        <v>1752297</v>
      </c>
      <c r="B1628" s="5">
        <v>284.95999999999998</v>
      </c>
      <c r="C1628" s="6">
        <v>150</v>
      </c>
      <c r="D1628" s="5">
        <v>9498.8066666666691</v>
      </c>
      <c r="E1628" s="5">
        <v>0</v>
      </c>
      <c r="F1628" s="5">
        <v>0</v>
      </c>
      <c r="G1628" s="5">
        <v>0</v>
      </c>
      <c r="H1628" s="5">
        <v>0</v>
      </c>
      <c r="I1628" s="5">
        <v>0</v>
      </c>
      <c r="J1628" s="5">
        <v>0</v>
      </c>
      <c r="K1628" s="4">
        <v>1</v>
      </c>
      <c r="L1628" s="4">
        <v>1</v>
      </c>
      <c r="M1628" s="6">
        <v>0</v>
      </c>
      <c r="N1628" s="6">
        <v>0</v>
      </c>
      <c r="O1628" s="6">
        <v>7</v>
      </c>
      <c r="P1628" s="6">
        <v>7</v>
      </c>
      <c r="Q1628" s="6">
        <v>0</v>
      </c>
      <c r="R1628" s="6">
        <v>0</v>
      </c>
      <c r="S1628" s="6">
        <v>0</v>
      </c>
      <c r="T1628" s="6">
        <v>0</v>
      </c>
      <c r="U1628" s="6" t="s">
        <v>29</v>
      </c>
      <c r="V1628" s="6">
        <v>1</v>
      </c>
      <c r="W1628" s="6" t="s">
        <v>29</v>
      </c>
      <c r="X1628" s="43">
        <f t="shared" si="25"/>
        <v>1</v>
      </c>
      <c r="Y1628" s="7">
        <v>1</v>
      </c>
      <c r="Z1628" s="7">
        <v>0</v>
      </c>
      <c r="AA1628" s="7">
        <v>0</v>
      </c>
      <c r="AB1628" s="7">
        <v>0</v>
      </c>
      <c r="AC1628" s="7">
        <v>0</v>
      </c>
      <c r="AD1628" s="7">
        <v>0</v>
      </c>
      <c r="AE1628" s="7">
        <v>0</v>
      </c>
    </row>
    <row r="1629" spans="1:31" ht="13.9" customHeight="1">
      <c r="A1629" s="4">
        <v>1758346</v>
      </c>
      <c r="B1629" s="5">
        <v>7.81</v>
      </c>
      <c r="C1629" s="6">
        <v>149</v>
      </c>
      <c r="D1629" s="5">
        <v>0</v>
      </c>
      <c r="E1629" s="5">
        <v>0</v>
      </c>
      <c r="F1629" s="5">
        <v>0</v>
      </c>
      <c r="G1629" s="5">
        <v>32.466666666666697</v>
      </c>
      <c r="H1629" s="5">
        <v>0</v>
      </c>
      <c r="I1629" s="5">
        <v>0</v>
      </c>
      <c r="J1629" s="5">
        <v>0</v>
      </c>
      <c r="K1629" s="4">
        <v>0</v>
      </c>
      <c r="L1629" s="4">
        <v>0</v>
      </c>
      <c r="M1629" s="6">
        <v>0</v>
      </c>
      <c r="N1629" s="6">
        <v>0</v>
      </c>
      <c r="O1629" s="6">
        <v>2</v>
      </c>
      <c r="P1629" s="6">
        <v>2</v>
      </c>
      <c r="Q1629" s="6">
        <v>0</v>
      </c>
      <c r="R1629" s="6">
        <v>0</v>
      </c>
      <c r="S1629" s="6">
        <v>0</v>
      </c>
      <c r="T1629" s="6">
        <v>0</v>
      </c>
      <c r="U1629" s="6">
        <v>1</v>
      </c>
      <c r="V1629" s="6">
        <v>1</v>
      </c>
      <c r="W1629" s="6" t="s">
        <v>29</v>
      </c>
      <c r="X1629" s="43">
        <f t="shared" si="25"/>
        <v>1</v>
      </c>
      <c r="Y1629" s="7">
        <v>0</v>
      </c>
      <c r="Z1629" s="7">
        <v>0</v>
      </c>
      <c r="AA1629" s="7">
        <v>0</v>
      </c>
      <c r="AB1629" s="7">
        <v>1</v>
      </c>
      <c r="AC1629" s="7">
        <v>0</v>
      </c>
      <c r="AD1629" s="7">
        <v>0</v>
      </c>
      <c r="AE1629" s="7">
        <v>0</v>
      </c>
    </row>
    <row r="1630" spans="1:31" ht="13.9" customHeight="1">
      <c r="A1630" s="4">
        <v>1759675</v>
      </c>
      <c r="B1630" s="5">
        <v>5874.02</v>
      </c>
      <c r="C1630" s="6">
        <v>149</v>
      </c>
      <c r="D1630" s="5">
        <v>1330.62333333333</v>
      </c>
      <c r="E1630" s="5">
        <v>0</v>
      </c>
      <c r="F1630" s="5">
        <v>0</v>
      </c>
      <c r="G1630" s="5">
        <v>0</v>
      </c>
      <c r="H1630" s="5">
        <v>0</v>
      </c>
      <c r="I1630" s="5">
        <v>185364.493333333</v>
      </c>
      <c r="J1630" s="5">
        <v>0</v>
      </c>
      <c r="K1630" s="4">
        <v>0</v>
      </c>
      <c r="L1630" s="4">
        <v>0</v>
      </c>
      <c r="M1630" s="6">
        <v>7</v>
      </c>
      <c r="N1630" s="6">
        <v>8</v>
      </c>
      <c r="O1630" s="6">
        <v>20</v>
      </c>
      <c r="P1630" s="6">
        <v>24</v>
      </c>
      <c r="Q1630" s="6">
        <v>0</v>
      </c>
      <c r="R1630" s="6">
        <v>0</v>
      </c>
      <c r="S1630" s="6">
        <v>0</v>
      </c>
      <c r="T1630" s="6">
        <v>0</v>
      </c>
      <c r="U1630" s="6">
        <v>1</v>
      </c>
      <c r="V1630" s="6">
        <v>1</v>
      </c>
      <c r="W1630" s="6">
        <v>1</v>
      </c>
      <c r="X1630" s="43">
        <f t="shared" si="25"/>
        <v>2</v>
      </c>
      <c r="Y1630" s="7">
        <v>1</v>
      </c>
      <c r="Z1630" s="7">
        <v>0</v>
      </c>
      <c r="AA1630" s="7">
        <v>0</v>
      </c>
      <c r="AB1630" s="7">
        <v>0</v>
      </c>
      <c r="AC1630" s="7">
        <v>0</v>
      </c>
      <c r="AD1630" s="7">
        <v>1</v>
      </c>
      <c r="AE1630" s="7">
        <v>0</v>
      </c>
    </row>
    <row r="1631" spans="1:31" ht="13.9" customHeight="1">
      <c r="A1631" s="4">
        <v>1760764</v>
      </c>
      <c r="B1631" s="5">
        <v>997.87</v>
      </c>
      <c r="C1631" s="6">
        <v>149</v>
      </c>
      <c r="D1631" s="5">
        <v>39024.93</v>
      </c>
      <c r="E1631" s="5">
        <v>0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4">
        <v>0</v>
      </c>
      <c r="L1631" s="4">
        <v>0</v>
      </c>
      <c r="M1631" s="6">
        <v>2</v>
      </c>
      <c r="N1631" s="6">
        <v>3</v>
      </c>
      <c r="O1631" s="6">
        <v>50</v>
      </c>
      <c r="P1631" s="6">
        <v>55</v>
      </c>
      <c r="Q1631" s="6">
        <v>0</v>
      </c>
      <c r="R1631" s="6">
        <v>0</v>
      </c>
      <c r="S1631" s="6">
        <v>0</v>
      </c>
      <c r="T1631" s="6">
        <v>3</v>
      </c>
      <c r="U1631" s="6">
        <v>1</v>
      </c>
      <c r="V1631" s="6">
        <v>1</v>
      </c>
      <c r="W1631" s="6">
        <v>1</v>
      </c>
      <c r="X1631" s="43">
        <f t="shared" si="25"/>
        <v>2</v>
      </c>
      <c r="Y1631" s="7">
        <v>1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</row>
    <row r="1632" spans="1:31" ht="13.9" customHeight="1">
      <c r="A1632" s="4">
        <v>1761741</v>
      </c>
      <c r="B1632" s="5">
        <v>201.78</v>
      </c>
      <c r="C1632" s="6">
        <v>149</v>
      </c>
      <c r="D1632" s="5">
        <v>0</v>
      </c>
      <c r="E1632" s="5">
        <v>0</v>
      </c>
      <c r="F1632" s="5">
        <v>0</v>
      </c>
      <c r="G1632" s="5">
        <v>0</v>
      </c>
      <c r="H1632" s="5">
        <v>5074.5733333333301</v>
      </c>
      <c r="I1632" s="5">
        <v>0</v>
      </c>
      <c r="J1632" s="5">
        <v>0</v>
      </c>
      <c r="K1632" s="4">
        <v>0</v>
      </c>
      <c r="L1632" s="4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1</v>
      </c>
      <c r="V1632" s="6" t="s">
        <v>29</v>
      </c>
      <c r="W1632" s="6" t="s">
        <v>29</v>
      </c>
      <c r="X1632" s="43">
        <f t="shared" si="25"/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1</v>
      </c>
      <c r="AD1632" s="7">
        <v>1</v>
      </c>
      <c r="AE1632" s="7">
        <v>0</v>
      </c>
    </row>
    <row r="1633" spans="1:31" ht="13.9" customHeight="1">
      <c r="A1633" s="4">
        <v>1762109</v>
      </c>
      <c r="B1633" s="5">
        <v>179.7</v>
      </c>
      <c r="C1633" s="6">
        <v>149</v>
      </c>
      <c r="D1633" s="5">
        <v>5924.3233333333301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4">
        <v>2</v>
      </c>
      <c r="L1633" s="4">
        <v>2</v>
      </c>
      <c r="M1633" s="6">
        <v>15</v>
      </c>
      <c r="N1633" s="6">
        <v>25</v>
      </c>
      <c r="O1633" s="6">
        <v>9</v>
      </c>
      <c r="P1633" s="6">
        <v>14</v>
      </c>
      <c r="Q1633" s="6">
        <v>1</v>
      </c>
      <c r="R1633" s="6">
        <v>1</v>
      </c>
      <c r="S1633" s="6">
        <v>0</v>
      </c>
      <c r="T1633" s="6">
        <v>0</v>
      </c>
      <c r="U1633" s="6">
        <v>1</v>
      </c>
      <c r="V1633" s="6">
        <v>1</v>
      </c>
      <c r="W1633" s="6">
        <v>1</v>
      </c>
      <c r="X1633" s="43">
        <f t="shared" si="25"/>
        <v>2</v>
      </c>
      <c r="Y1633" s="7">
        <v>1</v>
      </c>
      <c r="Z1633" s="7">
        <v>0</v>
      </c>
      <c r="AA1633" s="7">
        <v>1</v>
      </c>
      <c r="AB1633" s="7">
        <v>0</v>
      </c>
      <c r="AC1633" s="7">
        <v>0</v>
      </c>
      <c r="AD1633" s="7">
        <v>0</v>
      </c>
      <c r="AE1633" s="7">
        <v>0</v>
      </c>
    </row>
    <row r="1634" spans="1:31" ht="13.9" customHeight="1">
      <c r="A1634" s="4">
        <v>1766528</v>
      </c>
      <c r="B1634" s="5">
        <v>270</v>
      </c>
      <c r="C1634" s="6">
        <v>148</v>
      </c>
      <c r="D1634" s="5">
        <v>29419.279999999999</v>
      </c>
      <c r="E1634" s="5">
        <v>0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4">
        <v>4</v>
      </c>
      <c r="L1634" s="4">
        <v>5</v>
      </c>
      <c r="M1634" s="6">
        <v>2</v>
      </c>
      <c r="N1634" s="6">
        <v>4</v>
      </c>
      <c r="O1634" s="6">
        <v>24</v>
      </c>
      <c r="P1634" s="6">
        <v>69</v>
      </c>
      <c r="Q1634" s="6">
        <v>1</v>
      </c>
      <c r="R1634" s="6">
        <v>1</v>
      </c>
      <c r="S1634" s="6">
        <v>0</v>
      </c>
      <c r="T1634" s="6">
        <v>0</v>
      </c>
      <c r="U1634" s="6" t="s">
        <v>29</v>
      </c>
      <c r="V1634" s="6">
        <v>1</v>
      </c>
      <c r="W1634" s="6" t="s">
        <v>29</v>
      </c>
      <c r="X1634" s="43">
        <f t="shared" si="25"/>
        <v>1</v>
      </c>
      <c r="Y1634" s="7">
        <v>1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 s="7">
        <v>0</v>
      </c>
    </row>
    <row r="1635" spans="1:31" ht="13.9" customHeight="1">
      <c r="A1635" s="4">
        <v>1768739</v>
      </c>
      <c r="B1635" s="5">
        <v>425.2</v>
      </c>
      <c r="C1635" s="6">
        <v>494</v>
      </c>
      <c r="D1635" s="5">
        <v>3480.55666666667</v>
      </c>
      <c r="E1635" s="5">
        <v>11567.6466666667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4">
        <v>2</v>
      </c>
      <c r="L1635" s="4">
        <v>2</v>
      </c>
      <c r="M1635" s="6">
        <v>14</v>
      </c>
      <c r="N1635" s="6">
        <v>14</v>
      </c>
      <c r="O1635" s="6">
        <v>122</v>
      </c>
      <c r="P1635" s="6">
        <v>241</v>
      </c>
      <c r="Q1635" s="6">
        <v>0</v>
      </c>
      <c r="R1635" s="6">
        <v>0</v>
      </c>
      <c r="S1635" s="6">
        <v>30</v>
      </c>
      <c r="T1635" s="6">
        <v>0</v>
      </c>
      <c r="U1635" s="6">
        <v>1</v>
      </c>
      <c r="V1635" s="6">
        <v>1</v>
      </c>
      <c r="W1635" s="6">
        <v>1</v>
      </c>
      <c r="X1635" s="43">
        <f t="shared" si="25"/>
        <v>2</v>
      </c>
      <c r="Y1635" s="7">
        <v>1</v>
      </c>
      <c r="Z1635" s="7">
        <v>1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</row>
    <row r="1636" spans="1:31" ht="13.9" customHeight="1">
      <c r="A1636" s="4">
        <v>1769275</v>
      </c>
      <c r="B1636" s="6" t="s">
        <v>29</v>
      </c>
      <c r="C1636" s="6">
        <v>183</v>
      </c>
      <c r="D1636" s="5">
        <v>0</v>
      </c>
      <c r="E1636" s="5">
        <v>0</v>
      </c>
      <c r="F1636" s="5">
        <v>6237.25</v>
      </c>
      <c r="G1636" s="5">
        <v>0</v>
      </c>
      <c r="H1636" s="5">
        <v>0</v>
      </c>
      <c r="I1636" s="5">
        <v>0</v>
      </c>
      <c r="J1636" s="5">
        <v>0</v>
      </c>
      <c r="K1636" s="4">
        <v>0</v>
      </c>
      <c r="L1636" s="4">
        <v>0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0</v>
      </c>
      <c r="U1636" s="6" t="s">
        <v>29</v>
      </c>
      <c r="V1636" s="6" t="s">
        <v>29</v>
      </c>
      <c r="W1636" s="6" t="s">
        <v>29</v>
      </c>
      <c r="X1636" s="43">
        <f t="shared" si="25"/>
        <v>0</v>
      </c>
      <c r="Y1636" s="7">
        <v>0</v>
      </c>
      <c r="Z1636" s="7">
        <v>0</v>
      </c>
      <c r="AA1636" s="7">
        <v>1</v>
      </c>
      <c r="AB1636" s="7">
        <v>0</v>
      </c>
      <c r="AC1636" s="7">
        <v>0</v>
      </c>
      <c r="AD1636" s="7">
        <v>0</v>
      </c>
      <c r="AE1636" s="7">
        <v>0</v>
      </c>
    </row>
    <row r="1637" spans="1:31" ht="13.9" customHeight="1">
      <c r="A1637" s="4">
        <v>1769458</v>
      </c>
      <c r="B1637" s="5">
        <v>309.2</v>
      </c>
      <c r="C1637" s="6">
        <v>148</v>
      </c>
      <c r="D1637" s="5">
        <v>10256.3866666667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4">
        <v>0</v>
      </c>
      <c r="L1637" s="4">
        <v>0</v>
      </c>
      <c r="M1637" s="6">
        <v>0</v>
      </c>
      <c r="N1637" s="6">
        <v>0</v>
      </c>
      <c r="O1637" s="6">
        <v>17</v>
      </c>
      <c r="P1637" s="6">
        <v>19</v>
      </c>
      <c r="Q1637" s="6">
        <v>0</v>
      </c>
      <c r="R1637" s="6">
        <v>0</v>
      </c>
      <c r="S1637" s="6">
        <v>23</v>
      </c>
      <c r="T1637" s="6">
        <v>0</v>
      </c>
      <c r="U1637" s="6">
        <v>1</v>
      </c>
      <c r="V1637" s="6">
        <v>1</v>
      </c>
      <c r="W1637" s="6">
        <v>1</v>
      </c>
      <c r="X1637" s="43">
        <f t="shared" si="25"/>
        <v>2</v>
      </c>
      <c r="Y1637" s="7">
        <v>1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</row>
    <row r="1638" spans="1:31" ht="13.9" customHeight="1">
      <c r="A1638" s="4">
        <v>1772068</v>
      </c>
      <c r="B1638" s="5">
        <v>70.8</v>
      </c>
      <c r="C1638" s="6">
        <v>382</v>
      </c>
      <c r="D1638" s="5">
        <v>541.04999999999995</v>
      </c>
      <c r="E1638" s="5">
        <v>0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4">
        <v>0</v>
      </c>
      <c r="L1638" s="4">
        <v>0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0</v>
      </c>
      <c r="U1638" s="6">
        <v>1</v>
      </c>
      <c r="V1638" s="6" t="s">
        <v>29</v>
      </c>
      <c r="W1638" s="6" t="s">
        <v>29</v>
      </c>
      <c r="X1638" s="43">
        <f t="shared" si="25"/>
        <v>0</v>
      </c>
      <c r="Y1638" s="7">
        <v>1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</row>
    <row r="1639" spans="1:31" ht="13.9" customHeight="1">
      <c r="A1639" s="4">
        <v>1773187</v>
      </c>
      <c r="B1639" s="5">
        <v>134.76</v>
      </c>
      <c r="C1639" s="6">
        <v>148</v>
      </c>
      <c r="D1639" s="5">
        <v>2050.7966666666698</v>
      </c>
      <c r="E1639" s="5">
        <v>0</v>
      </c>
      <c r="F1639" s="5">
        <v>0</v>
      </c>
      <c r="G1639" s="5">
        <v>58.52</v>
      </c>
      <c r="H1639" s="5">
        <v>0</v>
      </c>
      <c r="I1639" s="5">
        <v>0</v>
      </c>
      <c r="J1639" s="5">
        <v>0</v>
      </c>
      <c r="K1639" s="4">
        <v>1</v>
      </c>
      <c r="L1639" s="4">
        <v>1</v>
      </c>
      <c r="M1639" s="6">
        <v>0</v>
      </c>
      <c r="N1639" s="6">
        <v>0</v>
      </c>
      <c r="O1639" s="6">
        <v>34</v>
      </c>
      <c r="P1639" s="6">
        <v>45</v>
      </c>
      <c r="Q1639" s="6">
        <v>0</v>
      </c>
      <c r="R1639" s="6">
        <v>0</v>
      </c>
      <c r="S1639" s="6">
        <v>0</v>
      </c>
      <c r="T1639" s="6">
        <v>0</v>
      </c>
      <c r="U1639" s="6">
        <v>1</v>
      </c>
      <c r="V1639" s="6">
        <v>1</v>
      </c>
      <c r="W1639" s="6">
        <v>1</v>
      </c>
      <c r="X1639" s="43">
        <f t="shared" si="25"/>
        <v>2</v>
      </c>
      <c r="Y1639" s="7">
        <v>1</v>
      </c>
      <c r="Z1639" s="7">
        <v>0</v>
      </c>
      <c r="AA1639" s="7">
        <v>0</v>
      </c>
      <c r="AB1639" s="7">
        <v>1</v>
      </c>
      <c r="AC1639" s="7">
        <v>0</v>
      </c>
      <c r="AD1639" s="7">
        <v>0</v>
      </c>
      <c r="AE1639" s="7">
        <v>0</v>
      </c>
    </row>
    <row r="1640" spans="1:31" ht="13.9" customHeight="1">
      <c r="A1640" s="4">
        <v>1775211</v>
      </c>
      <c r="B1640" s="5">
        <v>530.55999999999995</v>
      </c>
      <c r="C1640" s="6">
        <v>147</v>
      </c>
      <c r="D1640" s="5">
        <v>3537.08</v>
      </c>
      <c r="E1640" s="5">
        <v>0</v>
      </c>
      <c r="F1640" s="5">
        <v>0</v>
      </c>
      <c r="G1640" s="5">
        <v>867.23666666666702</v>
      </c>
      <c r="H1640" s="5">
        <v>5058.3966666666702</v>
      </c>
      <c r="I1640" s="5">
        <v>0</v>
      </c>
      <c r="J1640" s="5">
        <v>10041.02</v>
      </c>
      <c r="K1640" s="4">
        <v>7</v>
      </c>
      <c r="L1640" s="4">
        <v>8</v>
      </c>
      <c r="M1640" s="6">
        <v>0</v>
      </c>
      <c r="N1640" s="6">
        <v>0</v>
      </c>
      <c r="O1640" s="6">
        <v>16</v>
      </c>
      <c r="P1640" s="6">
        <v>17</v>
      </c>
      <c r="Q1640" s="6">
        <v>0</v>
      </c>
      <c r="R1640" s="6">
        <v>0</v>
      </c>
      <c r="S1640" s="6">
        <v>0</v>
      </c>
      <c r="T1640" s="6">
        <v>0</v>
      </c>
      <c r="U1640" s="6">
        <v>1</v>
      </c>
      <c r="V1640" s="6">
        <v>1</v>
      </c>
      <c r="W1640" s="6" t="s">
        <v>29</v>
      </c>
      <c r="X1640" s="43">
        <f t="shared" si="25"/>
        <v>1</v>
      </c>
      <c r="Y1640" s="7">
        <v>1</v>
      </c>
      <c r="Z1640" s="7">
        <v>0</v>
      </c>
      <c r="AA1640" s="7">
        <v>0</v>
      </c>
      <c r="AB1640" s="7">
        <v>1</v>
      </c>
      <c r="AC1640" s="7">
        <v>1</v>
      </c>
      <c r="AD1640" s="7">
        <v>0</v>
      </c>
      <c r="AE1640" s="7">
        <v>1</v>
      </c>
    </row>
    <row r="1641" spans="1:31" ht="13.9" customHeight="1">
      <c r="A1641" s="4">
        <v>1775296</v>
      </c>
      <c r="B1641" s="5">
        <v>6.61</v>
      </c>
      <c r="C1641" s="6">
        <v>147</v>
      </c>
      <c r="D1641" s="5">
        <v>183.76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4">
        <v>19</v>
      </c>
      <c r="L1641" s="4">
        <v>20</v>
      </c>
      <c r="M1641" s="6">
        <v>0</v>
      </c>
      <c r="N1641" s="6">
        <v>0</v>
      </c>
      <c r="O1641" s="6">
        <v>177</v>
      </c>
      <c r="P1641" s="6">
        <v>325</v>
      </c>
      <c r="Q1641" s="6">
        <v>4</v>
      </c>
      <c r="R1641" s="6">
        <v>4</v>
      </c>
      <c r="S1641" s="6">
        <v>0</v>
      </c>
      <c r="T1641" s="6">
        <v>0</v>
      </c>
      <c r="U1641" s="6">
        <v>1</v>
      </c>
      <c r="V1641" s="6">
        <v>1</v>
      </c>
      <c r="W1641" s="6">
        <v>1</v>
      </c>
      <c r="X1641" s="43">
        <f t="shared" si="25"/>
        <v>2</v>
      </c>
      <c r="Y1641" s="7">
        <v>1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0</v>
      </c>
    </row>
    <row r="1642" spans="1:31" ht="13.9" customHeight="1">
      <c r="A1642" s="4">
        <v>1775437</v>
      </c>
      <c r="B1642" s="5">
        <v>0</v>
      </c>
      <c r="C1642" s="6">
        <v>147</v>
      </c>
      <c r="D1642" s="5">
        <v>0</v>
      </c>
      <c r="E1642" s="5">
        <v>0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4">
        <v>0</v>
      </c>
      <c r="L1642" s="4">
        <v>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 t="s">
        <v>29</v>
      </c>
      <c r="V1642" s="6" t="s">
        <v>29</v>
      </c>
      <c r="W1642" s="6" t="s">
        <v>29</v>
      </c>
      <c r="X1642" s="43">
        <f t="shared" si="25"/>
        <v>0</v>
      </c>
      <c r="Y1642" s="7">
        <v>0</v>
      </c>
      <c r="Z1642" s="7">
        <v>0</v>
      </c>
      <c r="AA1642" s="7">
        <v>0</v>
      </c>
      <c r="AB1642" s="7">
        <v>1</v>
      </c>
      <c r="AC1642" s="7">
        <v>0</v>
      </c>
      <c r="AD1642" s="7">
        <v>0</v>
      </c>
      <c r="AE1642" s="7">
        <v>0</v>
      </c>
    </row>
    <row r="1643" spans="1:31" ht="13.9" customHeight="1">
      <c r="A1643" s="4">
        <v>1778084</v>
      </c>
      <c r="B1643" s="5">
        <v>1324.13</v>
      </c>
      <c r="C1643" s="6">
        <v>147</v>
      </c>
      <c r="D1643" s="5">
        <v>49081.23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4">
        <v>0</v>
      </c>
      <c r="L1643" s="4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1</v>
      </c>
      <c r="V1643" s="6" t="s">
        <v>29</v>
      </c>
      <c r="W1643" s="6" t="s">
        <v>29</v>
      </c>
      <c r="X1643" s="43">
        <f t="shared" si="25"/>
        <v>0</v>
      </c>
      <c r="Y1643" s="7">
        <v>1</v>
      </c>
      <c r="Z1643" s="7">
        <v>0</v>
      </c>
      <c r="AA1643" s="7">
        <v>0</v>
      </c>
      <c r="AB1643" s="7">
        <v>1</v>
      </c>
      <c r="AC1643" s="7">
        <v>0</v>
      </c>
      <c r="AD1643" s="7">
        <v>0</v>
      </c>
      <c r="AE1643" s="7">
        <v>0</v>
      </c>
    </row>
    <row r="1644" spans="1:31" ht="13.9" customHeight="1">
      <c r="A1644" s="4">
        <v>1778813</v>
      </c>
      <c r="B1644" s="5">
        <v>230.47</v>
      </c>
      <c r="C1644" s="6">
        <v>417</v>
      </c>
      <c r="D1644" s="5">
        <v>473.68666666666701</v>
      </c>
      <c r="E1644" s="5">
        <v>0</v>
      </c>
      <c r="F1644" s="5">
        <v>0</v>
      </c>
      <c r="G1644" s="5">
        <v>0</v>
      </c>
      <c r="H1644" s="5">
        <v>0</v>
      </c>
      <c r="I1644" s="5">
        <v>0</v>
      </c>
      <c r="J1644" s="5">
        <v>7033.11</v>
      </c>
      <c r="K1644" s="4">
        <v>2</v>
      </c>
      <c r="L1644" s="4">
        <v>2</v>
      </c>
      <c r="M1644" s="6">
        <v>0</v>
      </c>
      <c r="N1644" s="6">
        <v>0</v>
      </c>
      <c r="O1644" s="6">
        <v>102</v>
      </c>
      <c r="P1644" s="6">
        <v>278</v>
      </c>
      <c r="Q1644" s="6">
        <v>0</v>
      </c>
      <c r="R1644" s="6">
        <v>0</v>
      </c>
      <c r="S1644" s="6">
        <v>6</v>
      </c>
      <c r="T1644" s="6">
        <v>0</v>
      </c>
      <c r="U1644" s="6">
        <v>1</v>
      </c>
      <c r="V1644" s="6">
        <v>1</v>
      </c>
      <c r="W1644" s="6" t="s">
        <v>29</v>
      </c>
      <c r="X1644" s="43">
        <f t="shared" si="25"/>
        <v>1</v>
      </c>
      <c r="Y1644" s="7">
        <v>1</v>
      </c>
      <c r="Z1644" s="7">
        <v>0</v>
      </c>
      <c r="AA1644" s="7">
        <v>1</v>
      </c>
      <c r="AB1644" s="7">
        <v>0</v>
      </c>
      <c r="AC1644" s="7">
        <v>0</v>
      </c>
      <c r="AD1644" s="7">
        <v>0</v>
      </c>
      <c r="AE1644" s="7">
        <v>1</v>
      </c>
    </row>
    <row r="1645" spans="1:31" ht="13.9" customHeight="1">
      <c r="A1645" s="4">
        <v>1780665</v>
      </c>
      <c r="B1645" s="5">
        <v>2955.58</v>
      </c>
      <c r="C1645" s="6">
        <v>418</v>
      </c>
      <c r="D1645" s="5">
        <v>6646.0466666666698</v>
      </c>
      <c r="E1645" s="5">
        <v>0</v>
      </c>
      <c r="F1645" s="5">
        <v>42626.82</v>
      </c>
      <c r="G1645" s="5">
        <v>0</v>
      </c>
      <c r="H1645" s="5">
        <v>0</v>
      </c>
      <c r="I1645" s="5">
        <v>0</v>
      </c>
      <c r="J1645" s="5">
        <v>52021.713333333399</v>
      </c>
      <c r="K1645" s="4">
        <v>9</v>
      </c>
      <c r="L1645" s="4">
        <v>11</v>
      </c>
      <c r="M1645" s="6">
        <v>0</v>
      </c>
      <c r="N1645" s="6">
        <v>0</v>
      </c>
      <c r="O1645" s="6">
        <v>57</v>
      </c>
      <c r="P1645" s="6">
        <v>92</v>
      </c>
      <c r="Q1645" s="6">
        <v>5</v>
      </c>
      <c r="R1645" s="6">
        <v>0</v>
      </c>
      <c r="S1645" s="6">
        <v>0</v>
      </c>
      <c r="T1645" s="6">
        <v>0</v>
      </c>
      <c r="U1645" s="6">
        <v>1</v>
      </c>
      <c r="V1645" s="6">
        <v>1</v>
      </c>
      <c r="W1645" s="6" t="s">
        <v>29</v>
      </c>
      <c r="X1645" s="43">
        <f t="shared" si="25"/>
        <v>1</v>
      </c>
      <c r="Y1645" s="7">
        <v>1</v>
      </c>
      <c r="Z1645" s="7">
        <v>0</v>
      </c>
      <c r="AA1645" s="7">
        <v>1</v>
      </c>
      <c r="AB1645" s="7">
        <v>1</v>
      </c>
      <c r="AC1645" s="7">
        <v>0</v>
      </c>
      <c r="AD1645" s="7">
        <v>0</v>
      </c>
      <c r="AE1645" s="7">
        <v>1</v>
      </c>
    </row>
    <row r="1646" spans="1:31" ht="13.9" customHeight="1">
      <c r="A1646" s="4">
        <v>1781335</v>
      </c>
      <c r="B1646" s="5">
        <v>96.57</v>
      </c>
      <c r="C1646" s="6">
        <v>147</v>
      </c>
      <c r="D1646" s="5">
        <v>3438.18</v>
      </c>
      <c r="E1646" s="5">
        <v>0</v>
      </c>
      <c r="F1646" s="5">
        <v>0</v>
      </c>
      <c r="G1646" s="5">
        <v>0</v>
      </c>
      <c r="H1646" s="5">
        <v>0</v>
      </c>
      <c r="I1646" s="5">
        <v>0</v>
      </c>
      <c r="J1646" s="5">
        <v>1167.08</v>
      </c>
      <c r="K1646" s="4">
        <v>0</v>
      </c>
      <c r="L1646" s="4">
        <v>0</v>
      </c>
      <c r="M1646" s="6">
        <v>33</v>
      </c>
      <c r="N1646" s="6">
        <v>65</v>
      </c>
      <c r="O1646" s="6">
        <v>140</v>
      </c>
      <c r="P1646" s="6">
        <v>266</v>
      </c>
      <c r="Q1646" s="6">
        <v>0</v>
      </c>
      <c r="R1646" s="6">
        <v>0</v>
      </c>
      <c r="S1646" s="6">
        <v>0</v>
      </c>
      <c r="T1646" s="6">
        <v>0</v>
      </c>
      <c r="U1646" s="6">
        <v>1</v>
      </c>
      <c r="V1646" s="6">
        <v>1</v>
      </c>
      <c r="W1646" s="6">
        <v>1</v>
      </c>
      <c r="X1646" s="43">
        <f t="shared" si="25"/>
        <v>2</v>
      </c>
      <c r="Y1646" s="7">
        <v>1</v>
      </c>
      <c r="Z1646" s="7">
        <v>0</v>
      </c>
      <c r="AA1646" s="7">
        <v>1</v>
      </c>
      <c r="AB1646" s="7">
        <v>0</v>
      </c>
      <c r="AC1646" s="7">
        <v>0</v>
      </c>
      <c r="AD1646" s="7">
        <v>0</v>
      </c>
      <c r="AE1646" s="7">
        <v>1</v>
      </c>
    </row>
    <row r="1647" spans="1:31" ht="13.9" customHeight="1">
      <c r="A1647" s="4">
        <v>1783220</v>
      </c>
      <c r="B1647" s="5">
        <v>12.5</v>
      </c>
      <c r="C1647" s="6">
        <v>146</v>
      </c>
      <c r="D1647" s="5">
        <v>243.06</v>
      </c>
      <c r="E1647" s="5">
        <v>0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4">
        <v>8</v>
      </c>
      <c r="L1647" s="4">
        <v>10</v>
      </c>
      <c r="M1647" s="6">
        <v>19</v>
      </c>
      <c r="N1647" s="6">
        <v>46</v>
      </c>
      <c r="O1647" s="6">
        <v>39</v>
      </c>
      <c r="P1647" s="6">
        <v>72</v>
      </c>
      <c r="Q1647" s="6">
        <v>0</v>
      </c>
      <c r="R1647" s="6">
        <v>0</v>
      </c>
      <c r="S1647" s="6">
        <v>0</v>
      </c>
      <c r="T1647" s="6">
        <v>0</v>
      </c>
      <c r="U1647" s="6">
        <v>1</v>
      </c>
      <c r="V1647" s="6">
        <v>1</v>
      </c>
      <c r="W1647" s="6">
        <v>1</v>
      </c>
      <c r="X1647" s="43">
        <f t="shared" si="25"/>
        <v>2</v>
      </c>
      <c r="Y1647" s="7">
        <v>1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0</v>
      </c>
    </row>
    <row r="1648" spans="1:31" ht="13.9" customHeight="1">
      <c r="A1648" s="4">
        <v>1787446</v>
      </c>
      <c r="B1648" s="5">
        <v>232.64</v>
      </c>
      <c r="C1648" s="6">
        <v>146</v>
      </c>
      <c r="D1648" s="5">
        <v>11202.5333333333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4">
        <v>0</v>
      </c>
      <c r="L1648" s="4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1</v>
      </c>
      <c r="V1648" s="6" t="s">
        <v>29</v>
      </c>
      <c r="W1648" s="6" t="s">
        <v>29</v>
      </c>
      <c r="X1648" s="43">
        <f t="shared" si="25"/>
        <v>0</v>
      </c>
      <c r="Y1648" s="7">
        <v>1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</row>
    <row r="1649" spans="1:31" ht="13.9" customHeight="1">
      <c r="A1649" s="4">
        <v>1788080</v>
      </c>
      <c r="B1649" s="5">
        <v>152.4</v>
      </c>
      <c r="C1649" s="6">
        <v>146</v>
      </c>
      <c r="D1649" s="5">
        <v>1595.4466666666699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4">
        <v>5</v>
      </c>
      <c r="L1649" s="4">
        <v>5</v>
      </c>
      <c r="M1649" s="6">
        <v>16</v>
      </c>
      <c r="N1649" s="6">
        <v>30</v>
      </c>
      <c r="O1649" s="6">
        <v>87</v>
      </c>
      <c r="P1649" s="6">
        <v>110</v>
      </c>
      <c r="Q1649" s="6">
        <v>0</v>
      </c>
      <c r="R1649" s="6">
        <v>0</v>
      </c>
      <c r="S1649" s="6">
        <v>25</v>
      </c>
      <c r="T1649" s="6">
        <v>0</v>
      </c>
      <c r="U1649" s="6">
        <v>1</v>
      </c>
      <c r="V1649" s="6">
        <v>1</v>
      </c>
      <c r="W1649" s="6" t="s">
        <v>29</v>
      </c>
      <c r="X1649" s="43">
        <f t="shared" si="25"/>
        <v>1</v>
      </c>
      <c r="Y1649" s="7">
        <v>1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</row>
    <row r="1650" spans="1:31" ht="13.9" customHeight="1">
      <c r="A1650" s="4">
        <v>1788462</v>
      </c>
      <c r="B1650" s="5">
        <v>4392.3999999999996</v>
      </c>
      <c r="C1650" s="6">
        <v>146</v>
      </c>
      <c r="D1650" s="5">
        <v>22394.720000000001</v>
      </c>
      <c r="E1650" s="5">
        <v>0</v>
      </c>
      <c r="F1650" s="5">
        <v>0</v>
      </c>
      <c r="G1650" s="5">
        <v>33.026666666666699</v>
      </c>
      <c r="H1650" s="5">
        <v>151924.54666666701</v>
      </c>
      <c r="I1650" s="5">
        <v>0</v>
      </c>
      <c r="J1650" s="5">
        <v>38054.800000000003</v>
      </c>
      <c r="K1650" s="4">
        <v>4</v>
      </c>
      <c r="L1650" s="4">
        <v>6</v>
      </c>
      <c r="M1650" s="6">
        <v>0</v>
      </c>
      <c r="N1650" s="6">
        <v>0</v>
      </c>
      <c r="O1650" s="6">
        <v>4</v>
      </c>
      <c r="P1650" s="6">
        <v>7</v>
      </c>
      <c r="Q1650" s="6">
        <v>0</v>
      </c>
      <c r="R1650" s="6">
        <v>0</v>
      </c>
      <c r="S1650" s="6">
        <v>0</v>
      </c>
      <c r="T1650" s="6">
        <v>0</v>
      </c>
      <c r="U1650" s="6">
        <v>1</v>
      </c>
      <c r="V1650" s="6">
        <v>1</v>
      </c>
      <c r="W1650" s="6" t="s">
        <v>29</v>
      </c>
      <c r="X1650" s="43">
        <f t="shared" si="25"/>
        <v>1</v>
      </c>
      <c r="Y1650" s="7">
        <v>1</v>
      </c>
      <c r="Z1650" s="7">
        <v>0</v>
      </c>
      <c r="AA1650" s="7">
        <v>1</v>
      </c>
      <c r="AB1650" s="7">
        <v>1</v>
      </c>
      <c r="AC1650" s="7">
        <v>1</v>
      </c>
      <c r="AD1650" s="7">
        <v>0</v>
      </c>
      <c r="AE1650" s="7">
        <v>1</v>
      </c>
    </row>
    <row r="1651" spans="1:31" ht="13.9" customHeight="1">
      <c r="A1651" s="4">
        <v>1789023</v>
      </c>
      <c r="B1651" s="5">
        <v>957.14</v>
      </c>
      <c r="C1651" s="6">
        <v>146</v>
      </c>
      <c r="D1651" s="5">
        <v>37779.3733333333</v>
      </c>
      <c r="E1651" s="5">
        <v>0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4">
        <v>2</v>
      </c>
      <c r="L1651" s="4">
        <v>2</v>
      </c>
      <c r="M1651" s="6">
        <v>1</v>
      </c>
      <c r="N1651" s="6">
        <v>1</v>
      </c>
      <c r="O1651" s="6">
        <v>7</v>
      </c>
      <c r="P1651" s="6">
        <v>8</v>
      </c>
      <c r="Q1651" s="6">
        <v>0</v>
      </c>
      <c r="R1651" s="6">
        <v>0</v>
      </c>
      <c r="S1651" s="6">
        <v>0</v>
      </c>
      <c r="T1651" s="6">
        <v>0</v>
      </c>
      <c r="U1651" s="6">
        <v>1</v>
      </c>
      <c r="V1651" s="6">
        <v>1</v>
      </c>
      <c r="W1651" s="6">
        <v>1</v>
      </c>
      <c r="X1651" s="43">
        <f t="shared" si="25"/>
        <v>2</v>
      </c>
      <c r="Y1651" s="7">
        <v>1</v>
      </c>
      <c r="Z1651" s="7">
        <v>0</v>
      </c>
      <c r="AA1651" s="7">
        <v>1</v>
      </c>
      <c r="AB1651" s="7">
        <v>0</v>
      </c>
      <c r="AC1651" s="7">
        <v>0</v>
      </c>
      <c r="AD1651" s="7">
        <v>0</v>
      </c>
      <c r="AE1651" s="7">
        <v>0</v>
      </c>
    </row>
    <row r="1652" spans="1:31" ht="13.9" customHeight="1">
      <c r="A1652" s="4">
        <v>1793568</v>
      </c>
      <c r="B1652" s="5">
        <v>581.89</v>
      </c>
      <c r="C1652" s="6">
        <v>145</v>
      </c>
      <c r="D1652" s="5">
        <v>2998.17333333333</v>
      </c>
      <c r="E1652" s="5">
        <v>0</v>
      </c>
      <c r="F1652" s="5">
        <v>0</v>
      </c>
      <c r="G1652" s="5">
        <v>882.18</v>
      </c>
      <c r="H1652" s="5">
        <v>0</v>
      </c>
      <c r="I1652" s="5">
        <v>0</v>
      </c>
      <c r="J1652" s="5">
        <v>0</v>
      </c>
      <c r="K1652" s="4">
        <v>1</v>
      </c>
      <c r="L1652" s="4">
        <v>1</v>
      </c>
      <c r="M1652" s="6">
        <v>6</v>
      </c>
      <c r="N1652" s="6">
        <v>11</v>
      </c>
      <c r="O1652" s="6">
        <v>42</v>
      </c>
      <c r="P1652" s="6">
        <v>55</v>
      </c>
      <c r="Q1652" s="6">
        <v>0</v>
      </c>
      <c r="R1652" s="6">
        <v>0</v>
      </c>
      <c r="S1652" s="6">
        <v>0</v>
      </c>
      <c r="T1652" s="6">
        <v>0</v>
      </c>
      <c r="U1652" s="6">
        <v>1</v>
      </c>
      <c r="V1652" s="6">
        <v>1</v>
      </c>
      <c r="W1652" s="6">
        <v>1</v>
      </c>
      <c r="X1652" s="43">
        <f t="shared" si="25"/>
        <v>2</v>
      </c>
      <c r="Y1652" s="7">
        <v>1</v>
      </c>
      <c r="Z1652" s="7">
        <v>0</v>
      </c>
      <c r="AA1652" s="7">
        <v>0</v>
      </c>
      <c r="AB1652" s="7">
        <v>1</v>
      </c>
      <c r="AC1652" s="7">
        <v>0</v>
      </c>
      <c r="AD1652" s="7">
        <v>0</v>
      </c>
      <c r="AE1652" s="7">
        <v>0</v>
      </c>
    </row>
    <row r="1653" spans="1:31" ht="13.9" customHeight="1">
      <c r="A1653" s="4">
        <v>1795748</v>
      </c>
      <c r="B1653" s="5">
        <v>956.39</v>
      </c>
      <c r="C1653" s="6">
        <v>235</v>
      </c>
      <c r="D1653" s="5">
        <v>27513.546666666702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4">
        <v>1</v>
      </c>
      <c r="L1653" s="4">
        <v>1</v>
      </c>
      <c r="M1653" s="6">
        <v>4</v>
      </c>
      <c r="N1653" s="6">
        <v>7</v>
      </c>
      <c r="O1653" s="6">
        <v>29</v>
      </c>
      <c r="P1653" s="6">
        <v>40</v>
      </c>
      <c r="Q1653" s="6">
        <v>0</v>
      </c>
      <c r="R1653" s="6">
        <v>0</v>
      </c>
      <c r="S1653" s="6">
        <v>15</v>
      </c>
      <c r="T1653" s="6">
        <v>0</v>
      </c>
      <c r="U1653" s="6">
        <v>1</v>
      </c>
      <c r="V1653" s="6">
        <v>1</v>
      </c>
      <c r="W1653" s="6" t="s">
        <v>29</v>
      </c>
      <c r="X1653" s="43">
        <f t="shared" si="25"/>
        <v>1</v>
      </c>
      <c r="Y1653" s="7">
        <v>1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0</v>
      </c>
    </row>
    <row r="1654" spans="1:31" ht="13.9" customHeight="1">
      <c r="A1654" s="4">
        <v>1797192</v>
      </c>
      <c r="B1654" s="5">
        <v>50.3</v>
      </c>
      <c r="C1654" s="6">
        <v>145</v>
      </c>
      <c r="D1654" s="5">
        <v>272.20999999999998</v>
      </c>
      <c r="E1654" s="5">
        <v>0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4">
        <v>12</v>
      </c>
      <c r="L1654" s="4">
        <v>12</v>
      </c>
      <c r="M1654" s="6">
        <v>6</v>
      </c>
      <c r="N1654" s="6">
        <v>7</v>
      </c>
      <c r="O1654" s="6">
        <v>36</v>
      </c>
      <c r="P1654" s="6">
        <v>49</v>
      </c>
      <c r="Q1654" s="6">
        <v>2</v>
      </c>
      <c r="R1654" s="6">
        <v>2</v>
      </c>
      <c r="S1654" s="6">
        <v>0</v>
      </c>
      <c r="T1654" s="6">
        <v>0</v>
      </c>
      <c r="U1654" s="6">
        <v>1</v>
      </c>
      <c r="V1654" s="6">
        <v>1</v>
      </c>
      <c r="W1654" s="6">
        <v>1</v>
      </c>
      <c r="X1654" s="43">
        <f t="shared" si="25"/>
        <v>2</v>
      </c>
      <c r="Y1654" s="7">
        <v>1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0</v>
      </c>
    </row>
    <row r="1655" spans="1:31" ht="13.9" customHeight="1">
      <c r="A1655" s="4">
        <v>1800339</v>
      </c>
      <c r="B1655" s="5">
        <v>471.19</v>
      </c>
      <c r="C1655" s="6">
        <v>381</v>
      </c>
      <c r="D1655" s="5">
        <v>5356.8666666666704</v>
      </c>
      <c r="E1655" s="5">
        <v>0</v>
      </c>
      <c r="F1655" s="5">
        <v>0</v>
      </c>
      <c r="G1655" s="5">
        <v>0</v>
      </c>
      <c r="H1655" s="5">
        <v>0</v>
      </c>
      <c r="I1655" s="5">
        <v>0</v>
      </c>
      <c r="J1655" s="5">
        <v>13732.59</v>
      </c>
      <c r="K1655" s="4">
        <v>0</v>
      </c>
      <c r="L1655" s="4">
        <v>0</v>
      </c>
      <c r="M1655" s="6">
        <v>5</v>
      </c>
      <c r="N1655" s="6">
        <v>5</v>
      </c>
      <c r="O1655" s="6">
        <v>84</v>
      </c>
      <c r="P1655" s="6">
        <v>176</v>
      </c>
      <c r="Q1655" s="6">
        <v>0</v>
      </c>
      <c r="R1655" s="6">
        <v>0</v>
      </c>
      <c r="S1655" s="6">
        <v>0</v>
      </c>
      <c r="T1655" s="6">
        <v>0</v>
      </c>
      <c r="U1655" s="6">
        <v>1</v>
      </c>
      <c r="V1655" s="6">
        <v>1</v>
      </c>
      <c r="W1655" s="6" t="s">
        <v>29</v>
      </c>
      <c r="X1655" s="43">
        <f t="shared" si="25"/>
        <v>1</v>
      </c>
      <c r="Y1655" s="7">
        <v>1</v>
      </c>
      <c r="Z1655" s="7">
        <v>0</v>
      </c>
      <c r="AA1655" s="7">
        <v>0</v>
      </c>
      <c r="AB1655" s="7">
        <v>0</v>
      </c>
      <c r="AC1655" s="7">
        <v>0</v>
      </c>
      <c r="AD1655" s="7">
        <v>1</v>
      </c>
      <c r="AE1655" s="7">
        <v>1</v>
      </c>
    </row>
    <row r="1656" spans="1:31" ht="13.9" customHeight="1">
      <c r="A1656" s="4">
        <v>1801676</v>
      </c>
      <c r="B1656" s="5">
        <v>0.05</v>
      </c>
      <c r="C1656" s="6">
        <v>145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4">
        <v>0</v>
      </c>
      <c r="L1656" s="4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1</v>
      </c>
      <c r="V1656" s="6" t="s">
        <v>29</v>
      </c>
      <c r="W1656" s="6" t="s">
        <v>29</v>
      </c>
      <c r="X1656" s="43">
        <f t="shared" si="25"/>
        <v>0</v>
      </c>
      <c r="Y1656" s="7">
        <v>0</v>
      </c>
      <c r="Z1656" s="7">
        <v>0</v>
      </c>
      <c r="AA1656" s="7">
        <v>0</v>
      </c>
      <c r="AB1656" s="7">
        <v>1</v>
      </c>
      <c r="AC1656" s="7">
        <v>0</v>
      </c>
      <c r="AD1656" s="7">
        <v>0</v>
      </c>
      <c r="AE1656" s="7">
        <v>0</v>
      </c>
    </row>
    <row r="1657" spans="1:31" ht="13.9" customHeight="1">
      <c r="A1657" s="4">
        <v>1805881</v>
      </c>
      <c r="B1657" s="5">
        <v>669</v>
      </c>
      <c r="C1657" s="6">
        <v>144</v>
      </c>
      <c r="D1657" s="5">
        <v>3375.32666666667</v>
      </c>
      <c r="E1657" s="5">
        <v>0</v>
      </c>
      <c r="F1657" s="5">
        <v>0</v>
      </c>
      <c r="G1657" s="5">
        <v>3362.1033333333298</v>
      </c>
      <c r="H1657" s="5">
        <v>0</v>
      </c>
      <c r="I1657" s="5">
        <v>0</v>
      </c>
      <c r="J1657" s="5">
        <v>0</v>
      </c>
      <c r="K1657" s="4">
        <v>5</v>
      </c>
      <c r="L1657" s="4">
        <v>5</v>
      </c>
      <c r="M1657" s="6">
        <v>24</v>
      </c>
      <c r="N1657" s="6">
        <v>39</v>
      </c>
      <c r="O1657" s="6">
        <v>37</v>
      </c>
      <c r="P1657" s="6">
        <v>61</v>
      </c>
      <c r="Q1657" s="6">
        <v>0</v>
      </c>
      <c r="R1657" s="6">
        <v>1</v>
      </c>
      <c r="S1657" s="6">
        <v>0</v>
      </c>
      <c r="T1657" s="6">
        <v>0</v>
      </c>
      <c r="U1657" s="6">
        <v>1</v>
      </c>
      <c r="V1657" s="6">
        <v>1</v>
      </c>
      <c r="W1657" s="6">
        <v>1</v>
      </c>
      <c r="X1657" s="43">
        <f t="shared" si="25"/>
        <v>2</v>
      </c>
      <c r="Y1657" s="7">
        <v>1</v>
      </c>
      <c r="Z1657" s="7">
        <v>0</v>
      </c>
      <c r="AA1657" s="7">
        <v>0</v>
      </c>
      <c r="AB1657" s="7">
        <v>1</v>
      </c>
      <c r="AC1657" s="7">
        <v>0</v>
      </c>
      <c r="AD1657" s="7">
        <v>0</v>
      </c>
      <c r="AE1657" s="7">
        <v>0</v>
      </c>
    </row>
    <row r="1658" spans="1:31" ht="13.9" customHeight="1">
      <c r="A1658" s="4">
        <v>1806603</v>
      </c>
      <c r="B1658" s="5">
        <v>2401.02</v>
      </c>
      <c r="C1658" s="6">
        <v>491</v>
      </c>
      <c r="D1658" s="5">
        <v>54817.0133333333</v>
      </c>
      <c r="E1658" s="5">
        <v>39640.423333333303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4">
        <v>1</v>
      </c>
      <c r="L1658" s="4">
        <v>2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 t="s">
        <v>29</v>
      </c>
      <c r="V1658" s="6" t="s">
        <v>29</v>
      </c>
      <c r="W1658" s="6" t="s">
        <v>29</v>
      </c>
      <c r="X1658" s="43">
        <f t="shared" si="25"/>
        <v>0</v>
      </c>
      <c r="Y1658" s="7">
        <v>1</v>
      </c>
      <c r="Z1658" s="7">
        <v>1</v>
      </c>
      <c r="AA1658" s="7">
        <v>0</v>
      </c>
      <c r="AB1658" s="7">
        <v>1</v>
      </c>
      <c r="AC1658" s="7">
        <v>0</v>
      </c>
      <c r="AD1658" s="7">
        <v>0</v>
      </c>
      <c r="AE1658" s="7">
        <v>0</v>
      </c>
    </row>
    <row r="1659" spans="1:31" ht="13.9" customHeight="1">
      <c r="A1659" s="4">
        <v>1810589</v>
      </c>
      <c r="B1659" s="5">
        <v>245.57</v>
      </c>
      <c r="C1659" s="6">
        <v>144</v>
      </c>
      <c r="D1659" s="5">
        <v>8375.86</v>
      </c>
      <c r="E1659" s="5">
        <v>0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4">
        <v>3</v>
      </c>
      <c r="L1659" s="4">
        <v>3</v>
      </c>
      <c r="M1659" s="6">
        <v>3</v>
      </c>
      <c r="N1659" s="6">
        <v>3</v>
      </c>
      <c r="O1659" s="6">
        <v>22</v>
      </c>
      <c r="P1659" s="6">
        <v>36</v>
      </c>
      <c r="Q1659" s="6">
        <v>0</v>
      </c>
      <c r="R1659" s="6">
        <v>0</v>
      </c>
      <c r="S1659" s="6">
        <v>0</v>
      </c>
      <c r="T1659" s="6">
        <v>0</v>
      </c>
      <c r="U1659" s="6">
        <v>1</v>
      </c>
      <c r="V1659" s="6">
        <v>1</v>
      </c>
      <c r="W1659" s="6">
        <v>1</v>
      </c>
      <c r="X1659" s="43">
        <f t="shared" si="25"/>
        <v>2</v>
      </c>
      <c r="Y1659" s="7">
        <v>1</v>
      </c>
      <c r="Z1659" s="7">
        <v>0</v>
      </c>
      <c r="AA1659" s="7">
        <v>0</v>
      </c>
      <c r="AB1659" s="7">
        <v>0</v>
      </c>
      <c r="AC1659" s="7">
        <v>0</v>
      </c>
      <c r="AD1659" s="7">
        <v>0</v>
      </c>
      <c r="AE1659" s="7">
        <v>0</v>
      </c>
    </row>
    <row r="1660" spans="1:31" ht="13.9" customHeight="1">
      <c r="A1660" s="4">
        <v>1811937</v>
      </c>
      <c r="B1660" s="5">
        <v>280.14999999999998</v>
      </c>
      <c r="C1660" s="6">
        <v>144</v>
      </c>
      <c r="D1660" s="5">
        <v>1914.8</v>
      </c>
      <c r="E1660" s="5">
        <v>0</v>
      </c>
      <c r="F1660" s="5">
        <v>0</v>
      </c>
      <c r="G1660" s="5">
        <v>0</v>
      </c>
      <c r="H1660" s="5">
        <v>0</v>
      </c>
      <c r="I1660" s="5">
        <v>0</v>
      </c>
      <c r="J1660" s="5">
        <v>11720.68</v>
      </c>
      <c r="K1660" s="4">
        <v>0</v>
      </c>
      <c r="L1660" s="4">
        <v>0</v>
      </c>
      <c r="M1660" s="6">
        <v>0</v>
      </c>
      <c r="N1660" s="6">
        <v>0</v>
      </c>
      <c r="O1660" s="6">
        <v>47</v>
      </c>
      <c r="P1660" s="6">
        <v>57</v>
      </c>
      <c r="Q1660" s="6">
        <v>0</v>
      </c>
      <c r="R1660" s="6">
        <v>0</v>
      </c>
      <c r="S1660" s="6">
        <v>0</v>
      </c>
      <c r="T1660" s="6">
        <v>0</v>
      </c>
      <c r="U1660" s="6">
        <v>1</v>
      </c>
      <c r="V1660" s="6">
        <v>1</v>
      </c>
      <c r="W1660" s="6">
        <v>1</v>
      </c>
      <c r="X1660" s="43">
        <f t="shared" si="25"/>
        <v>2</v>
      </c>
      <c r="Y1660" s="7"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1</v>
      </c>
    </row>
    <row r="1661" spans="1:31" ht="13.9" customHeight="1">
      <c r="A1661" s="4">
        <v>1812103</v>
      </c>
      <c r="B1661" s="5">
        <v>66.45</v>
      </c>
      <c r="C1661" s="6">
        <v>412</v>
      </c>
      <c r="D1661" s="5">
        <v>2158.8000000000002</v>
      </c>
      <c r="E1661" s="5">
        <v>0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4">
        <v>0</v>
      </c>
      <c r="L1661" s="4">
        <v>0</v>
      </c>
      <c r="M1661" s="6">
        <v>35</v>
      </c>
      <c r="N1661" s="6">
        <v>54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 t="s">
        <v>29</v>
      </c>
      <c r="V1661" s="6" t="s">
        <v>29</v>
      </c>
      <c r="W1661" s="6" t="s">
        <v>29</v>
      </c>
      <c r="X1661" s="43">
        <f t="shared" si="25"/>
        <v>0</v>
      </c>
      <c r="Y1661" s="7">
        <v>1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</row>
    <row r="1662" spans="1:31" ht="13.9" customHeight="1">
      <c r="A1662" s="4">
        <v>1812421</v>
      </c>
      <c r="B1662" s="5">
        <v>181.02</v>
      </c>
      <c r="C1662" s="6">
        <v>165</v>
      </c>
      <c r="D1662" s="5">
        <v>798.71333333333303</v>
      </c>
      <c r="E1662" s="5">
        <v>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4">
        <v>0</v>
      </c>
      <c r="L1662" s="4">
        <v>0</v>
      </c>
      <c r="M1662" s="6">
        <v>42</v>
      </c>
      <c r="N1662" s="6">
        <v>71</v>
      </c>
      <c r="O1662" s="6">
        <v>1</v>
      </c>
      <c r="P1662" s="6">
        <v>2</v>
      </c>
      <c r="Q1662" s="6">
        <v>0</v>
      </c>
      <c r="R1662" s="6">
        <v>0</v>
      </c>
      <c r="S1662" s="6">
        <v>0</v>
      </c>
      <c r="T1662" s="6">
        <v>0</v>
      </c>
      <c r="U1662" s="6">
        <v>1</v>
      </c>
      <c r="V1662" s="6" t="s">
        <v>29</v>
      </c>
      <c r="W1662" s="6" t="s">
        <v>29</v>
      </c>
      <c r="X1662" s="43">
        <f t="shared" si="25"/>
        <v>0</v>
      </c>
      <c r="Y1662" s="7">
        <v>1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</row>
    <row r="1663" spans="1:31" ht="13.9" customHeight="1">
      <c r="A1663" s="4">
        <v>1812888</v>
      </c>
      <c r="B1663" s="5">
        <v>6910.63</v>
      </c>
      <c r="C1663" s="6">
        <v>144</v>
      </c>
      <c r="D1663" s="5">
        <v>2924.3333333333298</v>
      </c>
      <c r="E1663" s="5">
        <v>0</v>
      </c>
      <c r="F1663" s="5">
        <v>21531.33</v>
      </c>
      <c r="G1663" s="5">
        <v>17860.07</v>
      </c>
      <c r="H1663" s="5">
        <v>0</v>
      </c>
      <c r="I1663" s="5">
        <v>177034.756666667</v>
      </c>
      <c r="J1663" s="5">
        <v>183.34666666666701</v>
      </c>
      <c r="K1663" s="4">
        <v>0</v>
      </c>
      <c r="L1663" s="4">
        <v>0</v>
      </c>
      <c r="M1663" s="6">
        <v>8</v>
      </c>
      <c r="N1663" s="6">
        <v>10</v>
      </c>
      <c r="O1663" s="6">
        <v>61</v>
      </c>
      <c r="P1663" s="6">
        <v>89</v>
      </c>
      <c r="Q1663" s="6">
        <v>0</v>
      </c>
      <c r="R1663" s="6">
        <v>0</v>
      </c>
      <c r="S1663" s="6">
        <v>55</v>
      </c>
      <c r="T1663" s="6">
        <v>0</v>
      </c>
      <c r="U1663" s="6">
        <v>1</v>
      </c>
      <c r="V1663" s="6">
        <v>1</v>
      </c>
      <c r="W1663" s="6" t="s">
        <v>29</v>
      </c>
      <c r="X1663" s="43">
        <f t="shared" si="25"/>
        <v>1</v>
      </c>
      <c r="Y1663" s="7">
        <v>1</v>
      </c>
      <c r="Z1663" s="7">
        <v>0</v>
      </c>
      <c r="AA1663" s="7">
        <v>1</v>
      </c>
      <c r="AB1663" s="7">
        <v>1</v>
      </c>
      <c r="AC1663" s="7">
        <v>0</v>
      </c>
      <c r="AD1663" s="7">
        <v>1</v>
      </c>
      <c r="AE1663" s="7">
        <v>1</v>
      </c>
    </row>
    <row r="1664" spans="1:31" ht="13.9" customHeight="1">
      <c r="A1664" s="4">
        <v>1812918</v>
      </c>
      <c r="B1664" s="5">
        <v>317.39</v>
      </c>
      <c r="C1664" s="6">
        <v>144</v>
      </c>
      <c r="D1664" s="5">
        <v>2001.57</v>
      </c>
      <c r="E1664" s="5">
        <v>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4">
        <v>3</v>
      </c>
      <c r="L1664" s="4">
        <v>4</v>
      </c>
      <c r="M1664" s="6">
        <v>30</v>
      </c>
      <c r="N1664" s="6">
        <v>46</v>
      </c>
      <c r="O1664" s="6">
        <v>51</v>
      </c>
      <c r="P1664" s="6">
        <v>65</v>
      </c>
      <c r="Q1664" s="6">
        <v>0</v>
      </c>
      <c r="R1664" s="6">
        <v>0</v>
      </c>
      <c r="S1664" s="6">
        <v>0</v>
      </c>
      <c r="T1664" s="6">
        <v>0</v>
      </c>
      <c r="U1664" s="6">
        <v>1</v>
      </c>
      <c r="V1664" s="6">
        <v>1</v>
      </c>
      <c r="W1664" s="6">
        <v>1</v>
      </c>
      <c r="X1664" s="43">
        <f t="shared" si="25"/>
        <v>2</v>
      </c>
      <c r="Y1664" s="7">
        <v>1</v>
      </c>
      <c r="Z1664" s="7">
        <v>0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</row>
    <row r="1665" spans="1:31" ht="13.9" customHeight="1">
      <c r="A1665" s="4">
        <v>1813419</v>
      </c>
      <c r="B1665" s="5">
        <v>201.41</v>
      </c>
      <c r="C1665" s="6">
        <v>144</v>
      </c>
      <c r="D1665" s="5">
        <v>7065.3666666666704</v>
      </c>
      <c r="E1665" s="5">
        <v>0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4">
        <v>0</v>
      </c>
      <c r="L1665" s="4">
        <v>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1</v>
      </c>
      <c r="V1665" s="6" t="s">
        <v>29</v>
      </c>
      <c r="W1665" s="6" t="s">
        <v>29</v>
      </c>
      <c r="X1665" s="43">
        <f t="shared" si="25"/>
        <v>0</v>
      </c>
      <c r="Y1665" s="7">
        <v>1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0</v>
      </c>
    </row>
    <row r="1666" spans="1:31" ht="13.9" customHeight="1">
      <c r="A1666" s="4">
        <v>1813967</v>
      </c>
      <c r="B1666" s="5">
        <v>147.31</v>
      </c>
      <c r="C1666" s="6">
        <v>144</v>
      </c>
      <c r="D1666" s="5">
        <v>5871.2033333333302</v>
      </c>
      <c r="E1666" s="5">
        <v>0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4">
        <v>3</v>
      </c>
      <c r="L1666" s="4">
        <v>3</v>
      </c>
      <c r="M1666" s="6">
        <v>0</v>
      </c>
      <c r="N1666" s="6">
        <v>0</v>
      </c>
      <c r="O1666" s="6">
        <v>69</v>
      </c>
      <c r="P1666" s="6">
        <v>70</v>
      </c>
      <c r="Q1666" s="6">
        <v>0</v>
      </c>
      <c r="R1666" s="6">
        <v>0</v>
      </c>
      <c r="S1666" s="6">
        <v>0</v>
      </c>
      <c r="T1666" s="6">
        <v>0</v>
      </c>
      <c r="U1666" s="6">
        <v>1</v>
      </c>
      <c r="V1666" s="6">
        <v>1</v>
      </c>
      <c r="W1666" s="6" t="s">
        <v>29</v>
      </c>
      <c r="X1666" s="43">
        <f t="shared" si="25"/>
        <v>1</v>
      </c>
      <c r="Y1666" s="7">
        <v>1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</row>
    <row r="1667" spans="1:31" ht="13.9" customHeight="1">
      <c r="A1667" s="4">
        <v>1815445</v>
      </c>
      <c r="B1667" s="5">
        <v>0</v>
      </c>
      <c r="C1667" s="6">
        <v>227</v>
      </c>
      <c r="D1667" s="5">
        <v>0</v>
      </c>
      <c r="E1667" s="5">
        <v>0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4">
        <v>0</v>
      </c>
      <c r="L1667" s="4">
        <v>0</v>
      </c>
      <c r="M1667" s="6">
        <v>0</v>
      </c>
      <c r="N1667" s="6">
        <v>0</v>
      </c>
      <c r="O1667" s="6">
        <v>70</v>
      </c>
      <c r="P1667" s="6">
        <v>89</v>
      </c>
      <c r="Q1667" s="6">
        <v>0</v>
      </c>
      <c r="R1667" s="6">
        <v>0</v>
      </c>
      <c r="S1667" s="6">
        <v>0</v>
      </c>
      <c r="T1667" s="6">
        <v>0</v>
      </c>
      <c r="U1667" s="6">
        <v>1</v>
      </c>
      <c r="V1667" s="6">
        <v>1</v>
      </c>
      <c r="W1667" s="6" t="s">
        <v>29</v>
      </c>
      <c r="X1667" s="43">
        <f t="shared" si="25"/>
        <v>1</v>
      </c>
      <c r="Y1667" s="7">
        <v>0</v>
      </c>
      <c r="Z1667" s="7">
        <v>0</v>
      </c>
      <c r="AA1667" s="7">
        <v>0</v>
      </c>
      <c r="AB1667" s="7">
        <v>1</v>
      </c>
      <c r="AC1667" s="7">
        <v>0</v>
      </c>
      <c r="AD1667" s="7">
        <v>0</v>
      </c>
      <c r="AE1667" s="7">
        <v>0</v>
      </c>
    </row>
    <row r="1668" spans="1:31" ht="13.9" customHeight="1">
      <c r="A1668" s="4">
        <v>1816538</v>
      </c>
      <c r="B1668" s="5">
        <v>671.4</v>
      </c>
      <c r="C1668" s="6">
        <v>144</v>
      </c>
      <c r="D1668" s="5">
        <v>1127.6966666666699</v>
      </c>
      <c r="E1668" s="5">
        <v>0</v>
      </c>
      <c r="F1668" s="5">
        <v>0</v>
      </c>
      <c r="G1668" s="5">
        <v>4798.9866666666703</v>
      </c>
      <c r="H1668" s="5">
        <v>0</v>
      </c>
      <c r="I1668" s="5">
        <v>0</v>
      </c>
      <c r="J1668" s="5">
        <v>5.9</v>
      </c>
      <c r="K1668" s="4">
        <v>3</v>
      </c>
      <c r="L1668" s="4">
        <v>4</v>
      </c>
      <c r="M1668" s="6">
        <v>1</v>
      </c>
      <c r="N1668" s="6">
        <v>1</v>
      </c>
      <c r="O1668" s="6">
        <v>28</v>
      </c>
      <c r="P1668" s="6">
        <v>43</v>
      </c>
      <c r="Q1668" s="6">
        <v>1</v>
      </c>
      <c r="R1668" s="6">
        <v>1</v>
      </c>
      <c r="S1668" s="6">
        <v>0</v>
      </c>
      <c r="T1668" s="6">
        <v>0</v>
      </c>
      <c r="U1668" s="6">
        <v>1</v>
      </c>
      <c r="V1668" s="6">
        <v>1</v>
      </c>
      <c r="W1668" s="6">
        <v>1</v>
      </c>
      <c r="X1668" s="43">
        <f t="shared" ref="X1668:X1731" si="26">SUM(V1668:W1668)</f>
        <v>2</v>
      </c>
      <c r="Y1668" s="7">
        <v>1</v>
      </c>
      <c r="Z1668" s="7">
        <v>0</v>
      </c>
      <c r="AA1668" s="7">
        <v>0</v>
      </c>
      <c r="AB1668" s="7">
        <v>1</v>
      </c>
      <c r="AC1668" s="7">
        <v>0</v>
      </c>
      <c r="AD1668" s="7">
        <v>0</v>
      </c>
      <c r="AE1668" s="7">
        <v>1</v>
      </c>
    </row>
    <row r="1669" spans="1:31" ht="13.9" customHeight="1">
      <c r="A1669" s="4">
        <v>1818268</v>
      </c>
      <c r="B1669" s="5">
        <v>84.48</v>
      </c>
      <c r="C1669" s="6">
        <v>144</v>
      </c>
      <c r="D1669" s="5">
        <v>910.25333333333401</v>
      </c>
      <c r="E1669" s="5">
        <v>0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4">
        <v>7</v>
      </c>
      <c r="L1669" s="4">
        <v>9</v>
      </c>
      <c r="M1669" s="6">
        <v>3</v>
      </c>
      <c r="N1669" s="6">
        <v>4</v>
      </c>
      <c r="O1669" s="6">
        <v>68</v>
      </c>
      <c r="P1669" s="6">
        <v>89</v>
      </c>
      <c r="Q1669" s="6">
        <v>0</v>
      </c>
      <c r="R1669" s="6">
        <v>7</v>
      </c>
      <c r="S1669" s="6">
        <v>0</v>
      </c>
      <c r="T1669" s="6">
        <v>0</v>
      </c>
      <c r="U1669" s="6">
        <v>1</v>
      </c>
      <c r="V1669" s="6">
        <v>1</v>
      </c>
      <c r="W1669" s="6" t="s">
        <v>29</v>
      </c>
      <c r="X1669" s="43">
        <f t="shared" si="26"/>
        <v>1</v>
      </c>
      <c r="Y1669" s="7">
        <v>1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0</v>
      </c>
    </row>
    <row r="1670" spans="1:31" ht="13.9" customHeight="1">
      <c r="A1670" s="4">
        <v>1818388</v>
      </c>
      <c r="B1670" s="5">
        <v>40.76</v>
      </c>
      <c r="C1670" s="6">
        <v>144</v>
      </c>
      <c r="D1670" s="5">
        <v>1390.07</v>
      </c>
      <c r="E1670" s="5">
        <v>0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4">
        <v>0</v>
      </c>
      <c r="L1670" s="4">
        <v>0</v>
      </c>
      <c r="M1670" s="6">
        <v>0</v>
      </c>
      <c r="N1670" s="6">
        <v>0</v>
      </c>
      <c r="O1670" s="6">
        <v>12</v>
      </c>
      <c r="P1670" s="6">
        <v>13</v>
      </c>
      <c r="Q1670" s="6">
        <v>0</v>
      </c>
      <c r="R1670" s="6">
        <v>0</v>
      </c>
      <c r="S1670" s="6">
        <v>0</v>
      </c>
      <c r="T1670" s="6">
        <v>0</v>
      </c>
      <c r="U1670" s="6">
        <v>1</v>
      </c>
      <c r="V1670" s="6">
        <v>1</v>
      </c>
      <c r="W1670" s="6" t="s">
        <v>29</v>
      </c>
      <c r="X1670" s="43">
        <f t="shared" si="26"/>
        <v>1</v>
      </c>
      <c r="Y1670" s="7">
        <v>1</v>
      </c>
      <c r="Z1670" s="7">
        <v>0</v>
      </c>
      <c r="AA1670" s="7">
        <v>0</v>
      </c>
      <c r="AB1670" s="7">
        <v>0</v>
      </c>
      <c r="AC1670" s="7">
        <v>0</v>
      </c>
      <c r="AD1670" s="7">
        <v>0</v>
      </c>
      <c r="AE1670" s="7">
        <v>0</v>
      </c>
    </row>
    <row r="1671" spans="1:31" ht="13.9" customHeight="1">
      <c r="A1671" s="4">
        <v>1821612</v>
      </c>
      <c r="B1671" s="5">
        <v>197.14</v>
      </c>
      <c r="C1671" s="6">
        <v>143</v>
      </c>
      <c r="D1671" s="5">
        <v>1033.3233333333301</v>
      </c>
      <c r="E1671" s="5">
        <v>0</v>
      </c>
      <c r="F1671" s="5">
        <v>0</v>
      </c>
      <c r="G1671" s="5">
        <v>0</v>
      </c>
      <c r="H1671" s="5">
        <v>0</v>
      </c>
      <c r="I1671" s="5">
        <v>0</v>
      </c>
      <c r="J1671" s="5">
        <v>146.22</v>
      </c>
      <c r="K1671" s="4">
        <v>0</v>
      </c>
      <c r="L1671" s="4">
        <v>0</v>
      </c>
      <c r="M1671" s="6">
        <v>3</v>
      </c>
      <c r="N1671" s="6">
        <v>3</v>
      </c>
      <c r="O1671" s="6">
        <v>147</v>
      </c>
      <c r="P1671" s="6">
        <v>255</v>
      </c>
      <c r="Q1671" s="6">
        <v>1</v>
      </c>
      <c r="R1671" s="6">
        <v>1</v>
      </c>
      <c r="S1671" s="6">
        <v>0</v>
      </c>
      <c r="T1671" s="6">
        <v>1</v>
      </c>
      <c r="U1671" s="6">
        <v>1</v>
      </c>
      <c r="V1671" s="6">
        <v>1</v>
      </c>
      <c r="W1671" s="6">
        <v>1</v>
      </c>
      <c r="X1671" s="43">
        <f t="shared" si="26"/>
        <v>2</v>
      </c>
      <c r="Y1671" s="7">
        <v>1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1</v>
      </c>
    </row>
    <row r="1672" spans="1:31" ht="13.9" customHeight="1">
      <c r="A1672" s="4">
        <v>1823544</v>
      </c>
      <c r="B1672" s="5">
        <v>1819.88</v>
      </c>
      <c r="C1672" s="6">
        <v>143</v>
      </c>
      <c r="D1672" s="5">
        <v>2079.1833333333302</v>
      </c>
      <c r="E1672" s="5">
        <v>0</v>
      </c>
      <c r="F1672" s="5">
        <v>0</v>
      </c>
      <c r="G1672" s="5">
        <v>0</v>
      </c>
      <c r="H1672" s="5">
        <v>0</v>
      </c>
      <c r="I1672" s="5">
        <v>0</v>
      </c>
      <c r="J1672" s="5">
        <v>64567.353333333303</v>
      </c>
      <c r="K1672" s="4">
        <v>1</v>
      </c>
      <c r="L1672" s="4">
        <v>1</v>
      </c>
      <c r="M1672" s="6">
        <v>7</v>
      </c>
      <c r="N1672" s="6">
        <v>7</v>
      </c>
      <c r="O1672" s="6">
        <v>62</v>
      </c>
      <c r="P1672" s="6">
        <v>92</v>
      </c>
      <c r="Q1672" s="6">
        <v>0</v>
      </c>
      <c r="R1672" s="6">
        <v>0</v>
      </c>
      <c r="S1672" s="6">
        <v>0</v>
      </c>
      <c r="T1672" s="6">
        <v>1</v>
      </c>
      <c r="U1672" s="6">
        <v>1</v>
      </c>
      <c r="V1672" s="6">
        <v>1</v>
      </c>
      <c r="W1672" s="6">
        <v>1</v>
      </c>
      <c r="X1672" s="43">
        <f t="shared" si="26"/>
        <v>2</v>
      </c>
      <c r="Y1672" s="7">
        <v>1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1</v>
      </c>
    </row>
    <row r="1673" spans="1:31" ht="13.9" customHeight="1">
      <c r="A1673" s="4">
        <v>1823602</v>
      </c>
      <c r="B1673" s="5">
        <v>1791.42</v>
      </c>
      <c r="C1673" s="6">
        <v>143</v>
      </c>
      <c r="D1673" s="5">
        <v>420.33666666666699</v>
      </c>
      <c r="E1673" s="5">
        <v>0</v>
      </c>
      <c r="F1673" s="5">
        <v>0</v>
      </c>
      <c r="G1673" s="5">
        <v>0</v>
      </c>
      <c r="H1673" s="5">
        <v>0</v>
      </c>
      <c r="I1673" s="5">
        <v>24968.52</v>
      </c>
      <c r="J1673" s="5">
        <v>0</v>
      </c>
      <c r="K1673" s="4">
        <v>2</v>
      </c>
      <c r="L1673" s="4">
        <v>2</v>
      </c>
      <c r="M1673" s="6">
        <v>17</v>
      </c>
      <c r="N1673" s="6">
        <v>19</v>
      </c>
      <c r="O1673" s="6">
        <v>45</v>
      </c>
      <c r="P1673" s="6">
        <v>99</v>
      </c>
      <c r="Q1673" s="6">
        <v>5</v>
      </c>
      <c r="R1673" s="6">
        <v>3</v>
      </c>
      <c r="S1673" s="6">
        <v>0</v>
      </c>
      <c r="T1673" s="6">
        <v>7</v>
      </c>
      <c r="U1673" s="6">
        <v>1</v>
      </c>
      <c r="V1673" s="6">
        <v>1</v>
      </c>
      <c r="W1673" s="6">
        <v>1</v>
      </c>
      <c r="X1673" s="43">
        <f t="shared" si="26"/>
        <v>2</v>
      </c>
      <c r="Y1673" s="7">
        <v>1</v>
      </c>
      <c r="Z1673" s="7">
        <v>0</v>
      </c>
      <c r="AA1673" s="7">
        <v>0</v>
      </c>
      <c r="AB1673" s="7">
        <v>0</v>
      </c>
      <c r="AC1673" s="7">
        <v>0</v>
      </c>
      <c r="AD1673" s="7">
        <v>1</v>
      </c>
      <c r="AE1673" s="7">
        <v>0</v>
      </c>
    </row>
    <row r="1674" spans="1:31" ht="13.9" customHeight="1">
      <c r="A1674" s="4">
        <v>1823647</v>
      </c>
      <c r="B1674" s="5">
        <v>725.03</v>
      </c>
      <c r="C1674" s="6">
        <v>148</v>
      </c>
      <c r="D1674" s="5">
        <v>1004.55666666667</v>
      </c>
      <c r="E1674" s="5">
        <v>0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4">
        <v>0</v>
      </c>
      <c r="L1674" s="4">
        <v>0</v>
      </c>
      <c r="M1674" s="6">
        <v>17</v>
      </c>
      <c r="N1674" s="6">
        <v>32</v>
      </c>
      <c r="O1674" s="6">
        <v>104</v>
      </c>
      <c r="P1674" s="6">
        <v>168</v>
      </c>
      <c r="Q1674" s="6">
        <v>0</v>
      </c>
      <c r="R1674" s="6">
        <v>0</v>
      </c>
      <c r="S1674" s="6">
        <v>0</v>
      </c>
      <c r="T1674" s="6">
        <v>0</v>
      </c>
      <c r="U1674" s="6">
        <v>1</v>
      </c>
      <c r="V1674" s="6">
        <v>1</v>
      </c>
      <c r="W1674" s="6">
        <v>1</v>
      </c>
      <c r="X1674" s="43">
        <f t="shared" si="26"/>
        <v>2</v>
      </c>
      <c r="Y1674" s="7">
        <v>1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0</v>
      </c>
    </row>
    <row r="1675" spans="1:31" ht="13.9" customHeight="1">
      <c r="A1675" s="4">
        <v>1824211</v>
      </c>
      <c r="B1675" s="5">
        <v>389.2</v>
      </c>
      <c r="C1675" s="6">
        <v>143</v>
      </c>
      <c r="D1675" s="5">
        <v>14171.833333333299</v>
      </c>
      <c r="E1675" s="5">
        <v>0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4">
        <v>2</v>
      </c>
      <c r="L1675" s="4">
        <v>3</v>
      </c>
      <c r="M1675" s="6">
        <v>0</v>
      </c>
      <c r="N1675" s="6">
        <v>0</v>
      </c>
      <c r="O1675" s="6">
        <v>27</v>
      </c>
      <c r="P1675" s="6">
        <v>31</v>
      </c>
      <c r="Q1675" s="6">
        <v>0</v>
      </c>
      <c r="R1675" s="6">
        <v>0</v>
      </c>
      <c r="S1675" s="6">
        <v>0</v>
      </c>
      <c r="T1675" s="6">
        <v>0</v>
      </c>
      <c r="U1675" s="6">
        <v>1</v>
      </c>
      <c r="V1675" s="6">
        <v>1</v>
      </c>
      <c r="W1675" s="6">
        <v>1</v>
      </c>
      <c r="X1675" s="43">
        <f t="shared" si="26"/>
        <v>2</v>
      </c>
      <c r="Y1675" s="7">
        <v>1</v>
      </c>
      <c r="Z1675" s="7">
        <v>0</v>
      </c>
      <c r="AA1675" s="7">
        <v>1</v>
      </c>
      <c r="AB1675" s="7">
        <v>0</v>
      </c>
      <c r="AC1675" s="7">
        <v>0</v>
      </c>
      <c r="AD1675" s="7">
        <v>0</v>
      </c>
      <c r="AE1675" s="7">
        <v>0</v>
      </c>
    </row>
    <row r="1676" spans="1:31" ht="13.9" customHeight="1">
      <c r="A1676" s="4">
        <v>1824489</v>
      </c>
      <c r="B1676" s="5">
        <v>1470.71</v>
      </c>
      <c r="C1676" s="6">
        <v>143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41948.333333333299</v>
      </c>
      <c r="J1676" s="5">
        <v>0</v>
      </c>
      <c r="K1676" s="4">
        <v>0</v>
      </c>
      <c r="L1676" s="4">
        <v>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 t="s">
        <v>29</v>
      </c>
      <c r="V1676" s="6" t="s">
        <v>29</v>
      </c>
      <c r="W1676" s="6" t="s">
        <v>29</v>
      </c>
      <c r="X1676" s="43">
        <f t="shared" si="26"/>
        <v>0</v>
      </c>
      <c r="Y1676" s="7">
        <v>0</v>
      </c>
      <c r="Z1676" s="7">
        <v>0</v>
      </c>
      <c r="AA1676" s="7">
        <v>0</v>
      </c>
      <c r="AB1676" s="7">
        <v>1</v>
      </c>
      <c r="AC1676" s="7">
        <v>0</v>
      </c>
      <c r="AD1676" s="7">
        <v>1</v>
      </c>
      <c r="AE1676" s="7">
        <v>0</v>
      </c>
    </row>
    <row r="1677" spans="1:31" ht="13.9" customHeight="1">
      <c r="A1677" s="4">
        <v>1826463</v>
      </c>
      <c r="B1677" s="5">
        <v>366.09</v>
      </c>
      <c r="C1677" s="6">
        <v>143</v>
      </c>
      <c r="D1677" s="5">
        <v>756.78333333333296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31.446666666666701</v>
      </c>
      <c r="K1677" s="4">
        <v>16</v>
      </c>
      <c r="L1677" s="4">
        <v>19</v>
      </c>
      <c r="M1677" s="6">
        <v>38</v>
      </c>
      <c r="N1677" s="6">
        <v>68</v>
      </c>
      <c r="O1677" s="6">
        <v>89</v>
      </c>
      <c r="P1677" s="6">
        <v>227</v>
      </c>
      <c r="Q1677" s="6">
        <v>0</v>
      </c>
      <c r="R1677" s="6">
        <v>4</v>
      </c>
      <c r="S1677" s="6">
        <v>0</v>
      </c>
      <c r="T1677" s="6">
        <v>0</v>
      </c>
      <c r="U1677" s="6">
        <v>1</v>
      </c>
      <c r="V1677" s="6">
        <v>1</v>
      </c>
      <c r="W1677" s="6">
        <v>1</v>
      </c>
      <c r="X1677" s="43">
        <f t="shared" si="26"/>
        <v>2</v>
      </c>
      <c r="Y1677" s="7">
        <v>1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1</v>
      </c>
    </row>
    <row r="1678" spans="1:31" ht="13.9" customHeight="1">
      <c r="A1678" s="4">
        <v>1829038</v>
      </c>
      <c r="B1678" s="5">
        <v>162.36000000000001</v>
      </c>
      <c r="C1678" s="6">
        <v>143</v>
      </c>
      <c r="D1678" s="5">
        <v>605.64333333333298</v>
      </c>
      <c r="E1678" s="5">
        <v>0</v>
      </c>
      <c r="F1678" s="5">
        <v>0</v>
      </c>
      <c r="G1678" s="5">
        <v>0</v>
      </c>
      <c r="H1678" s="5">
        <v>0</v>
      </c>
      <c r="I1678" s="5">
        <v>0</v>
      </c>
      <c r="J1678" s="5">
        <v>628.64666666666699</v>
      </c>
      <c r="K1678" s="4">
        <v>1</v>
      </c>
      <c r="L1678" s="4">
        <v>1</v>
      </c>
      <c r="M1678" s="6">
        <v>2</v>
      </c>
      <c r="N1678" s="6">
        <v>4</v>
      </c>
      <c r="O1678" s="6">
        <v>20</v>
      </c>
      <c r="P1678" s="6">
        <v>22</v>
      </c>
      <c r="Q1678" s="6">
        <v>0</v>
      </c>
      <c r="R1678" s="6">
        <v>0</v>
      </c>
      <c r="S1678" s="6">
        <v>0</v>
      </c>
      <c r="T1678" s="6">
        <v>0</v>
      </c>
      <c r="U1678" s="6">
        <v>1</v>
      </c>
      <c r="V1678" s="6">
        <v>1</v>
      </c>
      <c r="W1678" s="6">
        <v>1</v>
      </c>
      <c r="X1678" s="43">
        <f t="shared" si="26"/>
        <v>2</v>
      </c>
      <c r="Y1678" s="7">
        <v>1</v>
      </c>
      <c r="Z1678" s="7">
        <v>0</v>
      </c>
      <c r="AA1678" s="7">
        <v>0</v>
      </c>
      <c r="AB1678" s="7">
        <v>0</v>
      </c>
      <c r="AC1678" s="7">
        <v>0</v>
      </c>
      <c r="AD1678" s="7">
        <v>0</v>
      </c>
      <c r="AE1678" s="7">
        <v>1</v>
      </c>
    </row>
    <row r="1679" spans="1:31" ht="13.9" customHeight="1">
      <c r="A1679" s="4">
        <v>1829310</v>
      </c>
      <c r="B1679" s="5">
        <v>475.5</v>
      </c>
      <c r="C1679" s="6">
        <v>203</v>
      </c>
      <c r="D1679" s="5">
        <v>5507.84666666667</v>
      </c>
      <c r="E1679" s="5">
        <v>322.55666666666701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4">
        <v>0</v>
      </c>
      <c r="L1679" s="4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  <c r="U1679" s="6">
        <v>1</v>
      </c>
      <c r="V1679" s="6" t="s">
        <v>29</v>
      </c>
      <c r="W1679" s="6" t="s">
        <v>29</v>
      </c>
      <c r="X1679" s="43">
        <f t="shared" si="26"/>
        <v>0</v>
      </c>
      <c r="Y1679" s="7">
        <v>1</v>
      </c>
      <c r="Z1679" s="7">
        <v>1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</row>
    <row r="1680" spans="1:31" ht="13.9" customHeight="1">
      <c r="A1680" s="4">
        <v>1829471</v>
      </c>
      <c r="B1680" s="5">
        <v>1679.04</v>
      </c>
      <c r="C1680" s="6">
        <v>307</v>
      </c>
      <c r="D1680" s="5">
        <v>353.84666666666698</v>
      </c>
      <c r="E1680" s="5">
        <v>1868.5533333333301</v>
      </c>
      <c r="F1680" s="5">
        <v>899.63333333333401</v>
      </c>
      <c r="G1680" s="5">
        <v>1905.03666666667</v>
      </c>
      <c r="H1680" s="5">
        <v>0</v>
      </c>
      <c r="I1680" s="5">
        <v>0</v>
      </c>
      <c r="J1680" s="5">
        <v>0</v>
      </c>
      <c r="K1680" s="4">
        <v>10</v>
      </c>
      <c r="L1680" s="4">
        <v>13</v>
      </c>
      <c r="M1680" s="6">
        <v>45</v>
      </c>
      <c r="N1680" s="6">
        <v>87</v>
      </c>
      <c r="O1680" s="6">
        <v>51</v>
      </c>
      <c r="P1680" s="6">
        <v>78</v>
      </c>
      <c r="Q1680" s="6">
        <v>1</v>
      </c>
      <c r="R1680" s="6">
        <v>1</v>
      </c>
      <c r="S1680" s="6">
        <v>0</v>
      </c>
      <c r="T1680" s="6">
        <v>0</v>
      </c>
      <c r="U1680" s="6">
        <v>1</v>
      </c>
      <c r="V1680" s="6">
        <v>1</v>
      </c>
      <c r="W1680" s="6">
        <v>1</v>
      </c>
      <c r="X1680" s="43">
        <f t="shared" si="26"/>
        <v>2</v>
      </c>
      <c r="Y1680" s="7">
        <v>1</v>
      </c>
      <c r="Z1680" s="7">
        <v>1</v>
      </c>
      <c r="AA1680" s="7">
        <v>1</v>
      </c>
      <c r="AB1680" s="7">
        <v>1</v>
      </c>
      <c r="AC1680" s="7">
        <v>0</v>
      </c>
      <c r="AD1680" s="7">
        <v>0</v>
      </c>
      <c r="AE1680" s="7">
        <v>0</v>
      </c>
    </row>
    <row r="1681" spans="1:31" ht="13.9" customHeight="1">
      <c r="A1681" s="4">
        <v>1830102</v>
      </c>
      <c r="B1681" s="5">
        <v>3615.37</v>
      </c>
      <c r="C1681" s="6">
        <v>481</v>
      </c>
      <c r="D1681" s="5">
        <v>118070.063333333</v>
      </c>
      <c r="E1681" s="5">
        <v>0</v>
      </c>
      <c r="F1681" s="5">
        <v>0</v>
      </c>
      <c r="G1681" s="5">
        <v>-24</v>
      </c>
      <c r="H1681" s="5">
        <v>0</v>
      </c>
      <c r="I1681" s="5">
        <v>0</v>
      </c>
      <c r="J1681" s="5">
        <v>0</v>
      </c>
      <c r="K1681" s="4">
        <v>0</v>
      </c>
      <c r="L1681" s="4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9</v>
      </c>
      <c r="R1681" s="6">
        <v>0</v>
      </c>
      <c r="S1681" s="6">
        <v>0</v>
      </c>
      <c r="T1681" s="6">
        <v>0</v>
      </c>
      <c r="U1681" s="6" t="s">
        <v>29</v>
      </c>
      <c r="V1681" s="6" t="s">
        <v>29</v>
      </c>
      <c r="W1681" s="6" t="s">
        <v>29</v>
      </c>
      <c r="X1681" s="43">
        <f t="shared" si="26"/>
        <v>0</v>
      </c>
      <c r="Y1681" s="7">
        <v>1</v>
      </c>
      <c r="Z1681" s="7">
        <v>0</v>
      </c>
      <c r="AA1681" s="7">
        <v>0</v>
      </c>
      <c r="AB1681" s="7">
        <v>1</v>
      </c>
      <c r="AC1681" s="7">
        <v>0</v>
      </c>
      <c r="AD1681" s="7">
        <v>0</v>
      </c>
      <c r="AE1681" s="7">
        <v>0</v>
      </c>
    </row>
    <row r="1682" spans="1:31" ht="13.9" customHeight="1">
      <c r="A1682" s="4">
        <v>1832915</v>
      </c>
      <c r="B1682" s="5">
        <v>399.87</v>
      </c>
      <c r="C1682" s="6">
        <v>142</v>
      </c>
      <c r="D1682" s="5">
        <v>55.02</v>
      </c>
      <c r="E1682" s="5">
        <v>0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4">
        <v>0</v>
      </c>
      <c r="L1682" s="4">
        <v>0</v>
      </c>
      <c r="M1682" s="6">
        <v>0</v>
      </c>
      <c r="N1682" s="6">
        <v>0</v>
      </c>
      <c r="O1682" s="6">
        <v>5</v>
      </c>
      <c r="P1682" s="6">
        <v>5</v>
      </c>
      <c r="Q1682" s="6">
        <v>2</v>
      </c>
      <c r="R1682" s="6">
        <v>2</v>
      </c>
      <c r="S1682" s="6">
        <v>0</v>
      </c>
      <c r="T1682" s="6">
        <v>0</v>
      </c>
      <c r="U1682" s="6">
        <v>1</v>
      </c>
      <c r="V1682" s="6">
        <v>1</v>
      </c>
      <c r="W1682" s="6" t="s">
        <v>29</v>
      </c>
      <c r="X1682" s="43">
        <f t="shared" si="26"/>
        <v>1</v>
      </c>
      <c r="Y1682" s="7">
        <v>1</v>
      </c>
      <c r="Z1682" s="7">
        <v>0</v>
      </c>
      <c r="AA1682" s="7">
        <v>0</v>
      </c>
      <c r="AB1682" s="7">
        <v>1</v>
      </c>
      <c r="AC1682" s="7">
        <v>0</v>
      </c>
      <c r="AD1682" s="7">
        <v>0</v>
      </c>
      <c r="AE1682" s="7">
        <v>0</v>
      </c>
    </row>
    <row r="1683" spans="1:31" ht="13.9" customHeight="1">
      <c r="A1683" s="4">
        <v>1837063</v>
      </c>
      <c r="B1683" s="5">
        <v>92.63</v>
      </c>
      <c r="C1683" s="6">
        <v>142</v>
      </c>
      <c r="D1683" s="5">
        <v>2685.07666666667</v>
      </c>
      <c r="E1683" s="5">
        <v>0</v>
      </c>
      <c r="F1683" s="5">
        <v>0</v>
      </c>
      <c r="G1683" s="5">
        <v>160.85</v>
      </c>
      <c r="H1683" s="5">
        <v>0</v>
      </c>
      <c r="I1683" s="5">
        <v>0</v>
      </c>
      <c r="J1683" s="5">
        <v>0</v>
      </c>
      <c r="K1683" s="4">
        <v>2</v>
      </c>
      <c r="L1683" s="4">
        <v>4</v>
      </c>
      <c r="M1683" s="6">
        <v>10</v>
      </c>
      <c r="N1683" s="6">
        <v>18</v>
      </c>
      <c r="O1683" s="6">
        <v>25</v>
      </c>
      <c r="P1683" s="6">
        <v>30</v>
      </c>
      <c r="Q1683" s="6">
        <v>1</v>
      </c>
      <c r="R1683" s="6">
        <v>0</v>
      </c>
      <c r="S1683" s="6">
        <v>1</v>
      </c>
      <c r="T1683" s="6">
        <v>0</v>
      </c>
      <c r="U1683" s="6">
        <v>1</v>
      </c>
      <c r="V1683" s="6">
        <v>1</v>
      </c>
      <c r="W1683" s="6">
        <v>1</v>
      </c>
      <c r="X1683" s="43">
        <f t="shared" si="26"/>
        <v>2</v>
      </c>
      <c r="Y1683" s="7">
        <v>1</v>
      </c>
      <c r="Z1683" s="7">
        <v>0</v>
      </c>
      <c r="AA1683" s="7">
        <v>0</v>
      </c>
      <c r="AB1683" s="7">
        <v>1</v>
      </c>
      <c r="AC1683" s="7">
        <v>0</v>
      </c>
      <c r="AD1683" s="7">
        <v>0</v>
      </c>
      <c r="AE1683" s="7">
        <v>0</v>
      </c>
    </row>
    <row r="1684" spans="1:31" ht="13.9" customHeight="1">
      <c r="A1684" s="4">
        <v>1838064</v>
      </c>
      <c r="B1684" s="5">
        <v>395.48</v>
      </c>
      <c r="C1684" s="6">
        <v>142</v>
      </c>
      <c r="D1684" s="5">
        <v>0</v>
      </c>
      <c r="E1684" s="5">
        <v>0</v>
      </c>
      <c r="F1684" s="5">
        <v>6537.7233333333297</v>
      </c>
      <c r="G1684" s="5">
        <v>11815.5</v>
      </c>
      <c r="H1684" s="5">
        <v>0</v>
      </c>
      <c r="I1684" s="5">
        <v>0</v>
      </c>
      <c r="J1684" s="5">
        <v>0</v>
      </c>
      <c r="K1684" s="4">
        <v>0</v>
      </c>
      <c r="L1684" s="4">
        <v>0</v>
      </c>
      <c r="M1684" s="6">
        <v>0</v>
      </c>
      <c r="N1684" s="6">
        <v>0</v>
      </c>
      <c r="O1684" s="6">
        <v>89</v>
      </c>
      <c r="P1684" s="6">
        <v>177</v>
      </c>
      <c r="Q1684" s="6">
        <v>0</v>
      </c>
      <c r="R1684" s="6">
        <v>0</v>
      </c>
      <c r="S1684" s="6">
        <v>0</v>
      </c>
      <c r="T1684" s="6">
        <v>0</v>
      </c>
      <c r="U1684" s="6">
        <v>1</v>
      </c>
      <c r="V1684" s="6">
        <v>1</v>
      </c>
      <c r="W1684" s="6" t="s">
        <v>29</v>
      </c>
      <c r="X1684" s="43">
        <f t="shared" si="26"/>
        <v>1</v>
      </c>
      <c r="Y1684" s="7">
        <v>0</v>
      </c>
      <c r="Z1684" s="7">
        <v>0</v>
      </c>
      <c r="AA1684" s="7">
        <v>1</v>
      </c>
      <c r="AB1684" s="7">
        <v>1</v>
      </c>
      <c r="AC1684" s="7">
        <v>0</v>
      </c>
      <c r="AD1684" s="7">
        <v>0</v>
      </c>
      <c r="AE1684" s="7">
        <v>0</v>
      </c>
    </row>
    <row r="1685" spans="1:31" ht="13.9" customHeight="1">
      <c r="A1685" s="4">
        <v>1841771</v>
      </c>
      <c r="B1685" s="5">
        <v>2120.81</v>
      </c>
      <c r="C1685" s="6">
        <v>141</v>
      </c>
      <c r="D1685" s="5">
        <v>2484.82666666667</v>
      </c>
      <c r="E1685" s="5">
        <v>1402.69</v>
      </c>
      <c r="F1685" s="5">
        <v>0</v>
      </c>
      <c r="G1685" s="5">
        <v>0</v>
      </c>
      <c r="H1685" s="5">
        <v>0</v>
      </c>
      <c r="I1685" s="5">
        <v>127280.69</v>
      </c>
      <c r="J1685" s="5">
        <v>0</v>
      </c>
      <c r="K1685" s="4">
        <v>11</v>
      </c>
      <c r="L1685" s="4">
        <v>12</v>
      </c>
      <c r="M1685" s="6">
        <v>30</v>
      </c>
      <c r="N1685" s="6">
        <v>56</v>
      </c>
      <c r="O1685" s="6">
        <v>70</v>
      </c>
      <c r="P1685" s="6">
        <v>132</v>
      </c>
      <c r="Q1685" s="6">
        <v>0</v>
      </c>
      <c r="R1685" s="6">
        <v>0</v>
      </c>
      <c r="S1685" s="6">
        <v>0</v>
      </c>
      <c r="T1685" s="6">
        <v>0</v>
      </c>
      <c r="U1685" s="6">
        <v>1</v>
      </c>
      <c r="V1685" s="6">
        <v>1</v>
      </c>
      <c r="W1685" s="6">
        <v>1</v>
      </c>
      <c r="X1685" s="43">
        <f t="shared" si="26"/>
        <v>2</v>
      </c>
      <c r="Y1685" s="7">
        <v>1</v>
      </c>
      <c r="Z1685" s="7">
        <v>1</v>
      </c>
      <c r="AA1685" s="7">
        <v>0</v>
      </c>
      <c r="AB1685" s="7">
        <v>0</v>
      </c>
      <c r="AC1685" s="7">
        <v>0</v>
      </c>
      <c r="AD1685" s="7">
        <v>1</v>
      </c>
      <c r="AE1685" s="7">
        <v>0</v>
      </c>
    </row>
    <row r="1686" spans="1:31" ht="13.9" customHeight="1">
      <c r="A1686" s="4">
        <v>1843515</v>
      </c>
      <c r="B1686" s="5">
        <v>798</v>
      </c>
      <c r="C1686" s="6">
        <v>141</v>
      </c>
      <c r="D1686" s="5">
        <v>11193.2866666667</v>
      </c>
      <c r="E1686" s="5">
        <v>0</v>
      </c>
      <c r="F1686" s="5">
        <v>0</v>
      </c>
      <c r="G1686" s="5">
        <v>0</v>
      </c>
      <c r="H1686" s="5">
        <v>0</v>
      </c>
      <c r="I1686" s="5">
        <v>0</v>
      </c>
      <c r="J1686" s="5">
        <v>23294.676666666699</v>
      </c>
      <c r="K1686" s="4">
        <v>0</v>
      </c>
      <c r="L1686" s="4">
        <v>0</v>
      </c>
      <c r="M1686" s="6">
        <v>0</v>
      </c>
      <c r="N1686" s="6">
        <v>0</v>
      </c>
      <c r="O1686" s="6">
        <v>79</v>
      </c>
      <c r="P1686" s="6">
        <v>108</v>
      </c>
      <c r="Q1686" s="6">
        <v>0</v>
      </c>
      <c r="R1686" s="6">
        <v>0</v>
      </c>
      <c r="S1686" s="6">
        <v>0</v>
      </c>
      <c r="T1686" s="6">
        <v>0</v>
      </c>
      <c r="U1686" s="6">
        <v>1</v>
      </c>
      <c r="V1686" s="6">
        <v>1</v>
      </c>
      <c r="W1686" s="6" t="s">
        <v>29</v>
      </c>
      <c r="X1686" s="43">
        <f t="shared" si="26"/>
        <v>1</v>
      </c>
      <c r="Y1686" s="7">
        <v>1</v>
      </c>
      <c r="Z1686" s="7">
        <v>0</v>
      </c>
      <c r="AA1686" s="7">
        <v>0</v>
      </c>
      <c r="AB1686" s="7">
        <v>1</v>
      </c>
      <c r="AC1686" s="7">
        <v>0</v>
      </c>
      <c r="AD1686" s="7">
        <v>0</v>
      </c>
      <c r="AE1686" s="7">
        <v>1</v>
      </c>
    </row>
    <row r="1687" spans="1:31" ht="13.9" customHeight="1">
      <c r="A1687" s="4">
        <v>1844631</v>
      </c>
      <c r="B1687" s="5">
        <v>308.86</v>
      </c>
      <c r="C1687" s="6">
        <v>141</v>
      </c>
      <c r="D1687" s="5">
        <v>333.59333333333302</v>
      </c>
      <c r="E1687" s="5">
        <v>0</v>
      </c>
      <c r="F1687" s="5">
        <v>0</v>
      </c>
      <c r="G1687" s="5">
        <v>0</v>
      </c>
      <c r="H1687" s="5">
        <v>0</v>
      </c>
      <c r="I1687" s="5">
        <v>14216.8433333333</v>
      </c>
      <c r="J1687" s="5">
        <v>0</v>
      </c>
      <c r="K1687" s="4">
        <v>0</v>
      </c>
      <c r="L1687" s="4">
        <v>0</v>
      </c>
      <c r="M1687" s="6">
        <v>0</v>
      </c>
      <c r="N1687" s="6">
        <v>0</v>
      </c>
      <c r="O1687" s="6">
        <v>78</v>
      </c>
      <c r="P1687" s="6">
        <v>94</v>
      </c>
      <c r="Q1687" s="6">
        <v>0</v>
      </c>
      <c r="R1687" s="6">
        <v>0</v>
      </c>
      <c r="S1687" s="6">
        <v>0</v>
      </c>
      <c r="T1687" s="6">
        <v>0</v>
      </c>
      <c r="U1687" s="6">
        <v>1</v>
      </c>
      <c r="V1687" s="6">
        <v>1</v>
      </c>
      <c r="W1687" s="6">
        <v>1</v>
      </c>
      <c r="X1687" s="43">
        <f t="shared" si="26"/>
        <v>2</v>
      </c>
      <c r="Y1687" s="7">
        <v>1</v>
      </c>
      <c r="Z1687" s="7">
        <v>0</v>
      </c>
      <c r="AA1687" s="7">
        <v>1</v>
      </c>
      <c r="AB1687" s="7">
        <v>0</v>
      </c>
      <c r="AC1687" s="7">
        <v>0</v>
      </c>
      <c r="AD1687" s="7">
        <v>1</v>
      </c>
      <c r="AE1687" s="7">
        <v>0</v>
      </c>
    </row>
    <row r="1688" spans="1:31" ht="13.9" customHeight="1">
      <c r="A1688" s="4">
        <v>1846480</v>
      </c>
      <c r="B1688" s="5">
        <v>242.58</v>
      </c>
      <c r="C1688" s="6">
        <v>141</v>
      </c>
      <c r="D1688" s="5">
        <v>1640.67</v>
      </c>
      <c r="E1688" s="5">
        <v>0</v>
      </c>
      <c r="F1688" s="5">
        <v>0</v>
      </c>
      <c r="G1688" s="5">
        <v>4.7466666666666697</v>
      </c>
      <c r="H1688" s="5">
        <v>0</v>
      </c>
      <c r="I1688" s="5">
        <v>0</v>
      </c>
      <c r="J1688" s="5">
        <v>4351.1033333333298</v>
      </c>
      <c r="K1688" s="4">
        <v>0</v>
      </c>
      <c r="L1688" s="4">
        <v>0</v>
      </c>
      <c r="M1688" s="6">
        <v>0</v>
      </c>
      <c r="N1688" s="6">
        <v>0</v>
      </c>
      <c r="O1688" s="6">
        <v>117</v>
      </c>
      <c r="P1688" s="6">
        <v>586</v>
      </c>
      <c r="Q1688" s="6">
        <v>0</v>
      </c>
      <c r="R1688" s="6">
        <v>0</v>
      </c>
      <c r="S1688" s="6">
        <v>3</v>
      </c>
      <c r="T1688" s="6">
        <v>7</v>
      </c>
      <c r="U1688" s="6">
        <v>1</v>
      </c>
      <c r="V1688" s="6">
        <v>1</v>
      </c>
      <c r="W1688" s="6">
        <v>1</v>
      </c>
      <c r="X1688" s="43">
        <f t="shared" si="26"/>
        <v>2</v>
      </c>
      <c r="Y1688" s="7">
        <v>1</v>
      </c>
      <c r="Z1688" s="7">
        <v>0</v>
      </c>
      <c r="AA1688" s="7">
        <v>0</v>
      </c>
      <c r="AB1688" s="7">
        <v>1</v>
      </c>
      <c r="AC1688" s="7">
        <v>0</v>
      </c>
      <c r="AD1688" s="7">
        <v>0</v>
      </c>
      <c r="AE1688" s="7">
        <v>1</v>
      </c>
    </row>
    <row r="1689" spans="1:31" ht="13.9" customHeight="1">
      <c r="A1689" s="4">
        <v>1847068</v>
      </c>
      <c r="B1689" s="5">
        <v>44.82</v>
      </c>
      <c r="C1689" s="6">
        <v>141</v>
      </c>
      <c r="D1689" s="5">
        <v>883.57</v>
      </c>
      <c r="E1689" s="5">
        <v>0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4">
        <v>0</v>
      </c>
      <c r="L1689" s="4">
        <v>0</v>
      </c>
      <c r="M1689" s="6">
        <v>13</v>
      </c>
      <c r="N1689" s="6">
        <v>28</v>
      </c>
      <c r="O1689" s="6">
        <v>24</v>
      </c>
      <c r="P1689" s="6">
        <v>30</v>
      </c>
      <c r="Q1689" s="6">
        <v>0</v>
      </c>
      <c r="R1689" s="6">
        <v>0</v>
      </c>
      <c r="S1689" s="6">
        <v>11</v>
      </c>
      <c r="T1689" s="6">
        <v>0</v>
      </c>
      <c r="U1689" s="6">
        <v>1</v>
      </c>
      <c r="V1689" s="6">
        <v>1</v>
      </c>
      <c r="W1689" s="6" t="s">
        <v>29</v>
      </c>
      <c r="X1689" s="43">
        <f t="shared" si="26"/>
        <v>1</v>
      </c>
      <c r="Y1689" s="7">
        <v>1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0</v>
      </c>
    </row>
    <row r="1690" spans="1:31" ht="13.9" customHeight="1">
      <c r="A1690" s="4">
        <v>1853010</v>
      </c>
      <c r="B1690" s="5">
        <v>886.8</v>
      </c>
      <c r="C1690" s="6">
        <v>141</v>
      </c>
      <c r="D1690" s="5">
        <v>17675.793333333299</v>
      </c>
      <c r="E1690" s="5">
        <v>0</v>
      </c>
      <c r="F1690" s="5">
        <v>0</v>
      </c>
      <c r="G1690" s="5">
        <v>0</v>
      </c>
      <c r="H1690" s="5">
        <v>0</v>
      </c>
      <c r="I1690" s="5">
        <v>0</v>
      </c>
      <c r="J1690" s="5">
        <v>12665.746666666701</v>
      </c>
      <c r="K1690" s="4">
        <v>1</v>
      </c>
      <c r="L1690" s="4">
        <v>1</v>
      </c>
      <c r="M1690" s="6">
        <v>16</v>
      </c>
      <c r="N1690" s="6">
        <v>30</v>
      </c>
      <c r="O1690" s="6">
        <v>36</v>
      </c>
      <c r="P1690" s="6">
        <v>39</v>
      </c>
      <c r="Q1690" s="6">
        <v>0</v>
      </c>
      <c r="R1690" s="6">
        <v>0</v>
      </c>
      <c r="S1690" s="6">
        <v>11</v>
      </c>
      <c r="T1690" s="6">
        <v>0</v>
      </c>
      <c r="U1690" s="6">
        <v>1</v>
      </c>
      <c r="V1690" s="6">
        <v>1</v>
      </c>
      <c r="W1690" s="6">
        <v>1</v>
      </c>
      <c r="X1690" s="43">
        <f t="shared" si="26"/>
        <v>2</v>
      </c>
      <c r="Y1690" s="7">
        <v>1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1</v>
      </c>
    </row>
    <row r="1691" spans="1:31" ht="13.9" customHeight="1">
      <c r="A1691" s="4">
        <v>1855047</v>
      </c>
      <c r="B1691" s="5">
        <v>315.35000000000002</v>
      </c>
      <c r="C1691" s="6">
        <v>345</v>
      </c>
      <c r="D1691" s="5">
        <v>141.78</v>
      </c>
      <c r="E1691" s="5">
        <v>0</v>
      </c>
      <c r="F1691" s="5">
        <v>10499.3966666667</v>
      </c>
      <c r="G1691" s="5">
        <v>0</v>
      </c>
      <c r="H1691" s="5">
        <v>0</v>
      </c>
      <c r="I1691" s="5">
        <v>0</v>
      </c>
      <c r="J1691" s="5">
        <v>0</v>
      </c>
      <c r="K1691" s="4">
        <v>3</v>
      </c>
      <c r="L1691" s="4">
        <v>3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 t="s">
        <v>29</v>
      </c>
      <c r="V1691" s="6" t="s">
        <v>29</v>
      </c>
      <c r="W1691" s="6" t="s">
        <v>29</v>
      </c>
      <c r="X1691" s="43">
        <f t="shared" si="26"/>
        <v>0</v>
      </c>
      <c r="Y1691" s="7">
        <v>1</v>
      </c>
      <c r="Z1691" s="7">
        <v>0</v>
      </c>
      <c r="AA1691" s="7">
        <v>1</v>
      </c>
      <c r="AB1691" s="7">
        <v>0</v>
      </c>
      <c r="AC1691" s="7">
        <v>0</v>
      </c>
      <c r="AD1691" s="7">
        <v>0</v>
      </c>
      <c r="AE1691" s="7">
        <v>0</v>
      </c>
    </row>
    <row r="1692" spans="1:31" ht="13.9" customHeight="1">
      <c r="A1692" s="4">
        <v>1856696</v>
      </c>
      <c r="B1692" s="5">
        <v>412.44</v>
      </c>
      <c r="C1692" s="6">
        <v>140</v>
      </c>
      <c r="D1692" s="5">
        <v>38588.44</v>
      </c>
      <c r="E1692" s="5">
        <v>0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4">
        <v>2</v>
      </c>
      <c r="L1692" s="4">
        <v>2</v>
      </c>
      <c r="M1692" s="6">
        <v>6</v>
      </c>
      <c r="N1692" s="6">
        <v>6</v>
      </c>
      <c r="O1692" s="6">
        <v>6</v>
      </c>
      <c r="P1692" s="6">
        <v>7</v>
      </c>
      <c r="Q1692" s="6">
        <v>0</v>
      </c>
      <c r="R1692" s="6">
        <v>0</v>
      </c>
      <c r="S1692" s="6">
        <v>0</v>
      </c>
      <c r="T1692" s="6">
        <v>0</v>
      </c>
      <c r="U1692" s="6">
        <v>1</v>
      </c>
      <c r="V1692" s="6">
        <v>1</v>
      </c>
      <c r="W1692" s="6" t="s">
        <v>29</v>
      </c>
      <c r="X1692" s="43">
        <f t="shared" si="26"/>
        <v>1</v>
      </c>
      <c r="Y1692" s="7">
        <v>1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</row>
    <row r="1693" spans="1:31" ht="13.9" customHeight="1">
      <c r="A1693" s="4">
        <v>1857257</v>
      </c>
      <c r="B1693" s="5">
        <v>1187.68</v>
      </c>
      <c r="C1693" s="6">
        <v>140</v>
      </c>
      <c r="D1693" s="5">
        <v>9292.92</v>
      </c>
      <c r="E1693" s="5">
        <v>0</v>
      </c>
      <c r="F1693" s="5">
        <v>0</v>
      </c>
      <c r="G1693" s="5">
        <v>0</v>
      </c>
      <c r="H1693" s="5">
        <v>0</v>
      </c>
      <c r="I1693" s="5">
        <v>0</v>
      </c>
      <c r="J1693" s="5">
        <v>147327.07</v>
      </c>
      <c r="K1693" s="4">
        <v>7</v>
      </c>
      <c r="L1693" s="4">
        <v>7</v>
      </c>
      <c r="M1693" s="6">
        <v>1</v>
      </c>
      <c r="N1693" s="6">
        <v>1</v>
      </c>
      <c r="O1693" s="6">
        <v>9</v>
      </c>
      <c r="P1693" s="6">
        <v>12</v>
      </c>
      <c r="Q1693" s="6">
        <v>0</v>
      </c>
      <c r="R1693" s="6">
        <v>0</v>
      </c>
      <c r="S1693" s="6">
        <v>0</v>
      </c>
      <c r="T1693" s="6">
        <v>0</v>
      </c>
      <c r="U1693" s="6">
        <v>1</v>
      </c>
      <c r="V1693" s="6">
        <v>1</v>
      </c>
      <c r="W1693" s="6" t="s">
        <v>29</v>
      </c>
      <c r="X1693" s="43">
        <f t="shared" si="26"/>
        <v>1</v>
      </c>
      <c r="Y1693" s="7">
        <v>1</v>
      </c>
      <c r="Z1693" s="7">
        <v>0</v>
      </c>
      <c r="AA1693" s="7">
        <v>0</v>
      </c>
      <c r="AB1693" s="7">
        <v>0</v>
      </c>
      <c r="AC1693" s="7">
        <v>0</v>
      </c>
      <c r="AD1693" s="7">
        <v>1</v>
      </c>
      <c r="AE1693" s="7">
        <v>1</v>
      </c>
    </row>
    <row r="1694" spans="1:31" ht="13.9" customHeight="1">
      <c r="A1694" s="4">
        <v>1857913</v>
      </c>
      <c r="B1694" s="5">
        <v>618.89</v>
      </c>
      <c r="C1694" s="6">
        <v>313</v>
      </c>
      <c r="D1694" s="5">
        <v>4552.63</v>
      </c>
      <c r="E1694" s="5">
        <v>1275.06666666667</v>
      </c>
      <c r="F1694" s="5">
        <v>0</v>
      </c>
      <c r="G1694" s="5">
        <v>0</v>
      </c>
      <c r="H1694" s="5">
        <v>0</v>
      </c>
      <c r="I1694" s="5">
        <v>0</v>
      </c>
      <c r="J1694" s="5">
        <v>451.26333333333298</v>
      </c>
      <c r="K1694" s="4">
        <v>0</v>
      </c>
      <c r="L1694" s="4">
        <v>0</v>
      </c>
      <c r="M1694" s="6">
        <v>11</v>
      </c>
      <c r="N1694" s="6">
        <v>12</v>
      </c>
      <c r="O1694" s="6">
        <v>0</v>
      </c>
      <c r="P1694" s="6">
        <v>0</v>
      </c>
      <c r="Q1694" s="6">
        <v>0</v>
      </c>
      <c r="R1694" s="6">
        <v>1</v>
      </c>
      <c r="S1694" s="6">
        <v>0</v>
      </c>
      <c r="T1694" s="6">
        <v>0</v>
      </c>
      <c r="U1694" s="6">
        <v>1</v>
      </c>
      <c r="V1694" s="6" t="s">
        <v>29</v>
      </c>
      <c r="W1694" s="6" t="s">
        <v>29</v>
      </c>
      <c r="X1694" s="43">
        <f t="shared" si="26"/>
        <v>0</v>
      </c>
      <c r="Y1694" s="7">
        <v>1</v>
      </c>
      <c r="Z1694" s="7">
        <v>1</v>
      </c>
      <c r="AA1694" s="7">
        <v>1</v>
      </c>
      <c r="AB1694" s="7">
        <v>0</v>
      </c>
      <c r="AC1694" s="7">
        <v>0</v>
      </c>
      <c r="AD1694" s="7">
        <v>0</v>
      </c>
      <c r="AE1694" s="7">
        <v>1</v>
      </c>
    </row>
    <row r="1695" spans="1:31" ht="13.9" customHeight="1">
      <c r="A1695" s="4">
        <v>1861237</v>
      </c>
      <c r="B1695" s="5">
        <v>361.12</v>
      </c>
      <c r="C1695" s="6">
        <v>140</v>
      </c>
      <c r="D1695" s="5">
        <v>15830.053333333301</v>
      </c>
      <c r="E1695" s="5">
        <v>0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4">
        <v>2</v>
      </c>
      <c r="L1695" s="4">
        <v>2</v>
      </c>
      <c r="M1695" s="6">
        <v>1</v>
      </c>
      <c r="N1695" s="6">
        <v>1</v>
      </c>
      <c r="O1695" s="6">
        <v>15</v>
      </c>
      <c r="P1695" s="6">
        <v>19</v>
      </c>
      <c r="Q1695" s="6">
        <v>0</v>
      </c>
      <c r="R1695" s="6">
        <v>0</v>
      </c>
      <c r="S1695" s="6">
        <v>0</v>
      </c>
      <c r="T1695" s="6">
        <v>0</v>
      </c>
      <c r="U1695" s="6">
        <v>1</v>
      </c>
      <c r="V1695" s="6">
        <v>1</v>
      </c>
      <c r="W1695" s="6">
        <v>1</v>
      </c>
      <c r="X1695" s="43">
        <f t="shared" si="26"/>
        <v>2</v>
      </c>
      <c r="Y1695" s="7">
        <v>1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</row>
    <row r="1696" spans="1:31" ht="13.9" customHeight="1">
      <c r="A1696" s="4">
        <v>1862384</v>
      </c>
      <c r="B1696" s="5">
        <v>276.19</v>
      </c>
      <c r="C1696" s="6">
        <v>247</v>
      </c>
      <c r="D1696" s="5">
        <v>4297.1333333333296</v>
      </c>
      <c r="E1696" s="5">
        <v>0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4">
        <v>3</v>
      </c>
      <c r="L1696" s="4">
        <v>4</v>
      </c>
      <c r="M1696" s="6">
        <v>2</v>
      </c>
      <c r="N1696" s="6">
        <v>2</v>
      </c>
      <c r="O1696" s="6">
        <v>1</v>
      </c>
      <c r="P1696" s="6">
        <v>1</v>
      </c>
      <c r="Q1696" s="6">
        <v>0</v>
      </c>
      <c r="R1696" s="6">
        <v>0</v>
      </c>
      <c r="S1696" s="6">
        <v>0</v>
      </c>
      <c r="T1696" s="6">
        <v>0</v>
      </c>
      <c r="U1696" s="6">
        <v>1</v>
      </c>
      <c r="V1696" s="6">
        <v>1</v>
      </c>
      <c r="W1696" s="6" t="s">
        <v>29</v>
      </c>
      <c r="X1696" s="43">
        <f t="shared" si="26"/>
        <v>1</v>
      </c>
      <c r="Y1696" s="7">
        <v>1</v>
      </c>
      <c r="Z1696" s="7">
        <v>1</v>
      </c>
      <c r="AA1696" s="7">
        <v>0</v>
      </c>
      <c r="AB1696" s="7">
        <v>1</v>
      </c>
      <c r="AC1696" s="7">
        <v>0</v>
      </c>
      <c r="AD1696" s="7">
        <v>0</v>
      </c>
      <c r="AE1696" s="7">
        <v>0</v>
      </c>
    </row>
    <row r="1697" spans="1:31" ht="13.9" customHeight="1">
      <c r="A1697" s="4">
        <v>1864760</v>
      </c>
      <c r="B1697" s="5">
        <v>348.92</v>
      </c>
      <c r="C1697" s="6">
        <v>182</v>
      </c>
      <c r="D1697" s="5">
        <v>650.41666666666697</v>
      </c>
      <c r="E1697" s="5">
        <v>0</v>
      </c>
      <c r="F1697" s="5">
        <v>8360.6033333333307</v>
      </c>
      <c r="G1697" s="5">
        <v>0</v>
      </c>
      <c r="H1697" s="5">
        <v>0</v>
      </c>
      <c r="I1697" s="5">
        <v>0</v>
      </c>
      <c r="J1697" s="5">
        <v>0</v>
      </c>
      <c r="K1697" s="4">
        <v>0</v>
      </c>
      <c r="L1697" s="4">
        <v>0</v>
      </c>
      <c r="M1697" s="6">
        <v>26</v>
      </c>
      <c r="N1697" s="6">
        <v>40</v>
      </c>
      <c r="O1697" s="6">
        <v>31</v>
      </c>
      <c r="P1697" s="6">
        <v>46</v>
      </c>
      <c r="Q1697" s="6">
        <v>0</v>
      </c>
      <c r="R1697" s="6">
        <v>0</v>
      </c>
      <c r="S1697" s="6">
        <v>0</v>
      </c>
      <c r="T1697" s="6">
        <v>0</v>
      </c>
      <c r="U1697" s="6">
        <v>1</v>
      </c>
      <c r="V1697" s="6">
        <v>1</v>
      </c>
      <c r="W1697" s="6">
        <v>1</v>
      </c>
      <c r="X1697" s="43">
        <f t="shared" si="26"/>
        <v>2</v>
      </c>
      <c r="Y1697" s="7">
        <v>1</v>
      </c>
      <c r="Z1697" s="7">
        <v>0</v>
      </c>
      <c r="AA1697" s="7">
        <v>1</v>
      </c>
      <c r="AB1697" s="7">
        <v>0</v>
      </c>
      <c r="AC1697" s="7">
        <v>0</v>
      </c>
      <c r="AD1697" s="7">
        <v>0</v>
      </c>
      <c r="AE1697" s="7">
        <v>0</v>
      </c>
    </row>
    <row r="1698" spans="1:31" ht="13.9" customHeight="1">
      <c r="A1698" s="4">
        <v>1868166</v>
      </c>
      <c r="B1698" s="5">
        <v>167.94</v>
      </c>
      <c r="C1698" s="6">
        <v>140</v>
      </c>
      <c r="D1698" s="5">
        <v>8168.94333333333</v>
      </c>
      <c r="E1698" s="5">
        <v>0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4">
        <v>3</v>
      </c>
      <c r="L1698" s="4">
        <v>3</v>
      </c>
      <c r="M1698" s="6">
        <v>5</v>
      </c>
      <c r="N1698" s="6">
        <v>9</v>
      </c>
      <c r="O1698" s="6">
        <v>20</v>
      </c>
      <c r="P1698" s="6">
        <v>23</v>
      </c>
      <c r="Q1698" s="6">
        <v>0</v>
      </c>
      <c r="R1698" s="6">
        <v>0</v>
      </c>
      <c r="S1698" s="6">
        <v>0</v>
      </c>
      <c r="T1698" s="6">
        <v>1</v>
      </c>
      <c r="U1698" s="6">
        <v>1</v>
      </c>
      <c r="V1698" s="6">
        <v>1</v>
      </c>
      <c r="W1698" s="6">
        <v>1</v>
      </c>
      <c r="X1698" s="43">
        <f t="shared" si="26"/>
        <v>2</v>
      </c>
      <c r="Y1698" s="7">
        <v>1</v>
      </c>
      <c r="Z1698" s="7">
        <v>0</v>
      </c>
      <c r="AA1698" s="7">
        <v>0</v>
      </c>
      <c r="AB1698" s="7">
        <v>1</v>
      </c>
      <c r="AC1698" s="7">
        <v>0</v>
      </c>
      <c r="AD1698" s="7">
        <v>0</v>
      </c>
      <c r="AE1698" s="7">
        <v>0</v>
      </c>
    </row>
    <row r="1699" spans="1:31" ht="13.9" customHeight="1">
      <c r="A1699" s="4">
        <v>1868813</v>
      </c>
      <c r="B1699" s="5">
        <v>13080.33</v>
      </c>
      <c r="C1699" s="6">
        <v>512</v>
      </c>
      <c r="D1699" s="5">
        <v>4863.9233333333304</v>
      </c>
      <c r="E1699" s="5">
        <v>0</v>
      </c>
      <c r="F1699" s="5">
        <v>0</v>
      </c>
      <c r="G1699" s="5">
        <v>43.6666666666667</v>
      </c>
      <c r="H1699" s="5">
        <v>708127.55333333299</v>
      </c>
      <c r="I1699" s="5">
        <v>0</v>
      </c>
      <c r="J1699" s="5">
        <v>101139.55666666701</v>
      </c>
      <c r="K1699" s="4">
        <v>3</v>
      </c>
      <c r="L1699" s="4">
        <v>3</v>
      </c>
      <c r="M1699" s="6">
        <v>15</v>
      </c>
      <c r="N1699" s="6">
        <v>15</v>
      </c>
      <c r="O1699" s="6">
        <v>72</v>
      </c>
      <c r="P1699" s="6">
        <v>95</v>
      </c>
      <c r="Q1699" s="6">
        <v>2</v>
      </c>
      <c r="R1699" s="6">
        <v>1</v>
      </c>
      <c r="S1699" s="6">
        <v>4</v>
      </c>
      <c r="T1699" s="6">
        <v>0</v>
      </c>
      <c r="U1699" s="6">
        <v>1</v>
      </c>
      <c r="V1699" s="6">
        <v>1</v>
      </c>
      <c r="W1699" s="6" t="s">
        <v>29</v>
      </c>
      <c r="X1699" s="43">
        <f t="shared" si="26"/>
        <v>1</v>
      </c>
      <c r="Y1699" s="7">
        <v>1</v>
      </c>
      <c r="Z1699" s="7">
        <v>0</v>
      </c>
      <c r="AA1699" s="7">
        <v>0</v>
      </c>
      <c r="AB1699" s="7">
        <v>1</v>
      </c>
      <c r="AC1699" s="7">
        <v>1</v>
      </c>
      <c r="AD1699" s="7">
        <v>0</v>
      </c>
      <c r="AE1699" s="7">
        <v>1</v>
      </c>
    </row>
    <row r="1700" spans="1:31" ht="13.9" customHeight="1">
      <c r="A1700" s="4">
        <v>1869204</v>
      </c>
      <c r="B1700" s="5">
        <v>161.53</v>
      </c>
      <c r="C1700" s="6">
        <v>140</v>
      </c>
      <c r="D1700" s="5">
        <v>379.05666666666701</v>
      </c>
      <c r="E1700" s="5">
        <v>0</v>
      </c>
      <c r="F1700" s="5">
        <v>0</v>
      </c>
      <c r="G1700" s="5">
        <v>0</v>
      </c>
      <c r="H1700" s="5">
        <v>0</v>
      </c>
      <c r="I1700" s="5">
        <v>0</v>
      </c>
      <c r="J1700" s="5">
        <v>485.66666666666703</v>
      </c>
      <c r="K1700" s="4">
        <v>2</v>
      </c>
      <c r="L1700" s="4">
        <v>2</v>
      </c>
      <c r="M1700" s="6">
        <v>8</v>
      </c>
      <c r="N1700" s="6">
        <v>27</v>
      </c>
      <c r="O1700" s="6">
        <v>18</v>
      </c>
      <c r="P1700" s="6">
        <v>24</v>
      </c>
      <c r="Q1700" s="6">
        <v>1</v>
      </c>
      <c r="R1700" s="6">
        <v>1</v>
      </c>
      <c r="S1700" s="6">
        <v>17</v>
      </c>
      <c r="T1700" s="6">
        <v>0</v>
      </c>
      <c r="U1700" s="6">
        <v>1</v>
      </c>
      <c r="V1700" s="6">
        <v>1</v>
      </c>
      <c r="W1700" s="6" t="s">
        <v>29</v>
      </c>
      <c r="X1700" s="43">
        <f t="shared" si="26"/>
        <v>1</v>
      </c>
      <c r="Y1700" s="7">
        <v>1</v>
      </c>
      <c r="Z1700" s="7">
        <v>0</v>
      </c>
      <c r="AA1700" s="7">
        <v>0</v>
      </c>
      <c r="AB1700" s="7">
        <v>0</v>
      </c>
      <c r="AC1700" s="7">
        <v>0</v>
      </c>
      <c r="AD1700" s="7">
        <v>0</v>
      </c>
      <c r="AE1700" s="7">
        <v>1</v>
      </c>
    </row>
    <row r="1701" spans="1:31" ht="13.9" customHeight="1">
      <c r="A1701" s="4">
        <v>1871456</v>
      </c>
      <c r="B1701" s="5">
        <v>5685.06</v>
      </c>
      <c r="C1701" s="6">
        <v>139</v>
      </c>
      <c r="D1701" s="5">
        <v>8632.6366666666709</v>
      </c>
      <c r="E1701" s="5">
        <v>0</v>
      </c>
      <c r="F1701" s="5">
        <v>0</v>
      </c>
      <c r="G1701" s="5">
        <v>-74.683333333332996</v>
      </c>
      <c r="H1701" s="5">
        <v>0</v>
      </c>
      <c r="I1701" s="5">
        <v>44136.483333333301</v>
      </c>
      <c r="J1701" s="5">
        <v>179349.463333333</v>
      </c>
      <c r="K1701" s="4">
        <v>5</v>
      </c>
      <c r="L1701" s="4">
        <v>5</v>
      </c>
      <c r="M1701" s="6">
        <v>3</v>
      </c>
      <c r="N1701" s="6">
        <v>10</v>
      </c>
      <c r="O1701" s="6">
        <v>34</v>
      </c>
      <c r="P1701" s="6">
        <v>59</v>
      </c>
      <c r="Q1701" s="6">
        <v>3</v>
      </c>
      <c r="R1701" s="6">
        <v>1</v>
      </c>
      <c r="S1701" s="6">
        <v>13</v>
      </c>
      <c r="T1701" s="6">
        <v>0</v>
      </c>
      <c r="U1701" s="6">
        <v>1</v>
      </c>
      <c r="V1701" s="6">
        <v>1</v>
      </c>
      <c r="W1701" s="6">
        <v>1</v>
      </c>
      <c r="X1701" s="43">
        <f t="shared" si="26"/>
        <v>2</v>
      </c>
      <c r="Y1701" s="7">
        <v>1</v>
      </c>
      <c r="Z1701" s="7">
        <v>0</v>
      </c>
      <c r="AA1701" s="7">
        <v>1</v>
      </c>
      <c r="AB1701" s="7">
        <v>1</v>
      </c>
      <c r="AC1701" s="7">
        <v>0</v>
      </c>
      <c r="AD1701" s="7">
        <v>1</v>
      </c>
      <c r="AE1701" s="7">
        <v>1</v>
      </c>
    </row>
    <row r="1702" spans="1:31" ht="13.9" customHeight="1">
      <c r="A1702" s="4">
        <v>1874322</v>
      </c>
      <c r="B1702" s="5">
        <v>640.57000000000005</v>
      </c>
      <c r="C1702" s="6">
        <v>347</v>
      </c>
      <c r="D1702" s="5">
        <v>22389.446666666699</v>
      </c>
      <c r="E1702" s="5">
        <v>0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4">
        <v>3</v>
      </c>
      <c r="L1702" s="4">
        <v>3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  <c r="U1702" s="6">
        <v>1</v>
      </c>
      <c r="V1702" s="6" t="s">
        <v>29</v>
      </c>
      <c r="W1702" s="6" t="s">
        <v>29</v>
      </c>
      <c r="X1702" s="43">
        <f t="shared" si="26"/>
        <v>0</v>
      </c>
      <c r="Y1702" s="7">
        <v>1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0</v>
      </c>
    </row>
    <row r="1703" spans="1:31" ht="13.9" customHeight="1">
      <c r="A1703" s="4">
        <v>1874589</v>
      </c>
      <c r="B1703" s="5">
        <v>691</v>
      </c>
      <c r="C1703" s="6">
        <v>140</v>
      </c>
      <c r="D1703" s="5">
        <v>23838.796666666702</v>
      </c>
      <c r="E1703" s="5">
        <v>0</v>
      </c>
      <c r="F1703" s="5">
        <v>0</v>
      </c>
      <c r="G1703" s="5">
        <v>0</v>
      </c>
      <c r="H1703" s="5">
        <v>0</v>
      </c>
      <c r="I1703" s="5">
        <v>0</v>
      </c>
      <c r="J1703" s="5">
        <v>6373.1966666666704</v>
      </c>
      <c r="K1703" s="4">
        <v>3</v>
      </c>
      <c r="L1703" s="4">
        <v>3</v>
      </c>
      <c r="M1703" s="6">
        <v>0</v>
      </c>
      <c r="N1703" s="6">
        <v>0</v>
      </c>
      <c r="O1703" s="6">
        <v>15</v>
      </c>
      <c r="P1703" s="6">
        <v>37</v>
      </c>
      <c r="Q1703" s="6">
        <v>0</v>
      </c>
      <c r="R1703" s="6">
        <v>0</v>
      </c>
      <c r="S1703" s="6">
        <v>0</v>
      </c>
      <c r="T1703" s="6">
        <v>7</v>
      </c>
      <c r="U1703" s="6">
        <v>1</v>
      </c>
      <c r="V1703" s="6">
        <v>1</v>
      </c>
      <c r="W1703" s="6">
        <v>1</v>
      </c>
      <c r="X1703" s="43">
        <f t="shared" si="26"/>
        <v>2</v>
      </c>
      <c r="Y1703" s="7">
        <v>1</v>
      </c>
      <c r="Z1703" s="7">
        <v>0</v>
      </c>
      <c r="AA1703" s="7">
        <v>0</v>
      </c>
      <c r="AB1703" s="7">
        <v>1</v>
      </c>
      <c r="AC1703" s="7">
        <v>0</v>
      </c>
      <c r="AD1703" s="7">
        <v>0</v>
      </c>
      <c r="AE1703" s="7">
        <v>1</v>
      </c>
    </row>
    <row r="1704" spans="1:31" ht="13.9" customHeight="1">
      <c r="A1704" s="4">
        <v>1876068</v>
      </c>
      <c r="B1704" s="5">
        <v>147.62</v>
      </c>
      <c r="C1704" s="6">
        <v>139</v>
      </c>
      <c r="D1704" s="5">
        <v>87.146666666666704</v>
      </c>
      <c r="E1704" s="5">
        <v>0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4">
        <v>0</v>
      </c>
      <c r="L1704" s="4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 t="s">
        <v>29</v>
      </c>
      <c r="V1704" s="6" t="s">
        <v>29</v>
      </c>
      <c r="W1704" s="6" t="s">
        <v>29</v>
      </c>
      <c r="X1704" s="43">
        <f t="shared" si="26"/>
        <v>0</v>
      </c>
      <c r="Y1704" s="7">
        <v>1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0</v>
      </c>
    </row>
    <row r="1705" spans="1:31" ht="13.9" customHeight="1">
      <c r="A1705" s="4">
        <v>1876271</v>
      </c>
      <c r="B1705" s="5">
        <v>0.1</v>
      </c>
      <c r="C1705" s="6">
        <v>139</v>
      </c>
      <c r="D1705" s="5">
        <v>4.38</v>
      </c>
      <c r="E1705" s="5">
        <v>0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4">
        <v>0</v>
      </c>
      <c r="L1705" s="4">
        <v>0</v>
      </c>
      <c r="M1705" s="6">
        <v>0</v>
      </c>
      <c r="N1705" s="6">
        <v>0</v>
      </c>
      <c r="O1705" s="6">
        <v>6</v>
      </c>
      <c r="P1705" s="6">
        <v>6</v>
      </c>
      <c r="Q1705" s="6">
        <v>0</v>
      </c>
      <c r="R1705" s="6">
        <v>0</v>
      </c>
      <c r="S1705" s="6">
        <v>0</v>
      </c>
      <c r="T1705" s="6">
        <v>0</v>
      </c>
      <c r="U1705" s="6">
        <v>1</v>
      </c>
      <c r="V1705" s="6">
        <v>1</v>
      </c>
      <c r="W1705" s="6" t="s">
        <v>29</v>
      </c>
      <c r="X1705" s="43">
        <f t="shared" si="26"/>
        <v>1</v>
      </c>
      <c r="Y1705" s="7">
        <v>1</v>
      </c>
      <c r="Z1705" s="7">
        <v>0</v>
      </c>
      <c r="AA1705" s="7">
        <v>0</v>
      </c>
      <c r="AB1705" s="7">
        <v>0</v>
      </c>
      <c r="AC1705" s="7">
        <v>0</v>
      </c>
      <c r="AD1705" s="7">
        <v>1</v>
      </c>
      <c r="AE1705" s="7">
        <v>0</v>
      </c>
    </row>
    <row r="1706" spans="1:31" ht="13.9" customHeight="1">
      <c r="A1706" s="4">
        <v>1878708</v>
      </c>
      <c r="B1706" s="5">
        <v>928.08</v>
      </c>
      <c r="C1706" s="6">
        <v>225</v>
      </c>
      <c r="D1706" s="5">
        <v>2292.7533333333299</v>
      </c>
      <c r="E1706" s="5">
        <v>0</v>
      </c>
      <c r="F1706" s="5">
        <v>8938.3633333333401</v>
      </c>
      <c r="G1706" s="5">
        <v>13.3333333333333</v>
      </c>
      <c r="H1706" s="5">
        <v>0</v>
      </c>
      <c r="I1706" s="5">
        <v>0</v>
      </c>
      <c r="J1706" s="5">
        <v>0</v>
      </c>
      <c r="K1706" s="4">
        <v>0</v>
      </c>
      <c r="L1706" s="4">
        <v>0</v>
      </c>
      <c r="M1706" s="6">
        <v>10</v>
      </c>
      <c r="N1706" s="6">
        <v>18</v>
      </c>
      <c r="O1706" s="6">
        <v>9</v>
      </c>
      <c r="P1706" s="6">
        <v>13</v>
      </c>
      <c r="Q1706" s="6">
        <v>0</v>
      </c>
      <c r="R1706" s="6">
        <v>0</v>
      </c>
      <c r="S1706" s="6">
        <v>0</v>
      </c>
      <c r="T1706" s="6">
        <v>0</v>
      </c>
      <c r="U1706" s="6">
        <v>1</v>
      </c>
      <c r="V1706" s="6">
        <v>1</v>
      </c>
      <c r="W1706" s="6" t="s">
        <v>29</v>
      </c>
      <c r="X1706" s="43">
        <f t="shared" si="26"/>
        <v>1</v>
      </c>
      <c r="Y1706" s="7">
        <v>1</v>
      </c>
      <c r="Z1706" s="7">
        <v>0</v>
      </c>
      <c r="AA1706" s="7">
        <v>1</v>
      </c>
      <c r="AB1706" s="7">
        <v>1</v>
      </c>
      <c r="AC1706" s="7">
        <v>0</v>
      </c>
      <c r="AD1706" s="7">
        <v>0</v>
      </c>
      <c r="AE1706" s="7">
        <v>0</v>
      </c>
    </row>
    <row r="1707" spans="1:31" ht="13.9" customHeight="1">
      <c r="A1707" s="4">
        <v>1878750</v>
      </c>
      <c r="B1707" s="5">
        <v>997.26</v>
      </c>
      <c r="C1707" s="6">
        <v>139</v>
      </c>
      <c r="D1707" s="5">
        <v>257.99666666666701</v>
      </c>
      <c r="E1707" s="5">
        <v>0</v>
      </c>
      <c r="F1707" s="5">
        <v>0</v>
      </c>
      <c r="G1707" s="5">
        <v>0</v>
      </c>
      <c r="H1707" s="5">
        <v>0</v>
      </c>
      <c r="I1707" s="5">
        <v>57346.666666666701</v>
      </c>
      <c r="J1707" s="5">
        <v>0</v>
      </c>
      <c r="K1707" s="4">
        <v>2</v>
      </c>
      <c r="L1707" s="4">
        <v>2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1</v>
      </c>
      <c r="V1707" s="6" t="s">
        <v>29</v>
      </c>
      <c r="W1707" s="6" t="s">
        <v>29</v>
      </c>
      <c r="X1707" s="43">
        <f t="shared" si="26"/>
        <v>0</v>
      </c>
      <c r="Y1707" s="7">
        <v>1</v>
      </c>
      <c r="Z1707" s="7">
        <v>0</v>
      </c>
      <c r="AA1707" s="7">
        <v>0</v>
      </c>
      <c r="AB1707" s="7">
        <v>0</v>
      </c>
      <c r="AC1707" s="7">
        <v>0</v>
      </c>
      <c r="AD1707" s="7">
        <v>1</v>
      </c>
      <c r="AE1707" s="7">
        <v>0</v>
      </c>
    </row>
    <row r="1708" spans="1:31" ht="13.9" customHeight="1">
      <c r="A1708" s="4">
        <v>1879821</v>
      </c>
      <c r="B1708" s="5">
        <v>7727.15</v>
      </c>
      <c r="C1708" s="6">
        <v>139</v>
      </c>
      <c r="D1708" s="5">
        <v>107476.286666667</v>
      </c>
      <c r="E1708" s="5">
        <v>0</v>
      </c>
      <c r="F1708" s="5">
        <v>0</v>
      </c>
      <c r="G1708" s="5">
        <v>0</v>
      </c>
      <c r="H1708" s="5">
        <v>0</v>
      </c>
      <c r="I1708" s="5">
        <v>0</v>
      </c>
      <c r="J1708" s="5">
        <v>122136.273333333</v>
      </c>
      <c r="K1708" s="4">
        <v>0</v>
      </c>
      <c r="L1708" s="4">
        <v>0</v>
      </c>
      <c r="M1708" s="6">
        <v>0</v>
      </c>
      <c r="N1708" s="6">
        <v>0</v>
      </c>
      <c r="O1708" s="6">
        <v>15</v>
      </c>
      <c r="P1708" s="6">
        <v>21</v>
      </c>
      <c r="Q1708" s="6">
        <v>0</v>
      </c>
      <c r="R1708" s="6">
        <v>0</v>
      </c>
      <c r="S1708" s="6">
        <v>0</v>
      </c>
      <c r="T1708" s="6">
        <v>0</v>
      </c>
      <c r="U1708" s="6">
        <v>1</v>
      </c>
      <c r="V1708" s="6">
        <v>1</v>
      </c>
      <c r="W1708" s="6">
        <v>1</v>
      </c>
      <c r="X1708" s="43">
        <f t="shared" si="26"/>
        <v>2</v>
      </c>
      <c r="Y1708" s="7">
        <v>1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1</v>
      </c>
    </row>
    <row r="1709" spans="1:31" ht="13.9" customHeight="1">
      <c r="A1709" s="4">
        <v>1882119</v>
      </c>
      <c r="B1709" s="5">
        <v>106.1</v>
      </c>
      <c r="C1709" s="6">
        <v>139</v>
      </c>
      <c r="D1709" s="5">
        <v>2367.77</v>
      </c>
      <c r="E1709" s="5">
        <v>0</v>
      </c>
      <c r="F1709" s="5">
        <v>0</v>
      </c>
      <c r="G1709" s="5">
        <v>0</v>
      </c>
      <c r="H1709" s="5">
        <v>0</v>
      </c>
      <c r="I1709" s="5">
        <v>0</v>
      </c>
      <c r="J1709" s="5">
        <v>890.06666666666695</v>
      </c>
      <c r="K1709" s="4">
        <v>0</v>
      </c>
      <c r="L1709" s="4">
        <v>0</v>
      </c>
      <c r="M1709" s="6">
        <v>0</v>
      </c>
      <c r="N1709" s="6">
        <v>0</v>
      </c>
      <c r="O1709" s="6">
        <v>19</v>
      </c>
      <c r="P1709" s="6">
        <v>23</v>
      </c>
      <c r="Q1709" s="6">
        <v>0</v>
      </c>
      <c r="R1709" s="6">
        <v>0</v>
      </c>
      <c r="S1709" s="6">
        <v>7</v>
      </c>
      <c r="T1709" s="6">
        <v>0</v>
      </c>
      <c r="U1709" s="6">
        <v>1</v>
      </c>
      <c r="V1709" s="6">
        <v>1</v>
      </c>
      <c r="W1709" s="6" t="s">
        <v>29</v>
      </c>
      <c r="X1709" s="43">
        <f t="shared" si="26"/>
        <v>1</v>
      </c>
      <c r="Y1709" s="7">
        <v>1</v>
      </c>
      <c r="Z1709" s="7">
        <v>0</v>
      </c>
      <c r="AA1709" s="7">
        <v>0</v>
      </c>
      <c r="AB1709" s="7">
        <v>1</v>
      </c>
      <c r="AC1709" s="7">
        <v>0</v>
      </c>
      <c r="AD1709" s="7">
        <v>1</v>
      </c>
      <c r="AE1709" s="7">
        <v>1</v>
      </c>
    </row>
    <row r="1710" spans="1:31" ht="13.9" customHeight="1">
      <c r="A1710" s="4">
        <v>1883925</v>
      </c>
      <c r="B1710" s="5">
        <v>574.44000000000005</v>
      </c>
      <c r="C1710" s="6">
        <v>577</v>
      </c>
      <c r="D1710" s="5">
        <v>3761.78</v>
      </c>
      <c r="E1710" s="5">
        <v>0</v>
      </c>
      <c r="F1710" s="5">
        <v>0</v>
      </c>
      <c r="G1710" s="5">
        <v>0</v>
      </c>
      <c r="H1710" s="5">
        <v>0</v>
      </c>
      <c r="I1710" s="5">
        <v>0</v>
      </c>
      <c r="J1710" s="5">
        <v>19421.163333333301</v>
      </c>
      <c r="K1710" s="4">
        <v>2</v>
      </c>
      <c r="L1710" s="4">
        <v>2</v>
      </c>
      <c r="M1710" s="6">
        <v>13</v>
      </c>
      <c r="N1710" s="6">
        <v>21</v>
      </c>
      <c r="O1710" s="6">
        <v>27</v>
      </c>
      <c r="P1710" s="6">
        <v>33</v>
      </c>
      <c r="Q1710" s="6">
        <v>0</v>
      </c>
      <c r="R1710" s="6">
        <v>0</v>
      </c>
      <c r="S1710" s="6">
        <v>0</v>
      </c>
      <c r="T1710" s="6">
        <v>0</v>
      </c>
      <c r="U1710" s="6">
        <v>1</v>
      </c>
      <c r="V1710" s="6">
        <v>1</v>
      </c>
      <c r="W1710" s="6">
        <v>1</v>
      </c>
      <c r="X1710" s="43">
        <f t="shared" si="26"/>
        <v>2</v>
      </c>
      <c r="Y1710" s="7">
        <v>1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1</v>
      </c>
    </row>
    <row r="1711" spans="1:31" ht="13.9" customHeight="1">
      <c r="A1711" s="4">
        <v>1883938</v>
      </c>
      <c r="B1711" s="5">
        <v>0</v>
      </c>
      <c r="C1711" s="6">
        <v>139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4">
        <v>0</v>
      </c>
      <c r="L1711" s="4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 t="s">
        <v>29</v>
      </c>
      <c r="V1711" s="6" t="s">
        <v>29</v>
      </c>
      <c r="W1711" s="6" t="s">
        <v>29</v>
      </c>
      <c r="X1711" s="43">
        <f t="shared" si="26"/>
        <v>0</v>
      </c>
      <c r="Y1711" s="7">
        <v>0</v>
      </c>
      <c r="Z1711" s="7">
        <v>0</v>
      </c>
      <c r="AA1711" s="7">
        <v>0</v>
      </c>
      <c r="AB1711" s="7">
        <v>1</v>
      </c>
      <c r="AC1711" s="7">
        <v>0</v>
      </c>
      <c r="AD1711" s="7">
        <v>0</v>
      </c>
      <c r="AE1711" s="7">
        <v>0</v>
      </c>
    </row>
    <row r="1712" spans="1:31" ht="13.9" customHeight="1">
      <c r="A1712" s="4">
        <v>1886259</v>
      </c>
      <c r="B1712" s="5">
        <v>0</v>
      </c>
      <c r="C1712" s="6">
        <v>139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4">
        <v>0</v>
      </c>
      <c r="L1712" s="4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  <c r="U1712" s="6">
        <v>1</v>
      </c>
      <c r="V1712" s="6" t="s">
        <v>29</v>
      </c>
      <c r="W1712" s="6" t="s">
        <v>29</v>
      </c>
      <c r="X1712" s="43">
        <f t="shared" si="26"/>
        <v>0</v>
      </c>
      <c r="Y1712" s="7">
        <v>0</v>
      </c>
      <c r="Z1712" s="7">
        <v>0</v>
      </c>
      <c r="AA1712" s="7">
        <v>0</v>
      </c>
      <c r="AB1712" s="7">
        <v>1</v>
      </c>
      <c r="AC1712" s="7">
        <v>0</v>
      </c>
      <c r="AD1712" s="7">
        <v>0</v>
      </c>
      <c r="AE1712" s="7">
        <v>0</v>
      </c>
    </row>
    <row r="1713" spans="1:31" ht="13.9" customHeight="1">
      <c r="A1713" s="4">
        <v>1890116</v>
      </c>
      <c r="B1713" s="5">
        <v>131.29</v>
      </c>
      <c r="C1713" s="6">
        <v>301</v>
      </c>
      <c r="D1713" s="5">
        <v>3312.32</v>
      </c>
      <c r="E1713" s="5">
        <v>0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4">
        <v>0</v>
      </c>
      <c r="L1713" s="4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1</v>
      </c>
      <c r="R1713" s="6">
        <v>0</v>
      </c>
      <c r="S1713" s="6">
        <v>0</v>
      </c>
      <c r="T1713" s="6">
        <v>0</v>
      </c>
      <c r="U1713" s="6" t="s">
        <v>29</v>
      </c>
      <c r="V1713" s="6" t="s">
        <v>29</v>
      </c>
      <c r="W1713" s="6" t="s">
        <v>29</v>
      </c>
      <c r="X1713" s="43">
        <f t="shared" si="26"/>
        <v>0</v>
      </c>
      <c r="Y1713" s="7">
        <v>1</v>
      </c>
      <c r="Z1713" s="7">
        <v>0</v>
      </c>
      <c r="AA1713" s="7">
        <v>1</v>
      </c>
      <c r="AB1713" s="7">
        <v>0</v>
      </c>
      <c r="AC1713" s="7">
        <v>0</v>
      </c>
      <c r="AD1713" s="7">
        <v>0</v>
      </c>
      <c r="AE1713" s="7">
        <v>0</v>
      </c>
    </row>
    <row r="1714" spans="1:31" ht="13.9" customHeight="1">
      <c r="A1714" s="4">
        <v>1890478</v>
      </c>
      <c r="B1714" s="5">
        <v>1420.23</v>
      </c>
      <c r="C1714" s="6">
        <v>139</v>
      </c>
      <c r="D1714" s="5">
        <v>10012.106666666699</v>
      </c>
      <c r="E1714" s="5">
        <v>0</v>
      </c>
      <c r="F1714" s="5">
        <v>0</v>
      </c>
      <c r="G1714" s="5">
        <v>0</v>
      </c>
      <c r="H1714" s="5">
        <v>0</v>
      </c>
      <c r="I1714" s="5">
        <v>0</v>
      </c>
      <c r="J1714" s="5">
        <v>40649.9</v>
      </c>
      <c r="K1714" s="4">
        <v>0</v>
      </c>
      <c r="L1714" s="4">
        <v>0</v>
      </c>
      <c r="M1714" s="6">
        <v>0</v>
      </c>
      <c r="N1714" s="6">
        <v>0</v>
      </c>
      <c r="O1714" s="6">
        <v>2</v>
      </c>
      <c r="P1714" s="6">
        <v>2</v>
      </c>
      <c r="Q1714" s="6">
        <v>0</v>
      </c>
      <c r="R1714" s="6">
        <v>0</v>
      </c>
      <c r="S1714" s="6">
        <v>0</v>
      </c>
      <c r="T1714" s="6">
        <v>0</v>
      </c>
      <c r="U1714" s="6">
        <v>1</v>
      </c>
      <c r="V1714" s="6">
        <v>1</v>
      </c>
      <c r="W1714" s="6" t="s">
        <v>29</v>
      </c>
      <c r="X1714" s="43">
        <f t="shared" si="26"/>
        <v>1</v>
      </c>
      <c r="Y1714" s="7">
        <v>1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1</v>
      </c>
    </row>
    <row r="1715" spans="1:31" ht="13.9" customHeight="1">
      <c r="A1715" s="4">
        <v>1890820</v>
      </c>
      <c r="B1715" s="5">
        <v>292.5</v>
      </c>
      <c r="C1715" s="6">
        <v>139</v>
      </c>
      <c r="D1715" s="5">
        <v>138.19999999999999</v>
      </c>
      <c r="E1715" s="5">
        <v>0</v>
      </c>
      <c r="F1715" s="5">
        <v>1430.7566666666701</v>
      </c>
      <c r="G1715" s="5">
        <v>0</v>
      </c>
      <c r="H1715" s="5">
        <v>0</v>
      </c>
      <c r="I1715" s="5">
        <v>0</v>
      </c>
      <c r="J1715" s="5">
        <v>0</v>
      </c>
      <c r="K1715" s="4">
        <v>6</v>
      </c>
      <c r="L1715" s="4">
        <v>6</v>
      </c>
      <c r="M1715" s="6">
        <v>1</v>
      </c>
      <c r="N1715" s="6">
        <v>1</v>
      </c>
      <c r="O1715" s="6">
        <v>35</v>
      </c>
      <c r="P1715" s="6">
        <v>55</v>
      </c>
      <c r="Q1715" s="6">
        <v>0</v>
      </c>
      <c r="R1715" s="6">
        <v>0</v>
      </c>
      <c r="S1715" s="6">
        <v>0</v>
      </c>
      <c r="T1715" s="6">
        <v>0</v>
      </c>
      <c r="U1715" s="6">
        <v>1</v>
      </c>
      <c r="V1715" s="6">
        <v>1</v>
      </c>
      <c r="W1715" s="6">
        <v>1</v>
      </c>
      <c r="X1715" s="43">
        <f t="shared" si="26"/>
        <v>2</v>
      </c>
      <c r="Y1715" s="7">
        <v>1</v>
      </c>
      <c r="Z1715" s="7">
        <v>0</v>
      </c>
      <c r="AA1715" s="7">
        <v>1</v>
      </c>
      <c r="AB1715" s="7">
        <v>0</v>
      </c>
      <c r="AC1715" s="7">
        <v>0</v>
      </c>
      <c r="AD1715" s="7">
        <v>0</v>
      </c>
      <c r="AE1715" s="7">
        <v>0</v>
      </c>
    </row>
    <row r="1716" spans="1:31" ht="13.9" customHeight="1">
      <c r="A1716" s="4">
        <v>1891892</v>
      </c>
      <c r="B1716" s="5">
        <v>600.32000000000005</v>
      </c>
      <c r="C1716" s="6">
        <v>314</v>
      </c>
      <c r="D1716" s="5">
        <v>1512.8333333333301</v>
      </c>
      <c r="E1716" s="5">
        <v>106.94</v>
      </c>
      <c r="F1716" s="5">
        <v>0</v>
      </c>
      <c r="G1716" s="5">
        <v>2937.4833333333299</v>
      </c>
      <c r="H1716" s="5">
        <v>0</v>
      </c>
      <c r="I1716" s="5">
        <v>0</v>
      </c>
      <c r="J1716" s="5">
        <v>0</v>
      </c>
      <c r="K1716" s="4">
        <v>4</v>
      </c>
      <c r="L1716" s="4">
        <v>5</v>
      </c>
      <c r="M1716" s="6">
        <v>13</v>
      </c>
      <c r="N1716" s="6">
        <v>21</v>
      </c>
      <c r="O1716" s="6">
        <v>5</v>
      </c>
      <c r="P1716" s="6">
        <v>5</v>
      </c>
      <c r="Q1716" s="6">
        <v>0</v>
      </c>
      <c r="R1716" s="6">
        <v>1</v>
      </c>
      <c r="S1716" s="6">
        <v>0</v>
      </c>
      <c r="T1716" s="6">
        <v>0</v>
      </c>
      <c r="U1716" s="6">
        <v>1</v>
      </c>
      <c r="V1716" s="6">
        <v>1</v>
      </c>
      <c r="W1716" s="6">
        <v>1</v>
      </c>
      <c r="X1716" s="43">
        <f t="shared" si="26"/>
        <v>2</v>
      </c>
      <c r="Y1716" s="7">
        <v>1</v>
      </c>
      <c r="Z1716" s="7">
        <v>1</v>
      </c>
      <c r="AA1716" s="7">
        <v>0</v>
      </c>
      <c r="AB1716" s="7">
        <v>1</v>
      </c>
      <c r="AC1716" s="7">
        <v>0</v>
      </c>
      <c r="AD1716" s="7">
        <v>0</v>
      </c>
      <c r="AE1716" s="7">
        <v>0</v>
      </c>
    </row>
    <row r="1717" spans="1:31" ht="13.9" customHeight="1">
      <c r="A1717" s="4">
        <v>1893511</v>
      </c>
      <c r="B1717" s="5">
        <v>2551.94</v>
      </c>
      <c r="C1717" s="6">
        <v>139</v>
      </c>
      <c r="D1717" s="5">
        <v>55988.86</v>
      </c>
      <c r="E1717" s="5">
        <v>0</v>
      </c>
      <c r="F1717" s="5">
        <v>22002.483333333301</v>
      </c>
      <c r="G1717" s="5">
        <v>0</v>
      </c>
      <c r="H1717" s="5">
        <v>0</v>
      </c>
      <c r="I1717" s="5">
        <v>214074.95</v>
      </c>
      <c r="J1717" s="5">
        <v>0</v>
      </c>
      <c r="K1717" s="4">
        <v>2</v>
      </c>
      <c r="L1717" s="4">
        <v>7</v>
      </c>
      <c r="M1717" s="6">
        <v>6</v>
      </c>
      <c r="N1717" s="6">
        <v>7</v>
      </c>
      <c r="O1717" s="6">
        <v>178</v>
      </c>
      <c r="P1717" s="6">
        <v>508</v>
      </c>
      <c r="Q1717" s="6">
        <v>2</v>
      </c>
      <c r="R1717" s="6">
        <v>0</v>
      </c>
      <c r="S1717" s="6">
        <v>0</v>
      </c>
      <c r="T1717" s="6">
        <v>7</v>
      </c>
      <c r="U1717" s="6">
        <v>1</v>
      </c>
      <c r="V1717" s="6">
        <v>1</v>
      </c>
      <c r="W1717" s="6">
        <v>1</v>
      </c>
      <c r="X1717" s="43">
        <f t="shared" si="26"/>
        <v>2</v>
      </c>
      <c r="Y1717" s="7">
        <v>1</v>
      </c>
      <c r="Z1717" s="7">
        <v>0</v>
      </c>
      <c r="AA1717" s="7">
        <v>1</v>
      </c>
      <c r="AB1717" s="7">
        <v>0</v>
      </c>
      <c r="AC1717" s="7">
        <v>0</v>
      </c>
      <c r="AD1717" s="7">
        <v>1</v>
      </c>
      <c r="AE1717" s="7">
        <v>0</v>
      </c>
    </row>
    <row r="1718" spans="1:31" ht="13.9" customHeight="1">
      <c r="A1718" s="4">
        <v>1896289</v>
      </c>
      <c r="B1718" s="5">
        <v>335.2</v>
      </c>
      <c r="C1718" s="6">
        <v>138</v>
      </c>
      <c r="D1718" s="5">
        <v>9612.7533333333395</v>
      </c>
      <c r="E1718" s="5">
        <v>0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4">
        <v>0</v>
      </c>
      <c r="L1718" s="4">
        <v>0</v>
      </c>
      <c r="M1718" s="6">
        <v>6</v>
      </c>
      <c r="N1718" s="6">
        <v>7</v>
      </c>
      <c r="O1718" s="6">
        <v>31</v>
      </c>
      <c r="P1718" s="6">
        <v>37</v>
      </c>
      <c r="Q1718" s="6">
        <v>0</v>
      </c>
      <c r="R1718" s="6">
        <v>0</v>
      </c>
      <c r="S1718" s="6">
        <v>0</v>
      </c>
      <c r="T1718" s="6">
        <v>4</v>
      </c>
      <c r="U1718" s="6">
        <v>1</v>
      </c>
      <c r="V1718" s="6">
        <v>1</v>
      </c>
      <c r="W1718" s="6">
        <v>1</v>
      </c>
      <c r="X1718" s="43">
        <f t="shared" si="26"/>
        <v>2</v>
      </c>
      <c r="Y1718" s="7">
        <v>1</v>
      </c>
      <c r="Z1718" s="7">
        <v>0</v>
      </c>
      <c r="AA1718" s="7">
        <v>0</v>
      </c>
      <c r="AB1718" s="7">
        <v>0</v>
      </c>
      <c r="AC1718" s="7">
        <v>0</v>
      </c>
      <c r="AD1718" s="7">
        <v>0</v>
      </c>
      <c r="AE1718" s="7">
        <v>0</v>
      </c>
    </row>
    <row r="1719" spans="1:31" ht="13.9" customHeight="1">
      <c r="A1719" s="4">
        <v>1896456</v>
      </c>
      <c r="B1719" s="5">
        <v>785.88</v>
      </c>
      <c r="C1719" s="6">
        <v>138</v>
      </c>
      <c r="D1719" s="5">
        <v>0</v>
      </c>
      <c r="E1719" s="5">
        <v>29551.2833333333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4">
        <v>0</v>
      </c>
      <c r="L1719" s="4">
        <v>0</v>
      </c>
      <c r="M1719" s="6">
        <v>0</v>
      </c>
      <c r="N1719" s="6">
        <v>0</v>
      </c>
      <c r="O1719" s="6">
        <v>20</v>
      </c>
      <c r="P1719" s="6">
        <v>36</v>
      </c>
      <c r="Q1719" s="6">
        <v>1</v>
      </c>
      <c r="R1719" s="6">
        <v>0</v>
      </c>
      <c r="S1719" s="6">
        <v>0</v>
      </c>
      <c r="T1719" s="6">
        <v>0</v>
      </c>
      <c r="U1719" s="6">
        <v>1</v>
      </c>
      <c r="V1719" s="6">
        <v>1</v>
      </c>
      <c r="W1719" s="6" t="s">
        <v>29</v>
      </c>
      <c r="X1719" s="43">
        <f t="shared" si="26"/>
        <v>1</v>
      </c>
      <c r="Y1719" s="7">
        <v>0</v>
      </c>
      <c r="Z1719" s="7">
        <v>1</v>
      </c>
      <c r="AA1719" s="7">
        <v>0</v>
      </c>
      <c r="AB1719" s="7">
        <v>0</v>
      </c>
      <c r="AC1719" s="7">
        <v>0</v>
      </c>
      <c r="AD1719" s="7">
        <v>0</v>
      </c>
      <c r="AE1719" s="7">
        <v>0</v>
      </c>
    </row>
    <row r="1720" spans="1:31" ht="13.9" customHeight="1">
      <c r="A1720" s="4">
        <v>1901842</v>
      </c>
      <c r="B1720" s="5">
        <v>6.89</v>
      </c>
      <c r="C1720" s="6">
        <v>409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4">
        <v>0</v>
      </c>
      <c r="L1720" s="4">
        <v>0</v>
      </c>
      <c r="M1720" s="6">
        <v>0</v>
      </c>
      <c r="N1720" s="6">
        <v>0</v>
      </c>
      <c r="O1720" s="6">
        <v>2</v>
      </c>
      <c r="P1720" s="6">
        <v>2</v>
      </c>
      <c r="Q1720" s="6">
        <v>0</v>
      </c>
      <c r="R1720" s="6">
        <v>0</v>
      </c>
      <c r="S1720" s="6">
        <v>0</v>
      </c>
      <c r="T1720" s="6">
        <v>0</v>
      </c>
      <c r="U1720" s="6">
        <v>1</v>
      </c>
      <c r="V1720" s="6" t="s">
        <v>29</v>
      </c>
      <c r="W1720" s="6" t="s">
        <v>29</v>
      </c>
      <c r="X1720" s="43">
        <f t="shared" si="26"/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0</v>
      </c>
    </row>
    <row r="1721" spans="1:31" ht="13.9" customHeight="1">
      <c r="A1721" s="4">
        <v>1903114</v>
      </c>
      <c r="B1721" s="5">
        <v>247.92</v>
      </c>
      <c r="C1721" s="6">
        <v>212</v>
      </c>
      <c r="D1721" s="5">
        <v>0</v>
      </c>
      <c r="E1721" s="5">
        <v>0</v>
      </c>
      <c r="F1721" s="5">
        <v>0</v>
      </c>
      <c r="G1721" s="5">
        <v>1484.2433333333299</v>
      </c>
      <c r="H1721" s="5">
        <v>0</v>
      </c>
      <c r="I1721" s="5">
        <v>0</v>
      </c>
      <c r="J1721" s="5">
        <v>0</v>
      </c>
      <c r="K1721" s="4">
        <v>0</v>
      </c>
      <c r="L1721" s="4">
        <v>0</v>
      </c>
      <c r="M1721" s="6">
        <v>0</v>
      </c>
      <c r="N1721" s="6">
        <v>0</v>
      </c>
      <c r="O1721" s="6">
        <v>2</v>
      </c>
      <c r="P1721" s="6">
        <v>4</v>
      </c>
      <c r="Q1721" s="6">
        <v>1</v>
      </c>
      <c r="R1721" s="6">
        <v>2</v>
      </c>
      <c r="S1721" s="6">
        <v>0</v>
      </c>
      <c r="T1721" s="6">
        <v>0</v>
      </c>
      <c r="U1721" s="6">
        <v>1</v>
      </c>
      <c r="V1721" s="6">
        <v>1</v>
      </c>
      <c r="W1721" s="6" t="s">
        <v>29</v>
      </c>
      <c r="X1721" s="43">
        <f t="shared" si="26"/>
        <v>1</v>
      </c>
      <c r="Y1721" s="7">
        <v>0</v>
      </c>
      <c r="Z1721" s="7">
        <v>0</v>
      </c>
      <c r="AA1721" s="7">
        <v>0</v>
      </c>
      <c r="AB1721" s="7">
        <v>1</v>
      </c>
      <c r="AC1721" s="7">
        <v>0</v>
      </c>
      <c r="AD1721" s="7">
        <v>0</v>
      </c>
      <c r="AE1721" s="7">
        <v>0</v>
      </c>
    </row>
    <row r="1722" spans="1:31" ht="13.9" customHeight="1">
      <c r="A1722" s="4">
        <v>1903317</v>
      </c>
      <c r="B1722" s="5">
        <v>70.5</v>
      </c>
      <c r="C1722" s="6">
        <v>138</v>
      </c>
      <c r="D1722" s="5">
        <v>1950.9366666666699</v>
      </c>
      <c r="E1722" s="5">
        <v>0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4">
        <v>0</v>
      </c>
      <c r="L1722" s="4">
        <v>0</v>
      </c>
      <c r="M1722" s="6">
        <v>14</v>
      </c>
      <c r="N1722" s="6">
        <v>22</v>
      </c>
      <c r="O1722" s="6">
        <v>19</v>
      </c>
      <c r="P1722" s="6">
        <v>30</v>
      </c>
      <c r="Q1722" s="6">
        <v>1</v>
      </c>
      <c r="R1722" s="6">
        <v>1</v>
      </c>
      <c r="S1722" s="6">
        <v>0</v>
      </c>
      <c r="T1722" s="6">
        <v>0</v>
      </c>
      <c r="U1722" s="6">
        <v>1</v>
      </c>
      <c r="V1722" s="6">
        <v>1</v>
      </c>
      <c r="W1722" s="6">
        <v>1</v>
      </c>
      <c r="X1722" s="43">
        <f t="shared" si="26"/>
        <v>2</v>
      </c>
      <c r="Y1722" s="7">
        <v>1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</row>
    <row r="1723" spans="1:31" ht="13.9" customHeight="1">
      <c r="A1723" s="4">
        <v>1910792</v>
      </c>
      <c r="B1723" s="5">
        <v>105.21</v>
      </c>
      <c r="C1723" s="6">
        <v>137</v>
      </c>
      <c r="D1723" s="5">
        <v>1425.76</v>
      </c>
      <c r="E1723" s="5">
        <v>0</v>
      </c>
      <c r="F1723" s="5">
        <v>0</v>
      </c>
      <c r="G1723" s="5">
        <v>174.47333333333299</v>
      </c>
      <c r="H1723" s="5">
        <v>0</v>
      </c>
      <c r="I1723" s="5">
        <v>0</v>
      </c>
      <c r="J1723" s="5">
        <v>0</v>
      </c>
      <c r="K1723" s="4">
        <v>12</v>
      </c>
      <c r="L1723" s="4">
        <v>13</v>
      </c>
      <c r="M1723" s="6">
        <v>4</v>
      </c>
      <c r="N1723" s="6">
        <v>5</v>
      </c>
      <c r="O1723" s="6">
        <v>31</v>
      </c>
      <c r="P1723" s="6">
        <v>39</v>
      </c>
      <c r="Q1723" s="6">
        <v>0</v>
      </c>
      <c r="R1723" s="6">
        <v>4</v>
      </c>
      <c r="S1723" s="6">
        <v>26</v>
      </c>
      <c r="T1723" s="6">
        <v>0</v>
      </c>
      <c r="U1723" s="6">
        <v>1</v>
      </c>
      <c r="V1723" s="6">
        <v>1</v>
      </c>
      <c r="W1723" s="6">
        <v>1</v>
      </c>
      <c r="X1723" s="43">
        <f t="shared" si="26"/>
        <v>2</v>
      </c>
      <c r="Y1723" s="7">
        <v>1</v>
      </c>
      <c r="Z1723" s="7">
        <v>0</v>
      </c>
      <c r="AA1723" s="7">
        <v>0</v>
      </c>
      <c r="AB1723" s="7">
        <v>1</v>
      </c>
      <c r="AC1723" s="7">
        <v>0</v>
      </c>
      <c r="AD1723" s="7">
        <v>0</v>
      </c>
      <c r="AE1723" s="7">
        <v>0</v>
      </c>
    </row>
    <row r="1724" spans="1:31" ht="13.9" customHeight="1">
      <c r="A1724" s="4">
        <v>1914036</v>
      </c>
      <c r="B1724" s="5">
        <v>2819.2</v>
      </c>
      <c r="C1724" s="6">
        <v>137</v>
      </c>
      <c r="D1724" s="5">
        <v>5941.47</v>
      </c>
      <c r="E1724" s="5">
        <v>0</v>
      </c>
      <c r="F1724" s="5">
        <v>12820.7033333333</v>
      </c>
      <c r="G1724" s="5">
        <v>6295.88</v>
      </c>
      <c r="H1724" s="5">
        <v>0</v>
      </c>
      <c r="I1724" s="5">
        <v>0</v>
      </c>
      <c r="J1724" s="5">
        <v>2615.94</v>
      </c>
      <c r="K1724" s="4">
        <v>1</v>
      </c>
      <c r="L1724" s="4">
        <v>2</v>
      </c>
      <c r="M1724" s="6">
        <v>18</v>
      </c>
      <c r="N1724" s="6">
        <v>32</v>
      </c>
      <c r="O1724" s="6">
        <v>0</v>
      </c>
      <c r="P1724" s="6">
        <v>0</v>
      </c>
      <c r="Q1724" s="6">
        <v>1</v>
      </c>
      <c r="R1724" s="6">
        <v>0</v>
      </c>
      <c r="S1724" s="6">
        <v>0</v>
      </c>
      <c r="T1724" s="6">
        <v>0</v>
      </c>
      <c r="U1724" s="6">
        <v>1</v>
      </c>
      <c r="V1724" s="6">
        <v>1</v>
      </c>
      <c r="W1724" s="6" t="s">
        <v>29</v>
      </c>
      <c r="X1724" s="43">
        <f t="shared" si="26"/>
        <v>1</v>
      </c>
      <c r="Y1724" s="7">
        <v>1</v>
      </c>
      <c r="Z1724" s="7">
        <v>0</v>
      </c>
      <c r="AA1724" s="7">
        <v>1</v>
      </c>
      <c r="AB1724" s="7">
        <v>1</v>
      </c>
      <c r="AC1724" s="7">
        <v>0</v>
      </c>
      <c r="AD1724" s="7">
        <v>0</v>
      </c>
      <c r="AE1724" s="7">
        <v>1</v>
      </c>
    </row>
    <row r="1725" spans="1:31" ht="13.9" customHeight="1">
      <c r="A1725" s="4">
        <v>1914965</v>
      </c>
      <c r="B1725" s="5">
        <v>133.43</v>
      </c>
      <c r="C1725" s="6">
        <v>137</v>
      </c>
      <c r="D1725" s="5">
        <v>4360.8733333333303</v>
      </c>
      <c r="E1725" s="5">
        <v>0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4">
        <v>0</v>
      </c>
      <c r="L1725" s="4">
        <v>0</v>
      </c>
      <c r="M1725" s="6">
        <v>15</v>
      </c>
      <c r="N1725" s="6">
        <v>24</v>
      </c>
      <c r="O1725" s="6">
        <v>0</v>
      </c>
      <c r="P1725" s="6">
        <v>0</v>
      </c>
      <c r="Q1725" s="6">
        <v>0</v>
      </c>
      <c r="R1725" s="6">
        <v>7</v>
      </c>
      <c r="S1725" s="6">
        <v>0</v>
      </c>
      <c r="T1725" s="6">
        <v>0</v>
      </c>
      <c r="U1725" s="6" t="s">
        <v>29</v>
      </c>
      <c r="V1725" s="6" t="s">
        <v>29</v>
      </c>
      <c r="W1725" s="6" t="s">
        <v>29</v>
      </c>
      <c r="X1725" s="43">
        <f t="shared" si="26"/>
        <v>0</v>
      </c>
      <c r="Y1725" s="7">
        <v>1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0</v>
      </c>
    </row>
    <row r="1726" spans="1:31" ht="13.9" customHeight="1">
      <c r="A1726" s="4">
        <v>1916204</v>
      </c>
      <c r="B1726" s="5">
        <v>42.12</v>
      </c>
      <c r="C1726" s="6">
        <v>137</v>
      </c>
      <c r="D1726" s="5">
        <v>538.06666666666695</v>
      </c>
      <c r="E1726" s="5">
        <v>0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4">
        <v>0</v>
      </c>
      <c r="L1726" s="4">
        <v>0</v>
      </c>
      <c r="M1726" s="6">
        <v>42</v>
      </c>
      <c r="N1726" s="6">
        <v>98</v>
      </c>
      <c r="O1726" s="6">
        <v>97</v>
      </c>
      <c r="P1726" s="6">
        <v>301</v>
      </c>
      <c r="Q1726" s="6">
        <v>0</v>
      </c>
      <c r="R1726" s="6">
        <v>0</v>
      </c>
      <c r="S1726" s="6">
        <v>0</v>
      </c>
      <c r="T1726" s="6">
        <v>0</v>
      </c>
      <c r="U1726" s="6">
        <v>1</v>
      </c>
      <c r="V1726" s="6">
        <v>1</v>
      </c>
      <c r="W1726" s="6">
        <v>1</v>
      </c>
      <c r="X1726" s="43">
        <f t="shared" si="26"/>
        <v>2</v>
      </c>
      <c r="Y1726" s="7">
        <v>1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</row>
    <row r="1727" spans="1:31" ht="13.9" customHeight="1">
      <c r="A1727" s="4">
        <v>1919623</v>
      </c>
      <c r="B1727" s="5">
        <v>-113.07</v>
      </c>
      <c r="C1727" s="6">
        <v>242</v>
      </c>
      <c r="D1727" s="5">
        <v>815.16333333333296</v>
      </c>
      <c r="E1727" s="5">
        <v>0</v>
      </c>
      <c r="F1727" s="5">
        <v>0</v>
      </c>
      <c r="G1727" s="5">
        <v>3250.8133333333299</v>
      </c>
      <c r="H1727" s="5">
        <v>0</v>
      </c>
      <c r="I1727" s="5">
        <v>1270.1566666666699</v>
      </c>
      <c r="J1727" s="5">
        <v>2069.7800000000002</v>
      </c>
      <c r="K1727" s="4">
        <v>8</v>
      </c>
      <c r="L1727" s="4">
        <v>8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11</v>
      </c>
      <c r="S1727" s="6">
        <v>0</v>
      </c>
      <c r="T1727" s="6">
        <v>0</v>
      </c>
      <c r="U1727" s="6" t="s">
        <v>29</v>
      </c>
      <c r="V1727" s="6" t="s">
        <v>29</v>
      </c>
      <c r="W1727" s="6" t="s">
        <v>29</v>
      </c>
      <c r="X1727" s="43">
        <f t="shared" si="26"/>
        <v>0</v>
      </c>
      <c r="Y1727" s="7">
        <v>1</v>
      </c>
      <c r="Z1727" s="7">
        <v>0</v>
      </c>
      <c r="AA1727" s="7">
        <v>0</v>
      </c>
      <c r="AB1727" s="7">
        <v>1</v>
      </c>
      <c r="AC1727" s="7">
        <v>0</v>
      </c>
      <c r="AD1727" s="7">
        <v>1</v>
      </c>
      <c r="AE1727" s="7">
        <v>1</v>
      </c>
    </row>
    <row r="1728" spans="1:31" ht="13.9" customHeight="1">
      <c r="A1728" s="4">
        <v>1919815</v>
      </c>
      <c r="B1728" s="5">
        <v>370.67</v>
      </c>
      <c r="C1728" s="6">
        <v>137</v>
      </c>
      <c r="D1728" s="5">
        <v>3210.2233333333302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4">
        <v>2</v>
      </c>
      <c r="L1728" s="4">
        <v>2</v>
      </c>
      <c r="M1728" s="6">
        <v>6</v>
      </c>
      <c r="N1728" s="6">
        <v>6</v>
      </c>
      <c r="O1728" s="6">
        <v>0</v>
      </c>
      <c r="P1728" s="6">
        <v>0</v>
      </c>
      <c r="Q1728" s="6">
        <v>0</v>
      </c>
      <c r="R1728" s="6">
        <v>1</v>
      </c>
      <c r="S1728" s="6">
        <v>0</v>
      </c>
      <c r="T1728" s="6">
        <v>0</v>
      </c>
      <c r="U1728" s="6" t="s">
        <v>29</v>
      </c>
      <c r="V1728" s="6" t="s">
        <v>29</v>
      </c>
      <c r="W1728" s="6" t="s">
        <v>29</v>
      </c>
      <c r="X1728" s="43">
        <f t="shared" si="26"/>
        <v>0</v>
      </c>
      <c r="Y1728" s="7">
        <v>1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</row>
    <row r="1729" spans="1:31" ht="13.9" customHeight="1">
      <c r="A1729" s="4">
        <v>1919951</v>
      </c>
      <c r="B1729" s="5">
        <v>98.45</v>
      </c>
      <c r="C1729" s="6">
        <v>203</v>
      </c>
      <c r="D1729" s="5">
        <v>1338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4">
        <v>0</v>
      </c>
      <c r="L1729" s="4">
        <v>0</v>
      </c>
      <c r="M1729" s="6">
        <v>1</v>
      </c>
      <c r="N1729" s="6">
        <v>2</v>
      </c>
      <c r="O1729" s="6">
        <v>12</v>
      </c>
      <c r="P1729" s="6">
        <v>33</v>
      </c>
      <c r="Q1729" s="6">
        <v>0</v>
      </c>
      <c r="R1729" s="6">
        <v>0</v>
      </c>
      <c r="S1729" s="6">
        <v>0</v>
      </c>
      <c r="T1729" s="6">
        <v>1</v>
      </c>
      <c r="U1729" s="6">
        <v>1</v>
      </c>
      <c r="V1729" s="6">
        <v>1</v>
      </c>
      <c r="W1729" s="6">
        <v>1</v>
      </c>
      <c r="X1729" s="43">
        <f t="shared" si="26"/>
        <v>2</v>
      </c>
      <c r="Y1729" s="7">
        <v>1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</row>
    <row r="1730" spans="1:31" ht="13.9" customHeight="1">
      <c r="A1730" s="4">
        <v>1920006</v>
      </c>
      <c r="B1730" s="5">
        <v>548.46</v>
      </c>
      <c r="C1730" s="6">
        <v>137</v>
      </c>
      <c r="D1730" s="5">
        <v>2895.3533333333298</v>
      </c>
      <c r="E1730" s="5">
        <v>0</v>
      </c>
      <c r="F1730" s="5">
        <v>0</v>
      </c>
      <c r="G1730" s="5">
        <v>1622.51</v>
      </c>
      <c r="H1730" s="5">
        <v>0</v>
      </c>
      <c r="I1730" s="5">
        <v>25564.6466666667</v>
      </c>
      <c r="J1730" s="5">
        <v>0.02</v>
      </c>
      <c r="K1730" s="4">
        <v>7</v>
      </c>
      <c r="L1730" s="4">
        <v>8</v>
      </c>
      <c r="M1730" s="6">
        <v>15</v>
      </c>
      <c r="N1730" s="6">
        <v>18</v>
      </c>
      <c r="O1730" s="6">
        <v>30</v>
      </c>
      <c r="P1730" s="6">
        <v>42</v>
      </c>
      <c r="Q1730" s="6">
        <v>0</v>
      </c>
      <c r="R1730" s="6">
        <v>2</v>
      </c>
      <c r="S1730" s="6">
        <v>0</v>
      </c>
      <c r="T1730" s="6">
        <v>4</v>
      </c>
      <c r="U1730" s="6">
        <v>1</v>
      </c>
      <c r="V1730" s="6">
        <v>1</v>
      </c>
      <c r="W1730" s="6">
        <v>1</v>
      </c>
      <c r="X1730" s="43">
        <f t="shared" si="26"/>
        <v>2</v>
      </c>
      <c r="Y1730" s="7">
        <v>1</v>
      </c>
      <c r="Z1730" s="7">
        <v>0</v>
      </c>
      <c r="AA1730" s="7">
        <v>0</v>
      </c>
      <c r="AB1730" s="7">
        <v>1</v>
      </c>
      <c r="AC1730" s="7">
        <v>0</v>
      </c>
      <c r="AD1730" s="7">
        <v>1</v>
      </c>
      <c r="AE1730" s="7">
        <v>1</v>
      </c>
    </row>
    <row r="1731" spans="1:31" ht="13.9" customHeight="1">
      <c r="A1731" s="4">
        <v>1924810</v>
      </c>
      <c r="B1731" s="5">
        <v>184.14</v>
      </c>
      <c r="C1731" s="6">
        <v>136</v>
      </c>
      <c r="D1731" s="5">
        <v>0</v>
      </c>
      <c r="E1731" s="5">
        <v>0</v>
      </c>
      <c r="F1731" s="5">
        <v>0</v>
      </c>
      <c r="G1731" s="5">
        <v>404.6</v>
      </c>
      <c r="H1731" s="5">
        <v>0</v>
      </c>
      <c r="I1731" s="5">
        <v>0</v>
      </c>
      <c r="J1731" s="5">
        <v>0</v>
      </c>
      <c r="K1731" s="4">
        <v>0</v>
      </c>
      <c r="L1731" s="4">
        <v>0</v>
      </c>
      <c r="M1731" s="6">
        <v>0</v>
      </c>
      <c r="N1731" s="6">
        <v>0</v>
      </c>
      <c r="O1731" s="6">
        <v>2</v>
      </c>
      <c r="P1731" s="6">
        <v>3</v>
      </c>
      <c r="Q1731" s="6">
        <v>0</v>
      </c>
      <c r="R1731" s="6">
        <v>0</v>
      </c>
      <c r="S1731" s="6">
        <v>0</v>
      </c>
      <c r="T1731" s="6">
        <v>0</v>
      </c>
      <c r="U1731" s="6">
        <v>1</v>
      </c>
      <c r="V1731" s="6">
        <v>1</v>
      </c>
      <c r="W1731" s="6" t="s">
        <v>29</v>
      </c>
      <c r="X1731" s="43">
        <f t="shared" si="26"/>
        <v>1</v>
      </c>
      <c r="Y1731" s="7">
        <v>0</v>
      </c>
      <c r="Z1731" s="7">
        <v>0</v>
      </c>
      <c r="AA1731" s="7">
        <v>0</v>
      </c>
      <c r="AB1731" s="7">
        <v>1</v>
      </c>
      <c r="AC1731" s="7">
        <v>0</v>
      </c>
      <c r="AD1731" s="7">
        <v>0</v>
      </c>
      <c r="AE1731" s="7">
        <v>0</v>
      </c>
    </row>
    <row r="1732" spans="1:31" ht="13.9" customHeight="1">
      <c r="A1732" s="4">
        <v>1925503</v>
      </c>
      <c r="B1732" s="5">
        <v>1130.5899999999999</v>
      </c>
      <c r="C1732" s="6">
        <v>136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4">
        <v>0</v>
      </c>
      <c r="L1732" s="4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1</v>
      </c>
      <c r="V1732" s="6" t="s">
        <v>29</v>
      </c>
      <c r="W1732" s="6" t="s">
        <v>29</v>
      </c>
      <c r="X1732" s="43">
        <f t="shared" ref="X1732:X1795" si="27">SUM(V1732:W1732)</f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</row>
    <row r="1733" spans="1:31" ht="13.9" customHeight="1">
      <c r="A1733" s="4">
        <v>1927001</v>
      </c>
      <c r="B1733" s="5">
        <v>4305.68</v>
      </c>
      <c r="C1733" s="6">
        <v>413</v>
      </c>
      <c r="D1733" s="5">
        <v>198.9</v>
      </c>
      <c r="E1733" s="5">
        <v>0</v>
      </c>
      <c r="F1733" s="5">
        <v>0</v>
      </c>
      <c r="G1733" s="5">
        <v>0</v>
      </c>
      <c r="H1733" s="5">
        <v>0</v>
      </c>
      <c r="I1733" s="5">
        <v>147871.76666666701</v>
      </c>
      <c r="J1733" s="5">
        <v>14.456666666666701</v>
      </c>
      <c r="K1733" s="4">
        <v>3</v>
      </c>
      <c r="L1733" s="4">
        <v>5</v>
      </c>
      <c r="M1733" s="6">
        <v>0</v>
      </c>
      <c r="N1733" s="6">
        <v>0</v>
      </c>
      <c r="O1733" s="6">
        <v>97</v>
      </c>
      <c r="P1733" s="6">
        <v>277</v>
      </c>
      <c r="Q1733" s="6">
        <v>1</v>
      </c>
      <c r="R1733" s="6">
        <v>1</v>
      </c>
      <c r="S1733" s="6">
        <v>0</v>
      </c>
      <c r="T1733" s="6">
        <v>0</v>
      </c>
      <c r="U1733" s="6">
        <v>1</v>
      </c>
      <c r="V1733" s="6">
        <v>1</v>
      </c>
      <c r="W1733" s="6">
        <v>1</v>
      </c>
      <c r="X1733" s="43">
        <f t="shared" si="27"/>
        <v>2</v>
      </c>
      <c r="Y1733" s="7">
        <v>1</v>
      </c>
      <c r="Z1733" s="7">
        <v>0</v>
      </c>
      <c r="AA1733" s="7">
        <v>0</v>
      </c>
      <c r="AB1733" s="7">
        <v>0</v>
      </c>
      <c r="AC1733" s="7">
        <v>0</v>
      </c>
      <c r="AD1733" s="7">
        <v>1</v>
      </c>
      <c r="AE1733" s="7">
        <v>0</v>
      </c>
    </row>
    <row r="1734" spans="1:31" ht="13.9" customHeight="1">
      <c r="A1734" s="4">
        <v>1929537</v>
      </c>
      <c r="B1734" s="5">
        <v>521.16</v>
      </c>
      <c r="C1734" s="6">
        <v>136</v>
      </c>
      <c r="D1734" s="5">
        <v>18597.456666666701</v>
      </c>
      <c r="E1734" s="5">
        <v>2000.37333333333</v>
      </c>
      <c r="F1734" s="5">
        <v>0</v>
      </c>
      <c r="G1734" s="5">
        <v>711.97333333333302</v>
      </c>
      <c r="H1734" s="5">
        <v>0</v>
      </c>
      <c r="I1734" s="5">
        <v>0</v>
      </c>
      <c r="J1734" s="5">
        <v>43.026666666666699</v>
      </c>
      <c r="K1734" s="4">
        <v>0</v>
      </c>
      <c r="L1734" s="4">
        <v>0</v>
      </c>
      <c r="M1734" s="6">
        <v>0</v>
      </c>
      <c r="N1734" s="6">
        <v>0</v>
      </c>
      <c r="O1734" s="6">
        <v>16</v>
      </c>
      <c r="P1734" s="6">
        <v>17</v>
      </c>
      <c r="Q1734" s="6">
        <v>0</v>
      </c>
      <c r="R1734" s="6">
        <v>0</v>
      </c>
      <c r="S1734" s="6">
        <v>0</v>
      </c>
      <c r="T1734" s="6">
        <v>0</v>
      </c>
      <c r="U1734" s="6">
        <v>1</v>
      </c>
      <c r="V1734" s="6">
        <v>1</v>
      </c>
      <c r="W1734" s="6">
        <v>1</v>
      </c>
      <c r="X1734" s="43">
        <f t="shared" si="27"/>
        <v>2</v>
      </c>
      <c r="Y1734" s="7">
        <v>1</v>
      </c>
      <c r="Z1734" s="7">
        <v>1</v>
      </c>
      <c r="AA1734" s="7">
        <v>0</v>
      </c>
      <c r="AB1734" s="7">
        <v>1</v>
      </c>
      <c r="AC1734" s="7">
        <v>0</v>
      </c>
      <c r="AD1734" s="7">
        <v>0</v>
      </c>
      <c r="AE1734" s="7">
        <v>1</v>
      </c>
    </row>
    <row r="1735" spans="1:31" ht="13.9" customHeight="1">
      <c r="A1735" s="4">
        <v>1930120</v>
      </c>
      <c r="B1735" s="5">
        <v>1277.99</v>
      </c>
      <c r="C1735" s="6">
        <v>136</v>
      </c>
      <c r="D1735" s="5">
        <v>650.12333333333299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4">
        <v>2</v>
      </c>
      <c r="L1735" s="4">
        <v>2</v>
      </c>
      <c r="M1735" s="6">
        <v>4</v>
      </c>
      <c r="N1735" s="6">
        <v>5</v>
      </c>
      <c r="O1735" s="6">
        <v>0</v>
      </c>
      <c r="P1735" s="6">
        <v>0</v>
      </c>
      <c r="Q1735" s="6">
        <v>0</v>
      </c>
      <c r="R1735" s="6">
        <v>3</v>
      </c>
      <c r="S1735" s="6">
        <v>0</v>
      </c>
      <c r="T1735" s="6">
        <v>0</v>
      </c>
      <c r="U1735" s="6">
        <v>1</v>
      </c>
      <c r="V1735" s="6" t="s">
        <v>29</v>
      </c>
      <c r="W1735" s="6" t="s">
        <v>29</v>
      </c>
      <c r="X1735" s="43">
        <f t="shared" si="27"/>
        <v>0</v>
      </c>
      <c r="Y1735" s="7">
        <v>1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</row>
    <row r="1736" spans="1:31" ht="13.9" customHeight="1">
      <c r="A1736" s="4">
        <v>1931017</v>
      </c>
      <c r="B1736" s="5">
        <v>564.16</v>
      </c>
      <c r="C1736" s="6">
        <v>136</v>
      </c>
      <c r="D1736" s="5">
        <v>5832.2366666666703</v>
      </c>
      <c r="E1736" s="5">
        <v>0</v>
      </c>
      <c r="F1736" s="5">
        <v>0</v>
      </c>
      <c r="G1736" s="5">
        <v>0</v>
      </c>
      <c r="H1736" s="5">
        <v>0</v>
      </c>
      <c r="I1736" s="5">
        <v>0</v>
      </c>
      <c r="J1736" s="5">
        <v>4569.6433333333298</v>
      </c>
      <c r="K1736" s="4">
        <v>0</v>
      </c>
      <c r="L1736" s="4">
        <v>0</v>
      </c>
      <c r="M1736" s="6">
        <v>4</v>
      </c>
      <c r="N1736" s="6">
        <v>4</v>
      </c>
      <c r="O1736" s="6">
        <v>102</v>
      </c>
      <c r="P1736" s="6">
        <v>480</v>
      </c>
      <c r="Q1736" s="6">
        <v>0</v>
      </c>
      <c r="R1736" s="6">
        <v>0</v>
      </c>
      <c r="S1736" s="6">
        <v>0</v>
      </c>
      <c r="T1736" s="6">
        <v>0</v>
      </c>
      <c r="U1736" s="6">
        <v>1</v>
      </c>
      <c r="V1736" s="6">
        <v>1</v>
      </c>
      <c r="W1736" s="6">
        <v>1</v>
      </c>
      <c r="X1736" s="43">
        <f t="shared" si="27"/>
        <v>2</v>
      </c>
      <c r="Y1736" s="7">
        <v>1</v>
      </c>
      <c r="Z1736" s="7">
        <v>0</v>
      </c>
      <c r="AA1736" s="7">
        <v>0</v>
      </c>
      <c r="AB1736" s="7">
        <v>0</v>
      </c>
      <c r="AC1736" s="7">
        <v>0</v>
      </c>
      <c r="AD1736" s="7">
        <v>0</v>
      </c>
      <c r="AE1736" s="7">
        <v>1</v>
      </c>
    </row>
    <row r="1737" spans="1:31" ht="13.9" customHeight="1">
      <c r="A1737" s="4">
        <v>1931186</v>
      </c>
      <c r="B1737" s="5">
        <v>630.83000000000004</v>
      </c>
      <c r="C1737" s="6">
        <v>274</v>
      </c>
      <c r="D1737" s="5">
        <v>969.65333333333297</v>
      </c>
      <c r="E1737" s="5">
        <v>0</v>
      </c>
      <c r="F1737" s="5">
        <v>0</v>
      </c>
      <c r="G1737" s="5">
        <v>28.53</v>
      </c>
      <c r="H1737" s="5">
        <v>0</v>
      </c>
      <c r="I1737" s="5">
        <v>0</v>
      </c>
      <c r="J1737" s="5">
        <v>10174.370000000001</v>
      </c>
      <c r="K1737" s="4">
        <v>2</v>
      </c>
      <c r="L1737" s="4">
        <v>2</v>
      </c>
      <c r="M1737" s="6">
        <v>0</v>
      </c>
      <c r="N1737" s="6">
        <v>0</v>
      </c>
      <c r="O1737" s="6">
        <v>29</v>
      </c>
      <c r="P1737" s="6">
        <v>36</v>
      </c>
      <c r="Q1737" s="6">
        <v>0</v>
      </c>
      <c r="R1737" s="6">
        <v>0</v>
      </c>
      <c r="S1737" s="6">
        <v>0</v>
      </c>
      <c r="T1737" s="6">
        <v>0</v>
      </c>
      <c r="U1737" s="6">
        <v>1</v>
      </c>
      <c r="V1737" s="6">
        <v>1</v>
      </c>
      <c r="W1737" s="6" t="s">
        <v>29</v>
      </c>
      <c r="X1737" s="43">
        <f t="shared" si="27"/>
        <v>1</v>
      </c>
      <c r="Y1737" s="7">
        <v>1</v>
      </c>
      <c r="Z1737" s="7">
        <v>0</v>
      </c>
      <c r="AA1737" s="7">
        <v>0</v>
      </c>
      <c r="AB1737" s="7">
        <v>1</v>
      </c>
      <c r="AC1737" s="7">
        <v>0</v>
      </c>
      <c r="AD1737" s="7">
        <v>0</v>
      </c>
      <c r="AE1737" s="7">
        <v>1</v>
      </c>
    </row>
    <row r="1738" spans="1:31" ht="13.9" customHeight="1">
      <c r="A1738" s="4">
        <v>1931664</v>
      </c>
      <c r="B1738" s="5">
        <v>1524.04</v>
      </c>
      <c r="C1738" s="6">
        <v>136</v>
      </c>
      <c r="D1738" s="5">
        <v>661.01333333333298</v>
      </c>
      <c r="E1738" s="5">
        <v>0</v>
      </c>
      <c r="F1738" s="5">
        <v>0</v>
      </c>
      <c r="G1738" s="5">
        <v>0</v>
      </c>
      <c r="H1738" s="5">
        <v>0</v>
      </c>
      <c r="I1738" s="5">
        <v>78614.996666666702</v>
      </c>
      <c r="J1738" s="5">
        <v>0</v>
      </c>
      <c r="K1738" s="4">
        <v>3</v>
      </c>
      <c r="L1738" s="4">
        <v>3</v>
      </c>
      <c r="M1738" s="6">
        <v>0</v>
      </c>
      <c r="N1738" s="6">
        <v>0</v>
      </c>
      <c r="O1738" s="6">
        <v>0</v>
      </c>
      <c r="P1738" s="6">
        <v>0</v>
      </c>
      <c r="Q1738" s="6">
        <v>1</v>
      </c>
      <c r="R1738" s="6">
        <v>1</v>
      </c>
      <c r="S1738" s="6">
        <v>0</v>
      </c>
      <c r="T1738" s="6">
        <v>0</v>
      </c>
      <c r="U1738" s="6" t="s">
        <v>29</v>
      </c>
      <c r="V1738" s="6" t="s">
        <v>29</v>
      </c>
      <c r="W1738" s="6" t="s">
        <v>29</v>
      </c>
      <c r="X1738" s="43">
        <f t="shared" si="27"/>
        <v>0</v>
      </c>
      <c r="Y1738" s="7">
        <v>1</v>
      </c>
      <c r="Z1738" s="7">
        <v>0</v>
      </c>
      <c r="AA1738" s="7">
        <v>0</v>
      </c>
      <c r="AB1738" s="7">
        <v>0</v>
      </c>
      <c r="AC1738" s="7">
        <v>0</v>
      </c>
      <c r="AD1738" s="7">
        <v>1</v>
      </c>
      <c r="AE1738" s="7">
        <v>0</v>
      </c>
    </row>
    <row r="1739" spans="1:31" ht="13.9" customHeight="1">
      <c r="A1739" s="4">
        <v>1934202</v>
      </c>
      <c r="B1739" s="5">
        <v>817.9</v>
      </c>
      <c r="C1739" s="6">
        <v>136</v>
      </c>
      <c r="D1739" s="5">
        <v>14208.666666666701</v>
      </c>
      <c r="E1739" s="5">
        <v>0</v>
      </c>
      <c r="F1739" s="5">
        <v>0</v>
      </c>
      <c r="G1739" s="5">
        <v>0</v>
      </c>
      <c r="H1739" s="5">
        <v>0</v>
      </c>
      <c r="I1739" s="5">
        <v>0</v>
      </c>
      <c r="J1739" s="5">
        <v>20035.64</v>
      </c>
      <c r="K1739" s="4">
        <v>0</v>
      </c>
      <c r="L1739" s="4">
        <v>0</v>
      </c>
      <c r="M1739" s="6">
        <v>6</v>
      </c>
      <c r="N1739" s="6">
        <v>6</v>
      </c>
      <c r="O1739" s="6">
        <v>48</v>
      </c>
      <c r="P1739" s="6">
        <v>56</v>
      </c>
      <c r="Q1739" s="6">
        <v>0</v>
      </c>
      <c r="R1739" s="6">
        <v>0</v>
      </c>
      <c r="S1739" s="6">
        <v>0</v>
      </c>
      <c r="T1739" s="6">
        <v>3</v>
      </c>
      <c r="U1739" s="6">
        <v>1</v>
      </c>
      <c r="V1739" s="6">
        <v>1</v>
      </c>
      <c r="W1739" s="6">
        <v>1</v>
      </c>
      <c r="X1739" s="43">
        <f t="shared" si="27"/>
        <v>2</v>
      </c>
      <c r="Y1739" s="7">
        <v>1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1</v>
      </c>
    </row>
    <row r="1740" spans="1:31" ht="13.9" customHeight="1">
      <c r="A1740" s="4">
        <v>1934985</v>
      </c>
      <c r="B1740" s="5">
        <v>360.55</v>
      </c>
      <c r="C1740" s="6">
        <v>136</v>
      </c>
      <c r="D1740" s="5">
        <v>1306.04666666667</v>
      </c>
      <c r="E1740" s="5">
        <v>0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4">
        <v>11</v>
      </c>
      <c r="L1740" s="4">
        <v>12</v>
      </c>
      <c r="M1740" s="6">
        <v>12</v>
      </c>
      <c r="N1740" s="6">
        <v>15</v>
      </c>
      <c r="O1740" s="6">
        <v>48</v>
      </c>
      <c r="P1740" s="6">
        <v>84</v>
      </c>
      <c r="Q1740" s="6">
        <v>0</v>
      </c>
      <c r="R1740" s="6">
        <v>0</v>
      </c>
      <c r="S1740" s="6">
        <v>0</v>
      </c>
      <c r="T1740" s="6">
        <v>4</v>
      </c>
      <c r="U1740" s="6">
        <v>1</v>
      </c>
      <c r="V1740" s="6">
        <v>1</v>
      </c>
      <c r="W1740" s="6">
        <v>1</v>
      </c>
      <c r="X1740" s="43">
        <f t="shared" si="27"/>
        <v>2</v>
      </c>
      <c r="Y1740" s="7">
        <v>1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</row>
    <row r="1741" spans="1:31" ht="13.9" customHeight="1">
      <c r="A1741" s="4">
        <v>1938560</v>
      </c>
      <c r="B1741" s="5">
        <v>526.12</v>
      </c>
      <c r="C1741" s="6">
        <v>135</v>
      </c>
      <c r="D1741" s="5">
        <v>1148.3966666666699</v>
      </c>
      <c r="E1741" s="5">
        <v>0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4">
        <v>11</v>
      </c>
      <c r="L1741" s="4">
        <v>11</v>
      </c>
      <c r="M1741" s="6">
        <v>4</v>
      </c>
      <c r="N1741" s="6">
        <v>9</v>
      </c>
      <c r="O1741" s="6">
        <v>40</v>
      </c>
      <c r="P1741" s="6">
        <v>50</v>
      </c>
      <c r="Q1741" s="6">
        <v>0</v>
      </c>
      <c r="R1741" s="6">
        <v>2</v>
      </c>
      <c r="S1741" s="6">
        <v>0</v>
      </c>
      <c r="T1741" s="6">
        <v>0</v>
      </c>
      <c r="U1741" s="6">
        <v>1</v>
      </c>
      <c r="V1741" s="6">
        <v>1</v>
      </c>
      <c r="W1741" s="6" t="s">
        <v>29</v>
      </c>
      <c r="X1741" s="43">
        <f t="shared" si="27"/>
        <v>1</v>
      </c>
      <c r="Y1741" s="7">
        <v>1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  <c r="AE1741" s="7">
        <v>0</v>
      </c>
    </row>
    <row r="1742" spans="1:31" ht="13.9" customHeight="1">
      <c r="A1742" s="4">
        <v>1940964</v>
      </c>
      <c r="B1742" s="5">
        <v>15.22</v>
      </c>
      <c r="C1742" s="6">
        <v>135</v>
      </c>
      <c r="D1742" s="5">
        <v>453.33666666666699</v>
      </c>
      <c r="E1742" s="5">
        <v>0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4">
        <v>2</v>
      </c>
      <c r="L1742" s="4">
        <v>2</v>
      </c>
      <c r="M1742" s="6">
        <v>7</v>
      </c>
      <c r="N1742" s="6">
        <v>14</v>
      </c>
      <c r="O1742" s="6">
        <v>90</v>
      </c>
      <c r="P1742" s="6">
        <v>409</v>
      </c>
      <c r="Q1742" s="6">
        <v>0</v>
      </c>
      <c r="R1742" s="6">
        <v>0</v>
      </c>
      <c r="S1742" s="6">
        <v>0</v>
      </c>
      <c r="T1742" s="6">
        <v>0</v>
      </c>
      <c r="U1742" s="6">
        <v>1</v>
      </c>
      <c r="V1742" s="6">
        <v>1</v>
      </c>
      <c r="W1742" s="6" t="s">
        <v>29</v>
      </c>
      <c r="X1742" s="43">
        <f t="shared" si="27"/>
        <v>1</v>
      </c>
      <c r="Y1742" s="7">
        <v>1</v>
      </c>
      <c r="Z1742" s="7">
        <v>0</v>
      </c>
      <c r="AA1742" s="7">
        <v>0</v>
      </c>
      <c r="AB1742" s="7">
        <v>0</v>
      </c>
      <c r="AC1742" s="7">
        <v>0</v>
      </c>
      <c r="AD1742" s="7">
        <v>0</v>
      </c>
      <c r="AE1742" s="7">
        <v>0</v>
      </c>
    </row>
    <row r="1743" spans="1:31" ht="13.9" customHeight="1">
      <c r="A1743" s="4">
        <v>1942550</v>
      </c>
      <c r="B1743" s="5">
        <v>160.43</v>
      </c>
      <c r="C1743" s="6">
        <v>135</v>
      </c>
      <c r="D1743" s="5">
        <v>315.75</v>
      </c>
      <c r="E1743" s="5">
        <v>0</v>
      </c>
      <c r="F1743" s="5">
        <v>0</v>
      </c>
      <c r="G1743" s="5">
        <v>156.816666666667</v>
      </c>
      <c r="H1743" s="5">
        <v>0</v>
      </c>
      <c r="I1743" s="5">
        <v>0</v>
      </c>
      <c r="J1743" s="5">
        <v>0</v>
      </c>
      <c r="K1743" s="4">
        <v>6</v>
      </c>
      <c r="L1743" s="4">
        <v>8</v>
      </c>
      <c r="M1743" s="6">
        <v>1</v>
      </c>
      <c r="N1743" s="6">
        <v>2</v>
      </c>
      <c r="O1743" s="6">
        <v>7</v>
      </c>
      <c r="P1743" s="6">
        <v>7</v>
      </c>
      <c r="Q1743" s="6">
        <v>1</v>
      </c>
      <c r="R1743" s="6">
        <v>1</v>
      </c>
      <c r="S1743" s="6">
        <v>0</v>
      </c>
      <c r="T1743" s="6">
        <v>0</v>
      </c>
      <c r="U1743" s="6">
        <v>1</v>
      </c>
      <c r="V1743" s="6">
        <v>1</v>
      </c>
      <c r="W1743" s="6" t="s">
        <v>29</v>
      </c>
      <c r="X1743" s="43">
        <f t="shared" si="27"/>
        <v>1</v>
      </c>
      <c r="Y1743" s="7">
        <v>1</v>
      </c>
      <c r="Z1743" s="7">
        <v>0</v>
      </c>
      <c r="AA1743" s="7">
        <v>1</v>
      </c>
      <c r="AB1743" s="7">
        <v>1</v>
      </c>
      <c r="AC1743" s="7">
        <v>0</v>
      </c>
      <c r="AD1743" s="7">
        <v>0</v>
      </c>
      <c r="AE1743" s="7">
        <v>0</v>
      </c>
    </row>
    <row r="1744" spans="1:31" ht="13.9" customHeight="1">
      <c r="A1744" s="4">
        <v>1946922</v>
      </c>
      <c r="B1744" s="5">
        <v>110.28</v>
      </c>
      <c r="C1744" s="6">
        <v>134</v>
      </c>
      <c r="D1744" s="5">
        <v>2387.5933333333301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4">
        <v>0</v>
      </c>
      <c r="L1744" s="4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1</v>
      </c>
      <c r="V1744" s="6" t="s">
        <v>29</v>
      </c>
      <c r="W1744" s="6" t="s">
        <v>29</v>
      </c>
      <c r="X1744" s="43">
        <f t="shared" si="27"/>
        <v>0</v>
      </c>
      <c r="Y1744" s="7">
        <v>1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</row>
    <row r="1745" spans="1:31" ht="13.9" customHeight="1">
      <c r="A1745" s="4">
        <v>1947119</v>
      </c>
      <c r="B1745" s="5">
        <v>941.29</v>
      </c>
      <c r="C1745" s="6">
        <v>320</v>
      </c>
      <c r="D1745" s="5">
        <v>292.66333333333301</v>
      </c>
      <c r="E1745" s="5">
        <v>23.02</v>
      </c>
      <c r="F1745" s="5">
        <v>0</v>
      </c>
      <c r="G1745" s="5">
        <v>1901.89333333333</v>
      </c>
      <c r="H1745" s="5">
        <v>0</v>
      </c>
      <c r="I1745" s="5">
        <v>0</v>
      </c>
      <c r="J1745" s="5">
        <v>0</v>
      </c>
      <c r="K1745" s="4">
        <v>2</v>
      </c>
      <c r="L1745" s="4">
        <v>2</v>
      </c>
      <c r="M1745" s="6">
        <v>6</v>
      </c>
      <c r="N1745" s="6">
        <v>10</v>
      </c>
      <c r="O1745" s="6">
        <v>153</v>
      </c>
      <c r="P1745" s="6">
        <v>281</v>
      </c>
      <c r="Q1745" s="6">
        <v>1</v>
      </c>
      <c r="R1745" s="6">
        <v>2</v>
      </c>
      <c r="S1745" s="6">
        <v>0</v>
      </c>
      <c r="T1745" s="6">
        <v>0</v>
      </c>
      <c r="U1745" s="6">
        <v>1</v>
      </c>
      <c r="V1745" s="6">
        <v>1</v>
      </c>
      <c r="W1745" s="6" t="s">
        <v>29</v>
      </c>
      <c r="X1745" s="43">
        <f t="shared" si="27"/>
        <v>1</v>
      </c>
      <c r="Y1745" s="7">
        <v>1</v>
      </c>
      <c r="Z1745" s="7">
        <v>1</v>
      </c>
      <c r="AA1745" s="7">
        <v>0</v>
      </c>
      <c r="AB1745" s="7">
        <v>1</v>
      </c>
      <c r="AC1745" s="7">
        <v>0</v>
      </c>
      <c r="AD1745" s="7">
        <v>0</v>
      </c>
      <c r="AE1745" s="7">
        <v>0</v>
      </c>
    </row>
    <row r="1746" spans="1:31" ht="13.9" customHeight="1">
      <c r="A1746" s="4">
        <v>1953733</v>
      </c>
      <c r="B1746" s="5">
        <v>1347.32</v>
      </c>
      <c r="C1746" s="6">
        <v>134</v>
      </c>
      <c r="D1746" s="5">
        <v>6465.1233333333303</v>
      </c>
      <c r="E1746" s="5">
        <v>0</v>
      </c>
      <c r="F1746" s="5">
        <v>0</v>
      </c>
      <c r="G1746" s="5">
        <v>529.46</v>
      </c>
      <c r="H1746" s="5">
        <v>6257.62</v>
      </c>
      <c r="I1746" s="5">
        <v>0</v>
      </c>
      <c r="J1746" s="5">
        <v>46418.196666666699</v>
      </c>
      <c r="K1746" s="4">
        <v>4</v>
      </c>
      <c r="L1746" s="4">
        <v>5</v>
      </c>
      <c r="M1746" s="6">
        <v>0</v>
      </c>
      <c r="N1746" s="6">
        <v>0</v>
      </c>
      <c r="O1746" s="6">
        <v>23</v>
      </c>
      <c r="P1746" s="6">
        <v>26</v>
      </c>
      <c r="Q1746" s="6">
        <v>0</v>
      </c>
      <c r="R1746" s="6">
        <v>0</v>
      </c>
      <c r="S1746" s="6">
        <v>37</v>
      </c>
      <c r="T1746" s="6">
        <v>0</v>
      </c>
      <c r="U1746" s="6">
        <v>1</v>
      </c>
      <c r="V1746" s="6">
        <v>1</v>
      </c>
      <c r="W1746" s="6" t="s">
        <v>29</v>
      </c>
      <c r="X1746" s="43">
        <f t="shared" si="27"/>
        <v>1</v>
      </c>
      <c r="Y1746" s="7">
        <v>1</v>
      </c>
      <c r="Z1746" s="7">
        <v>0</v>
      </c>
      <c r="AA1746" s="7">
        <v>0</v>
      </c>
      <c r="AB1746" s="7">
        <v>1</v>
      </c>
      <c r="AC1746" s="7">
        <v>1</v>
      </c>
      <c r="AD1746" s="7">
        <v>0</v>
      </c>
      <c r="AE1746" s="7">
        <v>1</v>
      </c>
    </row>
    <row r="1747" spans="1:31" ht="13.9" customHeight="1">
      <c r="A1747" s="4">
        <v>1953777</v>
      </c>
      <c r="B1747" s="5">
        <v>431.04</v>
      </c>
      <c r="C1747" s="6">
        <v>134</v>
      </c>
      <c r="D1747" s="5">
        <v>1011.93</v>
      </c>
      <c r="E1747" s="5">
        <v>0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4">
        <v>5</v>
      </c>
      <c r="L1747" s="4">
        <v>7</v>
      </c>
      <c r="M1747" s="6">
        <v>24</v>
      </c>
      <c r="N1747" s="6">
        <v>42</v>
      </c>
      <c r="O1747" s="6">
        <v>62</v>
      </c>
      <c r="P1747" s="6">
        <v>87</v>
      </c>
      <c r="Q1747" s="6">
        <v>0</v>
      </c>
      <c r="R1747" s="6">
        <v>0</v>
      </c>
      <c r="S1747" s="6">
        <v>0</v>
      </c>
      <c r="T1747" s="6">
        <v>0</v>
      </c>
      <c r="U1747" s="6">
        <v>1</v>
      </c>
      <c r="V1747" s="6">
        <v>1</v>
      </c>
      <c r="W1747" s="6">
        <v>1</v>
      </c>
      <c r="X1747" s="43">
        <f t="shared" si="27"/>
        <v>2</v>
      </c>
      <c r="Y1747" s="7">
        <v>1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0</v>
      </c>
    </row>
    <row r="1748" spans="1:31" ht="13.9" customHeight="1">
      <c r="A1748" s="4">
        <v>1953934</v>
      </c>
      <c r="B1748" s="5">
        <v>4880.6000000000004</v>
      </c>
      <c r="C1748" s="6">
        <v>134</v>
      </c>
      <c r="D1748" s="5">
        <v>2464.8533333333298</v>
      </c>
      <c r="E1748" s="5">
        <v>0</v>
      </c>
      <c r="F1748" s="5">
        <v>5916.47</v>
      </c>
      <c r="G1748" s="5">
        <v>12528.8</v>
      </c>
      <c r="H1748" s="5">
        <v>0</v>
      </c>
      <c r="I1748" s="5">
        <v>91875.1</v>
      </c>
      <c r="J1748" s="5">
        <v>0</v>
      </c>
      <c r="K1748" s="4">
        <v>8</v>
      </c>
      <c r="L1748" s="4">
        <v>8</v>
      </c>
      <c r="M1748" s="6">
        <v>20</v>
      </c>
      <c r="N1748" s="6">
        <v>36</v>
      </c>
      <c r="O1748" s="6">
        <v>105</v>
      </c>
      <c r="P1748" s="6">
        <v>371</v>
      </c>
      <c r="Q1748" s="6">
        <v>0</v>
      </c>
      <c r="R1748" s="6">
        <v>0</v>
      </c>
      <c r="S1748" s="6">
        <v>0</v>
      </c>
      <c r="T1748" s="6">
        <v>0</v>
      </c>
      <c r="U1748" s="6">
        <v>1</v>
      </c>
      <c r="V1748" s="6">
        <v>1</v>
      </c>
      <c r="W1748" s="6" t="s">
        <v>29</v>
      </c>
      <c r="X1748" s="43">
        <f t="shared" si="27"/>
        <v>1</v>
      </c>
      <c r="Y1748" s="7">
        <v>1</v>
      </c>
      <c r="Z1748" s="7">
        <v>0</v>
      </c>
      <c r="AA1748" s="7">
        <v>1</v>
      </c>
      <c r="AB1748" s="7">
        <v>1</v>
      </c>
      <c r="AC1748" s="7">
        <v>0</v>
      </c>
      <c r="AD1748" s="7">
        <v>1</v>
      </c>
      <c r="AE1748" s="7">
        <v>0</v>
      </c>
    </row>
    <row r="1749" spans="1:31" ht="13.9" customHeight="1">
      <c r="A1749" s="4">
        <v>1955624</v>
      </c>
      <c r="B1749" s="5">
        <v>347.57</v>
      </c>
      <c r="C1749" s="6">
        <v>175</v>
      </c>
      <c r="D1749" s="5">
        <v>2926.44</v>
      </c>
      <c r="E1749" s="5">
        <v>0</v>
      </c>
      <c r="F1749" s="5">
        <v>0</v>
      </c>
      <c r="G1749" s="5">
        <v>-12.766666666667</v>
      </c>
      <c r="H1749" s="5">
        <v>0</v>
      </c>
      <c r="I1749" s="5">
        <v>0</v>
      </c>
      <c r="J1749" s="5">
        <v>0</v>
      </c>
      <c r="K1749" s="4">
        <v>2</v>
      </c>
      <c r="L1749" s="4">
        <v>2</v>
      </c>
      <c r="M1749" s="6">
        <v>0</v>
      </c>
      <c r="N1749" s="6">
        <v>0</v>
      </c>
      <c r="O1749" s="6">
        <v>9</v>
      </c>
      <c r="P1749" s="6">
        <v>9</v>
      </c>
      <c r="Q1749" s="6">
        <v>0</v>
      </c>
      <c r="R1749" s="6">
        <v>0</v>
      </c>
      <c r="S1749" s="6">
        <v>4</v>
      </c>
      <c r="T1749" s="6">
        <v>0</v>
      </c>
      <c r="U1749" s="6">
        <v>1</v>
      </c>
      <c r="V1749" s="6">
        <v>1</v>
      </c>
      <c r="W1749" s="6">
        <v>1</v>
      </c>
      <c r="X1749" s="43">
        <f t="shared" si="27"/>
        <v>2</v>
      </c>
      <c r="Y1749" s="7">
        <v>1</v>
      </c>
      <c r="Z1749" s="7">
        <v>0</v>
      </c>
      <c r="AA1749" s="7">
        <v>0</v>
      </c>
      <c r="AB1749" s="7">
        <v>1</v>
      </c>
      <c r="AC1749" s="7">
        <v>0</v>
      </c>
      <c r="AD1749" s="7">
        <v>0</v>
      </c>
      <c r="AE1749" s="7">
        <v>1</v>
      </c>
    </row>
    <row r="1750" spans="1:31" ht="13.9" customHeight="1">
      <c r="A1750" s="4">
        <v>1956042</v>
      </c>
      <c r="B1750" s="5">
        <v>1169.75</v>
      </c>
      <c r="C1750" s="6">
        <v>219</v>
      </c>
      <c r="D1750" s="5">
        <v>0</v>
      </c>
      <c r="E1750" s="5">
        <v>0</v>
      </c>
      <c r="F1750" s="5">
        <v>11847.76</v>
      </c>
      <c r="G1750" s="5">
        <v>1708.8966666666699</v>
      </c>
      <c r="H1750" s="5">
        <v>0</v>
      </c>
      <c r="I1750" s="5">
        <v>0</v>
      </c>
      <c r="J1750" s="5">
        <v>0</v>
      </c>
      <c r="K1750" s="4">
        <v>0</v>
      </c>
      <c r="L1750" s="4">
        <v>0</v>
      </c>
      <c r="M1750" s="6">
        <v>0</v>
      </c>
      <c r="N1750" s="6">
        <v>0</v>
      </c>
      <c r="O1750" s="6">
        <v>101</v>
      </c>
      <c r="P1750" s="6">
        <v>197</v>
      </c>
      <c r="Q1750" s="6">
        <v>0</v>
      </c>
      <c r="R1750" s="6">
        <v>0</v>
      </c>
      <c r="S1750" s="6">
        <v>0</v>
      </c>
      <c r="T1750" s="6">
        <v>0</v>
      </c>
      <c r="U1750" s="6">
        <v>1</v>
      </c>
      <c r="V1750" s="6">
        <v>1</v>
      </c>
      <c r="W1750" s="6" t="s">
        <v>29</v>
      </c>
      <c r="X1750" s="43">
        <f t="shared" si="27"/>
        <v>1</v>
      </c>
      <c r="Y1750" s="7">
        <v>0</v>
      </c>
      <c r="Z1750" s="7">
        <v>0</v>
      </c>
      <c r="AA1750" s="7">
        <v>1</v>
      </c>
      <c r="AB1750" s="7">
        <v>1</v>
      </c>
      <c r="AC1750" s="7">
        <v>0</v>
      </c>
      <c r="AD1750" s="7">
        <v>0</v>
      </c>
      <c r="AE1750" s="7">
        <v>0</v>
      </c>
    </row>
    <row r="1751" spans="1:31" ht="13.9" customHeight="1">
      <c r="A1751" s="4">
        <v>1956260</v>
      </c>
      <c r="B1751" s="5">
        <v>80.05</v>
      </c>
      <c r="C1751" s="6">
        <v>250</v>
      </c>
      <c r="D1751" s="5">
        <v>439.53</v>
      </c>
      <c r="E1751" s="5">
        <v>571.84333333333302</v>
      </c>
      <c r="F1751" s="5">
        <v>16.0566666666667</v>
      </c>
      <c r="G1751" s="5">
        <v>0</v>
      </c>
      <c r="H1751" s="5">
        <v>0</v>
      </c>
      <c r="I1751" s="5">
        <v>0</v>
      </c>
      <c r="J1751" s="5">
        <v>0</v>
      </c>
      <c r="K1751" s="4">
        <v>4</v>
      </c>
      <c r="L1751" s="4">
        <v>4</v>
      </c>
      <c r="M1751" s="6">
        <v>0</v>
      </c>
      <c r="N1751" s="6">
        <v>0</v>
      </c>
      <c r="O1751" s="6">
        <v>88</v>
      </c>
      <c r="P1751" s="6">
        <v>184</v>
      </c>
      <c r="Q1751" s="6">
        <v>0</v>
      </c>
      <c r="R1751" s="6">
        <v>0</v>
      </c>
      <c r="S1751" s="6">
        <v>2</v>
      </c>
      <c r="T1751" s="6">
        <v>0</v>
      </c>
      <c r="U1751" s="6">
        <v>1</v>
      </c>
      <c r="V1751" s="6">
        <v>1</v>
      </c>
      <c r="W1751" s="6" t="s">
        <v>29</v>
      </c>
      <c r="X1751" s="43">
        <f t="shared" si="27"/>
        <v>1</v>
      </c>
      <c r="Y1751" s="7">
        <v>1</v>
      </c>
      <c r="Z1751" s="7">
        <v>1</v>
      </c>
      <c r="AA1751" s="7">
        <v>1</v>
      </c>
      <c r="AB1751" s="7">
        <v>0</v>
      </c>
      <c r="AC1751" s="7">
        <v>0</v>
      </c>
      <c r="AD1751" s="7">
        <v>0</v>
      </c>
      <c r="AE1751" s="7">
        <v>0</v>
      </c>
    </row>
    <row r="1752" spans="1:31" ht="13.9" customHeight="1">
      <c r="A1752" s="4">
        <v>1956738</v>
      </c>
      <c r="B1752" s="5">
        <v>2037.48</v>
      </c>
      <c r="C1752" s="6">
        <v>163</v>
      </c>
      <c r="D1752" s="5">
        <v>17347.156666666699</v>
      </c>
      <c r="E1752" s="5">
        <v>55678.516666666699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4">
        <v>5</v>
      </c>
      <c r="L1752" s="4">
        <v>10</v>
      </c>
      <c r="M1752" s="6">
        <v>7</v>
      </c>
      <c r="N1752" s="6">
        <v>7</v>
      </c>
      <c r="O1752" s="6">
        <v>6</v>
      </c>
      <c r="P1752" s="6">
        <v>8</v>
      </c>
      <c r="Q1752" s="6">
        <v>0</v>
      </c>
      <c r="R1752" s="6">
        <v>0</v>
      </c>
      <c r="S1752" s="6">
        <v>0</v>
      </c>
      <c r="T1752" s="6">
        <v>0</v>
      </c>
      <c r="U1752" s="6">
        <v>1</v>
      </c>
      <c r="V1752" s="6">
        <v>1</v>
      </c>
      <c r="W1752" s="6">
        <v>1</v>
      </c>
      <c r="X1752" s="43">
        <f t="shared" si="27"/>
        <v>2</v>
      </c>
      <c r="Y1752" s="7">
        <v>1</v>
      </c>
      <c r="Z1752" s="7">
        <v>1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</row>
    <row r="1753" spans="1:31" ht="13.9" customHeight="1">
      <c r="A1753" s="4">
        <v>1957367</v>
      </c>
      <c r="B1753" s="5">
        <v>1609.66</v>
      </c>
      <c r="C1753" s="6">
        <v>349</v>
      </c>
      <c r="D1753" s="5">
        <v>6113.8966666666702</v>
      </c>
      <c r="E1753" s="5">
        <v>54618.593333333301</v>
      </c>
      <c r="F1753" s="5">
        <v>0</v>
      </c>
      <c r="G1753" s="5">
        <v>0</v>
      </c>
      <c r="H1753" s="5">
        <v>10545.846666666699</v>
      </c>
      <c r="I1753" s="5">
        <v>0</v>
      </c>
      <c r="J1753" s="5">
        <v>0</v>
      </c>
      <c r="K1753" s="4">
        <v>0</v>
      </c>
      <c r="L1753" s="4">
        <v>0</v>
      </c>
      <c r="M1753" s="6">
        <v>14</v>
      </c>
      <c r="N1753" s="6">
        <v>14</v>
      </c>
      <c r="O1753" s="6">
        <v>21</v>
      </c>
      <c r="P1753" s="6">
        <v>37</v>
      </c>
      <c r="Q1753" s="6">
        <v>1</v>
      </c>
      <c r="R1753" s="6">
        <v>0</v>
      </c>
      <c r="S1753" s="6">
        <v>0</v>
      </c>
      <c r="T1753" s="6">
        <v>0</v>
      </c>
      <c r="U1753" s="6">
        <v>1</v>
      </c>
      <c r="V1753" s="6">
        <v>1</v>
      </c>
      <c r="W1753" s="6" t="s">
        <v>29</v>
      </c>
      <c r="X1753" s="43">
        <f t="shared" si="27"/>
        <v>1</v>
      </c>
      <c r="Y1753" s="7">
        <v>1</v>
      </c>
      <c r="Z1753" s="7">
        <v>1</v>
      </c>
      <c r="AA1753" s="7">
        <v>0</v>
      </c>
      <c r="AB1753" s="7">
        <v>0</v>
      </c>
      <c r="AC1753" s="7">
        <v>1</v>
      </c>
      <c r="AD1753" s="7">
        <v>0</v>
      </c>
      <c r="AE1753" s="7">
        <v>0</v>
      </c>
    </row>
    <row r="1754" spans="1:31" ht="13.9" customHeight="1">
      <c r="A1754" s="4">
        <v>1958013</v>
      </c>
      <c r="B1754" s="5">
        <v>49.74</v>
      </c>
      <c r="C1754" s="6">
        <v>328</v>
      </c>
      <c r="D1754" s="5">
        <v>239.64666666666699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4">
        <v>0</v>
      </c>
      <c r="L1754" s="4">
        <v>0</v>
      </c>
      <c r="M1754" s="6">
        <v>0</v>
      </c>
      <c r="N1754" s="6">
        <v>0</v>
      </c>
      <c r="O1754" s="6">
        <v>4</v>
      </c>
      <c r="P1754" s="6">
        <v>6</v>
      </c>
      <c r="Q1754" s="6">
        <v>0</v>
      </c>
      <c r="R1754" s="6">
        <v>0</v>
      </c>
      <c r="S1754" s="6">
        <v>0</v>
      </c>
      <c r="T1754" s="6">
        <v>0</v>
      </c>
      <c r="U1754" s="6">
        <v>1</v>
      </c>
      <c r="V1754" s="6">
        <v>1</v>
      </c>
      <c r="W1754" s="6" t="s">
        <v>29</v>
      </c>
      <c r="X1754" s="43">
        <f t="shared" si="27"/>
        <v>1</v>
      </c>
      <c r="Y1754" s="7">
        <v>1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0</v>
      </c>
    </row>
    <row r="1755" spans="1:31" ht="13.9" customHeight="1">
      <c r="A1755" s="4">
        <v>1958244</v>
      </c>
      <c r="B1755" s="5">
        <v>908.01</v>
      </c>
      <c r="C1755" s="6">
        <v>168</v>
      </c>
      <c r="D1755" s="5">
        <v>13572.39</v>
      </c>
      <c r="E1755" s="5">
        <v>0</v>
      </c>
      <c r="F1755" s="5">
        <v>7554.59</v>
      </c>
      <c r="G1755" s="5">
        <v>0</v>
      </c>
      <c r="H1755" s="5">
        <v>13084.553333333301</v>
      </c>
      <c r="I1755" s="5">
        <v>0</v>
      </c>
      <c r="J1755" s="5">
        <v>9969.9699999999993</v>
      </c>
      <c r="K1755" s="4">
        <v>9</v>
      </c>
      <c r="L1755" s="4">
        <v>9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5</v>
      </c>
      <c r="S1755" s="6">
        <v>0</v>
      </c>
      <c r="T1755" s="6">
        <v>0</v>
      </c>
      <c r="U1755" s="6">
        <v>1</v>
      </c>
      <c r="V1755" s="6" t="s">
        <v>29</v>
      </c>
      <c r="W1755" s="6" t="s">
        <v>29</v>
      </c>
      <c r="X1755" s="43">
        <f t="shared" si="27"/>
        <v>0</v>
      </c>
      <c r="Y1755" s="7">
        <v>1</v>
      </c>
      <c r="Z1755" s="7">
        <v>0</v>
      </c>
      <c r="AA1755" s="7">
        <v>1</v>
      </c>
      <c r="AB1755" s="7">
        <v>0</v>
      </c>
      <c r="AC1755" s="7">
        <v>1</v>
      </c>
      <c r="AD1755" s="7">
        <v>0</v>
      </c>
      <c r="AE1755" s="7">
        <v>1</v>
      </c>
    </row>
    <row r="1756" spans="1:31" ht="13.9" customHeight="1">
      <c r="A1756" s="4">
        <v>1960377</v>
      </c>
      <c r="B1756" s="5">
        <v>533.4</v>
      </c>
      <c r="C1756" s="6">
        <v>151</v>
      </c>
      <c r="D1756" s="5">
        <v>738.73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4">
        <v>7</v>
      </c>
      <c r="L1756" s="4">
        <v>7</v>
      </c>
      <c r="M1756" s="6">
        <v>6</v>
      </c>
      <c r="N1756" s="6">
        <v>6</v>
      </c>
      <c r="O1756" s="6">
        <v>33</v>
      </c>
      <c r="P1756" s="6">
        <v>40</v>
      </c>
      <c r="Q1756" s="6">
        <v>0</v>
      </c>
      <c r="R1756" s="6">
        <v>0</v>
      </c>
      <c r="S1756" s="6">
        <v>0</v>
      </c>
      <c r="T1756" s="6">
        <v>0</v>
      </c>
      <c r="U1756" s="6">
        <v>1</v>
      </c>
      <c r="V1756" s="6">
        <v>1</v>
      </c>
      <c r="W1756" s="6">
        <v>1</v>
      </c>
      <c r="X1756" s="43">
        <f t="shared" si="27"/>
        <v>2</v>
      </c>
      <c r="Y1756" s="7">
        <v>1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0</v>
      </c>
    </row>
    <row r="1757" spans="1:31" ht="13.9" customHeight="1">
      <c r="A1757" s="4">
        <v>1961848</v>
      </c>
      <c r="B1757" s="5">
        <v>195.58</v>
      </c>
      <c r="C1757" s="6">
        <v>237</v>
      </c>
      <c r="D1757" s="5">
        <v>1281.11333333333</v>
      </c>
      <c r="E1757" s="5">
        <v>0</v>
      </c>
      <c r="F1757" s="5">
        <v>0</v>
      </c>
      <c r="G1757" s="5">
        <v>906.04</v>
      </c>
      <c r="H1757" s="5">
        <v>0</v>
      </c>
      <c r="I1757" s="5">
        <v>0</v>
      </c>
      <c r="J1757" s="5">
        <v>0</v>
      </c>
      <c r="K1757" s="4">
        <v>0</v>
      </c>
      <c r="L1757" s="4">
        <v>0</v>
      </c>
      <c r="M1757" s="6">
        <v>8</v>
      </c>
      <c r="N1757" s="6">
        <v>9</v>
      </c>
      <c r="O1757" s="6">
        <v>0</v>
      </c>
      <c r="P1757" s="6">
        <v>0</v>
      </c>
      <c r="Q1757" s="6">
        <v>2</v>
      </c>
      <c r="R1757" s="6">
        <v>9</v>
      </c>
      <c r="S1757" s="6">
        <v>0</v>
      </c>
      <c r="T1757" s="6">
        <v>0</v>
      </c>
      <c r="U1757" s="6" t="s">
        <v>29</v>
      </c>
      <c r="V1757" s="6" t="s">
        <v>29</v>
      </c>
      <c r="W1757" s="6" t="s">
        <v>29</v>
      </c>
      <c r="X1757" s="43">
        <f t="shared" si="27"/>
        <v>0</v>
      </c>
      <c r="Y1757" s="7">
        <v>1</v>
      </c>
      <c r="Z1757" s="7">
        <v>0</v>
      </c>
      <c r="AA1757" s="7">
        <v>0</v>
      </c>
      <c r="AB1757" s="7">
        <v>1</v>
      </c>
      <c r="AC1757" s="7">
        <v>0</v>
      </c>
      <c r="AD1757" s="7">
        <v>0</v>
      </c>
      <c r="AE1757" s="7">
        <v>0</v>
      </c>
    </row>
    <row r="1758" spans="1:31" ht="13.9" customHeight="1">
      <c r="A1758" s="4">
        <v>1965257</v>
      </c>
      <c r="B1758" s="5">
        <v>1096.3699999999999</v>
      </c>
      <c r="C1758" s="6">
        <v>371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  <c r="I1758" s="5">
        <v>0</v>
      </c>
      <c r="J1758" s="5">
        <v>31939.313333333299</v>
      </c>
      <c r="K1758" s="4">
        <v>0</v>
      </c>
      <c r="L1758" s="4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 t="s">
        <v>29</v>
      </c>
      <c r="V1758" s="6" t="s">
        <v>29</v>
      </c>
      <c r="W1758" s="6" t="s">
        <v>29</v>
      </c>
      <c r="X1758" s="43">
        <f t="shared" si="27"/>
        <v>0</v>
      </c>
      <c r="Y1758" s="7">
        <v>0</v>
      </c>
      <c r="Z1758" s="7">
        <v>0</v>
      </c>
      <c r="AA1758" s="7">
        <v>0</v>
      </c>
      <c r="AB1758" s="7">
        <v>0</v>
      </c>
      <c r="AC1758" s="7">
        <v>0</v>
      </c>
      <c r="AD1758" s="7">
        <v>0</v>
      </c>
      <c r="AE1758" s="7">
        <v>1</v>
      </c>
    </row>
    <row r="1759" spans="1:31" ht="13.9" customHeight="1">
      <c r="A1759" s="4">
        <v>1965414</v>
      </c>
      <c r="B1759" s="5">
        <v>-96.14</v>
      </c>
      <c r="C1759" s="6">
        <v>225</v>
      </c>
      <c r="D1759" s="5">
        <v>738.50333333333401</v>
      </c>
      <c r="E1759" s="5">
        <v>0</v>
      </c>
      <c r="F1759" s="5">
        <v>527.34</v>
      </c>
      <c r="G1759" s="5">
        <v>2845.9166666666702</v>
      </c>
      <c r="H1759" s="5">
        <v>0</v>
      </c>
      <c r="I1759" s="5">
        <v>20290.72</v>
      </c>
      <c r="J1759" s="5">
        <v>0</v>
      </c>
      <c r="K1759" s="4">
        <v>1</v>
      </c>
      <c r="L1759" s="4">
        <v>2</v>
      </c>
      <c r="M1759" s="6">
        <v>0</v>
      </c>
      <c r="N1759" s="6">
        <v>0</v>
      </c>
      <c r="O1759" s="6">
        <v>47</v>
      </c>
      <c r="P1759" s="6">
        <v>78</v>
      </c>
      <c r="Q1759" s="6">
        <v>6</v>
      </c>
      <c r="R1759" s="6">
        <v>2</v>
      </c>
      <c r="S1759" s="6">
        <v>3</v>
      </c>
      <c r="T1759" s="6">
        <v>4</v>
      </c>
      <c r="U1759" s="6">
        <v>1</v>
      </c>
      <c r="V1759" s="6">
        <v>1</v>
      </c>
      <c r="W1759" s="6">
        <v>1</v>
      </c>
      <c r="X1759" s="43">
        <f t="shared" si="27"/>
        <v>2</v>
      </c>
      <c r="Y1759" s="7">
        <v>1</v>
      </c>
      <c r="Z1759" s="7">
        <v>0</v>
      </c>
      <c r="AA1759" s="7">
        <v>1</v>
      </c>
      <c r="AB1759" s="7">
        <v>1</v>
      </c>
      <c r="AC1759" s="7">
        <v>0</v>
      </c>
      <c r="AD1759" s="7">
        <v>1</v>
      </c>
      <c r="AE1759" s="7">
        <v>0</v>
      </c>
    </row>
    <row r="1760" spans="1:31" ht="13.9" customHeight="1">
      <c r="A1760" s="4">
        <v>1965916</v>
      </c>
      <c r="B1760" s="5">
        <v>36300.49</v>
      </c>
      <c r="C1760" s="6">
        <v>284</v>
      </c>
      <c r="D1760" s="5">
        <v>6598.1466666666702</v>
      </c>
      <c r="E1760" s="5">
        <v>0</v>
      </c>
      <c r="F1760" s="5">
        <v>0</v>
      </c>
      <c r="G1760" s="5">
        <v>303.243333333333</v>
      </c>
      <c r="H1760" s="5">
        <v>0</v>
      </c>
      <c r="I1760" s="5">
        <v>0</v>
      </c>
      <c r="J1760" s="5">
        <v>1542751.64</v>
      </c>
      <c r="K1760" s="4">
        <v>2</v>
      </c>
      <c r="L1760" s="4">
        <v>4</v>
      </c>
      <c r="M1760" s="6">
        <v>0</v>
      </c>
      <c r="N1760" s="6">
        <v>0</v>
      </c>
      <c r="O1760" s="6">
        <v>20</v>
      </c>
      <c r="P1760" s="6">
        <v>26</v>
      </c>
      <c r="Q1760" s="6">
        <v>2</v>
      </c>
      <c r="R1760" s="6">
        <v>1</v>
      </c>
      <c r="S1760" s="6">
        <v>0</v>
      </c>
      <c r="T1760" s="6">
        <v>0</v>
      </c>
      <c r="U1760" s="6">
        <v>1</v>
      </c>
      <c r="V1760" s="6">
        <v>1</v>
      </c>
      <c r="W1760" s="6" t="s">
        <v>29</v>
      </c>
      <c r="X1760" s="43">
        <f t="shared" si="27"/>
        <v>1</v>
      </c>
      <c r="Y1760" s="7">
        <v>1</v>
      </c>
      <c r="Z1760" s="7">
        <v>0</v>
      </c>
      <c r="AA1760" s="7">
        <v>0</v>
      </c>
      <c r="AB1760" s="7">
        <v>1</v>
      </c>
      <c r="AC1760" s="7">
        <v>0</v>
      </c>
      <c r="AD1760" s="7">
        <v>0</v>
      </c>
      <c r="AE1760" s="7">
        <v>1</v>
      </c>
    </row>
    <row r="1761" spans="1:31" ht="13.9" customHeight="1">
      <c r="A1761" s="4">
        <v>1966317</v>
      </c>
      <c r="B1761" s="5">
        <v>886.86</v>
      </c>
      <c r="C1761" s="6">
        <v>168</v>
      </c>
      <c r="D1761" s="5">
        <v>2006.0633333333301</v>
      </c>
      <c r="E1761" s="5">
        <v>38561.129999999997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4">
        <v>7</v>
      </c>
      <c r="L1761" s="4">
        <v>14</v>
      </c>
      <c r="M1761" s="6">
        <v>55</v>
      </c>
      <c r="N1761" s="6">
        <v>67</v>
      </c>
      <c r="O1761" s="6">
        <v>168</v>
      </c>
      <c r="P1761" s="6">
        <v>416</v>
      </c>
      <c r="Q1761" s="6">
        <v>1</v>
      </c>
      <c r="R1761" s="6">
        <v>0</v>
      </c>
      <c r="S1761" s="6">
        <v>0</v>
      </c>
      <c r="T1761" s="6">
        <v>0</v>
      </c>
      <c r="U1761" s="6">
        <v>1</v>
      </c>
      <c r="V1761" s="6">
        <v>1</v>
      </c>
      <c r="W1761" s="6">
        <v>1</v>
      </c>
      <c r="X1761" s="43">
        <f t="shared" si="27"/>
        <v>2</v>
      </c>
      <c r="Y1761" s="7">
        <v>1</v>
      </c>
      <c r="Z1761" s="7">
        <v>1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</row>
    <row r="1762" spans="1:31" ht="13.9" customHeight="1">
      <c r="A1762" s="4">
        <v>1967566</v>
      </c>
      <c r="B1762" s="5">
        <v>0</v>
      </c>
      <c r="C1762" s="6">
        <v>239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4">
        <v>0</v>
      </c>
      <c r="L1762" s="4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 t="s">
        <v>29</v>
      </c>
      <c r="V1762" s="6" t="s">
        <v>29</v>
      </c>
      <c r="W1762" s="6" t="s">
        <v>29</v>
      </c>
      <c r="X1762" s="43">
        <f t="shared" si="27"/>
        <v>0</v>
      </c>
      <c r="Y1762" s="7">
        <v>0</v>
      </c>
      <c r="Z1762" s="7">
        <v>0</v>
      </c>
      <c r="AA1762" s="7">
        <v>0</v>
      </c>
      <c r="AB1762" s="7">
        <v>1</v>
      </c>
      <c r="AC1762" s="7">
        <v>0</v>
      </c>
      <c r="AD1762" s="7">
        <v>0</v>
      </c>
      <c r="AE1762" s="7">
        <v>0</v>
      </c>
    </row>
    <row r="1763" spans="1:31" ht="13.9" customHeight="1">
      <c r="A1763" s="4">
        <v>1968284</v>
      </c>
      <c r="B1763" s="5">
        <v>5394.46</v>
      </c>
      <c r="C1763" s="6">
        <v>182</v>
      </c>
      <c r="D1763" s="5">
        <v>1991.7266666666701</v>
      </c>
      <c r="E1763" s="5">
        <v>0</v>
      </c>
      <c r="F1763" s="5">
        <v>0</v>
      </c>
      <c r="G1763" s="5">
        <v>0</v>
      </c>
      <c r="H1763" s="5">
        <v>536833.55333333299</v>
      </c>
      <c r="I1763" s="5">
        <v>0</v>
      </c>
      <c r="J1763" s="5">
        <v>1077.3133333333301</v>
      </c>
      <c r="K1763" s="4">
        <v>1</v>
      </c>
      <c r="L1763" s="4">
        <v>1</v>
      </c>
      <c r="M1763" s="6">
        <v>0</v>
      </c>
      <c r="N1763" s="6">
        <v>0</v>
      </c>
      <c r="O1763" s="6">
        <v>5</v>
      </c>
      <c r="P1763" s="6">
        <v>9</v>
      </c>
      <c r="Q1763" s="6">
        <v>0</v>
      </c>
      <c r="R1763" s="6">
        <v>0</v>
      </c>
      <c r="S1763" s="6">
        <v>0</v>
      </c>
      <c r="T1763" s="6">
        <v>0</v>
      </c>
      <c r="U1763" s="6">
        <v>1</v>
      </c>
      <c r="V1763" s="6">
        <v>1</v>
      </c>
      <c r="W1763" s="6" t="s">
        <v>29</v>
      </c>
      <c r="X1763" s="43">
        <f t="shared" si="27"/>
        <v>1</v>
      </c>
      <c r="Y1763" s="7">
        <v>1</v>
      </c>
      <c r="Z1763" s="7">
        <v>0</v>
      </c>
      <c r="AA1763" s="7">
        <v>0</v>
      </c>
      <c r="AB1763" s="7">
        <v>0</v>
      </c>
      <c r="AC1763" s="7">
        <v>1</v>
      </c>
      <c r="AD1763" s="7">
        <v>0</v>
      </c>
      <c r="AE1763" s="7">
        <v>1</v>
      </c>
    </row>
    <row r="1764" spans="1:31" ht="13.9" customHeight="1">
      <c r="A1764" s="4">
        <v>1969413</v>
      </c>
      <c r="B1764" s="5">
        <v>2727.99</v>
      </c>
      <c r="C1764" s="6">
        <v>142</v>
      </c>
      <c r="D1764" s="5">
        <v>53285.016666666699</v>
      </c>
      <c r="E1764" s="5">
        <v>0</v>
      </c>
      <c r="F1764" s="5">
        <v>0</v>
      </c>
      <c r="G1764" s="5">
        <v>0</v>
      </c>
      <c r="H1764" s="5">
        <v>101673.83333333299</v>
      </c>
      <c r="I1764" s="5">
        <v>0</v>
      </c>
      <c r="J1764" s="5">
        <v>0</v>
      </c>
      <c r="K1764" s="4">
        <v>2</v>
      </c>
      <c r="L1764" s="4">
        <v>3</v>
      </c>
      <c r="M1764" s="6">
        <v>0</v>
      </c>
      <c r="N1764" s="6">
        <v>0</v>
      </c>
      <c r="O1764" s="6">
        <v>33</v>
      </c>
      <c r="P1764" s="6">
        <v>38</v>
      </c>
      <c r="Q1764" s="6">
        <v>0</v>
      </c>
      <c r="R1764" s="6">
        <v>0</v>
      </c>
      <c r="S1764" s="6">
        <v>0</v>
      </c>
      <c r="T1764" s="6">
        <v>0</v>
      </c>
      <c r="U1764" s="6">
        <v>1</v>
      </c>
      <c r="V1764" s="6">
        <v>1</v>
      </c>
      <c r="W1764" s="6">
        <v>1</v>
      </c>
      <c r="X1764" s="43">
        <f t="shared" si="27"/>
        <v>2</v>
      </c>
      <c r="Y1764" s="7">
        <v>1</v>
      </c>
      <c r="Z1764" s="7">
        <v>0</v>
      </c>
      <c r="AA1764" s="7">
        <v>0</v>
      </c>
      <c r="AB1764" s="7">
        <v>0</v>
      </c>
      <c r="AC1764" s="7">
        <v>1</v>
      </c>
      <c r="AD1764" s="7">
        <v>0</v>
      </c>
      <c r="AE1764" s="7">
        <v>0</v>
      </c>
    </row>
    <row r="1765" spans="1:31" ht="13.9" customHeight="1">
      <c r="A1765" s="4">
        <v>1969996</v>
      </c>
      <c r="B1765" s="5">
        <v>4466.5600000000004</v>
      </c>
      <c r="C1765" s="6">
        <v>254</v>
      </c>
      <c r="D1765" s="5">
        <v>40652.416666666701</v>
      </c>
      <c r="E1765" s="5">
        <v>0</v>
      </c>
      <c r="F1765" s="5">
        <v>0</v>
      </c>
      <c r="G1765" s="5">
        <v>0</v>
      </c>
      <c r="H1765" s="5">
        <v>0</v>
      </c>
      <c r="I1765" s="5">
        <v>0</v>
      </c>
      <c r="J1765" s="5">
        <v>109848.873333333</v>
      </c>
      <c r="K1765" s="4">
        <v>5</v>
      </c>
      <c r="L1765" s="4">
        <v>8</v>
      </c>
      <c r="M1765" s="6">
        <v>5</v>
      </c>
      <c r="N1765" s="6">
        <v>5</v>
      </c>
      <c r="O1765" s="6">
        <v>22</v>
      </c>
      <c r="P1765" s="6">
        <v>22</v>
      </c>
      <c r="Q1765" s="6">
        <v>0</v>
      </c>
      <c r="R1765" s="6">
        <v>0</v>
      </c>
      <c r="S1765" s="6">
        <v>51</v>
      </c>
      <c r="T1765" s="6">
        <v>0</v>
      </c>
      <c r="U1765" s="6">
        <v>1</v>
      </c>
      <c r="V1765" s="6">
        <v>1</v>
      </c>
      <c r="W1765" s="6" t="s">
        <v>29</v>
      </c>
      <c r="X1765" s="43">
        <f t="shared" si="27"/>
        <v>1</v>
      </c>
      <c r="Y1765" s="7">
        <v>1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1</v>
      </c>
    </row>
    <row r="1766" spans="1:31" ht="13.9" customHeight="1">
      <c r="A1766" s="4">
        <v>1970070</v>
      </c>
      <c r="B1766" s="5">
        <v>1077.24</v>
      </c>
      <c r="C1766" s="6">
        <v>144</v>
      </c>
      <c r="D1766" s="5">
        <v>4129.4766666666701</v>
      </c>
      <c r="E1766" s="5">
        <v>0</v>
      </c>
      <c r="F1766" s="5">
        <v>0</v>
      </c>
      <c r="G1766" s="5">
        <v>0</v>
      </c>
      <c r="H1766" s="5">
        <v>0</v>
      </c>
      <c r="I1766" s="5">
        <v>0</v>
      </c>
      <c r="J1766" s="5">
        <v>39661.33</v>
      </c>
      <c r="K1766" s="4">
        <v>2</v>
      </c>
      <c r="L1766" s="4">
        <v>2</v>
      </c>
      <c r="M1766" s="6">
        <v>1</v>
      </c>
      <c r="N1766" s="6">
        <v>1</v>
      </c>
      <c r="O1766" s="6">
        <v>12</v>
      </c>
      <c r="P1766" s="6">
        <v>14</v>
      </c>
      <c r="Q1766" s="6">
        <v>0</v>
      </c>
      <c r="R1766" s="6">
        <v>0</v>
      </c>
      <c r="S1766" s="6">
        <v>0</v>
      </c>
      <c r="T1766" s="6">
        <v>0</v>
      </c>
      <c r="U1766" s="6">
        <v>1</v>
      </c>
      <c r="V1766" s="6">
        <v>1</v>
      </c>
      <c r="W1766" s="6">
        <v>1</v>
      </c>
      <c r="X1766" s="43">
        <f t="shared" si="27"/>
        <v>2</v>
      </c>
      <c r="Y1766" s="7">
        <v>1</v>
      </c>
      <c r="Z1766" s="7">
        <v>0</v>
      </c>
      <c r="AA1766" s="7">
        <v>0</v>
      </c>
      <c r="AB1766" s="7">
        <v>1</v>
      </c>
      <c r="AC1766" s="7">
        <v>0</v>
      </c>
      <c r="AD1766" s="7">
        <v>0</v>
      </c>
      <c r="AE1766" s="7">
        <v>1</v>
      </c>
    </row>
    <row r="1767" spans="1:31" ht="13.9" customHeight="1">
      <c r="A1767" s="4">
        <v>1970584</v>
      </c>
      <c r="B1767" s="5">
        <v>711.14</v>
      </c>
      <c r="C1767" s="6">
        <v>346</v>
      </c>
      <c r="D1767" s="5">
        <v>1332.5</v>
      </c>
      <c r="E1767" s="5">
        <v>26758.343333333301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4">
        <v>3</v>
      </c>
      <c r="L1767" s="4">
        <v>4</v>
      </c>
      <c r="M1767" s="6">
        <v>2</v>
      </c>
      <c r="N1767" s="6">
        <v>2</v>
      </c>
      <c r="O1767" s="6">
        <v>61</v>
      </c>
      <c r="P1767" s="6">
        <v>102</v>
      </c>
      <c r="Q1767" s="6">
        <v>1</v>
      </c>
      <c r="R1767" s="6">
        <v>1</v>
      </c>
      <c r="S1767" s="6">
        <v>47</v>
      </c>
      <c r="T1767" s="6">
        <v>0</v>
      </c>
      <c r="U1767" s="6">
        <v>1</v>
      </c>
      <c r="V1767" s="6">
        <v>1</v>
      </c>
      <c r="W1767" s="6" t="s">
        <v>29</v>
      </c>
      <c r="X1767" s="43">
        <f t="shared" si="27"/>
        <v>1</v>
      </c>
      <c r="Y1767" s="7">
        <v>1</v>
      </c>
      <c r="Z1767" s="7">
        <v>1</v>
      </c>
      <c r="AA1767" s="7">
        <v>1</v>
      </c>
      <c r="AB1767" s="7">
        <v>1</v>
      </c>
      <c r="AC1767" s="7">
        <v>0</v>
      </c>
      <c r="AD1767" s="7">
        <v>0</v>
      </c>
      <c r="AE1767" s="7">
        <v>0</v>
      </c>
    </row>
    <row r="1768" spans="1:31" ht="13.9" customHeight="1">
      <c r="A1768" s="4">
        <v>1971853</v>
      </c>
      <c r="B1768" s="5">
        <v>1983.2</v>
      </c>
      <c r="C1768" s="6">
        <v>143</v>
      </c>
      <c r="D1768" s="5">
        <v>1845.34666666667</v>
      </c>
      <c r="E1768" s="5">
        <v>48274.46</v>
      </c>
      <c r="F1768" s="5">
        <v>0</v>
      </c>
      <c r="G1768" s="5">
        <v>15.06</v>
      </c>
      <c r="H1768" s="5">
        <v>0</v>
      </c>
      <c r="I1768" s="5">
        <v>0</v>
      </c>
      <c r="J1768" s="5">
        <v>0</v>
      </c>
      <c r="K1768" s="4">
        <v>5</v>
      </c>
      <c r="L1768" s="4">
        <v>6</v>
      </c>
      <c r="M1768" s="6">
        <v>5</v>
      </c>
      <c r="N1768" s="6">
        <v>5</v>
      </c>
      <c r="O1768" s="6">
        <v>0</v>
      </c>
      <c r="P1768" s="6">
        <v>0</v>
      </c>
      <c r="Q1768" s="6">
        <v>1</v>
      </c>
      <c r="R1768" s="6">
        <v>0</v>
      </c>
      <c r="S1768" s="6">
        <v>0</v>
      </c>
      <c r="T1768" s="6">
        <v>0</v>
      </c>
      <c r="U1768" s="6">
        <v>1</v>
      </c>
      <c r="V1768" s="6" t="s">
        <v>29</v>
      </c>
      <c r="W1768" s="6" t="s">
        <v>29</v>
      </c>
      <c r="X1768" s="43">
        <f t="shared" si="27"/>
        <v>0</v>
      </c>
      <c r="Y1768" s="7">
        <v>1</v>
      </c>
      <c r="Z1768" s="7">
        <v>1</v>
      </c>
      <c r="AA1768" s="7">
        <v>0</v>
      </c>
      <c r="AB1768" s="7">
        <v>1</v>
      </c>
      <c r="AC1768" s="7">
        <v>0</v>
      </c>
      <c r="AD1768" s="7">
        <v>0</v>
      </c>
      <c r="AE1768" s="7">
        <v>0</v>
      </c>
    </row>
    <row r="1769" spans="1:31" ht="13.9" customHeight="1">
      <c r="A1769" s="4">
        <v>1972765</v>
      </c>
      <c r="B1769" s="5">
        <v>63.96</v>
      </c>
      <c r="C1769" s="6">
        <v>239</v>
      </c>
      <c r="D1769" s="5">
        <v>3227.8966666666702</v>
      </c>
      <c r="E1769" s="5">
        <v>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4">
        <v>6</v>
      </c>
      <c r="L1769" s="4">
        <v>6</v>
      </c>
      <c r="M1769" s="6">
        <v>0</v>
      </c>
      <c r="N1769" s="6">
        <v>0</v>
      </c>
      <c r="O1769" s="6">
        <v>7</v>
      </c>
      <c r="P1769" s="6">
        <v>7</v>
      </c>
      <c r="Q1769" s="6">
        <v>0</v>
      </c>
      <c r="R1769" s="6">
        <v>0</v>
      </c>
      <c r="S1769" s="6">
        <v>0</v>
      </c>
      <c r="T1769" s="6">
        <v>0</v>
      </c>
      <c r="U1769" s="6">
        <v>1</v>
      </c>
      <c r="V1769" s="6">
        <v>1</v>
      </c>
      <c r="W1769" s="6" t="s">
        <v>29</v>
      </c>
      <c r="X1769" s="43">
        <f t="shared" si="27"/>
        <v>1</v>
      </c>
      <c r="Y1769" s="7">
        <v>1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</row>
    <row r="1770" spans="1:31" ht="13.9" customHeight="1">
      <c r="A1770" s="4">
        <v>1973140</v>
      </c>
      <c r="B1770" s="5">
        <v>5.92</v>
      </c>
      <c r="C1770" s="6">
        <v>161</v>
      </c>
      <c r="D1770" s="5">
        <v>204.62</v>
      </c>
      <c r="E1770" s="5">
        <v>0</v>
      </c>
      <c r="F1770" s="5">
        <v>0</v>
      </c>
      <c r="G1770" s="5">
        <v>0</v>
      </c>
      <c r="H1770" s="5">
        <v>0</v>
      </c>
      <c r="I1770" s="5">
        <v>0</v>
      </c>
      <c r="J1770" s="5">
        <v>0</v>
      </c>
      <c r="K1770" s="4">
        <v>0</v>
      </c>
      <c r="L1770" s="4">
        <v>0</v>
      </c>
      <c r="M1770" s="6">
        <v>0</v>
      </c>
      <c r="N1770" s="6">
        <v>0</v>
      </c>
      <c r="O1770" s="6">
        <v>21</v>
      </c>
      <c r="P1770" s="6">
        <v>44</v>
      </c>
      <c r="Q1770" s="6">
        <v>0</v>
      </c>
      <c r="R1770" s="6">
        <v>0</v>
      </c>
      <c r="S1770" s="6">
        <v>32</v>
      </c>
      <c r="T1770" s="6">
        <v>0</v>
      </c>
      <c r="U1770" s="6" t="s">
        <v>29</v>
      </c>
      <c r="V1770" s="6">
        <v>1</v>
      </c>
      <c r="W1770" s="6" t="s">
        <v>29</v>
      </c>
      <c r="X1770" s="43">
        <f t="shared" si="27"/>
        <v>1</v>
      </c>
      <c r="Y1770" s="7">
        <v>1</v>
      </c>
      <c r="Z1770" s="7">
        <v>0</v>
      </c>
      <c r="AA1770" s="7">
        <v>0</v>
      </c>
      <c r="AB1770" s="7">
        <v>0</v>
      </c>
      <c r="AC1770" s="7">
        <v>0</v>
      </c>
      <c r="AD1770" s="7">
        <v>0</v>
      </c>
      <c r="AE1770" s="7">
        <v>0</v>
      </c>
    </row>
    <row r="1771" spans="1:31" ht="13.9" customHeight="1">
      <c r="A1771" s="4">
        <v>1974229</v>
      </c>
      <c r="B1771" s="5">
        <v>1386.36</v>
      </c>
      <c r="C1771" s="6">
        <v>134</v>
      </c>
      <c r="D1771" s="5">
        <v>47.113333333333301</v>
      </c>
      <c r="E1771" s="5">
        <v>0</v>
      </c>
      <c r="F1771" s="5">
        <v>0</v>
      </c>
      <c r="G1771" s="5">
        <v>0</v>
      </c>
      <c r="H1771" s="5">
        <v>40231.203333333302</v>
      </c>
      <c r="I1771" s="5">
        <v>0</v>
      </c>
      <c r="J1771" s="5">
        <v>10583.493333333299</v>
      </c>
      <c r="K1771" s="4">
        <v>0</v>
      </c>
      <c r="L1771" s="4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 t="s">
        <v>29</v>
      </c>
      <c r="V1771" s="6" t="s">
        <v>29</v>
      </c>
      <c r="W1771" s="6" t="s">
        <v>29</v>
      </c>
      <c r="X1771" s="43">
        <f t="shared" si="27"/>
        <v>0</v>
      </c>
      <c r="Y1771" s="7">
        <v>1</v>
      </c>
      <c r="Z1771" s="7">
        <v>0</v>
      </c>
      <c r="AA1771" s="7">
        <v>0</v>
      </c>
      <c r="AB1771" s="7">
        <v>0</v>
      </c>
      <c r="AC1771" s="7">
        <v>1</v>
      </c>
      <c r="AD1771" s="7">
        <v>0</v>
      </c>
      <c r="AE1771" s="7">
        <v>1</v>
      </c>
    </row>
    <row r="1772" spans="1:31" ht="13.9" customHeight="1">
      <c r="A1772" s="4">
        <v>1976172</v>
      </c>
      <c r="B1772" s="5">
        <v>29.45</v>
      </c>
      <c r="C1772" s="6">
        <v>237</v>
      </c>
      <c r="D1772" s="5">
        <v>0</v>
      </c>
      <c r="E1772" s="5">
        <v>834.40666666666698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4">
        <v>0</v>
      </c>
      <c r="L1772" s="4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  <c r="U1772" s="6" t="s">
        <v>29</v>
      </c>
      <c r="V1772" s="6" t="s">
        <v>29</v>
      </c>
      <c r="W1772" s="6" t="s">
        <v>29</v>
      </c>
      <c r="X1772" s="43">
        <f t="shared" si="27"/>
        <v>0</v>
      </c>
      <c r="Y1772" s="7">
        <v>0</v>
      </c>
      <c r="Z1772" s="7">
        <v>1</v>
      </c>
      <c r="AA1772" s="7">
        <v>0</v>
      </c>
      <c r="AB1772" s="7">
        <v>0</v>
      </c>
      <c r="AC1772" s="7">
        <v>0</v>
      </c>
      <c r="AD1772" s="7">
        <v>0</v>
      </c>
      <c r="AE1772" s="7">
        <v>0</v>
      </c>
    </row>
    <row r="1773" spans="1:31" ht="13.9" customHeight="1">
      <c r="A1773" s="4">
        <v>1976443</v>
      </c>
      <c r="B1773" s="5">
        <v>1690.15</v>
      </c>
      <c r="C1773" s="6">
        <v>189</v>
      </c>
      <c r="D1773" s="5">
        <v>45531.586666666699</v>
      </c>
      <c r="E1773" s="5">
        <v>6779.49</v>
      </c>
      <c r="F1773" s="5">
        <v>20939.793333333299</v>
      </c>
      <c r="G1773" s="5">
        <v>0</v>
      </c>
      <c r="H1773" s="5">
        <v>0</v>
      </c>
      <c r="I1773" s="5">
        <v>0</v>
      </c>
      <c r="J1773" s="5">
        <v>38202.15</v>
      </c>
      <c r="K1773" s="4">
        <v>5</v>
      </c>
      <c r="L1773" s="4">
        <v>5</v>
      </c>
      <c r="M1773" s="6">
        <v>11</v>
      </c>
      <c r="N1773" s="6">
        <v>11</v>
      </c>
      <c r="O1773" s="6">
        <v>0</v>
      </c>
      <c r="P1773" s="6">
        <v>0</v>
      </c>
      <c r="Q1773" s="6">
        <v>1</v>
      </c>
      <c r="R1773" s="6">
        <v>1</v>
      </c>
      <c r="S1773" s="6">
        <v>0</v>
      </c>
      <c r="T1773" s="6">
        <v>0</v>
      </c>
      <c r="U1773" s="6">
        <v>1</v>
      </c>
      <c r="V1773" s="6">
        <v>1</v>
      </c>
      <c r="W1773" s="6" t="s">
        <v>29</v>
      </c>
      <c r="X1773" s="43">
        <f t="shared" si="27"/>
        <v>1</v>
      </c>
      <c r="Y1773" s="7">
        <v>1</v>
      </c>
      <c r="Z1773" s="7">
        <v>1</v>
      </c>
      <c r="AA1773" s="7">
        <v>1</v>
      </c>
      <c r="AB1773" s="7">
        <v>0</v>
      </c>
      <c r="AC1773" s="7">
        <v>0</v>
      </c>
      <c r="AD1773" s="7">
        <v>0</v>
      </c>
      <c r="AE1773" s="7">
        <v>1</v>
      </c>
    </row>
    <row r="1774" spans="1:31" ht="13.9" customHeight="1">
      <c r="A1774" s="4">
        <v>1976887</v>
      </c>
      <c r="B1774" s="5">
        <v>479.93</v>
      </c>
      <c r="C1774" s="6">
        <v>137</v>
      </c>
      <c r="D1774" s="5">
        <v>18313.87</v>
      </c>
      <c r="E1774" s="5">
        <v>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4">
        <v>2</v>
      </c>
      <c r="L1774" s="4">
        <v>2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 t="s">
        <v>29</v>
      </c>
      <c r="V1774" s="6" t="s">
        <v>29</v>
      </c>
      <c r="W1774" s="6" t="s">
        <v>29</v>
      </c>
      <c r="X1774" s="43">
        <f t="shared" si="27"/>
        <v>0</v>
      </c>
      <c r="Y1774" s="7">
        <v>1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0</v>
      </c>
    </row>
    <row r="1775" spans="1:31" ht="13.9" customHeight="1">
      <c r="A1775" s="4">
        <v>1979544</v>
      </c>
      <c r="B1775" s="5">
        <v>401.42</v>
      </c>
      <c r="C1775" s="6">
        <v>134</v>
      </c>
      <c r="D1775" s="5">
        <v>402.41666666666703</v>
      </c>
      <c r="E1775" s="5">
        <v>0</v>
      </c>
      <c r="F1775" s="5">
        <v>4747.6499999999996</v>
      </c>
      <c r="G1775" s="5">
        <v>0</v>
      </c>
      <c r="H1775" s="5">
        <v>0</v>
      </c>
      <c r="I1775" s="5">
        <v>0</v>
      </c>
      <c r="J1775" s="5">
        <v>0</v>
      </c>
      <c r="K1775" s="4">
        <v>0</v>
      </c>
      <c r="L1775" s="4">
        <v>0</v>
      </c>
      <c r="M1775" s="6">
        <v>5</v>
      </c>
      <c r="N1775" s="6">
        <v>10</v>
      </c>
      <c r="O1775" s="6">
        <v>62</v>
      </c>
      <c r="P1775" s="6">
        <v>85</v>
      </c>
      <c r="Q1775" s="6">
        <v>0</v>
      </c>
      <c r="R1775" s="6">
        <v>0</v>
      </c>
      <c r="S1775" s="6">
        <v>0</v>
      </c>
      <c r="T1775" s="6">
        <v>0</v>
      </c>
      <c r="U1775" s="6">
        <v>1</v>
      </c>
      <c r="V1775" s="6">
        <v>1</v>
      </c>
      <c r="W1775" s="6">
        <v>1</v>
      </c>
      <c r="X1775" s="43">
        <f t="shared" si="27"/>
        <v>2</v>
      </c>
      <c r="Y1775" s="7">
        <v>1</v>
      </c>
      <c r="Z1775" s="7">
        <v>0</v>
      </c>
      <c r="AA1775" s="7">
        <v>1</v>
      </c>
      <c r="AB1775" s="7">
        <v>0</v>
      </c>
      <c r="AC1775" s="7">
        <v>0</v>
      </c>
      <c r="AD1775" s="7">
        <v>0</v>
      </c>
      <c r="AE1775" s="7">
        <v>0</v>
      </c>
    </row>
    <row r="1776" spans="1:31" ht="13.9" customHeight="1">
      <c r="A1776" s="4">
        <v>1981253</v>
      </c>
      <c r="B1776" s="5">
        <v>156.1</v>
      </c>
      <c r="C1776" s="6">
        <v>134</v>
      </c>
      <c r="D1776" s="5">
        <v>890.70666666666705</v>
      </c>
      <c r="E1776" s="5">
        <v>0</v>
      </c>
      <c r="F1776" s="5">
        <v>11899.3066666667</v>
      </c>
      <c r="G1776" s="5">
        <v>0</v>
      </c>
      <c r="H1776" s="5">
        <v>0</v>
      </c>
      <c r="I1776" s="5">
        <v>74463.686666666705</v>
      </c>
      <c r="J1776" s="5">
        <v>0</v>
      </c>
      <c r="K1776" s="4">
        <v>0</v>
      </c>
      <c r="L1776" s="4">
        <v>0</v>
      </c>
      <c r="M1776" s="6">
        <v>0</v>
      </c>
      <c r="N1776" s="6">
        <v>0</v>
      </c>
      <c r="O1776" s="6">
        <v>10</v>
      </c>
      <c r="P1776" s="6">
        <v>13</v>
      </c>
      <c r="Q1776" s="6">
        <v>0</v>
      </c>
      <c r="R1776" s="6">
        <v>1</v>
      </c>
      <c r="S1776" s="6">
        <v>0</v>
      </c>
      <c r="T1776" s="6">
        <v>0</v>
      </c>
      <c r="U1776" s="6">
        <v>1</v>
      </c>
      <c r="V1776" s="6">
        <v>1</v>
      </c>
      <c r="W1776" s="6" t="s">
        <v>29</v>
      </c>
      <c r="X1776" s="43">
        <f t="shared" si="27"/>
        <v>1</v>
      </c>
      <c r="Y1776" s="7">
        <v>1</v>
      </c>
      <c r="Z1776" s="7">
        <v>0</v>
      </c>
      <c r="AA1776" s="7">
        <v>1</v>
      </c>
      <c r="AB1776" s="7">
        <v>1</v>
      </c>
      <c r="AC1776" s="7">
        <v>0</v>
      </c>
      <c r="AD1776" s="7">
        <v>1</v>
      </c>
      <c r="AE1776" s="7">
        <v>0</v>
      </c>
    </row>
    <row r="1777" spans="1:31" ht="13.9" customHeight="1">
      <c r="A1777" s="4">
        <v>1981500</v>
      </c>
      <c r="B1777" s="5">
        <v>303.18</v>
      </c>
      <c r="C1777" s="6">
        <v>134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  <c r="I1777" s="5">
        <v>0</v>
      </c>
      <c r="J1777" s="5">
        <v>10657.2066666667</v>
      </c>
      <c r="K1777" s="4">
        <v>0</v>
      </c>
      <c r="L1777" s="4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 t="s">
        <v>29</v>
      </c>
      <c r="V1777" s="6" t="s">
        <v>29</v>
      </c>
      <c r="W1777" s="6" t="s">
        <v>29</v>
      </c>
      <c r="X1777" s="43">
        <f t="shared" si="27"/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1</v>
      </c>
    </row>
    <row r="1778" spans="1:31" ht="13.9" customHeight="1">
      <c r="A1778" s="4">
        <v>1986813</v>
      </c>
      <c r="B1778" s="5">
        <v>464.72</v>
      </c>
      <c r="C1778" s="6">
        <v>327</v>
      </c>
      <c r="D1778" s="5">
        <v>2556.21</v>
      </c>
      <c r="E1778" s="5">
        <v>3565.4666666666699</v>
      </c>
      <c r="F1778" s="5">
        <v>0</v>
      </c>
      <c r="G1778" s="5">
        <v>1065.9100000000001</v>
      </c>
      <c r="H1778" s="5">
        <v>0</v>
      </c>
      <c r="I1778" s="5">
        <v>0</v>
      </c>
      <c r="J1778" s="5">
        <v>0</v>
      </c>
      <c r="K1778" s="4">
        <v>4</v>
      </c>
      <c r="L1778" s="4">
        <v>4</v>
      </c>
      <c r="M1778" s="6">
        <v>20</v>
      </c>
      <c r="N1778" s="6">
        <v>21</v>
      </c>
      <c r="O1778" s="6">
        <v>0</v>
      </c>
      <c r="P1778" s="6">
        <v>0</v>
      </c>
      <c r="Q1778" s="6">
        <v>1</v>
      </c>
      <c r="R1778" s="6">
        <v>2</v>
      </c>
      <c r="S1778" s="6">
        <v>0</v>
      </c>
      <c r="T1778" s="6">
        <v>0</v>
      </c>
      <c r="U1778" s="6" t="s">
        <v>29</v>
      </c>
      <c r="V1778" s="6" t="s">
        <v>29</v>
      </c>
      <c r="W1778" s="6" t="s">
        <v>29</v>
      </c>
      <c r="X1778" s="43">
        <f t="shared" si="27"/>
        <v>0</v>
      </c>
      <c r="Y1778" s="7">
        <v>1</v>
      </c>
      <c r="Z1778" s="7">
        <v>1</v>
      </c>
      <c r="AA1778" s="7">
        <v>0</v>
      </c>
      <c r="AB1778" s="7">
        <v>1</v>
      </c>
      <c r="AC1778" s="7">
        <v>0</v>
      </c>
      <c r="AD1778" s="7">
        <v>0</v>
      </c>
      <c r="AE1778" s="7">
        <v>0</v>
      </c>
    </row>
    <row r="1779" spans="1:31" ht="13.9" customHeight="1">
      <c r="A1779" s="4">
        <v>1986926</v>
      </c>
      <c r="B1779" s="5">
        <v>540.74</v>
      </c>
      <c r="C1779" s="6">
        <v>133</v>
      </c>
      <c r="D1779" s="5">
        <v>148.82333333333301</v>
      </c>
      <c r="E1779" s="5">
        <v>0</v>
      </c>
      <c r="F1779" s="5">
        <v>14808.3633333333</v>
      </c>
      <c r="G1779" s="5">
        <v>0</v>
      </c>
      <c r="H1779" s="5">
        <v>0</v>
      </c>
      <c r="I1779" s="5">
        <v>0</v>
      </c>
      <c r="J1779" s="5">
        <v>0</v>
      </c>
      <c r="K1779" s="4">
        <v>3</v>
      </c>
      <c r="L1779" s="4">
        <v>7</v>
      </c>
      <c r="M1779" s="6">
        <v>31</v>
      </c>
      <c r="N1779" s="6">
        <v>54</v>
      </c>
      <c r="O1779" s="6">
        <v>127</v>
      </c>
      <c r="P1779" s="6">
        <v>191</v>
      </c>
      <c r="Q1779" s="6">
        <v>1</v>
      </c>
      <c r="R1779" s="6">
        <v>0</v>
      </c>
      <c r="S1779" s="6">
        <v>0</v>
      </c>
      <c r="T1779" s="6">
        <v>0</v>
      </c>
      <c r="U1779" s="6">
        <v>1</v>
      </c>
      <c r="V1779" s="6">
        <v>1</v>
      </c>
      <c r="W1779" s="6">
        <v>1</v>
      </c>
      <c r="X1779" s="43">
        <f t="shared" si="27"/>
        <v>2</v>
      </c>
      <c r="Y1779" s="7">
        <v>1</v>
      </c>
      <c r="Z1779" s="7">
        <v>0</v>
      </c>
      <c r="AA1779" s="7">
        <v>1</v>
      </c>
      <c r="AB1779" s="7">
        <v>0</v>
      </c>
      <c r="AC1779" s="7">
        <v>0</v>
      </c>
      <c r="AD1779" s="7">
        <v>0</v>
      </c>
      <c r="AE1779" s="7">
        <v>0</v>
      </c>
    </row>
    <row r="1780" spans="1:31" ht="13.9" customHeight="1">
      <c r="A1780" s="4">
        <v>1987258</v>
      </c>
      <c r="B1780" s="5">
        <v>258.24</v>
      </c>
      <c r="C1780" s="6">
        <v>133</v>
      </c>
      <c r="D1780" s="5">
        <v>1698.32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4">
        <v>5</v>
      </c>
      <c r="L1780" s="4">
        <v>5</v>
      </c>
      <c r="M1780" s="6">
        <v>20</v>
      </c>
      <c r="N1780" s="6">
        <v>41</v>
      </c>
      <c r="O1780" s="6">
        <v>0</v>
      </c>
      <c r="P1780" s="6">
        <v>0</v>
      </c>
      <c r="Q1780" s="6">
        <v>0</v>
      </c>
      <c r="R1780" s="6">
        <v>19</v>
      </c>
      <c r="S1780" s="6">
        <v>0</v>
      </c>
      <c r="T1780" s="6">
        <v>0</v>
      </c>
      <c r="U1780" s="6">
        <v>1</v>
      </c>
      <c r="V1780" s="6" t="s">
        <v>29</v>
      </c>
      <c r="W1780" s="6" t="s">
        <v>29</v>
      </c>
      <c r="X1780" s="43">
        <f t="shared" si="27"/>
        <v>0</v>
      </c>
      <c r="Y1780" s="7">
        <v>1</v>
      </c>
      <c r="Z1780" s="7">
        <v>0</v>
      </c>
      <c r="AA1780" s="7">
        <v>0</v>
      </c>
      <c r="AB1780" s="7">
        <v>0</v>
      </c>
      <c r="AC1780" s="7">
        <v>0</v>
      </c>
      <c r="AD1780" s="7">
        <v>0</v>
      </c>
      <c r="AE1780" s="7">
        <v>0</v>
      </c>
    </row>
    <row r="1781" spans="1:31" ht="13.9" customHeight="1">
      <c r="A1781" s="4">
        <v>1987797</v>
      </c>
      <c r="B1781" s="5">
        <v>99.46</v>
      </c>
      <c r="C1781" s="6">
        <v>133</v>
      </c>
      <c r="D1781" s="5">
        <v>3525.57666666667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4">
        <v>0</v>
      </c>
      <c r="L1781" s="4">
        <v>0</v>
      </c>
      <c r="M1781" s="6">
        <v>33</v>
      </c>
      <c r="N1781" s="6">
        <v>36</v>
      </c>
      <c r="O1781" s="6">
        <v>4</v>
      </c>
      <c r="P1781" s="6">
        <v>6</v>
      </c>
      <c r="Q1781" s="6">
        <v>0</v>
      </c>
      <c r="R1781" s="6">
        <v>0</v>
      </c>
      <c r="S1781" s="6">
        <v>0</v>
      </c>
      <c r="T1781" s="6">
        <v>0</v>
      </c>
      <c r="U1781" s="6">
        <v>1</v>
      </c>
      <c r="V1781" s="6">
        <v>1</v>
      </c>
      <c r="W1781" s="6" t="s">
        <v>29</v>
      </c>
      <c r="X1781" s="43">
        <f t="shared" si="27"/>
        <v>1</v>
      </c>
      <c r="Y1781" s="7">
        <v>1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</row>
    <row r="1782" spans="1:31" ht="13.9" customHeight="1">
      <c r="A1782" s="4">
        <v>1989747</v>
      </c>
      <c r="B1782" s="5">
        <v>544.07000000000005</v>
      </c>
      <c r="C1782" s="6">
        <v>434</v>
      </c>
      <c r="D1782" s="5">
        <v>5664.55666666667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9072.4666666666708</v>
      </c>
      <c r="K1782" s="4">
        <v>0</v>
      </c>
      <c r="L1782" s="4">
        <v>0</v>
      </c>
      <c r="M1782" s="6">
        <v>4</v>
      </c>
      <c r="N1782" s="6">
        <v>6</v>
      </c>
      <c r="O1782" s="6">
        <v>96</v>
      </c>
      <c r="P1782" s="6">
        <v>266</v>
      </c>
      <c r="Q1782" s="6">
        <v>0</v>
      </c>
      <c r="R1782" s="6">
        <v>0</v>
      </c>
      <c r="S1782" s="6">
        <v>0</v>
      </c>
      <c r="T1782" s="6">
        <v>0</v>
      </c>
      <c r="U1782" s="6">
        <v>1</v>
      </c>
      <c r="V1782" s="6">
        <v>1</v>
      </c>
      <c r="W1782" s="6" t="s">
        <v>29</v>
      </c>
      <c r="X1782" s="43">
        <f t="shared" si="27"/>
        <v>1</v>
      </c>
      <c r="Y1782" s="7">
        <v>1</v>
      </c>
      <c r="Z1782" s="7">
        <v>0</v>
      </c>
      <c r="AA1782" s="7">
        <v>0</v>
      </c>
      <c r="AB1782" s="7">
        <v>1</v>
      </c>
      <c r="AC1782" s="7">
        <v>0</v>
      </c>
      <c r="AD1782" s="7">
        <v>0</v>
      </c>
      <c r="AE1782" s="7">
        <v>1</v>
      </c>
    </row>
    <row r="1783" spans="1:31" ht="13.9" customHeight="1">
      <c r="A1783" s="4">
        <v>1989857</v>
      </c>
      <c r="B1783" s="5">
        <v>238.24</v>
      </c>
      <c r="C1783" s="6">
        <v>264</v>
      </c>
      <c r="D1783" s="5">
        <v>312.65333333333302</v>
      </c>
      <c r="E1783" s="5">
        <v>35.133333333333297</v>
      </c>
      <c r="F1783" s="5">
        <v>0</v>
      </c>
      <c r="G1783" s="5">
        <v>0</v>
      </c>
      <c r="H1783" s="5">
        <v>0</v>
      </c>
      <c r="I1783" s="5">
        <v>2811.03</v>
      </c>
      <c r="J1783" s="5">
        <v>0</v>
      </c>
      <c r="K1783" s="4">
        <v>5</v>
      </c>
      <c r="L1783" s="4">
        <v>6</v>
      </c>
      <c r="M1783" s="6">
        <v>24</v>
      </c>
      <c r="N1783" s="6">
        <v>35</v>
      </c>
      <c r="O1783" s="6">
        <v>41</v>
      </c>
      <c r="P1783" s="6">
        <v>46</v>
      </c>
      <c r="Q1783" s="6">
        <v>0</v>
      </c>
      <c r="R1783" s="6">
        <v>0</v>
      </c>
      <c r="S1783" s="6">
        <v>0</v>
      </c>
      <c r="T1783" s="6">
        <v>0</v>
      </c>
      <c r="U1783" s="6">
        <v>1</v>
      </c>
      <c r="V1783" s="6">
        <v>1</v>
      </c>
      <c r="W1783" s="6">
        <v>1</v>
      </c>
      <c r="X1783" s="43">
        <f t="shared" si="27"/>
        <v>2</v>
      </c>
      <c r="Y1783" s="7">
        <v>1</v>
      </c>
      <c r="Z1783" s="7">
        <v>1</v>
      </c>
      <c r="AA1783" s="7">
        <v>0</v>
      </c>
      <c r="AB1783" s="7">
        <v>0</v>
      </c>
      <c r="AC1783" s="7">
        <v>0</v>
      </c>
      <c r="AD1783" s="7">
        <v>1</v>
      </c>
      <c r="AE1783" s="7">
        <v>0</v>
      </c>
    </row>
    <row r="1784" spans="1:31" ht="13.9" customHeight="1">
      <c r="A1784" s="4">
        <v>1990054</v>
      </c>
      <c r="B1784" s="5">
        <v>1209.47</v>
      </c>
      <c r="C1784" s="6">
        <v>133</v>
      </c>
      <c r="D1784" s="5">
        <v>3270.2266666666701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39649.773333333302</v>
      </c>
      <c r="K1784" s="4">
        <v>2</v>
      </c>
      <c r="L1784" s="4">
        <v>2</v>
      </c>
      <c r="M1784" s="6">
        <v>10</v>
      </c>
      <c r="N1784" s="6">
        <v>21</v>
      </c>
      <c r="O1784" s="6">
        <v>16</v>
      </c>
      <c r="P1784" s="6">
        <v>19</v>
      </c>
      <c r="Q1784" s="6">
        <v>1</v>
      </c>
      <c r="R1784" s="6">
        <v>1</v>
      </c>
      <c r="S1784" s="6">
        <v>0</v>
      </c>
      <c r="T1784" s="6">
        <v>0</v>
      </c>
      <c r="U1784" s="6">
        <v>1</v>
      </c>
      <c r="V1784" s="6">
        <v>1</v>
      </c>
      <c r="W1784" s="6">
        <v>1</v>
      </c>
      <c r="X1784" s="43">
        <f t="shared" si="27"/>
        <v>2</v>
      </c>
      <c r="Y1784" s="7">
        <v>1</v>
      </c>
      <c r="Z1784" s="7">
        <v>0</v>
      </c>
      <c r="AA1784" s="7">
        <v>0</v>
      </c>
      <c r="AB1784" s="7">
        <v>0</v>
      </c>
      <c r="AC1784" s="7">
        <v>0</v>
      </c>
      <c r="AD1784" s="7">
        <v>0</v>
      </c>
      <c r="AE1784" s="7">
        <v>1</v>
      </c>
    </row>
    <row r="1785" spans="1:31" ht="13.9" customHeight="1">
      <c r="A1785" s="4">
        <v>1990902</v>
      </c>
      <c r="B1785" s="5">
        <v>202.96</v>
      </c>
      <c r="C1785" s="6">
        <v>133</v>
      </c>
      <c r="D1785" s="5">
        <v>526.38333333333298</v>
      </c>
      <c r="E1785" s="5">
        <v>0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  <c r="K1785" s="4">
        <v>11</v>
      </c>
      <c r="L1785" s="4">
        <v>11</v>
      </c>
      <c r="M1785" s="6">
        <v>12</v>
      </c>
      <c r="N1785" s="6">
        <v>12</v>
      </c>
      <c r="O1785" s="6">
        <v>52</v>
      </c>
      <c r="P1785" s="6">
        <v>66</v>
      </c>
      <c r="Q1785" s="6">
        <v>0</v>
      </c>
      <c r="R1785" s="6">
        <v>0</v>
      </c>
      <c r="S1785" s="6">
        <v>0</v>
      </c>
      <c r="T1785" s="6">
        <v>0</v>
      </c>
      <c r="U1785" s="6">
        <v>1</v>
      </c>
      <c r="V1785" s="6">
        <v>1</v>
      </c>
      <c r="W1785" s="6">
        <v>1</v>
      </c>
      <c r="X1785" s="43">
        <f t="shared" si="27"/>
        <v>2</v>
      </c>
      <c r="Y1785" s="7">
        <v>1</v>
      </c>
      <c r="Z1785" s="7">
        <v>0</v>
      </c>
      <c r="AA1785" s="7">
        <v>0</v>
      </c>
      <c r="AB1785" s="7">
        <v>0</v>
      </c>
      <c r="AC1785" s="7">
        <v>0</v>
      </c>
      <c r="AD1785" s="7">
        <v>0</v>
      </c>
      <c r="AE1785" s="7">
        <v>0</v>
      </c>
    </row>
    <row r="1786" spans="1:31" ht="13.9" customHeight="1">
      <c r="A1786" s="4">
        <v>1991394</v>
      </c>
      <c r="B1786" s="5">
        <v>206.01</v>
      </c>
      <c r="C1786" s="6">
        <v>133</v>
      </c>
      <c r="D1786" s="5">
        <v>3188.34</v>
      </c>
      <c r="E1786" s="5">
        <v>0</v>
      </c>
      <c r="F1786" s="5">
        <v>0</v>
      </c>
      <c r="G1786" s="5">
        <v>0</v>
      </c>
      <c r="H1786" s="5">
        <v>0</v>
      </c>
      <c r="I1786" s="5">
        <v>73322.923333333296</v>
      </c>
      <c r="J1786" s="5">
        <v>0</v>
      </c>
      <c r="K1786" s="4">
        <v>1</v>
      </c>
      <c r="L1786" s="4">
        <v>2</v>
      </c>
      <c r="M1786" s="6">
        <v>0</v>
      </c>
      <c r="N1786" s="6">
        <v>0</v>
      </c>
      <c r="O1786" s="6">
        <v>35</v>
      </c>
      <c r="P1786" s="6">
        <v>55</v>
      </c>
      <c r="Q1786" s="6">
        <v>1</v>
      </c>
      <c r="R1786" s="6">
        <v>1</v>
      </c>
      <c r="S1786" s="6">
        <v>0</v>
      </c>
      <c r="T1786" s="6">
        <v>6</v>
      </c>
      <c r="U1786" s="6" t="s">
        <v>29</v>
      </c>
      <c r="V1786" s="6">
        <v>1</v>
      </c>
      <c r="W1786" s="6">
        <v>1</v>
      </c>
      <c r="X1786" s="43">
        <f t="shared" si="27"/>
        <v>2</v>
      </c>
      <c r="Y1786" s="7">
        <v>1</v>
      </c>
      <c r="Z1786" s="7">
        <v>0</v>
      </c>
      <c r="AA1786" s="7">
        <v>0</v>
      </c>
      <c r="AB1786" s="7">
        <v>0</v>
      </c>
      <c r="AC1786" s="7">
        <v>0</v>
      </c>
      <c r="AD1786" s="7">
        <v>1</v>
      </c>
      <c r="AE1786" s="7">
        <v>0</v>
      </c>
    </row>
    <row r="1787" spans="1:31" ht="13.9" customHeight="1">
      <c r="A1787" s="4">
        <v>1991830</v>
      </c>
      <c r="B1787" s="5">
        <v>818.13</v>
      </c>
      <c r="C1787" s="6">
        <v>208</v>
      </c>
      <c r="D1787" s="5">
        <v>1313.77</v>
      </c>
      <c r="E1787" s="5">
        <v>0</v>
      </c>
      <c r="F1787" s="5">
        <v>0</v>
      </c>
      <c r="G1787" s="5">
        <v>0</v>
      </c>
      <c r="H1787" s="5">
        <v>4699.2366666666703</v>
      </c>
      <c r="I1787" s="5">
        <v>0</v>
      </c>
      <c r="J1787" s="5">
        <v>0</v>
      </c>
      <c r="K1787" s="4">
        <v>0</v>
      </c>
      <c r="L1787" s="4">
        <v>0</v>
      </c>
      <c r="M1787" s="6">
        <v>5</v>
      </c>
      <c r="N1787" s="6">
        <v>5</v>
      </c>
      <c r="O1787" s="6">
        <v>0</v>
      </c>
      <c r="P1787" s="6">
        <v>0</v>
      </c>
      <c r="Q1787" s="6">
        <v>1</v>
      </c>
      <c r="R1787" s="6">
        <v>0</v>
      </c>
      <c r="S1787" s="6">
        <v>0</v>
      </c>
      <c r="T1787" s="6">
        <v>0</v>
      </c>
      <c r="U1787" s="6" t="s">
        <v>29</v>
      </c>
      <c r="V1787" s="6" t="s">
        <v>29</v>
      </c>
      <c r="W1787" s="6" t="s">
        <v>29</v>
      </c>
      <c r="X1787" s="43">
        <f t="shared" si="27"/>
        <v>0</v>
      </c>
      <c r="Y1787" s="7">
        <v>1</v>
      </c>
      <c r="Z1787" s="7">
        <v>0</v>
      </c>
      <c r="AA1787" s="7">
        <v>0</v>
      </c>
      <c r="AB1787" s="7">
        <v>0</v>
      </c>
      <c r="AC1787" s="7">
        <v>1</v>
      </c>
      <c r="AD1787" s="7">
        <v>0</v>
      </c>
      <c r="AE1787" s="7">
        <v>0</v>
      </c>
    </row>
    <row r="1788" spans="1:31" ht="13.9" customHeight="1">
      <c r="A1788" s="4">
        <v>1991866</v>
      </c>
      <c r="B1788" s="5">
        <v>93.47</v>
      </c>
      <c r="C1788" s="6">
        <v>133</v>
      </c>
      <c r="D1788" s="5">
        <v>1888.0933333333301</v>
      </c>
      <c r="E1788" s="5">
        <v>186.04333333333301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4">
        <v>5</v>
      </c>
      <c r="L1788" s="4">
        <v>5</v>
      </c>
      <c r="M1788" s="6">
        <v>8</v>
      </c>
      <c r="N1788" s="6">
        <v>11</v>
      </c>
      <c r="O1788" s="6">
        <v>14</v>
      </c>
      <c r="P1788" s="6">
        <v>18</v>
      </c>
      <c r="Q1788" s="6">
        <v>0</v>
      </c>
      <c r="R1788" s="6">
        <v>0</v>
      </c>
      <c r="S1788" s="6">
        <v>0</v>
      </c>
      <c r="T1788" s="6">
        <v>0</v>
      </c>
      <c r="U1788" s="6">
        <v>1</v>
      </c>
      <c r="V1788" s="6">
        <v>1</v>
      </c>
      <c r="W1788" s="6" t="s">
        <v>29</v>
      </c>
      <c r="X1788" s="43">
        <f t="shared" si="27"/>
        <v>1</v>
      </c>
      <c r="Y1788" s="7">
        <v>1</v>
      </c>
      <c r="Z1788" s="7">
        <v>1</v>
      </c>
      <c r="AA1788" s="7">
        <v>0</v>
      </c>
      <c r="AB1788" s="7">
        <v>0</v>
      </c>
      <c r="AC1788" s="7">
        <v>0</v>
      </c>
      <c r="AD1788" s="7">
        <v>0</v>
      </c>
      <c r="AE1788" s="7">
        <v>0</v>
      </c>
    </row>
    <row r="1789" spans="1:31" ht="13.9" customHeight="1">
      <c r="A1789" s="4">
        <v>1992145</v>
      </c>
      <c r="B1789" s="5">
        <v>625.57000000000005</v>
      </c>
      <c r="C1789" s="6">
        <v>133</v>
      </c>
      <c r="D1789" s="5">
        <v>0</v>
      </c>
      <c r="E1789" s="5">
        <v>0</v>
      </c>
      <c r="F1789" s="5">
        <v>3516.02</v>
      </c>
      <c r="G1789" s="5">
        <v>0</v>
      </c>
      <c r="H1789" s="5">
        <v>0</v>
      </c>
      <c r="I1789" s="5">
        <v>0</v>
      </c>
      <c r="J1789" s="5">
        <v>0</v>
      </c>
      <c r="K1789" s="4">
        <v>2</v>
      </c>
      <c r="L1789" s="4">
        <v>2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  <c r="U1789" s="6">
        <v>1</v>
      </c>
      <c r="V1789" s="6" t="s">
        <v>29</v>
      </c>
      <c r="W1789" s="6" t="s">
        <v>29</v>
      </c>
      <c r="X1789" s="43">
        <f t="shared" si="27"/>
        <v>0</v>
      </c>
      <c r="Y1789" s="7">
        <v>0</v>
      </c>
      <c r="Z1789" s="7">
        <v>0</v>
      </c>
      <c r="AA1789" s="7">
        <v>1</v>
      </c>
      <c r="AB1789" s="7">
        <v>0</v>
      </c>
      <c r="AC1789" s="7">
        <v>0</v>
      </c>
      <c r="AD1789" s="7">
        <v>0</v>
      </c>
      <c r="AE1789" s="7">
        <v>0</v>
      </c>
    </row>
    <row r="1790" spans="1:31" ht="13.9" customHeight="1">
      <c r="A1790" s="4">
        <v>1993877</v>
      </c>
      <c r="B1790" s="5">
        <v>17.95</v>
      </c>
      <c r="C1790" s="6">
        <v>133</v>
      </c>
      <c r="D1790" s="5">
        <v>158.87666666666701</v>
      </c>
      <c r="E1790" s="5">
        <v>0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4">
        <v>0</v>
      </c>
      <c r="L1790" s="4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1</v>
      </c>
      <c r="S1790" s="6">
        <v>0</v>
      </c>
      <c r="T1790" s="6">
        <v>0</v>
      </c>
      <c r="U1790" s="6" t="s">
        <v>29</v>
      </c>
      <c r="V1790" s="6" t="s">
        <v>29</v>
      </c>
      <c r="W1790" s="6" t="s">
        <v>29</v>
      </c>
      <c r="X1790" s="43">
        <f t="shared" si="27"/>
        <v>0</v>
      </c>
      <c r="Y1790" s="7">
        <v>1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</row>
    <row r="1791" spans="1:31" ht="13.9" customHeight="1">
      <c r="A1791" s="4">
        <v>1998121</v>
      </c>
      <c r="B1791" s="5">
        <v>140.41999999999999</v>
      </c>
      <c r="C1791" s="6">
        <v>152</v>
      </c>
      <c r="D1791" s="5">
        <v>2691.5066666666698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563.30666666666696</v>
      </c>
      <c r="K1791" s="4">
        <v>1</v>
      </c>
      <c r="L1791" s="4">
        <v>1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1</v>
      </c>
      <c r="V1791" s="6" t="s">
        <v>29</v>
      </c>
      <c r="W1791" s="6" t="s">
        <v>29</v>
      </c>
      <c r="X1791" s="43">
        <f t="shared" si="27"/>
        <v>0</v>
      </c>
      <c r="Y1791" s="7">
        <v>1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1</v>
      </c>
    </row>
    <row r="1792" spans="1:31" ht="13.9" customHeight="1">
      <c r="A1792" s="4">
        <v>2000655</v>
      </c>
      <c r="B1792" s="5">
        <v>704.17</v>
      </c>
      <c r="C1792" s="6">
        <v>132</v>
      </c>
      <c r="D1792" s="5">
        <v>271.53666666666697</v>
      </c>
      <c r="E1792" s="5">
        <v>0</v>
      </c>
      <c r="F1792" s="5">
        <v>1360.52</v>
      </c>
      <c r="G1792" s="5">
        <v>0</v>
      </c>
      <c r="H1792" s="5">
        <v>0</v>
      </c>
      <c r="I1792" s="5">
        <v>0</v>
      </c>
      <c r="J1792" s="5">
        <v>0</v>
      </c>
      <c r="K1792" s="4">
        <v>2</v>
      </c>
      <c r="L1792" s="4">
        <v>3</v>
      </c>
      <c r="M1792" s="6">
        <v>2</v>
      </c>
      <c r="N1792" s="6">
        <v>2</v>
      </c>
      <c r="O1792" s="6">
        <v>39</v>
      </c>
      <c r="P1792" s="6">
        <v>46</v>
      </c>
      <c r="Q1792" s="6">
        <v>0</v>
      </c>
      <c r="R1792" s="6">
        <v>0</v>
      </c>
      <c r="S1792" s="6">
        <v>0</v>
      </c>
      <c r="T1792" s="6">
        <v>0</v>
      </c>
      <c r="U1792" s="6">
        <v>1</v>
      </c>
      <c r="V1792" s="6">
        <v>1</v>
      </c>
      <c r="W1792" s="6">
        <v>1</v>
      </c>
      <c r="X1792" s="43">
        <f t="shared" si="27"/>
        <v>2</v>
      </c>
      <c r="Y1792" s="7">
        <v>1</v>
      </c>
      <c r="Z1792" s="7">
        <v>0</v>
      </c>
      <c r="AA1792" s="7">
        <v>1</v>
      </c>
      <c r="AB1792" s="7">
        <v>0</v>
      </c>
      <c r="AC1792" s="7">
        <v>0</v>
      </c>
      <c r="AD1792" s="7">
        <v>0</v>
      </c>
      <c r="AE1792" s="7">
        <v>0</v>
      </c>
    </row>
    <row r="1793" spans="1:31" ht="13.9" customHeight="1">
      <c r="A1793" s="4">
        <v>2001150</v>
      </c>
      <c r="B1793" s="5">
        <v>2512.3000000000002</v>
      </c>
      <c r="C1793" s="6">
        <v>132</v>
      </c>
      <c r="D1793" s="5">
        <v>15082.28</v>
      </c>
      <c r="E1793" s="5">
        <v>0</v>
      </c>
      <c r="F1793" s="5">
        <v>0</v>
      </c>
      <c r="G1793" s="5">
        <v>0</v>
      </c>
      <c r="H1793" s="5">
        <v>103594.016666667</v>
      </c>
      <c r="I1793" s="5">
        <v>0</v>
      </c>
      <c r="J1793" s="5">
        <v>0</v>
      </c>
      <c r="K1793" s="4">
        <v>0</v>
      </c>
      <c r="L1793" s="4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 t="s">
        <v>29</v>
      </c>
      <c r="V1793" s="6" t="s">
        <v>29</v>
      </c>
      <c r="W1793" s="6" t="s">
        <v>29</v>
      </c>
      <c r="X1793" s="43">
        <f t="shared" si="27"/>
        <v>0</v>
      </c>
      <c r="Y1793" s="7">
        <v>1</v>
      </c>
      <c r="Z1793" s="7">
        <v>0</v>
      </c>
      <c r="AA1793" s="7">
        <v>0</v>
      </c>
      <c r="AB1793" s="7">
        <v>0</v>
      </c>
      <c r="AC1793" s="7">
        <v>1</v>
      </c>
      <c r="AD1793" s="7">
        <v>0</v>
      </c>
      <c r="AE1793" s="7">
        <v>0</v>
      </c>
    </row>
    <row r="1794" spans="1:31" ht="13.9" customHeight="1">
      <c r="A1794" s="4">
        <v>2001548</v>
      </c>
      <c r="B1794" s="5">
        <v>113.21</v>
      </c>
      <c r="C1794" s="6">
        <v>132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0</v>
      </c>
      <c r="J1794" s="5">
        <v>2439.8966666666702</v>
      </c>
      <c r="K1794" s="4">
        <v>2</v>
      </c>
      <c r="L1794" s="4">
        <v>2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 t="s">
        <v>29</v>
      </c>
      <c r="V1794" s="6" t="s">
        <v>29</v>
      </c>
      <c r="W1794" s="6" t="s">
        <v>29</v>
      </c>
      <c r="X1794" s="43">
        <f t="shared" si="27"/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1</v>
      </c>
    </row>
    <row r="1795" spans="1:31" ht="13.9" customHeight="1">
      <c r="A1795" s="4">
        <v>2008226</v>
      </c>
      <c r="B1795" s="5">
        <v>120.3</v>
      </c>
      <c r="C1795" s="6">
        <v>131</v>
      </c>
      <c r="D1795" s="5">
        <v>4387.3766666666697</v>
      </c>
      <c r="E1795" s="5">
        <v>0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4">
        <v>7</v>
      </c>
      <c r="L1795" s="4">
        <v>9</v>
      </c>
      <c r="M1795" s="6">
        <v>61</v>
      </c>
      <c r="N1795" s="6">
        <v>133</v>
      </c>
      <c r="O1795" s="6">
        <v>21</v>
      </c>
      <c r="P1795" s="6">
        <v>26</v>
      </c>
      <c r="Q1795" s="6">
        <v>1</v>
      </c>
      <c r="R1795" s="6">
        <v>2</v>
      </c>
      <c r="S1795" s="6">
        <v>0</v>
      </c>
      <c r="T1795" s="6">
        <v>0</v>
      </c>
      <c r="U1795" s="6">
        <v>1</v>
      </c>
      <c r="V1795" s="6">
        <v>1</v>
      </c>
      <c r="W1795" s="6">
        <v>1</v>
      </c>
      <c r="X1795" s="43">
        <f t="shared" si="27"/>
        <v>2</v>
      </c>
      <c r="Y1795" s="7">
        <v>1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</row>
    <row r="1796" spans="1:31" ht="13.9" customHeight="1">
      <c r="A1796" s="4">
        <v>2012590</v>
      </c>
      <c r="B1796" s="5">
        <v>772.1</v>
      </c>
      <c r="C1796" s="6">
        <v>227</v>
      </c>
      <c r="D1796" s="5">
        <v>1805.37333333333</v>
      </c>
      <c r="E1796" s="5">
        <v>0</v>
      </c>
      <c r="F1796" s="5">
        <v>0</v>
      </c>
      <c r="G1796" s="5">
        <v>0</v>
      </c>
      <c r="H1796" s="5">
        <v>3333.3333333333298</v>
      </c>
      <c r="I1796" s="5">
        <v>0</v>
      </c>
      <c r="J1796" s="5">
        <v>21247.416666666701</v>
      </c>
      <c r="K1796" s="4">
        <v>2</v>
      </c>
      <c r="L1796" s="4">
        <v>5</v>
      </c>
      <c r="M1796" s="6">
        <v>1</v>
      </c>
      <c r="N1796" s="6">
        <v>2</v>
      </c>
      <c r="O1796" s="6">
        <v>1</v>
      </c>
      <c r="P1796" s="6">
        <v>2</v>
      </c>
      <c r="Q1796" s="6">
        <v>0</v>
      </c>
      <c r="R1796" s="6">
        <v>0</v>
      </c>
      <c r="S1796" s="6">
        <v>0</v>
      </c>
      <c r="T1796" s="6">
        <v>0</v>
      </c>
      <c r="U1796" s="6">
        <v>1</v>
      </c>
      <c r="V1796" s="6" t="s">
        <v>29</v>
      </c>
      <c r="W1796" s="6" t="s">
        <v>29</v>
      </c>
      <c r="X1796" s="43">
        <f t="shared" ref="X1796:X1859" si="28">SUM(V1796:W1796)</f>
        <v>0</v>
      </c>
      <c r="Y1796" s="7">
        <v>1</v>
      </c>
      <c r="Z1796" s="7">
        <v>0</v>
      </c>
      <c r="AA1796" s="7">
        <v>0</v>
      </c>
      <c r="AB1796" s="7">
        <v>1</v>
      </c>
      <c r="AC1796" s="7">
        <v>1</v>
      </c>
      <c r="AD1796" s="7">
        <v>1</v>
      </c>
      <c r="AE1796" s="7">
        <v>1</v>
      </c>
    </row>
    <row r="1797" spans="1:31" ht="13.9" customHeight="1">
      <c r="A1797" s="4">
        <v>2016397</v>
      </c>
      <c r="B1797" s="5">
        <v>889.66</v>
      </c>
      <c r="C1797" s="6">
        <v>131</v>
      </c>
      <c r="D1797" s="5">
        <v>1864.3533333333301</v>
      </c>
      <c r="E1797" s="5">
        <v>0</v>
      </c>
      <c r="F1797" s="5">
        <v>0</v>
      </c>
      <c r="G1797" s="5">
        <v>0</v>
      </c>
      <c r="H1797" s="5">
        <v>0</v>
      </c>
      <c r="I1797" s="5">
        <v>99418.68</v>
      </c>
      <c r="J1797" s="5">
        <v>0</v>
      </c>
      <c r="K1797" s="4">
        <v>0</v>
      </c>
      <c r="L1797" s="4">
        <v>0</v>
      </c>
      <c r="M1797" s="6">
        <v>0</v>
      </c>
      <c r="N1797" s="6">
        <v>0</v>
      </c>
      <c r="O1797" s="6">
        <v>5</v>
      </c>
      <c r="P1797" s="6">
        <v>5</v>
      </c>
      <c r="Q1797" s="6">
        <v>0</v>
      </c>
      <c r="R1797" s="6">
        <v>0</v>
      </c>
      <c r="S1797" s="6">
        <v>0</v>
      </c>
      <c r="T1797" s="6">
        <v>0</v>
      </c>
      <c r="U1797" s="6">
        <v>1</v>
      </c>
      <c r="V1797" s="6">
        <v>1</v>
      </c>
      <c r="W1797" s="6">
        <v>1</v>
      </c>
      <c r="X1797" s="43">
        <f t="shared" si="28"/>
        <v>2</v>
      </c>
      <c r="Y1797" s="7">
        <v>1</v>
      </c>
      <c r="Z1797" s="7">
        <v>0</v>
      </c>
      <c r="AA1797" s="7">
        <v>0</v>
      </c>
      <c r="AB1797" s="7">
        <v>0</v>
      </c>
      <c r="AC1797" s="7">
        <v>0</v>
      </c>
      <c r="AD1797" s="7">
        <v>1</v>
      </c>
      <c r="AE1797" s="7">
        <v>0</v>
      </c>
    </row>
    <row r="1798" spans="1:31" ht="13.9" customHeight="1">
      <c r="A1798" s="4">
        <v>2016979</v>
      </c>
      <c r="B1798" s="5">
        <v>437.83</v>
      </c>
      <c r="C1798" s="6">
        <v>131</v>
      </c>
      <c r="D1798" s="5">
        <v>3450.0166666666701</v>
      </c>
      <c r="E1798" s="5">
        <v>0</v>
      </c>
      <c r="F1798" s="5">
        <v>7558.5533333333296</v>
      </c>
      <c r="G1798" s="5">
        <v>3867.5</v>
      </c>
      <c r="H1798" s="5">
        <v>0</v>
      </c>
      <c r="I1798" s="5">
        <v>0</v>
      </c>
      <c r="J1798" s="5">
        <v>0</v>
      </c>
      <c r="K1798" s="4">
        <v>1</v>
      </c>
      <c r="L1798" s="4">
        <v>1</v>
      </c>
      <c r="M1798" s="6">
        <v>6</v>
      </c>
      <c r="N1798" s="6">
        <v>6</v>
      </c>
      <c r="O1798" s="6">
        <v>26</v>
      </c>
      <c r="P1798" s="6">
        <v>31</v>
      </c>
      <c r="Q1798" s="6">
        <v>0</v>
      </c>
      <c r="R1798" s="6">
        <v>0</v>
      </c>
      <c r="S1798" s="6">
        <v>0</v>
      </c>
      <c r="T1798" s="6">
        <v>0</v>
      </c>
      <c r="U1798" s="6">
        <v>1</v>
      </c>
      <c r="V1798" s="6">
        <v>1</v>
      </c>
      <c r="W1798" s="6">
        <v>1</v>
      </c>
      <c r="X1798" s="43">
        <f t="shared" si="28"/>
        <v>2</v>
      </c>
      <c r="Y1798" s="7">
        <v>1</v>
      </c>
      <c r="Z1798" s="7">
        <v>0</v>
      </c>
      <c r="AA1798" s="7">
        <v>1</v>
      </c>
      <c r="AB1798" s="7">
        <v>1</v>
      </c>
      <c r="AC1798" s="7">
        <v>0</v>
      </c>
      <c r="AD1798" s="7">
        <v>0</v>
      </c>
      <c r="AE1798" s="7">
        <v>0</v>
      </c>
    </row>
    <row r="1799" spans="1:31" ht="13.9" customHeight="1">
      <c r="A1799" s="4">
        <v>2017521</v>
      </c>
      <c r="B1799" s="5">
        <v>523.53</v>
      </c>
      <c r="C1799" s="6">
        <v>131</v>
      </c>
      <c r="D1799" s="5">
        <v>7181.7466666666696</v>
      </c>
      <c r="E1799" s="5">
        <v>0</v>
      </c>
      <c r="F1799" s="5">
        <v>0</v>
      </c>
      <c r="G1799" s="5">
        <v>0</v>
      </c>
      <c r="H1799" s="5">
        <v>0</v>
      </c>
      <c r="I1799" s="5">
        <v>0</v>
      </c>
      <c r="J1799" s="5">
        <v>13234.67</v>
      </c>
      <c r="K1799" s="4">
        <v>1</v>
      </c>
      <c r="L1799" s="4">
        <v>1</v>
      </c>
      <c r="M1799" s="6">
        <v>31</v>
      </c>
      <c r="N1799" s="6">
        <v>33</v>
      </c>
      <c r="O1799" s="6">
        <v>17</v>
      </c>
      <c r="P1799" s="6">
        <v>20</v>
      </c>
      <c r="Q1799" s="6">
        <v>0</v>
      </c>
      <c r="R1799" s="6">
        <v>0</v>
      </c>
      <c r="S1799" s="6">
        <v>0</v>
      </c>
      <c r="T1799" s="6">
        <v>0</v>
      </c>
      <c r="U1799" s="6">
        <v>1</v>
      </c>
      <c r="V1799" s="6">
        <v>1</v>
      </c>
      <c r="W1799" s="6">
        <v>1</v>
      </c>
      <c r="X1799" s="43">
        <f t="shared" si="28"/>
        <v>2</v>
      </c>
      <c r="Y1799" s="7">
        <v>1</v>
      </c>
      <c r="Z1799" s="7">
        <v>0</v>
      </c>
      <c r="AA1799" s="7">
        <v>1</v>
      </c>
      <c r="AB1799" s="7">
        <v>1</v>
      </c>
      <c r="AC1799" s="7">
        <v>0</v>
      </c>
      <c r="AD1799" s="7">
        <v>0</v>
      </c>
      <c r="AE1799" s="7">
        <v>1</v>
      </c>
    </row>
    <row r="1800" spans="1:31" ht="13.9" customHeight="1">
      <c r="A1800" s="4">
        <v>2018466</v>
      </c>
      <c r="B1800" s="5">
        <v>1984.92</v>
      </c>
      <c r="C1800" s="6">
        <v>131</v>
      </c>
      <c r="D1800" s="5">
        <v>0</v>
      </c>
      <c r="E1800" s="5">
        <v>0</v>
      </c>
      <c r="F1800" s="5">
        <v>0</v>
      </c>
      <c r="G1800" s="5">
        <v>15066.696666666699</v>
      </c>
      <c r="H1800" s="5">
        <v>0</v>
      </c>
      <c r="I1800" s="5">
        <v>0</v>
      </c>
      <c r="J1800" s="5">
        <v>0</v>
      </c>
      <c r="K1800" s="4">
        <v>0</v>
      </c>
      <c r="L1800" s="4">
        <v>0</v>
      </c>
      <c r="M1800" s="6">
        <v>0</v>
      </c>
      <c r="N1800" s="6">
        <v>0</v>
      </c>
      <c r="O1800" s="6">
        <v>13</v>
      </c>
      <c r="P1800" s="6">
        <v>18</v>
      </c>
      <c r="Q1800" s="6">
        <v>1</v>
      </c>
      <c r="R1800" s="6">
        <v>0</v>
      </c>
      <c r="S1800" s="6">
        <v>0</v>
      </c>
      <c r="T1800" s="6">
        <v>0</v>
      </c>
      <c r="U1800" s="6">
        <v>1</v>
      </c>
      <c r="V1800" s="6">
        <v>1</v>
      </c>
      <c r="W1800" s="6" t="s">
        <v>29</v>
      </c>
      <c r="X1800" s="43">
        <f t="shared" si="28"/>
        <v>1</v>
      </c>
      <c r="Y1800" s="7">
        <v>0</v>
      </c>
      <c r="Z1800" s="7">
        <v>0</v>
      </c>
      <c r="AA1800" s="7">
        <v>0</v>
      </c>
      <c r="AB1800" s="7">
        <v>1</v>
      </c>
      <c r="AC1800" s="7">
        <v>0</v>
      </c>
      <c r="AD1800" s="7">
        <v>0</v>
      </c>
      <c r="AE1800" s="7">
        <v>0</v>
      </c>
    </row>
    <row r="1801" spans="1:31" ht="13.9" customHeight="1">
      <c r="A1801" s="4">
        <v>2019487</v>
      </c>
      <c r="B1801" s="5">
        <v>529.36</v>
      </c>
      <c r="C1801" s="6">
        <v>130</v>
      </c>
      <c r="D1801" s="5">
        <v>1551.9666666666701</v>
      </c>
      <c r="E1801" s="5">
        <v>409.04</v>
      </c>
      <c r="F1801" s="5">
        <v>389.07333333333298</v>
      </c>
      <c r="G1801" s="5">
        <v>1833.3033333333301</v>
      </c>
      <c r="H1801" s="5">
        <v>0</v>
      </c>
      <c r="I1801" s="5">
        <v>0</v>
      </c>
      <c r="J1801" s="5">
        <v>0</v>
      </c>
      <c r="K1801" s="4">
        <v>2</v>
      </c>
      <c r="L1801" s="4">
        <v>4</v>
      </c>
      <c r="M1801" s="6">
        <v>9</v>
      </c>
      <c r="N1801" s="6">
        <v>9</v>
      </c>
      <c r="O1801" s="6">
        <v>34</v>
      </c>
      <c r="P1801" s="6">
        <v>52</v>
      </c>
      <c r="Q1801" s="6">
        <v>0</v>
      </c>
      <c r="R1801" s="6">
        <v>0</v>
      </c>
      <c r="S1801" s="6">
        <v>0</v>
      </c>
      <c r="T1801" s="6">
        <v>0</v>
      </c>
      <c r="U1801" s="6">
        <v>1</v>
      </c>
      <c r="V1801" s="6">
        <v>1</v>
      </c>
      <c r="W1801" s="6" t="s">
        <v>29</v>
      </c>
      <c r="X1801" s="43">
        <f t="shared" si="28"/>
        <v>1</v>
      </c>
      <c r="Y1801" s="7">
        <v>1</v>
      </c>
      <c r="Z1801" s="7">
        <v>1</v>
      </c>
      <c r="AA1801" s="7">
        <v>1</v>
      </c>
      <c r="AB1801" s="7">
        <v>1</v>
      </c>
      <c r="AC1801" s="7">
        <v>0</v>
      </c>
      <c r="AD1801" s="7">
        <v>0</v>
      </c>
      <c r="AE1801" s="7">
        <v>0</v>
      </c>
    </row>
    <row r="1802" spans="1:31" ht="13.9" customHeight="1">
      <c r="A1802" s="4">
        <v>2021934</v>
      </c>
      <c r="B1802" s="5">
        <v>543.9</v>
      </c>
      <c r="C1802" s="6">
        <v>130</v>
      </c>
      <c r="D1802" s="5">
        <v>2624.4533333333302</v>
      </c>
      <c r="E1802" s="5">
        <v>0</v>
      </c>
      <c r="F1802" s="5">
        <v>1985.70333333333</v>
      </c>
      <c r="G1802" s="5">
        <v>0</v>
      </c>
      <c r="H1802" s="5">
        <v>0</v>
      </c>
      <c r="I1802" s="5">
        <v>0</v>
      </c>
      <c r="J1802" s="5">
        <v>0</v>
      </c>
      <c r="K1802" s="4">
        <v>6</v>
      </c>
      <c r="L1802" s="4">
        <v>8</v>
      </c>
      <c r="M1802" s="6">
        <v>29</v>
      </c>
      <c r="N1802" s="6">
        <v>42</v>
      </c>
      <c r="O1802" s="6">
        <v>97</v>
      </c>
      <c r="P1802" s="6">
        <v>157</v>
      </c>
      <c r="Q1802" s="6">
        <v>1</v>
      </c>
      <c r="R1802" s="6">
        <v>1</v>
      </c>
      <c r="S1802" s="6">
        <v>0</v>
      </c>
      <c r="T1802" s="6">
        <v>0</v>
      </c>
      <c r="U1802" s="6">
        <v>1</v>
      </c>
      <c r="V1802" s="6">
        <v>1</v>
      </c>
      <c r="W1802" s="6">
        <v>1</v>
      </c>
      <c r="X1802" s="43">
        <f t="shared" si="28"/>
        <v>2</v>
      </c>
      <c r="Y1802" s="7">
        <v>1</v>
      </c>
      <c r="Z1802" s="7">
        <v>0</v>
      </c>
      <c r="AA1802" s="7">
        <v>1</v>
      </c>
      <c r="AB1802" s="7">
        <v>0</v>
      </c>
      <c r="AC1802" s="7">
        <v>0</v>
      </c>
      <c r="AD1802" s="7">
        <v>0</v>
      </c>
      <c r="AE1802" s="7">
        <v>0</v>
      </c>
    </row>
    <row r="1803" spans="1:31" ht="13.9" customHeight="1">
      <c r="A1803" s="4">
        <v>2023810</v>
      </c>
      <c r="B1803" s="5">
        <v>549.55999999999995</v>
      </c>
      <c r="C1803" s="6">
        <v>130</v>
      </c>
      <c r="D1803" s="5">
        <v>18161.27</v>
      </c>
      <c r="E1803" s="5">
        <v>0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4">
        <v>3</v>
      </c>
      <c r="L1803" s="4">
        <v>3</v>
      </c>
      <c r="M1803" s="6">
        <v>2</v>
      </c>
      <c r="N1803" s="6">
        <v>2</v>
      </c>
      <c r="O1803" s="6">
        <v>4</v>
      </c>
      <c r="P1803" s="6">
        <v>4</v>
      </c>
      <c r="Q1803" s="6">
        <v>0</v>
      </c>
      <c r="R1803" s="6">
        <v>0</v>
      </c>
      <c r="S1803" s="6">
        <v>0</v>
      </c>
      <c r="T1803" s="6">
        <v>0</v>
      </c>
      <c r="U1803" s="6">
        <v>1</v>
      </c>
      <c r="V1803" s="6">
        <v>1</v>
      </c>
      <c r="W1803" s="6" t="s">
        <v>29</v>
      </c>
      <c r="X1803" s="43">
        <f t="shared" si="28"/>
        <v>1</v>
      </c>
      <c r="Y1803" s="7">
        <v>1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0</v>
      </c>
    </row>
    <row r="1804" spans="1:31" ht="13.9" customHeight="1">
      <c r="A1804" s="4">
        <v>2025167</v>
      </c>
      <c r="B1804" s="5">
        <v>832.66</v>
      </c>
      <c r="C1804" s="6">
        <v>200</v>
      </c>
      <c r="D1804" s="5">
        <v>13164.5933333333</v>
      </c>
      <c r="E1804" s="5">
        <v>1077.61333333333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4">
        <v>2</v>
      </c>
      <c r="L1804" s="4">
        <v>4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 t="s">
        <v>29</v>
      </c>
      <c r="V1804" s="6" t="s">
        <v>29</v>
      </c>
      <c r="W1804" s="6" t="s">
        <v>29</v>
      </c>
      <c r="X1804" s="43">
        <f t="shared" si="28"/>
        <v>0</v>
      </c>
      <c r="Y1804" s="7">
        <v>1</v>
      </c>
      <c r="Z1804" s="7">
        <v>1</v>
      </c>
      <c r="AA1804" s="7">
        <v>0</v>
      </c>
      <c r="AB1804" s="7">
        <v>0</v>
      </c>
      <c r="AC1804" s="7">
        <v>0</v>
      </c>
      <c r="AD1804" s="7">
        <v>0</v>
      </c>
      <c r="AE1804" s="7">
        <v>0</v>
      </c>
    </row>
    <row r="1805" spans="1:31" ht="13.9" customHeight="1">
      <c r="A1805" s="4">
        <v>2028457</v>
      </c>
      <c r="B1805" s="5">
        <v>376.52</v>
      </c>
      <c r="C1805" s="6">
        <v>165</v>
      </c>
      <c r="D1805" s="5">
        <v>5675.3566666666702</v>
      </c>
      <c r="E1805" s="5">
        <v>0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4">
        <v>4</v>
      </c>
      <c r="L1805" s="4">
        <v>4</v>
      </c>
      <c r="M1805" s="6">
        <v>0</v>
      </c>
      <c r="N1805" s="6">
        <v>0</v>
      </c>
      <c r="O1805" s="6">
        <v>4</v>
      </c>
      <c r="P1805" s="6">
        <v>5</v>
      </c>
      <c r="Q1805" s="6">
        <v>0</v>
      </c>
      <c r="R1805" s="6">
        <v>0</v>
      </c>
      <c r="S1805" s="6">
        <v>0</v>
      </c>
      <c r="T1805" s="6">
        <v>0</v>
      </c>
      <c r="U1805" s="6">
        <v>1</v>
      </c>
      <c r="V1805" s="6">
        <v>1</v>
      </c>
      <c r="W1805" s="6" t="s">
        <v>29</v>
      </c>
      <c r="X1805" s="43">
        <f t="shared" si="28"/>
        <v>1</v>
      </c>
      <c r="Y1805" s="7">
        <v>1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  <c r="AE1805" s="7">
        <v>0</v>
      </c>
    </row>
    <row r="1806" spans="1:31" ht="13.9" customHeight="1">
      <c r="A1806" s="4">
        <v>2030948</v>
      </c>
      <c r="B1806" s="5">
        <v>549.37</v>
      </c>
      <c r="C1806" s="6">
        <v>130</v>
      </c>
      <c r="D1806" s="5">
        <v>19695.9233333333</v>
      </c>
      <c r="E1806" s="5">
        <v>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4">
        <v>7</v>
      </c>
      <c r="L1806" s="4">
        <v>7</v>
      </c>
      <c r="M1806" s="6">
        <v>2</v>
      </c>
      <c r="N1806" s="6">
        <v>3</v>
      </c>
      <c r="O1806" s="6">
        <v>0</v>
      </c>
      <c r="P1806" s="6">
        <v>0</v>
      </c>
      <c r="Q1806" s="6">
        <v>2</v>
      </c>
      <c r="R1806" s="6">
        <v>0</v>
      </c>
      <c r="S1806" s="6">
        <v>0</v>
      </c>
      <c r="T1806" s="6">
        <v>0</v>
      </c>
      <c r="U1806" s="6" t="s">
        <v>29</v>
      </c>
      <c r="V1806" s="6" t="s">
        <v>29</v>
      </c>
      <c r="W1806" s="6" t="s">
        <v>29</v>
      </c>
      <c r="X1806" s="43">
        <f t="shared" si="28"/>
        <v>0</v>
      </c>
      <c r="Y1806" s="7">
        <v>1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</row>
    <row r="1807" spans="1:31" ht="13.9" customHeight="1">
      <c r="A1807" s="4">
        <v>2031538</v>
      </c>
      <c r="B1807" s="5">
        <v>-137.44</v>
      </c>
      <c r="C1807" s="6">
        <v>522</v>
      </c>
      <c r="D1807" s="5">
        <v>1581.4866666666701</v>
      </c>
      <c r="E1807" s="5">
        <v>0</v>
      </c>
      <c r="F1807" s="5">
        <v>0</v>
      </c>
      <c r="G1807" s="5">
        <v>455.386666666667</v>
      </c>
      <c r="H1807" s="5">
        <v>0</v>
      </c>
      <c r="I1807" s="5">
        <v>0</v>
      </c>
      <c r="J1807" s="5">
        <v>18090.003333333301</v>
      </c>
      <c r="K1807" s="4">
        <v>2</v>
      </c>
      <c r="L1807" s="4">
        <v>3</v>
      </c>
      <c r="M1807" s="6">
        <v>8</v>
      </c>
      <c r="N1807" s="6">
        <v>9</v>
      </c>
      <c r="O1807" s="6">
        <v>133</v>
      </c>
      <c r="P1807" s="6">
        <v>433</v>
      </c>
      <c r="Q1807" s="6">
        <v>5</v>
      </c>
      <c r="R1807" s="6">
        <v>4</v>
      </c>
      <c r="S1807" s="6">
        <v>31</v>
      </c>
      <c r="T1807" s="6">
        <v>0</v>
      </c>
      <c r="U1807" s="6">
        <v>1</v>
      </c>
      <c r="V1807" s="6">
        <v>1</v>
      </c>
      <c r="W1807" s="6" t="s">
        <v>29</v>
      </c>
      <c r="X1807" s="43">
        <f t="shared" si="28"/>
        <v>1</v>
      </c>
      <c r="Y1807" s="7">
        <v>1</v>
      </c>
      <c r="Z1807" s="7">
        <v>0</v>
      </c>
      <c r="AA1807" s="7">
        <v>1</v>
      </c>
      <c r="AB1807" s="7">
        <v>1</v>
      </c>
      <c r="AC1807" s="7">
        <v>0</v>
      </c>
      <c r="AD1807" s="7">
        <v>1</v>
      </c>
      <c r="AE1807" s="7">
        <v>1</v>
      </c>
    </row>
    <row r="1808" spans="1:31" ht="13.9" customHeight="1">
      <c r="A1808" s="4">
        <v>2038171</v>
      </c>
      <c r="B1808" s="5">
        <v>1353.54</v>
      </c>
      <c r="C1808" s="6">
        <v>129</v>
      </c>
      <c r="D1808" s="5">
        <v>49811.3633333334</v>
      </c>
      <c r="E1808" s="5">
        <v>0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4">
        <v>2</v>
      </c>
      <c r="L1808" s="4">
        <v>3</v>
      </c>
      <c r="M1808" s="6">
        <v>7</v>
      </c>
      <c r="N1808" s="6">
        <v>7</v>
      </c>
      <c r="O1808" s="6">
        <v>13</v>
      </c>
      <c r="P1808" s="6">
        <v>14</v>
      </c>
      <c r="Q1808" s="6">
        <v>0</v>
      </c>
      <c r="R1808" s="6">
        <v>0</v>
      </c>
      <c r="S1808" s="6">
        <v>0</v>
      </c>
      <c r="T1808" s="6">
        <v>0</v>
      </c>
      <c r="U1808" s="6">
        <v>1</v>
      </c>
      <c r="V1808" s="6">
        <v>1</v>
      </c>
      <c r="W1808" s="6">
        <v>1</v>
      </c>
      <c r="X1808" s="43">
        <f t="shared" si="28"/>
        <v>2</v>
      </c>
      <c r="Y1808" s="7">
        <v>1</v>
      </c>
      <c r="Z1808" s="7">
        <v>0</v>
      </c>
      <c r="AA1808" s="7">
        <v>0</v>
      </c>
      <c r="AB1808" s="7">
        <v>0</v>
      </c>
      <c r="AC1808" s="7">
        <v>0</v>
      </c>
      <c r="AD1808" s="7">
        <v>0</v>
      </c>
      <c r="AE1808" s="7">
        <v>0</v>
      </c>
    </row>
    <row r="1809" spans="1:31" ht="13.9" customHeight="1">
      <c r="A1809" s="4">
        <v>2038848</v>
      </c>
      <c r="B1809" s="5">
        <v>1328.9</v>
      </c>
      <c r="C1809" s="6">
        <v>129</v>
      </c>
      <c r="D1809" s="5">
        <v>1223.8233333333301</v>
      </c>
      <c r="E1809" s="5">
        <v>0</v>
      </c>
      <c r="F1809" s="5">
        <v>0</v>
      </c>
      <c r="G1809" s="5">
        <v>0</v>
      </c>
      <c r="H1809" s="5">
        <v>0</v>
      </c>
      <c r="I1809" s="5">
        <v>0</v>
      </c>
      <c r="J1809" s="5">
        <v>185041.76</v>
      </c>
      <c r="K1809" s="4">
        <v>2</v>
      </c>
      <c r="L1809" s="4">
        <v>3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1</v>
      </c>
      <c r="V1809" s="6">
        <v>1</v>
      </c>
      <c r="W1809" s="6" t="s">
        <v>29</v>
      </c>
      <c r="X1809" s="43">
        <f t="shared" si="28"/>
        <v>1</v>
      </c>
      <c r="Y1809" s="7">
        <v>1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1</v>
      </c>
    </row>
    <row r="1810" spans="1:31" ht="13.9" customHeight="1">
      <c r="A1810" s="4">
        <v>2041463</v>
      </c>
      <c r="B1810" s="5">
        <v>695.58</v>
      </c>
      <c r="C1810" s="6">
        <v>172</v>
      </c>
      <c r="D1810" s="5">
        <v>4303.5600000000004</v>
      </c>
      <c r="E1810" s="5">
        <v>20625.793333333299</v>
      </c>
      <c r="F1810" s="5">
        <v>0</v>
      </c>
      <c r="G1810" s="5">
        <v>494.39</v>
      </c>
      <c r="H1810" s="5">
        <v>0</v>
      </c>
      <c r="I1810" s="5">
        <v>0</v>
      </c>
      <c r="J1810" s="5">
        <v>0</v>
      </c>
      <c r="K1810" s="4">
        <v>0</v>
      </c>
      <c r="L1810" s="4">
        <v>0</v>
      </c>
      <c r="M1810" s="6">
        <v>2</v>
      </c>
      <c r="N1810" s="6">
        <v>2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 t="s">
        <v>29</v>
      </c>
      <c r="V1810" s="6" t="s">
        <v>29</v>
      </c>
      <c r="W1810" s="6" t="s">
        <v>29</v>
      </c>
      <c r="X1810" s="43">
        <f t="shared" si="28"/>
        <v>0</v>
      </c>
      <c r="Y1810" s="7">
        <v>1</v>
      </c>
      <c r="Z1810" s="7">
        <v>1</v>
      </c>
      <c r="AA1810" s="7">
        <v>0</v>
      </c>
      <c r="AB1810" s="7">
        <v>1</v>
      </c>
      <c r="AC1810" s="7">
        <v>0</v>
      </c>
      <c r="AD1810" s="7">
        <v>0</v>
      </c>
      <c r="AE1810" s="7">
        <v>0</v>
      </c>
    </row>
    <row r="1811" spans="1:31" ht="13.9" customHeight="1">
      <c r="A1811" s="4">
        <v>2042729</v>
      </c>
      <c r="B1811" s="5">
        <v>171.94</v>
      </c>
      <c r="C1811" s="6">
        <v>129</v>
      </c>
      <c r="D1811" s="5">
        <v>778.32</v>
      </c>
      <c r="E1811" s="5">
        <v>4345.26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4">
        <v>2</v>
      </c>
      <c r="L1811" s="4">
        <v>2</v>
      </c>
      <c r="M1811" s="6">
        <v>5</v>
      </c>
      <c r="N1811" s="6">
        <v>7</v>
      </c>
      <c r="O1811" s="6">
        <v>159</v>
      </c>
      <c r="P1811" s="6">
        <v>813</v>
      </c>
      <c r="Q1811" s="6">
        <v>1</v>
      </c>
      <c r="R1811" s="6">
        <v>1</v>
      </c>
      <c r="S1811" s="6">
        <v>0</v>
      </c>
      <c r="T1811" s="6">
        <v>1</v>
      </c>
      <c r="U1811" s="6">
        <v>1</v>
      </c>
      <c r="V1811" s="6">
        <v>1</v>
      </c>
      <c r="W1811" s="6">
        <v>1</v>
      </c>
      <c r="X1811" s="43">
        <f t="shared" si="28"/>
        <v>2</v>
      </c>
      <c r="Y1811" s="7">
        <v>1</v>
      </c>
      <c r="Z1811" s="7">
        <v>1</v>
      </c>
      <c r="AA1811" s="7">
        <v>0</v>
      </c>
      <c r="AB1811" s="7">
        <v>1</v>
      </c>
      <c r="AC1811" s="7">
        <v>0</v>
      </c>
      <c r="AD1811" s="7">
        <v>0</v>
      </c>
      <c r="AE1811" s="7">
        <v>0</v>
      </c>
    </row>
    <row r="1812" spans="1:31" ht="13.9" customHeight="1">
      <c r="A1812" s="4">
        <v>2043977</v>
      </c>
      <c r="B1812" s="5">
        <v>378.17</v>
      </c>
      <c r="C1812" s="6">
        <v>129</v>
      </c>
      <c r="D1812" s="5">
        <v>12846.8433333333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4">
        <v>0</v>
      </c>
      <c r="L1812" s="4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 t="s">
        <v>29</v>
      </c>
      <c r="V1812" s="6" t="s">
        <v>29</v>
      </c>
      <c r="W1812" s="6" t="s">
        <v>29</v>
      </c>
      <c r="X1812" s="43">
        <f t="shared" si="28"/>
        <v>0</v>
      </c>
      <c r="Y1812" s="7">
        <v>1</v>
      </c>
      <c r="Z1812" s="7">
        <v>0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</row>
    <row r="1813" spans="1:31" ht="13.9" customHeight="1">
      <c r="A1813" s="4">
        <v>2045877</v>
      </c>
      <c r="B1813" s="5">
        <v>286.43</v>
      </c>
      <c r="C1813" s="6">
        <v>128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0</v>
      </c>
      <c r="J1813" s="5">
        <v>10585.05</v>
      </c>
      <c r="K1813" s="4">
        <v>0</v>
      </c>
      <c r="L1813" s="4">
        <v>0</v>
      </c>
      <c r="M1813" s="6">
        <v>0</v>
      </c>
      <c r="N1813" s="6">
        <v>0</v>
      </c>
      <c r="O1813" s="6">
        <v>4</v>
      </c>
      <c r="P1813" s="6">
        <v>5</v>
      </c>
      <c r="Q1813" s="6">
        <v>0</v>
      </c>
      <c r="R1813" s="6">
        <v>0</v>
      </c>
      <c r="S1813" s="6">
        <v>0</v>
      </c>
      <c r="T1813" s="6">
        <v>0</v>
      </c>
      <c r="U1813" s="6">
        <v>1</v>
      </c>
      <c r="V1813" s="6">
        <v>1</v>
      </c>
      <c r="W1813" s="6" t="s">
        <v>29</v>
      </c>
      <c r="X1813" s="43">
        <f t="shared" si="28"/>
        <v>1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1</v>
      </c>
    </row>
    <row r="1814" spans="1:31" ht="13.9" customHeight="1">
      <c r="A1814" s="4">
        <v>2050098</v>
      </c>
      <c r="B1814" s="5">
        <v>2790.74</v>
      </c>
      <c r="C1814" s="6">
        <v>128</v>
      </c>
      <c r="D1814" s="5">
        <v>39299.78</v>
      </c>
      <c r="E1814" s="5">
        <v>0</v>
      </c>
      <c r="F1814" s="5">
        <v>0</v>
      </c>
      <c r="G1814" s="5">
        <v>0</v>
      </c>
      <c r="H1814" s="5">
        <v>0</v>
      </c>
      <c r="I1814" s="5">
        <v>0</v>
      </c>
      <c r="J1814" s="5">
        <v>87688.593333333294</v>
      </c>
      <c r="K1814" s="4">
        <v>2</v>
      </c>
      <c r="L1814" s="4">
        <v>3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 t="s">
        <v>29</v>
      </c>
      <c r="V1814" s="6" t="s">
        <v>29</v>
      </c>
      <c r="W1814" s="6" t="s">
        <v>29</v>
      </c>
      <c r="X1814" s="43">
        <f t="shared" si="28"/>
        <v>0</v>
      </c>
      <c r="Y1814" s="7">
        <v>1</v>
      </c>
      <c r="Z1814" s="7">
        <v>0</v>
      </c>
      <c r="AA1814" s="7">
        <v>0</v>
      </c>
      <c r="AB1814" s="7">
        <v>1</v>
      </c>
      <c r="AC1814" s="7">
        <v>0</v>
      </c>
      <c r="AD1814" s="7">
        <v>0</v>
      </c>
      <c r="AE1814" s="7">
        <v>1</v>
      </c>
    </row>
    <row r="1815" spans="1:31" ht="13.9" customHeight="1">
      <c r="A1815" s="4">
        <v>2052690</v>
      </c>
      <c r="B1815" s="5">
        <v>1471.76</v>
      </c>
      <c r="C1815" s="6">
        <v>128</v>
      </c>
      <c r="D1815" s="5">
        <v>0.51</v>
      </c>
      <c r="E1815" s="5">
        <v>0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4">
        <v>0</v>
      </c>
      <c r="L1815" s="4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1</v>
      </c>
      <c r="V1815" s="6" t="s">
        <v>29</v>
      </c>
      <c r="W1815" s="6" t="s">
        <v>29</v>
      </c>
      <c r="X1815" s="43">
        <f t="shared" si="28"/>
        <v>0</v>
      </c>
      <c r="Y1815" s="7">
        <v>1</v>
      </c>
      <c r="Z1815" s="7">
        <v>0</v>
      </c>
      <c r="AA1815" s="7">
        <v>0</v>
      </c>
      <c r="AB1815" s="7">
        <v>0</v>
      </c>
      <c r="AC1815" s="7">
        <v>0</v>
      </c>
      <c r="AD1815" s="7">
        <v>0</v>
      </c>
      <c r="AE1815" s="7">
        <v>0</v>
      </c>
    </row>
    <row r="1816" spans="1:31" ht="13.9" customHeight="1">
      <c r="A1816" s="4">
        <v>2054670</v>
      </c>
      <c r="B1816" s="5">
        <v>758.14</v>
      </c>
      <c r="C1816" s="6">
        <v>128</v>
      </c>
      <c r="D1816" s="5">
        <v>15726.1</v>
      </c>
      <c r="E1816" s="5">
        <v>3884.4566666666701</v>
      </c>
      <c r="F1816" s="5">
        <v>0</v>
      </c>
      <c r="G1816" s="5">
        <v>20.6033333333333</v>
      </c>
      <c r="H1816" s="5">
        <v>0</v>
      </c>
      <c r="I1816" s="5">
        <v>0</v>
      </c>
      <c r="J1816" s="5">
        <v>0</v>
      </c>
      <c r="K1816" s="4">
        <v>2</v>
      </c>
      <c r="L1816" s="4">
        <v>2</v>
      </c>
      <c r="M1816" s="6">
        <v>1</v>
      </c>
      <c r="N1816" s="6">
        <v>1</v>
      </c>
      <c r="O1816" s="6">
        <v>16</v>
      </c>
      <c r="P1816" s="6">
        <v>18</v>
      </c>
      <c r="Q1816" s="6">
        <v>2</v>
      </c>
      <c r="R1816" s="6">
        <v>1</v>
      </c>
      <c r="S1816" s="6">
        <v>0</v>
      </c>
      <c r="T1816" s="6">
        <v>0</v>
      </c>
      <c r="U1816" s="6">
        <v>1</v>
      </c>
      <c r="V1816" s="6">
        <v>1</v>
      </c>
      <c r="W1816" s="6">
        <v>1</v>
      </c>
      <c r="X1816" s="43">
        <f t="shared" si="28"/>
        <v>2</v>
      </c>
      <c r="Y1816" s="7">
        <v>1</v>
      </c>
      <c r="Z1816" s="7">
        <v>1</v>
      </c>
      <c r="AA1816" s="7">
        <v>0</v>
      </c>
      <c r="AB1816" s="7">
        <v>1</v>
      </c>
      <c r="AC1816" s="7">
        <v>0</v>
      </c>
      <c r="AD1816" s="7">
        <v>0</v>
      </c>
      <c r="AE1816" s="7">
        <v>0</v>
      </c>
    </row>
    <row r="1817" spans="1:31" ht="13.9" customHeight="1">
      <c r="A1817" s="4">
        <v>2056020</v>
      </c>
      <c r="B1817" s="5">
        <v>80.349999999999994</v>
      </c>
      <c r="C1817" s="6">
        <v>128</v>
      </c>
      <c r="D1817" s="5">
        <v>37.793333333333301</v>
      </c>
      <c r="E1817" s="5">
        <v>0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4">
        <v>0</v>
      </c>
      <c r="L1817" s="4">
        <v>0</v>
      </c>
      <c r="M1817" s="6">
        <v>0</v>
      </c>
      <c r="N1817" s="6">
        <v>0</v>
      </c>
      <c r="O1817" s="6">
        <v>4</v>
      </c>
      <c r="P1817" s="6">
        <v>4</v>
      </c>
      <c r="Q1817" s="6">
        <v>0</v>
      </c>
      <c r="R1817" s="6">
        <v>0</v>
      </c>
      <c r="S1817" s="6">
        <v>0</v>
      </c>
      <c r="T1817" s="6">
        <v>0</v>
      </c>
      <c r="U1817" s="6">
        <v>1</v>
      </c>
      <c r="V1817" s="6">
        <v>1</v>
      </c>
      <c r="W1817" s="6" t="s">
        <v>29</v>
      </c>
      <c r="X1817" s="43">
        <f t="shared" si="28"/>
        <v>1</v>
      </c>
      <c r="Y1817" s="7">
        <v>1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</row>
    <row r="1818" spans="1:31" ht="13.9" customHeight="1">
      <c r="A1818" s="4">
        <v>2057575</v>
      </c>
      <c r="B1818" s="5">
        <v>332.73</v>
      </c>
      <c r="C1818" s="6">
        <v>128</v>
      </c>
      <c r="D1818" s="5">
        <v>1481.68</v>
      </c>
      <c r="E1818" s="5">
        <v>0</v>
      </c>
      <c r="F1818" s="5">
        <v>0</v>
      </c>
      <c r="G1818" s="5">
        <v>0</v>
      </c>
      <c r="H1818" s="5">
        <v>0</v>
      </c>
      <c r="I1818" s="5">
        <v>0</v>
      </c>
      <c r="J1818" s="5">
        <v>10332.8766666667</v>
      </c>
      <c r="K1818" s="4">
        <v>0</v>
      </c>
      <c r="L1818" s="4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1</v>
      </c>
      <c r="V1818" s="6">
        <v>1</v>
      </c>
      <c r="W1818" s="6">
        <v>1</v>
      </c>
      <c r="X1818" s="43">
        <f t="shared" si="28"/>
        <v>2</v>
      </c>
      <c r="Y1818" s="7">
        <v>1</v>
      </c>
      <c r="Z1818" s="7">
        <v>0</v>
      </c>
      <c r="AA1818" s="7">
        <v>0</v>
      </c>
      <c r="AB1818" s="7">
        <v>0</v>
      </c>
      <c r="AC1818" s="7">
        <v>0</v>
      </c>
      <c r="AD1818" s="7">
        <v>0</v>
      </c>
      <c r="AE1818" s="7">
        <v>1</v>
      </c>
    </row>
    <row r="1819" spans="1:31" ht="13.9" customHeight="1">
      <c r="A1819" s="4">
        <v>2059226</v>
      </c>
      <c r="B1819" s="5">
        <v>135.44999999999999</v>
      </c>
      <c r="C1819" s="6">
        <v>128</v>
      </c>
      <c r="D1819" s="5">
        <v>1642.05</v>
      </c>
      <c r="E1819" s="5">
        <v>0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4">
        <v>2</v>
      </c>
      <c r="L1819" s="4">
        <v>3</v>
      </c>
      <c r="M1819" s="6">
        <v>9</v>
      </c>
      <c r="N1819" s="6">
        <v>10</v>
      </c>
      <c r="O1819" s="6">
        <v>57</v>
      </c>
      <c r="P1819" s="6">
        <v>112</v>
      </c>
      <c r="Q1819" s="6">
        <v>1</v>
      </c>
      <c r="R1819" s="6">
        <v>1</v>
      </c>
      <c r="S1819" s="6">
        <v>0</v>
      </c>
      <c r="T1819" s="6">
        <v>0</v>
      </c>
      <c r="U1819" s="6">
        <v>1</v>
      </c>
      <c r="V1819" s="6">
        <v>1</v>
      </c>
      <c r="W1819" s="6">
        <v>1</v>
      </c>
      <c r="X1819" s="43">
        <f t="shared" si="28"/>
        <v>2</v>
      </c>
      <c r="Y1819" s="7">
        <v>1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  <c r="AE1819" s="7">
        <v>0</v>
      </c>
    </row>
    <row r="1820" spans="1:31" ht="13.9" customHeight="1">
      <c r="A1820" s="4">
        <v>2061141</v>
      </c>
      <c r="B1820" s="5">
        <v>138.71</v>
      </c>
      <c r="C1820" s="6">
        <v>128</v>
      </c>
      <c r="D1820" s="5">
        <v>5020.74</v>
      </c>
      <c r="E1820" s="5">
        <v>0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4">
        <v>1</v>
      </c>
      <c r="L1820" s="4">
        <v>1</v>
      </c>
      <c r="M1820" s="6">
        <v>0</v>
      </c>
      <c r="N1820" s="6">
        <v>0</v>
      </c>
      <c r="O1820" s="6">
        <v>7</v>
      </c>
      <c r="P1820" s="6">
        <v>7</v>
      </c>
      <c r="Q1820" s="6">
        <v>0</v>
      </c>
      <c r="R1820" s="6">
        <v>0</v>
      </c>
      <c r="S1820" s="6">
        <v>0</v>
      </c>
      <c r="T1820" s="6">
        <v>0</v>
      </c>
      <c r="U1820" s="6">
        <v>1</v>
      </c>
      <c r="V1820" s="6">
        <v>1</v>
      </c>
      <c r="W1820" s="6" t="s">
        <v>29</v>
      </c>
      <c r="X1820" s="43">
        <f t="shared" si="28"/>
        <v>1</v>
      </c>
      <c r="Y1820" s="7">
        <v>1</v>
      </c>
      <c r="Z1820" s="7">
        <v>0</v>
      </c>
      <c r="AA1820" s="7">
        <v>0</v>
      </c>
      <c r="AB1820" s="7">
        <v>0</v>
      </c>
      <c r="AC1820" s="7">
        <v>0</v>
      </c>
      <c r="AD1820" s="7">
        <v>0</v>
      </c>
      <c r="AE1820" s="7">
        <v>0</v>
      </c>
    </row>
    <row r="1821" spans="1:31" ht="13.9" customHeight="1">
      <c r="A1821" s="4">
        <v>2064067</v>
      </c>
      <c r="B1821" s="5">
        <v>893.79</v>
      </c>
      <c r="C1821" s="6">
        <v>128</v>
      </c>
      <c r="D1821" s="5">
        <v>865.50333333333299</v>
      </c>
      <c r="E1821" s="5">
        <v>14161.9433333333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4">
        <v>3</v>
      </c>
      <c r="L1821" s="4">
        <v>3</v>
      </c>
      <c r="M1821" s="6">
        <v>14</v>
      </c>
      <c r="N1821" s="6">
        <v>18</v>
      </c>
      <c r="O1821" s="6">
        <v>69</v>
      </c>
      <c r="P1821" s="6">
        <v>119</v>
      </c>
      <c r="Q1821" s="6">
        <v>0</v>
      </c>
      <c r="R1821" s="6">
        <v>0</v>
      </c>
      <c r="S1821" s="6">
        <v>66</v>
      </c>
      <c r="T1821" s="6">
        <v>2</v>
      </c>
      <c r="U1821" s="6">
        <v>1</v>
      </c>
      <c r="V1821" s="6">
        <v>1</v>
      </c>
      <c r="W1821" s="6">
        <v>1</v>
      </c>
      <c r="X1821" s="43">
        <f t="shared" si="28"/>
        <v>2</v>
      </c>
      <c r="Y1821" s="7">
        <v>1</v>
      </c>
      <c r="Z1821" s="7">
        <v>1</v>
      </c>
      <c r="AA1821" s="7">
        <v>0</v>
      </c>
      <c r="AB1821" s="7">
        <v>0</v>
      </c>
      <c r="AC1821" s="7">
        <v>0</v>
      </c>
      <c r="AD1821" s="7">
        <v>0</v>
      </c>
      <c r="AE1821" s="7">
        <v>0</v>
      </c>
    </row>
    <row r="1822" spans="1:31" ht="13.9" customHeight="1">
      <c r="A1822" s="4">
        <v>2064558</v>
      </c>
      <c r="B1822" s="5">
        <v>4331.6099999999997</v>
      </c>
      <c r="C1822" s="6">
        <v>128</v>
      </c>
      <c r="D1822" s="5">
        <v>6387.9766666666701</v>
      </c>
      <c r="E1822" s="5">
        <v>0</v>
      </c>
      <c r="F1822" s="5">
        <v>0</v>
      </c>
      <c r="G1822" s="5">
        <v>277.20999999999998</v>
      </c>
      <c r="H1822" s="5">
        <v>136043.05666666699</v>
      </c>
      <c r="I1822" s="5">
        <v>0</v>
      </c>
      <c r="J1822" s="5">
        <v>85798.46</v>
      </c>
      <c r="K1822" s="4">
        <v>0</v>
      </c>
      <c r="L1822" s="4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1</v>
      </c>
      <c r="V1822" s="6" t="s">
        <v>29</v>
      </c>
      <c r="W1822" s="6" t="s">
        <v>29</v>
      </c>
      <c r="X1822" s="43">
        <f t="shared" si="28"/>
        <v>0</v>
      </c>
      <c r="Y1822" s="7">
        <v>1</v>
      </c>
      <c r="Z1822" s="7">
        <v>0</v>
      </c>
      <c r="AA1822" s="7">
        <v>0</v>
      </c>
      <c r="AB1822" s="7">
        <v>1</v>
      </c>
      <c r="AC1822" s="7">
        <v>1</v>
      </c>
      <c r="AD1822" s="7">
        <v>0</v>
      </c>
      <c r="AE1822" s="7">
        <v>1</v>
      </c>
    </row>
    <row r="1823" spans="1:31" ht="13.9" customHeight="1">
      <c r="A1823" s="4">
        <v>2066329</v>
      </c>
      <c r="B1823" s="5">
        <v>3905.74</v>
      </c>
      <c r="C1823" s="6">
        <v>128</v>
      </c>
      <c r="D1823" s="5">
        <v>12699.5233333333</v>
      </c>
      <c r="E1823" s="5">
        <v>0</v>
      </c>
      <c r="F1823" s="5">
        <v>0</v>
      </c>
      <c r="G1823" s="5">
        <v>116.066666666667</v>
      </c>
      <c r="H1823" s="5">
        <v>92608.66</v>
      </c>
      <c r="I1823" s="5">
        <v>0</v>
      </c>
      <c r="J1823" s="5">
        <v>179006.42333333299</v>
      </c>
      <c r="K1823" s="4">
        <v>2</v>
      </c>
      <c r="L1823" s="4">
        <v>3</v>
      </c>
      <c r="M1823" s="6">
        <v>0</v>
      </c>
      <c r="N1823" s="6">
        <v>0</v>
      </c>
      <c r="O1823" s="6">
        <v>101</v>
      </c>
      <c r="P1823" s="6">
        <v>195</v>
      </c>
      <c r="Q1823" s="6">
        <v>0</v>
      </c>
      <c r="R1823" s="6">
        <v>1</v>
      </c>
      <c r="S1823" s="6">
        <v>26</v>
      </c>
      <c r="T1823" s="6">
        <v>0</v>
      </c>
      <c r="U1823" s="6">
        <v>1</v>
      </c>
      <c r="V1823" s="6">
        <v>1</v>
      </c>
      <c r="W1823" s="6" t="s">
        <v>29</v>
      </c>
      <c r="X1823" s="43">
        <f t="shared" si="28"/>
        <v>1</v>
      </c>
      <c r="Y1823" s="7">
        <v>1</v>
      </c>
      <c r="Z1823" s="7">
        <v>0</v>
      </c>
      <c r="AA1823" s="7">
        <v>0</v>
      </c>
      <c r="AB1823" s="7">
        <v>1</v>
      </c>
      <c r="AC1823" s="7">
        <v>1</v>
      </c>
      <c r="AD1823" s="7">
        <v>0</v>
      </c>
      <c r="AE1823" s="7">
        <v>1</v>
      </c>
    </row>
    <row r="1824" spans="1:31" ht="13.9" customHeight="1">
      <c r="A1824" s="4">
        <v>2066774</v>
      </c>
      <c r="B1824" s="5">
        <v>205.37</v>
      </c>
      <c r="C1824" s="6">
        <v>128</v>
      </c>
      <c r="D1824" s="5">
        <v>0</v>
      </c>
      <c r="E1824" s="5">
        <v>0</v>
      </c>
      <c r="F1824" s="5">
        <v>5088.5266666666703</v>
      </c>
      <c r="G1824" s="5">
        <v>0</v>
      </c>
      <c r="H1824" s="5">
        <v>0</v>
      </c>
      <c r="I1824" s="5">
        <v>0</v>
      </c>
      <c r="J1824" s="5">
        <v>0</v>
      </c>
      <c r="K1824" s="4">
        <v>0</v>
      </c>
      <c r="L1824" s="4">
        <v>0</v>
      </c>
      <c r="M1824" s="6">
        <v>0</v>
      </c>
      <c r="N1824" s="6">
        <v>0</v>
      </c>
      <c r="O1824" s="6">
        <v>3</v>
      </c>
      <c r="P1824" s="6">
        <v>4</v>
      </c>
      <c r="Q1824" s="6">
        <v>0</v>
      </c>
      <c r="R1824" s="6">
        <v>0</v>
      </c>
      <c r="S1824" s="6">
        <v>0</v>
      </c>
      <c r="T1824" s="6">
        <v>0</v>
      </c>
      <c r="U1824" s="6">
        <v>1</v>
      </c>
      <c r="V1824" s="6">
        <v>1</v>
      </c>
      <c r="W1824" s="6" t="s">
        <v>29</v>
      </c>
      <c r="X1824" s="43">
        <f t="shared" si="28"/>
        <v>1</v>
      </c>
      <c r="Y1824" s="7">
        <v>0</v>
      </c>
      <c r="Z1824" s="7">
        <v>0</v>
      </c>
      <c r="AA1824" s="7">
        <v>1</v>
      </c>
      <c r="AB1824" s="7">
        <v>0</v>
      </c>
      <c r="AC1824" s="7">
        <v>0</v>
      </c>
      <c r="AD1824" s="7">
        <v>0</v>
      </c>
      <c r="AE1824" s="7">
        <v>0</v>
      </c>
    </row>
    <row r="1825" spans="1:31" ht="13.9" customHeight="1">
      <c r="A1825" s="4">
        <v>2067466</v>
      </c>
      <c r="B1825" s="5">
        <v>73.44</v>
      </c>
      <c r="C1825" s="6">
        <v>127</v>
      </c>
      <c r="D1825" s="5">
        <v>32.950000000000003</v>
      </c>
      <c r="E1825" s="5">
        <v>0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4">
        <v>0</v>
      </c>
      <c r="L1825" s="4">
        <v>0</v>
      </c>
      <c r="M1825" s="6">
        <v>0</v>
      </c>
      <c r="N1825" s="6">
        <v>0</v>
      </c>
      <c r="O1825" s="6">
        <v>2</v>
      </c>
      <c r="P1825" s="6">
        <v>3</v>
      </c>
      <c r="Q1825" s="6">
        <v>0</v>
      </c>
      <c r="R1825" s="6">
        <v>0</v>
      </c>
      <c r="S1825" s="6">
        <v>0</v>
      </c>
      <c r="T1825" s="6">
        <v>0</v>
      </c>
      <c r="U1825" s="6">
        <v>1</v>
      </c>
      <c r="V1825" s="6">
        <v>1</v>
      </c>
      <c r="W1825" s="6">
        <v>1</v>
      </c>
      <c r="X1825" s="43">
        <f t="shared" si="28"/>
        <v>2</v>
      </c>
      <c r="Y1825" s="7">
        <v>1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</row>
    <row r="1826" spans="1:31" ht="13.9" customHeight="1">
      <c r="A1826" s="4">
        <v>2067814</v>
      </c>
      <c r="B1826" s="5">
        <v>2006.42</v>
      </c>
      <c r="C1826" s="6">
        <v>127</v>
      </c>
      <c r="D1826" s="5">
        <v>3501.9833333333299</v>
      </c>
      <c r="E1826" s="5">
        <v>0</v>
      </c>
      <c r="F1826" s="5">
        <v>0</v>
      </c>
      <c r="G1826" s="5">
        <v>10162.086666666701</v>
      </c>
      <c r="H1826" s="5">
        <v>0</v>
      </c>
      <c r="I1826" s="5">
        <v>0</v>
      </c>
      <c r="J1826" s="5">
        <v>0</v>
      </c>
      <c r="K1826" s="4">
        <v>8</v>
      </c>
      <c r="L1826" s="4">
        <v>8</v>
      </c>
      <c r="M1826" s="6">
        <v>14</v>
      </c>
      <c r="N1826" s="6">
        <v>30</v>
      </c>
      <c r="O1826" s="6">
        <v>129</v>
      </c>
      <c r="P1826" s="6">
        <v>229</v>
      </c>
      <c r="Q1826" s="6">
        <v>2</v>
      </c>
      <c r="R1826" s="6">
        <v>4</v>
      </c>
      <c r="S1826" s="6">
        <v>0</v>
      </c>
      <c r="T1826" s="6">
        <v>0</v>
      </c>
      <c r="U1826" s="6">
        <v>1</v>
      </c>
      <c r="V1826" s="6">
        <v>1</v>
      </c>
      <c r="W1826" s="6" t="s">
        <v>29</v>
      </c>
      <c r="X1826" s="43">
        <f t="shared" si="28"/>
        <v>1</v>
      </c>
      <c r="Y1826" s="7">
        <v>1</v>
      </c>
      <c r="Z1826" s="7">
        <v>0</v>
      </c>
      <c r="AA1826" s="7">
        <v>0</v>
      </c>
      <c r="AB1826" s="7">
        <v>1</v>
      </c>
      <c r="AC1826" s="7">
        <v>0</v>
      </c>
      <c r="AD1826" s="7">
        <v>0</v>
      </c>
      <c r="AE1826" s="7">
        <v>0</v>
      </c>
    </row>
    <row r="1827" spans="1:31" ht="13.9" customHeight="1">
      <c r="A1827" s="4">
        <v>2068241</v>
      </c>
      <c r="B1827" s="5">
        <v>571.17999999999995</v>
      </c>
      <c r="C1827" s="6">
        <v>188</v>
      </c>
      <c r="D1827" s="5">
        <v>17671.490000000002</v>
      </c>
      <c r="E1827" s="5">
        <v>3694.59</v>
      </c>
      <c r="F1827" s="5">
        <v>0</v>
      </c>
      <c r="G1827" s="5">
        <v>58.3333333333333</v>
      </c>
      <c r="H1827" s="5">
        <v>0</v>
      </c>
      <c r="I1827" s="5">
        <v>0</v>
      </c>
      <c r="J1827" s="5">
        <v>0</v>
      </c>
      <c r="K1827" s="4">
        <v>0</v>
      </c>
      <c r="L1827" s="4">
        <v>0</v>
      </c>
      <c r="M1827" s="6">
        <v>0</v>
      </c>
      <c r="N1827" s="6">
        <v>0</v>
      </c>
      <c r="O1827" s="6">
        <v>3</v>
      </c>
      <c r="P1827" s="6">
        <v>3</v>
      </c>
      <c r="Q1827" s="6">
        <v>0</v>
      </c>
      <c r="R1827" s="6">
        <v>0</v>
      </c>
      <c r="S1827" s="6">
        <v>1</v>
      </c>
      <c r="T1827" s="6">
        <v>0</v>
      </c>
      <c r="U1827" s="6">
        <v>1</v>
      </c>
      <c r="V1827" s="6">
        <v>1</v>
      </c>
      <c r="W1827" s="6" t="s">
        <v>29</v>
      </c>
      <c r="X1827" s="43">
        <f t="shared" si="28"/>
        <v>1</v>
      </c>
      <c r="Y1827" s="7">
        <v>1</v>
      </c>
      <c r="Z1827" s="7">
        <v>1</v>
      </c>
      <c r="AA1827" s="7">
        <v>0</v>
      </c>
      <c r="AB1827" s="7">
        <v>1</v>
      </c>
      <c r="AC1827" s="7">
        <v>0</v>
      </c>
      <c r="AD1827" s="7">
        <v>0</v>
      </c>
      <c r="AE1827" s="7">
        <v>0</v>
      </c>
    </row>
    <row r="1828" spans="1:31" ht="13.9" customHeight="1">
      <c r="A1828" s="4">
        <v>2069139</v>
      </c>
      <c r="B1828" s="5">
        <v>78.23</v>
      </c>
      <c r="C1828" s="6">
        <v>127</v>
      </c>
      <c r="D1828" s="5">
        <v>2640.38</v>
      </c>
      <c r="E1828" s="5">
        <v>0</v>
      </c>
      <c r="F1828" s="5">
        <v>2630.4133333333298</v>
      </c>
      <c r="G1828" s="5">
        <v>47.326666666666704</v>
      </c>
      <c r="H1828" s="5">
        <v>0</v>
      </c>
      <c r="I1828" s="5">
        <v>0</v>
      </c>
      <c r="J1828" s="5">
        <v>0</v>
      </c>
      <c r="K1828" s="4">
        <v>0</v>
      </c>
      <c r="L1828" s="4">
        <v>0</v>
      </c>
      <c r="M1828" s="6">
        <v>1</v>
      </c>
      <c r="N1828" s="6">
        <v>1</v>
      </c>
      <c r="O1828" s="6">
        <v>117</v>
      </c>
      <c r="P1828" s="6">
        <v>859</v>
      </c>
      <c r="Q1828" s="6">
        <v>0</v>
      </c>
      <c r="R1828" s="6">
        <v>0</v>
      </c>
      <c r="S1828" s="6">
        <v>28</v>
      </c>
      <c r="T1828" s="6">
        <v>0</v>
      </c>
      <c r="U1828" s="6">
        <v>1</v>
      </c>
      <c r="V1828" s="6">
        <v>1</v>
      </c>
      <c r="W1828" s="6">
        <v>1</v>
      </c>
      <c r="X1828" s="43">
        <f t="shared" si="28"/>
        <v>2</v>
      </c>
      <c r="Y1828" s="7">
        <v>1</v>
      </c>
      <c r="Z1828" s="7">
        <v>0</v>
      </c>
      <c r="AA1828" s="7">
        <v>1</v>
      </c>
      <c r="AB1828" s="7">
        <v>1</v>
      </c>
      <c r="AC1828" s="7">
        <v>0</v>
      </c>
      <c r="AD1828" s="7">
        <v>0</v>
      </c>
      <c r="AE1828" s="7">
        <v>0</v>
      </c>
    </row>
    <row r="1829" spans="1:31" ht="13.9" customHeight="1">
      <c r="A1829" s="4">
        <v>2072003</v>
      </c>
      <c r="B1829" s="5">
        <v>1480.44</v>
      </c>
      <c r="C1829" s="6">
        <v>127</v>
      </c>
      <c r="D1829" s="5">
        <v>57130.8633333334</v>
      </c>
      <c r="E1829" s="5">
        <v>0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4">
        <v>0</v>
      </c>
      <c r="L1829" s="4">
        <v>0</v>
      </c>
      <c r="M1829" s="6">
        <v>0</v>
      </c>
      <c r="N1829" s="6">
        <v>0</v>
      </c>
      <c r="O1829" s="6">
        <v>52</v>
      </c>
      <c r="P1829" s="6">
        <v>62</v>
      </c>
      <c r="Q1829" s="6">
        <v>0</v>
      </c>
      <c r="R1829" s="6">
        <v>0</v>
      </c>
      <c r="S1829" s="6">
        <v>0</v>
      </c>
      <c r="T1829" s="6">
        <v>0</v>
      </c>
      <c r="U1829" s="6">
        <v>1</v>
      </c>
      <c r="V1829" s="6">
        <v>1</v>
      </c>
      <c r="W1829" s="6" t="s">
        <v>29</v>
      </c>
      <c r="X1829" s="43">
        <f t="shared" si="28"/>
        <v>1</v>
      </c>
      <c r="Y1829" s="7">
        <v>1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  <c r="AE1829" s="7">
        <v>0</v>
      </c>
    </row>
    <row r="1830" spans="1:31" ht="13.9" customHeight="1">
      <c r="A1830" s="4">
        <v>2072525</v>
      </c>
      <c r="B1830" s="5">
        <v>1844.83</v>
      </c>
      <c r="C1830" s="6">
        <v>127</v>
      </c>
      <c r="D1830" s="5">
        <v>25038.753333333301</v>
      </c>
      <c r="E1830" s="5">
        <v>0</v>
      </c>
      <c r="F1830" s="5">
        <v>0</v>
      </c>
      <c r="G1830" s="5">
        <v>0</v>
      </c>
      <c r="H1830" s="5">
        <v>0</v>
      </c>
      <c r="I1830" s="5">
        <v>0</v>
      </c>
      <c r="J1830" s="5">
        <v>6995.7333333333299</v>
      </c>
      <c r="K1830" s="4">
        <v>1</v>
      </c>
      <c r="L1830" s="4">
        <v>4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 t="s">
        <v>29</v>
      </c>
      <c r="V1830" s="6" t="s">
        <v>29</v>
      </c>
      <c r="W1830" s="6" t="s">
        <v>29</v>
      </c>
      <c r="X1830" s="43">
        <f t="shared" si="28"/>
        <v>0</v>
      </c>
      <c r="Y1830" s="7">
        <v>1</v>
      </c>
      <c r="Z1830" s="7">
        <v>0</v>
      </c>
      <c r="AA1830" s="7">
        <v>0</v>
      </c>
      <c r="AB1830" s="7">
        <v>0</v>
      </c>
      <c r="AC1830" s="7">
        <v>0</v>
      </c>
      <c r="AD1830" s="7">
        <v>0</v>
      </c>
      <c r="AE1830" s="7">
        <v>1</v>
      </c>
    </row>
    <row r="1831" spans="1:31" ht="13.9" customHeight="1">
      <c r="A1831" s="4">
        <v>2076021</v>
      </c>
      <c r="B1831" s="5">
        <v>6405.1</v>
      </c>
      <c r="C1831" s="6">
        <v>127</v>
      </c>
      <c r="D1831" s="5">
        <v>6893.7866666666696</v>
      </c>
      <c r="E1831" s="5">
        <v>0</v>
      </c>
      <c r="F1831" s="5">
        <v>0</v>
      </c>
      <c r="G1831" s="5">
        <v>0</v>
      </c>
      <c r="H1831" s="5">
        <v>76844.02</v>
      </c>
      <c r="I1831" s="5">
        <v>0</v>
      </c>
      <c r="J1831" s="5">
        <v>345662.8</v>
      </c>
      <c r="K1831" s="4">
        <v>0</v>
      </c>
      <c r="L1831" s="4">
        <v>0</v>
      </c>
      <c r="M1831" s="6">
        <v>0</v>
      </c>
      <c r="N1831" s="6">
        <v>0</v>
      </c>
      <c r="O1831" s="6">
        <v>15</v>
      </c>
      <c r="P1831" s="6">
        <v>21</v>
      </c>
      <c r="Q1831" s="6">
        <v>0</v>
      </c>
      <c r="R1831" s="6">
        <v>0</v>
      </c>
      <c r="S1831" s="6">
        <v>27</v>
      </c>
      <c r="T1831" s="6">
        <v>0</v>
      </c>
      <c r="U1831" s="6">
        <v>1</v>
      </c>
      <c r="V1831" s="6">
        <v>1</v>
      </c>
      <c r="W1831" s="6" t="s">
        <v>29</v>
      </c>
      <c r="X1831" s="43">
        <f t="shared" si="28"/>
        <v>1</v>
      </c>
      <c r="Y1831" s="7">
        <v>1</v>
      </c>
      <c r="Z1831" s="7">
        <v>0</v>
      </c>
      <c r="AA1831" s="7">
        <v>1</v>
      </c>
      <c r="AB1831" s="7">
        <v>0</v>
      </c>
      <c r="AC1831" s="7">
        <v>1</v>
      </c>
      <c r="AD1831" s="7">
        <v>0</v>
      </c>
      <c r="AE1831" s="7">
        <v>1</v>
      </c>
    </row>
    <row r="1832" spans="1:31" ht="13.9" customHeight="1">
      <c r="A1832" s="4">
        <v>2079120</v>
      </c>
      <c r="B1832" s="5">
        <v>42.72</v>
      </c>
      <c r="C1832" s="6">
        <v>127</v>
      </c>
      <c r="D1832" s="5">
        <v>1168.69</v>
      </c>
      <c r="E1832" s="5">
        <v>0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4">
        <v>4</v>
      </c>
      <c r="L1832" s="4">
        <v>5</v>
      </c>
      <c r="M1832" s="6">
        <v>2</v>
      </c>
      <c r="N1832" s="6">
        <v>2</v>
      </c>
      <c r="O1832" s="6">
        <v>42</v>
      </c>
      <c r="P1832" s="6">
        <v>51</v>
      </c>
      <c r="Q1832" s="6">
        <v>0</v>
      </c>
      <c r="R1832" s="6">
        <v>1</v>
      </c>
      <c r="S1832" s="6">
        <v>0</v>
      </c>
      <c r="T1832" s="6">
        <v>0</v>
      </c>
      <c r="U1832" s="6">
        <v>1</v>
      </c>
      <c r="V1832" s="6">
        <v>1</v>
      </c>
      <c r="W1832" s="6">
        <v>1</v>
      </c>
      <c r="X1832" s="43">
        <f t="shared" si="28"/>
        <v>2</v>
      </c>
      <c r="Y1832" s="7">
        <v>1</v>
      </c>
      <c r="Z1832" s="7">
        <v>0</v>
      </c>
      <c r="AA1832" s="7">
        <v>0</v>
      </c>
      <c r="AB1832" s="7">
        <v>0</v>
      </c>
      <c r="AC1832" s="7">
        <v>0</v>
      </c>
      <c r="AD1832" s="7">
        <v>0</v>
      </c>
      <c r="AE1832" s="7">
        <v>0</v>
      </c>
    </row>
    <row r="1833" spans="1:31" ht="13.9" customHeight="1">
      <c r="A1833" s="4">
        <v>2079811</v>
      </c>
      <c r="B1833" s="5">
        <v>216.89</v>
      </c>
      <c r="C1833" s="6">
        <v>127</v>
      </c>
      <c r="D1833" s="5">
        <v>1111.2833333333299</v>
      </c>
      <c r="E1833" s="5">
        <v>998.54</v>
      </c>
      <c r="F1833" s="5">
        <v>0</v>
      </c>
      <c r="G1833" s="5">
        <v>313.81</v>
      </c>
      <c r="H1833" s="5">
        <v>0</v>
      </c>
      <c r="I1833" s="5">
        <v>0</v>
      </c>
      <c r="J1833" s="5">
        <v>0</v>
      </c>
      <c r="K1833" s="4">
        <v>1</v>
      </c>
      <c r="L1833" s="4">
        <v>1</v>
      </c>
      <c r="M1833" s="6">
        <v>8</v>
      </c>
      <c r="N1833" s="6">
        <v>11</v>
      </c>
      <c r="O1833" s="6">
        <v>28</v>
      </c>
      <c r="P1833" s="6">
        <v>38</v>
      </c>
      <c r="Q1833" s="6">
        <v>1</v>
      </c>
      <c r="R1833" s="6">
        <v>1</v>
      </c>
      <c r="S1833" s="6">
        <v>0</v>
      </c>
      <c r="T1833" s="6">
        <v>1</v>
      </c>
      <c r="U1833" s="6">
        <v>1</v>
      </c>
      <c r="V1833" s="6">
        <v>1</v>
      </c>
      <c r="W1833" s="6">
        <v>1</v>
      </c>
      <c r="X1833" s="43">
        <f t="shared" si="28"/>
        <v>2</v>
      </c>
      <c r="Y1833" s="7">
        <v>1</v>
      </c>
      <c r="Z1833" s="7">
        <v>1</v>
      </c>
      <c r="AA1833" s="7">
        <v>0</v>
      </c>
      <c r="AB1833" s="7">
        <v>1</v>
      </c>
      <c r="AC1833" s="7">
        <v>0</v>
      </c>
      <c r="AD1833" s="7">
        <v>0</v>
      </c>
      <c r="AE1833" s="7">
        <v>0</v>
      </c>
    </row>
    <row r="1834" spans="1:31" ht="13.9" customHeight="1">
      <c r="A1834" s="4">
        <v>2080754</v>
      </c>
      <c r="B1834" s="6" t="s">
        <v>29</v>
      </c>
      <c r="C1834" s="6">
        <v>127</v>
      </c>
      <c r="D1834" s="5">
        <v>0</v>
      </c>
      <c r="E1834" s="5">
        <v>0</v>
      </c>
      <c r="F1834" s="5">
        <v>7583.6966666666704</v>
      </c>
      <c r="G1834" s="5">
        <v>0</v>
      </c>
      <c r="H1834" s="5">
        <v>0</v>
      </c>
      <c r="I1834" s="5">
        <v>0</v>
      </c>
      <c r="J1834" s="5">
        <v>0</v>
      </c>
      <c r="K1834" s="4">
        <v>0</v>
      </c>
      <c r="L1834" s="4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 t="s">
        <v>29</v>
      </c>
      <c r="V1834" s="6" t="s">
        <v>29</v>
      </c>
      <c r="W1834" s="6" t="s">
        <v>29</v>
      </c>
      <c r="X1834" s="43">
        <f t="shared" si="28"/>
        <v>0</v>
      </c>
      <c r="Y1834" s="7">
        <v>0</v>
      </c>
      <c r="Z1834" s="7">
        <v>0</v>
      </c>
      <c r="AA1834" s="7">
        <v>1</v>
      </c>
      <c r="AB1834" s="7">
        <v>0</v>
      </c>
      <c r="AC1834" s="7">
        <v>0</v>
      </c>
      <c r="AD1834" s="7">
        <v>0</v>
      </c>
      <c r="AE1834" s="7">
        <v>0</v>
      </c>
    </row>
    <row r="1835" spans="1:31" ht="13.9" customHeight="1">
      <c r="A1835" s="4">
        <v>2081236</v>
      </c>
      <c r="B1835" s="5">
        <v>569.55999999999995</v>
      </c>
      <c r="C1835" s="6">
        <v>127</v>
      </c>
      <c r="D1835" s="5">
        <v>10007.3066666667</v>
      </c>
      <c r="E1835" s="5">
        <v>0</v>
      </c>
      <c r="F1835" s="5">
        <v>0</v>
      </c>
      <c r="G1835" s="5">
        <v>129.33000000000001</v>
      </c>
      <c r="H1835" s="5">
        <v>0</v>
      </c>
      <c r="I1835" s="5">
        <v>0</v>
      </c>
      <c r="J1835" s="5">
        <v>0</v>
      </c>
      <c r="K1835" s="4">
        <v>0</v>
      </c>
      <c r="L1835" s="4">
        <v>0</v>
      </c>
      <c r="M1835" s="6">
        <v>18</v>
      </c>
      <c r="N1835" s="6">
        <v>28</v>
      </c>
      <c r="O1835" s="6">
        <v>34</v>
      </c>
      <c r="P1835" s="6">
        <v>37</v>
      </c>
      <c r="Q1835" s="6">
        <v>0</v>
      </c>
      <c r="R1835" s="6">
        <v>1</v>
      </c>
      <c r="S1835" s="6">
        <v>0</v>
      </c>
      <c r="T1835" s="6">
        <v>1</v>
      </c>
      <c r="U1835" s="6">
        <v>1</v>
      </c>
      <c r="V1835" s="6">
        <v>1</v>
      </c>
      <c r="W1835" s="6">
        <v>1</v>
      </c>
      <c r="X1835" s="43">
        <f t="shared" si="28"/>
        <v>2</v>
      </c>
      <c r="Y1835" s="7">
        <v>1</v>
      </c>
      <c r="Z1835" s="7">
        <v>0</v>
      </c>
      <c r="AA1835" s="7">
        <v>0</v>
      </c>
      <c r="AB1835" s="7">
        <v>1</v>
      </c>
      <c r="AC1835" s="7">
        <v>0</v>
      </c>
      <c r="AD1835" s="7">
        <v>0</v>
      </c>
      <c r="AE1835" s="7">
        <v>0</v>
      </c>
    </row>
    <row r="1836" spans="1:31" ht="13.9" customHeight="1">
      <c r="A1836" s="4">
        <v>2084402</v>
      </c>
      <c r="B1836" s="5">
        <v>646.39</v>
      </c>
      <c r="C1836" s="6">
        <v>127</v>
      </c>
      <c r="D1836" s="5">
        <v>4803.7766666666703</v>
      </c>
      <c r="E1836" s="5">
        <v>7477.6066666666702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4">
        <v>4</v>
      </c>
      <c r="L1836" s="4">
        <v>24</v>
      </c>
      <c r="M1836" s="6">
        <v>13</v>
      </c>
      <c r="N1836" s="6">
        <v>28</v>
      </c>
      <c r="O1836" s="6">
        <v>58</v>
      </c>
      <c r="P1836" s="6">
        <v>80</v>
      </c>
      <c r="Q1836" s="6">
        <v>0</v>
      </c>
      <c r="R1836" s="6">
        <v>0</v>
      </c>
      <c r="S1836" s="6">
        <v>4</v>
      </c>
      <c r="T1836" s="6">
        <v>0</v>
      </c>
      <c r="U1836" s="6">
        <v>1</v>
      </c>
      <c r="V1836" s="6">
        <v>1</v>
      </c>
      <c r="W1836" s="6" t="s">
        <v>29</v>
      </c>
      <c r="X1836" s="43">
        <f t="shared" si="28"/>
        <v>1</v>
      </c>
      <c r="Y1836" s="7">
        <v>1</v>
      </c>
      <c r="Z1836" s="7">
        <v>1</v>
      </c>
      <c r="AA1836" s="7">
        <v>0</v>
      </c>
      <c r="AB1836" s="7">
        <v>0</v>
      </c>
      <c r="AC1836" s="7">
        <v>0</v>
      </c>
      <c r="AD1836" s="7">
        <v>0</v>
      </c>
      <c r="AE1836" s="7">
        <v>0</v>
      </c>
    </row>
    <row r="1837" spans="1:31" ht="13.9" customHeight="1">
      <c r="A1837" s="4">
        <v>2085714</v>
      </c>
      <c r="B1837" s="5">
        <v>1071.45</v>
      </c>
      <c r="C1837" s="6">
        <v>127</v>
      </c>
      <c r="D1837" s="5">
        <v>1782.4</v>
      </c>
      <c r="E1837" s="5">
        <v>22145.8766666667</v>
      </c>
      <c r="F1837" s="5">
        <v>0</v>
      </c>
      <c r="G1837" s="5">
        <v>730.03333333333296</v>
      </c>
      <c r="H1837" s="5">
        <v>0</v>
      </c>
      <c r="I1837" s="5">
        <v>0</v>
      </c>
      <c r="J1837" s="5">
        <v>0</v>
      </c>
      <c r="K1837" s="4">
        <v>0</v>
      </c>
      <c r="L1837" s="4">
        <v>0</v>
      </c>
      <c r="M1837" s="6">
        <v>0</v>
      </c>
      <c r="N1837" s="6">
        <v>0</v>
      </c>
      <c r="O1837" s="6">
        <v>11</v>
      </c>
      <c r="P1837" s="6">
        <v>11</v>
      </c>
      <c r="Q1837" s="6">
        <v>0</v>
      </c>
      <c r="R1837" s="6">
        <v>0</v>
      </c>
      <c r="S1837" s="6">
        <v>0</v>
      </c>
      <c r="T1837" s="6">
        <v>0</v>
      </c>
      <c r="U1837" s="6">
        <v>1</v>
      </c>
      <c r="V1837" s="6">
        <v>1</v>
      </c>
      <c r="W1837" s="6">
        <v>1</v>
      </c>
      <c r="X1837" s="43">
        <f t="shared" si="28"/>
        <v>2</v>
      </c>
      <c r="Y1837" s="7">
        <v>1</v>
      </c>
      <c r="Z1837" s="7">
        <v>1</v>
      </c>
      <c r="AA1837" s="7">
        <v>0</v>
      </c>
      <c r="AB1837" s="7">
        <v>1</v>
      </c>
      <c r="AC1837" s="7">
        <v>0</v>
      </c>
      <c r="AD1837" s="7">
        <v>0</v>
      </c>
      <c r="AE1837" s="7">
        <v>0</v>
      </c>
    </row>
    <row r="1838" spans="1:31" ht="13.9" customHeight="1">
      <c r="A1838" s="4">
        <v>2085903</v>
      </c>
      <c r="B1838" s="5">
        <v>320.26</v>
      </c>
      <c r="C1838" s="6">
        <v>139</v>
      </c>
      <c r="D1838" s="5">
        <v>21838.983333333301</v>
      </c>
      <c r="E1838" s="5">
        <v>0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4">
        <v>0</v>
      </c>
      <c r="L1838" s="4">
        <v>0</v>
      </c>
      <c r="M1838" s="6">
        <v>0</v>
      </c>
      <c r="N1838" s="6">
        <v>0</v>
      </c>
      <c r="O1838" s="6">
        <v>4</v>
      </c>
      <c r="P1838" s="6">
        <v>5</v>
      </c>
      <c r="Q1838" s="6">
        <v>1</v>
      </c>
      <c r="R1838" s="6">
        <v>0</v>
      </c>
      <c r="S1838" s="6">
        <v>1</v>
      </c>
      <c r="T1838" s="6">
        <v>0</v>
      </c>
      <c r="U1838" s="6">
        <v>1</v>
      </c>
      <c r="V1838" s="6">
        <v>1</v>
      </c>
      <c r="W1838" s="6" t="s">
        <v>29</v>
      </c>
      <c r="X1838" s="43">
        <f t="shared" si="28"/>
        <v>1</v>
      </c>
      <c r="Y1838" s="7">
        <v>1</v>
      </c>
      <c r="Z1838" s="7">
        <v>0</v>
      </c>
      <c r="AA1838" s="7">
        <v>0</v>
      </c>
      <c r="AB1838" s="7">
        <v>0</v>
      </c>
      <c r="AC1838" s="7">
        <v>0</v>
      </c>
      <c r="AD1838" s="7">
        <v>0</v>
      </c>
      <c r="AE1838" s="7">
        <v>0</v>
      </c>
    </row>
    <row r="1839" spans="1:31" ht="13.9" customHeight="1">
      <c r="A1839" s="4">
        <v>2085992</v>
      </c>
      <c r="B1839" s="5">
        <v>921.8</v>
      </c>
      <c r="C1839" s="6">
        <v>127</v>
      </c>
      <c r="D1839" s="5">
        <v>23205.8733333333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18189.336666666699</v>
      </c>
      <c r="K1839" s="4">
        <v>0</v>
      </c>
      <c r="L1839" s="4">
        <v>0</v>
      </c>
      <c r="M1839" s="6">
        <v>0</v>
      </c>
      <c r="N1839" s="6">
        <v>0</v>
      </c>
      <c r="O1839" s="6">
        <v>23</v>
      </c>
      <c r="P1839" s="6">
        <v>27</v>
      </c>
      <c r="Q1839" s="6">
        <v>0</v>
      </c>
      <c r="R1839" s="6">
        <v>0</v>
      </c>
      <c r="S1839" s="6">
        <v>20</v>
      </c>
      <c r="T1839" s="6">
        <v>0</v>
      </c>
      <c r="U1839" s="6">
        <v>1</v>
      </c>
      <c r="V1839" s="6">
        <v>1</v>
      </c>
      <c r="W1839" s="6" t="s">
        <v>29</v>
      </c>
      <c r="X1839" s="43">
        <f t="shared" si="28"/>
        <v>1</v>
      </c>
      <c r="Y1839" s="7">
        <v>1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1</v>
      </c>
    </row>
    <row r="1840" spans="1:31" ht="13.9" customHeight="1">
      <c r="A1840" s="4">
        <v>2089927</v>
      </c>
      <c r="B1840" s="5">
        <v>500.63</v>
      </c>
      <c r="C1840" s="6">
        <v>127</v>
      </c>
      <c r="D1840" s="5">
        <v>2711.6833333333302</v>
      </c>
      <c r="E1840" s="5">
        <v>5.01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4">
        <v>3</v>
      </c>
      <c r="L1840" s="4">
        <v>9</v>
      </c>
      <c r="M1840" s="6">
        <v>5</v>
      </c>
      <c r="N1840" s="6">
        <v>8</v>
      </c>
      <c r="O1840" s="6">
        <v>88</v>
      </c>
      <c r="P1840" s="6">
        <v>129</v>
      </c>
      <c r="Q1840" s="6">
        <v>0</v>
      </c>
      <c r="R1840" s="6">
        <v>1</v>
      </c>
      <c r="S1840" s="6">
        <v>0</v>
      </c>
      <c r="T1840" s="6">
        <v>0</v>
      </c>
      <c r="U1840" s="6">
        <v>1</v>
      </c>
      <c r="V1840" s="6">
        <v>1</v>
      </c>
      <c r="W1840" s="6">
        <v>1</v>
      </c>
      <c r="X1840" s="43">
        <f t="shared" si="28"/>
        <v>2</v>
      </c>
      <c r="Y1840" s="7">
        <v>1</v>
      </c>
      <c r="Z1840" s="7">
        <v>1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</row>
    <row r="1841" spans="1:31" ht="13.9" customHeight="1">
      <c r="A1841" s="4">
        <v>2092268</v>
      </c>
      <c r="B1841" s="5">
        <v>475.93</v>
      </c>
      <c r="C1841" s="6">
        <v>126</v>
      </c>
      <c r="D1841" s="5">
        <v>0</v>
      </c>
      <c r="E1841" s="5">
        <v>160.56</v>
      </c>
      <c r="F1841" s="5">
        <v>0</v>
      </c>
      <c r="G1841" s="5">
        <v>638.76</v>
      </c>
      <c r="H1841" s="5">
        <v>0</v>
      </c>
      <c r="I1841" s="5">
        <v>0</v>
      </c>
      <c r="J1841" s="5">
        <v>0</v>
      </c>
      <c r="K1841" s="4">
        <v>0</v>
      </c>
      <c r="L1841" s="4">
        <v>0</v>
      </c>
      <c r="M1841" s="6">
        <v>0</v>
      </c>
      <c r="N1841" s="6">
        <v>0</v>
      </c>
      <c r="O1841" s="6">
        <v>12</v>
      </c>
      <c r="P1841" s="6">
        <v>15</v>
      </c>
      <c r="Q1841" s="6">
        <v>1</v>
      </c>
      <c r="R1841" s="6">
        <v>1</v>
      </c>
      <c r="S1841" s="6">
        <v>0</v>
      </c>
      <c r="T1841" s="6">
        <v>1</v>
      </c>
      <c r="U1841" s="6">
        <v>1</v>
      </c>
      <c r="V1841" s="6">
        <v>1</v>
      </c>
      <c r="W1841" s="6">
        <v>1</v>
      </c>
      <c r="X1841" s="43">
        <f t="shared" si="28"/>
        <v>2</v>
      </c>
      <c r="Y1841" s="7">
        <v>0</v>
      </c>
      <c r="Z1841" s="7">
        <v>1</v>
      </c>
      <c r="AA1841" s="7">
        <v>0</v>
      </c>
      <c r="AB1841" s="7">
        <v>1</v>
      </c>
      <c r="AC1841" s="7">
        <v>0</v>
      </c>
      <c r="AD1841" s="7">
        <v>0</v>
      </c>
      <c r="AE1841" s="7">
        <v>0</v>
      </c>
    </row>
    <row r="1842" spans="1:31" ht="13.9" customHeight="1">
      <c r="A1842" s="4">
        <v>2092572</v>
      </c>
      <c r="B1842" s="5">
        <v>2676.6</v>
      </c>
      <c r="C1842" s="6">
        <v>487</v>
      </c>
      <c r="D1842" s="5">
        <v>17429.186666666701</v>
      </c>
      <c r="E1842" s="5">
        <v>0</v>
      </c>
      <c r="F1842" s="5">
        <v>0</v>
      </c>
      <c r="G1842" s="5">
        <v>456.24</v>
      </c>
      <c r="H1842" s="5">
        <v>75888.73</v>
      </c>
      <c r="I1842" s="5">
        <v>0</v>
      </c>
      <c r="J1842" s="5">
        <v>70947.873333333293</v>
      </c>
      <c r="K1842" s="4">
        <v>7</v>
      </c>
      <c r="L1842" s="4">
        <v>9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 t="s">
        <v>29</v>
      </c>
      <c r="V1842" s="6" t="s">
        <v>29</v>
      </c>
      <c r="W1842" s="6" t="s">
        <v>29</v>
      </c>
      <c r="X1842" s="43">
        <f t="shared" si="28"/>
        <v>0</v>
      </c>
      <c r="Y1842" s="7">
        <v>1</v>
      </c>
      <c r="Z1842" s="7">
        <v>0</v>
      </c>
      <c r="AA1842" s="7">
        <v>0</v>
      </c>
      <c r="AB1842" s="7">
        <v>1</v>
      </c>
      <c r="AC1842" s="7">
        <v>1</v>
      </c>
      <c r="AD1842" s="7">
        <v>0</v>
      </c>
      <c r="AE1842" s="7">
        <v>1</v>
      </c>
    </row>
    <row r="1843" spans="1:31" ht="13.9" customHeight="1">
      <c r="A1843" s="4">
        <v>2093086</v>
      </c>
      <c r="B1843" s="5">
        <v>5406.42</v>
      </c>
      <c r="C1843" s="6">
        <v>126</v>
      </c>
      <c r="D1843" s="5">
        <v>6221.6033333333298</v>
      </c>
      <c r="E1843" s="5">
        <v>0</v>
      </c>
      <c r="F1843" s="5">
        <v>0</v>
      </c>
      <c r="G1843" s="5">
        <v>0</v>
      </c>
      <c r="H1843" s="5">
        <v>270543.79333333299</v>
      </c>
      <c r="I1843" s="5">
        <v>0</v>
      </c>
      <c r="J1843" s="5">
        <v>199728.713333333</v>
      </c>
      <c r="K1843" s="4">
        <v>12</v>
      </c>
      <c r="L1843" s="4">
        <v>26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1</v>
      </c>
      <c r="S1843" s="6">
        <v>0</v>
      </c>
      <c r="T1843" s="6">
        <v>0</v>
      </c>
      <c r="U1843" s="6" t="s">
        <v>29</v>
      </c>
      <c r="V1843" s="6" t="s">
        <v>29</v>
      </c>
      <c r="W1843" s="6" t="s">
        <v>29</v>
      </c>
      <c r="X1843" s="43">
        <f t="shared" si="28"/>
        <v>0</v>
      </c>
      <c r="Y1843" s="7">
        <v>1</v>
      </c>
      <c r="Z1843" s="7">
        <v>0</v>
      </c>
      <c r="AA1843" s="7">
        <v>1</v>
      </c>
      <c r="AB1843" s="7">
        <v>0</v>
      </c>
      <c r="AC1843" s="7">
        <v>1</v>
      </c>
      <c r="AD1843" s="7">
        <v>0</v>
      </c>
      <c r="AE1843" s="7">
        <v>1</v>
      </c>
    </row>
    <row r="1844" spans="1:31" ht="13.9" customHeight="1">
      <c r="A1844" s="4">
        <v>2097872</v>
      </c>
      <c r="B1844" s="5">
        <v>1216.8599999999999</v>
      </c>
      <c r="C1844" s="6">
        <v>267</v>
      </c>
      <c r="D1844" s="5">
        <v>3146.3033333333301</v>
      </c>
      <c r="E1844" s="5">
        <v>0</v>
      </c>
      <c r="F1844" s="5">
        <v>682.86</v>
      </c>
      <c r="G1844" s="5">
        <v>1464.36</v>
      </c>
      <c r="H1844" s="5">
        <v>0</v>
      </c>
      <c r="I1844" s="5">
        <v>0</v>
      </c>
      <c r="J1844" s="5">
        <v>0</v>
      </c>
      <c r="K1844" s="4">
        <v>3</v>
      </c>
      <c r="L1844" s="4">
        <v>7</v>
      </c>
      <c r="M1844" s="6">
        <v>7</v>
      </c>
      <c r="N1844" s="6">
        <v>8</v>
      </c>
      <c r="O1844" s="6">
        <v>231</v>
      </c>
      <c r="P1844" s="6">
        <v>714</v>
      </c>
      <c r="Q1844" s="6">
        <v>2</v>
      </c>
      <c r="R1844" s="6">
        <v>2</v>
      </c>
      <c r="S1844" s="6">
        <v>0</v>
      </c>
      <c r="T1844" s="6">
        <v>2</v>
      </c>
      <c r="U1844" s="6">
        <v>1</v>
      </c>
      <c r="V1844" s="6">
        <v>1</v>
      </c>
      <c r="W1844" s="6">
        <v>1</v>
      </c>
      <c r="X1844" s="43">
        <f t="shared" si="28"/>
        <v>2</v>
      </c>
      <c r="Y1844" s="7">
        <v>1</v>
      </c>
      <c r="Z1844" s="7">
        <v>0</v>
      </c>
      <c r="AA1844" s="7">
        <v>1</v>
      </c>
      <c r="AB1844" s="7">
        <v>1</v>
      </c>
      <c r="AC1844" s="7">
        <v>0</v>
      </c>
      <c r="AD1844" s="7">
        <v>0</v>
      </c>
      <c r="AE1844" s="7">
        <v>0</v>
      </c>
    </row>
    <row r="1845" spans="1:31" ht="13.9" customHeight="1">
      <c r="A1845" s="4">
        <v>2101640</v>
      </c>
      <c r="B1845" s="5">
        <v>110.52</v>
      </c>
      <c r="C1845" s="6">
        <v>126</v>
      </c>
      <c r="D1845" s="5">
        <v>563.08000000000004</v>
      </c>
      <c r="E1845" s="5">
        <v>0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4">
        <v>0</v>
      </c>
      <c r="L1845" s="4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 t="s">
        <v>29</v>
      </c>
      <c r="V1845" s="6" t="s">
        <v>29</v>
      </c>
      <c r="W1845" s="6" t="s">
        <v>29</v>
      </c>
      <c r="X1845" s="43">
        <f t="shared" si="28"/>
        <v>0</v>
      </c>
      <c r="Y1845" s="7">
        <v>1</v>
      </c>
      <c r="Z1845" s="7">
        <v>0</v>
      </c>
      <c r="AA1845" s="7">
        <v>0</v>
      </c>
      <c r="AB1845" s="7">
        <v>0</v>
      </c>
      <c r="AC1845" s="7">
        <v>0</v>
      </c>
      <c r="AD1845" s="7">
        <v>0</v>
      </c>
      <c r="AE1845" s="7">
        <v>0</v>
      </c>
    </row>
    <row r="1846" spans="1:31" ht="13.9" customHeight="1">
      <c r="A1846" s="4">
        <v>2104084</v>
      </c>
      <c r="B1846" s="5">
        <v>768.31</v>
      </c>
      <c r="C1846" s="6">
        <v>279</v>
      </c>
      <c r="D1846" s="5">
        <v>27035.453333333298</v>
      </c>
      <c r="E1846" s="5">
        <v>0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4">
        <v>0</v>
      </c>
      <c r="L1846" s="4">
        <v>0</v>
      </c>
      <c r="M1846" s="6">
        <v>2</v>
      </c>
      <c r="N1846" s="6">
        <v>2</v>
      </c>
      <c r="O1846" s="6">
        <v>8</v>
      </c>
      <c r="P1846" s="6">
        <v>12</v>
      </c>
      <c r="Q1846" s="6">
        <v>0</v>
      </c>
      <c r="R1846" s="6">
        <v>0</v>
      </c>
      <c r="S1846" s="6">
        <v>3</v>
      </c>
      <c r="T1846" s="6">
        <v>4</v>
      </c>
      <c r="U1846" s="6">
        <v>1</v>
      </c>
      <c r="V1846" s="6">
        <v>1</v>
      </c>
      <c r="W1846" s="6">
        <v>1</v>
      </c>
      <c r="X1846" s="43">
        <f t="shared" si="28"/>
        <v>2</v>
      </c>
      <c r="Y1846" s="7">
        <v>1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>
        <v>0</v>
      </c>
    </row>
    <row r="1847" spans="1:31" ht="13.9" customHeight="1">
      <c r="A1847" s="4">
        <v>2104130</v>
      </c>
      <c r="B1847" s="5">
        <v>1506.16</v>
      </c>
      <c r="C1847" s="6">
        <v>126</v>
      </c>
      <c r="D1847" s="5">
        <v>30612.8733333333</v>
      </c>
      <c r="E1847" s="5">
        <v>0</v>
      </c>
      <c r="F1847" s="5">
        <v>0</v>
      </c>
      <c r="G1847" s="5">
        <v>0</v>
      </c>
      <c r="H1847" s="5">
        <v>0</v>
      </c>
      <c r="I1847" s="5">
        <v>106979.05333333299</v>
      </c>
      <c r="J1847" s="5">
        <v>0</v>
      </c>
      <c r="K1847" s="4">
        <v>1</v>
      </c>
      <c r="L1847" s="4">
        <v>1</v>
      </c>
      <c r="M1847" s="6">
        <v>0</v>
      </c>
      <c r="N1847" s="6">
        <v>0</v>
      </c>
      <c r="O1847" s="6">
        <v>14</v>
      </c>
      <c r="P1847" s="6">
        <v>19</v>
      </c>
      <c r="Q1847" s="6">
        <v>0</v>
      </c>
      <c r="R1847" s="6">
        <v>0</v>
      </c>
      <c r="S1847" s="6">
        <v>0</v>
      </c>
      <c r="T1847" s="6">
        <v>0</v>
      </c>
      <c r="U1847" s="6">
        <v>1</v>
      </c>
      <c r="V1847" s="6">
        <v>1</v>
      </c>
      <c r="W1847" s="6" t="s">
        <v>29</v>
      </c>
      <c r="X1847" s="43">
        <f t="shared" si="28"/>
        <v>1</v>
      </c>
      <c r="Y1847" s="7">
        <v>1</v>
      </c>
      <c r="Z1847" s="7">
        <v>0</v>
      </c>
      <c r="AA1847" s="7">
        <v>0</v>
      </c>
      <c r="AB1847" s="7">
        <v>0</v>
      </c>
      <c r="AC1847" s="7">
        <v>0</v>
      </c>
      <c r="AD1847" s="7">
        <v>1</v>
      </c>
      <c r="AE1847" s="7">
        <v>0</v>
      </c>
    </row>
    <row r="1848" spans="1:31" ht="13.9" customHeight="1">
      <c r="A1848" s="4">
        <v>2106086</v>
      </c>
      <c r="B1848" s="5">
        <v>5425.57</v>
      </c>
      <c r="C1848" s="6">
        <v>126</v>
      </c>
      <c r="D1848" s="5">
        <v>363.02666666666698</v>
      </c>
      <c r="E1848" s="5">
        <v>0</v>
      </c>
      <c r="F1848" s="5">
        <v>0</v>
      </c>
      <c r="G1848" s="5">
        <v>6704.42</v>
      </c>
      <c r="H1848" s="5">
        <v>0</v>
      </c>
      <c r="I1848" s="5">
        <v>148377.60333333301</v>
      </c>
      <c r="J1848" s="5">
        <v>249.05</v>
      </c>
      <c r="K1848" s="4">
        <v>2</v>
      </c>
      <c r="L1848" s="4">
        <v>3</v>
      </c>
      <c r="M1848" s="6">
        <v>9</v>
      </c>
      <c r="N1848" s="6">
        <v>14</v>
      </c>
      <c r="O1848" s="6">
        <v>93</v>
      </c>
      <c r="P1848" s="6">
        <v>346</v>
      </c>
      <c r="Q1848" s="6">
        <v>0</v>
      </c>
      <c r="R1848" s="6">
        <v>0</v>
      </c>
      <c r="S1848" s="6">
        <v>0</v>
      </c>
      <c r="T1848" s="6">
        <v>0</v>
      </c>
      <c r="U1848" s="6">
        <v>1</v>
      </c>
      <c r="V1848" s="6">
        <v>1</v>
      </c>
      <c r="W1848" s="6" t="s">
        <v>29</v>
      </c>
      <c r="X1848" s="43">
        <f t="shared" si="28"/>
        <v>1</v>
      </c>
      <c r="Y1848" s="7">
        <v>1</v>
      </c>
      <c r="Z1848" s="7">
        <v>0</v>
      </c>
      <c r="AA1848" s="7">
        <v>0</v>
      </c>
      <c r="AB1848" s="7">
        <v>1</v>
      </c>
      <c r="AC1848" s="7">
        <v>0</v>
      </c>
      <c r="AD1848" s="7">
        <v>1</v>
      </c>
      <c r="AE1848" s="7">
        <v>1</v>
      </c>
    </row>
    <row r="1849" spans="1:31" ht="13.9" customHeight="1">
      <c r="A1849" s="4">
        <v>2107375</v>
      </c>
      <c r="B1849" s="5">
        <v>452.53</v>
      </c>
      <c r="C1849" s="6">
        <v>126</v>
      </c>
      <c r="D1849" s="5">
        <v>685.36666666666702</v>
      </c>
      <c r="E1849" s="5">
        <v>0</v>
      </c>
      <c r="F1849" s="5">
        <v>0</v>
      </c>
      <c r="G1849" s="5">
        <v>2669.46</v>
      </c>
      <c r="H1849" s="5">
        <v>0</v>
      </c>
      <c r="I1849" s="5">
        <v>0</v>
      </c>
      <c r="J1849" s="5">
        <v>0</v>
      </c>
      <c r="K1849" s="4">
        <v>1</v>
      </c>
      <c r="L1849" s="4">
        <v>1</v>
      </c>
      <c r="M1849" s="6">
        <v>2</v>
      </c>
      <c r="N1849" s="6">
        <v>2</v>
      </c>
      <c r="O1849" s="6">
        <v>7</v>
      </c>
      <c r="P1849" s="6">
        <v>8</v>
      </c>
      <c r="Q1849" s="6">
        <v>0</v>
      </c>
      <c r="R1849" s="6">
        <v>0</v>
      </c>
      <c r="S1849" s="6">
        <v>0</v>
      </c>
      <c r="T1849" s="6">
        <v>0</v>
      </c>
      <c r="U1849" s="6">
        <v>1</v>
      </c>
      <c r="V1849" s="6">
        <v>1</v>
      </c>
      <c r="W1849" s="6" t="s">
        <v>29</v>
      </c>
      <c r="X1849" s="43">
        <f t="shared" si="28"/>
        <v>1</v>
      </c>
      <c r="Y1849" s="7">
        <v>1</v>
      </c>
      <c r="Z1849" s="7">
        <v>0</v>
      </c>
      <c r="AA1849" s="7">
        <v>0</v>
      </c>
      <c r="AB1849" s="7">
        <v>1</v>
      </c>
      <c r="AC1849" s="7">
        <v>0</v>
      </c>
      <c r="AD1849" s="7">
        <v>0</v>
      </c>
      <c r="AE1849" s="7">
        <v>0</v>
      </c>
    </row>
    <row r="1850" spans="1:31" ht="13.9" customHeight="1">
      <c r="A1850" s="4">
        <v>2109420</v>
      </c>
      <c r="B1850" s="5">
        <v>934.26</v>
      </c>
      <c r="C1850" s="6">
        <v>125</v>
      </c>
      <c r="D1850" s="5">
        <v>1449.6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21317.723333333299</v>
      </c>
      <c r="K1850" s="4">
        <v>0</v>
      </c>
      <c r="L1850" s="4">
        <v>0</v>
      </c>
      <c r="M1850" s="6">
        <v>3</v>
      </c>
      <c r="N1850" s="6">
        <v>7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1</v>
      </c>
      <c r="V1850" s="6" t="s">
        <v>29</v>
      </c>
      <c r="W1850" s="6" t="s">
        <v>29</v>
      </c>
      <c r="X1850" s="43">
        <f t="shared" si="28"/>
        <v>0</v>
      </c>
      <c r="Y1850" s="7">
        <v>1</v>
      </c>
      <c r="Z1850" s="7">
        <v>0</v>
      </c>
      <c r="AA1850" s="7">
        <v>0</v>
      </c>
      <c r="AB1850" s="7">
        <v>0</v>
      </c>
      <c r="AC1850" s="7">
        <v>0</v>
      </c>
      <c r="AD1850" s="7">
        <v>0</v>
      </c>
      <c r="AE1850" s="7">
        <v>1</v>
      </c>
    </row>
    <row r="1851" spans="1:31" ht="13.9" customHeight="1">
      <c r="A1851" s="4">
        <v>2110043</v>
      </c>
      <c r="B1851" s="5">
        <v>5778.45</v>
      </c>
      <c r="C1851" s="6">
        <v>125</v>
      </c>
      <c r="D1851" s="5">
        <v>7648.7933333333303</v>
      </c>
      <c r="E1851" s="5">
        <v>0</v>
      </c>
      <c r="F1851" s="5">
        <v>0</v>
      </c>
      <c r="G1851" s="5">
        <v>692.06666666666695</v>
      </c>
      <c r="H1851" s="5">
        <v>0</v>
      </c>
      <c r="I1851" s="5">
        <v>0</v>
      </c>
      <c r="J1851" s="5">
        <v>221241.623333333</v>
      </c>
      <c r="K1851" s="4">
        <v>2</v>
      </c>
      <c r="L1851" s="4">
        <v>5</v>
      </c>
      <c r="M1851" s="6">
        <v>0</v>
      </c>
      <c r="N1851" s="6">
        <v>0</v>
      </c>
      <c r="O1851" s="6">
        <v>3</v>
      </c>
      <c r="P1851" s="6">
        <v>3</v>
      </c>
      <c r="Q1851" s="6">
        <v>1</v>
      </c>
      <c r="R1851" s="6">
        <v>0</v>
      </c>
      <c r="S1851" s="6">
        <v>0</v>
      </c>
      <c r="T1851" s="6">
        <v>0</v>
      </c>
      <c r="U1851" s="6">
        <v>1</v>
      </c>
      <c r="V1851" s="6">
        <v>1</v>
      </c>
      <c r="W1851" s="6" t="s">
        <v>29</v>
      </c>
      <c r="X1851" s="43">
        <f t="shared" si="28"/>
        <v>1</v>
      </c>
      <c r="Y1851" s="7">
        <v>1</v>
      </c>
      <c r="Z1851" s="7">
        <v>0</v>
      </c>
      <c r="AA1851" s="7">
        <v>1</v>
      </c>
      <c r="AB1851" s="7">
        <v>1</v>
      </c>
      <c r="AC1851" s="7">
        <v>0</v>
      </c>
      <c r="AD1851" s="7">
        <v>0</v>
      </c>
      <c r="AE1851" s="7">
        <v>1</v>
      </c>
    </row>
    <row r="1852" spans="1:31" ht="13.9" customHeight="1">
      <c r="A1852" s="4">
        <v>2110271</v>
      </c>
      <c r="B1852" s="5">
        <v>115.49</v>
      </c>
      <c r="C1852" s="6">
        <v>125</v>
      </c>
      <c r="D1852" s="5">
        <v>2605.2066666666701</v>
      </c>
      <c r="E1852" s="5">
        <v>0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4">
        <v>0</v>
      </c>
      <c r="L1852" s="4">
        <v>0</v>
      </c>
      <c r="M1852" s="6">
        <v>4</v>
      </c>
      <c r="N1852" s="6">
        <v>4</v>
      </c>
      <c r="O1852" s="6">
        <v>74</v>
      </c>
      <c r="P1852" s="6">
        <v>174</v>
      </c>
      <c r="Q1852" s="6">
        <v>0</v>
      </c>
      <c r="R1852" s="6">
        <v>0</v>
      </c>
      <c r="S1852" s="6">
        <v>0</v>
      </c>
      <c r="T1852" s="6">
        <v>5</v>
      </c>
      <c r="U1852" s="6">
        <v>1</v>
      </c>
      <c r="V1852" s="6">
        <v>1</v>
      </c>
      <c r="W1852" s="6">
        <v>1</v>
      </c>
      <c r="X1852" s="43">
        <f t="shared" si="28"/>
        <v>2</v>
      </c>
      <c r="Y1852" s="7">
        <v>1</v>
      </c>
      <c r="Z1852" s="7">
        <v>0</v>
      </c>
      <c r="AA1852" s="7">
        <v>0</v>
      </c>
      <c r="AB1852" s="7">
        <v>1</v>
      </c>
      <c r="AC1852" s="7">
        <v>0</v>
      </c>
      <c r="AD1852" s="7">
        <v>0</v>
      </c>
      <c r="AE1852" s="7">
        <v>0</v>
      </c>
    </row>
    <row r="1853" spans="1:31" ht="13.9" customHeight="1">
      <c r="A1853" s="4">
        <v>2112749</v>
      </c>
      <c r="B1853" s="5">
        <v>387.49</v>
      </c>
      <c r="C1853" s="6">
        <v>125</v>
      </c>
      <c r="D1853" s="5">
        <v>1091.8033333333301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11829.8733333333</v>
      </c>
      <c r="K1853" s="4">
        <v>0</v>
      </c>
      <c r="L1853" s="4">
        <v>0</v>
      </c>
      <c r="M1853" s="6">
        <v>1</v>
      </c>
      <c r="N1853" s="6">
        <v>2</v>
      </c>
      <c r="O1853" s="6">
        <v>77</v>
      </c>
      <c r="P1853" s="6">
        <v>105</v>
      </c>
      <c r="Q1853" s="6">
        <v>0</v>
      </c>
      <c r="R1853" s="6">
        <v>0</v>
      </c>
      <c r="S1853" s="6">
        <v>0</v>
      </c>
      <c r="T1853" s="6">
        <v>0</v>
      </c>
      <c r="U1853" s="6">
        <v>1</v>
      </c>
      <c r="V1853" s="6">
        <v>1</v>
      </c>
      <c r="W1853" s="6">
        <v>1</v>
      </c>
      <c r="X1853" s="43">
        <f t="shared" si="28"/>
        <v>2</v>
      </c>
      <c r="Y1853" s="7">
        <v>1</v>
      </c>
      <c r="Z1853" s="7">
        <v>0</v>
      </c>
      <c r="AA1853" s="7">
        <v>0</v>
      </c>
      <c r="AB1853" s="7">
        <v>0</v>
      </c>
      <c r="AC1853" s="7">
        <v>0</v>
      </c>
      <c r="AD1853" s="7">
        <v>0</v>
      </c>
      <c r="AE1853" s="7">
        <v>1</v>
      </c>
    </row>
    <row r="1854" spans="1:31" ht="13.9" customHeight="1">
      <c r="A1854" s="4">
        <v>2118527</v>
      </c>
      <c r="B1854" s="5">
        <v>1145.68</v>
      </c>
      <c r="C1854" s="6">
        <v>125</v>
      </c>
      <c r="D1854" s="5">
        <v>14637.72</v>
      </c>
      <c r="E1854" s="5">
        <v>0</v>
      </c>
      <c r="F1854" s="5">
        <v>0</v>
      </c>
      <c r="G1854" s="5">
        <v>1930.92333333333</v>
      </c>
      <c r="H1854" s="5">
        <v>0</v>
      </c>
      <c r="I1854" s="5">
        <v>0</v>
      </c>
      <c r="J1854" s="5">
        <v>0</v>
      </c>
      <c r="K1854" s="4">
        <v>1</v>
      </c>
      <c r="L1854" s="4">
        <v>2</v>
      </c>
      <c r="M1854" s="6">
        <v>11</v>
      </c>
      <c r="N1854" s="6">
        <v>13</v>
      </c>
      <c r="O1854" s="6">
        <v>178</v>
      </c>
      <c r="P1854" s="6">
        <v>357</v>
      </c>
      <c r="Q1854" s="6">
        <v>1</v>
      </c>
      <c r="R1854" s="6">
        <v>1</v>
      </c>
      <c r="S1854" s="6">
        <v>8</v>
      </c>
      <c r="T1854" s="6">
        <v>0</v>
      </c>
      <c r="U1854" s="6">
        <v>1</v>
      </c>
      <c r="V1854" s="6">
        <v>1</v>
      </c>
      <c r="W1854" s="6">
        <v>1</v>
      </c>
      <c r="X1854" s="43">
        <f t="shared" si="28"/>
        <v>2</v>
      </c>
      <c r="Y1854" s="7">
        <v>1</v>
      </c>
      <c r="Z1854" s="7">
        <v>0</v>
      </c>
      <c r="AA1854" s="7">
        <v>0</v>
      </c>
      <c r="AB1854" s="7">
        <v>1</v>
      </c>
      <c r="AC1854" s="7">
        <v>0</v>
      </c>
      <c r="AD1854" s="7">
        <v>0</v>
      </c>
      <c r="AE1854" s="7">
        <v>0</v>
      </c>
    </row>
    <row r="1855" spans="1:31" ht="13.9" customHeight="1">
      <c r="A1855" s="4">
        <v>2120125</v>
      </c>
      <c r="B1855" s="5">
        <v>182.51</v>
      </c>
      <c r="C1855" s="6">
        <v>125</v>
      </c>
      <c r="D1855" s="5">
        <v>6469.69333333333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4">
        <v>12</v>
      </c>
      <c r="L1855" s="4">
        <v>12</v>
      </c>
      <c r="M1855" s="6">
        <v>19</v>
      </c>
      <c r="N1855" s="6">
        <v>31</v>
      </c>
      <c r="O1855" s="6">
        <v>50</v>
      </c>
      <c r="P1855" s="6">
        <v>73</v>
      </c>
      <c r="Q1855" s="6">
        <v>0</v>
      </c>
      <c r="R1855" s="6">
        <v>0</v>
      </c>
      <c r="S1855" s="6">
        <v>0</v>
      </c>
      <c r="T1855" s="6">
        <v>0</v>
      </c>
      <c r="U1855" s="6">
        <v>1</v>
      </c>
      <c r="V1855" s="6">
        <v>1</v>
      </c>
      <c r="W1855" s="6" t="s">
        <v>29</v>
      </c>
      <c r="X1855" s="43">
        <f t="shared" si="28"/>
        <v>1</v>
      </c>
      <c r="Y1855" s="7">
        <v>1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0</v>
      </c>
    </row>
    <row r="1856" spans="1:31" ht="13.9" customHeight="1">
      <c r="A1856" s="4">
        <v>2120565</v>
      </c>
      <c r="B1856" s="5">
        <v>10.74</v>
      </c>
      <c r="C1856" s="6">
        <v>126</v>
      </c>
      <c r="D1856" s="5">
        <v>219.65333333333299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4">
        <v>2</v>
      </c>
      <c r="L1856" s="4">
        <v>2</v>
      </c>
      <c r="M1856" s="6">
        <v>1</v>
      </c>
      <c r="N1856" s="6">
        <v>1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 t="s">
        <v>29</v>
      </c>
      <c r="V1856" s="6" t="s">
        <v>29</v>
      </c>
      <c r="W1856" s="6" t="s">
        <v>29</v>
      </c>
      <c r="X1856" s="43">
        <f t="shared" si="28"/>
        <v>0</v>
      </c>
      <c r="Y1856" s="7">
        <v>1</v>
      </c>
      <c r="Z1856" s="7">
        <v>0</v>
      </c>
      <c r="AA1856" s="7">
        <v>0</v>
      </c>
      <c r="AB1856" s="7">
        <v>0</v>
      </c>
      <c r="AC1856" s="7">
        <v>0</v>
      </c>
      <c r="AD1856" s="7">
        <v>0</v>
      </c>
      <c r="AE1856" s="7">
        <v>0</v>
      </c>
    </row>
    <row r="1857" spans="1:31" ht="13.9" customHeight="1">
      <c r="A1857" s="4">
        <v>2121875</v>
      </c>
      <c r="B1857" s="5">
        <v>0</v>
      </c>
      <c r="C1857" s="6">
        <v>125</v>
      </c>
      <c r="D1857" s="5">
        <v>0</v>
      </c>
      <c r="E1857" s="5">
        <v>0.98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4">
        <v>0</v>
      </c>
      <c r="L1857" s="4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  <c r="U1857" s="6">
        <v>1</v>
      </c>
      <c r="V1857" s="6" t="s">
        <v>29</v>
      </c>
      <c r="W1857" s="6" t="s">
        <v>29</v>
      </c>
      <c r="X1857" s="43">
        <f t="shared" si="28"/>
        <v>0</v>
      </c>
      <c r="Y1857" s="7">
        <v>0</v>
      </c>
      <c r="Z1857" s="7">
        <v>1</v>
      </c>
      <c r="AA1857" s="7">
        <v>0</v>
      </c>
      <c r="AB1857" s="7">
        <v>0</v>
      </c>
      <c r="AC1857" s="7">
        <v>0</v>
      </c>
      <c r="AD1857" s="7">
        <v>0</v>
      </c>
      <c r="AE1857" s="7">
        <v>0</v>
      </c>
    </row>
    <row r="1858" spans="1:31" ht="13.9" customHeight="1">
      <c r="A1858" s="4">
        <v>2122895</v>
      </c>
      <c r="B1858" s="5">
        <v>2231.52</v>
      </c>
      <c r="C1858" s="6">
        <v>358</v>
      </c>
      <c r="D1858" s="5">
        <v>50686.55</v>
      </c>
      <c r="E1858" s="5">
        <v>0</v>
      </c>
      <c r="F1858" s="5">
        <v>0</v>
      </c>
      <c r="G1858" s="5">
        <v>0</v>
      </c>
      <c r="H1858" s="5">
        <v>0</v>
      </c>
      <c r="I1858" s="5">
        <v>0</v>
      </c>
      <c r="J1858" s="5">
        <v>0</v>
      </c>
      <c r="K1858" s="4">
        <v>0</v>
      </c>
      <c r="L1858" s="4">
        <v>0</v>
      </c>
      <c r="M1858" s="6">
        <v>11</v>
      </c>
      <c r="N1858" s="6">
        <v>11</v>
      </c>
      <c r="O1858" s="6">
        <v>9</v>
      </c>
      <c r="P1858" s="6">
        <v>9</v>
      </c>
      <c r="Q1858" s="6">
        <v>0</v>
      </c>
      <c r="R1858" s="6">
        <v>0</v>
      </c>
      <c r="S1858" s="6">
        <v>0</v>
      </c>
      <c r="T1858" s="6">
        <v>0</v>
      </c>
      <c r="U1858" s="6">
        <v>1</v>
      </c>
      <c r="V1858" s="6">
        <v>1</v>
      </c>
      <c r="W1858" s="6" t="s">
        <v>29</v>
      </c>
      <c r="X1858" s="43">
        <f t="shared" si="28"/>
        <v>1</v>
      </c>
      <c r="Y1858" s="7">
        <v>1</v>
      </c>
      <c r="Z1858" s="7">
        <v>0</v>
      </c>
      <c r="AA1858" s="7">
        <v>1</v>
      </c>
      <c r="AB1858" s="7">
        <v>0</v>
      </c>
      <c r="AC1858" s="7">
        <v>0</v>
      </c>
      <c r="AD1858" s="7">
        <v>0</v>
      </c>
      <c r="AE1858" s="7">
        <v>0</v>
      </c>
    </row>
    <row r="1859" spans="1:31" ht="13.9" customHeight="1">
      <c r="A1859" s="4">
        <v>2122961</v>
      </c>
      <c r="B1859" s="5">
        <v>322</v>
      </c>
      <c r="C1859" s="6">
        <v>125</v>
      </c>
      <c r="D1859" s="5">
        <v>64.37</v>
      </c>
      <c r="E1859" s="5">
        <v>0</v>
      </c>
      <c r="F1859" s="5">
        <v>0</v>
      </c>
      <c r="G1859" s="5">
        <v>854.91</v>
      </c>
      <c r="H1859" s="5">
        <v>0</v>
      </c>
      <c r="I1859" s="5">
        <v>0</v>
      </c>
      <c r="J1859" s="5">
        <v>0</v>
      </c>
      <c r="K1859" s="4">
        <v>5</v>
      </c>
      <c r="L1859" s="4">
        <v>5</v>
      </c>
      <c r="M1859" s="6">
        <v>2</v>
      </c>
      <c r="N1859" s="6">
        <v>4</v>
      </c>
      <c r="O1859" s="6">
        <v>109</v>
      </c>
      <c r="P1859" s="6">
        <v>194</v>
      </c>
      <c r="Q1859" s="6">
        <v>0</v>
      </c>
      <c r="R1859" s="6">
        <v>0</v>
      </c>
      <c r="S1859" s="6">
        <v>21</v>
      </c>
      <c r="T1859" s="6">
        <v>0</v>
      </c>
      <c r="U1859" s="6">
        <v>1</v>
      </c>
      <c r="V1859" s="6">
        <v>1</v>
      </c>
      <c r="W1859" s="6">
        <v>1</v>
      </c>
      <c r="X1859" s="43">
        <f t="shared" si="28"/>
        <v>2</v>
      </c>
      <c r="Y1859" s="7">
        <v>1</v>
      </c>
      <c r="Z1859" s="7">
        <v>0</v>
      </c>
      <c r="AA1859" s="7">
        <v>0</v>
      </c>
      <c r="AB1859" s="7">
        <v>1</v>
      </c>
      <c r="AC1859" s="7">
        <v>0</v>
      </c>
      <c r="AD1859" s="7">
        <v>0</v>
      </c>
      <c r="AE1859" s="7">
        <v>0</v>
      </c>
    </row>
    <row r="1860" spans="1:31" ht="13.9" customHeight="1">
      <c r="A1860" s="4">
        <v>2124853</v>
      </c>
      <c r="B1860" s="5">
        <v>213.91</v>
      </c>
      <c r="C1860" s="6">
        <v>125</v>
      </c>
      <c r="D1860" s="5">
        <v>3801.4333333333302</v>
      </c>
      <c r="E1860" s="5">
        <v>0</v>
      </c>
      <c r="F1860" s="5">
        <v>0</v>
      </c>
      <c r="G1860" s="5">
        <v>1.4466666666666701</v>
      </c>
      <c r="H1860" s="5">
        <v>0</v>
      </c>
      <c r="I1860" s="5">
        <v>0</v>
      </c>
      <c r="J1860" s="5">
        <v>0</v>
      </c>
      <c r="K1860" s="4">
        <v>9</v>
      </c>
      <c r="L1860" s="4">
        <v>10</v>
      </c>
      <c r="M1860" s="6">
        <v>13</v>
      </c>
      <c r="N1860" s="6">
        <v>18</v>
      </c>
      <c r="O1860" s="6">
        <v>67</v>
      </c>
      <c r="P1860" s="6">
        <v>91</v>
      </c>
      <c r="Q1860" s="6">
        <v>0</v>
      </c>
      <c r="R1860" s="6">
        <v>1</v>
      </c>
      <c r="S1860" s="6">
        <v>0</v>
      </c>
      <c r="T1860" s="6">
        <v>0</v>
      </c>
      <c r="U1860" s="6">
        <v>1</v>
      </c>
      <c r="V1860" s="6">
        <v>1</v>
      </c>
      <c r="W1860" s="6" t="s">
        <v>29</v>
      </c>
      <c r="X1860" s="43">
        <f t="shared" ref="X1860:X1923" si="29">SUM(V1860:W1860)</f>
        <v>1</v>
      </c>
      <c r="Y1860" s="7">
        <v>1</v>
      </c>
      <c r="Z1860" s="7">
        <v>0</v>
      </c>
      <c r="AA1860" s="7">
        <v>0</v>
      </c>
      <c r="AB1860" s="7">
        <v>1</v>
      </c>
      <c r="AC1860" s="7">
        <v>0</v>
      </c>
      <c r="AD1860" s="7">
        <v>0</v>
      </c>
      <c r="AE1860" s="7">
        <v>0</v>
      </c>
    </row>
    <row r="1861" spans="1:31" ht="13.9" customHeight="1">
      <c r="A1861" s="4">
        <v>2126832</v>
      </c>
      <c r="B1861" s="5">
        <v>317.8</v>
      </c>
      <c r="C1861" s="6">
        <v>124</v>
      </c>
      <c r="D1861" s="5">
        <v>3322.11333333333</v>
      </c>
      <c r="E1861" s="5">
        <v>0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4">
        <v>4</v>
      </c>
      <c r="L1861" s="4">
        <v>7</v>
      </c>
      <c r="M1861" s="6">
        <v>20</v>
      </c>
      <c r="N1861" s="6">
        <v>32</v>
      </c>
      <c r="O1861" s="6">
        <v>20</v>
      </c>
      <c r="P1861" s="6">
        <v>31</v>
      </c>
      <c r="Q1861" s="6">
        <v>1</v>
      </c>
      <c r="R1861" s="6">
        <v>4</v>
      </c>
      <c r="S1861" s="6">
        <v>0</v>
      </c>
      <c r="T1861" s="6">
        <v>0</v>
      </c>
      <c r="U1861" s="6">
        <v>1</v>
      </c>
      <c r="V1861" s="6">
        <v>1</v>
      </c>
      <c r="W1861" s="6" t="s">
        <v>29</v>
      </c>
      <c r="X1861" s="43">
        <f t="shared" si="29"/>
        <v>1</v>
      </c>
      <c r="Y1861" s="7">
        <v>1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</row>
    <row r="1862" spans="1:31" ht="13.9" customHeight="1">
      <c r="A1862" s="4">
        <v>2126948</v>
      </c>
      <c r="B1862" s="5">
        <v>14.21</v>
      </c>
      <c r="C1862" s="6">
        <v>124</v>
      </c>
      <c r="D1862" s="5">
        <v>650.92999999999995</v>
      </c>
      <c r="E1862" s="5">
        <v>0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4">
        <v>4</v>
      </c>
      <c r="L1862" s="4">
        <v>4</v>
      </c>
      <c r="M1862" s="6">
        <v>22</v>
      </c>
      <c r="N1862" s="6">
        <v>28</v>
      </c>
      <c r="O1862" s="6">
        <v>54</v>
      </c>
      <c r="P1862" s="6">
        <v>72</v>
      </c>
      <c r="Q1862" s="6">
        <v>0</v>
      </c>
      <c r="R1862" s="6">
        <v>0</v>
      </c>
      <c r="S1862" s="6">
        <v>0</v>
      </c>
      <c r="T1862" s="6">
        <v>0</v>
      </c>
      <c r="U1862" s="6">
        <v>1</v>
      </c>
      <c r="V1862" s="6">
        <v>1</v>
      </c>
      <c r="W1862" s="6" t="s">
        <v>29</v>
      </c>
      <c r="X1862" s="43">
        <f t="shared" si="29"/>
        <v>1</v>
      </c>
      <c r="Y1862" s="7">
        <v>1</v>
      </c>
      <c r="Z1862" s="7">
        <v>0</v>
      </c>
      <c r="AA1862" s="7">
        <v>0</v>
      </c>
      <c r="AB1862" s="7">
        <v>0</v>
      </c>
      <c r="AC1862" s="7">
        <v>0</v>
      </c>
      <c r="AD1862" s="7">
        <v>0</v>
      </c>
      <c r="AE1862" s="7">
        <v>0</v>
      </c>
    </row>
    <row r="1863" spans="1:31" ht="13.9" customHeight="1">
      <c r="A1863" s="4">
        <v>2127884</v>
      </c>
      <c r="B1863" s="5">
        <v>1123.55</v>
      </c>
      <c r="C1863" s="6">
        <v>124</v>
      </c>
      <c r="D1863" s="5">
        <v>23404.836666666699</v>
      </c>
      <c r="E1863" s="5">
        <v>0</v>
      </c>
      <c r="F1863" s="5">
        <v>0</v>
      </c>
      <c r="G1863" s="5">
        <v>0</v>
      </c>
      <c r="H1863" s="5">
        <v>15216.95</v>
      </c>
      <c r="I1863" s="5">
        <v>0</v>
      </c>
      <c r="J1863" s="5">
        <v>0</v>
      </c>
      <c r="K1863" s="4">
        <v>0</v>
      </c>
      <c r="L1863" s="4">
        <v>0</v>
      </c>
      <c r="M1863" s="6">
        <v>3</v>
      </c>
      <c r="N1863" s="6">
        <v>5</v>
      </c>
      <c r="O1863" s="6">
        <v>27</v>
      </c>
      <c r="P1863" s="6">
        <v>33</v>
      </c>
      <c r="Q1863" s="6">
        <v>0</v>
      </c>
      <c r="R1863" s="6">
        <v>0</v>
      </c>
      <c r="S1863" s="6">
        <v>0</v>
      </c>
      <c r="T1863" s="6">
        <v>3</v>
      </c>
      <c r="U1863" s="6">
        <v>1</v>
      </c>
      <c r="V1863" s="6">
        <v>1</v>
      </c>
      <c r="W1863" s="6">
        <v>1</v>
      </c>
      <c r="X1863" s="43">
        <f t="shared" si="29"/>
        <v>2</v>
      </c>
      <c r="Y1863" s="7">
        <v>1</v>
      </c>
      <c r="Z1863" s="7">
        <v>0</v>
      </c>
      <c r="AA1863" s="7">
        <v>0</v>
      </c>
      <c r="AB1863" s="7">
        <v>1</v>
      </c>
      <c r="AC1863" s="7">
        <v>1</v>
      </c>
      <c r="AD1863" s="7">
        <v>0</v>
      </c>
      <c r="AE1863" s="7">
        <v>0</v>
      </c>
    </row>
    <row r="1864" spans="1:31" ht="13.9" customHeight="1">
      <c r="A1864" s="4">
        <v>2132351</v>
      </c>
      <c r="B1864" s="5">
        <v>6360.19</v>
      </c>
      <c r="C1864" s="6">
        <v>338</v>
      </c>
      <c r="D1864" s="5">
        <v>178603.76666666701</v>
      </c>
      <c r="E1864" s="5">
        <v>0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4">
        <v>3</v>
      </c>
      <c r="L1864" s="4">
        <v>3</v>
      </c>
      <c r="M1864" s="6">
        <v>0</v>
      </c>
      <c r="N1864" s="6">
        <v>0</v>
      </c>
      <c r="O1864" s="6">
        <v>6</v>
      </c>
      <c r="P1864" s="6">
        <v>13</v>
      </c>
      <c r="Q1864" s="6">
        <v>0</v>
      </c>
      <c r="R1864" s="6">
        <v>0</v>
      </c>
      <c r="S1864" s="6">
        <v>0</v>
      </c>
      <c r="T1864" s="6">
        <v>0</v>
      </c>
      <c r="U1864" s="6">
        <v>1</v>
      </c>
      <c r="V1864" s="6">
        <v>1</v>
      </c>
      <c r="W1864" s="6" t="s">
        <v>29</v>
      </c>
      <c r="X1864" s="43">
        <f t="shared" si="29"/>
        <v>1</v>
      </c>
      <c r="Y1864" s="7">
        <v>1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</row>
    <row r="1865" spans="1:31" ht="13.9" customHeight="1">
      <c r="A1865" s="4">
        <v>2132519</v>
      </c>
      <c r="B1865" s="5">
        <v>89.15</v>
      </c>
      <c r="C1865" s="6">
        <v>200</v>
      </c>
      <c r="D1865" s="5">
        <v>309.83666666666699</v>
      </c>
      <c r="E1865" s="5">
        <v>0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4">
        <v>1</v>
      </c>
      <c r="L1865" s="4">
        <v>1</v>
      </c>
      <c r="M1865" s="6">
        <v>1</v>
      </c>
      <c r="N1865" s="6">
        <v>1</v>
      </c>
      <c r="O1865" s="6">
        <v>79</v>
      </c>
      <c r="P1865" s="6">
        <v>165</v>
      </c>
      <c r="Q1865" s="6">
        <v>0</v>
      </c>
      <c r="R1865" s="6">
        <v>0</v>
      </c>
      <c r="S1865" s="6">
        <v>0</v>
      </c>
      <c r="T1865" s="6">
        <v>0</v>
      </c>
      <c r="U1865" s="6">
        <v>1</v>
      </c>
      <c r="V1865" s="6">
        <v>1</v>
      </c>
      <c r="W1865" s="6">
        <v>1</v>
      </c>
      <c r="X1865" s="43">
        <f t="shared" si="29"/>
        <v>2</v>
      </c>
      <c r="Y1865" s="7">
        <v>1</v>
      </c>
      <c r="Z1865" s="7">
        <v>0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</row>
    <row r="1866" spans="1:31" ht="13.9" customHeight="1">
      <c r="A1866" s="4">
        <v>2132595</v>
      </c>
      <c r="B1866" s="5">
        <v>3764.84</v>
      </c>
      <c r="C1866" s="6">
        <v>302</v>
      </c>
      <c r="D1866" s="5">
        <v>7780.35</v>
      </c>
      <c r="E1866" s="5">
        <v>0</v>
      </c>
      <c r="F1866" s="5">
        <v>0</v>
      </c>
      <c r="G1866" s="5">
        <v>0</v>
      </c>
      <c r="H1866" s="5">
        <v>4477.9766666666701</v>
      </c>
      <c r="I1866" s="5">
        <v>131248.80333333299</v>
      </c>
      <c r="J1866" s="5">
        <v>0</v>
      </c>
      <c r="K1866" s="4">
        <v>0</v>
      </c>
      <c r="L1866" s="4">
        <v>0</v>
      </c>
      <c r="M1866" s="6">
        <v>0</v>
      </c>
      <c r="N1866" s="6">
        <v>0</v>
      </c>
      <c r="O1866" s="6">
        <v>19</v>
      </c>
      <c r="P1866" s="6">
        <v>29</v>
      </c>
      <c r="Q1866" s="6">
        <v>0</v>
      </c>
      <c r="R1866" s="6">
        <v>0</v>
      </c>
      <c r="S1866" s="6">
        <v>0</v>
      </c>
      <c r="T1866" s="6">
        <v>2</v>
      </c>
      <c r="U1866" s="6">
        <v>1</v>
      </c>
      <c r="V1866" s="6">
        <v>1</v>
      </c>
      <c r="W1866" s="6">
        <v>1</v>
      </c>
      <c r="X1866" s="43">
        <f t="shared" si="29"/>
        <v>2</v>
      </c>
      <c r="Y1866" s="7">
        <v>1</v>
      </c>
      <c r="Z1866" s="7">
        <v>0</v>
      </c>
      <c r="AA1866" s="7">
        <v>0</v>
      </c>
      <c r="AB1866" s="7">
        <v>0</v>
      </c>
      <c r="AC1866" s="7">
        <v>1</v>
      </c>
      <c r="AD1866" s="7">
        <v>1</v>
      </c>
      <c r="AE1866" s="7">
        <v>0</v>
      </c>
    </row>
    <row r="1867" spans="1:31" ht="13.9" customHeight="1">
      <c r="A1867" s="4">
        <v>2133618</v>
      </c>
      <c r="B1867" s="5">
        <v>3389.92</v>
      </c>
      <c r="C1867" s="6">
        <v>124</v>
      </c>
      <c r="D1867" s="5">
        <v>538.84666666666703</v>
      </c>
      <c r="E1867" s="5">
        <v>0</v>
      </c>
      <c r="F1867" s="5">
        <v>0</v>
      </c>
      <c r="G1867" s="5">
        <v>0</v>
      </c>
      <c r="H1867" s="5">
        <v>0</v>
      </c>
      <c r="I1867" s="5">
        <v>182761.92</v>
      </c>
      <c r="J1867" s="5">
        <v>0</v>
      </c>
      <c r="K1867" s="4">
        <v>9</v>
      </c>
      <c r="L1867" s="4">
        <v>15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  <c r="U1867" s="6" t="s">
        <v>29</v>
      </c>
      <c r="V1867" s="6" t="s">
        <v>29</v>
      </c>
      <c r="W1867" s="6" t="s">
        <v>29</v>
      </c>
      <c r="X1867" s="43">
        <f t="shared" si="29"/>
        <v>0</v>
      </c>
      <c r="Y1867" s="7">
        <v>1</v>
      </c>
      <c r="Z1867" s="7">
        <v>0</v>
      </c>
      <c r="AA1867" s="7">
        <v>0</v>
      </c>
      <c r="AB1867" s="7">
        <v>0</v>
      </c>
      <c r="AC1867" s="7">
        <v>0</v>
      </c>
      <c r="AD1867" s="7">
        <v>1</v>
      </c>
      <c r="AE1867" s="7">
        <v>0</v>
      </c>
    </row>
    <row r="1868" spans="1:31" ht="13.9" customHeight="1">
      <c r="A1868" s="4">
        <v>2134680</v>
      </c>
      <c r="B1868" s="5">
        <v>234.56</v>
      </c>
      <c r="C1868" s="6">
        <v>263</v>
      </c>
      <c r="D1868" s="5">
        <v>869.21333333333303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4">
        <v>4</v>
      </c>
      <c r="L1868" s="4">
        <v>4</v>
      </c>
      <c r="M1868" s="6">
        <v>6</v>
      </c>
      <c r="N1868" s="6">
        <v>8</v>
      </c>
      <c r="O1868" s="6">
        <v>9</v>
      </c>
      <c r="P1868" s="6">
        <v>11</v>
      </c>
      <c r="Q1868" s="6">
        <v>0</v>
      </c>
      <c r="R1868" s="6">
        <v>5</v>
      </c>
      <c r="S1868" s="6">
        <v>0</v>
      </c>
      <c r="T1868" s="6">
        <v>0</v>
      </c>
      <c r="U1868" s="6">
        <v>1</v>
      </c>
      <c r="V1868" s="6">
        <v>1</v>
      </c>
      <c r="W1868" s="6" t="s">
        <v>29</v>
      </c>
      <c r="X1868" s="43">
        <f t="shared" si="29"/>
        <v>1</v>
      </c>
      <c r="Y1868" s="7">
        <v>1</v>
      </c>
      <c r="Z1868" s="7">
        <v>0</v>
      </c>
      <c r="AA1868" s="7">
        <v>0</v>
      </c>
      <c r="AB1868" s="7">
        <v>0</v>
      </c>
      <c r="AC1868" s="7">
        <v>0</v>
      </c>
      <c r="AD1868" s="7">
        <v>0</v>
      </c>
      <c r="AE1868" s="7">
        <v>0</v>
      </c>
    </row>
    <row r="1869" spans="1:31" ht="13.9" customHeight="1">
      <c r="A1869" s="4">
        <v>2139232</v>
      </c>
      <c r="B1869" s="5">
        <v>0</v>
      </c>
      <c r="C1869" s="6">
        <v>123</v>
      </c>
      <c r="D1869" s="5">
        <v>0.01</v>
      </c>
      <c r="E1869" s="5">
        <v>0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4">
        <v>0</v>
      </c>
      <c r="L1869" s="4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1</v>
      </c>
      <c r="V1869" s="6" t="s">
        <v>29</v>
      </c>
      <c r="W1869" s="6" t="s">
        <v>29</v>
      </c>
      <c r="X1869" s="43">
        <f t="shared" si="29"/>
        <v>0</v>
      </c>
      <c r="Y1869" s="7">
        <v>1</v>
      </c>
      <c r="Z1869" s="7">
        <v>0</v>
      </c>
      <c r="AA1869" s="7">
        <v>0</v>
      </c>
      <c r="AB1869" s="7">
        <v>0</v>
      </c>
      <c r="AC1869" s="7">
        <v>0</v>
      </c>
      <c r="AD1869" s="7">
        <v>0</v>
      </c>
      <c r="AE1869" s="7">
        <v>0</v>
      </c>
    </row>
    <row r="1870" spans="1:31" ht="13.9" customHeight="1">
      <c r="A1870" s="4">
        <v>2143240</v>
      </c>
      <c r="B1870" s="5">
        <v>889.99</v>
      </c>
      <c r="C1870" s="6">
        <v>123</v>
      </c>
      <c r="D1870" s="5">
        <v>22377.706666666701</v>
      </c>
      <c r="E1870" s="5">
        <v>0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4">
        <v>2</v>
      </c>
      <c r="L1870" s="4">
        <v>2</v>
      </c>
      <c r="M1870" s="6">
        <v>8</v>
      </c>
      <c r="N1870" s="6">
        <v>12</v>
      </c>
      <c r="O1870" s="6">
        <v>5</v>
      </c>
      <c r="P1870" s="6">
        <v>6</v>
      </c>
      <c r="Q1870" s="6">
        <v>0</v>
      </c>
      <c r="R1870" s="6">
        <v>1</v>
      </c>
      <c r="S1870" s="6">
        <v>0</v>
      </c>
      <c r="T1870" s="6">
        <v>0</v>
      </c>
      <c r="U1870" s="6">
        <v>1</v>
      </c>
      <c r="V1870" s="6">
        <v>1</v>
      </c>
      <c r="W1870" s="6" t="s">
        <v>29</v>
      </c>
      <c r="X1870" s="43">
        <f t="shared" si="29"/>
        <v>1</v>
      </c>
      <c r="Y1870" s="7">
        <v>1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0</v>
      </c>
    </row>
    <row r="1871" spans="1:31" ht="13.9" customHeight="1">
      <c r="A1871" s="4">
        <v>2144804</v>
      </c>
      <c r="B1871" s="5">
        <v>1077.04</v>
      </c>
      <c r="C1871" s="6">
        <v>123</v>
      </c>
      <c r="D1871" s="5">
        <v>13247.6466666667</v>
      </c>
      <c r="E1871" s="5">
        <v>0</v>
      </c>
      <c r="F1871" s="5">
        <v>0</v>
      </c>
      <c r="G1871" s="5">
        <v>0</v>
      </c>
      <c r="H1871" s="5">
        <v>0</v>
      </c>
      <c r="I1871" s="5">
        <v>0</v>
      </c>
      <c r="J1871" s="5">
        <v>26786.6233333333</v>
      </c>
      <c r="K1871" s="4">
        <v>4</v>
      </c>
      <c r="L1871" s="4">
        <v>4</v>
      </c>
      <c r="M1871" s="6">
        <v>2</v>
      </c>
      <c r="N1871" s="6">
        <v>2</v>
      </c>
      <c r="O1871" s="6">
        <v>116</v>
      </c>
      <c r="P1871" s="6">
        <v>302</v>
      </c>
      <c r="Q1871" s="6">
        <v>0</v>
      </c>
      <c r="R1871" s="6">
        <v>2</v>
      </c>
      <c r="S1871" s="6">
        <v>0</v>
      </c>
      <c r="T1871" s="6">
        <v>0</v>
      </c>
      <c r="U1871" s="6">
        <v>1</v>
      </c>
      <c r="V1871" s="6">
        <v>1</v>
      </c>
      <c r="W1871" s="6">
        <v>1</v>
      </c>
      <c r="X1871" s="43">
        <f t="shared" si="29"/>
        <v>2</v>
      </c>
      <c r="Y1871" s="7">
        <v>1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1</v>
      </c>
    </row>
    <row r="1872" spans="1:31" ht="13.9" customHeight="1">
      <c r="A1872" s="4">
        <v>2146537</v>
      </c>
      <c r="B1872" s="5">
        <v>2256.3000000000002</v>
      </c>
      <c r="C1872" s="6">
        <v>122</v>
      </c>
      <c r="D1872" s="5">
        <v>82077.203333333295</v>
      </c>
      <c r="E1872" s="5">
        <v>0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4">
        <v>0</v>
      </c>
      <c r="L1872" s="4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1</v>
      </c>
      <c r="V1872" s="6" t="s">
        <v>29</v>
      </c>
      <c r="W1872" s="6" t="s">
        <v>29</v>
      </c>
      <c r="X1872" s="43">
        <f t="shared" si="29"/>
        <v>0</v>
      </c>
      <c r="Y1872" s="7">
        <v>1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</row>
    <row r="1873" spans="1:31" ht="13.9" customHeight="1">
      <c r="A1873" s="4">
        <v>2151242</v>
      </c>
      <c r="B1873" s="5">
        <v>250.82</v>
      </c>
      <c r="C1873" s="6">
        <v>122</v>
      </c>
      <c r="D1873" s="5">
        <v>1102.57</v>
      </c>
      <c r="E1873" s="5">
        <v>0</v>
      </c>
      <c r="F1873" s="5">
        <v>995.41</v>
      </c>
      <c r="G1873" s="5">
        <v>0</v>
      </c>
      <c r="H1873" s="5">
        <v>0</v>
      </c>
      <c r="I1873" s="5">
        <v>0</v>
      </c>
      <c r="J1873" s="5">
        <v>0</v>
      </c>
      <c r="K1873" s="4">
        <v>8</v>
      </c>
      <c r="L1873" s="4">
        <v>10</v>
      </c>
      <c r="M1873" s="6">
        <v>29</v>
      </c>
      <c r="N1873" s="6">
        <v>33</v>
      </c>
      <c r="O1873" s="6">
        <v>71</v>
      </c>
      <c r="P1873" s="6">
        <v>140</v>
      </c>
      <c r="Q1873" s="6">
        <v>0</v>
      </c>
      <c r="R1873" s="6">
        <v>1</v>
      </c>
      <c r="S1873" s="6">
        <v>0</v>
      </c>
      <c r="T1873" s="6">
        <v>0</v>
      </c>
      <c r="U1873" s="6">
        <v>1</v>
      </c>
      <c r="V1873" s="6">
        <v>1</v>
      </c>
      <c r="W1873" s="6" t="s">
        <v>29</v>
      </c>
      <c r="X1873" s="43">
        <f t="shared" si="29"/>
        <v>1</v>
      </c>
      <c r="Y1873" s="7">
        <v>1</v>
      </c>
      <c r="Z1873" s="7">
        <v>0</v>
      </c>
      <c r="AA1873" s="7">
        <v>1</v>
      </c>
      <c r="AB1873" s="7">
        <v>0</v>
      </c>
      <c r="AC1873" s="7">
        <v>0</v>
      </c>
      <c r="AD1873" s="7">
        <v>0</v>
      </c>
      <c r="AE1873" s="7">
        <v>0</v>
      </c>
    </row>
    <row r="1874" spans="1:31" ht="13.9" customHeight="1">
      <c r="A1874" s="4">
        <v>2152185</v>
      </c>
      <c r="B1874" s="5">
        <v>18.61</v>
      </c>
      <c r="C1874" s="6">
        <v>122</v>
      </c>
      <c r="D1874" s="5">
        <v>452.17333333333301</v>
      </c>
      <c r="E1874" s="5">
        <v>0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4">
        <v>0</v>
      </c>
      <c r="L1874" s="4">
        <v>0</v>
      </c>
      <c r="M1874" s="6">
        <v>10</v>
      </c>
      <c r="N1874" s="6">
        <v>16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1</v>
      </c>
      <c r="V1874" s="6" t="s">
        <v>29</v>
      </c>
      <c r="W1874" s="6" t="s">
        <v>29</v>
      </c>
      <c r="X1874" s="43">
        <f t="shared" si="29"/>
        <v>0</v>
      </c>
      <c r="Y1874" s="7">
        <v>1</v>
      </c>
      <c r="Z1874" s="7">
        <v>0</v>
      </c>
      <c r="AA1874" s="7">
        <v>0</v>
      </c>
      <c r="AB1874" s="7">
        <v>0</v>
      </c>
      <c r="AC1874" s="7">
        <v>0</v>
      </c>
      <c r="AD1874" s="7">
        <v>0</v>
      </c>
      <c r="AE1874" s="7">
        <v>0</v>
      </c>
    </row>
    <row r="1875" spans="1:31" ht="13.9" customHeight="1">
      <c r="A1875" s="4">
        <v>2153184</v>
      </c>
      <c r="B1875" s="5">
        <v>21.52</v>
      </c>
      <c r="C1875" s="6">
        <v>122</v>
      </c>
      <c r="D1875" s="5">
        <v>930.96666666666704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4">
        <v>0</v>
      </c>
      <c r="L1875" s="4">
        <v>0</v>
      </c>
      <c r="M1875" s="6">
        <v>5</v>
      </c>
      <c r="N1875" s="6">
        <v>8</v>
      </c>
      <c r="O1875" s="6">
        <v>19</v>
      </c>
      <c r="P1875" s="6">
        <v>21</v>
      </c>
      <c r="Q1875" s="6">
        <v>0</v>
      </c>
      <c r="R1875" s="6">
        <v>0</v>
      </c>
      <c r="S1875" s="6">
        <v>0</v>
      </c>
      <c r="T1875" s="6">
        <v>0</v>
      </c>
      <c r="U1875" s="6">
        <v>1</v>
      </c>
      <c r="V1875" s="6">
        <v>1</v>
      </c>
      <c r="W1875" s="6" t="s">
        <v>29</v>
      </c>
      <c r="X1875" s="43">
        <f t="shared" si="29"/>
        <v>1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0</v>
      </c>
    </row>
    <row r="1876" spans="1:31" ht="13.9" customHeight="1">
      <c r="A1876" s="4">
        <v>2154967</v>
      </c>
      <c r="B1876" s="5">
        <v>14.51</v>
      </c>
      <c r="C1876" s="6">
        <v>122</v>
      </c>
      <c r="D1876" s="5">
        <v>708.09666666666703</v>
      </c>
      <c r="E1876" s="5">
        <v>0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4">
        <v>1</v>
      </c>
      <c r="L1876" s="4">
        <v>1</v>
      </c>
      <c r="M1876" s="6">
        <v>3</v>
      </c>
      <c r="N1876" s="6">
        <v>3</v>
      </c>
      <c r="O1876" s="6">
        <v>11</v>
      </c>
      <c r="P1876" s="6">
        <v>11</v>
      </c>
      <c r="Q1876" s="6">
        <v>0</v>
      </c>
      <c r="R1876" s="6">
        <v>0</v>
      </c>
      <c r="S1876" s="6">
        <v>0</v>
      </c>
      <c r="T1876" s="6">
        <v>0</v>
      </c>
      <c r="U1876" s="6">
        <v>1</v>
      </c>
      <c r="V1876" s="6">
        <v>1</v>
      </c>
      <c r="W1876" s="6" t="s">
        <v>29</v>
      </c>
      <c r="X1876" s="43">
        <f t="shared" si="29"/>
        <v>1</v>
      </c>
      <c r="Y1876" s="7">
        <v>1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0</v>
      </c>
    </row>
    <row r="1877" spans="1:31" ht="13.9" customHeight="1">
      <c r="A1877" s="4">
        <v>2156740</v>
      </c>
      <c r="B1877" s="5">
        <v>757.49</v>
      </c>
      <c r="C1877" s="6">
        <v>121</v>
      </c>
      <c r="D1877" s="5">
        <v>11288.106666666699</v>
      </c>
      <c r="E1877" s="5">
        <v>9438.0133333333397</v>
      </c>
      <c r="F1877" s="5">
        <v>0</v>
      </c>
      <c r="G1877" s="5">
        <v>0</v>
      </c>
      <c r="H1877" s="5">
        <v>0</v>
      </c>
      <c r="I1877" s="5">
        <v>13225.1166666667</v>
      </c>
      <c r="J1877" s="5">
        <v>0</v>
      </c>
      <c r="K1877" s="4">
        <v>0</v>
      </c>
      <c r="L1877" s="4">
        <v>0</v>
      </c>
      <c r="M1877" s="6">
        <v>2</v>
      </c>
      <c r="N1877" s="6">
        <v>3</v>
      </c>
      <c r="O1877" s="6">
        <v>19</v>
      </c>
      <c r="P1877" s="6">
        <v>26</v>
      </c>
      <c r="Q1877" s="6">
        <v>0</v>
      </c>
      <c r="R1877" s="6">
        <v>0</v>
      </c>
      <c r="S1877" s="6">
        <v>13</v>
      </c>
      <c r="T1877" s="6">
        <v>0</v>
      </c>
      <c r="U1877" s="6">
        <v>1</v>
      </c>
      <c r="V1877" s="6">
        <v>1</v>
      </c>
      <c r="W1877" s="6">
        <v>1</v>
      </c>
      <c r="X1877" s="43">
        <f t="shared" si="29"/>
        <v>2</v>
      </c>
      <c r="Y1877" s="7">
        <v>1</v>
      </c>
      <c r="Z1877" s="7">
        <v>1</v>
      </c>
      <c r="AA1877" s="7">
        <v>0</v>
      </c>
      <c r="AB1877" s="7">
        <v>0</v>
      </c>
      <c r="AC1877" s="7">
        <v>0</v>
      </c>
      <c r="AD1877" s="7">
        <v>1</v>
      </c>
      <c r="AE1877" s="7">
        <v>0</v>
      </c>
    </row>
    <row r="1878" spans="1:31" ht="13.9" customHeight="1">
      <c r="A1878" s="4">
        <v>2156935</v>
      </c>
      <c r="B1878" s="5">
        <v>160.52000000000001</v>
      </c>
      <c r="C1878" s="6">
        <v>121</v>
      </c>
      <c r="D1878" s="5">
        <v>4628.9066666666704</v>
      </c>
      <c r="E1878" s="5">
        <v>0</v>
      </c>
      <c r="F1878" s="5">
        <v>0</v>
      </c>
      <c r="G1878" s="5">
        <v>0</v>
      </c>
      <c r="H1878" s="5">
        <v>0</v>
      </c>
      <c r="I1878" s="5">
        <v>0</v>
      </c>
      <c r="J1878" s="5">
        <v>1389.1766666666699</v>
      </c>
      <c r="K1878" s="4">
        <v>7</v>
      </c>
      <c r="L1878" s="4">
        <v>7</v>
      </c>
      <c r="M1878" s="6">
        <v>11</v>
      </c>
      <c r="N1878" s="6">
        <v>21</v>
      </c>
      <c r="O1878" s="6">
        <v>0</v>
      </c>
      <c r="P1878" s="6">
        <v>0</v>
      </c>
      <c r="Q1878" s="6">
        <v>0</v>
      </c>
      <c r="R1878" s="6">
        <v>1</v>
      </c>
      <c r="S1878" s="6">
        <v>0</v>
      </c>
      <c r="T1878" s="6">
        <v>0</v>
      </c>
      <c r="U1878" s="6" t="s">
        <v>29</v>
      </c>
      <c r="V1878" s="6" t="s">
        <v>29</v>
      </c>
      <c r="W1878" s="6" t="s">
        <v>29</v>
      </c>
      <c r="X1878" s="43">
        <f t="shared" si="29"/>
        <v>0</v>
      </c>
      <c r="Y1878" s="7">
        <v>1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1</v>
      </c>
    </row>
    <row r="1879" spans="1:31" ht="13.9" customHeight="1">
      <c r="A1879" s="4">
        <v>2161969</v>
      </c>
      <c r="B1879" s="5">
        <v>3825.52</v>
      </c>
      <c r="C1879" s="6">
        <v>121</v>
      </c>
      <c r="D1879" s="5">
        <v>2247.8200000000002</v>
      </c>
      <c r="E1879" s="5">
        <v>0</v>
      </c>
      <c r="F1879" s="5">
        <v>0</v>
      </c>
      <c r="G1879" s="5">
        <v>496.75333333333299</v>
      </c>
      <c r="H1879" s="5">
        <v>0</v>
      </c>
      <c r="I1879" s="5">
        <v>0</v>
      </c>
      <c r="J1879" s="5">
        <v>207155.58</v>
      </c>
      <c r="K1879" s="4">
        <v>0</v>
      </c>
      <c r="L1879" s="4">
        <v>0</v>
      </c>
      <c r="M1879" s="6">
        <v>0</v>
      </c>
      <c r="N1879" s="6">
        <v>0</v>
      </c>
      <c r="O1879" s="6">
        <v>22</v>
      </c>
      <c r="P1879" s="6">
        <v>28</v>
      </c>
      <c r="Q1879" s="6">
        <v>0</v>
      </c>
      <c r="R1879" s="6">
        <v>0</v>
      </c>
      <c r="S1879" s="6">
        <v>0</v>
      </c>
      <c r="T1879" s="6">
        <v>0</v>
      </c>
      <c r="U1879" s="6">
        <v>1</v>
      </c>
      <c r="V1879" s="6">
        <v>1</v>
      </c>
      <c r="W1879" s="6" t="s">
        <v>29</v>
      </c>
      <c r="X1879" s="43">
        <f t="shared" si="29"/>
        <v>1</v>
      </c>
      <c r="Y1879" s="7">
        <v>1</v>
      </c>
      <c r="Z1879" s="7">
        <v>0</v>
      </c>
      <c r="AA1879" s="7">
        <v>0</v>
      </c>
      <c r="AB1879" s="7">
        <v>1</v>
      </c>
      <c r="AC1879" s="7">
        <v>0</v>
      </c>
      <c r="AD1879" s="7">
        <v>0</v>
      </c>
      <c r="AE1879" s="7">
        <v>1</v>
      </c>
    </row>
    <row r="1880" spans="1:31" ht="13.9" customHeight="1">
      <c r="A1880" s="4">
        <v>2163969</v>
      </c>
      <c r="B1880" s="5">
        <v>1264.3</v>
      </c>
      <c r="C1880" s="6">
        <v>121</v>
      </c>
      <c r="D1880" s="5">
        <v>365.243333333333</v>
      </c>
      <c r="E1880" s="5">
        <v>0</v>
      </c>
      <c r="F1880" s="5">
        <v>0</v>
      </c>
      <c r="G1880" s="5">
        <v>0</v>
      </c>
      <c r="H1880" s="5">
        <v>0</v>
      </c>
      <c r="I1880" s="5">
        <v>62742.64</v>
      </c>
      <c r="J1880" s="5">
        <v>0</v>
      </c>
      <c r="K1880" s="4">
        <v>0</v>
      </c>
      <c r="L1880" s="4">
        <v>0</v>
      </c>
      <c r="M1880" s="6">
        <v>7</v>
      </c>
      <c r="N1880" s="6">
        <v>11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 t="s">
        <v>29</v>
      </c>
      <c r="V1880" s="6" t="s">
        <v>29</v>
      </c>
      <c r="W1880" s="6" t="s">
        <v>29</v>
      </c>
      <c r="X1880" s="43">
        <f t="shared" si="29"/>
        <v>0</v>
      </c>
      <c r="Y1880" s="7">
        <v>1</v>
      </c>
      <c r="Z1880" s="7">
        <v>0</v>
      </c>
      <c r="AA1880" s="7">
        <v>0</v>
      </c>
      <c r="AB1880" s="7">
        <v>0</v>
      </c>
      <c r="AC1880" s="7">
        <v>0</v>
      </c>
      <c r="AD1880" s="7">
        <v>1</v>
      </c>
      <c r="AE1880" s="7">
        <v>0</v>
      </c>
    </row>
    <row r="1881" spans="1:31" ht="13.9" customHeight="1">
      <c r="A1881" s="4">
        <v>2164693</v>
      </c>
      <c r="B1881" s="5">
        <v>1319.36</v>
      </c>
      <c r="C1881" s="6">
        <v>121</v>
      </c>
      <c r="D1881" s="5">
        <v>1294.6866666666699</v>
      </c>
      <c r="E1881" s="5">
        <v>0</v>
      </c>
      <c r="F1881" s="5">
        <v>0</v>
      </c>
      <c r="G1881" s="5">
        <v>0</v>
      </c>
      <c r="H1881" s="5">
        <v>0</v>
      </c>
      <c r="I1881" s="5">
        <v>66093.83</v>
      </c>
      <c r="J1881" s="5">
        <v>3176.2066666666701</v>
      </c>
      <c r="K1881" s="4">
        <v>2</v>
      </c>
      <c r="L1881" s="4">
        <v>2</v>
      </c>
      <c r="M1881" s="6">
        <v>18</v>
      </c>
      <c r="N1881" s="6">
        <v>21</v>
      </c>
      <c r="O1881" s="6">
        <v>5</v>
      </c>
      <c r="P1881" s="6">
        <v>6</v>
      </c>
      <c r="Q1881" s="6">
        <v>0</v>
      </c>
      <c r="R1881" s="6">
        <v>7</v>
      </c>
      <c r="S1881" s="6">
        <v>0</v>
      </c>
      <c r="T1881" s="6">
        <v>0</v>
      </c>
      <c r="U1881" s="6">
        <v>1</v>
      </c>
      <c r="V1881" s="6" t="s">
        <v>29</v>
      </c>
      <c r="W1881" s="6" t="s">
        <v>29</v>
      </c>
      <c r="X1881" s="43">
        <f t="shared" si="29"/>
        <v>0</v>
      </c>
      <c r="Y1881" s="7">
        <v>1</v>
      </c>
      <c r="Z1881" s="7">
        <v>0</v>
      </c>
      <c r="AA1881" s="7">
        <v>0</v>
      </c>
      <c r="AB1881" s="7">
        <v>0</v>
      </c>
      <c r="AC1881" s="7">
        <v>0</v>
      </c>
      <c r="AD1881" s="7">
        <v>1</v>
      </c>
      <c r="AE1881" s="7">
        <v>1</v>
      </c>
    </row>
    <row r="1882" spans="1:31" ht="13.9" customHeight="1">
      <c r="A1882" s="4">
        <v>2167239</v>
      </c>
      <c r="B1882" s="5">
        <v>187.72</v>
      </c>
      <c r="C1882" s="6">
        <v>120</v>
      </c>
      <c r="D1882" s="5">
        <v>105.86</v>
      </c>
      <c r="E1882" s="5">
        <v>0</v>
      </c>
      <c r="F1882" s="5">
        <v>0</v>
      </c>
      <c r="G1882" s="5">
        <v>1739.9866666666701</v>
      </c>
      <c r="H1882" s="5">
        <v>0</v>
      </c>
      <c r="I1882" s="5">
        <v>0</v>
      </c>
      <c r="J1882" s="5">
        <v>0</v>
      </c>
      <c r="K1882" s="4">
        <v>5</v>
      </c>
      <c r="L1882" s="4">
        <v>10</v>
      </c>
      <c r="M1882" s="6">
        <v>2</v>
      </c>
      <c r="N1882" s="6">
        <v>4</v>
      </c>
      <c r="O1882" s="6">
        <v>0</v>
      </c>
      <c r="P1882" s="6">
        <v>0</v>
      </c>
      <c r="Q1882" s="6">
        <v>3</v>
      </c>
      <c r="R1882" s="6">
        <v>0</v>
      </c>
      <c r="S1882" s="6">
        <v>0</v>
      </c>
      <c r="T1882" s="6">
        <v>0</v>
      </c>
      <c r="U1882" s="6">
        <v>1</v>
      </c>
      <c r="V1882" s="6">
        <v>1</v>
      </c>
      <c r="W1882" s="6" t="s">
        <v>29</v>
      </c>
      <c r="X1882" s="43">
        <f t="shared" si="29"/>
        <v>1</v>
      </c>
      <c r="Y1882" s="7">
        <v>1</v>
      </c>
      <c r="Z1882" s="7">
        <v>0</v>
      </c>
      <c r="AA1882" s="7">
        <v>0</v>
      </c>
      <c r="AB1882" s="7">
        <v>1</v>
      </c>
      <c r="AC1882" s="7">
        <v>0</v>
      </c>
      <c r="AD1882" s="7">
        <v>0</v>
      </c>
      <c r="AE1882" s="7">
        <v>0</v>
      </c>
    </row>
    <row r="1883" spans="1:31" ht="13.9" customHeight="1">
      <c r="A1883" s="4">
        <v>2167486</v>
      </c>
      <c r="B1883" s="5">
        <v>224.91</v>
      </c>
      <c r="C1883" s="6">
        <v>120</v>
      </c>
      <c r="D1883" s="5">
        <v>1036.2533333333299</v>
      </c>
      <c r="E1883" s="5">
        <v>0</v>
      </c>
      <c r="F1883" s="5">
        <v>0</v>
      </c>
      <c r="G1883" s="5">
        <v>0</v>
      </c>
      <c r="H1883" s="5">
        <v>0</v>
      </c>
      <c r="I1883" s="5">
        <v>0</v>
      </c>
      <c r="J1883" s="5">
        <v>7257.96</v>
      </c>
      <c r="K1883" s="4">
        <v>3</v>
      </c>
      <c r="L1883" s="4">
        <v>5</v>
      </c>
      <c r="M1883" s="6">
        <v>0</v>
      </c>
      <c r="N1883" s="6">
        <v>0</v>
      </c>
      <c r="O1883" s="6">
        <v>3</v>
      </c>
      <c r="P1883" s="6">
        <v>4</v>
      </c>
      <c r="Q1883" s="6">
        <v>0</v>
      </c>
      <c r="R1883" s="6">
        <v>0</v>
      </c>
      <c r="S1883" s="6">
        <v>0</v>
      </c>
      <c r="T1883" s="6">
        <v>0</v>
      </c>
      <c r="U1883" s="6">
        <v>1</v>
      </c>
      <c r="V1883" s="6">
        <v>1</v>
      </c>
      <c r="W1883" s="6" t="s">
        <v>29</v>
      </c>
      <c r="X1883" s="43">
        <f t="shared" si="29"/>
        <v>1</v>
      </c>
      <c r="Y1883" s="7">
        <v>1</v>
      </c>
      <c r="Z1883" s="7">
        <v>0</v>
      </c>
      <c r="AA1883" s="7">
        <v>0</v>
      </c>
      <c r="AB1883" s="7">
        <v>1</v>
      </c>
      <c r="AC1883" s="7">
        <v>0</v>
      </c>
      <c r="AD1883" s="7">
        <v>0</v>
      </c>
      <c r="AE1883" s="7">
        <v>1</v>
      </c>
    </row>
    <row r="1884" spans="1:31" ht="13.9" customHeight="1">
      <c r="A1884" s="4">
        <v>2168199</v>
      </c>
      <c r="B1884" s="5">
        <v>2827.01</v>
      </c>
      <c r="C1884" s="6">
        <v>242</v>
      </c>
      <c r="D1884" s="5">
        <v>3493.5133333333301</v>
      </c>
      <c r="E1884" s="5">
        <v>0</v>
      </c>
      <c r="F1884" s="5">
        <v>23747.599999999999</v>
      </c>
      <c r="G1884" s="5">
        <v>6953.0166666666701</v>
      </c>
      <c r="H1884" s="5">
        <v>0</v>
      </c>
      <c r="I1884" s="5">
        <v>0</v>
      </c>
      <c r="J1884" s="5">
        <v>-9.7466666666666999</v>
      </c>
      <c r="K1884" s="4">
        <v>0</v>
      </c>
      <c r="L1884" s="4">
        <v>0</v>
      </c>
      <c r="M1884" s="6">
        <v>0</v>
      </c>
      <c r="N1884" s="6">
        <v>0</v>
      </c>
      <c r="O1884" s="6">
        <v>23</v>
      </c>
      <c r="P1884" s="6">
        <v>30</v>
      </c>
      <c r="Q1884" s="6">
        <v>0</v>
      </c>
      <c r="R1884" s="6">
        <v>0</v>
      </c>
      <c r="S1884" s="6">
        <v>0</v>
      </c>
      <c r="T1884" s="6">
        <v>0</v>
      </c>
      <c r="U1884" s="6">
        <v>1</v>
      </c>
      <c r="V1884" s="6">
        <v>1</v>
      </c>
      <c r="W1884" s="6" t="s">
        <v>29</v>
      </c>
      <c r="X1884" s="43">
        <f t="shared" si="29"/>
        <v>1</v>
      </c>
      <c r="Y1884" s="7">
        <v>1</v>
      </c>
      <c r="Z1884" s="7">
        <v>0</v>
      </c>
      <c r="AA1884" s="7">
        <v>1</v>
      </c>
      <c r="AB1884" s="7">
        <v>1</v>
      </c>
      <c r="AC1884" s="7">
        <v>0</v>
      </c>
      <c r="AD1884" s="7">
        <v>0</v>
      </c>
      <c r="AE1884" s="7">
        <v>1</v>
      </c>
    </row>
    <row r="1885" spans="1:31" ht="13.9" customHeight="1">
      <c r="A1885" s="4">
        <v>2170136</v>
      </c>
      <c r="B1885" s="5">
        <v>953.75</v>
      </c>
      <c r="C1885" s="6">
        <v>222</v>
      </c>
      <c r="D1885" s="5">
        <v>18996.419999999998</v>
      </c>
      <c r="E1885" s="5">
        <v>0</v>
      </c>
      <c r="F1885" s="5">
        <v>0</v>
      </c>
      <c r="G1885" s="5">
        <v>41.15</v>
      </c>
      <c r="H1885" s="5">
        <v>0</v>
      </c>
      <c r="I1885" s="5">
        <v>0</v>
      </c>
      <c r="J1885" s="5">
        <v>686.69</v>
      </c>
      <c r="K1885" s="4">
        <v>3</v>
      </c>
      <c r="L1885" s="4">
        <v>3</v>
      </c>
      <c r="M1885" s="6">
        <v>27</v>
      </c>
      <c r="N1885" s="6">
        <v>46</v>
      </c>
      <c r="O1885" s="6">
        <v>77</v>
      </c>
      <c r="P1885" s="6">
        <v>133</v>
      </c>
      <c r="Q1885" s="6">
        <v>4</v>
      </c>
      <c r="R1885" s="6">
        <v>4</v>
      </c>
      <c r="S1885" s="6">
        <v>0</v>
      </c>
      <c r="T1885" s="6">
        <v>0</v>
      </c>
      <c r="U1885" s="6">
        <v>1</v>
      </c>
      <c r="V1885" s="6">
        <v>1</v>
      </c>
      <c r="W1885" s="6">
        <v>1</v>
      </c>
      <c r="X1885" s="43">
        <f t="shared" si="29"/>
        <v>2</v>
      </c>
      <c r="Y1885" s="7">
        <v>1</v>
      </c>
      <c r="Z1885" s="7">
        <v>1</v>
      </c>
      <c r="AA1885" s="7">
        <v>0</v>
      </c>
      <c r="AB1885" s="7">
        <v>1</v>
      </c>
      <c r="AC1885" s="7">
        <v>0</v>
      </c>
      <c r="AD1885" s="7">
        <v>0</v>
      </c>
      <c r="AE1885" s="7">
        <v>1</v>
      </c>
    </row>
    <row r="1886" spans="1:31" ht="13.9" customHeight="1">
      <c r="A1886" s="4">
        <v>2173412</v>
      </c>
      <c r="B1886" s="5">
        <v>229.74</v>
      </c>
      <c r="C1886" s="6">
        <v>120</v>
      </c>
      <c r="D1886" s="5">
        <v>10069.540000000001</v>
      </c>
      <c r="E1886" s="5">
        <v>0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4">
        <v>1</v>
      </c>
      <c r="L1886" s="4">
        <v>1</v>
      </c>
      <c r="M1886" s="6">
        <v>2</v>
      </c>
      <c r="N1886" s="6">
        <v>3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 t="s">
        <v>29</v>
      </c>
      <c r="V1886" s="6" t="s">
        <v>29</v>
      </c>
      <c r="W1886" s="6" t="s">
        <v>29</v>
      </c>
      <c r="X1886" s="43">
        <f t="shared" si="29"/>
        <v>0</v>
      </c>
      <c r="Y1886" s="7">
        <v>1</v>
      </c>
      <c r="Z1886" s="7">
        <v>0</v>
      </c>
      <c r="AA1886" s="7">
        <v>0</v>
      </c>
      <c r="AB1886" s="7">
        <v>0</v>
      </c>
      <c r="AC1886" s="7">
        <v>0</v>
      </c>
      <c r="AD1886" s="7">
        <v>0</v>
      </c>
      <c r="AE1886" s="7">
        <v>0</v>
      </c>
    </row>
    <row r="1887" spans="1:31" ht="13.9" customHeight="1">
      <c r="A1887" s="4">
        <v>2173608</v>
      </c>
      <c r="B1887" s="5">
        <v>520.72</v>
      </c>
      <c r="C1887" s="6">
        <v>120</v>
      </c>
      <c r="D1887" s="5">
        <v>13198.5666666667</v>
      </c>
      <c r="E1887" s="5">
        <v>9056.51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4">
        <v>0</v>
      </c>
      <c r="L1887" s="4">
        <v>0</v>
      </c>
      <c r="M1887" s="6">
        <v>2</v>
      </c>
      <c r="N1887" s="6">
        <v>2</v>
      </c>
      <c r="O1887" s="6">
        <v>20</v>
      </c>
      <c r="P1887" s="6">
        <v>20</v>
      </c>
      <c r="Q1887" s="6">
        <v>0</v>
      </c>
      <c r="R1887" s="6">
        <v>1</v>
      </c>
      <c r="S1887" s="6">
        <v>0</v>
      </c>
      <c r="T1887" s="6">
        <v>0</v>
      </c>
      <c r="U1887" s="6">
        <v>1</v>
      </c>
      <c r="V1887" s="6">
        <v>1</v>
      </c>
      <c r="W1887" s="6" t="s">
        <v>29</v>
      </c>
      <c r="X1887" s="43">
        <f t="shared" si="29"/>
        <v>1</v>
      </c>
      <c r="Y1887" s="7">
        <v>1</v>
      </c>
      <c r="Z1887" s="7">
        <v>1</v>
      </c>
      <c r="AA1887" s="7">
        <v>0</v>
      </c>
      <c r="AB1887" s="7">
        <v>0</v>
      </c>
      <c r="AC1887" s="7">
        <v>0</v>
      </c>
      <c r="AD1887" s="7">
        <v>0</v>
      </c>
      <c r="AE1887" s="7">
        <v>0</v>
      </c>
    </row>
    <row r="1888" spans="1:31" ht="13.9" customHeight="1">
      <c r="A1888" s="4">
        <v>2176221</v>
      </c>
      <c r="B1888" s="5">
        <v>11.64</v>
      </c>
      <c r="C1888" s="6">
        <v>120</v>
      </c>
      <c r="D1888" s="5">
        <v>446.01333333333298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4">
        <v>0</v>
      </c>
      <c r="L1888" s="4">
        <v>0</v>
      </c>
      <c r="M1888" s="6">
        <v>0</v>
      </c>
      <c r="N1888" s="6">
        <v>0</v>
      </c>
      <c r="O1888" s="6">
        <v>5</v>
      </c>
      <c r="P1888" s="6">
        <v>5</v>
      </c>
      <c r="Q1888" s="6">
        <v>0</v>
      </c>
      <c r="R1888" s="6">
        <v>0</v>
      </c>
      <c r="S1888" s="6">
        <v>0</v>
      </c>
      <c r="T1888" s="6">
        <v>0</v>
      </c>
      <c r="U1888" s="6">
        <v>1</v>
      </c>
      <c r="V1888" s="6">
        <v>1</v>
      </c>
      <c r="W1888" s="6" t="s">
        <v>29</v>
      </c>
      <c r="X1888" s="43">
        <f t="shared" si="29"/>
        <v>1</v>
      </c>
      <c r="Y1888" s="7">
        <v>1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0</v>
      </c>
    </row>
    <row r="1889" spans="1:31" ht="13.9" customHeight="1">
      <c r="A1889" s="4">
        <v>2178649</v>
      </c>
      <c r="B1889" s="5">
        <v>388.49</v>
      </c>
      <c r="C1889" s="6">
        <v>144</v>
      </c>
      <c r="D1889" s="5">
        <v>8599.4933333333302</v>
      </c>
      <c r="E1889" s="5">
        <v>1681.7166666666701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4">
        <v>0</v>
      </c>
      <c r="L1889" s="4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 t="s">
        <v>29</v>
      </c>
      <c r="V1889" s="6" t="s">
        <v>29</v>
      </c>
      <c r="W1889" s="6" t="s">
        <v>29</v>
      </c>
      <c r="X1889" s="43">
        <f t="shared" si="29"/>
        <v>0</v>
      </c>
      <c r="Y1889" s="7">
        <v>1</v>
      </c>
      <c r="Z1889" s="7">
        <v>1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</row>
    <row r="1890" spans="1:31" ht="13.9" customHeight="1">
      <c r="A1890" s="4">
        <v>2183182</v>
      </c>
      <c r="B1890" s="5">
        <v>7113.73</v>
      </c>
      <c r="C1890" s="6">
        <v>119</v>
      </c>
      <c r="D1890" s="5">
        <v>1091.93333333333</v>
      </c>
      <c r="E1890" s="5">
        <v>0</v>
      </c>
      <c r="F1890" s="5">
        <v>0</v>
      </c>
      <c r="G1890" s="5">
        <v>0</v>
      </c>
      <c r="H1890" s="5">
        <v>0</v>
      </c>
      <c r="I1890" s="5">
        <v>203032.55</v>
      </c>
      <c r="J1890" s="5">
        <v>0</v>
      </c>
      <c r="K1890" s="4">
        <v>0</v>
      </c>
      <c r="L1890" s="4">
        <v>0</v>
      </c>
      <c r="M1890" s="6">
        <v>0</v>
      </c>
      <c r="N1890" s="6">
        <v>0</v>
      </c>
      <c r="O1890" s="6">
        <v>98</v>
      </c>
      <c r="P1890" s="6">
        <v>357</v>
      </c>
      <c r="Q1890" s="6">
        <v>0</v>
      </c>
      <c r="R1890" s="6">
        <v>0</v>
      </c>
      <c r="S1890" s="6">
        <v>0</v>
      </c>
      <c r="T1890" s="6">
        <v>0</v>
      </c>
      <c r="U1890" s="6">
        <v>1</v>
      </c>
      <c r="V1890" s="6">
        <v>1</v>
      </c>
      <c r="W1890" s="6" t="s">
        <v>29</v>
      </c>
      <c r="X1890" s="43">
        <f t="shared" si="29"/>
        <v>1</v>
      </c>
      <c r="Y1890" s="7">
        <v>1</v>
      </c>
      <c r="Z1890" s="7">
        <v>0</v>
      </c>
      <c r="AA1890" s="7">
        <v>0</v>
      </c>
      <c r="AB1890" s="7">
        <v>0</v>
      </c>
      <c r="AC1890" s="7">
        <v>0</v>
      </c>
      <c r="AD1890" s="7">
        <v>1</v>
      </c>
      <c r="AE1890" s="7">
        <v>0</v>
      </c>
    </row>
    <row r="1891" spans="1:31" ht="13.9" customHeight="1">
      <c r="A1891" s="4">
        <v>2187595</v>
      </c>
      <c r="B1891" s="5">
        <v>1417.68</v>
      </c>
      <c r="C1891" s="6">
        <v>119</v>
      </c>
      <c r="D1891" s="5">
        <v>1089.32</v>
      </c>
      <c r="E1891" s="5">
        <v>13.3333333333333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4">
        <v>10</v>
      </c>
      <c r="L1891" s="4">
        <v>16</v>
      </c>
      <c r="M1891" s="6">
        <v>22</v>
      </c>
      <c r="N1891" s="6">
        <v>39</v>
      </c>
      <c r="O1891" s="6">
        <v>0</v>
      </c>
      <c r="P1891" s="6">
        <v>0</v>
      </c>
      <c r="Q1891" s="6">
        <v>1</v>
      </c>
      <c r="R1891" s="6">
        <v>29</v>
      </c>
      <c r="S1891" s="6">
        <v>0</v>
      </c>
      <c r="T1891" s="6">
        <v>0</v>
      </c>
      <c r="U1891" s="6">
        <v>1</v>
      </c>
      <c r="V1891" s="6" t="s">
        <v>29</v>
      </c>
      <c r="W1891" s="6" t="s">
        <v>29</v>
      </c>
      <c r="X1891" s="43">
        <f t="shared" si="29"/>
        <v>0</v>
      </c>
      <c r="Y1891" s="7">
        <v>1</v>
      </c>
      <c r="Z1891" s="7">
        <v>1</v>
      </c>
      <c r="AA1891" s="7">
        <v>0</v>
      </c>
      <c r="AB1891" s="7">
        <v>0</v>
      </c>
      <c r="AC1891" s="7">
        <v>0</v>
      </c>
      <c r="AD1891" s="7">
        <v>0</v>
      </c>
      <c r="AE1891" s="7">
        <v>0</v>
      </c>
    </row>
    <row r="1892" spans="1:31" ht="13.9" customHeight="1">
      <c r="A1892" s="4">
        <v>2188823</v>
      </c>
      <c r="B1892" s="5">
        <v>620.77</v>
      </c>
      <c r="C1892" s="6">
        <v>119</v>
      </c>
      <c r="D1892" s="5">
        <v>8995.7266666666692</v>
      </c>
      <c r="E1892" s="5">
        <v>0</v>
      </c>
      <c r="F1892" s="5">
        <v>0</v>
      </c>
      <c r="G1892" s="5">
        <v>0</v>
      </c>
      <c r="H1892" s="5">
        <v>0</v>
      </c>
      <c r="I1892" s="5">
        <v>0</v>
      </c>
      <c r="J1892" s="5">
        <v>458.76666666666699</v>
      </c>
      <c r="K1892" s="4">
        <v>1</v>
      </c>
      <c r="L1892" s="4">
        <v>2</v>
      </c>
      <c r="M1892" s="6">
        <v>59</v>
      </c>
      <c r="N1892" s="6">
        <v>134</v>
      </c>
      <c r="O1892" s="6">
        <v>101</v>
      </c>
      <c r="P1892" s="6">
        <v>377</v>
      </c>
      <c r="Q1892" s="6">
        <v>1</v>
      </c>
      <c r="R1892" s="6">
        <v>1</v>
      </c>
      <c r="S1892" s="6">
        <v>0</v>
      </c>
      <c r="T1892" s="6">
        <v>0</v>
      </c>
      <c r="U1892" s="6">
        <v>1</v>
      </c>
      <c r="V1892" s="6">
        <v>1</v>
      </c>
      <c r="W1892" s="6">
        <v>1</v>
      </c>
      <c r="X1892" s="43">
        <f t="shared" si="29"/>
        <v>2</v>
      </c>
      <c r="Y1892" s="7">
        <v>1</v>
      </c>
      <c r="Z1892" s="7">
        <v>0</v>
      </c>
      <c r="AA1892" s="7">
        <v>0</v>
      </c>
      <c r="AB1892" s="7">
        <v>0</v>
      </c>
      <c r="AC1892" s="7">
        <v>0</v>
      </c>
      <c r="AD1892" s="7">
        <v>0</v>
      </c>
      <c r="AE1892" s="7">
        <v>1</v>
      </c>
    </row>
    <row r="1893" spans="1:31" ht="13.9" customHeight="1">
      <c r="A1893" s="4">
        <v>2189959</v>
      </c>
      <c r="B1893" s="5">
        <v>154.4</v>
      </c>
      <c r="C1893" s="6">
        <v>119</v>
      </c>
      <c r="D1893" s="5">
        <v>5808.0866666666698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4">
        <v>0</v>
      </c>
      <c r="L1893" s="4">
        <v>0</v>
      </c>
      <c r="M1893" s="6">
        <v>3</v>
      </c>
      <c r="N1893" s="6">
        <v>3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1</v>
      </c>
      <c r="V1893" s="6">
        <v>1</v>
      </c>
      <c r="W1893" s="6" t="s">
        <v>29</v>
      </c>
      <c r="X1893" s="43">
        <f t="shared" si="29"/>
        <v>1</v>
      </c>
      <c r="Y1893" s="7">
        <v>1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0</v>
      </c>
    </row>
    <row r="1894" spans="1:31" ht="13.9" customHeight="1">
      <c r="A1894" s="4">
        <v>2190279</v>
      </c>
      <c r="B1894" s="5">
        <v>513.94000000000005</v>
      </c>
      <c r="C1894" s="6">
        <v>121</v>
      </c>
      <c r="D1894" s="5">
        <v>13977.356666666699</v>
      </c>
      <c r="E1894" s="5">
        <v>1402.4366666666699</v>
      </c>
      <c r="F1894" s="5">
        <v>0</v>
      </c>
      <c r="G1894" s="5">
        <v>26.0966666666667</v>
      </c>
      <c r="H1894" s="5">
        <v>0</v>
      </c>
      <c r="I1894" s="5">
        <v>0</v>
      </c>
      <c r="J1894" s="5">
        <v>0</v>
      </c>
      <c r="K1894" s="4">
        <v>1</v>
      </c>
      <c r="L1894" s="4">
        <v>1</v>
      </c>
      <c r="M1894" s="6">
        <v>0</v>
      </c>
      <c r="N1894" s="6">
        <v>0</v>
      </c>
      <c r="O1894" s="6">
        <v>40</v>
      </c>
      <c r="P1894" s="6">
        <v>44</v>
      </c>
      <c r="Q1894" s="6">
        <v>0</v>
      </c>
      <c r="R1894" s="6">
        <v>0</v>
      </c>
      <c r="S1894" s="6">
        <v>0</v>
      </c>
      <c r="T1894" s="6">
        <v>0</v>
      </c>
      <c r="U1894" s="6">
        <v>1</v>
      </c>
      <c r="V1894" s="6">
        <v>1</v>
      </c>
      <c r="W1894" s="6">
        <v>1</v>
      </c>
      <c r="X1894" s="43">
        <f t="shared" si="29"/>
        <v>2</v>
      </c>
      <c r="Y1894" s="7">
        <v>1</v>
      </c>
      <c r="Z1894" s="7">
        <v>1</v>
      </c>
      <c r="AA1894" s="7">
        <v>0</v>
      </c>
      <c r="AB1894" s="7">
        <v>1</v>
      </c>
      <c r="AC1894" s="7">
        <v>0</v>
      </c>
      <c r="AD1894" s="7">
        <v>0</v>
      </c>
      <c r="AE1894" s="7">
        <v>0</v>
      </c>
    </row>
    <row r="1895" spans="1:31" ht="13.9" customHeight="1">
      <c r="A1895" s="4">
        <v>2194470</v>
      </c>
      <c r="B1895" s="5">
        <v>311.76</v>
      </c>
      <c r="C1895" s="6">
        <v>119</v>
      </c>
      <c r="D1895" s="5">
        <v>18083.9633333333</v>
      </c>
      <c r="E1895" s="5">
        <v>0</v>
      </c>
      <c r="F1895" s="5">
        <v>0</v>
      </c>
      <c r="G1895" s="5">
        <v>69.096666666666707</v>
      </c>
      <c r="H1895" s="5">
        <v>0</v>
      </c>
      <c r="I1895" s="5">
        <v>0</v>
      </c>
      <c r="J1895" s="5">
        <v>0</v>
      </c>
      <c r="K1895" s="4">
        <v>4</v>
      </c>
      <c r="L1895" s="4">
        <v>6</v>
      </c>
      <c r="M1895" s="6">
        <v>0</v>
      </c>
      <c r="N1895" s="6">
        <v>0</v>
      </c>
      <c r="O1895" s="6">
        <v>14</v>
      </c>
      <c r="P1895" s="6">
        <v>14</v>
      </c>
      <c r="Q1895" s="6">
        <v>0</v>
      </c>
      <c r="R1895" s="6">
        <v>0</v>
      </c>
      <c r="S1895" s="6">
        <v>0</v>
      </c>
      <c r="T1895" s="6">
        <v>0</v>
      </c>
      <c r="U1895" s="6">
        <v>1</v>
      </c>
      <c r="V1895" s="6">
        <v>1</v>
      </c>
      <c r="W1895" s="6" t="s">
        <v>29</v>
      </c>
      <c r="X1895" s="43">
        <f t="shared" si="29"/>
        <v>1</v>
      </c>
      <c r="Y1895" s="7">
        <v>1</v>
      </c>
      <c r="Z1895" s="7">
        <v>0</v>
      </c>
      <c r="AA1895" s="7">
        <v>1</v>
      </c>
      <c r="AB1895" s="7">
        <v>1</v>
      </c>
      <c r="AC1895" s="7">
        <v>0</v>
      </c>
      <c r="AD1895" s="7">
        <v>0</v>
      </c>
      <c r="AE1895" s="7">
        <v>0</v>
      </c>
    </row>
    <row r="1896" spans="1:31" ht="13.9" customHeight="1">
      <c r="A1896" s="4">
        <v>2197277</v>
      </c>
      <c r="B1896" s="5">
        <v>25.64</v>
      </c>
      <c r="C1896" s="6">
        <v>129</v>
      </c>
      <c r="D1896" s="5">
        <v>0</v>
      </c>
      <c r="E1896" s="5">
        <v>0</v>
      </c>
      <c r="F1896" s="5">
        <v>0</v>
      </c>
      <c r="G1896" s="5">
        <v>0</v>
      </c>
      <c r="H1896" s="5">
        <v>0</v>
      </c>
      <c r="I1896" s="5">
        <v>0</v>
      </c>
      <c r="J1896" s="5">
        <v>1300.8033333333301</v>
      </c>
      <c r="K1896" s="4">
        <v>2</v>
      </c>
      <c r="L1896" s="4">
        <v>2</v>
      </c>
      <c r="M1896" s="6">
        <v>0</v>
      </c>
      <c r="N1896" s="6">
        <v>0</v>
      </c>
      <c r="O1896" s="6">
        <v>3</v>
      </c>
      <c r="P1896" s="6">
        <v>3</v>
      </c>
      <c r="Q1896" s="6">
        <v>0</v>
      </c>
      <c r="R1896" s="6">
        <v>0</v>
      </c>
      <c r="S1896" s="6">
        <v>0</v>
      </c>
      <c r="T1896" s="6">
        <v>0</v>
      </c>
      <c r="U1896" s="6">
        <v>1</v>
      </c>
      <c r="V1896" s="6">
        <v>1</v>
      </c>
      <c r="W1896" s="6">
        <v>1</v>
      </c>
      <c r="X1896" s="43">
        <f t="shared" si="29"/>
        <v>2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1</v>
      </c>
    </row>
    <row r="1897" spans="1:31" ht="13.9" customHeight="1">
      <c r="A1897" s="4">
        <v>2198564</v>
      </c>
      <c r="B1897" s="5">
        <v>4854.18</v>
      </c>
      <c r="C1897" s="6">
        <v>119</v>
      </c>
      <c r="D1897" s="5">
        <v>37218.726666666698</v>
      </c>
      <c r="E1897" s="5">
        <v>0</v>
      </c>
      <c r="F1897" s="5">
        <v>0</v>
      </c>
      <c r="G1897" s="5">
        <v>4349.21</v>
      </c>
      <c r="H1897" s="5">
        <v>0</v>
      </c>
      <c r="I1897" s="5">
        <v>0</v>
      </c>
      <c r="J1897" s="5">
        <v>100159.323333333</v>
      </c>
      <c r="K1897" s="4">
        <v>9</v>
      </c>
      <c r="L1897" s="4">
        <v>10</v>
      </c>
      <c r="M1897" s="6">
        <v>0</v>
      </c>
      <c r="N1897" s="6">
        <v>0</v>
      </c>
      <c r="O1897" s="6">
        <v>1</v>
      </c>
      <c r="P1897" s="6">
        <v>1</v>
      </c>
      <c r="Q1897" s="6">
        <v>0</v>
      </c>
      <c r="R1897" s="6">
        <v>0</v>
      </c>
      <c r="S1897" s="6">
        <v>0</v>
      </c>
      <c r="T1897" s="6">
        <v>0</v>
      </c>
      <c r="U1897" s="6">
        <v>1</v>
      </c>
      <c r="V1897" s="6">
        <v>1</v>
      </c>
      <c r="W1897" s="6" t="s">
        <v>29</v>
      </c>
      <c r="X1897" s="43">
        <f t="shared" si="29"/>
        <v>1</v>
      </c>
      <c r="Y1897" s="7">
        <v>1</v>
      </c>
      <c r="Z1897" s="7">
        <v>0</v>
      </c>
      <c r="AA1897" s="7">
        <v>0</v>
      </c>
      <c r="AB1897" s="7">
        <v>1</v>
      </c>
      <c r="AC1897" s="7">
        <v>0</v>
      </c>
      <c r="AD1897" s="7">
        <v>0</v>
      </c>
      <c r="AE1897" s="7">
        <v>1</v>
      </c>
    </row>
    <row r="1898" spans="1:31" ht="13.9" customHeight="1">
      <c r="A1898" s="4">
        <v>2199980</v>
      </c>
      <c r="B1898" s="5">
        <v>9.06</v>
      </c>
      <c r="C1898" s="6">
        <v>118</v>
      </c>
      <c r="D1898" s="5">
        <v>16.420000000000002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4">
        <v>0</v>
      </c>
      <c r="L1898" s="4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1</v>
      </c>
      <c r="V1898" s="6" t="s">
        <v>29</v>
      </c>
      <c r="W1898" s="6" t="s">
        <v>29</v>
      </c>
      <c r="X1898" s="43">
        <f t="shared" si="29"/>
        <v>0</v>
      </c>
      <c r="Y1898" s="7">
        <v>1</v>
      </c>
      <c r="Z1898" s="7">
        <v>0</v>
      </c>
      <c r="AA1898" s="7">
        <v>0</v>
      </c>
      <c r="AB1898" s="7">
        <v>0</v>
      </c>
      <c r="AC1898" s="7">
        <v>0</v>
      </c>
      <c r="AD1898" s="7">
        <v>0</v>
      </c>
      <c r="AE1898" s="7">
        <v>0</v>
      </c>
    </row>
    <row r="1899" spans="1:31" ht="13.9" customHeight="1">
      <c r="A1899" s="4">
        <v>2204615</v>
      </c>
      <c r="B1899" s="5">
        <v>1204.54</v>
      </c>
      <c r="C1899" s="6">
        <v>118</v>
      </c>
      <c r="D1899" s="5">
        <v>51457.599999999999</v>
      </c>
      <c r="E1899" s="5">
        <v>0</v>
      </c>
      <c r="F1899" s="5">
        <v>0</v>
      </c>
      <c r="G1899" s="5">
        <v>0</v>
      </c>
      <c r="H1899" s="5">
        <v>0</v>
      </c>
      <c r="I1899" s="5">
        <v>0</v>
      </c>
      <c r="J1899" s="5">
        <v>18494.816666666698</v>
      </c>
      <c r="K1899" s="4">
        <v>0</v>
      </c>
      <c r="L1899" s="4">
        <v>0</v>
      </c>
      <c r="M1899" s="6">
        <v>2</v>
      </c>
      <c r="N1899" s="6">
        <v>2</v>
      </c>
      <c r="O1899" s="6">
        <v>3</v>
      </c>
      <c r="P1899" s="6">
        <v>3</v>
      </c>
      <c r="Q1899" s="6">
        <v>0</v>
      </c>
      <c r="R1899" s="6">
        <v>0</v>
      </c>
      <c r="S1899" s="6">
        <v>2</v>
      </c>
      <c r="T1899" s="6">
        <v>0</v>
      </c>
      <c r="U1899" s="6">
        <v>1</v>
      </c>
      <c r="V1899" s="6">
        <v>1</v>
      </c>
      <c r="W1899" s="6">
        <v>1</v>
      </c>
      <c r="X1899" s="43">
        <f t="shared" si="29"/>
        <v>2</v>
      </c>
      <c r="Y1899" s="7">
        <v>1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1</v>
      </c>
    </row>
    <row r="1900" spans="1:31" ht="13.9" customHeight="1">
      <c r="A1900" s="4">
        <v>2205955</v>
      </c>
      <c r="B1900" s="5">
        <v>60.12</v>
      </c>
      <c r="C1900" s="6">
        <v>118</v>
      </c>
      <c r="D1900" s="5">
        <v>3586.8</v>
      </c>
      <c r="E1900" s="5">
        <v>0</v>
      </c>
      <c r="F1900" s="5">
        <v>0</v>
      </c>
      <c r="G1900" s="5">
        <v>0</v>
      </c>
      <c r="H1900" s="5">
        <v>0</v>
      </c>
      <c r="I1900" s="5">
        <v>133.333333333333</v>
      </c>
      <c r="J1900" s="5">
        <v>0</v>
      </c>
      <c r="K1900" s="4">
        <v>2</v>
      </c>
      <c r="L1900" s="4">
        <v>2</v>
      </c>
      <c r="M1900" s="6">
        <v>0</v>
      </c>
      <c r="N1900" s="6">
        <v>0</v>
      </c>
      <c r="O1900" s="6">
        <v>17</v>
      </c>
      <c r="P1900" s="6">
        <v>17</v>
      </c>
      <c r="Q1900" s="6">
        <v>0</v>
      </c>
      <c r="R1900" s="6">
        <v>0</v>
      </c>
      <c r="S1900" s="6">
        <v>0</v>
      </c>
      <c r="T1900" s="6">
        <v>0</v>
      </c>
      <c r="U1900" s="6">
        <v>1</v>
      </c>
      <c r="V1900" s="6">
        <v>1</v>
      </c>
      <c r="W1900" s="6" t="s">
        <v>29</v>
      </c>
      <c r="X1900" s="43">
        <f t="shared" si="29"/>
        <v>1</v>
      </c>
      <c r="Y1900" s="7">
        <v>0</v>
      </c>
      <c r="Z1900" s="7">
        <v>0</v>
      </c>
      <c r="AA1900" s="7">
        <v>0</v>
      </c>
      <c r="AB1900" s="7">
        <v>1</v>
      </c>
      <c r="AC1900" s="7">
        <v>0</v>
      </c>
      <c r="AD1900" s="7">
        <v>1</v>
      </c>
      <c r="AE1900" s="7">
        <v>0</v>
      </c>
    </row>
    <row r="1901" spans="1:31" ht="13.9" customHeight="1">
      <c r="A1901" s="4">
        <v>2208321</v>
      </c>
      <c r="B1901" s="5">
        <v>129.76</v>
      </c>
      <c r="C1901" s="6">
        <v>118</v>
      </c>
      <c r="D1901" s="5">
        <v>1584.5033333333299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4">
        <v>3</v>
      </c>
      <c r="L1901" s="4">
        <v>5</v>
      </c>
      <c r="M1901" s="6">
        <v>19</v>
      </c>
      <c r="N1901" s="6">
        <v>30</v>
      </c>
      <c r="O1901" s="6">
        <v>46</v>
      </c>
      <c r="P1901" s="6">
        <v>53</v>
      </c>
      <c r="Q1901" s="6">
        <v>1</v>
      </c>
      <c r="R1901" s="6">
        <v>1</v>
      </c>
      <c r="S1901" s="6">
        <v>0</v>
      </c>
      <c r="T1901" s="6">
        <v>0</v>
      </c>
      <c r="U1901" s="6">
        <v>1</v>
      </c>
      <c r="V1901" s="6">
        <v>1</v>
      </c>
      <c r="W1901" s="6" t="s">
        <v>29</v>
      </c>
      <c r="X1901" s="43">
        <f t="shared" si="29"/>
        <v>1</v>
      </c>
      <c r="Y1901" s="7">
        <v>1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</row>
    <row r="1902" spans="1:31" ht="13.9" customHeight="1">
      <c r="A1902" s="4">
        <v>2211210</v>
      </c>
      <c r="B1902" s="5">
        <v>556.04999999999995</v>
      </c>
      <c r="C1902" s="6">
        <v>234</v>
      </c>
      <c r="D1902" s="5">
        <v>1145.78666666667</v>
      </c>
      <c r="E1902" s="5">
        <v>0</v>
      </c>
      <c r="F1902" s="5">
        <v>0</v>
      </c>
      <c r="G1902" s="5">
        <v>472.14333333333298</v>
      </c>
      <c r="H1902" s="5">
        <v>0</v>
      </c>
      <c r="I1902" s="5">
        <v>0</v>
      </c>
      <c r="J1902" s="5">
        <v>7838.7166666666699</v>
      </c>
      <c r="K1902" s="4">
        <v>0</v>
      </c>
      <c r="L1902" s="4">
        <v>0</v>
      </c>
      <c r="M1902" s="6">
        <v>6</v>
      </c>
      <c r="N1902" s="6">
        <v>10</v>
      </c>
      <c r="O1902" s="6">
        <v>70</v>
      </c>
      <c r="P1902" s="6">
        <v>107</v>
      </c>
      <c r="Q1902" s="6">
        <v>0</v>
      </c>
      <c r="R1902" s="6">
        <v>0</v>
      </c>
      <c r="S1902" s="6">
        <v>6</v>
      </c>
      <c r="T1902" s="6">
        <v>0</v>
      </c>
      <c r="U1902" s="6">
        <v>1</v>
      </c>
      <c r="V1902" s="6">
        <v>1</v>
      </c>
      <c r="W1902" s="6">
        <v>1</v>
      </c>
      <c r="X1902" s="43">
        <f t="shared" si="29"/>
        <v>2</v>
      </c>
      <c r="Y1902" s="7">
        <v>1</v>
      </c>
      <c r="Z1902" s="7">
        <v>0</v>
      </c>
      <c r="AA1902" s="7">
        <v>0</v>
      </c>
      <c r="AB1902" s="7">
        <v>1</v>
      </c>
      <c r="AC1902" s="7">
        <v>0</v>
      </c>
      <c r="AD1902" s="7">
        <v>0</v>
      </c>
      <c r="AE1902" s="7">
        <v>1</v>
      </c>
    </row>
    <row r="1903" spans="1:31" ht="13.9" customHeight="1">
      <c r="A1903" s="4">
        <v>2212248</v>
      </c>
      <c r="B1903" s="5">
        <v>102.38</v>
      </c>
      <c r="C1903" s="6">
        <v>117</v>
      </c>
      <c r="D1903" s="5">
        <v>1596.65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300.94</v>
      </c>
      <c r="K1903" s="4">
        <v>0</v>
      </c>
      <c r="L1903" s="4">
        <v>0</v>
      </c>
      <c r="M1903" s="6">
        <v>14</v>
      </c>
      <c r="N1903" s="6">
        <v>27</v>
      </c>
      <c r="O1903" s="6">
        <v>30</v>
      </c>
      <c r="P1903" s="6">
        <v>32</v>
      </c>
      <c r="Q1903" s="6">
        <v>0</v>
      </c>
      <c r="R1903" s="6">
        <v>0</v>
      </c>
      <c r="S1903" s="6">
        <v>0</v>
      </c>
      <c r="T1903" s="6">
        <v>0</v>
      </c>
      <c r="U1903" s="6">
        <v>1</v>
      </c>
      <c r="V1903" s="6">
        <v>1</v>
      </c>
      <c r="W1903" s="6">
        <v>1</v>
      </c>
      <c r="X1903" s="43">
        <f t="shared" si="29"/>
        <v>2</v>
      </c>
      <c r="Y1903" s="7">
        <v>1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1</v>
      </c>
    </row>
    <row r="1904" spans="1:31" ht="13.9" customHeight="1">
      <c r="A1904" s="4">
        <v>2212969</v>
      </c>
      <c r="B1904" s="5">
        <v>52.99</v>
      </c>
      <c r="C1904" s="6">
        <v>117</v>
      </c>
      <c r="D1904" s="5">
        <v>1780.29666666667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4">
        <v>1</v>
      </c>
      <c r="L1904" s="4">
        <v>1</v>
      </c>
      <c r="M1904" s="6">
        <v>12</v>
      </c>
      <c r="N1904" s="6">
        <v>25</v>
      </c>
      <c r="O1904" s="6">
        <v>0</v>
      </c>
      <c r="P1904" s="6">
        <v>0</v>
      </c>
      <c r="Q1904" s="6">
        <v>0</v>
      </c>
      <c r="R1904" s="6">
        <v>1</v>
      </c>
      <c r="S1904" s="6">
        <v>0</v>
      </c>
      <c r="T1904" s="6">
        <v>0</v>
      </c>
      <c r="U1904" s="6" t="s">
        <v>29</v>
      </c>
      <c r="V1904" s="6" t="s">
        <v>29</v>
      </c>
      <c r="W1904" s="6" t="s">
        <v>29</v>
      </c>
      <c r="X1904" s="43">
        <f t="shared" si="29"/>
        <v>0</v>
      </c>
      <c r="Y1904" s="7">
        <v>1</v>
      </c>
      <c r="Z1904" s="7">
        <v>0</v>
      </c>
      <c r="AA1904" s="7">
        <v>0</v>
      </c>
      <c r="AB1904" s="7">
        <v>0</v>
      </c>
      <c r="AC1904" s="7">
        <v>0</v>
      </c>
      <c r="AD1904" s="7">
        <v>0</v>
      </c>
      <c r="AE1904" s="7">
        <v>0</v>
      </c>
    </row>
    <row r="1905" spans="1:31" ht="13.9" customHeight="1">
      <c r="A1905" s="4">
        <v>2213546</v>
      </c>
      <c r="B1905" s="5">
        <v>1448.17</v>
      </c>
      <c r="C1905" s="6">
        <v>117</v>
      </c>
      <c r="D1905" s="5">
        <v>13281.53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41623.186666666697</v>
      </c>
      <c r="K1905" s="4">
        <v>0</v>
      </c>
      <c r="L1905" s="4">
        <v>0</v>
      </c>
      <c r="M1905" s="6">
        <v>3</v>
      </c>
      <c r="N1905" s="6">
        <v>5</v>
      </c>
      <c r="O1905" s="6">
        <v>116</v>
      </c>
      <c r="P1905" s="6">
        <v>136</v>
      </c>
      <c r="Q1905" s="6">
        <v>0</v>
      </c>
      <c r="R1905" s="6">
        <v>0</v>
      </c>
      <c r="S1905" s="6">
        <v>0</v>
      </c>
      <c r="T1905" s="6">
        <v>0</v>
      </c>
      <c r="U1905" s="6">
        <v>1</v>
      </c>
      <c r="V1905" s="6">
        <v>1</v>
      </c>
      <c r="W1905" s="6">
        <v>1</v>
      </c>
      <c r="X1905" s="43">
        <f t="shared" si="29"/>
        <v>2</v>
      </c>
      <c r="Y1905" s="7">
        <v>1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  <c r="AE1905" s="7">
        <v>1</v>
      </c>
    </row>
    <row r="1906" spans="1:31" ht="13.9" customHeight="1">
      <c r="A1906" s="4">
        <v>2213688</v>
      </c>
      <c r="B1906" s="5">
        <v>1725.38</v>
      </c>
      <c r="C1906" s="6">
        <v>117</v>
      </c>
      <c r="D1906" s="5">
        <v>4968.4766666666701</v>
      </c>
      <c r="E1906" s="5">
        <v>0</v>
      </c>
      <c r="F1906" s="5">
        <v>0</v>
      </c>
      <c r="G1906" s="5">
        <v>64.599999999999994</v>
      </c>
      <c r="H1906" s="5">
        <v>0</v>
      </c>
      <c r="I1906" s="5">
        <v>86699.386666666702</v>
      </c>
      <c r="J1906" s="5">
        <v>0</v>
      </c>
      <c r="K1906" s="4">
        <v>3</v>
      </c>
      <c r="L1906" s="4">
        <v>3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1</v>
      </c>
      <c r="V1906" s="6">
        <v>1</v>
      </c>
      <c r="W1906" s="6" t="s">
        <v>29</v>
      </c>
      <c r="X1906" s="43">
        <f t="shared" si="29"/>
        <v>1</v>
      </c>
      <c r="Y1906" s="7">
        <v>1</v>
      </c>
      <c r="Z1906" s="7">
        <v>0</v>
      </c>
      <c r="AA1906" s="7">
        <v>0</v>
      </c>
      <c r="AB1906" s="7">
        <v>1</v>
      </c>
      <c r="AC1906" s="7">
        <v>0</v>
      </c>
      <c r="AD1906" s="7">
        <v>1</v>
      </c>
      <c r="AE1906" s="7">
        <v>0</v>
      </c>
    </row>
    <row r="1907" spans="1:31" ht="13.9" customHeight="1">
      <c r="A1907" s="4">
        <v>2216378</v>
      </c>
      <c r="B1907" s="5">
        <v>1800.24</v>
      </c>
      <c r="C1907" s="6">
        <v>117</v>
      </c>
      <c r="D1907" s="5">
        <v>8082.28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4">
        <v>3</v>
      </c>
      <c r="L1907" s="4">
        <v>4</v>
      </c>
      <c r="M1907" s="6">
        <v>2</v>
      </c>
      <c r="N1907" s="6">
        <v>2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1</v>
      </c>
      <c r="V1907" s="6" t="s">
        <v>29</v>
      </c>
      <c r="W1907" s="6" t="s">
        <v>29</v>
      </c>
      <c r="X1907" s="43">
        <f t="shared" si="29"/>
        <v>0</v>
      </c>
      <c r="Y1907" s="7">
        <v>1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</row>
    <row r="1908" spans="1:31" ht="13.9" customHeight="1">
      <c r="A1908" s="4">
        <v>2216882</v>
      </c>
      <c r="B1908" s="5">
        <v>87.72</v>
      </c>
      <c r="C1908" s="6">
        <v>198</v>
      </c>
      <c r="D1908" s="5">
        <v>1190.44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1035.21333333333</v>
      </c>
      <c r="K1908" s="4">
        <v>1</v>
      </c>
      <c r="L1908" s="4">
        <v>6</v>
      </c>
      <c r="M1908" s="6">
        <v>7</v>
      </c>
      <c r="N1908" s="6">
        <v>14</v>
      </c>
      <c r="O1908" s="6">
        <v>228</v>
      </c>
      <c r="P1908" s="6">
        <v>342</v>
      </c>
      <c r="Q1908" s="6">
        <v>0</v>
      </c>
      <c r="R1908" s="6">
        <v>0</v>
      </c>
      <c r="S1908" s="6">
        <v>0</v>
      </c>
      <c r="T1908" s="6">
        <v>20</v>
      </c>
      <c r="U1908" s="6">
        <v>1</v>
      </c>
      <c r="V1908" s="6">
        <v>1</v>
      </c>
      <c r="W1908" s="6">
        <v>1</v>
      </c>
      <c r="X1908" s="43">
        <f t="shared" si="29"/>
        <v>2</v>
      </c>
      <c r="Y1908" s="7">
        <v>1</v>
      </c>
      <c r="Z1908" s="7">
        <v>0</v>
      </c>
      <c r="AA1908" s="7">
        <v>0</v>
      </c>
      <c r="AB1908" s="7">
        <v>0</v>
      </c>
      <c r="AC1908" s="7">
        <v>0</v>
      </c>
      <c r="AD1908" s="7">
        <v>0</v>
      </c>
      <c r="AE1908" s="7">
        <v>1</v>
      </c>
    </row>
    <row r="1909" spans="1:31" ht="13.9" customHeight="1">
      <c r="A1909" s="4">
        <v>2216914</v>
      </c>
      <c r="B1909" s="5">
        <v>261.82</v>
      </c>
      <c r="C1909" s="6">
        <v>117</v>
      </c>
      <c r="D1909" s="5">
        <v>832.56333333333396</v>
      </c>
      <c r="E1909" s="5">
        <v>0</v>
      </c>
      <c r="F1909" s="5">
        <v>0</v>
      </c>
      <c r="G1909" s="5">
        <v>3356.4833333333299</v>
      </c>
      <c r="H1909" s="5">
        <v>0</v>
      </c>
      <c r="I1909" s="5">
        <v>0</v>
      </c>
      <c r="J1909" s="5">
        <v>0</v>
      </c>
      <c r="K1909" s="4">
        <v>6</v>
      </c>
      <c r="L1909" s="4">
        <v>12</v>
      </c>
      <c r="M1909" s="6">
        <v>6</v>
      </c>
      <c r="N1909" s="6">
        <v>10</v>
      </c>
      <c r="O1909" s="6">
        <v>7</v>
      </c>
      <c r="P1909" s="6">
        <v>8</v>
      </c>
      <c r="Q1909" s="6">
        <v>0</v>
      </c>
      <c r="R1909" s="6">
        <v>1</v>
      </c>
      <c r="S1909" s="6">
        <v>0</v>
      </c>
      <c r="T1909" s="6">
        <v>0</v>
      </c>
      <c r="U1909" s="6">
        <v>1</v>
      </c>
      <c r="V1909" s="6">
        <v>1</v>
      </c>
      <c r="W1909" s="6" t="s">
        <v>29</v>
      </c>
      <c r="X1909" s="43">
        <f t="shared" si="29"/>
        <v>1</v>
      </c>
      <c r="Y1909" s="7">
        <v>1</v>
      </c>
      <c r="Z1909" s="7">
        <v>0</v>
      </c>
      <c r="AA1909" s="7">
        <v>0</v>
      </c>
      <c r="AB1909" s="7">
        <v>1</v>
      </c>
      <c r="AC1909" s="7">
        <v>0</v>
      </c>
      <c r="AD1909" s="7">
        <v>0</v>
      </c>
      <c r="AE1909" s="7">
        <v>0</v>
      </c>
    </row>
    <row r="1910" spans="1:31" ht="13.9" customHeight="1">
      <c r="A1910" s="4">
        <v>2217042</v>
      </c>
      <c r="B1910" s="5">
        <v>1300.17</v>
      </c>
      <c r="C1910" s="6">
        <v>117</v>
      </c>
      <c r="D1910" s="5">
        <v>792.5</v>
      </c>
      <c r="E1910" s="5">
        <v>0</v>
      </c>
      <c r="F1910" s="5">
        <v>25292.663333333301</v>
      </c>
      <c r="G1910" s="5">
        <v>3620.2233333333302</v>
      </c>
      <c r="H1910" s="5">
        <v>0</v>
      </c>
      <c r="I1910" s="5">
        <v>0</v>
      </c>
      <c r="J1910" s="5">
        <v>1309.9566666666699</v>
      </c>
      <c r="K1910" s="4">
        <v>3</v>
      </c>
      <c r="L1910" s="4">
        <v>3</v>
      </c>
      <c r="M1910" s="6">
        <v>25</v>
      </c>
      <c r="N1910" s="6">
        <v>41</v>
      </c>
      <c r="O1910" s="6">
        <v>60</v>
      </c>
      <c r="P1910" s="6">
        <v>85</v>
      </c>
      <c r="Q1910" s="6">
        <v>0</v>
      </c>
      <c r="R1910" s="6">
        <v>0</v>
      </c>
      <c r="S1910" s="6">
        <v>0</v>
      </c>
      <c r="T1910" s="6">
        <v>0</v>
      </c>
      <c r="U1910" s="6">
        <v>1</v>
      </c>
      <c r="V1910" s="6">
        <v>1</v>
      </c>
      <c r="W1910" s="6">
        <v>1</v>
      </c>
      <c r="X1910" s="43">
        <f t="shared" si="29"/>
        <v>2</v>
      </c>
      <c r="Y1910" s="7">
        <v>1</v>
      </c>
      <c r="Z1910" s="7">
        <v>0</v>
      </c>
      <c r="AA1910" s="7">
        <v>1</v>
      </c>
      <c r="AB1910" s="7">
        <v>1</v>
      </c>
      <c r="AC1910" s="7">
        <v>0</v>
      </c>
      <c r="AD1910" s="7">
        <v>0</v>
      </c>
      <c r="AE1910" s="7">
        <v>1</v>
      </c>
    </row>
    <row r="1911" spans="1:31" ht="13.9" customHeight="1">
      <c r="A1911" s="4">
        <v>2218858</v>
      </c>
      <c r="B1911" s="5">
        <v>688.21</v>
      </c>
      <c r="C1911" s="6">
        <v>117</v>
      </c>
      <c r="D1911" s="5">
        <v>3399.04</v>
      </c>
      <c r="E1911" s="5">
        <v>0</v>
      </c>
      <c r="F1911" s="5">
        <v>6078.90333333333</v>
      </c>
      <c r="G1911" s="5">
        <v>4810.37</v>
      </c>
      <c r="H1911" s="5">
        <v>0</v>
      </c>
      <c r="I1911" s="5">
        <v>0</v>
      </c>
      <c r="J1911" s="5">
        <v>0</v>
      </c>
      <c r="K1911" s="4">
        <v>0</v>
      </c>
      <c r="L1911" s="4">
        <v>0</v>
      </c>
      <c r="M1911" s="6">
        <v>2</v>
      </c>
      <c r="N1911" s="6">
        <v>2</v>
      </c>
      <c r="O1911" s="6">
        <v>41</v>
      </c>
      <c r="P1911" s="6">
        <v>63</v>
      </c>
      <c r="Q1911" s="6">
        <v>0</v>
      </c>
      <c r="R1911" s="6">
        <v>0</v>
      </c>
      <c r="S1911" s="6">
        <v>0</v>
      </c>
      <c r="T1911" s="6">
        <v>3</v>
      </c>
      <c r="U1911" s="6">
        <v>1</v>
      </c>
      <c r="V1911" s="6">
        <v>1</v>
      </c>
      <c r="W1911" s="6">
        <v>1</v>
      </c>
      <c r="X1911" s="43">
        <f t="shared" si="29"/>
        <v>2</v>
      </c>
      <c r="Y1911" s="7">
        <v>1</v>
      </c>
      <c r="Z1911" s="7">
        <v>0</v>
      </c>
      <c r="AA1911" s="7">
        <v>1</v>
      </c>
      <c r="AB1911" s="7">
        <v>1</v>
      </c>
      <c r="AC1911" s="7">
        <v>0</v>
      </c>
      <c r="AD1911" s="7">
        <v>0</v>
      </c>
      <c r="AE1911" s="7">
        <v>0</v>
      </c>
    </row>
    <row r="1912" spans="1:31" ht="13.9" customHeight="1">
      <c r="A1912" s="4">
        <v>2220292</v>
      </c>
      <c r="B1912" s="5">
        <v>14217.42</v>
      </c>
      <c r="C1912" s="6">
        <v>117</v>
      </c>
      <c r="D1912" s="5">
        <v>19467.5333333333</v>
      </c>
      <c r="E1912" s="5">
        <v>546.65333333333297</v>
      </c>
      <c r="F1912" s="5">
        <v>0</v>
      </c>
      <c r="G1912" s="5">
        <v>0</v>
      </c>
      <c r="H1912" s="5">
        <v>0</v>
      </c>
      <c r="I1912" s="5">
        <v>0</v>
      </c>
      <c r="J1912" s="5">
        <v>458576.05</v>
      </c>
      <c r="K1912" s="4">
        <v>1</v>
      </c>
      <c r="L1912" s="4">
        <v>1</v>
      </c>
      <c r="M1912" s="6">
        <v>15</v>
      </c>
      <c r="N1912" s="6">
        <v>15</v>
      </c>
      <c r="O1912" s="6">
        <v>14</v>
      </c>
      <c r="P1912" s="6">
        <v>23</v>
      </c>
      <c r="Q1912" s="6">
        <v>0</v>
      </c>
      <c r="R1912" s="6">
        <v>0</v>
      </c>
      <c r="S1912" s="6">
        <v>0</v>
      </c>
      <c r="T1912" s="6">
        <v>0</v>
      </c>
      <c r="U1912" s="6">
        <v>1</v>
      </c>
      <c r="V1912" s="6">
        <v>1</v>
      </c>
      <c r="W1912" s="6" t="s">
        <v>29</v>
      </c>
      <c r="X1912" s="43">
        <f t="shared" si="29"/>
        <v>1</v>
      </c>
      <c r="Y1912" s="7">
        <v>1</v>
      </c>
      <c r="Z1912" s="7">
        <v>1</v>
      </c>
      <c r="AA1912" s="7">
        <v>0</v>
      </c>
      <c r="AB1912" s="7">
        <v>0</v>
      </c>
      <c r="AC1912" s="7">
        <v>0</v>
      </c>
      <c r="AD1912" s="7">
        <v>0</v>
      </c>
      <c r="AE1912" s="7">
        <v>1</v>
      </c>
    </row>
    <row r="1913" spans="1:31" ht="13.9" customHeight="1">
      <c r="A1913" s="4">
        <v>2221856</v>
      </c>
      <c r="B1913" s="5">
        <v>3.6</v>
      </c>
      <c r="C1913" s="6">
        <v>117</v>
      </c>
      <c r="D1913" s="5">
        <v>97.966666666666697</v>
      </c>
      <c r="E1913" s="5">
        <v>116.83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4">
        <v>0</v>
      </c>
      <c r="L1913" s="4">
        <v>0</v>
      </c>
      <c r="M1913" s="6">
        <v>0</v>
      </c>
      <c r="N1913" s="6">
        <v>0</v>
      </c>
      <c r="O1913" s="6">
        <v>72</v>
      </c>
      <c r="P1913" s="6">
        <v>92</v>
      </c>
      <c r="Q1913" s="6">
        <v>0</v>
      </c>
      <c r="R1913" s="6">
        <v>0</v>
      </c>
      <c r="S1913" s="6">
        <v>0</v>
      </c>
      <c r="T1913" s="6">
        <v>0</v>
      </c>
      <c r="U1913" s="6">
        <v>1</v>
      </c>
      <c r="V1913" s="6">
        <v>1</v>
      </c>
      <c r="W1913" s="6" t="s">
        <v>29</v>
      </c>
      <c r="X1913" s="43">
        <f t="shared" si="29"/>
        <v>1</v>
      </c>
      <c r="Y1913" s="7">
        <v>1</v>
      </c>
      <c r="Z1913" s="7">
        <v>1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</row>
    <row r="1914" spans="1:31" ht="13.9" customHeight="1">
      <c r="A1914" s="4">
        <v>2224314</v>
      </c>
      <c r="B1914" s="5">
        <v>658.46</v>
      </c>
      <c r="C1914" s="6">
        <v>409</v>
      </c>
      <c r="D1914" s="5">
        <v>4149.37</v>
      </c>
      <c r="E1914" s="5">
        <v>0</v>
      </c>
      <c r="F1914" s="5">
        <v>0</v>
      </c>
      <c r="G1914" s="5">
        <v>601.11666666666702</v>
      </c>
      <c r="H1914" s="5">
        <v>26260.47</v>
      </c>
      <c r="I1914" s="5">
        <v>0</v>
      </c>
      <c r="J1914" s="5">
        <v>4201.9366666666701</v>
      </c>
      <c r="K1914" s="4">
        <v>5</v>
      </c>
      <c r="L1914" s="4">
        <v>7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 t="s">
        <v>29</v>
      </c>
      <c r="V1914" s="6" t="s">
        <v>29</v>
      </c>
      <c r="W1914" s="6" t="s">
        <v>29</v>
      </c>
      <c r="X1914" s="43">
        <f t="shared" si="29"/>
        <v>0</v>
      </c>
      <c r="Y1914" s="7">
        <v>1</v>
      </c>
      <c r="Z1914" s="7">
        <v>0</v>
      </c>
      <c r="AA1914" s="7">
        <v>1</v>
      </c>
      <c r="AB1914" s="7">
        <v>1</v>
      </c>
      <c r="AC1914" s="7">
        <v>1</v>
      </c>
      <c r="AD1914" s="7">
        <v>0</v>
      </c>
      <c r="AE1914" s="7">
        <v>1</v>
      </c>
    </row>
    <row r="1915" spans="1:31" ht="13.9" customHeight="1">
      <c r="A1915" s="4">
        <v>2225720</v>
      </c>
      <c r="B1915" s="5">
        <v>516.14</v>
      </c>
      <c r="C1915" s="6">
        <v>117</v>
      </c>
      <c r="D1915" s="5">
        <v>1548.10666666667</v>
      </c>
      <c r="E1915" s="5">
        <v>19730.79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4">
        <v>1</v>
      </c>
      <c r="L1915" s="4">
        <v>1</v>
      </c>
      <c r="M1915" s="6">
        <v>4</v>
      </c>
      <c r="N1915" s="6">
        <v>7</v>
      </c>
      <c r="O1915" s="6">
        <v>18</v>
      </c>
      <c r="P1915" s="6">
        <v>21</v>
      </c>
      <c r="Q1915" s="6">
        <v>0</v>
      </c>
      <c r="R1915" s="6">
        <v>0</v>
      </c>
      <c r="S1915" s="6">
        <v>3</v>
      </c>
      <c r="T1915" s="6">
        <v>0</v>
      </c>
      <c r="U1915" s="6">
        <v>1</v>
      </c>
      <c r="V1915" s="6">
        <v>1</v>
      </c>
      <c r="W1915" s="6">
        <v>1</v>
      </c>
      <c r="X1915" s="43">
        <f t="shared" si="29"/>
        <v>2</v>
      </c>
      <c r="Y1915" s="7">
        <v>1</v>
      </c>
      <c r="Z1915" s="7">
        <v>1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</row>
    <row r="1916" spans="1:31" ht="13.9" customHeight="1">
      <c r="A1916" s="4">
        <v>2228563</v>
      </c>
      <c r="B1916" s="5">
        <v>79.67</v>
      </c>
      <c r="C1916" s="6">
        <v>116</v>
      </c>
      <c r="D1916" s="5">
        <v>941.45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4">
        <v>0</v>
      </c>
      <c r="L1916" s="4">
        <v>0</v>
      </c>
      <c r="M1916" s="6">
        <v>0</v>
      </c>
      <c r="N1916" s="6">
        <v>0</v>
      </c>
      <c r="O1916" s="6">
        <v>22</v>
      </c>
      <c r="P1916" s="6">
        <v>36</v>
      </c>
      <c r="Q1916" s="6">
        <v>0</v>
      </c>
      <c r="R1916" s="6">
        <v>0</v>
      </c>
      <c r="S1916" s="6">
        <v>0</v>
      </c>
      <c r="T1916" s="6">
        <v>0</v>
      </c>
      <c r="U1916" s="6">
        <v>1</v>
      </c>
      <c r="V1916" s="6">
        <v>1</v>
      </c>
      <c r="W1916" s="6">
        <v>1</v>
      </c>
      <c r="X1916" s="43">
        <f t="shared" si="29"/>
        <v>2</v>
      </c>
      <c r="Y1916" s="7">
        <v>1</v>
      </c>
      <c r="Z1916" s="7">
        <v>0</v>
      </c>
      <c r="AA1916" s="7">
        <v>0</v>
      </c>
      <c r="AB1916" s="7">
        <v>0</v>
      </c>
      <c r="AC1916" s="7">
        <v>0</v>
      </c>
      <c r="AD1916" s="7">
        <v>0</v>
      </c>
      <c r="AE1916" s="7">
        <v>0</v>
      </c>
    </row>
    <row r="1917" spans="1:31" ht="13.9" customHeight="1">
      <c r="A1917" s="4">
        <v>2232697</v>
      </c>
      <c r="B1917" s="5">
        <v>617.71</v>
      </c>
      <c r="C1917" s="6">
        <v>116</v>
      </c>
      <c r="D1917" s="5">
        <v>-24.616666666667001</v>
      </c>
      <c r="E1917" s="5">
        <v>0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4">
        <v>2</v>
      </c>
      <c r="L1917" s="4">
        <v>2</v>
      </c>
      <c r="M1917" s="6">
        <v>7</v>
      </c>
      <c r="N1917" s="6">
        <v>9</v>
      </c>
      <c r="O1917" s="6">
        <v>43</v>
      </c>
      <c r="P1917" s="6">
        <v>50</v>
      </c>
      <c r="Q1917" s="6">
        <v>0</v>
      </c>
      <c r="R1917" s="6">
        <v>0</v>
      </c>
      <c r="S1917" s="6">
        <v>0</v>
      </c>
      <c r="T1917" s="6">
        <v>0</v>
      </c>
      <c r="U1917" s="6">
        <v>1</v>
      </c>
      <c r="V1917" s="6">
        <v>1</v>
      </c>
      <c r="W1917" s="6">
        <v>1</v>
      </c>
      <c r="X1917" s="43">
        <f t="shared" si="29"/>
        <v>2</v>
      </c>
      <c r="Y1917" s="7">
        <v>1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0</v>
      </c>
    </row>
    <row r="1918" spans="1:31" ht="13.9" customHeight="1">
      <c r="A1918" s="4">
        <v>2233999</v>
      </c>
      <c r="B1918" s="5">
        <v>709.75</v>
      </c>
      <c r="C1918" s="6">
        <v>116</v>
      </c>
      <c r="D1918" s="5">
        <v>285.45999999999998</v>
      </c>
      <c r="E1918" s="5">
        <v>0.25333333333333002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4">
        <v>2</v>
      </c>
      <c r="L1918" s="4">
        <v>2</v>
      </c>
      <c r="M1918" s="6">
        <v>12</v>
      </c>
      <c r="N1918" s="6">
        <v>16</v>
      </c>
      <c r="O1918" s="6">
        <v>95</v>
      </c>
      <c r="P1918" s="6">
        <v>227</v>
      </c>
      <c r="Q1918" s="6">
        <v>2</v>
      </c>
      <c r="R1918" s="6">
        <v>3</v>
      </c>
      <c r="S1918" s="6">
        <v>0</v>
      </c>
      <c r="T1918" s="6">
        <v>1</v>
      </c>
      <c r="U1918" s="6">
        <v>1</v>
      </c>
      <c r="V1918" s="6">
        <v>1</v>
      </c>
      <c r="W1918" s="6">
        <v>1</v>
      </c>
      <c r="X1918" s="43">
        <f t="shared" si="29"/>
        <v>2</v>
      </c>
      <c r="Y1918" s="7">
        <v>1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0</v>
      </c>
    </row>
    <row r="1919" spans="1:31" ht="13.9" customHeight="1">
      <c r="A1919" s="4">
        <v>2234378</v>
      </c>
      <c r="B1919" s="5">
        <v>176.27</v>
      </c>
      <c r="C1919" s="6">
        <v>116</v>
      </c>
      <c r="D1919" s="5">
        <v>2855.7766666666698</v>
      </c>
      <c r="E1919" s="5">
        <v>2533.4333333333302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4">
        <v>1</v>
      </c>
      <c r="L1919" s="4">
        <v>1</v>
      </c>
      <c r="M1919" s="6">
        <v>1</v>
      </c>
      <c r="N1919" s="6">
        <v>1</v>
      </c>
      <c r="O1919" s="6">
        <v>30</v>
      </c>
      <c r="P1919" s="6">
        <v>34</v>
      </c>
      <c r="Q1919" s="6">
        <v>0</v>
      </c>
      <c r="R1919" s="6">
        <v>0</v>
      </c>
      <c r="S1919" s="6">
        <v>0</v>
      </c>
      <c r="T1919" s="6">
        <v>0</v>
      </c>
      <c r="U1919" s="6">
        <v>1</v>
      </c>
      <c r="V1919" s="6">
        <v>1</v>
      </c>
      <c r="W1919" s="6">
        <v>1</v>
      </c>
      <c r="X1919" s="43">
        <f t="shared" si="29"/>
        <v>2</v>
      </c>
      <c r="Y1919" s="7">
        <v>1</v>
      </c>
      <c r="Z1919" s="7">
        <v>1</v>
      </c>
      <c r="AA1919" s="7">
        <v>0</v>
      </c>
      <c r="AB1919" s="7">
        <v>1</v>
      </c>
      <c r="AC1919" s="7">
        <v>0</v>
      </c>
      <c r="AD1919" s="7">
        <v>0</v>
      </c>
      <c r="AE1919" s="7">
        <v>0</v>
      </c>
    </row>
    <row r="1920" spans="1:31" ht="13.9" customHeight="1">
      <c r="A1920" s="4">
        <v>2236039</v>
      </c>
      <c r="B1920" s="5">
        <v>1093.76</v>
      </c>
      <c r="C1920" s="6">
        <v>116</v>
      </c>
      <c r="D1920" s="5">
        <v>8392.6733333333395</v>
      </c>
      <c r="E1920" s="5">
        <v>0</v>
      </c>
      <c r="F1920" s="5">
        <v>0</v>
      </c>
      <c r="G1920" s="5">
        <v>2618.7399999999998</v>
      </c>
      <c r="H1920" s="5">
        <v>0</v>
      </c>
      <c r="I1920" s="5">
        <v>0</v>
      </c>
      <c r="J1920" s="5">
        <v>4908.44333333333</v>
      </c>
      <c r="K1920" s="4">
        <v>0</v>
      </c>
      <c r="L1920" s="4">
        <v>0</v>
      </c>
      <c r="M1920" s="6">
        <v>5</v>
      </c>
      <c r="N1920" s="6">
        <v>5</v>
      </c>
      <c r="O1920" s="6">
        <v>23</v>
      </c>
      <c r="P1920" s="6">
        <v>28</v>
      </c>
      <c r="Q1920" s="6">
        <v>2</v>
      </c>
      <c r="R1920" s="6">
        <v>1</v>
      </c>
      <c r="S1920" s="6">
        <v>8</v>
      </c>
      <c r="T1920" s="6">
        <v>7</v>
      </c>
      <c r="U1920" s="6">
        <v>1</v>
      </c>
      <c r="V1920" s="6">
        <v>1</v>
      </c>
      <c r="W1920" s="6">
        <v>1</v>
      </c>
      <c r="X1920" s="43">
        <f t="shared" si="29"/>
        <v>2</v>
      </c>
      <c r="Y1920" s="7">
        <v>1</v>
      </c>
      <c r="Z1920" s="7">
        <v>0</v>
      </c>
      <c r="AA1920" s="7">
        <v>0</v>
      </c>
      <c r="AB1920" s="7">
        <v>1</v>
      </c>
      <c r="AC1920" s="7">
        <v>0</v>
      </c>
      <c r="AD1920" s="7">
        <v>0</v>
      </c>
      <c r="AE1920" s="7">
        <v>1</v>
      </c>
    </row>
    <row r="1921" spans="1:31" ht="13.9" customHeight="1">
      <c r="A1921" s="4">
        <v>2236407</v>
      </c>
      <c r="B1921" s="5">
        <v>288.48</v>
      </c>
      <c r="C1921" s="6">
        <v>116</v>
      </c>
      <c r="D1921" s="5">
        <v>894.71333333333303</v>
      </c>
      <c r="E1921" s="5">
        <v>0</v>
      </c>
      <c r="F1921" s="5">
        <v>0</v>
      </c>
      <c r="G1921" s="5">
        <v>0</v>
      </c>
      <c r="H1921" s="5">
        <v>0</v>
      </c>
      <c r="I1921" s="5">
        <v>0</v>
      </c>
      <c r="J1921" s="5">
        <v>1573.82666666667</v>
      </c>
      <c r="K1921" s="4">
        <v>3</v>
      </c>
      <c r="L1921" s="4">
        <v>5</v>
      </c>
      <c r="M1921" s="6">
        <v>2</v>
      </c>
      <c r="N1921" s="6">
        <v>3</v>
      </c>
      <c r="O1921" s="6">
        <v>150</v>
      </c>
      <c r="P1921" s="6">
        <v>526</v>
      </c>
      <c r="Q1921" s="6">
        <v>0</v>
      </c>
      <c r="R1921" s="6">
        <v>0</v>
      </c>
      <c r="S1921" s="6">
        <v>44</v>
      </c>
      <c r="T1921" s="6">
        <v>3</v>
      </c>
      <c r="U1921" s="6">
        <v>1</v>
      </c>
      <c r="V1921" s="6">
        <v>1</v>
      </c>
      <c r="W1921" s="6">
        <v>1</v>
      </c>
      <c r="X1921" s="43">
        <f t="shared" si="29"/>
        <v>2</v>
      </c>
      <c r="Y1921" s="7">
        <v>1</v>
      </c>
      <c r="Z1921" s="7">
        <v>0</v>
      </c>
      <c r="AA1921" s="7">
        <v>0</v>
      </c>
      <c r="AB1921" s="7">
        <v>1</v>
      </c>
      <c r="AC1921" s="7">
        <v>0</v>
      </c>
      <c r="AD1921" s="7">
        <v>0</v>
      </c>
      <c r="AE1921" s="7">
        <v>1</v>
      </c>
    </row>
    <row r="1922" spans="1:31" ht="13.9" customHeight="1">
      <c r="A1922" s="4">
        <v>2238574</v>
      </c>
      <c r="B1922" s="5">
        <v>12.34</v>
      </c>
      <c r="C1922" s="6">
        <v>115</v>
      </c>
      <c r="D1922" s="5">
        <v>154.333333333333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4">
        <v>3</v>
      </c>
      <c r="L1922" s="4">
        <v>3</v>
      </c>
      <c r="M1922" s="6">
        <v>1</v>
      </c>
      <c r="N1922" s="6">
        <v>1</v>
      </c>
      <c r="O1922" s="6">
        <v>93</v>
      </c>
      <c r="P1922" s="6">
        <v>155</v>
      </c>
      <c r="Q1922" s="6">
        <v>0</v>
      </c>
      <c r="R1922" s="6">
        <v>15</v>
      </c>
      <c r="S1922" s="6">
        <v>0</v>
      </c>
      <c r="T1922" s="6">
        <v>0</v>
      </c>
      <c r="U1922" s="6">
        <v>1</v>
      </c>
      <c r="V1922" s="6">
        <v>1</v>
      </c>
      <c r="W1922" s="6" t="s">
        <v>29</v>
      </c>
      <c r="X1922" s="43">
        <f t="shared" si="29"/>
        <v>1</v>
      </c>
      <c r="Y1922" s="7">
        <v>1</v>
      </c>
      <c r="Z1922" s="7">
        <v>0</v>
      </c>
      <c r="AA1922" s="7">
        <v>0</v>
      </c>
      <c r="AB1922" s="7">
        <v>0</v>
      </c>
      <c r="AC1922" s="7">
        <v>0</v>
      </c>
      <c r="AD1922" s="7">
        <v>0</v>
      </c>
      <c r="AE1922" s="7">
        <v>0</v>
      </c>
    </row>
    <row r="1923" spans="1:31" ht="13.9" customHeight="1">
      <c r="A1923" s="4">
        <v>2240712</v>
      </c>
      <c r="B1923" s="5">
        <v>1190.3800000000001</v>
      </c>
      <c r="C1923" s="6">
        <v>115</v>
      </c>
      <c r="D1923" s="5">
        <v>166.61</v>
      </c>
      <c r="E1923" s="5">
        <v>0</v>
      </c>
      <c r="F1923" s="5">
        <v>0</v>
      </c>
      <c r="G1923" s="5">
        <v>0</v>
      </c>
      <c r="H1923" s="5">
        <v>0</v>
      </c>
      <c r="I1923" s="5">
        <v>0</v>
      </c>
      <c r="J1923" s="5">
        <v>2086.5100000000002</v>
      </c>
      <c r="K1923" s="4">
        <v>2</v>
      </c>
      <c r="L1923" s="4">
        <v>2</v>
      </c>
      <c r="M1923" s="6">
        <v>7</v>
      </c>
      <c r="N1923" s="6">
        <v>7</v>
      </c>
      <c r="O1923" s="6">
        <v>148</v>
      </c>
      <c r="P1923" s="6">
        <v>206</v>
      </c>
      <c r="Q1923" s="6">
        <v>0</v>
      </c>
      <c r="R1923" s="6">
        <v>0</v>
      </c>
      <c r="S1923" s="6">
        <v>4</v>
      </c>
      <c r="T1923" s="6">
        <v>1</v>
      </c>
      <c r="U1923" s="6">
        <v>1</v>
      </c>
      <c r="V1923" s="6">
        <v>1</v>
      </c>
      <c r="W1923" s="6">
        <v>1</v>
      </c>
      <c r="X1923" s="43">
        <f t="shared" si="29"/>
        <v>2</v>
      </c>
      <c r="Y1923" s="7">
        <v>1</v>
      </c>
      <c r="Z1923" s="7">
        <v>0</v>
      </c>
      <c r="AA1923" s="7">
        <v>0</v>
      </c>
      <c r="AB1923" s="7">
        <v>0</v>
      </c>
      <c r="AC1923" s="7">
        <v>0</v>
      </c>
      <c r="AD1923" s="7">
        <v>0</v>
      </c>
      <c r="AE1923" s="7">
        <v>1</v>
      </c>
    </row>
    <row r="1924" spans="1:31" ht="13.9" customHeight="1">
      <c r="A1924" s="4">
        <v>2240768</v>
      </c>
      <c r="B1924" s="5">
        <v>187.99</v>
      </c>
      <c r="C1924" s="6">
        <v>115</v>
      </c>
      <c r="D1924" s="5">
        <v>1490.36</v>
      </c>
      <c r="E1924" s="5">
        <v>0</v>
      </c>
      <c r="F1924" s="5">
        <v>0</v>
      </c>
      <c r="G1924" s="5">
        <v>67.22</v>
      </c>
      <c r="H1924" s="5">
        <v>0</v>
      </c>
      <c r="I1924" s="5">
        <v>0</v>
      </c>
      <c r="J1924" s="5">
        <v>231.34333333333299</v>
      </c>
      <c r="K1924" s="4">
        <v>0</v>
      </c>
      <c r="L1924" s="4">
        <v>0</v>
      </c>
      <c r="M1924" s="6">
        <v>3</v>
      </c>
      <c r="N1924" s="6">
        <v>4</v>
      </c>
      <c r="O1924" s="6">
        <v>32</v>
      </c>
      <c r="P1924" s="6">
        <v>37</v>
      </c>
      <c r="Q1924" s="6">
        <v>0</v>
      </c>
      <c r="R1924" s="6">
        <v>0</v>
      </c>
      <c r="S1924" s="6">
        <v>0</v>
      </c>
      <c r="T1924" s="6">
        <v>0</v>
      </c>
      <c r="U1924" s="6">
        <v>1</v>
      </c>
      <c r="V1924" s="6">
        <v>1</v>
      </c>
      <c r="W1924" s="6" t="s">
        <v>29</v>
      </c>
      <c r="X1924" s="43">
        <f t="shared" ref="X1924:X1987" si="30">SUM(V1924:W1924)</f>
        <v>1</v>
      </c>
      <c r="Y1924" s="7">
        <v>1</v>
      </c>
      <c r="Z1924" s="7">
        <v>0</v>
      </c>
      <c r="AA1924" s="7">
        <v>0</v>
      </c>
      <c r="AB1924" s="7">
        <v>1</v>
      </c>
      <c r="AC1924" s="7">
        <v>0</v>
      </c>
      <c r="AD1924" s="7">
        <v>0</v>
      </c>
      <c r="AE1924" s="7">
        <v>1</v>
      </c>
    </row>
    <row r="1925" spans="1:31" ht="13.9" customHeight="1">
      <c r="A1925" s="4">
        <v>2242536</v>
      </c>
      <c r="B1925" s="5">
        <v>1282.1099999999999</v>
      </c>
      <c r="C1925" s="6">
        <v>115</v>
      </c>
      <c r="D1925" s="5">
        <v>3120.49</v>
      </c>
      <c r="E1925" s="5">
        <v>0</v>
      </c>
      <c r="F1925" s="5">
        <v>10834.7166666667</v>
      </c>
      <c r="G1925" s="5">
        <v>0</v>
      </c>
      <c r="H1925" s="5">
        <v>0</v>
      </c>
      <c r="I1925" s="5">
        <v>0</v>
      </c>
      <c r="J1925" s="5">
        <v>2615.36666666667</v>
      </c>
      <c r="K1925" s="4">
        <v>3</v>
      </c>
      <c r="L1925" s="4">
        <v>3</v>
      </c>
      <c r="M1925" s="6">
        <v>41</v>
      </c>
      <c r="N1925" s="6">
        <v>59</v>
      </c>
      <c r="O1925" s="6">
        <v>106</v>
      </c>
      <c r="P1925" s="6">
        <v>204</v>
      </c>
      <c r="Q1925" s="6">
        <v>0</v>
      </c>
      <c r="R1925" s="6">
        <v>0</v>
      </c>
      <c r="S1925" s="6">
        <v>0</v>
      </c>
      <c r="T1925" s="6">
        <v>0</v>
      </c>
      <c r="U1925" s="6">
        <v>1</v>
      </c>
      <c r="V1925" s="6">
        <v>1</v>
      </c>
      <c r="W1925" s="6" t="s">
        <v>29</v>
      </c>
      <c r="X1925" s="43">
        <f t="shared" si="30"/>
        <v>1</v>
      </c>
      <c r="Y1925" s="7">
        <v>1</v>
      </c>
      <c r="Z1925" s="7">
        <v>0</v>
      </c>
      <c r="AA1925" s="7">
        <v>1</v>
      </c>
      <c r="AB1925" s="7">
        <v>0</v>
      </c>
      <c r="AC1925" s="7">
        <v>0</v>
      </c>
      <c r="AD1925" s="7">
        <v>0</v>
      </c>
      <c r="AE1925" s="7">
        <v>1</v>
      </c>
    </row>
    <row r="1926" spans="1:31" ht="13.9" customHeight="1">
      <c r="A1926" s="4">
        <v>2242585</v>
      </c>
      <c r="B1926" s="5">
        <v>356.46</v>
      </c>
      <c r="C1926" s="6">
        <v>115</v>
      </c>
      <c r="D1926" s="5">
        <v>36.066666666666698</v>
      </c>
      <c r="E1926" s="5">
        <v>0</v>
      </c>
      <c r="F1926" s="5">
        <v>0</v>
      </c>
      <c r="G1926" s="5">
        <v>1553.34666666667</v>
      </c>
      <c r="H1926" s="5">
        <v>0</v>
      </c>
      <c r="I1926" s="5">
        <v>0</v>
      </c>
      <c r="J1926" s="5">
        <v>0</v>
      </c>
      <c r="K1926" s="4">
        <v>2</v>
      </c>
      <c r="L1926" s="4">
        <v>2</v>
      </c>
      <c r="M1926" s="6">
        <v>0</v>
      </c>
      <c r="N1926" s="6">
        <v>0</v>
      </c>
      <c r="O1926" s="6">
        <v>4</v>
      </c>
      <c r="P1926" s="6">
        <v>4</v>
      </c>
      <c r="Q1926" s="6">
        <v>5</v>
      </c>
      <c r="R1926" s="6">
        <v>2</v>
      </c>
      <c r="S1926" s="6">
        <v>0</v>
      </c>
      <c r="T1926" s="6">
        <v>0</v>
      </c>
      <c r="U1926" s="6">
        <v>1</v>
      </c>
      <c r="V1926" s="6">
        <v>1</v>
      </c>
      <c r="W1926" s="6">
        <v>1</v>
      </c>
      <c r="X1926" s="43">
        <f t="shared" si="30"/>
        <v>2</v>
      </c>
      <c r="Y1926" s="7">
        <v>0</v>
      </c>
      <c r="Z1926" s="7">
        <v>0</v>
      </c>
      <c r="AA1926" s="7">
        <v>0</v>
      </c>
      <c r="AB1926" s="7">
        <v>1</v>
      </c>
      <c r="AC1926" s="7">
        <v>0</v>
      </c>
      <c r="AD1926" s="7">
        <v>0</v>
      </c>
      <c r="AE1926" s="7">
        <v>0</v>
      </c>
    </row>
    <row r="1927" spans="1:31" ht="13.9" customHeight="1">
      <c r="A1927" s="4">
        <v>2242936</v>
      </c>
      <c r="B1927" s="5">
        <v>562.54999999999995</v>
      </c>
      <c r="C1927" s="6">
        <v>115</v>
      </c>
      <c r="D1927" s="5">
        <v>8972.2166666666708</v>
      </c>
      <c r="E1927" s="5">
        <v>0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4">
        <v>0</v>
      </c>
      <c r="L1927" s="4">
        <v>0</v>
      </c>
      <c r="M1927" s="6">
        <v>0</v>
      </c>
      <c r="N1927" s="6">
        <v>0</v>
      </c>
      <c r="O1927" s="6">
        <v>155</v>
      </c>
      <c r="P1927" s="6">
        <v>555</v>
      </c>
      <c r="Q1927" s="6">
        <v>0</v>
      </c>
      <c r="R1927" s="6">
        <v>0</v>
      </c>
      <c r="S1927" s="6">
        <v>0</v>
      </c>
      <c r="T1927" s="6">
        <v>1</v>
      </c>
      <c r="U1927" s="6">
        <v>1</v>
      </c>
      <c r="V1927" s="6">
        <v>1</v>
      </c>
      <c r="W1927" s="6">
        <v>1</v>
      </c>
      <c r="X1927" s="43">
        <f t="shared" si="30"/>
        <v>2</v>
      </c>
      <c r="Y1927" s="7">
        <v>1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</row>
    <row r="1928" spans="1:31" ht="13.9" customHeight="1">
      <c r="A1928" s="4">
        <v>2244133</v>
      </c>
      <c r="B1928" s="5">
        <v>2463.2600000000002</v>
      </c>
      <c r="C1928" s="6">
        <v>115</v>
      </c>
      <c r="D1928" s="5">
        <v>997.1</v>
      </c>
      <c r="E1928" s="5">
        <v>0</v>
      </c>
      <c r="F1928" s="5">
        <v>24782.386666666702</v>
      </c>
      <c r="G1928" s="5">
        <v>0</v>
      </c>
      <c r="H1928" s="5">
        <v>0</v>
      </c>
      <c r="I1928" s="5">
        <v>0</v>
      </c>
      <c r="J1928" s="5">
        <v>150.57</v>
      </c>
      <c r="K1928" s="4">
        <v>0</v>
      </c>
      <c r="L1928" s="4">
        <v>0</v>
      </c>
      <c r="M1928" s="6">
        <v>17</v>
      </c>
      <c r="N1928" s="6">
        <v>36</v>
      </c>
      <c r="O1928" s="6">
        <v>35</v>
      </c>
      <c r="P1928" s="6">
        <v>43</v>
      </c>
      <c r="Q1928" s="6">
        <v>0</v>
      </c>
      <c r="R1928" s="6">
        <v>0</v>
      </c>
      <c r="S1928" s="6">
        <v>0</v>
      </c>
      <c r="T1928" s="6">
        <v>0</v>
      </c>
      <c r="U1928" s="6">
        <v>1</v>
      </c>
      <c r="V1928" s="6">
        <v>1</v>
      </c>
      <c r="W1928" s="6">
        <v>1</v>
      </c>
      <c r="X1928" s="43">
        <f t="shared" si="30"/>
        <v>2</v>
      </c>
      <c r="Y1928" s="7">
        <v>1</v>
      </c>
      <c r="Z1928" s="7">
        <v>0</v>
      </c>
      <c r="AA1928" s="7">
        <v>1</v>
      </c>
      <c r="AB1928" s="7">
        <v>0</v>
      </c>
      <c r="AC1928" s="7">
        <v>0</v>
      </c>
      <c r="AD1928" s="7">
        <v>0</v>
      </c>
      <c r="AE1928" s="7">
        <v>1</v>
      </c>
    </row>
    <row r="1929" spans="1:31" ht="13.9" customHeight="1">
      <c r="A1929" s="4">
        <v>2244202</v>
      </c>
      <c r="B1929" s="5">
        <v>2270.59</v>
      </c>
      <c r="C1929" s="6">
        <v>173</v>
      </c>
      <c r="D1929" s="5">
        <v>2466.16</v>
      </c>
      <c r="E1929" s="5">
        <v>0</v>
      </c>
      <c r="F1929" s="5">
        <v>0</v>
      </c>
      <c r="G1929" s="5">
        <v>11.93</v>
      </c>
      <c r="H1929" s="5">
        <v>0</v>
      </c>
      <c r="I1929" s="5">
        <v>0</v>
      </c>
      <c r="J1929" s="5">
        <v>127538.21</v>
      </c>
      <c r="K1929" s="4">
        <v>2</v>
      </c>
      <c r="L1929" s="4">
        <v>2</v>
      </c>
      <c r="M1929" s="6">
        <v>10</v>
      </c>
      <c r="N1929" s="6">
        <v>16</v>
      </c>
      <c r="O1929" s="6">
        <v>13</v>
      </c>
      <c r="P1929" s="6">
        <v>21</v>
      </c>
      <c r="Q1929" s="6">
        <v>0</v>
      </c>
      <c r="R1929" s="6">
        <v>0</v>
      </c>
      <c r="S1929" s="6">
        <v>0</v>
      </c>
      <c r="T1929" s="6">
        <v>0</v>
      </c>
      <c r="U1929" s="6">
        <v>1</v>
      </c>
      <c r="V1929" s="6">
        <v>1</v>
      </c>
      <c r="W1929" s="6">
        <v>1</v>
      </c>
      <c r="X1929" s="43">
        <f t="shared" si="30"/>
        <v>2</v>
      </c>
      <c r="Y1929" s="7">
        <v>1</v>
      </c>
      <c r="Z1929" s="7">
        <v>0</v>
      </c>
      <c r="AA1929" s="7">
        <v>0</v>
      </c>
      <c r="AB1929" s="7">
        <v>1</v>
      </c>
      <c r="AC1929" s="7">
        <v>0</v>
      </c>
      <c r="AD1929" s="7">
        <v>0</v>
      </c>
      <c r="AE1929" s="7">
        <v>1</v>
      </c>
    </row>
    <row r="1930" spans="1:31" ht="13.9" customHeight="1">
      <c r="A1930" s="4">
        <v>2245037</v>
      </c>
      <c r="B1930" s="5">
        <v>87.28</v>
      </c>
      <c r="C1930" s="6">
        <v>115</v>
      </c>
      <c r="D1930" s="5">
        <v>1729.1466666666699</v>
      </c>
      <c r="E1930" s="5">
        <v>0</v>
      </c>
      <c r="F1930" s="5">
        <v>0</v>
      </c>
      <c r="G1930" s="5">
        <v>53.3333333333333</v>
      </c>
      <c r="H1930" s="5">
        <v>0</v>
      </c>
      <c r="I1930" s="5">
        <v>0</v>
      </c>
      <c r="J1930" s="5">
        <v>0</v>
      </c>
      <c r="K1930" s="4">
        <v>3</v>
      </c>
      <c r="L1930" s="4">
        <v>3</v>
      </c>
      <c r="M1930" s="6">
        <v>3</v>
      </c>
      <c r="N1930" s="6">
        <v>6</v>
      </c>
      <c r="O1930" s="6">
        <v>26</v>
      </c>
      <c r="P1930" s="6">
        <v>37</v>
      </c>
      <c r="Q1930" s="6">
        <v>0</v>
      </c>
      <c r="R1930" s="6">
        <v>0</v>
      </c>
      <c r="S1930" s="6">
        <v>0</v>
      </c>
      <c r="T1930" s="6">
        <v>0</v>
      </c>
      <c r="U1930" s="6">
        <v>1</v>
      </c>
      <c r="V1930" s="6">
        <v>1</v>
      </c>
      <c r="W1930" s="6">
        <v>1</v>
      </c>
      <c r="X1930" s="43">
        <f t="shared" si="30"/>
        <v>2</v>
      </c>
      <c r="Y1930" s="7">
        <v>1</v>
      </c>
      <c r="Z1930" s="7">
        <v>0</v>
      </c>
      <c r="AA1930" s="7">
        <v>0</v>
      </c>
      <c r="AB1930" s="7">
        <v>1</v>
      </c>
      <c r="AC1930" s="7">
        <v>0</v>
      </c>
      <c r="AD1930" s="7">
        <v>0</v>
      </c>
      <c r="AE1930" s="7">
        <v>0</v>
      </c>
    </row>
    <row r="1931" spans="1:31" ht="13.9" customHeight="1">
      <c r="A1931" s="4">
        <v>2246962</v>
      </c>
      <c r="B1931" s="5">
        <v>3.3</v>
      </c>
      <c r="C1931" s="6">
        <v>115</v>
      </c>
      <c r="D1931" s="5">
        <v>80.513333333333406</v>
      </c>
      <c r="E1931" s="5">
        <v>0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4">
        <v>1</v>
      </c>
      <c r="L1931" s="4">
        <v>1</v>
      </c>
      <c r="M1931" s="6">
        <v>0</v>
      </c>
      <c r="N1931" s="6">
        <v>0</v>
      </c>
      <c r="O1931" s="6">
        <v>1</v>
      </c>
      <c r="P1931" s="6">
        <v>1</v>
      </c>
      <c r="Q1931" s="6">
        <v>0</v>
      </c>
      <c r="R1931" s="6">
        <v>0</v>
      </c>
      <c r="S1931" s="6">
        <v>0</v>
      </c>
      <c r="T1931" s="6">
        <v>0</v>
      </c>
      <c r="U1931" s="6">
        <v>1</v>
      </c>
      <c r="V1931" s="6">
        <v>1</v>
      </c>
      <c r="W1931" s="6">
        <v>1</v>
      </c>
      <c r="X1931" s="43">
        <f t="shared" si="30"/>
        <v>2</v>
      </c>
      <c r="Y1931" s="7">
        <v>1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</row>
    <row r="1932" spans="1:31" ht="13.9" customHeight="1">
      <c r="A1932" s="4">
        <v>2251663</v>
      </c>
      <c r="B1932" s="5">
        <v>228.38</v>
      </c>
      <c r="C1932" s="6">
        <v>307</v>
      </c>
      <c r="D1932" s="5">
        <v>1527.11666666667</v>
      </c>
      <c r="E1932" s="5">
        <v>0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4">
        <v>4</v>
      </c>
      <c r="L1932" s="4">
        <v>8</v>
      </c>
      <c r="M1932" s="6">
        <v>26</v>
      </c>
      <c r="N1932" s="6">
        <v>38</v>
      </c>
      <c r="O1932" s="6">
        <v>58</v>
      </c>
      <c r="P1932" s="6">
        <v>80</v>
      </c>
      <c r="Q1932" s="6">
        <v>0</v>
      </c>
      <c r="R1932" s="6">
        <v>1</v>
      </c>
      <c r="S1932" s="6">
        <v>0</v>
      </c>
      <c r="T1932" s="6">
        <v>0</v>
      </c>
      <c r="U1932" s="6">
        <v>1</v>
      </c>
      <c r="V1932" s="6">
        <v>1</v>
      </c>
      <c r="W1932" s="6">
        <v>1</v>
      </c>
      <c r="X1932" s="43">
        <f t="shared" si="30"/>
        <v>2</v>
      </c>
      <c r="Y1932" s="7">
        <v>1</v>
      </c>
      <c r="Z1932" s="7">
        <v>0</v>
      </c>
      <c r="AA1932" s="7">
        <v>0</v>
      </c>
      <c r="AB1932" s="7">
        <v>0</v>
      </c>
      <c r="AC1932" s="7">
        <v>0</v>
      </c>
      <c r="AD1932" s="7">
        <v>0</v>
      </c>
      <c r="AE1932" s="7">
        <v>0</v>
      </c>
    </row>
    <row r="1933" spans="1:31" ht="13.9" customHeight="1">
      <c r="A1933" s="4">
        <v>2253244</v>
      </c>
      <c r="B1933" s="5">
        <v>23.18</v>
      </c>
      <c r="C1933" s="6">
        <v>151</v>
      </c>
      <c r="D1933" s="5">
        <v>879.01666666666699</v>
      </c>
      <c r="E1933" s="5">
        <v>0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4">
        <v>0</v>
      </c>
      <c r="L1933" s="4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26</v>
      </c>
      <c r="T1933" s="6">
        <v>0</v>
      </c>
      <c r="U1933" s="6">
        <v>1</v>
      </c>
      <c r="V1933" s="6" t="s">
        <v>29</v>
      </c>
      <c r="W1933" s="6" t="s">
        <v>29</v>
      </c>
      <c r="X1933" s="43">
        <f t="shared" si="30"/>
        <v>0</v>
      </c>
      <c r="Y1933" s="7">
        <v>1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0</v>
      </c>
    </row>
    <row r="1934" spans="1:31" ht="13.9" customHeight="1">
      <c r="A1934" s="4">
        <v>2255004</v>
      </c>
      <c r="B1934" s="5">
        <v>341.1</v>
      </c>
      <c r="C1934" s="6">
        <v>114</v>
      </c>
      <c r="D1934" s="5">
        <v>9896.4166666666697</v>
      </c>
      <c r="E1934" s="5">
        <v>451.48666666666702</v>
      </c>
      <c r="F1934" s="5">
        <v>0</v>
      </c>
      <c r="G1934" s="5">
        <v>8694.4133333333393</v>
      </c>
      <c r="H1934" s="5">
        <v>0</v>
      </c>
      <c r="I1934" s="5">
        <v>0</v>
      </c>
      <c r="J1934" s="5">
        <v>0</v>
      </c>
      <c r="K1934" s="4">
        <v>0</v>
      </c>
      <c r="L1934" s="4">
        <v>0</v>
      </c>
      <c r="M1934" s="6">
        <v>18</v>
      </c>
      <c r="N1934" s="6">
        <v>22</v>
      </c>
      <c r="O1934" s="6">
        <v>137</v>
      </c>
      <c r="P1934" s="6">
        <v>249</v>
      </c>
      <c r="Q1934" s="6">
        <v>0</v>
      </c>
      <c r="R1934" s="6">
        <v>0</v>
      </c>
      <c r="S1934" s="6">
        <v>32</v>
      </c>
      <c r="T1934" s="6">
        <v>0</v>
      </c>
      <c r="U1934" s="6">
        <v>1</v>
      </c>
      <c r="V1934" s="6">
        <v>1</v>
      </c>
      <c r="W1934" s="6">
        <v>1</v>
      </c>
      <c r="X1934" s="43">
        <f t="shared" si="30"/>
        <v>2</v>
      </c>
      <c r="Y1934" s="7">
        <v>1</v>
      </c>
      <c r="Z1934" s="7">
        <v>1</v>
      </c>
      <c r="AA1934" s="7">
        <v>0</v>
      </c>
      <c r="AB1934" s="7">
        <v>1</v>
      </c>
      <c r="AC1934" s="7">
        <v>0</v>
      </c>
      <c r="AD1934" s="7">
        <v>0</v>
      </c>
      <c r="AE1934" s="7">
        <v>0</v>
      </c>
    </row>
    <row r="1935" spans="1:31" ht="13.9" customHeight="1">
      <c r="A1935" s="4">
        <v>2257191</v>
      </c>
      <c r="B1935" s="5">
        <v>641.49</v>
      </c>
      <c r="C1935" s="6">
        <v>170</v>
      </c>
      <c r="D1935" s="5">
        <v>2570.31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21082.823333333301</v>
      </c>
      <c r="K1935" s="4">
        <v>1</v>
      </c>
      <c r="L1935" s="4">
        <v>2</v>
      </c>
      <c r="M1935" s="6">
        <v>13</v>
      </c>
      <c r="N1935" s="6">
        <v>17</v>
      </c>
      <c r="O1935" s="6">
        <v>110</v>
      </c>
      <c r="P1935" s="6">
        <v>142</v>
      </c>
      <c r="Q1935" s="6">
        <v>0</v>
      </c>
      <c r="R1935" s="6">
        <v>0</v>
      </c>
      <c r="S1935" s="6">
        <v>0</v>
      </c>
      <c r="T1935" s="6">
        <v>2</v>
      </c>
      <c r="U1935" s="6">
        <v>1</v>
      </c>
      <c r="V1935" s="6">
        <v>1</v>
      </c>
      <c r="W1935" s="6">
        <v>1</v>
      </c>
      <c r="X1935" s="43">
        <f t="shared" si="30"/>
        <v>2</v>
      </c>
      <c r="Y1935" s="7">
        <v>1</v>
      </c>
      <c r="Z1935" s="7">
        <v>0</v>
      </c>
      <c r="AA1935" s="7">
        <v>0</v>
      </c>
      <c r="AB1935" s="7">
        <v>1</v>
      </c>
      <c r="AC1935" s="7">
        <v>0</v>
      </c>
      <c r="AD1935" s="7">
        <v>0</v>
      </c>
      <c r="AE1935" s="7">
        <v>1</v>
      </c>
    </row>
    <row r="1936" spans="1:31" ht="13.9" customHeight="1">
      <c r="A1936" s="4">
        <v>2257434</v>
      </c>
      <c r="B1936" s="5">
        <v>29.4</v>
      </c>
      <c r="C1936" s="6">
        <v>114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0</v>
      </c>
      <c r="J1936" s="5">
        <v>3151.3233333333301</v>
      </c>
      <c r="K1936" s="4">
        <v>0</v>
      </c>
      <c r="L1936" s="4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 t="s">
        <v>29</v>
      </c>
      <c r="V1936" s="6" t="s">
        <v>29</v>
      </c>
      <c r="W1936" s="6" t="s">
        <v>29</v>
      </c>
      <c r="X1936" s="43">
        <f t="shared" si="30"/>
        <v>0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1</v>
      </c>
    </row>
    <row r="1937" spans="1:31" ht="13.9" customHeight="1">
      <c r="A1937" s="4">
        <v>2260547</v>
      </c>
      <c r="B1937" s="5">
        <v>831.37</v>
      </c>
      <c r="C1937" s="6">
        <v>114</v>
      </c>
      <c r="D1937" s="5">
        <v>2052.21</v>
      </c>
      <c r="E1937" s="5">
        <v>0</v>
      </c>
      <c r="F1937" s="5">
        <v>0</v>
      </c>
      <c r="G1937" s="5">
        <v>4470.9166666666697</v>
      </c>
      <c r="H1937" s="5">
        <v>0</v>
      </c>
      <c r="I1937" s="5">
        <v>0</v>
      </c>
      <c r="J1937" s="5">
        <v>0</v>
      </c>
      <c r="K1937" s="4">
        <v>0</v>
      </c>
      <c r="L1937" s="4">
        <v>0</v>
      </c>
      <c r="M1937" s="6">
        <v>13</v>
      </c>
      <c r="N1937" s="6">
        <v>24</v>
      </c>
      <c r="O1937" s="6">
        <v>37</v>
      </c>
      <c r="P1937" s="6">
        <v>46</v>
      </c>
      <c r="Q1937" s="6">
        <v>1</v>
      </c>
      <c r="R1937" s="6">
        <v>1</v>
      </c>
      <c r="S1937" s="6">
        <v>0</v>
      </c>
      <c r="T1937" s="6">
        <v>0</v>
      </c>
      <c r="U1937" s="6">
        <v>1</v>
      </c>
      <c r="V1937" s="6">
        <v>1</v>
      </c>
      <c r="W1937" s="6" t="s">
        <v>29</v>
      </c>
      <c r="X1937" s="43">
        <f t="shared" si="30"/>
        <v>1</v>
      </c>
      <c r="Y1937" s="7">
        <v>0</v>
      </c>
      <c r="Z1937" s="7">
        <v>0</v>
      </c>
      <c r="AA1937" s="7">
        <v>0</v>
      </c>
      <c r="AB1937" s="7">
        <v>1</v>
      </c>
      <c r="AC1937" s="7">
        <v>0</v>
      </c>
      <c r="AD1937" s="7">
        <v>0</v>
      </c>
      <c r="AE1937" s="7">
        <v>0</v>
      </c>
    </row>
    <row r="1938" spans="1:31" ht="13.9" customHeight="1">
      <c r="A1938" s="4">
        <v>2261658</v>
      </c>
      <c r="B1938" s="5">
        <v>538.17999999999995</v>
      </c>
      <c r="C1938" s="6">
        <v>114</v>
      </c>
      <c r="D1938" s="5">
        <v>18772.6233333333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4" t="s">
        <v>29</v>
      </c>
      <c r="L1938" s="4" t="s">
        <v>29</v>
      </c>
      <c r="M1938" s="6" t="s">
        <v>29</v>
      </c>
      <c r="N1938" s="6" t="s">
        <v>29</v>
      </c>
      <c r="O1938" s="6" t="s">
        <v>29</v>
      </c>
      <c r="P1938" s="6" t="s">
        <v>29</v>
      </c>
      <c r="Q1938" s="6" t="s">
        <v>29</v>
      </c>
      <c r="R1938" s="6" t="s">
        <v>29</v>
      </c>
      <c r="S1938" s="6" t="s">
        <v>29</v>
      </c>
      <c r="T1938" s="6" t="s">
        <v>29</v>
      </c>
      <c r="U1938" s="6">
        <v>1</v>
      </c>
      <c r="V1938" s="6" t="s">
        <v>29</v>
      </c>
      <c r="W1938" s="6" t="s">
        <v>29</v>
      </c>
      <c r="X1938" s="43">
        <f t="shared" si="30"/>
        <v>0</v>
      </c>
      <c r="Y1938" s="7">
        <v>1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</row>
    <row r="1939" spans="1:31" ht="13.9" customHeight="1">
      <c r="A1939" s="4">
        <v>2263470</v>
      </c>
      <c r="B1939" s="5">
        <v>686</v>
      </c>
      <c r="C1939" s="6">
        <v>114</v>
      </c>
      <c r="D1939" s="5">
        <v>19048.71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4">
        <v>1</v>
      </c>
      <c r="L1939" s="4">
        <v>3</v>
      </c>
      <c r="M1939" s="6">
        <v>3</v>
      </c>
      <c r="N1939" s="6">
        <v>3</v>
      </c>
      <c r="O1939" s="6">
        <v>195</v>
      </c>
      <c r="P1939" s="6">
        <v>343</v>
      </c>
      <c r="Q1939" s="6">
        <v>0</v>
      </c>
      <c r="R1939" s="6">
        <v>0</v>
      </c>
      <c r="S1939" s="6">
        <v>16</v>
      </c>
      <c r="T1939" s="6">
        <v>12</v>
      </c>
      <c r="U1939" s="6">
        <v>1</v>
      </c>
      <c r="V1939" s="6">
        <v>1</v>
      </c>
      <c r="W1939" s="6">
        <v>1</v>
      </c>
      <c r="X1939" s="43">
        <f t="shared" si="30"/>
        <v>2</v>
      </c>
      <c r="Y1939" s="7">
        <v>1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0</v>
      </c>
    </row>
    <row r="1940" spans="1:31" ht="13.9" customHeight="1">
      <c r="A1940" s="4">
        <v>2264061</v>
      </c>
      <c r="B1940" s="5">
        <v>2146.02</v>
      </c>
      <c r="C1940" s="6">
        <v>114</v>
      </c>
      <c r="D1940" s="5">
        <v>3546.7333333333299</v>
      </c>
      <c r="E1940" s="5">
        <v>70015.713333333304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4">
        <v>2</v>
      </c>
      <c r="L1940" s="4">
        <v>3</v>
      </c>
      <c r="M1940" s="6">
        <v>6</v>
      </c>
      <c r="N1940" s="6">
        <v>12</v>
      </c>
      <c r="O1940" s="6">
        <v>49</v>
      </c>
      <c r="P1940" s="6">
        <v>51</v>
      </c>
      <c r="Q1940" s="6">
        <v>0</v>
      </c>
      <c r="R1940" s="6">
        <v>0</v>
      </c>
      <c r="S1940" s="6">
        <v>0</v>
      </c>
      <c r="T1940" s="6">
        <v>1</v>
      </c>
      <c r="U1940" s="6">
        <v>1</v>
      </c>
      <c r="V1940" s="6">
        <v>1</v>
      </c>
      <c r="W1940" s="6">
        <v>1</v>
      </c>
      <c r="X1940" s="43">
        <f t="shared" si="30"/>
        <v>2</v>
      </c>
      <c r="Y1940" s="7">
        <v>1</v>
      </c>
      <c r="Z1940" s="7">
        <v>1</v>
      </c>
      <c r="AA1940" s="7">
        <v>0</v>
      </c>
      <c r="AB1940" s="7">
        <v>0</v>
      </c>
      <c r="AC1940" s="7">
        <v>0</v>
      </c>
      <c r="AD1940" s="7">
        <v>0</v>
      </c>
      <c r="AE1940" s="7">
        <v>0</v>
      </c>
    </row>
    <row r="1941" spans="1:31" ht="13.9" customHeight="1">
      <c r="A1941" s="4">
        <v>2264867</v>
      </c>
      <c r="B1941" s="5">
        <v>243.73</v>
      </c>
      <c r="C1941" s="6">
        <v>114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8831.6966666666704</v>
      </c>
      <c r="K1941" s="4">
        <v>0</v>
      </c>
      <c r="L1941" s="4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1</v>
      </c>
      <c r="V1941" s="6" t="s">
        <v>29</v>
      </c>
      <c r="W1941" s="6" t="s">
        <v>29</v>
      </c>
      <c r="X1941" s="43">
        <f t="shared" si="30"/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1</v>
      </c>
    </row>
    <row r="1942" spans="1:31" ht="13.9" customHeight="1">
      <c r="A1942" s="4">
        <v>2265045</v>
      </c>
      <c r="B1942" s="5">
        <v>45.24</v>
      </c>
      <c r="C1942" s="6">
        <v>114</v>
      </c>
      <c r="D1942" s="5">
        <v>488.98333333333301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4">
        <v>1</v>
      </c>
      <c r="L1942" s="4">
        <v>1</v>
      </c>
      <c r="M1942" s="6">
        <v>21</v>
      </c>
      <c r="N1942" s="6">
        <v>24</v>
      </c>
      <c r="O1942" s="6">
        <v>89</v>
      </c>
      <c r="P1942" s="6">
        <v>155</v>
      </c>
      <c r="Q1942" s="6">
        <v>0</v>
      </c>
      <c r="R1942" s="6">
        <v>0</v>
      </c>
      <c r="S1942" s="6">
        <v>0</v>
      </c>
      <c r="T1942" s="6">
        <v>4</v>
      </c>
      <c r="U1942" s="6">
        <v>1</v>
      </c>
      <c r="V1942" s="6">
        <v>1</v>
      </c>
      <c r="W1942" s="6">
        <v>1</v>
      </c>
      <c r="X1942" s="43">
        <f t="shared" si="30"/>
        <v>2</v>
      </c>
      <c r="Y1942" s="7">
        <v>1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</row>
    <row r="1943" spans="1:31" ht="13.9" customHeight="1">
      <c r="A1943" s="4">
        <v>2266674</v>
      </c>
      <c r="B1943" s="5">
        <v>1438.1</v>
      </c>
      <c r="C1943" s="6">
        <v>293</v>
      </c>
      <c r="D1943" s="5">
        <v>8354.3566666666702</v>
      </c>
      <c r="E1943" s="5">
        <v>0</v>
      </c>
      <c r="F1943" s="5">
        <v>0</v>
      </c>
      <c r="G1943" s="5">
        <v>0</v>
      </c>
      <c r="H1943" s="5">
        <v>87733.18</v>
      </c>
      <c r="I1943" s="5">
        <v>0</v>
      </c>
      <c r="J1943" s="5">
        <v>16851.990000000002</v>
      </c>
      <c r="K1943" s="4">
        <v>3</v>
      </c>
      <c r="L1943" s="4">
        <v>4</v>
      </c>
      <c r="M1943" s="6">
        <v>0</v>
      </c>
      <c r="N1943" s="6">
        <v>0</v>
      </c>
      <c r="O1943" s="6">
        <v>35</v>
      </c>
      <c r="P1943" s="6">
        <v>51</v>
      </c>
      <c r="Q1943" s="6">
        <v>0</v>
      </c>
      <c r="R1943" s="6">
        <v>0</v>
      </c>
      <c r="S1943" s="6">
        <v>4</v>
      </c>
      <c r="T1943" s="6">
        <v>0</v>
      </c>
      <c r="U1943" s="6">
        <v>1</v>
      </c>
      <c r="V1943" s="6">
        <v>1</v>
      </c>
      <c r="W1943" s="6" t="s">
        <v>29</v>
      </c>
      <c r="X1943" s="43">
        <f t="shared" si="30"/>
        <v>1</v>
      </c>
      <c r="Y1943" s="7">
        <v>1</v>
      </c>
      <c r="Z1943" s="7">
        <v>0</v>
      </c>
      <c r="AA1943" s="7">
        <v>0</v>
      </c>
      <c r="AB1943" s="7">
        <v>0</v>
      </c>
      <c r="AC1943" s="7">
        <v>1</v>
      </c>
      <c r="AD1943" s="7">
        <v>0</v>
      </c>
      <c r="AE1943" s="7">
        <v>1</v>
      </c>
    </row>
    <row r="1944" spans="1:31" ht="13.9" customHeight="1">
      <c r="A1944" s="4">
        <v>2268563</v>
      </c>
      <c r="B1944" s="5">
        <v>24.54</v>
      </c>
      <c r="C1944" s="6">
        <v>113</v>
      </c>
      <c r="D1944" s="5">
        <v>347.79333333333301</v>
      </c>
      <c r="E1944" s="5">
        <v>0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4">
        <v>2</v>
      </c>
      <c r="L1944" s="4">
        <v>2</v>
      </c>
      <c r="M1944" s="6">
        <v>15</v>
      </c>
      <c r="N1944" s="6">
        <v>17</v>
      </c>
      <c r="O1944" s="6">
        <v>62</v>
      </c>
      <c r="P1944" s="6">
        <v>98</v>
      </c>
      <c r="Q1944" s="6">
        <v>1</v>
      </c>
      <c r="R1944" s="6">
        <v>1</v>
      </c>
      <c r="S1944" s="6">
        <v>0</v>
      </c>
      <c r="T1944" s="6">
        <v>0</v>
      </c>
      <c r="U1944" s="6">
        <v>1</v>
      </c>
      <c r="V1944" s="6">
        <v>1</v>
      </c>
      <c r="W1944" s="6">
        <v>1</v>
      </c>
      <c r="X1944" s="43">
        <f t="shared" si="30"/>
        <v>2</v>
      </c>
      <c r="Y1944" s="7">
        <v>1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</row>
    <row r="1945" spans="1:31" ht="13.9" customHeight="1">
      <c r="A1945" s="4">
        <v>2269040</v>
      </c>
      <c r="B1945" s="5">
        <v>201.13</v>
      </c>
      <c r="C1945" s="6">
        <v>113</v>
      </c>
      <c r="D1945" s="5">
        <v>0</v>
      </c>
      <c r="E1945" s="5">
        <v>7498.44333333333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4">
        <v>3</v>
      </c>
      <c r="L1945" s="4">
        <v>3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 t="s">
        <v>29</v>
      </c>
      <c r="V1945" s="6" t="s">
        <v>29</v>
      </c>
      <c r="W1945" s="6" t="s">
        <v>29</v>
      </c>
      <c r="X1945" s="43">
        <f t="shared" si="30"/>
        <v>0</v>
      </c>
      <c r="Y1945" s="7">
        <v>0</v>
      </c>
      <c r="Z1945" s="7">
        <v>1</v>
      </c>
      <c r="AA1945" s="7">
        <v>0</v>
      </c>
      <c r="AB1945" s="7">
        <v>0</v>
      </c>
      <c r="AC1945" s="7">
        <v>0</v>
      </c>
      <c r="AD1945" s="7">
        <v>0</v>
      </c>
      <c r="AE1945" s="7">
        <v>0</v>
      </c>
    </row>
    <row r="1946" spans="1:31" ht="13.9" customHeight="1">
      <c r="A1946" s="4">
        <v>2272527</v>
      </c>
      <c r="B1946" s="5">
        <v>1111.3699999999999</v>
      </c>
      <c r="C1946" s="6">
        <v>113</v>
      </c>
      <c r="D1946" s="5">
        <v>39032.339999999997</v>
      </c>
      <c r="E1946" s="5">
        <v>0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4">
        <v>0</v>
      </c>
      <c r="L1946" s="4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 t="s">
        <v>29</v>
      </c>
      <c r="V1946" s="6" t="s">
        <v>29</v>
      </c>
      <c r="W1946" s="6" t="s">
        <v>29</v>
      </c>
      <c r="X1946" s="43">
        <f t="shared" si="30"/>
        <v>0</v>
      </c>
      <c r="Y1946" s="7">
        <v>1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</row>
    <row r="1947" spans="1:31" ht="13.9" customHeight="1">
      <c r="A1947" s="4">
        <v>2273472</v>
      </c>
      <c r="B1947" s="5">
        <v>2098.94</v>
      </c>
      <c r="C1947" s="6">
        <v>113</v>
      </c>
      <c r="D1947" s="5">
        <v>942.22333333333404</v>
      </c>
      <c r="E1947" s="5">
        <v>0</v>
      </c>
      <c r="F1947" s="5">
        <v>2532.85</v>
      </c>
      <c r="G1947" s="5">
        <v>0</v>
      </c>
      <c r="H1947" s="5">
        <v>0</v>
      </c>
      <c r="I1947" s="5">
        <v>0</v>
      </c>
      <c r="J1947" s="5">
        <v>182.42666666666699</v>
      </c>
      <c r="K1947" s="4">
        <v>6</v>
      </c>
      <c r="L1947" s="4">
        <v>8</v>
      </c>
      <c r="M1947" s="6">
        <v>6</v>
      </c>
      <c r="N1947" s="6">
        <v>8</v>
      </c>
      <c r="O1947" s="6">
        <v>99</v>
      </c>
      <c r="P1947" s="6">
        <v>149</v>
      </c>
      <c r="Q1947" s="6">
        <v>0</v>
      </c>
      <c r="R1947" s="6">
        <v>1</v>
      </c>
      <c r="S1947" s="6">
        <v>0</v>
      </c>
      <c r="T1947" s="6">
        <v>0</v>
      </c>
      <c r="U1947" s="6">
        <v>1</v>
      </c>
      <c r="V1947" s="6">
        <v>1</v>
      </c>
      <c r="W1947" s="6">
        <v>1</v>
      </c>
      <c r="X1947" s="43">
        <f t="shared" si="30"/>
        <v>2</v>
      </c>
      <c r="Y1947" s="7">
        <v>1</v>
      </c>
      <c r="Z1947" s="7">
        <v>0</v>
      </c>
      <c r="AA1947" s="7">
        <v>1</v>
      </c>
      <c r="AB1947" s="7">
        <v>0</v>
      </c>
      <c r="AC1947" s="7">
        <v>0</v>
      </c>
      <c r="AD1947" s="7">
        <v>0</v>
      </c>
      <c r="AE1947" s="7">
        <v>1</v>
      </c>
    </row>
    <row r="1948" spans="1:31" ht="13.9" customHeight="1">
      <c r="A1948" s="4">
        <v>2276919</v>
      </c>
      <c r="B1948" s="5">
        <v>645.6</v>
      </c>
      <c r="C1948" s="6">
        <v>113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9975.4633333333404</v>
      </c>
      <c r="K1948" s="4">
        <v>1</v>
      </c>
      <c r="L1948" s="4">
        <v>1</v>
      </c>
      <c r="M1948" s="6">
        <v>0</v>
      </c>
      <c r="N1948" s="6">
        <v>0</v>
      </c>
      <c r="O1948" s="6">
        <v>34</v>
      </c>
      <c r="P1948" s="6">
        <v>57</v>
      </c>
      <c r="Q1948" s="6">
        <v>1</v>
      </c>
      <c r="R1948" s="6">
        <v>0</v>
      </c>
      <c r="S1948" s="6">
        <v>35</v>
      </c>
      <c r="T1948" s="6">
        <v>0</v>
      </c>
      <c r="U1948" s="6">
        <v>1</v>
      </c>
      <c r="V1948" s="6">
        <v>1</v>
      </c>
      <c r="W1948" s="6" t="s">
        <v>29</v>
      </c>
      <c r="X1948" s="43">
        <f t="shared" si="30"/>
        <v>1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1</v>
      </c>
    </row>
    <row r="1949" spans="1:31" ht="13.9" customHeight="1">
      <c r="A1949" s="4">
        <v>2277161</v>
      </c>
      <c r="B1949" s="5">
        <v>458.28</v>
      </c>
      <c r="C1949" s="6">
        <v>112</v>
      </c>
      <c r="D1949" s="5">
        <v>13115.68</v>
      </c>
      <c r="E1949" s="5">
        <v>0</v>
      </c>
      <c r="F1949" s="5">
        <v>0</v>
      </c>
      <c r="G1949" s="5">
        <v>0</v>
      </c>
      <c r="H1949" s="5">
        <v>15301.2833333333</v>
      </c>
      <c r="I1949" s="5">
        <v>0</v>
      </c>
      <c r="J1949" s="5">
        <v>0</v>
      </c>
      <c r="K1949" s="4">
        <v>0</v>
      </c>
      <c r="L1949" s="4">
        <v>0</v>
      </c>
      <c r="M1949" s="6">
        <v>10</v>
      </c>
      <c r="N1949" s="6">
        <v>13</v>
      </c>
      <c r="O1949" s="6">
        <v>3</v>
      </c>
      <c r="P1949" s="6">
        <v>3</v>
      </c>
      <c r="Q1949" s="6">
        <v>0</v>
      </c>
      <c r="R1949" s="6">
        <v>0</v>
      </c>
      <c r="S1949" s="6">
        <v>0</v>
      </c>
      <c r="T1949" s="6">
        <v>0</v>
      </c>
      <c r="U1949" s="6">
        <v>1</v>
      </c>
      <c r="V1949" s="6">
        <v>1</v>
      </c>
      <c r="W1949" s="6" t="s">
        <v>29</v>
      </c>
      <c r="X1949" s="43">
        <f t="shared" si="30"/>
        <v>1</v>
      </c>
      <c r="Y1949" s="7">
        <v>1</v>
      </c>
      <c r="Z1949" s="7">
        <v>0</v>
      </c>
      <c r="AA1949" s="7">
        <v>0</v>
      </c>
      <c r="AB1949" s="7">
        <v>0</v>
      </c>
      <c r="AC1949" s="7">
        <v>1</v>
      </c>
      <c r="AD1949" s="7">
        <v>0</v>
      </c>
      <c r="AE1949" s="7">
        <v>0</v>
      </c>
    </row>
    <row r="1950" spans="1:31" ht="13.9" customHeight="1">
      <c r="A1950" s="4">
        <v>2280556</v>
      </c>
      <c r="B1950" s="5">
        <v>3329.76</v>
      </c>
      <c r="C1950" s="6">
        <v>112</v>
      </c>
      <c r="D1950" s="5">
        <v>2989.14</v>
      </c>
      <c r="E1950" s="5">
        <v>7078.2366666666703</v>
      </c>
      <c r="F1950" s="5">
        <v>0</v>
      </c>
      <c r="G1950" s="5">
        <v>0</v>
      </c>
      <c r="H1950" s="5">
        <v>0</v>
      </c>
      <c r="I1950" s="5">
        <v>70200.203333333295</v>
      </c>
      <c r="J1950" s="5">
        <v>0</v>
      </c>
      <c r="K1950" s="4">
        <v>6</v>
      </c>
      <c r="L1950" s="4">
        <v>6</v>
      </c>
      <c r="M1950" s="6">
        <v>4</v>
      </c>
      <c r="N1950" s="6">
        <v>5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  <c r="U1950" s="6">
        <v>1</v>
      </c>
      <c r="V1950" s="6" t="s">
        <v>29</v>
      </c>
      <c r="W1950" s="6" t="s">
        <v>29</v>
      </c>
      <c r="X1950" s="43">
        <f t="shared" si="30"/>
        <v>0</v>
      </c>
      <c r="Y1950" s="7">
        <v>1</v>
      </c>
      <c r="Z1950" s="7">
        <v>1</v>
      </c>
      <c r="AA1950" s="7">
        <v>0</v>
      </c>
      <c r="AB1950" s="7">
        <v>1</v>
      </c>
      <c r="AC1950" s="7">
        <v>0</v>
      </c>
      <c r="AD1950" s="7">
        <v>1</v>
      </c>
      <c r="AE1950" s="7">
        <v>0</v>
      </c>
    </row>
    <row r="1951" spans="1:31" ht="13.9" customHeight="1">
      <c r="A1951" s="4">
        <v>2281553</v>
      </c>
      <c r="B1951" s="5">
        <v>2306.89</v>
      </c>
      <c r="C1951" s="6">
        <v>112</v>
      </c>
      <c r="D1951" s="5">
        <v>2260.6999999999998</v>
      </c>
      <c r="E1951" s="5">
        <v>0</v>
      </c>
      <c r="F1951" s="5">
        <v>0</v>
      </c>
      <c r="G1951" s="5">
        <v>393.67</v>
      </c>
      <c r="H1951" s="5">
        <v>0</v>
      </c>
      <c r="I1951" s="5">
        <v>0</v>
      </c>
      <c r="J1951" s="5">
        <v>72331.199999999997</v>
      </c>
      <c r="K1951" s="4">
        <v>2</v>
      </c>
      <c r="L1951" s="4">
        <v>4</v>
      </c>
      <c r="M1951" s="6">
        <v>5</v>
      </c>
      <c r="N1951" s="6">
        <v>5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  <c r="U1951" s="6" t="s">
        <v>29</v>
      </c>
      <c r="V1951" s="6" t="s">
        <v>29</v>
      </c>
      <c r="W1951" s="6" t="s">
        <v>29</v>
      </c>
      <c r="X1951" s="43">
        <f t="shared" si="30"/>
        <v>0</v>
      </c>
      <c r="Y1951" s="7">
        <v>1</v>
      </c>
      <c r="Z1951" s="7">
        <v>0</v>
      </c>
      <c r="AA1951" s="7">
        <v>0</v>
      </c>
      <c r="AB1951" s="7">
        <v>1</v>
      </c>
      <c r="AC1951" s="7">
        <v>0</v>
      </c>
      <c r="AD1951" s="7">
        <v>0</v>
      </c>
      <c r="AE1951" s="7">
        <v>1</v>
      </c>
    </row>
    <row r="1952" spans="1:31" ht="13.9" customHeight="1">
      <c r="A1952" s="4">
        <v>2281827</v>
      </c>
      <c r="B1952" s="5">
        <v>10.36</v>
      </c>
      <c r="C1952" s="6">
        <v>112</v>
      </c>
      <c r="D1952" s="5">
        <v>570.04333333333295</v>
      </c>
      <c r="E1952" s="5">
        <v>0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4">
        <v>12</v>
      </c>
      <c r="L1952" s="4">
        <v>15</v>
      </c>
      <c r="M1952" s="6">
        <v>3</v>
      </c>
      <c r="N1952" s="6">
        <v>3</v>
      </c>
      <c r="O1952" s="6">
        <v>10</v>
      </c>
      <c r="P1952" s="6">
        <v>11</v>
      </c>
      <c r="Q1952" s="6">
        <v>0</v>
      </c>
      <c r="R1952" s="6">
        <v>0</v>
      </c>
      <c r="S1952" s="6">
        <v>0</v>
      </c>
      <c r="T1952" s="6">
        <v>0</v>
      </c>
      <c r="U1952" s="6">
        <v>1</v>
      </c>
      <c r="V1952" s="6">
        <v>1</v>
      </c>
      <c r="W1952" s="6">
        <v>1</v>
      </c>
      <c r="X1952" s="43">
        <f t="shared" si="30"/>
        <v>2</v>
      </c>
      <c r="Y1952" s="7">
        <v>1</v>
      </c>
      <c r="Z1952" s="7">
        <v>0</v>
      </c>
      <c r="AA1952" s="7">
        <v>0</v>
      </c>
      <c r="AB1952" s="7">
        <v>0</v>
      </c>
      <c r="AC1952" s="7">
        <v>0</v>
      </c>
      <c r="AD1952" s="7">
        <v>0</v>
      </c>
      <c r="AE1952" s="7">
        <v>0</v>
      </c>
    </row>
    <row r="1953" spans="1:31" ht="13.9" customHeight="1">
      <c r="A1953" s="4">
        <v>2282014</v>
      </c>
      <c r="B1953" s="5">
        <v>163.21</v>
      </c>
      <c r="C1953" s="6">
        <v>120</v>
      </c>
      <c r="D1953" s="5">
        <v>291.303333333333</v>
      </c>
      <c r="E1953" s="5">
        <v>0</v>
      </c>
      <c r="F1953" s="5">
        <v>4131.2033333333302</v>
      </c>
      <c r="G1953" s="5">
        <v>0</v>
      </c>
      <c r="H1953" s="5">
        <v>0</v>
      </c>
      <c r="I1953" s="5">
        <v>0</v>
      </c>
      <c r="J1953" s="5">
        <v>0</v>
      </c>
      <c r="K1953" s="4">
        <v>0</v>
      </c>
      <c r="L1953" s="4">
        <v>0</v>
      </c>
      <c r="M1953" s="6">
        <v>6</v>
      </c>
      <c r="N1953" s="6">
        <v>7</v>
      </c>
      <c r="O1953" s="6">
        <v>14</v>
      </c>
      <c r="P1953" s="6">
        <v>15</v>
      </c>
      <c r="Q1953" s="6">
        <v>0</v>
      </c>
      <c r="R1953" s="6">
        <v>0</v>
      </c>
      <c r="S1953" s="6">
        <v>0</v>
      </c>
      <c r="T1953" s="6">
        <v>0</v>
      </c>
      <c r="U1953" s="6">
        <v>1</v>
      </c>
      <c r="V1953" s="6">
        <v>1</v>
      </c>
      <c r="W1953" s="6">
        <v>1</v>
      </c>
      <c r="X1953" s="43">
        <f t="shared" si="30"/>
        <v>2</v>
      </c>
      <c r="Y1953" s="7">
        <v>1</v>
      </c>
      <c r="Z1953" s="7">
        <v>0</v>
      </c>
      <c r="AA1953" s="7">
        <v>1</v>
      </c>
      <c r="AB1953" s="7">
        <v>0</v>
      </c>
      <c r="AC1953" s="7">
        <v>0</v>
      </c>
      <c r="AD1953" s="7">
        <v>0</v>
      </c>
      <c r="AE1953" s="7">
        <v>0</v>
      </c>
    </row>
    <row r="1954" spans="1:31" ht="13.9" customHeight="1">
      <c r="A1954" s="4">
        <v>2282539</v>
      </c>
      <c r="B1954" s="5">
        <v>75.040000000000006</v>
      </c>
      <c r="C1954" s="6">
        <v>112</v>
      </c>
      <c r="D1954" s="5">
        <v>657.42333333333295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9.86</v>
      </c>
      <c r="K1954" s="4">
        <v>0</v>
      </c>
      <c r="L1954" s="4">
        <v>0</v>
      </c>
      <c r="M1954" s="6">
        <v>6</v>
      </c>
      <c r="N1954" s="6">
        <v>7</v>
      </c>
      <c r="O1954" s="6">
        <v>27</v>
      </c>
      <c r="P1954" s="6">
        <v>30</v>
      </c>
      <c r="Q1954" s="6">
        <v>0</v>
      </c>
      <c r="R1954" s="6">
        <v>0</v>
      </c>
      <c r="S1954" s="6">
        <v>0</v>
      </c>
      <c r="T1954" s="6">
        <v>0</v>
      </c>
      <c r="U1954" s="6">
        <v>1</v>
      </c>
      <c r="V1954" s="6">
        <v>1</v>
      </c>
      <c r="W1954" s="6" t="s">
        <v>29</v>
      </c>
      <c r="X1954" s="43">
        <f t="shared" si="30"/>
        <v>1</v>
      </c>
      <c r="Y1954" s="7">
        <v>1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1</v>
      </c>
    </row>
    <row r="1955" spans="1:31" ht="13.9" customHeight="1">
      <c r="A1955" s="4">
        <v>2285043</v>
      </c>
      <c r="B1955" s="5">
        <v>133.65</v>
      </c>
      <c r="C1955" s="6">
        <v>112</v>
      </c>
      <c r="D1955" s="5">
        <v>1676.55666666667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3391.7233333333302</v>
      </c>
      <c r="K1955" s="4">
        <v>1</v>
      </c>
      <c r="L1955" s="4">
        <v>1</v>
      </c>
      <c r="M1955" s="6">
        <v>5</v>
      </c>
      <c r="N1955" s="6">
        <v>10</v>
      </c>
      <c r="O1955" s="6">
        <v>125</v>
      </c>
      <c r="P1955" s="6">
        <v>178</v>
      </c>
      <c r="Q1955" s="6">
        <v>0</v>
      </c>
      <c r="R1955" s="6">
        <v>0</v>
      </c>
      <c r="S1955" s="6">
        <v>0</v>
      </c>
      <c r="T1955" s="6">
        <v>0</v>
      </c>
      <c r="U1955" s="6">
        <v>1</v>
      </c>
      <c r="V1955" s="6">
        <v>1</v>
      </c>
      <c r="W1955" s="6">
        <v>1</v>
      </c>
      <c r="X1955" s="43">
        <f t="shared" si="30"/>
        <v>2</v>
      </c>
      <c r="Y1955" s="7">
        <v>1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1</v>
      </c>
    </row>
    <row r="1956" spans="1:31" ht="13.9" customHeight="1">
      <c r="A1956" s="4">
        <v>2286721</v>
      </c>
      <c r="B1956" s="5">
        <v>1555.39</v>
      </c>
      <c r="C1956" s="6">
        <v>112</v>
      </c>
      <c r="D1956" s="5">
        <v>5624.1766666666699</v>
      </c>
      <c r="E1956" s="5">
        <v>0</v>
      </c>
      <c r="F1956" s="5">
        <v>0</v>
      </c>
      <c r="G1956" s="5">
        <v>1360.31</v>
      </c>
      <c r="H1956" s="5">
        <v>0</v>
      </c>
      <c r="I1956" s="5">
        <v>44787.246666666702</v>
      </c>
      <c r="J1956" s="5">
        <v>0</v>
      </c>
      <c r="K1956" s="4">
        <v>0</v>
      </c>
      <c r="L1956" s="4">
        <v>0</v>
      </c>
      <c r="M1956" s="6">
        <v>3</v>
      </c>
      <c r="N1956" s="6">
        <v>6</v>
      </c>
      <c r="O1956" s="6">
        <v>19</v>
      </c>
      <c r="P1956" s="6">
        <v>22</v>
      </c>
      <c r="Q1956" s="6">
        <v>1</v>
      </c>
      <c r="R1956" s="6">
        <v>2</v>
      </c>
      <c r="S1956" s="6">
        <v>27</v>
      </c>
      <c r="T1956" s="6">
        <v>0</v>
      </c>
      <c r="U1956" s="6">
        <v>1</v>
      </c>
      <c r="V1956" s="6">
        <v>1</v>
      </c>
      <c r="W1956" s="6" t="s">
        <v>29</v>
      </c>
      <c r="X1956" s="43">
        <f t="shared" si="30"/>
        <v>1</v>
      </c>
      <c r="Y1956" s="7">
        <v>1</v>
      </c>
      <c r="Z1956" s="7">
        <v>0</v>
      </c>
      <c r="AA1956" s="7">
        <v>0</v>
      </c>
      <c r="AB1956" s="7">
        <v>1</v>
      </c>
      <c r="AC1956" s="7">
        <v>0</v>
      </c>
      <c r="AD1956" s="7">
        <v>1</v>
      </c>
      <c r="AE1956" s="7">
        <v>0</v>
      </c>
    </row>
    <row r="1957" spans="1:31" ht="13.9" customHeight="1">
      <c r="A1957" s="4">
        <v>2287457</v>
      </c>
      <c r="B1957" s="5">
        <v>0.24</v>
      </c>
      <c r="C1957" s="6">
        <v>112</v>
      </c>
      <c r="D1957" s="5">
        <v>9.83</v>
      </c>
      <c r="E1957" s="5">
        <v>0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4">
        <v>0</v>
      </c>
      <c r="L1957" s="4">
        <v>0</v>
      </c>
      <c r="M1957" s="6">
        <v>0</v>
      </c>
      <c r="N1957" s="6">
        <v>0</v>
      </c>
      <c r="O1957" s="6">
        <v>52</v>
      </c>
      <c r="P1957" s="6">
        <v>52</v>
      </c>
      <c r="Q1957" s="6">
        <v>0</v>
      </c>
      <c r="R1957" s="6">
        <v>0</v>
      </c>
      <c r="S1957" s="6">
        <v>0</v>
      </c>
      <c r="T1957" s="6">
        <v>0</v>
      </c>
      <c r="U1957" s="6">
        <v>1</v>
      </c>
      <c r="V1957" s="6">
        <v>1</v>
      </c>
      <c r="W1957" s="6" t="s">
        <v>29</v>
      </c>
      <c r="X1957" s="43">
        <f t="shared" si="30"/>
        <v>1</v>
      </c>
      <c r="Y1957" s="7">
        <v>1</v>
      </c>
      <c r="Z1957" s="7">
        <v>0</v>
      </c>
      <c r="AA1957" s="7">
        <v>0</v>
      </c>
      <c r="AB1957" s="7">
        <v>1</v>
      </c>
      <c r="AC1957" s="7">
        <v>0</v>
      </c>
      <c r="AD1957" s="7">
        <v>0</v>
      </c>
      <c r="AE1957" s="7">
        <v>0</v>
      </c>
    </row>
    <row r="1958" spans="1:31" ht="13.9" customHeight="1">
      <c r="A1958" s="4">
        <v>2288026</v>
      </c>
      <c r="B1958" s="5">
        <v>376.94</v>
      </c>
      <c r="C1958" s="6">
        <v>112</v>
      </c>
      <c r="D1958" s="5">
        <v>1843.91333333333</v>
      </c>
      <c r="E1958" s="5">
        <v>193.00333333333299</v>
      </c>
      <c r="F1958" s="5">
        <v>0</v>
      </c>
      <c r="G1958" s="5">
        <v>1966.6966666666699</v>
      </c>
      <c r="H1958" s="5">
        <v>0</v>
      </c>
      <c r="I1958" s="5">
        <v>0</v>
      </c>
      <c r="J1958" s="5">
        <v>0</v>
      </c>
      <c r="K1958" s="4">
        <v>4</v>
      </c>
      <c r="L1958" s="4">
        <v>5</v>
      </c>
      <c r="M1958" s="6">
        <v>38</v>
      </c>
      <c r="N1958" s="6">
        <v>64</v>
      </c>
      <c r="O1958" s="6">
        <v>160</v>
      </c>
      <c r="P1958" s="6">
        <v>408</v>
      </c>
      <c r="Q1958" s="6">
        <v>0</v>
      </c>
      <c r="R1958" s="6">
        <v>0</v>
      </c>
      <c r="S1958" s="6">
        <v>0</v>
      </c>
      <c r="T1958" s="6">
        <v>2</v>
      </c>
      <c r="U1958" s="6">
        <v>1</v>
      </c>
      <c r="V1958" s="6">
        <v>1</v>
      </c>
      <c r="W1958" s="6">
        <v>1</v>
      </c>
      <c r="X1958" s="43">
        <f t="shared" si="30"/>
        <v>2</v>
      </c>
      <c r="Y1958" s="7">
        <v>1</v>
      </c>
      <c r="Z1958" s="7">
        <v>1</v>
      </c>
      <c r="AA1958" s="7">
        <v>0</v>
      </c>
      <c r="AB1958" s="7">
        <v>1</v>
      </c>
      <c r="AC1958" s="7">
        <v>0</v>
      </c>
      <c r="AD1958" s="7">
        <v>0</v>
      </c>
      <c r="AE1958" s="7">
        <v>0</v>
      </c>
    </row>
    <row r="1959" spans="1:31" ht="13.9" customHeight="1">
      <c r="A1959" s="4">
        <v>2288211</v>
      </c>
      <c r="B1959" s="5">
        <v>191.18</v>
      </c>
      <c r="C1959" s="6">
        <v>113</v>
      </c>
      <c r="D1959" s="5">
        <v>12258.163333333299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4">
        <v>2</v>
      </c>
      <c r="L1959" s="4">
        <v>2</v>
      </c>
      <c r="M1959" s="6">
        <v>39</v>
      </c>
      <c r="N1959" s="6">
        <v>43</v>
      </c>
      <c r="O1959" s="6">
        <v>54</v>
      </c>
      <c r="P1959" s="6">
        <v>77</v>
      </c>
      <c r="Q1959" s="6">
        <v>1</v>
      </c>
      <c r="R1959" s="6">
        <v>1</v>
      </c>
      <c r="S1959" s="6">
        <v>36</v>
      </c>
      <c r="T1959" s="6">
        <v>0</v>
      </c>
      <c r="U1959" s="6">
        <v>1</v>
      </c>
      <c r="V1959" s="6">
        <v>1</v>
      </c>
      <c r="W1959" s="6" t="s">
        <v>29</v>
      </c>
      <c r="X1959" s="43">
        <f t="shared" si="30"/>
        <v>1</v>
      </c>
      <c r="Y1959" s="7">
        <v>1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</row>
    <row r="1960" spans="1:31" ht="13.9" customHeight="1">
      <c r="A1960" s="4">
        <v>2290229</v>
      </c>
      <c r="B1960" s="5">
        <v>133.80000000000001</v>
      </c>
      <c r="C1960" s="6">
        <v>111</v>
      </c>
      <c r="D1960" s="5">
        <v>4697.2166666666699</v>
      </c>
      <c r="E1960" s="5">
        <v>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4">
        <v>0</v>
      </c>
      <c r="L1960" s="4">
        <v>0</v>
      </c>
      <c r="M1960" s="6">
        <v>0</v>
      </c>
      <c r="N1960" s="6">
        <v>0</v>
      </c>
      <c r="O1960" s="6">
        <v>1</v>
      </c>
      <c r="P1960" s="6">
        <v>1</v>
      </c>
      <c r="Q1960" s="6">
        <v>0</v>
      </c>
      <c r="R1960" s="6">
        <v>0</v>
      </c>
      <c r="S1960" s="6">
        <v>0</v>
      </c>
      <c r="T1960" s="6">
        <v>0</v>
      </c>
      <c r="U1960" s="6">
        <v>1</v>
      </c>
      <c r="V1960" s="6" t="s">
        <v>29</v>
      </c>
      <c r="W1960" s="6" t="s">
        <v>29</v>
      </c>
      <c r="X1960" s="43">
        <f t="shared" si="30"/>
        <v>0</v>
      </c>
      <c r="Y1960" s="7">
        <v>1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</row>
    <row r="1961" spans="1:31" ht="13.9" customHeight="1">
      <c r="A1961" s="4">
        <v>2290901</v>
      </c>
      <c r="B1961" s="5">
        <v>2300.19</v>
      </c>
      <c r="C1961" s="6">
        <v>111</v>
      </c>
      <c r="D1961" s="5">
        <v>16785.8266666667</v>
      </c>
      <c r="E1961" s="5">
        <v>0</v>
      </c>
      <c r="F1961" s="5">
        <v>14494.72</v>
      </c>
      <c r="G1961" s="5">
        <v>5421.63</v>
      </c>
      <c r="H1961" s="5">
        <v>0</v>
      </c>
      <c r="I1961" s="5">
        <v>0</v>
      </c>
      <c r="J1961" s="5">
        <v>0</v>
      </c>
      <c r="K1961" s="4">
        <v>1</v>
      </c>
      <c r="L1961" s="4">
        <v>1</v>
      </c>
      <c r="M1961" s="6">
        <v>12</v>
      </c>
      <c r="N1961" s="6">
        <v>16</v>
      </c>
      <c r="O1961" s="6">
        <v>31</v>
      </c>
      <c r="P1961" s="6">
        <v>53</v>
      </c>
      <c r="Q1961" s="6">
        <v>4</v>
      </c>
      <c r="R1961" s="6">
        <v>2</v>
      </c>
      <c r="S1961" s="6">
        <v>0</v>
      </c>
      <c r="T1961" s="6">
        <v>0</v>
      </c>
      <c r="U1961" s="6">
        <v>1</v>
      </c>
      <c r="V1961" s="6">
        <v>1</v>
      </c>
      <c r="W1961" s="6" t="s">
        <v>29</v>
      </c>
      <c r="X1961" s="43">
        <f t="shared" si="30"/>
        <v>1</v>
      </c>
      <c r="Y1961" s="7">
        <v>1</v>
      </c>
      <c r="Z1961" s="7">
        <v>0</v>
      </c>
      <c r="AA1961" s="7">
        <v>1</v>
      </c>
      <c r="AB1961" s="7">
        <v>1</v>
      </c>
      <c r="AC1961" s="7">
        <v>0</v>
      </c>
      <c r="AD1961" s="7">
        <v>0</v>
      </c>
      <c r="AE1961" s="7">
        <v>0</v>
      </c>
    </row>
    <row r="1962" spans="1:31" ht="13.9" customHeight="1">
      <c r="A1962" s="4">
        <v>2292320</v>
      </c>
      <c r="B1962" s="5">
        <v>0.12</v>
      </c>
      <c r="C1962" s="6">
        <v>111</v>
      </c>
      <c r="D1962" s="5">
        <v>4.68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4">
        <v>0</v>
      </c>
      <c r="L1962" s="4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  <c r="U1962" s="6">
        <v>1</v>
      </c>
      <c r="V1962" s="6" t="s">
        <v>29</v>
      </c>
      <c r="W1962" s="6" t="s">
        <v>29</v>
      </c>
      <c r="X1962" s="43">
        <f t="shared" si="30"/>
        <v>0</v>
      </c>
      <c r="Y1962" s="7">
        <v>1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</row>
    <row r="1963" spans="1:31" ht="13.9" customHeight="1">
      <c r="A1963" s="4">
        <v>2293264</v>
      </c>
      <c r="B1963" s="5">
        <v>110.95</v>
      </c>
      <c r="C1963" s="6">
        <v>111</v>
      </c>
      <c r="D1963" s="5">
        <v>2485.1066666666702</v>
      </c>
      <c r="E1963" s="5">
        <v>0</v>
      </c>
      <c r="F1963" s="5">
        <v>1193.0133333333299</v>
      </c>
      <c r="G1963" s="5">
        <v>0</v>
      </c>
      <c r="H1963" s="5">
        <v>0</v>
      </c>
      <c r="I1963" s="5">
        <v>0</v>
      </c>
      <c r="J1963" s="5">
        <v>0</v>
      </c>
      <c r="K1963" s="4">
        <v>2</v>
      </c>
      <c r="L1963" s="4">
        <v>2</v>
      </c>
      <c r="M1963" s="6">
        <v>13</v>
      </c>
      <c r="N1963" s="6">
        <v>13</v>
      </c>
      <c r="O1963" s="6">
        <v>157</v>
      </c>
      <c r="P1963" s="6">
        <v>311</v>
      </c>
      <c r="Q1963" s="6">
        <v>0</v>
      </c>
      <c r="R1963" s="6">
        <v>0</v>
      </c>
      <c r="S1963" s="6">
        <v>0</v>
      </c>
      <c r="T1963" s="6">
        <v>2</v>
      </c>
      <c r="U1963" s="6">
        <v>1</v>
      </c>
      <c r="V1963" s="6">
        <v>1</v>
      </c>
      <c r="W1963" s="6">
        <v>1</v>
      </c>
      <c r="X1963" s="43">
        <f t="shared" si="30"/>
        <v>2</v>
      </c>
      <c r="Y1963" s="7">
        <v>1</v>
      </c>
      <c r="Z1963" s="7">
        <v>0</v>
      </c>
      <c r="AA1963" s="7">
        <v>1</v>
      </c>
      <c r="AB1963" s="7">
        <v>0</v>
      </c>
      <c r="AC1963" s="7">
        <v>0</v>
      </c>
      <c r="AD1963" s="7">
        <v>0</v>
      </c>
      <c r="AE1963" s="7">
        <v>0</v>
      </c>
    </row>
    <row r="1964" spans="1:31" ht="13.9" customHeight="1">
      <c r="A1964" s="4">
        <v>2293830</v>
      </c>
      <c r="B1964" s="5">
        <v>3775.31</v>
      </c>
      <c r="C1964" s="6">
        <v>111</v>
      </c>
      <c r="D1964" s="5">
        <v>75814.453333333295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4">
        <v>2</v>
      </c>
      <c r="L1964" s="4">
        <v>2</v>
      </c>
      <c r="M1964" s="6">
        <v>0</v>
      </c>
      <c r="N1964" s="6">
        <v>0</v>
      </c>
      <c r="O1964" s="6">
        <v>9</v>
      </c>
      <c r="P1964" s="6">
        <v>12</v>
      </c>
      <c r="Q1964" s="6">
        <v>0</v>
      </c>
      <c r="R1964" s="6">
        <v>0</v>
      </c>
      <c r="S1964" s="6">
        <v>0</v>
      </c>
      <c r="T1964" s="6">
        <v>0</v>
      </c>
      <c r="U1964" s="6">
        <v>1</v>
      </c>
      <c r="V1964" s="6">
        <v>1</v>
      </c>
      <c r="W1964" s="6" t="s">
        <v>29</v>
      </c>
      <c r="X1964" s="43">
        <f t="shared" si="30"/>
        <v>1</v>
      </c>
      <c r="Y1964" s="7">
        <v>1</v>
      </c>
      <c r="Z1964" s="7">
        <v>0</v>
      </c>
      <c r="AA1964" s="7">
        <v>0</v>
      </c>
      <c r="AB1964" s="7">
        <v>0</v>
      </c>
      <c r="AC1964" s="7">
        <v>0</v>
      </c>
      <c r="AD1964" s="7">
        <v>0</v>
      </c>
      <c r="AE1964" s="7">
        <v>0</v>
      </c>
    </row>
    <row r="1965" spans="1:31" ht="13.9" customHeight="1">
      <c r="A1965" s="4">
        <v>2294921</v>
      </c>
      <c r="B1965" s="5">
        <v>87.88</v>
      </c>
      <c r="C1965" s="6">
        <v>111</v>
      </c>
      <c r="D1965" s="5">
        <v>2415.36333333333</v>
      </c>
      <c r="E1965" s="5">
        <v>0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4">
        <v>0</v>
      </c>
      <c r="L1965" s="4">
        <v>0</v>
      </c>
      <c r="M1965" s="6">
        <v>0</v>
      </c>
      <c r="N1965" s="6">
        <v>0</v>
      </c>
      <c r="O1965" s="6">
        <v>1</v>
      </c>
      <c r="P1965" s="6">
        <v>1</v>
      </c>
      <c r="Q1965" s="6">
        <v>0</v>
      </c>
      <c r="R1965" s="6">
        <v>0</v>
      </c>
      <c r="S1965" s="6">
        <v>0</v>
      </c>
      <c r="T1965" s="6">
        <v>0</v>
      </c>
      <c r="U1965" s="6">
        <v>1</v>
      </c>
      <c r="V1965" s="6" t="s">
        <v>29</v>
      </c>
      <c r="W1965" s="6" t="s">
        <v>29</v>
      </c>
      <c r="X1965" s="43">
        <f t="shared" si="30"/>
        <v>0</v>
      </c>
      <c r="Y1965" s="7">
        <v>1</v>
      </c>
      <c r="Z1965" s="7">
        <v>0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</row>
    <row r="1966" spans="1:31" ht="13.9" customHeight="1">
      <c r="A1966" s="4">
        <v>2295869</v>
      </c>
      <c r="B1966" s="5">
        <v>1965.28</v>
      </c>
      <c r="C1966" s="6">
        <v>111</v>
      </c>
      <c r="D1966" s="5">
        <v>69067.586666666699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4">
        <v>0</v>
      </c>
      <c r="L1966" s="4">
        <v>0</v>
      </c>
      <c r="M1966" s="6">
        <v>0</v>
      </c>
      <c r="N1966" s="6">
        <v>0</v>
      </c>
      <c r="O1966" s="6">
        <v>4</v>
      </c>
      <c r="P1966" s="6">
        <v>4</v>
      </c>
      <c r="Q1966" s="6">
        <v>0</v>
      </c>
      <c r="R1966" s="6">
        <v>0</v>
      </c>
      <c r="S1966" s="6">
        <v>0</v>
      </c>
      <c r="T1966" s="6">
        <v>0</v>
      </c>
      <c r="U1966" s="6">
        <v>1</v>
      </c>
      <c r="V1966" s="6">
        <v>1</v>
      </c>
      <c r="W1966" s="6" t="s">
        <v>29</v>
      </c>
      <c r="X1966" s="43">
        <f t="shared" si="30"/>
        <v>1</v>
      </c>
      <c r="Y1966" s="7">
        <v>1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</row>
    <row r="1967" spans="1:31" ht="13.9" customHeight="1">
      <c r="A1967" s="4">
        <v>2296078</v>
      </c>
      <c r="B1967" s="5">
        <v>1170.1300000000001</v>
      </c>
      <c r="C1967" s="6">
        <v>111</v>
      </c>
      <c r="D1967" s="5">
        <v>8069.9866666666703</v>
      </c>
      <c r="E1967" s="5">
        <v>0</v>
      </c>
      <c r="F1967" s="5">
        <v>0</v>
      </c>
      <c r="G1967" s="5">
        <v>4623.0833333333303</v>
      </c>
      <c r="H1967" s="5">
        <v>0</v>
      </c>
      <c r="I1967" s="5">
        <v>0</v>
      </c>
      <c r="J1967" s="5">
        <v>0</v>
      </c>
      <c r="K1967" s="4">
        <v>1</v>
      </c>
      <c r="L1967" s="4">
        <v>1</v>
      </c>
      <c r="M1967" s="6">
        <v>0</v>
      </c>
      <c r="N1967" s="6">
        <v>0</v>
      </c>
      <c r="O1967" s="6">
        <v>14</v>
      </c>
      <c r="P1967" s="6">
        <v>20</v>
      </c>
      <c r="Q1967" s="6">
        <v>0</v>
      </c>
      <c r="R1967" s="6">
        <v>0</v>
      </c>
      <c r="S1967" s="6">
        <v>0</v>
      </c>
      <c r="T1967" s="6">
        <v>0</v>
      </c>
      <c r="U1967" s="6">
        <v>1</v>
      </c>
      <c r="V1967" s="6">
        <v>1</v>
      </c>
      <c r="W1967" s="6" t="s">
        <v>29</v>
      </c>
      <c r="X1967" s="43">
        <f t="shared" si="30"/>
        <v>1</v>
      </c>
      <c r="Y1967" s="7">
        <v>1</v>
      </c>
      <c r="Z1967" s="7">
        <v>0</v>
      </c>
      <c r="AA1967" s="7">
        <v>0</v>
      </c>
      <c r="AB1967" s="7">
        <v>1</v>
      </c>
      <c r="AC1967" s="7">
        <v>0</v>
      </c>
      <c r="AD1967" s="7">
        <v>0</v>
      </c>
      <c r="AE1967" s="7">
        <v>0</v>
      </c>
    </row>
    <row r="1968" spans="1:31" ht="13.9" customHeight="1">
      <c r="A1968" s="4">
        <v>2297289</v>
      </c>
      <c r="B1968" s="5">
        <v>606.34</v>
      </c>
      <c r="C1968" s="6">
        <v>111</v>
      </c>
      <c r="D1968" s="5">
        <v>23048.9633333333</v>
      </c>
      <c r="E1968" s="5">
        <v>0</v>
      </c>
      <c r="F1968" s="5">
        <v>0</v>
      </c>
      <c r="G1968" s="5">
        <v>0</v>
      </c>
      <c r="H1968" s="5">
        <v>0</v>
      </c>
      <c r="I1968" s="5">
        <v>0</v>
      </c>
      <c r="J1968" s="5">
        <v>1803.7233333333299</v>
      </c>
      <c r="K1968" s="4">
        <v>0</v>
      </c>
      <c r="L1968" s="4">
        <v>0</v>
      </c>
      <c r="M1968" s="6">
        <v>8</v>
      </c>
      <c r="N1968" s="6">
        <v>10</v>
      </c>
      <c r="O1968" s="6">
        <v>4</v>
      </c>
      <c r="P1968" s="6">
        <v>4</v>
      </c>
      <c r="Q1968" s="6">
        <v>0</v>
      </c>
      <c r="R1968" s="6">
        <v>0</v>
      </c>
      <c r="S1968" s="6">
        <v>0</v>
      </c>
      <c r="T1968" s="6">
        <v>0</v>
      </c>
      <c r="U1968" s="6">
        <v>1</v>
      </c>
      <c r="V1968" s="6">
        <v>1</v>
      </c>
      <c r="W1968" s="6" t="s">
        <v>29</v>
      </c>
      <c r="X1968" s="43">
        <f t="shared" si="30"/>
        <v>1</v>
      </c>
      <c r="Y1968" s="7">
        <v>1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1</v>
      </c>
    </row>
    <row r="1969" spans="1:31" ht="13.9" customHeight="1">
      <c r="A1969" s="4">
        <v>2298586</v>
      </c>
      <c r="B1969" s="5">
        <v>821.58</v>
      </c>
      <c r="C1969" s="6">
        <v>111</v>
      </c>
      <c r="D1969" s="5">
        <v>2113.55666666667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33930.1933333333</v>
      </c>
      <c r="K1969" s="4">
        <v>2</v>
      </c>
      <c r="L1969" s="4">
        <v>3</v>
      </c>
      <c r="M1969" s="6">
        <v>4</v>
      </c>
      <c r="N1969" s="6">
        <v>5</v>
      </c>
      <c r="O1969" s="6">
        <v>24</v>
      </c>
      <c r="P1969" s="6">
        <v>36</v>
      </c>
      <c r="Q1969" s="6">
        <v>0</v>
      </c>
      <c r="R1969" s="6">
        <v>0</v>
      </c>
      <c r="S1969" s="6">
        <v>1</v>
      </c>
      <c r="T1969" s="6">
        <v>0</v>
      </c>
      <c r="U1969" s="6">
        <v>1</v>
      </c>
      <c r="V1969" s="6">
        <v>1</v>
      </c>
      <c r="W1969" s="6" t="s">
        <v>29</v>
      </c>
      <c r="X1969" s="43">
        <f t="shared" si="30"/>
        <v>1</v>
      </c>
      <c r="Y1969" s="7">
        <v>1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1</v>
      </c>
    </row>
    <row r="1970" spans="1:31" ht="13.9" customHeight="1">
      <c r="A1970" s="4">
        <v>2299743</v>
      </c>
      <c r="B1970" s="5">
        <v>492.73</v>
      </c>
      <c r="C1970" s="6">
        <v>110</v>
      </c>
      <c r="D1970" s="5">
        <v>449.49666666666701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4">
        <v>5</v>
      </c>
      <c r="L1970" s="4">
        <v>6</v>
      </c>
      <c r="M1970" s="6">
        <v>14</v>
      </c>
      <c r="N1970" s="6">
        <v>18</v>
      </c>
      <c r="O1970" s="6">
        <v>45</v>
      </c>
      <c r="P1970" s="6">
        <v>76</v>
      </c>
      <c r="Q1970" s="6">
        <v>0</v>
      </c>
      <c r="R1970" s="6">
        <v>1</v>
      </c>
      <c r="S1970" s="6">
        <v>0</v>
      </c>
      <c r="T1970" s="6">
        <v>0</v>
      </c>
      <c r="U1970" s="6">
        <v>1</v>
      </c>
      <c r="V1970" s="6">
        <v>1</v>
      </c>
      <c r="W1970" s="6">
        <v>1</v>
      </c>
      <c r="X1970" s="43">
        <f t="shared" si="30"/>
        <v>2</v>
      </c>
      <c r="Y1970" s="7">
        <v>1</v>
      </c>
      <c r="Z1970" s="7">
        <v>0</v>
      </c>
      <c r="AA1970" s="7">
        <v>0</v>
      </c>
      <c r="AB1970" s="7">
        <v>0</v>
      </c>
      <c r="AC1970" s="7">
        <v>0</v>
      </c>
      <c r="AD1970" s="7">
        <v>0</v>
      </c>
      <c r="AE1970" s="7">
        <v>0</v>
      </c>
    </row>
    <row r="1971" spans="1:31" ht="13.9" customHeight="1">
      <c r="A1971" s="4">
        <v>2300352</v>
      </c>
      <c r="B1971" s="5">
        <v>240.41</v>
      </c>
      <c r="C1971" s="6">
        <v>110</v>
      </c>
      <c r="D1971" s="5">
        <v>662.88333333333298</v>
      </c>
      <c r="E1971" s="5">
        <v>0</v>
      </c>
      <c r="F1971" s="5">
        <v>0</v>
      </c>
      <c r="G1971" s="5">
        <v>0</v>
      </c>
      <c r="H1971" s="5">
        <v>0</v>
      </c>
      <c r="I1971" s="5">
        <v>0</v>
      </c>
      <c r="J1971" s="5">
        <v>888.75</v>
      </c>
      <c r="K1971" s="4">
        <v>0</v>
      </c>
      <c r="L1971" s="4">
        <v>0</v>
      </c>
      <c r="M1971" s="6">
        <v>14</v>
      </c>
      <c r="N1971" s="6">
        <v>20</v>
      </c>
      <c r="O1971" s="6">
        <v>42</v>
      </c>
      <c r="P1971" s="6">
        <v>60</v>
      </c>
      <c r="Q1971" s="6">
        <v>0</v>
      </c>
      <c r="R1971" s="6">
        <v>0</v>
      </c>
      <c r="S1971" s="6">
        <v>0</v>
      </c>
      <c r="T1971" s="6">
        <v>0</v>
      </c>
      <c r="U1971" s="6">
        <v>1</v>
      </c>
      <c r="V1971" s="6">
        <v>1</v>
      </c>
      <c r="W1971" s="6">
        <v>1</v>
      </c>
      <c r="X1971" s="43">
        <f t="shared" si="30"/>
        <v>2</v>
      </c>
      <c r="Y1971" s="7">
        <v>1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1</v>
      </c>
    </row>
    <row r="1972" spans="1:31" ht="13.9" customHeight="1">
      <c r="A1972" s="4">
        <v>2302109</v>
      </c>
      <c r="B1972" s="5">
        <v>388.33</v>
      </c>
      <c r="C1972" s="6">
        <v>127</v>
      </c>
      <c r="D1972" s="5">
        <v>2512.1466666666702</v>
      </c>
      <c r="E1972" s="5">
        <v>0</v>
      </c>
      <c r="F1972" s="5">
        <v>0</v>
      </c>
      <c r="G1972" s="5">
        <v>1440.6566666666699</v>
      </c>
      <c r="H1972" s="5">
        <v>0</v>
      </c>
      <c r="I1972" s="5">
        <v>0</v>
      </c>
      <c r="J1972" s="5">
        <v>0</v>
      </c>
      <c r="K1972" s="4">
        <v>0</v>
      </c>
      <c r="L1972" s="4">
        <v>0</v>
      </c>
      <c r="M1972" s="6">
        <v>20</v>
      </c>
      <c r="N1972" s="6">
        <v>38</v>
      </c>
      <c r="O1972" s="6">
        <v>136</v>
      </c>
      <c r="P1972" s="6">
        <v>413</v>
      </c>
      <c r="Q1972" s="6">
        <v>1</v>
      </c>
      <c r="R1972" s="6">
        <v>0</v>
      </c>
      <c r="S1972" s="6">
        <v>0</v>
      </c>
      <c r="T1972" s="6">
        <v>1</v>
      </c>
      <c r="U1972" s="6">
        <v>1</v>
      </c>
      <c r="V1972" s="6">
        <v>1</v>
      </c>
      <c r="W1972" s="6">
        <v>1</v>
      </c>
      <c r="X1972" s="43">
        <f t="shared" si="30"/>
        <v>2</v>
      </c>
      <c r="Y1972" s="7">
        <v>1</v>
      </c>
      <c r="Z1972" s="7">
        <v>0</v>
      </c>
      <c r="AA1972" s="7">
        <v>0</v>
      </c>
      <c r="AB1972" s="7">
        <v>1</v>
      </c>
      <c r="AC1972" s="7">
        <v>0</v>
      </c>
      <c r="AD1972" s="7">
        <v>0</v>
      </c>
      <c r="AE1972" s="7">
        <v>0</v>
      </c>
    </row>
    <row r="1973" spans="1:31" ht="13.9" customHeight="1">
      <c r="A1973" s="4">
        <v>2303132</v>
      </c>
      <c r="B1973" s="5">
        <v>3573.94</v>
      </c>
      <c r="C1973" s="6">
        <v>110</v>
      </c>
      <c r="D1973" s="5">
        <v>2551.03666666667</v>
      </c>
      <c r="E1973" s="5">
        <v>0</v>
      </c>
      <c r="F1973" s="5">
        <v>0</v>
      </c>
      <c r="G1973" s="5">
        <v>0</v>
      </c>
      <c r="H1973" s="5">
        <v>0</v>
      </c>
      <c r="I1973" s="5">
        <v>149940</v>
      </c>
      <c r="J1973" s="5">
        <v>0</v>
      </c>
      <c r="K1973" s="4">
        <v>1</v>
      </c>
      <c r="L1973" s="4">
        <v>1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6">
        <v>0</v>
      </c>
      <c r="S1973" s="6">
        <v>0</v>
      </c>
      <c r="T1973" s="6">
        <v>0</v>
      </c>
      <c r="U1973" s="6">
        <v>1</v>
      </c>
      <c r="V1973" s="6" t="s">
        <v>29</v>
      </c>
      <c r="W1973" s="6" t="s">
        <v>29</v>
      </c>
      <c r="X1973" s="43">
        <f t="shared" si="30"/>
        <v>0</v>
      </c>
      <c r="Y1973" s="7">
        <v>1</v>
      </c>
      <c r="Z1973" s="7">
        <v>0</v>
      </c>
      <c r="AA1973" s="7">
        <v>0</v>
      </c>
      <c r="AB1973" s="7">
        <v>0</v>
      </c>
      <c r="AC1973" s="7">
        <v>0</v>
      </c>
      <c r="AD1973" s="7">
        <v>1</v>
      </c>
      <c r="AE1973" s="7">
        <v>0</v>
      </c>
    </row>
    <row r="1974" spans="1:31" ht="13.9" customHeight="1">
      <c r="A1974" s="4">
        <v>2304144</v>
      </c>
      <c r="B1974" s="5">
        <v>70.08</v>
      </c>
      <c r="C1974" s="6">
        <v>110</v>
      </c>
      <c r="D1974" s="5">
        <v>584.96666666666704</v>
      </c>
      <c r="E1974" s="5">
        <v>0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4">
        <v>0</v>
      </c>
      <c r="L1974" s="4">
        <v>0</v>
      </c>
      <c r="M1974" s="6">
        <v>8</v>
      </c>
      <c r="N1974" s="6">
        <v>12</v>
      </c>
      <c r="O1974" s="6">
        <v>46</v>
      </c>
      <c r="P1974" s="6">
        <v>52</v>
      </c>
      <c r="Q1974" s="6">
        <v>0</v>
      </c>
      <c r="R1974" s="6">
        <v>1</v>
      </c>
      <c r="S1974" s="6">
        <v>0</v>
      </c>
      <c r="T1974" s="6">
        <v>0</v>
      </c>
      <c r="U1974" s="6">
        <v>1</v>
      </c>
      <c r="V1974" s="6">
        <v>1</v>
      </c>
      <c r="W1974" s="6">
        <v>1</v>
      </c>
      <c r="X1974" s="43">
        <f t="shared" si="30"/>
        <v>2</v>
      </c>
      <c r="Y1974" s="7">
        <v>1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</row>
    <row r="1975" spans="1:31" ht="13.9" customHeight="1">
      <c r="A1975" s="4">
        <v>2305604</v>
      </c>
      <c r="B1975" s="5">
        <v>178.62</v>
      </c>
      <c r="C1975" s="6">
        <v>110</v>
      </c>
      <c r="D1975" s="5">
        <v>7249.02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4">
        <v>0</v>
      </c>
      <c r="L1975" s="4">
        <v>0</v>
      </c>
      <c r="M1975" s="6">
        <v>5</v>
      </c>
      <c r="N1975" s="6">
        <v>8</v>
      </c>
      <c r="O1975" s="6">
        <v>19</v>
      </c>
      <c r="P1975" s="6">
        <v>24</v>
      </c>
      <c r="Q1975" s="6">
        <v>0</v>
      </c>
      <c r="R1975" s="6">
        <v>0</v>
      </c>
      <c r="S1975" s="6">
        <v>0</v>
      </c>
      <c r="T1975" s="6">
        <v>1</v>
      </c>
      <c r="U1975" s="6">
        <v>1</v>
      </c>
      <c r="V1975" s="6">
        <v>1</v>
      </c>
      <c r="W1975" s="6">
        <v>1</v>
      </c>
      <c r="X1975" s="43">
        <f t="shared" si="30"/>
        <v>2</v>
      </c>
      <c r="Y1975" s="7">
        <v>1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0</v>
      </c>
    </row>
    <row r="1976" spans="1:31" ht="13.9" customHeight="1">
      <c r="A1976" s="4">
        <v>2306924</v>
      </c>
      <c r="B1976" s="5">
        <v>792.29</v>
      </c>
      <c r="C1976" s="6">
        <v>110</v>
      </c>
      <c r="D1976" s="5">
        <v>1361.07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29216.46</v>
      </c>
      <c r="K1976" s="4">
        <v>0</v>
      </c>
      <c r="L1976" s="4">
        <v>0</v>
      </c>
      <c r="M1976" s="6">
        <v>23</v>
      </c>
      <c r="N1976" s="6">
        <v>36</v>
      </c>
      <c r="O1976" s="6">
        <v>38</v>
      </c>
      <c r="P1976" s="6">
        <v>48</v>
      </c>
      <c r="Q1976" s="6">
        <v>0</v>
      </c>
      <c r="R1976" s="6">
        <v>1</v>
      </c>
      <c r="S1976" s="6">
        <v>36</v>
      </c>
      <c r="T1976" s="6">
        <v>3</v>
      </c>
      <c r="U1976" s="6">
        <v>1</v>
      </c>
      <c r="V1976" s="6">
        <v>1</v>
      </c>
      <c r="W1976" s="6">
        <v>1</v>
      </c>
      <c r="X1976" s="43">
        <f t="shared" si="30"/>
        <v>2</v>
      </c>
      <c r="Y1976" s="7">
        <v>1</v>
      </c>
      <c r="Z1976" s="7">
        <v>0</v>
      </c>
      <c r="AA1976" s="7">
        <v>1</v>
      </c>
      <c r="AB1976" s="7">
        <v>0</v>
      </c>
      <c r="AC1976" s="7">
        <v>0</v>
      </c>
      <c r="AD1976" s="7">
        <v>0</v>
      </c>
      <c r="AE1976" s="7">
        <v>1</v>
      </c>
    </row>
    <row r="1977" spans="1:31" ht="13.9" customHeight="1">
      <c r="A1977" s="4">
        <v>2307817</v>
      </c>
      <c r="B1977" s="5">
        <v>205.34</v>
      </c>
      <c r="C1977" s="6">
        <v>110</v>
      </c>
      <c r="D1977" s="5">
        <v>7663.67</v>
      </c>
      <c r="E1977" s="5">
        <v>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4">
        <v>0</v>
      </c>
      <c r="L1977" s="4">
        <v>0</v>
      </c>
      <c r="M1977" s="6">
        <v>0</v>
      </c>
      <c r="N1977" s="6">
        <v>0</v>
      </c>
      <c r="O1977" s="6">
        <v>19</v>
      </c>
      <c r="P1977" s="6">
        <v>21</v>
      </c>
      <c r="Q1977" s="6">
        <v>0</v>
      </c>
      <c r="R1977" s="6">
        <v>0</v>
      </c>
      <c r="S1977" s="6">
        <v>0</v>
      </c>
      <c r="T1977" s="6">
        <v>0</v>
      </c>
      <c r="U1977" s="6">
        <v>1</v>
      </c>
      <c r="V1977" s="6">
        <v>1</v>
      </c>
      <c r="W1977" s="6" t="s">
        <v>29</v>
      </c>
      <c r="X1977" s="43">
        <f t="shared" si="30"/>
        <v>1</v>
      </c>
      <c r="Y1977" s="7">
        <v>1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0</v>
      </c>
    </row>
    <row r="1978" spans="1:31" ht="13.9" customHeight="1">
      <c r="A1978" s="4">
        <v>2307831</v>
      </c>
      <c r="B1978" s="5">
        <v>3256.22</v>
      </c>
      <c r="C1978" s="6">
        <v>110</v>
      </c>
      <c r="D1978" s="5">
        <v>3380.7933333333299</v>
      </c>
      <c r="E1978" s="5">
        <v>1984.11333333333</v>
      </c>
      <c r="F1978" s="5">
        <v>3186.74</v>
      </c>
      <c r="G1978" s="5">
        <v>7.86</v>
      </c>
      <c r="H1978" s="5">
        <v>0</v>
      </c>
      <c r="I1978" s="5">
        <v>0</v>
      </c>
      <c r="J1978" s="5">
        <v>0</v>
      </c>
      <c r="K1978" s="4">
        <v>1</v>
      </c>
      <c r="L1978" s="4">
        <v>1</v>
      </c>
      <c r="M1978" s="6">
        <v>18</v>
      </c>
      <c r="N1978" s="6">
        <v>30</v>
      </c>
      <c r="O1978" s="6">
        <v>151</v>
      </c>
      <c r="P1978" s="6">
        <v>437</v>
      </c>
      <c r="Q1978" s="6">
        <v>1</v>
      </c>
      <c r="R1978" s="6">
        <v>3</v>
      </c>
      <c r="S1978" s="6">
        <v>43</v>
      </c>
      <c r="T1978" s="6">
        <v>8</v>
      </c>
      <c r="U1978" s="6">
        <v>1</v>
      </c>
      <c r="V1978" s="6">
        <v>1</v>
      </c>
      <c r="W1978" s="6">
        <v>1</v>
      </c>
      <c r="X1978" s="43">
        <f t="shared" si="30"/>
        <v>2</v>
      </c>
      <c r="Y1978" s="7">
        <v>1</v>
      </c>
      <c r="Z1978" s="7">
        <v>1</v>
      </c>
      <c r="AA1978" s="7">
        <v>1</v>
      </c>
      <c r="AB1978" s="7">
        <v>1</v>
      </c>
      <c r="AC1978" s="7">
        <v>0</v>
      </c>
      <c r="AD1978" s="7">
        <v>0</v>
      </c>
      <c r="AE1978" s="7">
        <v>0</v>
      </c>
    </row>
    <row r="1979" spans="1:31" ht="13.9" customHeight="1">
      <c r="A1979" s="4">
        <v>2308891</v>
      </c>
      <c r="B1979" s="5">
        <v>70.040000000000006</v>
      </c>
      <c r="C1979" s="6">
        <v>110</v>
      </c>
      <c r="D1979" s="5">
        <v>615.28666666666697</v>
      </c>
      <c r="E1979" s="5">
        <v>0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4">
        <v>5</v>
      </c>
      <c r="L1979" s="4">
        <v>7</v>
      </c>
      <c r="M1979" s="6">
        <v>0</v>
      </c>
      <c r="N1979" s="6">
        <v>0</v>
      </c>
      <c r="O1979" s="6">
        <v>15</v>
      </c>
      <c r="P1979" s="6">
        <v>15</v>
      </c>
      <c r="Q1979" s="6">
        <v>0</v>
      </c>
      <c r="R1979" s="6">
        <v>0</v>
      </c>
      <c r="S1979" s="6">
        <v>0</v>
      </c>
      <c r="T1979" s="6">
        <v>0</v>
      </c>
      <c r="U1979" s="6">
        <v>1</v>
      </c>
      <c r="V1979" s="6">
        <v>1</v>
      </c>
      <c r="W1979" s="6" t="s">
        <v>29</v>
      </c>
      <c r="X1979" s="43">
        <f t="shared" si="30"/>
        <v>1</v>
      </c>
      <c r="Y1979" s="7">
        <v>1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</row>
    <row r="1980" spans="1:31" ht="13.9" customHeight="1">
      <c r="A1980" s="4">
        <v>2311532</v>
      </c>
      <c r="B1980" s="5">
        <v>46.2</v>
      </c>
      <c r="C1980" s="6">
        <v>109</v>
      </c>
      <c r="D1980" s="5">
        <v>1205.9966666666701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4">
        <v>7</v>
      </c>
      <c r="L1980" s="4">
        <v>8</v>
      </c>
      <c r="M1980" s="6">
        <v>1</v>
      </c>
      <c r="N1980" s="6">
        <v>1</v>
      </c>
      <c r="O1980" s="6">
        <v>53</v>
      </c>
      <c r="P1980" s="6">
        <v>68</v>
      </c>
      <c r="Q1980" s="6">
        <v>0</v>
      </c>
      <c r="R1980" s="6">
        <v>0</v>
      </c>
      <c r="S1980" s="6">
        <v>0</v>
      </c>
      <c r="T1980" s="6">
        <v>0</v>
      </c>
      <c r="U1980" s="6">
        <v>1</v>
      </c>
      <c r="V1980" s="6">
        <v>1</v>
      </c>
      <c r="W1980" s="6">
        <v>1</v>
      </c>
      <c r="X1980" s="43">
        <f t="shared" si="30"/>
        <v>2</v>
      </c>
      <c r="Y1980" s="7">
        <v>1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</row>
    <row r="1981" spans="1:31" ht="13.9" customHeight="1">
      <c r="A1981" s="4">
        <v>2317383</v>
      </c>
      <c r="B1981" s="5">
        <v>0</v>
      </c>
      <c r="C1981" s="6">
        <v>109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4">
        <v>0</v>
      </c>
      <c r="L1981" s="4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1</v>
      </c>
      <c r="V1981" s="6" t="s">
        <v>29</v>
      </c>
      <c r="W1981" s="6" t="s">
        <v>29</v>
      </c>
      <c r="X1981" s="43">
        <f t="shared" si="30"/>
        <v>0</v>
      </c>
      <c r="Y1981" s="7">
        <v>0</v>
      </c>
      <c r="Z1981" s="7">
        <v>0</v>
      </c>
      <c r="AA1981" s="7">
        <v>0</v>
      </c>
      <c r="AB1981" s="7">
        <v>1</v>
      </c>
      <c r="AC1981" s="7">
        <v>0</v>
      </c>
      <c r="AD1981" s="7">
        <v>0</v>
      </c>
      <c r="AE1981" s="7">
        <v>0</v>
      </c>
    </row>
    <row r="1982" spans="1:31" ht="13.9" customHeight="1">
      <c r="A1982" s="4">
        <v>2321259</v>
      </c>
      <c r="B1982" s="5">
        <v>62.76</v>
      </c>
      <c r="C1982" s="6">
        <v>108</v>
      </c>
      <c r="D1982" s="5">
        <v>594.34666666666703</v>
      </c>
      <c r="E1982" s="5">
        <v>1243.81666666667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4">
        <v>7</v>
      </c>
      <c r="L1982" s="4">
        <v>7</v>
      </c>
      <c r="M1982" s="6">
        <v>9</v>
      </c>
      <c r="N1982" s="6">
        <v>16</v>
      </c>
      <c r="O1982" s="6">
        <v>66</v>
      </c>
      <c r="P1982" s="6">
        <v>100</v>
      </c>
      <c r="Q1982" s="6">
        <v>0</v>
      </c>
      <c r="R1982" s="6">
        <v>0</v>
      </c>
      <c r="S1982" s="6">
        <v>0</v>
      </c>
      <c r="T1982" s="6">
        <v>10</v>
      </c>
      <c r="U1982" s="6">
        <v>1</v>
      </c>
      <c r="V1982" s="6">
        <v>1</v>
      </c>
      <c r="W1982" s="6">
        <v>1</v>
      </c>
      <c r="X1982" s="43">
        <f t="shared" si="30"/>
        <v>2</v>
      </c>
      <c r="Y1982" s="7">
        <v>1</v>
      </c>
      <c r="Z1982" s="7">
        <v>1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</row>
    <row r="1983" spans="1:31" ht="13.9" customHeight="1">
      <c r="A1983" s="4">
        <v>2323425</v>
      </c>
      <c r="B1983" s="5">
        <v>67.2</v>
      </c>
      <c r="C1983" s="6">
        <v>108</v>
      </c>
      <c r="D1983" s="5">
        <v>2968.4366666666701</v>
      </c>
      <c r="E1983" s="5">
        <v>0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4">
        <v>5</v>
      </c>
      <c r="L1983" s="4">
        <v>5</v>
      </c>
      <c r="M1983" s="6">
        <v>8</v>
      </c>
      <c r="N1983" s="6">
        <v>12</v>
      </c>
      <c r="O1983" s="6">
        <v>34</v>
      </c>
      <c r="P1983" s="6">
        <v>36</v>
      </c>
      <c r="Q1983" s="6">
        <v>0</v>
      </c>
      <c r="R1983" s="6">
        <v>1</v>
      </c>
      <c r="S1983" s="6">
        <v>0</v>
      </c>
      <c r="T1983" s="6">
        <v>0</v>
      </c>
      <c r="U1983" s="6">
        <v>1</v>
      </c>
      <c r="V1983" s="6">
        <v>1</v>
      </c>
      <c r="W1983" s="6" t="s">
        <v>29</v>
      </c>
      <c r="X1983" s="43">
        <f t="shared" si="30"/>
        <v>1</v>
      </c>
      <c r="Y1983" s="7">
        <v>1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</row>
    <row r="1984" spans="1:31" ht="13.9" customHeight="1">
      <c r="A1984" s="4">
        <v>2325029</v>
      </c>
      <c r="B1984" s="5">
        <v>77.17</v>
      </c>
      <c r="C1984" s="6">
        <v>199</v>
      </c>
      <c r="D1984" s="5">
        <v>236.54</v>
      </c>
      <c r="E1984" s="5">
        <v>0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4">
        <v>0</v>
      </c>
      <c r="L1984" s="4">
        <v>0</v>
      </c>
      <c r="M1984" s="6">
        <v>1</v>
      </c>
      <c r="N1984" s="6">
        <v>2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  <c r="U1984" s="6" t="s">
        <v>29</v>
      </c>
      <c r="V1984" s="6" t="s">
        <v>29</v>
      </c>
      <c r="W1984" s="6" t="s">
        <v>29</v>
      </c>
      <c r="X1984" s="43">
        <f t="shared" si="30"/>
        <v>0</v>
      </c>
      <c r="Y1984" s="7">
        <v>1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0</v>
      </c>
    </row>
    <row r="1985" spans="1:31" ht="13.9" customHeight="1">
      <c r="A1985" s="4">
        <v>2326482</v>
      </c>
      <c r="B1985" s="5">
        <v>44.44</v>
      </c>
      <c r="C1985" s="6">
        <v>108</v>
      </c>
      <c r="D1985" s="5">
        <v>413.73333333333301</v>
      </c>
      <c r="E1985" s="5">
        <v>0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4">
        <v>0</v>
      </c>
      <c r="L1985" s="4">
        <v>0</v>
      </c>
      <c r="M1985" s="6">
        <v>18</v>
      </c>
      <c r="N1985" s="6">
        <v>31</v>
      </c>
      <c r="O1985" s="6">
        <v>40</v>
      </c>
      <c r="P1985" s="6">
        <v>45</v>
      </c>
      <c r="Q1985" s="6">
        <v>0</v>
      </c>
      <c r="R1985" s="6">
        <v>0</v>
      </c>
      <c r="S1985" s="6">
        <v>0</v>
      </c>
      <c r="T1985" s="6">
        <v>0</v>
      </c>
      <c r="U1985" s="6">
        <v>1</v>
      </c>
      <c r="V1985" s="6">
        <v>1</v>
      </c>
      <c r="W1985" s="6" t="s">
        <v>29</v>
      </c>
      <c r="X1985" s="43">
        <f t="shared" si="30"/>
        <v>1</v>
      </c>
      <c r="Y1985" s="7">
        <v>1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</row>
    <row r="1986" spans="1:31" ht="13.9" customHeight="1">
      <c r="A1986" s="4">
        <v>2327138</v>
      </c>
      <c r="B1986" s="5">
        <v>177.12</v>
      </c>
      <c r="C1986" s="6">
        <v>108</v>
      </c>
      <c r="D1986" s="5">
        <v>2077.37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4">
        <v>1</v>
      </c>
      <c r="L1986" s="4">
        <v>1</v>
      </c>
      <c r="M1986" s="6">
        <v>4</v>
      </c>
      <c r="N1986" s="6">
        <v>5</v>
      </c>
      <c r="O1986" s="6">
        <v>63</v>
      </c>
      <c r="P1986" s="6">
        <v>117</v>
      </c>
      <c r="Q1986" s="6">
        <v>4</v>
      </c>
      <c r="R1986" s="6">
        <v>3</v>
      </c>
      <c r="S1986" s="6">
        <v>0</v>
      </c>
      <c r="T1986" s="6">
        <v>13</v>
      </c>
      <c r="U1986" s="6">
        <v>1</v>
      </c>
      <c r="V1986" s="6">
        <v>1</v>
      </c>
      <c r="W1986" s="6">
        <v>1</v>
      </c>
      <c r="X1986" s="43">
        <f t="shared" si="30"/>
        <v>2</v>
      </c>
      <c r="Y1986" s="7">
        <v>1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</row>
    <row r="1987" spans="1:31" ht="13.9" customHeight="1">
      <c r="A1987" s="4">
        <v>2327193</v>
      </c>
      <c r="B1987" s="5">
        <v>175.62</v>
      </c>
      <c r="C1987" s="6">
        <v>108</v>
      </c>
      <c r="D1987" s="5">
        <v>2827.7033333333302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4">
        <v>13</v>
      </c>
      <c r="L1987" s="4">
        <v>21</v>
      </c>
      <c r="M1987" s="6">
        <v>15</v>
      </c>
      <c r="N1987" s="6">
        <v>25</v>
      </c>
      <c r="O1987" s="6">
        <v>35</v>
      </c>
      <c r="P1987" s="6">
        <v>56</v>
      </c>
      <c r="Q1987" s="6">
        <v>0</v>
      </c>
      <c r="R1987" s="6">
        <v>0</v>
      </c>
      <c r="S1987" s="6">
        <v>0</v>
      </c>
      <c r="T1987" s="6">
        <v>0</v>
      </c>
      <c r="U1987" s="6">
        <v>1</v>
      </c>
      <c r="V1987" s="6">
        <v>1</v>
      </c>
      <c r="W1987" s="6">
        <v>1</v>
      </c>
      <c r="X1987" s="43">
        <f t="shared" si="30"/>
        <v>2</v>
      </c>
      <c r="Y1987" s="7">
        <v>1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</row>
    <row r="1988" spans="1:31" ht="13.9" customHeight="1">
      <c r="A1988" s="4">
        <v>2327926</v>
      </c>
      <c r="B1988" s="5">
        <v>14.4</v>
      </c>
      <c r="C1988" s="6">
        <v>108</v>
      </c>
      <c r="D1988" s="5">
        <v>424.07666666666699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211.15</v>
      </c>
      <c r="K1988" s="4">
        <v>7</v>
      </c>
      <c r="L1988" s="4">
        <v>9</v>
      </c>
      <c r="M1988" s="6">
        <v>14</v>
      </c>
      <c r="N1988" s="6">
        <v>19</v>
      </c>
      <c r="O1988" s="6">
        <v>0</v>
      </c>
      <c r="P1988" s="6">
        <v>0</v>
      </c>
      <c r="Q1988" s="6">
        <v>5</v>
      </c>
      <c r="R1988" s="6">
        <v>16</v>
      </c>
      <c r="S1988" s="6">
        <v>0</v>
      </c>
      <c r="T1988" s="6">
        <v>0</v>
      </c>
      <c r="U1988" s="6">
        <v>1</v>
      </c>
      <c r="V1988" s="6" t="s">
        <v>29</v>
      </c>
      <c r="W1988" s="6" t="s">
        <v>29</v>
      </c>
      <c r="X1988" s="43">
        <f t="shared" ref="X1988:X2051" si="31">SUM(V1988:W1988)</f>
        <v>0</v>
      </c>
      <c r="Y1988" s="7">
        <v>1</v>
      </c>
      <c r="Z1988" s="7">
        <v>0</v>
      </c>
      <c r="AA1988" s="7">
        <v>0</v>
      </c>
      <c r="AB1988" s="7">
        <v>1</v>
      </c>
      <c r="AC1988" s="7">
        <v>0</v>
      </c>
      <c r="AD1988" s="7">
        <v>0</v>
      </c>
      <c r="AE1988" s="7">
        <v>1</v>
      </c>
    </row>
    <row r="1989" spans="1:31" ht="13.9" customHeight="1">
      <c r="A1989" s="4">
        <v>2328437</v>
      </c>
      <c r="B1989" s="5">
        <v>2635.77</v>
      </c>
      <c r="C1989" s="6">
        <v>108</v>
      </c>
      <c r="D1989" s="5">
        <v>712.51333333333298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96391.603333333303</v>
      </c>
      <c r="K1989" s="4">
        <v>0</v>
      </c>
      <c r="L1989" s="4">
        <v>0</v>
      </c>
      <c r="M1989" s="6">
        <v>0</v>
      </c>
      <c r="N1989" s="6">
        <v>0</v>
      </c>
      <c r="O1989" s="6">
        <v>2</v>
      </c>
      <c r="P1989" s="6">
        <v>4</v>
      </c>
      <c r="Q1989" s="6">
        <v>0</v>
      </c>
      <c r="R1989" s="6">
        <v>0</v>
      </c>
      <c r="S1989" s="6">
        <v>0</v>
      </c>
      <c r="T1989" s="6">
        <v>0</v>
      </c>
      <c r="U1989" s="6">
        <v>1</v>
      </c>
      <c r="V1989" s="6" t="s">
        <v>29</v>
      </c>
      <c r="W1989" s="6" t="s">
        <v>29</v>
      </c>
      <c r="X1989" s="43">
        <f t="shared" si="31"/>
        <v>0</v>
      </c>
      <c r="Y1989" s="7">
        <v>1</v>
      </c>
      <c r="Z1989" s="7">
        <v>0</v>
      </c>
      <c r="AA1989" s="7">
        <v>0</v>
      </c>
      <c r="AB1989" s="7">
        <v>1</v>
      </c>
      <c r="AC1989" s="7">
        <v>0</v>
      </c>
      <c r="AD1989" s="7">
        <v>0</v>
      </c>
      <c r="AE1989" s="7">
        <v>1</v>
      </c>
    </row>
    <row r="1990" spans="1:31" ht="13.9" customHeight="1">
      <c r="A1990" s="4">
        <v>2331418</v>
      </c>
      <c r="B1990" s="5">
        <v>1112.71</v>
      </c>
      <c r="C1990" s="6">
        <v>108</v>
      </c>
      <c r="D1990" s="5">
        <v>712.10333333333404</v>
      </c>
      <c r="E1990" s="5">
        <v>0</v>
      </c>
      <c r="F1990" s="5">
        <v>0</v>
      </c>
      <c r="G1990" s="5">
        <v>2520.7833333333301</v>
      </c>
      <c r="H1990" s="5">
        <v>25212.043333333299</v>
      </c>
      <c r="I1990" s="5">
        <v>0</v>
      </c>
      <c r="J1990" s="5">
        <v>10033.903333333301</v>
      </c>
      <c r="K1990" s="4">
        <v>1</v>
      </c>
      <c r="L1990" s="4">
        <v>1</v>
      </c>
      <c r="M1990" s="6">
        <v>1</v>
      </c>
      <c r="N1990" s="6">
        <v>1</v>
      </c>
      <c r="O1990" s="6">
        <v>38</v>
      </c>
      <c r="P1990" s="6">
        <v>56</v>
      </c>
      <c r="Q1990" s="6">
        <v>0</v>
      </c>
      <c r="R1990" s="6">
        <v>0</v>
      </c>
      <c r="S1990" s="6">
        <v>16</v>
      </c>
      <c r="T1990" s="6">
        <v>0</v>
      </c>
      <c r="U1990" s="6">
        <v>1</v>
      </c>
      <c r="V1990" s="6">
        <v>1</v>
      </c>
      <c r="W1990" s="6">
        <v>1</v>
      </c>
      <c r="X1990" s="43">
        <f t="shared" si="31"/>
        <v>2</v>
      </c>
      <c r="Y1990" s="7">
        <v>1</v>
      </c>
      <c r="Z1990" s="7">
        <v>0</v>
      </c>
      <c r="AA1990" s="7">
        <v>0</v>
      </c>
      <c r="AB1990" s="7">
        <v>1</v>
      </c>
      <c r="AC1990" s="7">
        <v>1</v>
      </c>
      <c r="AD1990" s="7">
        <v>0</v>
      </c>
      <c r="AE1990" s="7">
        <v>1</v>
      </c>
    </row>
    <row r="1991" spans="1:31" ht="13.9" customHeight="1">
      <c r="A1991" s="4">
        <v>2335933</v>
      </c>
      <c r="B1991" s="5">
        <v>32.840000000000003</v>
      </c>
      <c r="C1991" s="6">
        <v>107</v>
      </c>
      <c r="D1991" s="5">
        <v>2445.7600000000002</v>
      </c>
      <c r="E1991" s="5">
        <v>0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4">
        <v>0</v>
      </c>
      <c r="L1991" s="4">
        <v>0</v>
      </c>
      <c r="M1991" s="6">
        <v>0</v>
      </c>
      <c r="N1991" s="6">
        <v>0</v>
      </c>
      <c r="O1991" s="6">
        <v>8</v>
      </c>
      <c r="P1991" s="6">
        <v>9</v>
      </c>
      <c r="Q1991" s="6">
        <v>0</v>
      </c>
      <c r="R1991" s="6">
        <v>0</v>
      </c>
      <c r="S1991" s="6">
        <v>0</v>
      </c>
      <c r="T1991" s="6">
        <v>0</v>
      </c>
      <c r="U1991" s="6">
        <v>1</v>
      </c>
      <c r="V1991" s="6">
        <v>1</v>
      </c>
      <c r="W1991" s="6">
        <v>1</v>
      </c>
      <c r="X1991" s="43">
        <f t="shared" si="31"/>
        <v>2</v>
      </c>
      <c r="Y1991" s="7">
        <v>1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</row>
    <row r="1992" spans="1:31" ht="13.9" customHeight="1">
      <c r="A1992" s="4">
        <v>2336741</v>
      </c>
      <c r="B1992" s="5">
        <v>0</v>
      </c>
      <c r="C1992" s="6">
        <v>107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4">
        <v>0</v>
      </c>
      <c r="L1992" s="4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1</v>
      </c>
      <c r="V1992" s="6" t="s">
        <v>29</v>
      </c>
      <c r="W1992" s="6" t="s">
        <v>29</v>
      </c>
      <c r="X1992" s="43">
        <f t="shared" si="31"/>
        <v>0</v>
      </c>
      <c r="Y1992" s="7">
        <v>0</v>
      </c>
      <c r="Z1992" s="7">
        <v>0</v>
      </c>
      <c r="AA1992" s="7">
        <v>0</v>
      </c>
      <c r="AB1992" s="7">
        <v>1</v>
      </c>
      <c r="AC1992" s="7">
        <v>0</v>
      </c>
      <c r="AD1992" s="7">
        <v>0</v>
      </c>
      <c r="AE1992" s="7">
        <v>0</v>
      </c>
    </row>
    <row r="1993" spans="1:31" ht="13.9" customHeight="1">
      <c r="A1993" s="4">
        <v>2338312</v>
      </c>
      <c r="B1993" s="5">
        <v>12</v>
      </c>
      <c r="C1993" s="6">
        <v>107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4">
        <v>0</v>
      </c>
      <c r="L1993" s="4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1</v>
      </c>
      <c r="V1993" s="6" t="s">
        <v>29</v>
      </c>
      <c r="W1993" s="6" t="s">
        <v>29</v>
      </c>
      <c r="X1993" s="43">
        <f t="shared" si="31"/>
        <v>0</v>
      </c>
      <c r="Y1993" s="7">
        <v>1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0</v>
      </c>
    </row>
    <row r="1994" spans="1:31" ht="13.9" customHeight="1">
      <c r="A1994" s="4">
        <v>2339628</v>
      </c>
      <c r="B1994" s="5">
        <v>727.01</v>
      </c>
      <c r="C1994" s="6">
        <v>107</v>
      </c>
      <c r="D1994" s="5">
        <v>909.09666666666703</v>
      </c>
      <c r="E1994" s="5">
        <v>5366.8966666666702</v>
      </c>
      <c r="F1994" s="5">
        <v>4538.0200000000004</v>
      </c>
      <c r="G1994" s="5">
        <v>0</v>
      </c>
      <c r="H1994" s="5">
        <v>0</v>
      </c>
      <c r="I1994" s="5">
        <v>0</v>
      </c>
      <c r="J1994" s="5">
        <v>0</v>
      </c>
      <c r="K1994" s="4">
        <v>3</v>
      </c>
      <c r="L1994" s="4">
        <v>4</v>
      </c>
      <c r="M1994" s="6">
        <v>22</v>
      </c>
      <c r="N1994" s="6">
        <v>35</v>
      </c>
      <c r="O1994" s="6">
        <v>26</v>
      </c>
      <c r="P1994" s="6">
        <v>29</v>
      </c>
      <c r="Q1994" s="6">
        <v>0</v>
      </c>
      <c r="R1994" s="6">
        <v>0</v>
      </c>
      <c r="S1994" s="6">
        <v>0</v>
      </c>
      <c r="T1994" s="6">
        <v>0</v>
      </c>
      <c r="U1994" s="6">
        <v>1</v>
      </c>
      <c r="V1994" s="6">
        <v>1</v>
      </c>
      <c r="W1994" s="6" t="s">
        <v>29</v>
      </c>
      <c r="X1994" s="43">
        <f t="shared" si="31"/>
        <v>1</v>
      </c>
      <c r="Y1994" s="7">
        <v>1</v>
      </c>
      <c r="Z1994" s="7">
        <v>1</v>
      </c>
      <c r="AA1994" s="7">
        <v>1</v>
      </c>
      <c r="AB1994" s="7">
        <v>0</v>
      </c>
      <c r="AC1994" s="7">
        <v>0</v>
      </c>
      <c r="AD1994" s="7">
        <v>0</v>
      </c>
      <c r="AE1994" s="7">
        <v>0</v>
      </c>
    </row>
    <row r="1995" spans="1:31" ht="13.9" customHeight="1">
      <c r="A1995" s="4">
        <v>2342329</v>
      </c>
      <c r="B1995" s="5">
        <v>377.28</v>
      </c>
      <c r="C1995" s="6">
        <v>107</v>
      </c>
      <c r="D1995" s="5">
        <v>234.023333333333</v>
      </c>
      <c r="E1995" s="5">
        <v>0</v>
      </c>
      <c r="F1995" s="5">
        <v>0</v>
      </c>
      <c r="G1995" s="5">
        <v>2006.27</v>
      </c>
      <c r="H1995" s="5">
        <v>0</v>
      </c>
      <c r="I1995" s="5">
        <v>0</v>
      </c>
      <c r="J1995" s="5">
        <v>0</v>
      </c>
      <c r="K1995" s="4">
        <v>0</v>
      </c>
      <c r="L1995" s="4">
        <v>0</v>
      </c>
      <c r="M1995" s="6">
        <v>12</v>
      </c>
      <c r="N1995" s="6">
        <v>12</v>
      </c>
      <c r="O1995" s="6">
        <v>60</v>
      </c>
      <c r="P1995" s="6">
        <v>99</v>
      </c>
      <c r="Q1995" s="6">
        <v>0</v>
      </c>
      <c r="R1995" s="6">
        <v>1</v>
      </c>
      <c r="S1995" s="6">
        <v>0</v>
      </c>
      <c r="T1995" s="6">
        <v>0</v>
      </c>
      <c r="U1995" s="6">
        <v>1</v>
      </c>
      <c r="V1995" s="6">
        <v>1</v>
      </c>
      <c r="W1995" s="6">
        <v>1</v>
      </c>
      <c r="X1995" s="43">
        <f t="shared" si="31"/>
        <v>2</v>
      </c>
      <c r="Y1995" s="7">
        <v>1</v>
      </c>
      <c r="Z1995" s="7">
        <v>0</v>
      </c>
      <c r="AA1995" s="7">
        <v>0</v>
      </c>
      <c r="AB1995" s="7">
        <v>1</v>
      </c>
      <c r="AC1995" s="7">
        <v>0</v>
      </c>
      <c r="AD1995" s="7">
        <v>0</v>
      </c>
      <c r="AE1995" s="7">
        <v>0</v>
      </c>
    </row>
    <row r="1996" spans="1:31" ht="13.9" customHeight="1">
      <c r="A1996" s="4">
        <v>2345379</v>
      </c>
      <c r="B1996" s="5">
        <v>626.30999999999995</v>
      </c>
      <c r="C1996" s="6">
        <v>107</v>
      </c>
      <c r="D1996" s="5">
        <v>663.66333333333296</v>
      </c>
      <c r="E1996" s="5">
        <v>0</v>
      </c>
      <c r="F1996" s="5">
        <v>0</v>
      </c>
      <c r="G1996" s="5">
        <v>0</v>
      </c>
      <c r="H1996" s="5">
        <v>0</v>
      </c>
      <c r="I1996" s="5">
        <v>14340.753333333299</v>
      </c>
      <c r="J1996" s="5">
        <v>4841.2433333333302</v>
      </c>
      <c r="K1996" s="4">
        <v>4</v>
      </c>
      <c r="L1996" s="4">
        <v>8</v>
      </c>
      <c r="M1996" s="6">
        <v>18</v>
      </c>
      <c r="N1996" s="6">
        <v>18</v>
      </c>
      <c r="O1996" s="6">
        <v>4</v>
      </c>
      <c r="P1996" s="6">
        <v>7</v>
      </c>
      <c r="Q1996" s="6">
        <v>1</v>
      </c>
      <c r="R1996" s="6">
        <v>11</v>
      </c>
      <c r="S1996" s="6">
        <v>0</v>
      </c>
      <c r="T1996" s="6">
        <v>0</v>
      </c>
      <c r="U1996" s="6">
        <v>1</v>
      </c>
      <c r="V1996" s="6">
        <v>1</v>
      </c>
      <c r="W1996" s="6" t="s">
        <v>29</v>
      </c>
      <c r="X1996" s="43">
        <f t="shared" si="31"/>
        <v>1</v>
      </c>
      <c r="Y1996" s="7">
        <v>1</v>
      </c>
      <c r="Z1996" s="7">
        <v>0</v>
      </c>
      <c r="AA1996" s="7">
        <v>0</v>
      </c>
      <c r="AB1996" s="7">
        <v>0</v>
      </c>
      <c r="AC1996" s="7">
        <v>0</v>
      </c>
      <c r="AD1996" s="7">
        <v>1</v>
      </c>
      <c r="AE1996" s="7">
        <v>1</v>
      </c>
    </row>
    <row r="1997" spans="1:31" ht="13.9" customHeight="1">
      <c r="A1997" s="4">
        <v>2345450</v>
      </c>
      <c r="B1997" s="5">
        <v>688.41</v>
      </c>
      <c r="C1997" s="6">
        <v>107</v>
      </c>
      <c r="D1997" s="5">
        <v>2460.71</v>
      </c>
      <c r="E1997" s="5">
        <v>0</v>
      </c>
      <c r="F1997" s="5">
        <v>0</v>
      </c>
      <c r="G1997" s="5">
        <v>1111.8499999999999</v>
      </c>
      <c r="H1997" s="5">
        <v>0</v>
      </c>
      <c r="I1997" s="5">
        <v>0</v>
      </c>
      <c r="J1997" s="5">
        <v>8176.4733333333297</v>
      </c>
      <c r="K1997" s="4">
        <v>6</v>
      </c>
      <c r="L1997" s="4">
        <v>10</v>
      </c>
      <c r="M1997" s="6">
        <v>4</v>
      </c>
      <c r="N1997" s="6">
        <v>7</v>
      </c>
      <c r="O1997" s="6">
        <v>41</v>
      </c>
      <c r="P1997" s="6">
        <v>63</v>
      </c>
      <c r="Q1997" s="6">
        <v>1</v>
      </c>
      <c r="R1997" s="6">
        <v>1</v>
      </c>
      <c r="S1997" s="6">
        <v>25</v>
      </c>
      <c r="T1997" s="6">
        <v>0</v>
      </c>
      <c r="U1997" s="6">
        <v>1</v>
      </c>
      <c r="V1997" s="6">
        <v>1</v>
      </c>
      <c r="W1997" s="6">
        <v>1</v>
      </c>
      <c r="X1997" s="43">
        <f t="shared" si="31"/>
        <v>2</v>
      </c>
      <c r="Y1997" s="7">
        <v>1</v>
      </c>
      <c r="Z1997" s="7">
        <v>0</v>
      </c>
      <c r="AA1997" s="7">
        <v>0</v>
      </c>
      <c r="AB1997" s="7">
        <v>1</v>
      </c>
      <c r="AC1997" s="7">
        <v>0</v>
      </c>
      <c r="AD1997" s="7">
        <v>0</v>
      </c>
      <c r="AE1997" s="7">
        <v>1</v>
      </c>
    </row>
    <row r="1998" spans="1:31" ht="13.9" customHeight="1">
      <c r="A1998" s="4">
        <v>2350615</v>
      </c>
      <c r="B1998" s="5">
        <v>623.33000000000004</v>
      </c>
      <c r="C1998" s="6">
        <v>107</v>
      </c>
      <c r="D1998" s="5">
        <v>5044.6633333333302</v>
      </c>
      <c r="E1998" s="5">
        <v>0</v>
      </c>
      <c r="F1998" s="5">
        <v>0</v>
      </c>
      <c r="G1998" s="5">
        <v>0</v>
      </c>
      <c r="H1998" s="5">
        <v>0</v>
      </c>
      <c r="I1998" s="5">
        <v>0</v>
      </c>
      <c r="J1998" s="5">
        <v>14025.753333333299</v>
      </c>
      <c r="K1998" s="4">
        <v>0</v>
      </c>
      <c r="L1998" s="4">
        <v>0</v>
      </c>
      <c r="M1998" s="6">
        <v>2</v>
      </c>
      <c r="N1998" s="6">
        <v>4</v>
      </c>
      <c r="O1998" s="6">
        <v>14</v>
      </c>
      <c r="P1998" s="6">
        <v>17</v>
      </c>
      <c r="Q1998" s="6">
        <v>0</v>
      </c>
      <c r="R1998" s="6">
        <v>0</v>
      </c>
      <c r="S1998" s="6">
        <v>0</v>
      </c>
      <c r="T1998" s="6">
        <v>0</v>
      </c>
      <c r="U1998" s="6">
        <v>1</v>
      </c>
      <c r="V1998" s="6">
        <v>1</v>
      </c>
      <c r="W1998" s="6">
        <v>1</v>
      </c>
      <c r="X1998" s="43">
        <f t="shared" si="31"/>
        <v>2</v>
      </c>
      <c r="Y1998" s="7">
        <v>1</v>
      </c>
      <c r="Z1998" s="7">
        <v>0</v>
      </c>
      <c r="AA1998" s="7">
        <v>0</v>
      </c>
      <c r="AB1998" s="7">
        <v>1</v>
      </c>
      <c r="AC1998" s="7">
        <v>0</v>
      </c>
      <c r="AD1998" s="7">
        <v>0</v>
      </c>
      <c r="AE1998" s="7">
        <v>1</v>
      </c>
    </row>
    <row r="1999" spans="1:31" ht="13.9" customHeight="1">
      <c r="A1999" s="4">
        <v>2352415</v>
      </c>
      <c r="B1999" s="5">
        <v>167.88</v>
      </c>
      <c r="C1999" s="6">
        <v>194</v>
      </c>
      <c r="D1999" s="5">
        <v>1917.0233333333299</v>
      </c>
      <c r="E1999" s="5">
        <v>0</v>
      </c>
      <c r="F1999" s="5">
        <v>0</v>
      </c>
      <c r="G1999" s="5">
        <v>573.59333333333302</v>
      </c>
      <c r="H1999" s="5">
        <v>0</v>
      </c>
      <c r="I1999" s="5">
        <v>0</v>
      </c>
      <c r="J1999" s="5">
        <v>0</v>
      </c>
      <c r="K1999" s="4">
        <v>7</v>
      </c>
      <c r="L1999" s="4">
        <v>7</v>
      </c>
      <c r="M1999" s="6">
        <v>2</v>
      </c>
      <c r="N1999" s="6">
        <v>2</v>
      </c>
      <c r="O1999" s="6">
        <v>56</v>
      </c>
      <c r="P1999" s="6">
        <v>88</v>
      </c>
      <c r="Q1999" s="6">
        <v>0</v>
      </c>
      <c r="R1999" s="6">
        <v>0</v>
      </c>
      <c r="S1999" s="6">
        <v>0</v>
      </c>
      <c r="T1999" s="6">
        <v>0</v>
      </c>
      <c r="U1999" s="6">
        <v>1</v>
      </c>
      <c r="V1999" s="6">
        <v>1</v>
      </c>
      <c r="W1999" s="6">
        <v>1</v>
      </c>
      <c r="X1999" s="43">
        <f t="shared" si="31"/>
        <v>2</v>
      </c>
      <c r="Y1999" s="7">
        <v>1</v>
      </c>
      <c r="Z1999" s="7">
        <v>0</v>
      </c>
      <c r="AA1999" s="7">
        <v>0</v>
      </c>
      <c r="AB1999" s="7">
        <v>1</v>
      </c>
      <c r="AC1999" s="7">
        <v>0</v>
      </c>
      <c r="AD1999" s="7">
        <v>0</v>
      </c>
      <c r="AE1999" s="7">
        <v>0</v>
      </c>
    </row>
    <row r="2000" spans="1:31" ht="13.9" customHeight="1">
      <c r="A2000" s="4">
        <v>2356570</v>
      </c>
      <c r="B2000" s="5">
        <v>5358.91</v>
      </c>
      <c r="C2000" s="6">
        <v>106</v>
      </c>
      <c r="D2000" s="5">
        <v>9195.1766666666699</v>
      </c>
      <c r="E2000" s="5">
        <v>1454.61</v>
      </c>
      <c r="F2000" s="5">
        <v>0</v>
      </c>
      <c r="G2000" s="5">
        <v>0</v>
      </c>
      <c r="H2000" s="5">
        <v>0</v>
      </c>
      <c r="I2000" s="5">
        <v>0</v>
      </c>
      <c r="J2000" s="5">
        <v>234216.53333333301</v>
      </c>
      <c r="K2000" s="4">
        <v>3</v>
      </c>
      <c r="L2000" s="4">
        <v>3</v>
      </c>
      <c r="M2000" s="6">
        <v>2</v>
      </c>
      <c r="N2000" s="6">
        <v>5</v>
      </c>
      <c r="O2000" s="6">
        <v>46</v>
      </c>
      <c r="P2000" s="6">
        <v>61</v>
      </c>
      <c r="Q2000" s="6">
        <v>0</v>
      </c>
      <c r="R2000" s="6">
        <v>0</v>
      </c>
      <c r="S2000" s="6">
        <v>0</v>
      </c>
      <c r="T2000" s="6">
        <v>0</v>
      </c>
      <c r="U2000" s="6">
        <v>1</v>
      </c>
      <c r="V2000" s="6">
        <v>1</v>
      </c>
      <c r="W2000" s="6" t="s">
        <v>29</v>
      </c>
      <c r="X2000" s="43">
        <f t="shared" si="31"/>
        <v>1</v>
      </c>
      <c r="Y2000" s="7">
        <v>1</v>
      </c>
      <c r="Z2000" s="7">
        <v>1</v>
      </c>
      <c r="AA2000" s="7">
        <v>0</v>
      </c>
      <c r="AB2000" s="7">
        <v>0</v>
      </c>
      <c r="AC2000" s="7">
        <v>0</v>
      </c>
      <c r="AD2000" s="7">
        <v>0</v>
      </c>
      <c r="AE2000" s="7">
        <v>1</v>
      </c>
    </row>
    <row r="2001" spans="1:31" ht="13.9" customHeight="1">
      <c r="A2001" s="4">
        <v>2358706</v>
      </c>
      <c r="B2001" s="5">
        <v>321.83999999999997</v>
      </c>
      <c r="C2001" s="6">
        <v>106</v>
      </c>
      <c r="D2001" s="5">
        <v>6038.5266666666703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4">
        <v>2</v>
      </c>
      <c r="L2001" s="4">
        <v>2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1</v>
      </c>
      <c r="V2001" s="6" t="s">
        <v>29</v>
      </c>
      <c r="W2001" s="6" t="s">
        <v>29</v>
      </c>
      <c r="X2001" s="43">
        <f t="shared" si="31"/>
        <v>0</v>
      </c>
      <c r="Y2001" s="7">
        <v>1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0</v>
      </c>
    </row>
    <row r="2002" spans="1:31" ht="13.9" customHeight="1">
      <c r="A2002" s="4">
        <v>2359431</v>
      </c>
      <c r="B2002" s="5">
        <v>2449.39</v>
      </c>
      <c r="C2002" s="6">
        <v>106</v>
      </c>
      <c r="D2002" s="5">
        <v>9635.6766666666699</v>
      </c>
      <c r="E2002" s="5">
        <v>0</v>
      </c>
      <c r="F2002" s="5">
        <v>0</v>
      </c>
      <c r="G2002" s="5">
        <v>9179.1233333333294</v>
      </c>
      <c r="H2002" s="5">
        <v>0</v>
      </c>
      <c r="I2002" s="5">
        <v>0</v>
      </c>
      <c r="J2002" s="5">
        <v>1249.1099999999999</v>
      </c>
      <c r="K2002" s="4">
        <v>4</v>
      </c>
      <c r="L2002" s="4">
        <v>4</v>
      </c>
      <c r="M2002" s="6">
        <v>3</v>
      </c>
      <c r="N2002" s="6">
        <v>5</v>
      </c>
      <c r="O2002" s="6">
        <v>34</v>
      </c>
      <c r="P2002" s="6">
        <v>48</v>
      </c>
      <c r="Q2002" s="6">
        <v>1</v>
      </c>
      <c r="R2002" s="6">
        <v>2</v>
      </c>
      <c r="S2002" s="6">
        <v>14</v>
      </c>
      <c r="T2002" s="6">
        <v>6</v>
      </c>
      <c r="U2002" s="6">
        <v>1</v>
      </c>
      <c r="V2002" s="6">
        <v>1</v>
      </c>
      <c r="W2002" s="6">
        <v>1</v>
      </c>
      <c r="X2002" s="43">
        <f t="shared" si="31"/>
        <v>2</v>
      </c>
      <c r="Y2002" s="7">
        <v>1</v>
      </c>
      <c r="Z2002" s="7">
        <v>0</v>
      </c>
      <c r="AA2002" s="7">
        <v>0</v>
      </c>
      <c r="AB2002" s="7">
        <v>1</v>
      </c>
      <c r="AC2002" s="7">
        <v>0</v>
      </c>
      <c r="AD2002" s="7">
        <v>0</v>
      </c>
      <c r="AE2002" s="7">
        <v>1</v>
      </c>
    </row>
    <row r="2003" spans="1:31" ht="13.9" customHeight="1">
      <c r="A2003" s="4">
        <v>2360959</v>
      </c>
      <c r="B2003" s="5">
        <v>2909.76</v>
      </c>
      <c r="C2003" s="6">
        <v>106</v>
      </c>
      <c r="D2003" s="5">
        <v>11383.8733333333</v>
      </c>
      <c r="E2003" s="5">
        <v>0</v>
      </c>
      <c r="F2003" s="5">
        <v>4340.4666666666699</v>
      </c>
      <c r="G2003" s="5">
        <v>0</v>
      </c>
      <c r="H2003" s="5">
        <v>0</v>
      </c>
      <c r="I2003" s="5">
        <v>0</v>
      </c>
      <c r="J2003" s="5">
        <v>6876.41</v>
      </c>
      <c r="K2003" s="4">
        <v>2</v>
      </c>
      <c r="L2003" s="4">
        <v>3</v>
      </c>
      <c r="M2003" s="6">
        <v>5</v>
      </c>
      <c r="N2003" s="6">
        <v>11</v>
      </c>
      <c r="O2003" s="6">
        <v>0</v>
      </c>
      <c r="P2003" s="6">
        <v>0</v>
      </c>
      <c r="Q2003" s="6">
        <v>3</v>
      </c>
      <c r="R2003" s="6">
        <v>19</v>
      </c>
      <c r="S2003" s="6">
        <v>0</v>
      </c>
      <c r="T2003" s="6">
        <v>0</v>
      </c>
      <c r="U2003" s="6">
        <v>1</v>
      </c>
      <c r="V2003" s="6">
        <v>1</v>
      </c>
      <c r="W2003" s="6" t="s">
        <v>29</v>
      </c>
      <c r="X2003" s="43">
        <f t="shared" si="31"/>
        <v>1</v>
      </c>
      <c r="Y2003" s="7">
        <v>1</v>
      </c>
      <c r="Z2003" s="7">
        <v>0</v>
      </c>
      <c r="AA2003" s="7">
        <v>1</v>
      </c>
      <c r="AB2003" s="7">
        <v>0</v>
      </c>
      <c r="AC2003" s="7">
        <v>0</v>
      </c>
      <c r="AD2003" s="7">
        <v>0</v>
      </c>
      <c r="AE2003" s="7">
        <v>0</v>
      </c>
    </row>
    <row r="2004" spans="1:31" ht="13.9" customHeight="1">
      <c r="A2004" s="4">
        <v>2363803</v>
      </c>
      <c r="B2004" s="5">
        <v>525.82000000000005</v>
      </c>
      <c r="C2004" s="6">
        <v>106</v>
      </c>
      <c r="D2004" s="5">
        <v>4616.6866666666701</v>
      </c>
      <c r="E2004" s="5">
        <v>0</v>
      </c>
      <c r="F2004" s="5">
        <v>0</v>
      </c>
      <c r="G2004" s="5">
        <v>0</v>
      </c>
      <c r="H2004" s="5">
        <v>0</v>
      </c>
      <c r="I2004" s="5">
        <v>0</v>
      </c>
      <c r="J2004" s="5">
        <v>14287.8166666667</v>
      </c>
      <c r="K2004" s="4">
        <v>3</v>
      </c>
      <c r="L2004" s="4">
        <v>4</v>
      </c>
      <c r="M2004" s="6">
        <v>0</v>
      </c>
      <c r="N2004" s="6">
        <v>0</v>
      </c>
      <c r="O2004" s="6">
        <v>75</v>
      </c>
      <c r="P2004" s="6">
        <v>96</v>
      </c>
      <c r="Q2004" s="6">
        <v>0</v>
      </c>
      <c r="R2004" s="6">
        <v>0</v>
      </c>
      <c r="S2004" s="6">
        <v>0</v>
      </c>
      <c r="T2004" s="6">
        <v>0</v>
      </c>
      <c r="U2004" s="6">
        <v>1</v>
      </c>
      <c r="V2004" s="6">
        <v>1</v>
      </c>
      <c r="W2004" s="6" t="s">
        <v>29</v>
      </c>
      <c r="X2004" s="43">
        <f t="shared" si="31"/>
        <v>1</v>
      </c>
      <c r="Y2004" s="7">
        <v>1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1</v>
      </c>
    </row>
    <row r="2005" spans="1:31" ht="13.9" customHeight="1">
      <c r="A2005" s="4">
        <v>2365201</v>
      </c>
      <c r="B2005" s="5">
        <v>346.14</v>
      </c>
      <c r="C2005" s="6">
        <v>106</v>
      </c>
      <c r="D2005" s="5">
        <v>15632.973333333301</v>
      </c>
      <c r="E2005" s="5">
        <v>0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4">
        <v>4</v>
      </c>
      <c r="L2005" s="4">
        <v>6</v>
      </c>
      <c r="M2005" s="6">
        <v>6</v>
      </c>
      <c r="N2005" s="6">
        <v>11</v>
      </c>
      <c r="O2005" s="6">
        <v>41</v>
      </c>
      <c r="P2005" s="6">
        <v>73</v>
      </c>
      <c r="Q2005" s="6">
        <v>1</v>
      </c>
      <c r="R2005" s="6">
        <v>17</v>
      </c>
      <c r="S2005" s="6">
        <v>0</v>
      </c>
      <c r="T2005" s="6">
        <v>0</v>
      </c>
      <c r="U2005" s="6">
        <v>1</v>
      </c>
      <c r="V2005" s="6">
        <v>1</v>
      </c>
      <c r="W2005" s="6" t="s">
        <v>29</v>
      </c>
      <c r="X2005" s="43">
        <f t="shared" si="31"/>
        <v>1</v>
      </c>
      <c r="Y2005" s="7">
        <v>1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0</v>
      </c>
    </row>
    <row r="2006" spans="1:31" ht="13.9" customHeight="1">
      <c r="A2006" s="4">
        <v>2366604</v>
      </c>
      <c r="B2006" s="5">
        <v>1582.32</v>
      </c>
      <c r="C2006" s="6">
        <v>106</v>
      </c>
      <c r="D2006" s="5">
        <v>65268.356666666703</v>
      </c>
      <c r="E2006" s="5">
        <v>0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4">
        <v>2</v>
      </c>
      <c r="L2006" s="4">
        <v>2</v>
      </c>
      <c r="M2006" s="6">
        <v>10</v>
      </c>
      <c r="N2006" s="6">
        <v>10</v>
      </c>
      <c r="O2006" s="6">
        <v>12</v>
      </c>
      <c r="P2006" s="6">
        <v>14</v>
      </c>
      <c r="Q2006" s="6">
        <v>1</v>
      </c>
      <c r="R2006" s="6">
        <v>0</v>
      </c>
      <c r="S2006" s="6">
        <v>0</v>
      </c>
      <c r="T2006" s="6">
        <v>0</v>
      </c>
      <c r="U2006" s="6">
        <v>1</v>
      </c>
      <c r="V2006" s="6">
        <v>1</v>
      </c>
      <c r="W2006" s="6" t="s">
        <v>29</v>
      </c>
      <c r="X2006" s="43">
        <f t="shared" si="31"/>
        <v>1</v>
      </c>
      <c r="Y2006" s="7">
        <v>1</v>
      </c>
      <c r="Z2006" s="7">
        <v>0</v>
      </c>
      <c r="AA2006" s="7">
        <v>0</v>
      </c>
      <c r="AB2006" s="7">
        <v>0</v>
      </c>
      <c r="AC2006" s="7">
        <v>0</v>
      </c>
      <c r="AD2006" s="7">
        <v>1</v>
      </c>
      <c r="AE2006" s="7">
        <v>0</v>
      </c>
    </row>
    <row r="2007" spans="1:31" ht="13.9" customHeight="1">
      <c r="A2007" s="4">
        <v>2366960</v>
      </c>
      <c r="B2007" s="5">
        <v>60.11</v>
      </c>
      <c r="C2007" s="6">
        <v>106</v>
      </c>
      <c r="D2007" s="5">
        <v>1972.89</v>
      </c>
      <c r="E2007" s="5">
        <v>0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4">
        <v>0</v>
      </c>
      <c r="L2007" s="4">
        <v>0</v>
      </c>
      <c r="M2007" s="6">
        <v>5</v>
      </c>
      <c r="N2007" s="6">
        <v>5</v>
      </c>
      <c r="O2007" s="6">
        <v>2</v>
      </c>
      <c r="P2007" s="6">
        <v>2</v>
      </c>
      <c r="Q2007" s="6">
        <v>0</v>
      </c>
      <c r="R2007" s="6">
        <v>0</v>
      </c>
      <c r="S2007" s="6">
        <v>0</v>
      </c>
      <c r="T2007" s="6">
        <v>0</v>
      </c>
      <c r="U2007" s="6">
        <v>1</v>
      </c>
      <c r="V2007" s="6" t="s">
        <v>29</v>
      </c>
      <c r="W2007" s="6" t="s">
        <v>29</v>
      </c>
      <c r="X2007" s="43">
        <f t="shared" si="31"/>
        <v>0</v>
      </c>
      <c r="Y2007" s="7">
        <v>1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0</v>
      </c>
    </row>
    <row r="2008" spans="1:31" ht="13.9" customHeight="1">
      <c r="A2008" s="4">
        <v>2367040</v>
      </c>
      <c r="B2008" s="5">
        <v>165.66</v>
      </c>
      <c r="C2008" s="6">
        <v>106</v>
      </c>
      <c r="D2008" s="5">
        <v>1255.57</v>
      </c>
      <c r="E2008" s="5">
        <v>0</v>
      </c>
      <c r="F2008" s="5">
        <v>0</v>
      </c>
      <c r="G2008" s="5">
        <v>0</v>
      </c>
      <c r="H2008" s="5">
        <v>0</v>
      </c>
      <c r="I2008" s="5">
        <v>0</v>
      </c>
      <c r="J2008" s="5">
        <v>6161.9833333333299</v>
      </c>
      <c r="K2008" s="4">
        <v>0</v>
      </c>
      <c r="L2008" s="4">
        <v>0</v>
      </c>
      <c r="M2008" s="6">
        <v>5</v>
      </c>
      <c r="N2008" s="6">
        <v>5</v>
      </c>
      <c r="O2008" s="6">
        <v>16</v>
      </c>
      <c r="P2008" s="6">
        <v>20</v>
      </c>
      <c r="Q2008" s="6">
        <v>0</v>
      </c>
      <c r="R2008" s="6">
        <v>0</v>
      </c>
      <c r="S2008" s="6">
        <v>0</v>
      </c>
      <c r="T2008" s="6">
        <v>0</v>
      </c>
      <c r="U2008" s="6">
        <v>1</v>
      </c>
      <c r="V2008" s="6">
        <v>1</v>
      </c>
      <c r="W2008" s="6">
        <v>1</v>
      </c>
      <c r="X2008" s="43">
        <f t="shared" si="31"/>
        <v>2</v>
      </c>
      <c r="Y2008" s="7">
        <v>1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1</v>
      </c>
    </row>
    <row r="2009" spans="1:31" ht="13.9" customHeight="1">
      <c r="A2009" s="4">
        <v>2367197</v>
      </c>
      <c r="B2009" s="5">
        <v>644.79999999999995</v>
      </c>
      <c r="C2009" s="6">
        <v>106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14781.7066666667</v>
      </c>
      <c r="J2009" s="5">
        <v>0</v>
      </c>
      <c r="K2009" s="4">
        <v>0</v>
      </c>
      <c r="L2009" s="4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1</v>
      </c>
      <c r="V2009" s="6" t="s">
        <v>29</v>
      </c>
      <c r="W2009" s="6" t="s">
        <v>29</v>
      </c>
      <c r="X2009" s="43">
        <f t="shared" si="31"/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1</v>
      </c>
      <c r="AE2009" s="7">
        <v>0</v>
      </c>
    </row>
    <row r="2010" spans="1:31" ht="13.9" customHeight="1">
      <c r="A2010" s="4">
        <v>2367345</v>
      </c>
      <c r="B2010" s="5">
        <v>3190.63</v>
      </c>
      <c r="C2010" s="6">
        <v>175</v>
      </c>
      <c r="D2010" s="5">
        <v>108640.41</v>
      </c>
      <c r="E2010" s="5">
        <v>0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4">
        <v>0</v>
      </c>
      <c r="L2010" s="4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1</v>
      </c>
      <c r="V2010" s="6" t="s">
        <v>29</v>
      </c>
      <c r="W2010" s="6" t="s">
        <v>29</v>
      </c>
      <c r="X2010" s="43">
        <f t="shared" si="31"/>
        <v>0</v>
      </c>
      <c r="Y2010" s="7">
        <v>1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0</v>
      </c>
    </row>
    <row r="2011" spans="1:31" ht="13.9" customHeight="1">
      <c r="A2011" s="4">
        <v>2368391</v>
      </c>
      <c r="B2011" s="5">
        <v>191.68</v>
      </c>
      <c r="C2011" s="6">
        <v>106</v>
      </c>
      <c r="D2011" s="5">
        <v>3407.9666666666699</v>
      </c>
      <c r="E2011" s="5">
        <v>228.14</v>
      </c>
      <c r="F2011" s="5">
        <v>0</v>
      </c>
      <c r="G2011" s="5">
        <v>0</v>
      </c>
      <c r="H2011" s="5">
        <v>0</v>
      </c>
      <c r="I2011" s="5">
        <v>0</v>
      </c>
      <c r="J2011" s="5">
        <v>1351.7366666666701</v>
      </c>
      <c r="K2011" s="4">
        <v>0</v>
      </c>
      <c r="L2011" s="4">
        <v>0</v>
      </c>
      <c r="M2011" s="6">
        <v>18</v>
      </c>
      <c r="N2011" s="6">
        <v>20</v>
      </c>
      <c r="O2011" s="6">
        <v>20</v>
      </c>
      <c r="P2011" s="6">
        <v>21</v>
      </c>
      <c r="Q2011" s="6">
        <v>1</v>
      </c>
      <c r="R2011" s="6">
        <v>2</v>
      </c>
      <c r="S2011" s="6">
        <v>6</v>
      </c>
      <c r="T2011" s="6">
        <v>0</v>
      </c>
      <c r="U2011" s="6">
        <v>1</v>
      </c>
      <c r="V2011" s="6">
        <v>1</v>
      </c>
      <c r="W2011" s="6">
        <v>1</v>
      </c>
      <c r="X2011" s="43">
        <f t="shared" si="31"/>
        <v>2</v>
      </c>
      <c r="Y2011" s="7">
        <v>1</v>
      </c>
      <c r="Z2011" s="7">
        <v>1</v>
      </c>
      <c r="AA2011" s="7">
        <v>0</v>
      </c>
      <c r="AB2011" s="7">
        <v>0</v>
      </c>
      <c r="AC2011" s="7">
        <v>0</v>
      </c>
      <c r="AD2011" s="7">
        <v>0</v>
      </c>
      <c r="AE2011" s="7">
        <v>1</v>
      </c>
    </row>
    <row r="2012" spans="1:31" ht="13.9" customHeight="1">
      <c r="A2012" s="4">
        <v>2372726</v>
      </c>
      <c r="B2012" s="5">
        <v>97.56</v>
      </c>
      <c r="C2012" s="6">
        <v>106</v>
      </c>
      <c r="D2012" s="5">
        <v>2720.0666666666698</v>
      </c>
      <c r="E2012" s="5">
        <v>0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4">
        <v>0</v>
      </c>
      <c r="L2012" s="4">
        <v>0</v>
      </c>
      <c r="M2012" s="6">
        <v>13</v>
      </c>
      <c r="N2012" s="6">
        <v>18</v>
      </c>
      <c r="O2012" s="6">
        <v>21</v>
      </c>
      <c r="P2012" s="6">
        <v>29</v>
      </c>
      <c r="Q2012" s="6">
        <v>1</v>
      </c>
      <c r="R2012" s="6">
        <v>1</v>
      </c>
      <c r="S2012" s="6">
        <v>13</v>
      </c>
      <c r="T2012" s="6">
        <v>5</v>
      </c>
      <c r="U2012" s="6">
        <v>1</v>
      </c>
      <c r="V2012" s="6">
        <v>1</v>
      </c>
      <c r="W2012" s="6">
        <v>1</v>
      </c>
      <c r="X2012" s="43">
        <f t="shared" si="31"/>
        <v>2</v>
      </c>
      <c r="Y2012" s="7">
        <v>1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  <c r="AE2012" s="7">
        <v>0</v>
      </c>
    </row>
    <row r="2013" spans="1:31" ht="13.9" customHeight="1">
      <c r="A2013" s="4">
        <v>2374247</v>
      </c>
      <c r="B2013" s="5">
        <v>185.21</v>
      </c>
      <c r="C2013" s="6">
        <v>114</v>
      </c>
      <c r="D2013" s="5">
        <v>3020.9533333333302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4">
        <v>3</v>
      </c>
      <c r="L2013" s="4">
        <v>3</v>
      </c>
      <c r="M2013" s="6">
        <v>33</v>
      </c>
      <c r="N2013" s="6">
        <v>61</v>
      </c>
      <c r="O2013" s="6">
        <v>48</v>
      </c>
      <c r="P2013" s="6">
        <v>60</v>
      </c>
      <c r="Q2013" s="6">
        <v>1</v>
      </c>
      <c r="R2013" s="6">
        <v>0</v>
      </c>
      <c r="S2013" s="6">
        <v>0</v>
      </c>
      <c r="T2013" s="6">
        <v>0</v>
      </c>
      <c r="U2013" s="6">
        <v>1</v>
      </c>
      <c r="V2013" s="6">
        <v>1</v>
      </c>
      <c r="W2013" s="6">
        <v>1</v>
      </c>
      <c r="X2013" s="43">
        <f t="shared" si="31"/>
        <v>2</v>
      </c>
      <c r="Y2013" s="7">
        <v>1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0</v>
      </c>
    </row>
    <row r="2014" spans="1:31" ht="13.9" customHeight="1">
      <c r="A2014" s="4">
        <v>2374267</v>
      </c>
      <c r="B2014" s="5">
        <v>736.21</v>
      </c>
      <c r="C2014" s="6">
        <v>105</v>
      </c>
      <c r="D2014" s="5">
        <v>31778.546666666702</v>
      </c>
      <c r="E2014" s="5">
        <v>0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4">
        <v>4</v>
      </c>
      <c r="L2014" s="4">
        <v>4</v>
      </c>
      <c r="M2014" s="6">
        <v>2</v>
      </c>
      <c r="N2014" s="6">
        <v>2</v>
      </c>
      <c r="O2014" s="6">
        <v>8</v>
      </c>
      <c r="P2014" s="6">
        <v>9</v>
      </c>
      <c r="Q2014" s="6">
        <v>0</v>
      </c>
      <c r="R2014" s="6">
        <v>0</v>
      </c>
      <c r="S2014" s="6">
        <v>0</v>
      </c>
      <c r="T2014" s="6">
        <v>4</v>
      </c>
      <c r="U2014" s="6">
        <v>1</v>
      </c>
      <c r="V2014" s="6">
        <v>1</v>
      </c>
      <c r="W2014" s="6">
        <v>1</v>
      </c>
      <c r="X2014" s="43">
        <f t="shared" si="31"/>
        <v>2</v>
      </c>
      <c r="Y2014" s="7">
        <v>1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0</v>
      </c>
    </row>
    <row r="2015" spans="1:31" ht="13.9" customHeight="1">
      <c r="A2015" s="4">
        <v>2375200</v>
      </c>
      <c r="B2015" s="5">
        <v>85</v>
      </c>
      <c r="C2015" s="6">
        <v>105</v>
      </c>
      <c r="D2015" s="5">
        <v>2298.7666666666701</v>
      </c>
      <c r="E2015" s="5">
        <v>0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4">
        <v>0</v>
      </c>
      <c r="L2015" s="4">
        <v>0</v>
      </c>
      <c r="M2015" s="6">
        <v>4</v>
      </c>
      <c r="N2015" s="6">
        <v>7</v>
      </c>
      <c r="O2015" s="6">
        <v>27</v>
      </c>
      <c r="P2015" s="6">
        <v>31</v>
      </c>
      <c r="Q2015" s="6">
        <v>0</v>
      </c>
      <c r="R2015" s="6">
        <v>0</v>
      </c>
      <c r="S2015" s="6">
        <v>0</v>
      </c>
      <c r="T2015" s="6">
        <v>0</v>
      </c>
      <c r="U2015" s="6">
        <v>1</v>
      </c>
      <c r="V2015" s="6">
        <v>1</v>
      </c>
      <c r="W2015" s="6">
        <v>1</v>
      </c>
      <c r="X2015" s="43">
        <f t="shared" si="31"/>
        <v>2</v>
      </c>
      <c r="Y2015" s="7">
        <v>1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</row>
    <row r="2016" spans="1:31" ht="13.9" customHeight="1">
      <c r="A2016" s="4">
        <v>2376177</v>
      </c>
      <c r="B2016" s="5">
        <v>905.05</v>
      </c>
      <c r="C2016" s="6">
        <v>105</v>
      </c>
      <c r="D2016" s="5">
        <v>502.57666666666699</v>
      </c>
      <c r="E2016" s="5">
        <v>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4">
        <v>0</v>
      </c>
      <c r="L2016" s="4">
        <v>0</v>
      </c>
      <c r="M2016" s="6">
        <v>5</v>
      </c>
      <c r="N2016" s="6">
        <v>7</v>
      </c>
      <c r="O2016" s="6">
        <v>76</v>
      </c>
      <c r="P2016" s="6">
        <v>123</v>
      </c>
      <c r="Q2016" s="6">
        <v>1</v>
      </c>
      <c r="R2016" s="6">
        <v>1</v>
      </c>
      <c r="S2016" s="6">
        <v>0</v>
      </c>
      <c r="T2016" s="6">
        <v>2</v>
      </c>
      <c r="U2016" s="6">
        <v>1</v>
      </c>
      <c r="V2016" s="6">
        <v>1</v>
      </c>
      <c r="W2016" s="6">
        <v>1</v>
      </c>
      <c r="X2016" s="43">
        <f t="shared" si="31"/>
        <v>2</v>
      </c>
      <c r="Y2016" s="7">
        <v>1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0</v>
      </c>
    </row>
    <row r="2017" spans="1:31" ht="13.9" customHeight="1">
      <c r="A2017" s="4">
        <v>2377302</v>
      </c>
      <c r="B2017" s="5">
        <v>50.76</v>
      </c>
      <c r="C2017" s="6">
        <v>105</v>
      </c>
      <c r="D2017" s="5">
        <v>591.67666666666696</v>
      </c>
      <c r="E2017" s="5">
        <v>0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4">
        <v>1</v>
      </c>
      <c r="L2017" s="4">
        <v>1</v>
      </c>
      <c r="M2017" s="6">
        <v>10</v>
      </c>
      <c r="N2017" s="6">
        <v>12</v>
      </c>
      <c r="O2017" s="6">
        <v>9</v>
      </c>
      <c r="P2017" s="6">
        <v>10</v>
      </c>
      <c r="Q2017" s="6">
        <v>0</v>
      </c>
      <c r="R2017" s="6">
        <v>0</v>
      </c>
      <c r="S2017" s="6">
        <v>0</v>
      </c>
      <c r="T2017" s="6">
        <v>0</v>
      </c>
      <c r="U2017" s="6">
        <v>1</v>
      </c>
      <c r="V2017" s="6">
        <v>1</v>
      </c>
      <c r="W2017" s="6" t="s">
        <v>29</v>
      </c>
      <c r="X2017" s="43">
        <f t="shared" si="31"/>
        <v>1</v>
      </c>
      <c r="Y2017" s="7">
        <v>1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0</v>
      </c>
    </row>
    <row r="2018" spans="1:31" ht="13.9" customHeight="1">
      <c r="A2018" s="4">
        <v>2378211</v>
      </c>
      <c r="B2018" s="5">
        <v>120.68</v>
      </c>
      <c r="C2018" s="6">
        <v>105</v>
      </c>
      <c r="D2018" s="5">
        <v>5975.2966666666698</v>
      </c>
      <c r="E2018" s="5">
        <v>0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4">
        <v>8</v>
      </c>
      <c r="L2018" s="4">
        <v>8</v>
      </c>
      <c r="M2018" s="6">
        <v>1</v>
      </c>
      <c r="N2018" s="6">
        <v>1</v>
      </c>
      <c r="O2018" s="6">
        <v>19</v>
      </c>
      <c r="P2018" s="6">
        <v>20</v>
      </c>
      <c r="Q2018" s="6">
        <v>0</v>
      </c>
      <c r="R2018" s="6">
        <v>0</v>
      </c>
      <c r="S2018" s="6">
        <v>3</v>
      </c>
      <c r="T2018" s="6">
        <v>0</v>
      </c>
      <c r="U2018" s="6">
        <v>1</v>
      </c>
      <c r="V2018" s="6">
        <v>1</v>
      </c>
      <c r="W2018" s="6" t="s">
        <v>29</v>
      </c>
      <c r="X2018" s="43">
        <f t="shared" si="31"/>
        <v>1</v>
      </c>
      <c r="Y2018" s="7">
        <v>1</v>
      </c>
      <c r="Z2018" s="7">
        <v>0</v>
      </c>
      <c r="AA2018" s="7">
        <v>0</v>
      </c>
      <c r="AB2018" s="7">
        <v>1</v>
      </c>
      <c r="AC2018" s="7">
        <v>0</v>
      </c>
      <c r="AD2018" s="7">
        <v>0</v>
      </c>
      <c r="AE2018" s="7">
        <v>0</v>
      </c>
    </row>
    <row r="2019" spans="1:31" ht="13.9" customHeight="1">
      <c r="A2019" s="4">
        <v>2379215</v>
      </c>
      <c r="B2019" s="5">
        <v>193.42</v>
      </c>
      <c r="C2019" s="6">
        <v>105</v>
      </c>
      <c r="D2019" s="5">
        <v>3269.74</v>
      </c>
      <c r="E2019" s="5">
        <v>0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4">
        <v>1</v>
      </c>
      <c r="L2019" s="4">
        <v>1</v>
      </c>
      <c r="M2019" s="6">
        <v>28</v>
      </c>
      <c r="N2019" s="6">
        <v>29</v>
      </c>
      <c r="O2019" s="6">
        <v>148</v>
      </c>
      <c r="P2019" s="6">
        <v>483</v>
      </c>
      <c r="Q2019" s="6">
        <v>0</v>
      </c>
      <c r="R2019" s="6">
        <v>0</v>
      </c>
      <c r="S2019" s="6">
        <v>105</v>
      </c>
      <c r="T2019" s="6">
        <v>0</v>
      </c>
      <c r="U2019" s="6">
        <v>1</v>
      </c>
      <c r="V2019" s="6">
        <v>1</v>
      </c>
      <c r="W2019" s="6" t="s">
        <v>29</v>
      </c>
      <c r="X2019" s="43">
        <f t="shared" si="31"/>
        <v>1</v>
      </c>
      <c r="Y2019" s="7">
        <v>1</v>
      </c>
      <c r="Z2019" s="7">
        <v>0</v>
      </c>
      <c r="AA2019" s="7">
        <v>1</v>
      </c>
      <c r="AB2019" s="7">
        <v>0</v>
      </c>
      <c r="AC2019" s="7">
        <v>0</v>
      </c>
      <c r="AD2019" s="7">
        <v>0</v>
      </c>
      <c r="AE2019" s="7">
        <v>0</v>
      </c>
    </row>
    <row r="2020" spans="1:31" ht="13.9" customHeight="1">
      <c r="A2020" s="4">
        <v>2379408</v>
      </c>
      <c r="B2020" s="5">
        <v>108.37</v>
      </c>
      <c r="C2020" s="6">
        <v>105</v>
      </c>
      <c r="D2020" s="5">
        <v>1447.04</v>
      </c>
      <c r="E2020" s="5">
        <v>996.61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4">
        <v>4</v>
      </c>
      <c r="L2020" s="4">
        <v>4</v>
      </c>
      <c r="M2020" s="6">
        <v>3</v>
      </c>
      <c r="N2020" s="6">
        <v>3</v>
      </c>
      <c r="O2020" s="6">
        <v>138</v>
      </c>
      <c r="P2020" s="6">
        <v>236</v>
      </c>
      <c r="Q2020" s="6">
        <v>0</v>
      </c>
      <c r="R2020" s="6">
        <v>1</v>
      </c>
      <c r="S2020" s="6">
        <v>0</v>
      </c>
      <c r="T2020" s="6">
        <v>6</v>
      </c>
      <c r="U2020" s="6">
        <v>1</v>
      </c>
      <c r="V2020" s="6">
        <v>1</v>
      </c>
      <c r="W2020" s="6">
        <v>1</v>
      </c>
      <c r="X2020" s="43">
        <f t="shared" si="31"/>
        <v>2</v>
      </c>
      <c r="Y2020" s="7">
        <v>1</v>
      </c>
      <c r="Z2020" s="7">
        <v>1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</row>
    <row r="2021" spans="1:31" ht="13.9" customHeight="1">
      <c r="A2021" s="4">
        <v>2380170</v>
      </c>
      <c r="B2021" s="5">
        <v>1888.28</v>
      </c>
      <c r="C2021" s="6">
        <v>105</v>
      </c>
      <c r="D2021" s="5">
        <v>65875.216666666704</v>
      </c>
      <c r="E2021" s="5">
        <v>0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4">
        <v>0</v>
      </c>
      <c r="L2021" s="4">
        <v>0</v>
      </c>
      <c r="M2021" s="6">
        <v>2</v>
      </c>
      <c r="N2021" s="6">
        <v>2</v>
      </c>
      <c r="O2021" s="6">
        <v>4</v>
      </c>
      <c r="P2021" s="6">
        <v>5</v>
      </c>
      <c r="Q2021" s="6">
        <v>0</v>
      </c>
      <c r="R2021" s="6">
        <v>0</v>
      </c>
      <c r="S2021" s="6">
        <v>16</v>
      </c>
      <c r="T2021" s="6">
        <v>0</v>
      </c>
      <c r="U2021" s="6">
        <v>1</v>
      </c>
      <c r="V2021" s="6">
        <v>1</v>
      </c>
      <c r="W2021" s="6" t="s">
        <v>29</v>
      </c>
      <c r="X2021" s="43">
        <f t="shared" si="31"/>
        <v>1</v>
      </c>
      <c r="Y2021" s="7">
        <v>1</v>
      </c>
      <c r="Z2021" s="7">
        <v>0</v>
      </c>
      <c r="AA2021" s="7">
        <v>1</v>
      </c>
      <c r="AB2021" s="7">
        <v>0</v>
      </c>
      <c r="AC2021" s="7">
        <v>0</v>
      </c>
      <c r="AD2021" s="7">
        <v>0</v>
      </c>
      <c r="AE2021" s="7">
        <v>0</v>
      </c>
    </row>
    <row r="2022" spans="1:31" ht="13.9" customHeight="1">
      <c r="A2022" s="4">
        <v>2382365</v>
      </c>
      <c r="B2022" s="5">
        <v>18</v>
      </c>
      <c r="C2022" s="6">
        <v>105</v>
      </c>
      <c r="D2022" s="5">
        <v>757.51333333333298</v>
      </c>
      <c r="E2022" s="5">
        <v>0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4">
        <v>0</v>
      </c>
      <c r="L2022" s="4">
        <v>0</v>
      </c>
      <c r="M2022" s="6">
        <v>8</v>
      </c>
      <c r="N2022" s="6">
        <v>14</v>
      </c>
      <c r="O2022" s="6">
        <v>26</v>
      </c>
      <c r="P2022" s="6">
        <v>26</v>
      </c>
      <c r="Q2022" s="6">
        <v>0</v>
      </c>
      <c r="R2022" s="6">
        <v>0</v>
      </c>
      <c r="S2022" s="6">
        <v>0</v>
      </c>
      <c r="T2022" s="6">
        <v>0</v>
      </c>
      <c r="U2022" s="6">
        <v>1</v>
      </c>
      <c r="V2022" s="6">
        <v>1</v>
      </c>
      <c r="W2022" s="6" t="s">
        <v>29</v>
      </c>
      <c r="X2022" s="43">
        <f t="shared" si="31"/>
        <v>1</v>
      </c>
      <c r="Y2022" s="7">
        <v>1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</row>
    <row r="2023" spans="1:31" ht="13.9" customHeight="1">
      <c r="A2023" s="4">
        <v>2382604</v>
      </c>
      <c r="B2023" s="5">
        <v>357</v>
      </c>
      <c r="C2023" s="6">
        <v>105</v>
      </c>
      <c r="D2023" s="5">
        <v>1153.0999999999999</v>
      </c>
      <c r="E2023" s="5">
        <v>0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4">
        <v>1</v>
      </c>
      <c r="L2023" s="4">
        <v>2</v>
      </c>
      <c r="M2023" s="6">
        <v>5</v>
      </c>
      <c r="N2023" s="6">
        <v>7</v>
      </c>
      <c r="O2023" s="6">
        <v>43</v>
      </c>
      <c r="P2023" s="6">
        <v>48</v>
      </c>
      <c r="Q2023" s="6">
        <v>0</v>
      </c>
      <c r="R2023" s="6">
        <v>0</v>
      </c>
      <c r="S2023" s="6">
        <v>0</v>
      </c>
      <c r="T2023" s="6">
        <v>0</v>
      </c>
      <c r="U2023" s="6">
        <v>1</v>
      </c>
      <c r="V2023" s="6">
        <v>1</v>
      </c>
      <c r="W2023" s="6" t="s">
        <v>29</v>
      </c>
      <c r="X2023" s="43">
        <f t="shared" si="31"/>
        <v>1</v>
      </c>
      <c r="Y2023" s="7">
        <v>1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0</v>
      </c>
    </row>
    <row r="2024" spans="1:31" ht="13.9" customHeight="1">
      <c r="A2024" s="4">
        <v>2382853</v>
      </c>
      <c r="B2024" s="5">
        <v>207.64</v>
      </c>
      <c r="C2024" s="6">
        <v>105</v>
      </c>
      <c r="D2024" s="5">
        <v>7921.38666666667</v>
      </c>
      <c r="E2024" s="5">
        <v>401.493333333333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4">
        <v>1</v>
      </c>
      <c r="L2024" s="4">
        <v>1</v>
      </c>
      <c r="M2024" s="6">
        <v>8</v>
      </c>
      <c r="N2024" s="6">
        <v>9</v>
      </c>
      <c r="O2024" s="6">
        <v>12</v>
      </c>
      <c r="P2024" s="6">
        <v>15</v>
      </c>
      <c r="Q2024" s="6">
        <v>0</v>
      </c>
      <c r="R2024" s="6">
        <v>0</v>
      </c>
      <c r="S2024" s="6">
        <v>9</v>
      </c>
      <c r="T2024" s="6">
        <v>0</v>
      </c>
      <c r="U2024" s="6">
        <v>1</v>
      </c>
      <c r="V2024" s="6">
        <v>1</v>
      </c>
      <c r="W2024" s="6">
        <v>1</v>
      </c>
      <c r="X2024" s="43">
        <f t="shared" si="31"/>
        <v>2</v>
      </c>
      <c r="Y2024" s="7">
        <v>1</v>
      </c>
      <c r="Z2024" s="7">
        <v>1</v>
      </c>
      <c r="AA2024" s="7">
        <v>0</v>
      </c>
      <c r="AB2024" s="7">
        <v>0</v>
      </c>
      <c r="AC2024" s="7">
        <v>0</v>
      </c>
      <c r="AD2024" s="7">
        <v>0</v>
      </c>
      <c r="AE2024" s="7">
        <v>0</v>
      </c>
    </row>
    <row r="2025" spans="1:31" ht="13.9" customHeight="1">
      <c r="A2025" s="4">
        <v>2388628</v>
      </c>
      <c r="B2025" s="5">
        <v>263.64999999999998</v>
      </c>
      <c r="C2025" s="6">
        <v>105</v>
      </c>
      <c r="D2025" s="5">
        <v>12352.1166666667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4">
        <v>0</v>
      </c>
      <c r="L2025" s="4">
        <v>0</v>
      </c>
      <c r="M2025" s="6">
        <v>0</v>
      </c>
      <c r="N2025" s="6">
        <v>0</v>
      </c>
      <c r="O2025" s="6">
        <v>64</v>
      </c>
      <c r="P2025" s="6">
        <v>68</v>
      </c>
      <c r="Q2025" s="6">
        <v>0</v>
      </c>
      <c r="R2025" s="6">
        <v>0</v>
      </c>
      <c r="S2025" s="6">
        <v>0</v>
      </c>
      <c r="T2025" s="6">
        <v>0</v>
      </c>
      <c r="U2025" s="6">
        <v>1</v>
      </c>
      <c r="V2025" s="6">
        <v>1</v>
      </c>
      <c r="W2025" s="6">
        <v>1</v>
      </c>
      <c r="X2025" s="43">
        <f t="shared" si="31"/>
        <v>2</v>
      </c>
      <c r="Y2025" s="7">
        <v>1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0</v>
      </c>
    </row>
    <row r="2026" spans="1:31" ht="13.9" customHeight="1">
      <c r="A2026" s="4">
        <v>2388631</v>
      </c>
      <c r="B2026" s="5">
        <v>159.13999999999999</v>
      </c>
      <c r="C2026" s="6">
        <v>105</v>
      </c>
      <c r="D2026" s="5">
        <v>4978.7033333333302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4">
        <v>0</v>
      </c>
      <c r="L2026" s="4">
        <v>0</v>
      </c>
      <c r="M2026" s="6">
        <v>13</v>
      </c>
      <c r="N2026" s="6">
        <v>14</v>
      </c>
      <c r="O2026" s="6">
        <v>86</v>
      </c>
      <c r="P2026" s="6">
        <v>111</v>
      </c>
      <c r="Q2026" s="6">
        <v>1</v>
      </c>
      <c r="R2026" s="6">
        <v>1</v>
      </c>
      <c r="S2026" s="6">
        <v>0</v>
      </c>
      <c r="T2026" s="6">
        <v>33</v>
      </c>
      <c r="U2026" s="6">
        <v>1</v>
      </c>
      <c r="V2026" s="6">
        <v>1</v>
      </c>
      <c r="W2026" s="6">
        <v>1</v>
      </c>
      <c r="X2026" s="43">
        <f t="shared" si="31"/>
        <v>2</v>
      </c>
      <c r="Y2026" s="7">
        <v>1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</row>
    <row r="2027" spans="1:31" ht="13.9" customHeight="1">
      <c r="A2027" s="4">
        <v>2390004</v>
      </c>
      <c r="B2027" s="5">
        <v>0</v>
      </c>
      <c r="C2027" s="6">
        <v>105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4">
        <v>0</v>
      </c>
      <c r="L2027" s="4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1</v>
      </c>
      <c r="V2027" s="6" t="s">
        <v>29</v>
      </c>
      <c r="W2027" s="6" t="s">
        <v>29</v>
      </c>
      <c r="X2027" s="43">
        <f t="shared" si="31"/>
        <v>0</v>
      </c>
      <c r="Y2027" s="7">
        <v>0</v>
      </c>
      <c r="Z2027" s="7">
        <v>0</v>
      </c>
      <c r="AA2027" s="7">
        <v>0</v>
      </c>
      <c r="AB2027" s="7">
        <v>1</v>
      </c>
      <c r="AC2027" s="7">
        <v>0</v>
      </c>
      <c r="AD2027" s="7">
        <v>0</v>
      </c>
      <c r="AE2027" s="7">
        <v>0</v>
      </c>
    </row>
    <row r="2028" spans="1:31" ht="13.9" customHeight="1">
      <c r="A2028" s="4">
        <v>2390025</v>
      </c>
      <c r="B2028" s="5">
        <v>401.04</v>
      </c>
      <c r="C2028" s="6">
        <v>105</v>
      </c>
      <c r="D2028" s="5">
        <v>12980.74</v>
      </c>
      <c r="E2028" s="5">
        <v>0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4">
        <v>0</v>
      </c>
      <c r="L2028" s="4">
        <v>0</v>
      </c>
      <c r="M2028" s="6">
        <v>1</v>
      </c>
      <c r="N2028" s="6">
        <v>1</v>
      </c>
      <c r="O2028" s="6">
        <v>13</v>
      </c>
      <c r="P2028" s="6">
        <v>18</v>
      </c>
      <c r="Q2028" s="6">
        <v>0</v>
      </c>
      <c r="R2028" s="6">
        <v>0</v>
      </c>
      <c r="S2028" s="6">
        <v>21</v>
      </c>
      <c r="T2028" s="6">
        <v>0</v>
      </c>
      <c r="U2028" s="6">
        <v>1</v>
      </c>
      <c r="V2028" s="6">
        <v>1</v>
      </c>
      <c r="W2028" s="6" t="s">
        <v>29</v>
      </c>
      <c r="X2028" s="43">
        <f t="shared" si="31"/>
        <v>1</v>
      </c>
      <c r="Y2028" s="7">
        <v>1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</row>
    <row r="2029" spans="1:31" ht="13.9" customHeight="1">
      <c r="A2029" s="4">
        <v>2390257</v>
      </c>
      <c r="B2029" s="5">
        <v>145.4</v>
      </c>
      <c r="C2029" s="6">
        <v>105</v>
      </c>
      <c r="D2029" s="5">
        <v>1451.41</v>
      </c>
      <c r="E2029" s="5">
        <v>0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4">
        <v>1</v>
      </c>
      <c r="L2029" s="4">
        <v>1</v>
      </c>
      <c r="M2029" s="6">
        <v>0</v>
      </c>
      <c r="N2029" s="6">
        <v>0</v>
      </c>
      <c r="O2029" s="6">
        <v>9</v>
      </c>
      <c r="P2029" s="6">
        <v>11</v>
      </c>
      <c r="Q2029" s="6">
        <v>0</v>
      </c>
      <c r="R2029" s="6">
        <v>0</v>
      </c>
      <c r="S2029" s="6">
        <v>0</v>
      </c>
      <c r="T2029" s="6">
        <v>0</v>
      </c>
      <c r="U2029" s="6">
        <v>1</v>
      </c>
      <c r="V2029" s="6">
        <v>1</v>
      </c>
      <c r="W2029" s="6">
        <v>1</v>
      </c>
      <c r="X2029" s="43">
        <f t="shared" si="31"/>
        <v>2</v>
      </c>
      <c r="Y2029" s="7">
        <v>1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0</v>
      </c>
    </row>
    <row r="2030" spans="1:31" ht="13.9" customHeight="1">
      <c r="A2030" s="4">
        <v>2390414</v>
      </c>
      <c r="B2030" s="5">
        <v>358.44</v>
      </c>
      <c r="C2030" s="6">
        <v>105</v>
      </c>
      <c r="D2030" s="5">
        <v>3287.32</v>
      </c>
      <c r="E2030" s="5">
        <v>0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4">
        <v>0</v>
      </c>
      <c r="L2030" s="4">
        <v>0</v>
      </c>
      <c r="M2030" s="6">
        <v>37</v>
      </c>
      <c r="N2030" s="6">
        <v>48</v>
      </c>
      <c r="O2030" s="6">
        <v>5</v>
      </c>
      <c r="P2030" s="6">
        <v>5</v>
      </c>
      <c r="Q2030" s="6">
        <v>0</v>
      </c>
      <c r="R2030" s="6">
        <v>0</v>
      </c>
      <c r="S2030" s="6">
        <v>0</v>
      </c>
      <c r="T2030" s="6">
        <v>0</v>
      </c>
      <c r="U2030" s="6">
        <v>1</v>
      </c>
      <c r="V2030" s="6">
        <v>1</v>
      </c>
      <c r="W2030" s="6" t="s">
        <v>29</v>
      </c>
      <c r="X2030" s="43">
        <f t="shared" si="31"/>
        <v>1</v>
      </c>
      <c r="Y2030" s="7">
        <v>1</v>
      </c>
      <c r="Z2030" s="7">
        <v>0</v>
      </c>
      <c r="AA2030" s="7">
        <v>0</v>
      </c>
      <c r="AB2030" s="7">
        <v>0</v>
      </c>
      <c r="AC2030" s="7">
        <v>0</v>
      </c>
      <c r="AD2030" s="7">
        <v>0</v>
      </c>
      <c r="AE2030" s="7">
        <v>0</v>
      </c>
    </row>
    <row r="2031" spans="1:31" ht="13.9" customHeight="1">
      <c r="A2031" s="4">
        <v>2390472</v>
      </c>
      <c r="B2031" s="5">
        <v>366.75</v>
      </c>
      <c r="C2031" s="6">
        <v>105</v>
      </c>
      <c r="D2031" s="5">
        <v>2887.27</v>
      </c>
      <c r="E2031" s="5">
        <v>0</v>
      </c>
      <c r="F2031" s="5">
        <v>0</v>
      </c>
      <c r="G2031" s="5">
        <v>478.68666666666701</v>
      </c>
      <c r="H2031" s="5">
        <v>0</v>
      </c>
      <c r="I2031" s="5">
        <v>0</v>
      </c>
      <c r="J2031" s="5">
        <v>1631.8</v>
      </c>
      <c r="K2031" s="4">
        <v>0</v>
      </c>
      <c r="L2031" s="4">
        <v>0</v>
      </c>
      <c r="M2031" s="6">
        <v>3</v>
      </c>
      <c r="N2031" s="6">
        <v>3</v>
      </c>
      <c r="O2031" s="6">
        <v>21</v>
      </c>
      <c r="P2031" s="6">
        <v>32</v>
      </c>
      <c r="Q2031" s="6">
        <v>1</v>
      </c>
      <c r="R2031" s="6">
        <v>1</v>
      </c>
      <c r="S2031" s="6">
        <v>18</v>
      </c>
      <c r="T2031" s="6">
        <v>6</v>
      </c>
      <c r="U2031" s="6">
        <v>1</v>
      </c>
      <c r="V2031" s="6">
        <v>1</v>
      </c>
      <c r="W2031" s="6">
        <v>1</v>
      </c>
      <c r="X2031" s="43">
        <f t="shared" si="31"/>
        <v>2</v>
      </c>
      <c r="Y2031" s="7">
        <v>1</v>
      </c>
      <c r="Z2031" s="7">
        <v>0</v>
      </c>
      <c r="AA2031" s="7">
        <v>1</v>
      </c>
      <c r="AB2031" s="7">
        <v>1</v>
      </c>
      <c r="AC2031" s="7">
        <v>0</v>
      </c>
      <c r="AD2031" s="7">
        <v>0</v>
      </c>
      <c r="AE2031" s="7">
        <v>1</v>
      </c>
    </row>
    <row r="2032" spans="1:31" ht="13.9" customHeight="1">
      <c r="A2032" s="4">
        <v>2392283</v>
      </c>
      <c r="B2032" s="5">
        <v>7.78</v>
      </c>
      <c r="C2032" s="6">
        <v>105</v>
      </c>
      <c r="D2032" s="5">
        <v>461.72</v>
      </c>
      <c r="E2032" s="5">
        <v>0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4">
        <v>0</v>
      </c>
      <c r="L2032" s="4">
        <v>0</v>
      </c>
      <c r="M2032" s="6">
        <v>0</v>
      </c>
      <c r="N2032" s="6">
        <v>0</v>
      </c>
      <c r="O2032" s="6">
        <v>15</v>
      </c>
      <c r="P2032" s="6">
        <v>20</v>
      </c>
      <c r="Q2032" s="6">
        <v>0</v>
      </c>
      <c r="R2032" s="6">
        <v>0</v>
      </c>
      <c r="S2032" s="6">
        <v>7</v>
      </c>
      <c r="T2032" s="6">
        <v>0</v>
      </c>
      <c r="U2032" s="6">
        <v>1</v>
      </c>
      <c r="V2032" s="6">
        <v>1</v>
      </c>
      <c r="W2032" s="6" t="s">
        <v>29</v>
      </c>
      <c r="X2032" s="43">
        <f t="shared" si="31"/>
        <v>1</v>
      </c>
      <c r="Y2032" s="7">
        <v>1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0</v>
      </c>
    </row>
    <row r="2033" spans="1:31" ht="13.9" customHeight="1">
      <c r="A2033" s="4">
        <v>2396105</v>
      </c>
      <c r="B2033" s="5">
        <v>333.22</v>
      </c>
      <c r="C2033" s="6">
        <v>114</v>
      </c>
      <c r="D2033" s="5">
        <v>2757.2666666666701</v>
      </c>
      <c r="E2033" s="5">
        <v>0</v>
      </c>
      <c r="F2033" s="5">
        <v>0</v>
      </c>
      <c r="G2033" s="5">
        <v>0</v>
      </c>
      <c r="H2033" s="5">
        <v>0</v>
      </c>
      <c r="I2033" s="5">
        <v>0</v>
      </c>
      <c r="J2033" s="5">
        <v>1242.3800000000001</v>
      </c>
      <c r="K2033" s="4">
        <v>1</v>
      </c>
      <c r="L2033" s="4">
        <v>1</v>
      </c>
      <c r="M2033" s="6">
        <v>17</v>
      </c>
      <c r="N2033" s="6">
        <v>35</v>
      </c>
      <c r="O2033" s="6">
        <v>33</v>
      </c>
      <c r="P2033" s="6">
        <v>44</v>
      </c>
      <c r="Q2033" s="6">
        <v>1</v>
      </c>
      <c r="R2033" s="6">
        <v>1</v>
      </c>
      <c r="S2033" s="6">
        <v>0</v>
      </c>
      <c r="T2033" s="6">
        <v>3</v>
      </c>
      <c r="U2033" s="6">
        <v>1</v>
      </c>
      <c r="V2033" s="6">
        <v>1</v>
      </c>
      <c r="W2033" s="6">
        <v>1</v>
      </c>
      <c r="X2033" s="43">
        <f t="shared" si="31"/>
        <v>2</v>
      </c>
      <c r="Y2033" s="7">
        <v>1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1</v>
      </c>
    </row>
    <row r="2034" spans="1:31" ht="13.9" customHeight="1">
      <c r="A2034" s="4">
        <v>2396535</v>
      </c>
      <c r="B2034" s="5">
        <v>566.35</v>
      </c>
      <c r="C2034" s="6">
        <v>105</v>
      </c>
      <c r="D2034" s="5">
        <v>16241.2</v>
      </c>
      <c r="E2034" s="5">
        <v>0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4">
        <v>0</v>
      </c>
      <c r="L2034" s="4">
        <v>0</v>
      </c>
      <c r="M2034" s="6">
        <v>0</v>
      </c>
      <c r="N2034" s="6">
        <v>0</v>
      </c>
      <c r="O2034" s="6">
        <v>30</v>
      </c>
      <c r="P2034" s="6">
        <v>41</v>
      </c>
      <c r="Q2034" s="6">
        <v>0</v>
      </c>
      <c r="R2034" s="6">
        <v>0</v>
      </c>
      <c r="S2034" s="6">
        <v>7</v>
      </c>
      <c r="T2034" s="6">
        <v>0</v>
      </c>
      <c r="U2034" s="6">
        <v>1</v>
      </c>
      <c r="V2034" s="6">
        <v>1</v>
      </c>
      <c r="W2034" s="6">
        <v>1</v>
      </c>
      <c r="X2034" s="43">
        <f t="shared" si="31"/>
        <v>2</v>
      </c>
      <c r="Y2034" s="7">
        <v>1</v>
      </c>
      <c r="Z2034" s="7">
        <v>0</v>
      </c>
      <c r="AA2034" s="7">
        <v>0</v>
      </c>
      <c r="AB2034" s="7">
        <v>0</v>
      </c>
      <c r="AC2034" s="7">
        <v>0</v>
      </c>
      <c r="AD2034" s="7">
        <v>0</v>
      </c>
      <c r="AE2034" s="7">
        <v>0</v>
      </c>
    </row>
    <row r="2035" spans="1:31" ht="13.9" customHeight="1">
      <c r="A2035" s="4">
        <v>2397825</v>
      </c>
      <c r="B2035" s="5">
        <v>1082.92</v>
      </c>
      <c r="C2035" s="6">
        <v>105</v>
      </c>
      <c r="D2035" s="5">
        <v>1584.07666666667</v>
      </c>
      <c r="E2035" s="5">
        <v>0</v>
      </c>
      <c r="F2035" s="5">
        <v>0</v>
      </c>
      <c r="G2035" s="5">
        <v>0</v>
      </c>
      <c r="H2035" s="5">
        <v>0</v>
      </c>
      <c r="I2035" s="5">
        <v>0</v>
      </c>
      <c r="J2035" s="5">
        <v>1081.0533333333301</v>
      </c>
      <c r="K2035" s="4">
        <v>0</v>
      </c>
      <c r="L2035" s="4">
        <v>0</v>
      </c>
      <c r="M2035" s="6">
        <v>2</v>
      </c>
      <c r="N2035" s="6">
        <v>5</v>
      </c>
      <c r="O2035" s="6">
        <v>0</v>
      </c>
      <c r="P2035" s="6">
        <v>0</v>
      </c>
      <c r="Q2035" s="6">
        <v>0</v>
      </c>
      <c r="R2035" s="6">
        <v>0</v>
      </c>
      <c r="S2035" s="6">
        <v>0</v>
      </c>
      <c r="T2035" s="6">
        <v>0</v>
      </c>
      <c r="U2035" s="6">
        <v>1</v>
      </c>
      <c r="V2035" s="6">
        <v>1</v>
      </c>
      <c r="W2035" s="6">
        <v>1</v>
      </c>
      <c r="X2035" s="43">
        <f t="shared" si="31"/>
        <v>2</v>
      </c>
      <c r="Y2035" s="7">
        <v>1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  <c r="AE2035" s="7">
        <v>1</v>
      </c>
    </row>
    <row r="2036" spans="1:31" ht="13.9" customHeight="1">
      <c r="A2036" s="4">
        <v>2398294</v>
      </c>
      <c r="B2036" s="5">
        <v>973.09</v>
      </c>
      <c r="C2036" s="6">
        <v>105</v>
      </c>
      <c r="D2036" s="5">
        <v>31601.336666666699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6666.7466666666696</v>
      </c>
      <c r="K2036" s="4">
        <v>0</v>
      </c>
      <c r="L2036" s="4">
        <v>0</v>
      </c>
      <c r="M2036" s="6">
        <v>11</v>
      </c>
      <c r="N2036" s="6">
        <v>19</v>
      </c>
      <c r="O2036" s="6">
        <v>41</v>
      </c>
      <c r="P2036" s="6">
        <v>50</v>
      </c>
      <c r="Q2036" s="6">
        <v>0</v>
      </c>
      <c r="R2036" s="6">
        <v>0</v>
      </c>
      <c r="S2036" s="6">
        <v>0</v>
      </c>
      <c r="T2036" s="6">
        <v>0</v>
      </c>
      <c r="U2036" s="6">
        <v>1</v>
      </c>
      <c r="V2036" s="6">
        <v>1</v>
      </c>
      <c r="W2036" s="6">
        <v>1</v>
      </c>
      <c r="X2036" s="43">
        <f t="shared" si="31"/>
        <v>2</v>
      </c>
      <c r="Y2036" s="7">
        <v>1</v>
      </c>
      <c r="Z2036" s="7">
        <v>0</v>
      </c>
      <c r="AA2036" s="7">
        <v>0</v>
      </c>
      <c r="AB2036" s="7">
        <v>0</v>
      </c>
      <c r="AC2036" s="7">
        <v>0</v>
      </c>
      <c r="AD2036" s="7">
        <v>0</v>
      </c>
      <c r="AE2036" s="7">
        <v>1</v>
      </c>
    </row>
    <row r="2037" spans="1:31" ht="13.9" customHeight="1">
      <c r="A2037" s="4">
        <v>2405628</v>
      </c>
      <c r="B2037" s="5">
        <v>743.1</v>
      </c>
      <c r="C2037" s="6">
        <v>104</v>
      </c>
      <c r="D2037" s="5">
        <v>25810.643333333301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4">
        <v>1</v>
      </c>
      <c r="L2037" s="4">
        <v>1</v>
      </c>
      <c r="M2037" s="6">
        <v>1</v>
      </c>
      <c r="N2037" s="6">
        <v>1</v>
      </c>
      <c r="O2037" s="6">
        <v>12</v>
      </c>
      <c r="P2037" s="6">
        <v>12</v>
      </c>
      <c r="Q2037" s="6">
        <v>0</v>
      </c>
      <c r="R2037" s="6">
        <v>0</v>
      </c>
      <c r="S2037" s="6">
        <v>14</v>
      </c>
      <c r="T2037" s="6">
        <v>0</v>
      </c>
      <c r="U2037" s="6">
        <v>1</v>
      </c>
      <c r="V2037" s="6">
        <v>1</v>
      </c>
      <c r="W2037" s="6" t="s">
        <v>29</v>
      </c>
      <c r="X2037" s="43">
        <f t="shared" si="31"/>
        <v>1</v>
      </c>
      <c r="Y2037" s="7">
        <v>1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0</v>
      </c>
    </row>
    <row r="2038" spans="1:31" ht="13.9" customHeight="1">
      <c r="A2038" s="4">
        <v>2405684</v>
      </c>
      <c r="B2038" s="5">
        <v>1315.5</v>
      </c>
      <c r="C2038" s="6">
        <v>207</v>
      </c>
      <c r="D2038" s="5">
        <v>489.47333333333302</v>
      </c>
      <c r="E2038" s="5">
        <v>0</v>
      </c>
      <c r="F2038" s="5">
        <v>0</v>
      </c>
      <c r="G2038" s="5">
        <v>3581.02</v>
      </c>
      <c r="H2038" s="5">
        <v>0</v>
      </c>
      <c r="I2038" s="5">
        <v>0</v>
      </c>
      <c r="J2038" s="5">
        <v>0</v>
      </c>
      <c r="K2038" s="4">
        <v>0</v>
      </c>
      <c r="L2038" s="4">
        <v>0</v>
      </c>
      <c r="M2038" s="6">
        <v>0</v>
      </c>
      <c r="N2038" s="6">
        <v>0</v>
      </c>
      <c r="O2038" s="6">
        <v>3</v>
      </c>
      <c r="P2038" s="6">
        <v>3</v>
      </c>
      <c r="Q2038" s="6">
        <v>0</v>
      </c>
      <c r="R2038" s="6">
        <v>0</v>
      </c>
      <c r="S2038" s="6">
        <v>0</v>
      </c>
      <c r="T2038" s="6">
        <v>0</v>
      </c>
      <c r="U2038" s="6">
        <v>1</v>
      </c>
      <c r="V2038" s="6">
        <v>1</v>
      </c>
      <c r="W2038" s="6">
        <v>1</v>
      </c>
      <c r="X2038" s="43">
        <f t="shared" si="31"/>
        <v>2</v>
      </c>
      <c r="Y2038" s="7">
        <v>1</v>
      </c>
      <c r="Z2038" s="7">
        <v>0</v>
      </c>
      <c r="AA2038" s="7">
        <v>0</v>
      </c>
      <c r="AB2038" s="7">
        <v>1</v>
      </c>
      <c r="AC2038" s="7">
        <v>0</v>
      </c>
      <c r="AD2038" s="7">
        <v>0</v>
      </c>
      <c r="AE2038" s="7">
        <v>0</v>
      </c>
    </row>
    <row r="2039" spans="1:31" ht="13.9" customHeight="1">
      <c r="A2039" s="4">
        <v>2407452</v>
      </c>
      <c r="B2039" s="5">
        <v>82.61</v>
      </c>
      <c r="C2039" s="6">
        <v>104</v>
      </c>
      <c r="D2039" s="5">
        <v>1074.8599999999999</v>
      </c>
      <c r="E2039" s="5">
        <v>0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4">
        <v>3</v>
      </c>
      <c r="L2039" s="4">
        <v>3</v>
      </c>
      <c r="M2039" s="6">
        <v>1</v>
      </c>
      <c r="N2039" s="6">
        <v>2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1</v>
      </c>
      <c r="V2039" s="6" t="s">
        <v>29</v>
      </c>
      <c r="W2039" s="6" t="s">
        <v>29</v>
      </c>
      <c r="X2039" s="43">
        <f t="shared" si="31"/>
        <v>0</v>
      </c>
      <c r="Y2039" s="7">
        <v>1</v>
      </c>
      <c r="Z2039" s="7">
        <v>0</v>
      </c>
      <c r="AA2039" s="7">
        <v>0</v>
      </c>
      <c r="AB2039" s="7">
        <v>0</v>
      </c>
      <c r="AC2039" s="7">
        <v>0</v>
      </c>
      <c r="AD2039" s="7">
        <v>0</v>
      </c>
      <c r="AE2039" s="7">
        <v>0</v>
      </c>
    </row>
    <row r="2040" spans="1:31" ht="13.9" customHeight="1">
      <c r="A2040" s="4">
        <v>2408227</v>
      </c>
      <c r="B2040" s="5">
        <v>76.28</v>
      </c>
      <c r="C2040" s="6">
        <v>104</v>
      </c>
      <c r="D2040" s="5">
        <v>423.34</v>
      </c>
      <c r="E2040" s="5">
        <v>0</v>
      </c>
      <c r="F2040" s="5">
        <v>0</v>
      </c>
      <c r="G2040" s="5">
        <v>0</v>
      </c>
      <c r="H2040" s="5">
        <v>0</v>
      </c>
      <c r="I2040" s="5">
        <v>0</v>
      </c>
      <c r="J2040" s="5">
        <v>11.6766666666667</v>
      </c>
      <c r="K2040" s="4">
        <v>1</v>
      </c>
      <c r="L2040" s="4">
        <v>1</v>
      </c>
      <c r="M2040" s="6">
        <v>3</v>
      </c>
      <c r="N2040" s="6">
        <v>6</v>
      </c>
      <c r="O2040" s="6">
        <v>3</v>
      </c>
      <c r="P2040" s="6">
        <v>7</v>
      </c>
      <c r="Q2040" s="6">
        <v>1</v>
      </c>
      <c r="R2040" s="6">
        <v>22</v>
      </c>
      <c r="S2040" s="6">
        <v>0</v>
      </c>
      <c r="T2040" s="6">
        <v>0</v>
      </c>
      <c r="U2040" s="6">
        <v>1</v>
      </c>
      <c r="V2040" s="6" t="s">
        <v>29</v>
      </c>
      <c r="W2040" s="6" t="s">
        <v>29</v>
      </c>
      <c r="X2040" s="43">
        <f t="shared" si="31"/>
        <v>0</v>
      </c>
      <c r="Y2040" s="7">
        <v>1</v>
      </c>
      <c r="Z2040" s="7">
        <v>0</v>
      </c>
      <c r="AA2040" s="7">
        <v>0</v>
      </c>
      <c r="AB2040" s="7">
        <v>0</v>
      </c>
      <c r="AC2040" s="7">
        <v>0</v>
      </c>
      <c r="AD2040" s="7">
        <v>0</v>
      </c>
      <c r="AE2040" s="7">
        <v>1</v>
      </c>
    </row>
    <row r="2041" spans="1:31" ht="13.9" customHeight="1">
      <c r="A2041" s="4">
        <v>2408327</v>
      </c>
      <c r="B2041" s="5">
        <v>40.06</v>
      </c>
      <c r="C2041" s="6">
        <v>104</v>
      </c>
      <c r="D2041" s="5">
        <v>2629.0433333333299</v>
      </c>
      <c r="E2041" s="5">
        <v>0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4">
        <v>0</v>
      </c>
      <c r="L2041" s="4">
        <v>0</v>
      </c>
      <c r="M2041" s="6">
        <v>1</v>
      </c>
      <c r="N2041" s="6">
        <v>1</v>
      </c>
      <c r="O2041" s="6">
        <v>41</v>
      </c>
      <c r="P2041" s="6">
        <v>43</v>
      </c>
      <c r="Q2041" s="6">
        <v>0</v>
      </c>
      <c r="R2041" s="6">
        <v>0</v>
      </c>
      <c r="S2041" s="6">
        <v>0</v>
      </c>
      <c r="T2041" s="6">
        <v>1</v>
      </c>
      <c r="U2041" s="6">
        <v>1</v>
      </c>
      <c r="V2041" s="6">
        <v>1</v>
      </c>
      <c r="W2041" s="6">
        <v>1</v>
      </c>
      <c r="X2041" s="43">
        <f t="shared" si="31"/>
        <v>2</v>
      </c>
      <c r="Y2041" s="7">
        <v>1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0</v>
      </c>
    </row>
    <row r="2042" spans="1:31" ht="13.9" customHeight="1">
      <c r="A2042" s="4">
        <v>2410029</v>
      </c>
      <c r="B2042" s="5">
        <v>580.67999999999995</v>
      </c>
      <c r="C2042" s="6">
        <v>104</v>
      </c>
      <c r="D2042" s="5">
        <v>21313.32</v>
      </c>
      <c r="E2042" s="5">
        <v>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4">
        <v>4</v>
      </c>
      <c r="L2042" s="4">
        <v>7</v>
      </c>
      <c r="M2042" s="6">
        <v>1</v>
      </c>
      <c r="N2042" s="6">
        <v>2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1</v>
      </c>
      <c r="V2042" s="6">
        <v>1</v>
      </c>
      <c r="W2042" s="6" t="s">
        <v>29</v>
      </c>
      <c r="X2042" s="43">
        <f t="shared" si="31"/>
        <v>1</v>
      </c>
      <c r="Y2042" s="7">
        <v>1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</row>
    <row r="2043" spans="1:31" ht="13.9" customHeight="1">
      <c r="A2043" s="4">
        <v>2412823</v>
      </c>
      <c r="B2043" s="5">
        <v>64.42</v>
      </c>
      <c r="C2043" s="6">
        <v>104</v>
      </c>
      <c r="D2043" s="5">
        <v>699.18666666666695</v>
      </c>
      <c r="E2043" s="5">
        <v>0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4">
        <v>0</v>
      </c>
      <c r="L2043" s="4">
        <v>0</v>
      </c>
      <c r="M2043" s="6">
        <v>23</v>
      </c>
      <c r="N2043" s="6">
        <v>33</v>
      </c>
      <c r="O2043" s="6">
        <v>22</v>
      </c>
      <c r="P2043" s="6">
        <v>22</v>
      </c>
      <c r="Q2043" s="6">
        <v>0</v>
      </c>
      <c r="R2043" s="6">
        <v>0</v>
      </c>
      <c r="S2043" s="6">
        <v>0</v>
      </c>
      <c r="T2043" s="6">
        <v>0</v>
      </c>
      <c r="U2043" s="6">
        <v>1</v>
      </c>
      <c r="V2043" s="6">
        <v>1</v>
      </c>
      <c r="W2043" s="6" t="s">
        <v>29</v>
      </c>
      <c r="X2043" s="43">
        <f t="shared" si="31"/>
        <v>1</v>
      </c>
      <c r="Y2043" s="7">
        <v>1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0</v>
      </c>
    </row>
    <row r="2044" spans="1:31" ht="13.9" customHeight="1">
      <c r="A2044" s="4">
        <v>2413220</v>
      </c>
      <c r="B2044" s="5">
        <v>572.65</v>
      </c>
      <c r="C2044" s="6">
        <v>104</v>
      </c>
      <c r="D2044" s="5">
        <v>1132.18333333333</v>
      </c>
      <c r="E2044" s="5">
        <v>0</v>
      </c>
      <c r="F2044" s="5">
        <v>0</v>
      </c>
      <c r="G2044" s="5">
        <v>753.17666666666696</v>
      </c>
      <c r="H2044" s="5">
        <v>0</v>
      </c>
      <c r="I2044" s="5">
        <v>0</v>
      </c>
      <c r="J2044" s="5">
        <v>0</v>
      </c>
      <c r="K2044" s="4">
        <v>1</v>
      </c>
      <c r="L2044" s="4">
        <v>1</v>
      </c>
      <c r="M2044" s="6">
        <v>36</v>
      </c>
      <c r="N2044" s="6">
        <v>67</v>
      </c>
      <c r="O2044" s="6">
        <v>45</v>
      </c>
      <c r="P2044" s="6">
        <v>52</v>
      </c>
      <c r="Q2044" s="6">
        <v>0</v>
      </c>
      <c r="R2044" s="6">
        <v>1</v>
      </c>
      <c r="S2044" s="6">
        <v>0</v>
      </c>
      <c r="T2044" s="6">
        <v>0</v>
      </c>
      <c r="U2044" s="6">
        <v>1</v>
      </c>
      <c r="V2044" s="6">
        <v>1</v>
      </c>
      <c r="W2044" s="6">
        <v>1</v>
      </c>
      <c r="X2044" s="43">
        <f t="shared" si="31"/>
        <v>2</v>
      </c>
      <c r="Y2044" s="7">
        <v>1</v>
      </c>
      <c r="Z2044" s="7">
        <v>0</v>
      </c>
      <c r="AA2044" s="7">
        <v>0</v>
      </c>
      <c r="AB2044" s="7">
        <v>1</v>
      </c>
      <c r="AC2044" s="7">
        <v>0</v>
      </c>
      <c r="AD2044" s="7">
        <v>0</v>
      </c>
      <c r="AE2044" s="7">
        <v>0</v>
      </c>
    </row>
    <row r="2045" spans="1:31" ht="13.9" customHeight="1">
      <c r="A2045" s="4">
        <v>2413244</v>
      </c>
      <c r="B2045" s="5">
        <v>131.34</v>
      </c>
      <c r="C2045" s="6">
        <v>104</v>
      </c>
      <c r="D2045" s="5">
        <v>2651.5033333333299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4">
        <v>0</v>
      </c>
      <c r="L2045" s="4">
        <v>0</v>
      </c>
      <c r="M2045" s="6">
        <v>1</v>
      </c>
      <c r="N2045" s="6">
        <v>1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1</v>
      </c>
      <c r="V2045" s="6" t="s">
        <v>29</v>
      </c>
      <c r="W2045" s="6" t="s">
        <v>29</v>
      </c>
      <c r="X2045" s="43">
        <f t="shared" si="31"/>
        <v>0</v>
      </c>
      <c r="Y2045" s="7">
        <v>1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</row>
    <row r="2046" spans="1:31" ht="13.9" customHeight="1">
      <c r="A2046" s="4">
        <v>2414171</v>
      </c>
      <c r="B2046" s="5">
        <v>463.01</v>
      </c>
      <c r="C2046" s="6">
        <v>104</v>
      </c>
      <c r="D2046" s="5">
        <v>7409.0666666666702</v>
      </c>
      <c r="E2046" s="5">
        <v>15517.346666666699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4">
        <v>0</v>
      </c>
      <c r="L2046" s="4">
        <v>0</v>
      </c>
      <c r="M2046" s="6">
        <v>2</v>
      </c>
      <c r="N2046" s="6">
        <v>2</v>
      </c>
      <c r="O2046" s="6">
        <v>15</v>
      </c>
      <c r="P2046" s="6">
        <v>17</v>
      </c>
      <c r="Q2046" s="6">
        <v>0</v>
      </c>
      <c r="R2046" s="6">
        <v>0</v>
      </c>
      <c r="S2046" s="6">
        <v>0</v>
      </c>
      <c r="T2046" s="6">
        <v>0</v>
      </c>
      <c r="U2046" s="6">
        <v>1</v>
      </c>
      <c r="V2046" s="6">
        <v>1</v>
      </c>
      <c r="W2046" s="6">
        <v>1</v>
      </c>
      <c r="X2046" s="43">
        <f t="shared" si="31"/>
        <v>2</v>
      </c>
      <c r="Y2046" s="7">
        <v>1</v>
      </c>
      <c r="Z2046" s="7">
        <v>1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</row>
    <row r="2047" spans="1:31" ht="13.9" customHeight="1">
      <c r="A2047" s="4">
        <v>2414717</v>
      </c>
      <c r="B2047" s="5">
        <v>223.28</v>
      </c>
      <c r="C2047" s="6">
        <v>266</v>
      </c>
      <c r="D2047" s="5">
        <v>8525.8133333333408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4">
        <v>1</v>
      </c>
      <c r="L2047" s="4">
        <v>1</v>
      </c>
      <c r="M2047" s="6">
        <v>2</v>
      </c>
      <c r="N2047" s="6">
        <v>4</v>
      </c>
      <c r="O2047" s="6">
        <v>12</v>
      </c>
      <c r="P2047" s="6">
        <v>12</v>
      </c>
      <c r="Q2047" s="6">
        <v>0</v>
      </c>
      <c r="R2047" s="6">
        <v>0</v>
      </c>
      <c r="S2047" s="6">
        <v>0</v>
      </c>
      <c r="T2047" s="6">
        <v>1</v>
      </c>
      <c r="U2047" s="6">
        <v>1</v>
      </c>
      <c r="V2047" s="6">
        <v>1</v>
      </c>
      <c r="W2047" s="6">
        <v>1</v>
      </c>
      <c r="X2047" s="43">
        <f t="shared" si="31"/>
        <v>2</v>
      </c>
      <c r="Y2047" s="7">
        <v>1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</row>
    <row r="2048" spans="1:31" ht="13.9" customHeight="1">
      <c r="A2048" s="4">
        <v>2415135</v>
      </c>
      <c r="B2048" s="5">
        <v>-19.14</v>
      </c>
      <c r="C2048" s="6">
        <v>104</v>
      </c>
      <c r="D2048" s="5">
        <v>166.74</v>
      </c>
      <c r="E2048" s="5">
        <v>0</v>
      </c>
      <c r="F2048" s="5">
        <v>0</v>
      </c>
      <c r="G2048" s="5">
        <v>600</v>
      </c>
      <c r="H2048" s="5">
        <v>0</v>
      </c>
      <c r="I2048" s="5">
        <v>0</v>
      </c>
      <c r="J2048" s="5">
        <v>0</v>
      </c>
      <c r="K2048" s="4">
        <v>3</v>
      </c>
      <c r="L2048" s="4">
        <v>4</v>
      </c>
      <c r="M2048" s="6">
        <v>3</v>
      </c>
      <c r="N2048" s="6">
        <v>3</v>
      </c>
      <c r="O2048" s="6">
        <v>15</v>
      </c>
      <c r="P2048" s="6">
        <v>16</v>
      </c>
      <c r="Q2048" s="6">
        <v>0</v>
      </c>
      <c r="R2048" s="6">
        <v>0</v>
      </c>
      <c r="S2048" s="6">
        <v>0</v>
      </c>
      <c r="T2048" s="6">
        <v>0</v>
      </c>
      <c r="U2048" s="6">
        <v>1</v>
      </c>
      <c r="V2048" s="6">
        <v>1</v>
      </c>
      <c r="W2048" s="6" t="s">
        <v>29</v>
      </c>
      <c r="X2048" s="43">
        <f t="shared" si="31"/>
        <v>1</v>
      </c>
      <c r="Y2048" s="7">
        <v>1</v>
      </c>
      <c r="Z2048" s="7">
        <v>0</v>
      </c>
      <c r="AA2048" s="7">
        <v>0</v>
      </c>
      <c r="AB2048" s="7">
        <v>1</v>
      </c>
      <c r="AC2048" s="7">
        <v>0</v>
      </c>
      <c r="AD2048" s="7">
        <v>0</v>
      </c>
      <c r="AE2048" s="7">
        <v>0</v>
      </c>
    </row>
    <row r="2049" spans="1:31" ht="13.9" customHeight="1">
      <c r="A2049" s="4">
        <v>2416337</v>
      </c>
      <c r="B2049" s="5">
        <v>52.19</v>
      </c>
      <c r="C2049" s="6">
        <v>104</v>
      </c>
      <c r="D2049" s="5">
        <v>745.71666666666704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4">
        <v>1</v>
      </c>
      <c r="L2049" s="4">
        <v>1</v>
      </c>
      <c r="M2049" s="6">
        <v>1</v>
      </c>
      <c r="N2049" s="6">
        <v>2</v>
      </c>
      <c r="O2049" s="6">
        <v>64</v>
      </c>
      <c r="P2049" s="6">
        <v>88</v>
      </c>
      <c r="Q2049" s="6">
        <v>0</v>
      </c>
      <c r="R2049" s="6">
        <v>8</v>
      </c>
      <c r="S2049" s="6">
        <v>0</v>
      </c>
      <c r="T2049" s="6">
        <v>0</v>
      </c>
      <c r="U2049" s="6">
        <v>1</v>
      </c>
      <c r="V2049" s="6">
        <v>1</v>
      </c>
      <c r="W2049" s="6" t="s">
        <v>29</v>
      </c>
      <c r="X2049" s="43">
        <f t="shared" si="31"/>
        <v>1</v>
      </c>
      <c r="Y2049" s="7">
        <v>1</v>
      </c>
      <c r="Z2049" s="7">
        <v>0</v>
      </c>
      <c r="AA2049" s="7">
        <v>0</v>
      </c>
      <c r="AB2049" s="7">
        <v>0</v>
      </c>
      <c r="AC2049" s="7">
        <v>0</v>
      </c>
      <c r="AD2049" s="7">
        <v>0</v>
      </c>
      <c r="AE2049" s="7">
        <v>0</v>
      </c>
    </row>
    <row r="2050" spans="1:31" ht="13.9" customHeight="1">
      <c r="A2050" s="4">
        <v>2416355</v>
      </c>
      <c r="B2050" s="5">
        <v>131.26</v>
      </c>
      <c r="C2050" s="6">
        <v>104</v>
      </c>
      <c r="D2050" s="5">
        <v>1452.16333333333</v>
      </c>
      <c r="E2050" s="5">
        <v>3380.19333333333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4">
        <v>0</v>
      </c>
      <c r="L2050" s="4">
        <v>0</v>
      </c>
      <c r="M2050" s="6">
        <v>0</v>
      </c>
      <c r="N2050" s="6">
        <v>0</v>
      </c>
      <c r="O2050" s="6">
        <v>12</v>
      </c>
      <c r="P2050" s="6">
        <v>17</v>
      </c>
      <c r="Q2050" s="6">
        <v>0</v>
      </c>
      <c r="R2050" s="6">
        <v>0</v>
      </c>
      <c r="S2050" s="6">
        <v>0</v>
      </c>
      <c r="T2050" s="6">
        <v>7</v>
      </c>
      <c r="U2050" s="6">
        <v>1</v>
      </c>
      <c r="V2050" s="6">
        <v>1</v>
      </c>
      <c r="W2050" s="6">
        <v>1</v>
      </c>
      <c r="X2050" s="43">
        <f t="shared" si="31"/>
        <v>2</v>
      </c>
      <c r="Y2050" s="7">
        <v>1</v>
      </c>
      <c r="Z2050" s="7">
        <v>1</v>
      </c>
      <c r="AA2050" s="7">
        <v>0</v>
      </c>
      <c r="AB2050" s="7">
        <v>1</v>
      </c>
      <c r="AC2050" s="7">
        <v>0</v>
      </c>
      <c r="AD2050" s="7">
        <v>0</v>
      </c>
      <c r="AE2050" s="7">
        <v>0</v>
      </c>
    </row>
    <row r="2051" spans="1:31" ht="13.9" customHeight="1">
      <c r="A2051" s="4">
        <v>2417076</v>
      </c>
      <c r="B2051" s="5">
        <v>32.090000000000003</v>
      </c>
      <c r="C2051" s="6">
        <v>162</v>
      </c>
      <c r="D2051" s="5">
        <v>754.31333333333305</v>
      </c>
      <c r="E2051" s="5">
        <v>0</v>
      </c>
      <c r="F2051" s="5">
        <v>5339.5466666666698</v>
      </c>
      <c r="G2051" s="5">
        <v>0</v>
      </c>
      <c r="H2051" s="5">
        <v>0</v>
      </c>
      <c r="I2051" s="5">
        <v>0</v>
      </c>
      <c r="J2051" s="5">
        <v>0</v>
      </c>
      <c r="K2051" s="4">
        <v>0</v>
      </c>
      <c r="L2051" s="4">
        <v>0</v>
      </c>
      <c r="M2051" s="6">
        <v>2</v>
      </c>
      <c r="N2051" s="6">
        <v>4</v>
      </c>
      <c r="O2051" s="6">
        <v>21</v>
      </c>
      <c r="P2051" s="6">
        <v>22</v>
      </c>
      <c r="Q2051" s="6">
        <v>0</v>
      </c>
      <c r="R2051" s="6">
        <v>0</v>
      </c>
      <c r="S2051" s="6">
        <v>0</v>
      </c>
      <c r="T2051" s="6">
        <v>0</v>
      </c>
      <c r="U2051" s="6">
        <v>1</v>
      </c>
      <c r="V2051" s="6">
        <v>1</v>
      </c>
      <c r="W2051" s="6" t="s">
        <v>29</v>
      </c>
      <c r="X2051" s="43">
        <f t="shared" si="31"/>
        <v>1</v>
      </c>
      <c r="Y2051" s="7">
        <v>1</v>
      </c>
      <c r="Z2051" s="7">
        <v>0</v>
      </c>
      <c r="AA2051" s="7">
        <v>1</v>
      </c>
      <c r="AB2051" s="7">
        <v>0</v>
      </c>
      <c r="AC2051" s="7">
        <v>0</v>
      </c>
      <c r="AD2051" s="7">
        <v>0</v>
      </c>
      <c r="AE2051" s="7">
        <v>0</v>
      </c>
    </row>
    <row r="2052" spans="1:31" ht="13.9" customHeight="1">
      <c r="A2052" s="4">
        <v>2418970</v>
      </c>
      <c r="B2052" s="5">
        <v>862.39</v>
      </c>
      <c r="C2052" s="6">
        <v>104</v>
      </c>
      <c r="D2052" s="5">
        <v>4348.5866666666698</v>
      </c>
      <c r="E2052" s="5">
        <v>850.53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4">
        <v>1</v>
      </c>
      <c r="L2052" s="4">
        <v>1</v>
      </c>
      <c r="M2052" s="6">
        <v>17</v>
      </c>
      <c r="N2052" s="6">
        <v>35</v>
      </c>
      <c r="O2052" s="6">
        <v>28</v>
      </c>
      <c r="P2052" s="6">
        <v>29</v>
      </c>
      <c r="Q2052" s="6">
        <v>1</v>
      </c>
      <c r="R2052" s="6">
        <v>2</v>
      </c>
      <c r="S2052" s="6">
        <v>0</v>
      </c>
      <c r="T2052" s="6">
        <v>0</v>
      </c>
      <c r="U2052" s="6">
        <v>1</v>
      </c>
      <c r="V2052" s="6">
        <v>1</v>
      </c>
      <c r="W2052" s="6" t="s">
        <v>29</v>
      </c>
      <c r="X2052" s="43">
        <f t="shared" ref="X2052:X2115" si="32">SUM(V2052:W2052)</f>
        <v>1</v>
      </c>
      <c r="Y2052" s="7">
        <v>1</v>
      </c>
      <c r="Z2052" s="7">
        <v>1</v>
      </c>
      <c r="AA2052" s="7">
        <v>0</v>
      </c>
      <c r="AB2052" s="7">
        <v>0</v>
      </c>
      <c r="AC2052" s="7">
        <v>0</v>
      </c>
      <c r="AD2052" s="7">
        <v>0</v>
      </c>
      <c r="AE2052" s="7">
        <v>0</v>
      </c>
    </row>
    <row r="2053" spans="1:31" ht="13.9" customHeight="1">
      <c r="A2053" s="4">
        <v>2420445</v>
      </c>
      <c r="B2053" s="5">
        <v>21.6</v>
      </c>
      <c r="C2053" s="6">
        <v>104</v>
      </c>
      <c r="D2053" s="5">
        <v>557.02333333333297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4">
        <v>2</v>
      </c>
      <c r="L2053" s="4">
        <v>2</v>
      </c>
      <c r="M2053" s="6">
        <v>0</v>
      </c>
      <c r="N2053" s="6">
        <v>0</v>
      </c>
      <c r="O2053" s="6">
        <v>15</v>
      </c>
      <c r="P2053" s="6">
        <v>15</v>
      </c>
      <c r="Q2053" s="6">
        <v>0</v>
      </c>
      <c r="R2053" s="6">
        <v>0</v>
      </c>
      <c r="S2053" s="6">
        <v>0</v>
      </c>
      <c r="T2053" s="6">
        <v>0</v>
      </c>
      <c r="U2053" s="6">
        <v>1</v>
      </c>
      <c r="V2053" s="6">
        <v>1</v>
      </c>
      <c r="W2053" s="6">
        <v>1</v>
      </c>
      <c r="X2053" s="43">
        <f t="shared" si="32"/>
        <v>2</v>
      </c>
      <c r="Y2053" s="7">
        <v>1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</row>
    <row r="2054" spans="1:31" ht="13.9" customHeight="1">
      <c r="A2054" s="4">
        <v>2422800</v>
      </c>
      <c r="B2054" s="5">
        <v>379.76</v>
      </c>
      <c r="C2054" s="6">
        <v>104</v>
      </c>
      <c r="D2054" s="5">
        <v>1456.44333333333</v>
      </c>
      <c r="E2054" s="5">
        <v>0</v>
      </c>
      <c r="F2054" s="5">
        <v>0</v>
      </c>
      <c r="G2054" s="5">
        <v>0</v>
      </c>
      <c r="H2054" s="5">
        <v>0</v>
      </c>
      <c r="I2054" s="5">
        <v>0</v>
      </c>
      <c r="J2054" s="5">
        <v>0</v>
      </c>
      <c r="K2054" s="4">
        <v>0</v>
      </c>
      <c r="L2054" s="4">
        <v>0</v>
      </c>
      <c r="M2054" s="6">
        <v>1</v>
      </c>
      <c r="N2054" s="6">
        <v>1</v>
      </c>
      <c r="O2054" s="6">
        <v>27</v>
      </c>
      <c r="P2054" s="6">
        <v>41</v>
      </c>
      <c r="Q2054" s="6">
        <v>0</v>
      </c>
      <c r="R2054" s="6">
        <v>0</v>
      </c>
      <c r="S2054" s="6">
        <v>0</v>
      </c>
      <c r="T2054" s="6">
        <v>0</v>
      </c>
      <c r="U2054" s="6">
        <v>1</v>
      </c>
      <c r="V2054" s="6">
        <v>1</v>
      </c>
      <c r="W2054" s="6" t="s">
        <v>29</v>
      </c>
      <c r="X2054" s="43">
        <f t="shared" si="32"/>
        <v>1</v>
      </c>
      <c r="Y2054" s="7">
        <v>1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  <c r="AE2054" s="7">
        <v>0</v>
      </c>
    </row>
    <row r="2055" spans="1:31" ht="13.9" customHeight="1">
      <c r="A2055" s="4">
        <v>2425512</v>
      </c>
      <c r="B2055" s="5">
        <v>62.47</v>
      </c>
      <c r="C2055" s="6">
        <v>104</v>
      </c>
      <c r="D2055" s="5">
        <v>202.47</v>
      </c>
      <c r="E2055" s="5">
        <v>0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4">
        <v>2</v>
      </c>
      <c r="L2055" s="4">
        <v>2</v>
      </c>
      <c r="M2055" s="6">
        <v>6</v>
      </c>
      <c r="N2055" s="6">
        <v>10</v>
      </c>
      <c r="O2055" s="6">
        <v>113</v>
      </c>
      <c r="P2055" s="6">
        <v>152</v>
      </c>
      <c r="Q2055" s="6">
        <v>0</v>
      </c>
      <c r="R2055" s="6">
        <v>0</v>
      </c>
      <c r="S2055" s="6">
        <v>0</v>
      </c>
      <c r="T2055" s="6">
        <v>0</v>
      </c>
      <c r="U2055" s="6">
        <v>1</v>
      </c>
      <c r="V2055" s="6">
        <v>1</v>
      </c>
      <c r="W2055" s="6">
        <v>1</v>
      </c>
      <c r="X2055" s="43">
        <f t="shared" si="32"/>
        <v>2</v>
      </c>
      <c r="Y2055" s="7">
        <v>1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0</v>
      </c>
    </row>
    <row r="2056" spans="1:31" ht="13.9" customHeight="1">
      <c r="A2056" s="4">
        <v>2425747</v>
      </c>
      <c r="B2056" s="5">
        <v>289.8</v>
      </c>
      <c r="C2056" s="6">
        <v>104</v>
      </c>
      <c r="D2056" s="5">
        <v>823.90666666666698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18940.240000000002</v>
      </c>
      <c r="K2056" s="4">
        <v>1</v>
      </c>
      <c r="L2056" s="4">
        <v>1</v>
      </c>
      <c r="M2056" s="6">
        <v>1</v>
      </c>
      <c r="N2056" s="6">
        <v>1</v>
      </c>
      <c r="O2056" s="6">
        <v>84</v>
      </c>
      <c r="P2056" s="6">
        <v>136</v>
      </c>
      <c r="Q2056" s="6">
        <v>0</v>
      </c>
      <c r="R2056" s="6">
        <v>0</v>
      </c>
      <c r="S2056" s="6">
        <v>0</v>
      </c>
      <c r="T2056" s="6">
        <v>0</v>
      </c>
      <c r="U2056" s="6">
        <v>1</v>
      </c>
      <c r="V2056" s="6">
        <v>1</v>
      </c>
      <c r="W2056" s="6">
        <v>1</v>
      </c>
      <c r="X2056" s="43">
        <f t="shared" si="32"/>
        <v>2</v>
      </c>
      <c r="Y2056" s="7">
        <v>1</v>
      </c>
      <c r="Z2056" s="7">
        <v>0</v>
      </c>
      <c r="AA2056" s="7">
        <v>0</v>
      </c>
      <c r="AB2056" s="7">
        <v>1</v>
      </c>
      <c r="AC2056" s="7">
        <v>0</v>
      </c>
      <c r="AD2056" s="7">
        <v>0</v>
      </c>
      <c r="AE2056" s="7">
        <v>1</v>
      </c>
    </row>
    <row r="2057" spans="1:31" ht="13.9" customHeight="1">
      <c r="A2057" s="4">
        <v>2426774</v>
      </c>
      <c r="B2057" s="5">
        <v>4712.76</v>
      </c>
      <c r="C2057" s="6">
        <v>216</v>
      </c>
      <c r="D2057" s="5">
        <v>96513.926666666695</v>
      </c>
      <c r="E2057" s="5">
        <v>0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4">
        <v>1</v>
      </c>
      <c r="L2057" s="4">
        <v>1</v>
      </c>
      <c r="M2057" s="6">
        <v>0</v>
      </c>
      <c r="N2057" s="6">
        <v>0</v>
      </c>
      <c r="O2057" s="6">
        <v>2</v>
      </c>
      <c r="P2057" s="6">
        <v>2</v>
      </c>
      <c r="Q2057" s="6">
        <v>1</v>
      </c>
      <c r="R2057" s="6">
        <v>0</v>
      </c>
      <c r="S2057" s="6">
        <v>0</v>
      </c>
      <c r="T2057" s="6">
        <v>0</v>
      </c>
      <c r="U2057" s="6">
        <v>1</v>
      </c>
      <c r="V2057" s="6">
        <v>1</v>
      </c>
      <c r="W2057" s="6" t="s">
        <v>29</v>
      </c>
      <c r="X2057" s="43">
        <f t="shared" si="32"/>
        <v>1</v>
      </c>
      <c r="Y2057" s="7">
        <v>1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</row>
    <row r="2058" spans="1:31" ht="13.9" customHeight="1">
      <c r="A2058" s="4">
        <v>2427318</v>
      </c>
      <c r="B2058" s="5">
        <v>1330.68</v>
      </c>
      <c r="C2058" s="6">
        <v>104</v>
      </c>
      <c r="D2058" s="5">
        <v>33665.783333333296</v>
      </c>
      <c r="E2058" s="5">
        <v>0</v>
      </c>
      <c r="F2058" s="5">
        <v>0</v>
      </c>
      <c r="G2058" s="5">
        <v>267.40666666666698</v>
      </c>
      <c r="H2058" s="5">
        <v>0</v>
      </c>
      <c r="I2058" s="5">
        <v>0</v>
      </c>
      <c r="J2058" s="5">
        <v>0</v>
      </c>
      <c r="K2058" s="4">
        <v>0</v>
      </c>
      <c r="L2058" s="4">
        <v>0</v>
      </c>
      <c r="M2058" s="6">
        <v>0</v>
      </c>
      <c r="N2058" s="6">
        <v>0</v>
      </c>
      <c r="O2058" s="6">
        <v>8</v>
      </c>
      <c r="P2058" s="6">
        <v>10</v>
      </c>
      <c r="Q2058" s="6">
        <v>1</v>
      </c>
      <c r="R2058" s="6">
        <v>0</v>
      </c>
      <c r="S2058" s="6">
        <v>1</v>
      </c>
      <c r="T2058" s="6">
        <v>0</v>
      </c>
      <c r="U2058" s="6">
        <v>1</v>
      </c>
      <c r="V2058" s="6">
        <v>1</v>
      </c>
      <c r="W2058" s="6" t="s">
        <v>29</v>
      </c>
      <c r="X2058" s="43">
        <f t="shared" si="32"/>
        <v>1</v>
      </c>
      <c r="Y2058" s="7">
        <v>1</v>
      </c>
      <c r="Z2058" s="7">
        <v>0</v>
      </c>
      <c r="AA2058" s="7">
        <v>0</v>
      </c>
      <c r="AB2058" s="7">
        <v>1</v>
      </c>
      <c r="AC2058" s="7">
        <v>0</v>
      </c>
      <c r="AD2058" s="7">
        <v>0</v>
      </c>
      <c r="AE2058" s="7">
        <v>0</v>
      </c>
    </row>
    <row r="2059" spans="1:31" ht="13.9" customHeight="1">
      <c r="A2059" s="4">
        <v>2428617</v>
      </c>
      <c r="B2059" s="5">
        <v>690.47</v>
      </c>
      <c r="C2059" s="6">
        <v>103</v>
      </c>
      <c r="D2059" s="5">
        <v>2142.8200000000002</v>
      </c>
      <c r="E2059" s="5">
        <v>179.67</v>
      </c>
      <c r="F2059" s="5">
        <v>0</v>
      </c>
      <c r="G2059" s="5">
        <v>253.61</v>
      </c>
      <c r="H2059" s="5">
        <v>0</v>
      </c>
      <c r="I2059" s="5">
        <v>0</v>
      </c>
      <c r="J2059" s="5">
        <v>0</v>
      </c>
      <c r="K2059" s="4">
        <v>2</v>
      </c>
      <c r="L2059" s="4">
        <v>2</v>
      </c>
      <c r="M2059" s="6">
        <v>4</v>
      </c>
      <c r="N2059" s="6">
        <v>5</v>
      </c>
      <c r="O2059" s="6">
        <v>29</v>
      </c>
      <c r="P2059" s="6">
        <v>35</v>
      </c>
      <c r="Q2059" s="6">
        <v>0</v>
      </c>
      <c r="R2059" s="6">
        <v>0</v>
      </c>
      <c r="S2059" s="6">
        <v>0</v>
      </c>
      <c r="T2059" s="6">
        <v>0</v>
      </c>
      <c r="U2059" s="6">
        <v>1</v>
      </c>
      <c r="V2059" s="6">
        <v>1</v>
      </c>
      <c r="W2059" s="6">
        <v>1</v>
      </c>
      <c r="X2059" s="43">
        <f t="shared" si="32"/>
        <v>2</v>
      </c>
      <c r="Y2059" s="7">
        <v>1</v>
      </c>
      <c r="Z2059" s="7">
        <v>1</v>
      </c>
      <c r="AA2059" s="7">
        <v>0</v>
      </c>
      <c r="AB2059" s="7">
        <v>1</v>
      </c>
      <c r="AC2059" s="7">
        <v>0</v>
      </c>
      <c r="AD2059" s="7">
        <v>0</v>
      </c>
      <c r="AE2059" s="7">
        <v>0</v>
      </c>
    </row>
    <row r="2060" spans="1:31" ht="13.9" customHeight="1">
      <c r="A2060" s="4">
        <v>2431098</v>
      </c>
      <c r="B2060" s="5">
        <v>85.6</v>
      </c>
      <c r="C2060" s="6">
        <v>103</v>
      </c>
      <c r="D2060" s="5">
        <v>2381.78666666667</v>
      </c>
      <c r="E2060" s="5">
        <v>0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4">
        <v>1</v>
      </c>
      <c r="L2060" s="4">
        <v>1</v>
      </c>
      <c r="M2060" s="6">
        <v>31</v>
      </c>
      <c r="N2060" s="6">
        <v>63</v>
      </c>
      <c r="O2060" s="6">
        <v>93</v>
      </c>
      <c r="P2060" s="6">
        <v>211</v>
      </c>
      <c r="Q2060" s="6">
        <v>1</v>
      </c>
      <c r="R2060" s="6">
        <v>1</v>
      </c>
      <c r="S2060" s="6">
        <v>0</v>
      </c>
      <c r="T2060" s="6">
        <v>1</v>
      </c>
      <c r="U2060" s="6">
        <v>1</v>
      </c>
      <c r="V2060" s="6">
        <v>1</v>
      </c>
      <c r="W2060" s="6">
        <v>1</v>
      </c>
      <c r="X2060" s="43">
        <f t="shared" si="32"/>
        <v>2</v>
      </c>
      <c r="Y2060" s="7">
        <v>1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  <c r="AE2060" s="7">
        <v>0</v>
      </c>
    </row>
    <row r="2061" spans="1:31" ht="13.9" customHeight="1">
      <c r="A2061" s="4">
        <v>2436249</v>
      </c>
      <c r="B2061" s="5">
        <v>296.07</v>
      </c>
      <c r="C2061" s="6">
        <v>103</v>
      </c>
      <c r="D2061" s="5">
        <v>922.28666666666697</v>
      </c>
      <c r="E2061" s="5">
        <v>0</v>
      </c>
      <c r="F2061" s="5">
        <v>0</v>
      </c>
      <c r="G2061" s="5">
        <v>0</v>
      </c>
      <c r="H2061" s="5">
        <v>0</v>
      </c>
      <c r="I2061" s="5">
        <v>0</v>
      </c>
      <c r="J2061" s="5">
        <v>8.3333333333333393</v>
      </c>
      <c r="K2061" s="4">
        <v>8</v>
      </c>
      <c r="L2061" s="4">
        <v>10</v>
      </c>
      <c r="M2061" s="6">
        <v>35</v>
      </c>
      <c r="N2061" s="6">
        <v>74</v>
      </c>
      <c r="O2061" s="6">
        <v>79</v>
      </c>
      <c r="P2061" s="6">
        <v>167</v>
      </c>
      <c r="Q2061" s="6">
        <v>0</v>
      </c>
      <c r="R2061" s="6">
        <v>2</v>
      </c>
      <c r="S2061" s="6">
        <v>0</v>
      </c>
      <c r="T2061" s="6">
        <v>0</v>
      </c>
      <c r="U2061" s="6">
        <v>1</v>
      </c>
      <c r="V2061" s="6">
        <v>1</v>
      </c>
      <c r="W2061" s="6" t="s">
        <v>29</v>
      </c>
      <c r="X2061" s="43">
        <f t="shared" si="32"/>
        <v>1</v>
      </c>
      <c r="Y2061" s="7">
        <v>1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1</v>
      </c>
    </row>
    <row r="2062" spans="1:31" ht="13.9" customHeight="1">
      <c r="A2062" s="4">
        <v>2437727</v>
      </c>
      <c r="B2062" s="5">
        <v>74.94</v>
      </c>
      <c r="C2062" s="6">
        <v>103</v>
      </c>
      <c r="D2062" s="5">
        <v>0</v>
      </c>
      <c r="E2062" s="5">
        <v>3860.3966666666702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4">
        <v>0</v>
      </c>
      <c r="L2062" s="4">
        <v>0</v>
      </c>
      <c r="M2062" s="6">
        <v>0</v>
      </c>
      <c r="N2062" s="6">
        <v>0</v>
      </c>
      <c r="O2062" s="6">
        <v>31</v>
      </c>
      <c r="P2062" s="6">
        <v>36</v>
      </c>
      <c r="Q2062" s="6">
        <v>0</v>
      </c>
      <c r="R2062" s="6">
        <v>0</v>
      </c>
      <c r="S2062" s="6">
        <v>0</v>
      </c>
      <c r="T2062" s="6">
        <v>0</v>
      </c>
      <c r="U2062" s="6">
        <v>1</v>
      </c>
      <c r="V2062" s="6">
        <v>1</v>
      </c>
      <c r="W2062" s="6">
        <v>1</v>
      </c>
      <c r="X2062" s="43">
        <f t="shared" si="32"/>
        <v>2</v>
      </c>
      <c r="Y2062" s="7">
        <v>0</v>
      </c>
      <c r="Z2062" s="7">
        <v>1</v>
      </c>
      <c r="AA2062" s="7">
        <v>0</v>
      </c>
      <c r="AB2062" s="7">
        <v>0</v>
      </c>
      <c r="AC2062" s="7">
        <v>0</v>
      </c>
      <c r="AD2062" s="7">
        <v>0</v>
      </c>
      <c r="AE2062" s="7">
        <v>0</v>
      </c>
    </row>
    <row r="2063" spans="1:31" ht="13.9" customHeight="1">
      <c r="A2063" s="4">
        <v>2438551</v>
      </c>
      <c r="B2063" s="5">
        <v>112.82</v>
      </c>
      <c r="C2063" s="6">
        <v>103</v>
      </c>
      <c r="D2063" s="5">
        <v>797.89</v>
      </c>
      <c r="E2063" s="5">
        <v>0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4">
        <v>12</v>
      </c>
      <c r="L2063" s="4">
        <v>13</v>
      </c>
      <c r="M2063" s="6">
        <v>16</v>
      </c>
      <c r="N2063" s="6">
        <v>32</v>
      </c>
      <c r="O2063" s="6">
        <v>23</v>
      </c>
      <c r="P2063" s="6">
        <v>32</v>
      </c>
      <c r="Q2063" s="6">
        <v>0</v>
      </c>
      <c r="R2063" s="6">
        <v>0</v>
      </c>
      <c r="S2063" s="6">
        <v>0</v>
      </c>
      <c r="T2063" s="6">
        <v>0</v>
      </c>
      <c r="U2063" s="6">
        <v>1</v>
      </c>
      <c r="V2063" s="6">
        <v>1</v>
      </c>
      <c r="W2063" s="6" t="s">
        <v>29</v>
      </c>
      <c r="X2063" s="43">
        <f t="shared" si="32"/>
        <v>1</v>
      </c>
      <c r="Y2063" s="7">
        <v>1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</row>
    <row r="2064" spans="1:31" ht="13.9" customHeight="1">
      <c r="A2064" s="4">
        <v>2441535</v>
      </c>
      <c r="B2064" s="5">
        <v>1002.34</v>
      </c>
      <c r="C2064" s="6">
        <v>103</v>
      </c>
      <c r="D2064" s="5">
        <v>1105.3900000000001</v>
      </c>
      <c r="E2064" s="5">
        <v>133.35</v>
      </c>
      <c r="F2064" s="5">
        <v>1654.2333333333299</v>
      </c>
      <c r="G2064" s="5">
        <v>0</v>
      </c>
      <c r="H2064" s="5">
        <v>0</v>
      </c>
      <c r="I2064" s="5">
        <v>52477.096666666701</v>
      </c>
      <c r="J2064" s="5">
        <v>0</v>
      </c>
      <c r="K2064" s="4">
        <v>3</v>
      </c>
      <c r="L2064" s="4">
        <v>3</v>
      </c>
      <c r="M2064" s="6">
        <v>1</v>
      </c>
      <c r="N2064" s="6">
        <v>1</v>
      </c>
      <c r="O2064" s="6">
        <v>61</v>
      </c>
      <c r="P2064" s="6">
        <v>89</v>
      </c>
      <c r="Q2064" s="6">
        <v>0</v>
      </c>
      <c r="R2064" s="6">
        <v>0</v>
      </c>
      <c r="S2064" s="6">
        <v>10</v>
      </c>
      <c r="T2064" s="6">
        <v>10</v>
      </c>
      <c r="U2064" s="6">
        <v>1</v>
      </c>
      <c r="V2064" s="6">
        <v>1</v>
      </c>
      <c r="W2064" s="6">
        <v>1</v>
      </c>
      <c r="X2064" s="43">
        <f t="shared" si="32"/>
        <v>2</v>
      </c>
      <c r="Y2064" s="7">
        <v>1</v>
      </c>
      <c r="Z2064" s="7">
        <v>1</v>
      </c>
      <c r="AA2064" s="7">
        <v>1</v>
      </c>
      <c r="AB2064" s="7">
        <v>0</v>
      </c>
      <c r="AC2064" s="7">
        <v>0</v>
      </c>
      <c r="AD2064" s="7">
        <v>1</v>
      </c>
      <c r="AE2064" s="7">
        <v>0</v>
      </c>
    </row>
    <row r="2065" spans="1:31" ht="13.9" customHeight="1">
      <c r="A2065" s="4">
        <v>2441914</v>
      </c>
      <c r="B2065" s="5">
        <v>65.69</v>
      </c>
      <c r="C2065" s="6">
        <v>103</v>
      </c>
      <c r="D2065" s="5">
        <v>826.32666666666705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4">
        <v>11</v>
      </c>
      <c r="L2065" s="4">
        <v>11</v>
      </c>
      <c r="M2065" s="6">
        <v>13</v>
      </c>
      <c r="N2065" s="6">
        <v>28</v>
      </c>
      <c r="O2065" s="6">
        <v>97</v>
      </c>
      <c r="P2065" s="6">
        <v>121</v>
      </c>
      <c r="Q2065" s="6">
        <v>0</v>
      </c>
      <c r="R2065" s="6">
        <v>0</v>
      </c>
      <c r="S2065" s="6">
        <v>0</v>
      </c>
      <c r="T2065" s="6">
        <v>0</v>
      </c>
      <c r="U2065" s="6">
        <v>1</v>
      </c>
      <c r="V2065" s="6">
        <v>1</v>
      </c>
      <c r="W2065" s="6" t="s">
        <v>29</v>
      </c>
      <c r="X2065" s="43">
        <f t="shared" si="32"/>
        <v>1</v>
      </c>
      <c r="Y2065" s="7">
        <v>1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</row>
    <row r="2066" spans="1:31" ht="13.9" customHeight="1">
      <c r="A2066" s="4">
        <v>2444206</v>
      </c>
      <c r="B2066" s="5">
        <v>94.36</v>
      </c>
      <c r="C2066" s="6">
        <v>102</v>
      </c>
      <c r="D2066" s="5">
        <v>1454.37666666667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1021.75333333333</v>
      </c>
      <c r="K2066" s="4">
        <v>3</v>
      </c>
      <c r="L2066" s="4">
        <v>3</v>
      </c>
      <c r="M2066" s="6">
        <v>29</v>
      </c>
      <c r="N2066" s="6">
        <v>29</v>
      </c>
      <c r="O2066" s="6">
        <v>2</v>
      </c>
      <c r="P2066" s="6">
        <v>2</v>
      </c>
      <c r="Q2066" s="6">
        <v>0</v>
      </c>
      <c r="R2066" s="6">
        <v>0</v>
      </c>
      <c r="S2066" s="6">
        <v>0</v>
      </c>
      <c r="T2066" s="6">
        <v>0</v>
      </c>
      <c r="U2066" s="6">
        <v>1</v>
      </c>
      <c r="V2066" s="6">
        <v>1</v>
      </c>
      <c r="W2066" s="6" t="s">
        <v>29</v>
      </c>
      <c r="X2066" s="43">
        <f t="shared" si="32"/>
        <v>1</v>
      </c>
      <c r="Y2066" s="7">
        <v>1</v>
      </c>
      <c r="Z2066" s="7">
        <v>0</v>
      </c>
      <c r="AA2066" s="7">
        <v>0</v>
      </c>
      <c r="AB2066" s="7">
        <v>0</v>
      </c>
      <c r="AC2066" s="7">
        <v>0</v>
      </c>
      <c r="AD2066" s="7">
        <v>0</v>
      </c>
      <c r="AE2066" s="7">
        <v>1</v>
      </c>
    </row>
    <row r="2067" spans="1:31" ht="13.9" customHeight="1">
      <c r="A2067" s="4">
        <v>2444591</v>
      </c>
      <c r="B2067" s="5">
        <v>275.8</v>
      </c>
      <c r="C2067" s="6">
        <v>102</v>
      </c>
      <c r="D2067" s="5">
        <v>2623.7966666666698</v>
      </c>
      <c r="E2067" s="5">
        <v>14422.06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4">
        <v>0</v>
      </c>
      <c r="L2067" s="4">
        <v>0</v>
      </c>
      <c r="M2067" s="6">
        <v>0</v>
      </c>
      <c r="N2067" s="6">
        <v>0</v>
      </c>
      <c r="O2067" s="6">
        <v>100</v>
      </c>
      <c r="P2067" s="6">
        <v>118</v>
      </c>
      <c r="Q2067" s="6">
        <v>1</v>
      </c>
      <c r="R2067" s="6">
        <v>0</v>
      </c>
      <c r="S2067" s="6">
        <v>0</v>
      </c>
      <c r="T2067" s="6">
        <v>0</v>
      </c>
      <c r="U2067" s="6">
        <v>1</v>
      </c>
      <c r="V2067" s="6">
        <v>1</v>
      </c>
      <c r="W2067" s="6">
        <v>1</v>
      </c>
      <c r="X2067" s="43">
        <f t="shared" si="32"/>
        <v>2</v>
      </c>
      <c r="Y2067" s="7">
        <v>1</v>
      </c>
      <c r="Z2067" s="7">
        <v>1</v>
      </c>
      <c r="AA2067" s="7">
        <v>0</v>
      </c>
      <c r="AB2067" s="7">
        <v>0</v>
      </c>
      <c r="AC2067" s="7">
        <v>0</v>
      </c>
      <c r="AD2067" s="7">
        <v>0</v>
      </c>
      <c r="AE2067" s="7">
        <v>0</v>
      </c>
    </row>
    <row r="2068" spans="1:31" ht="13.9" customHeight="1">
      <c r="A2068" s="4">
        <v>2445343</v>
      </c>
      <c r="B2068" s="5">
        <v>596.86</v>
      </c>
      <c r="C2068" s="6">
        <v>102</v>
      </c>
      <c r="D2068" s="5">
        <v>2119.0033333333299</v>
      </c>
      <c r="E2068" s="5">
        <v>1346.71333333333</v>
      </c>
      <c r="F2068" s="5">
        <v>9203.5833333333394</v>
      </c>
      <c r="G2068" s="5">
        <v>0</v>
      </c>
      <c r="H2068" s="5">
        <v>0</v>
      </c>
      <c r="I2068" s="5">
        <v>0</v>
      </c>
      <c r="J2068" s="5">
        <v>0</v>
      </c>
      <c r="K2068" s="4">
        <v>7</v>
      </c>
      <c r="L2068" s="4">
        <v>19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1</v>
      </c>
      <c r="V2068" s="6" t="s">
        <v>29</v>
      </c>
      <c r="W2068" s="6" t="s">
        <v>29</v>
      </c>
      <c r="X2068" s="43">
        <f t="shared" si="32"/>
        <v>0</v>
      </c>
      <c r="Y2068" s="7">
        <v>1</v>
      </c>
      <c r="Z2068" s="7">
        <v>1</v>
      </c>
      <c r="AA2068" s="7">
        <v>1</v>
      </c>
      <c r="AB2068" s="7">
        <v>0</v>
      </c>
      <c r="AC2068" s="7">
        <v>0</v>
      </c>
      <c r="AD2068" s="7">
        <v>0</v>
      </c>
      <c r="AE2068" s="7">
        <v>0</v>
      </c>
    </row>
    <row r="2069" spans="1:31" ht="13.9" customHeight="1">
      <c r="A2069" s="4">
        <v>2448586</v>
      </c>
      <c r="B2069" s="5">
        <v>365.55</v>
      </c>
      <c r="C2069" s="6">
        <v>102</v>
      </c>
      <c r="D2069" s="5">
        <v>588.49</v>
      </c>
      <c r="E2069" s="5">
        <v>0</v>
      </c>
      <c r="F2069" s="5">
        <v>0</v>
      </c>
      <c r="G2069" s="5">
        <v>0</v>
      </c>
      <c r="H2069" s="5">
        <v>0</v>
      </c>
      <c r="I2069" s="5">
        <v>0</v>
      </c>
      <c r="J2069" s="5">
        <v>2.7266666666666701</v>
      </c>
      <c r="K2069" s="4">
        <v>5</v>
      </c>
      <c r="L2069" s="4">
        <v>5</v>
      </c>
      <c r="M2069" s="6">
        <v>33</v>
      </c>
      <c r="N2069" s="6">
        <v>49</v>
      </c>
      <c r="O2069" s="6">
        <v>116</v>
      </c>
      <c r="P2069" s="6">
        <v>152</v>
      </c>
      <c r="Q2069" s="6">
        <v>0</v>
      </c>
      <c r="R2069" s="6">
        <v>0</v>
      </c>
      <c r="S2069" s="6">
        <v>0</v>
      </c>
      <c r="T2069" s="6">
        <v>0</v>
      </c>
      <c r="U2069" s="6">
        <v>1</v>
      </c>
      <c r="V2069" s="6">
        <v>1</v>
      </c>
      <c r="W2069" s="6" t="s">
        <v>29</v>
      </c>
      <c r="X2069" s="43">
        <f t="shared" si="32"/>
        <v>1</v>
      </c>
      <c r="Y2069" s="7">
        <v>1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1</v>
      </c>
    </row>
    <row r="2070" spans="1:31" ht="13.9" customHeight="1">
      <c r="A2070" s="4">
        <v>2448980</v>
      </c>
      <c r="B2070" s="5">
        <v>54.36</v>
      </c>
      <c r="C2070" s="6">
        <v>102</v>
      </c>
      <c r="D2070" s="5">
        <v>4020.15333333333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4">
        <v>4</v>
      </c>
      <c r="L2070" s="4">
        <v>4</v>
      </c>
      <c r="M2070" s="6">
        <v>13</v>
      </c>
      <c r="N2070" s="6">
        <v>22</v>
      </c>
      <c r="O2070" s="6">
        <v>145</v>
      </c>
      <c r="P2070" s="6">
        <v>412</v>
      </c>
      <c r="Q2070" s="6">
        <v>0</v>
      </c>
      <c r="R2070" s="6">
        <v>0</v>
      </c>
      <c r="S2070" s="6">
        <v>0</v>
      </c>
      <c r="T2070" s="6">
        <v>0</v>
      </c>
      <c r="U2070" s="6">
        <v>1</v>
      </c>
      <c r="V2070" s="6">
        <v>1</v>
      </c>
      <c r="W2070" s="6" t="s">
        <v>29</v>
      </c>
      <c r="X2070" s="43">
        <f t="shared" si="32"/>
        <v>1</v>
      </c>
      <c r="Y2070" s="7">
        <v>1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  <c r="AE2070" s="7">
        <v>0</v>
      </c>
    </row>
    <row r="2071" spans="1:31" ht="13.9" customHeight="1">
      <c r="A2071" s="4">
        <v>2453318</v>
      </c>
      <c r="B2071" s="5">
        <v>403.75</v>
      </c>
      <c r="C2071" s="6">
        <v>102</v>
      </c>
      <c r="D2071" s="5">
        <v>22992.676666666699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4">
        <v>2</v>
      </c>
      <c r="L2071" s="4">
        <v>2</v>
      </c>
      <c r="M2071" s="6">
        <v>0</v>
      </c>
      <c r="N2071" s="6">
        <v>0</v>
      </c>
      <c r="O2071" s="6">
        <v>26</v>
      </c>
      <c r="P2071" s="6">
        <v>35</v>
      </c>
      <c r="Q2071" s="6">
        <v>0</v>
      </c>
      <c r="R2071" s="6">
        <v>0</v>
      </c>
      <c r="S2071" s="6">
        <v>40</v>
      </c>
      <c r="T2071" s="6">
        <v>0</v>
      </c>
      <c r="U2071" s="6">
        <v>1</v>
      </c>
      <c r="V2071" s="6">
        <v>1</v>
      </c>
      <c r="W2071" s="6" t="s">
        <v>29</v>
      </c>
      <c r="X2071" s="43">
        <f t="shared" si="32"/>
        <v>1</v>
      </c>
      <c r="Y2071" s="7">
        <v>1</v>
      </c>
      <c r="Z2071" s="7">
        <v>0</v>
      </c>
      <c r="AA2071" s="7">
        <v>0</v>
      </c>
      <c r="AB2071" s="7">
        <v>0</v>
      </c>
      <c r="AC2071" s="7">
        <v>0</v>
      </c>
      <c r="AD2071" s="7">
        <v>1</v>
      </c>
      <c r="AE2071" s="7">
        <v>0</v>
      </c>
    </row>
    <row r="2072" spans="1:31" ht="13.9" customHeight="1">
      <c r="A2072" s="4">
        <v>2454036</v>
      </c>
      <c r="B2072" s="5">
        <v>148.13999999999999</v>
      </c>
      <c r="C2072" s="6">
        <v>102</v>
      </c>
      <c r="D2072" s="5">
        <v>4147.2933333333303</v>
      </c>
      <c r="E2072" s="5">
        <v>0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4">
        <v>2</v>
      </c>
      <c r="L2072" s="4">
        <v>2</v>
      </c>
      <c r="M2072" s="6">
        <v>0</v>
      </c>
      <c r="N2072" s="6">
        <v>0</v>
      </c>
      <c r="O2072" s="6">
        <v>68</v>
      </c>
      <c r="P2072" s="6">
        <v>90</v>
      </c>
      <c r="Q2072" s="6">
        <v>0</v>
      </c>
      <c r="R2072" s="6">
        <v>0</v>
      </c>
      <c r="S2072" s="6">
        <v>0</v>
      </c>
      <c r="T2072" s="6">
        <v>0</v>
      </c>
      <c r="U2072" s="6">
        <v>1</v>
      </c>
      <c r="V2072" s="6">
        <v>1</v>
      </c>
      <c r="W2072" s="6" t="s">
        <v>29</v>
      </c>
      <c r="X2072" s="43">
        <f t="shared" si="32"/>
        <v>1</v>
      </c>
      <c r="Y2072" s="7">
        <v>1</v>
      </c>
      <c r="Z2072" s="7">
        <v>0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</row>
    <row r="2073" spans="1:31" ht="13.9" customHeight="1">
      <c r="A2073" s="4">
        <v>2455567</v>
      </c>
      <c r="B2073" s="5">
        <v>3580.15</v>
      </c>
      <c r="C2073" s="6">
        <v>102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35267.366666666698</v>
      </c>
      <c r="J2073" s="5">
        <v>0</v>
      </c>
      <c r="K2073" s="4">
        <v>0</v>
      </c>
      <c r="L2073" s="4">
        <v>0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0</v>
      </c>
      <c r="U2073" s="6" t="s">
        <v>29</v>
      </c>
      <c r="V2073" s="6" t="s">
        <v>29</v>
      </c>
      <c r="W2073" s="6" t="s">
        <v>29</v>
      </c>
      <c r="X2073" s="43">
        <f t="shared" si="32"/>
        <v>0</v>
      </c>
      <c r="Y2073" s="7">
        <v>0</v>
      </c>
      <c r="Z2073" s="7">
        <v>0</v>
      </c>
      <c r="AA2073" s="7">
        <v>0</v>
      </c>
      <c r="AB2073" s="7">
        <v>0</v>
      </c>
      <c r="AC2073" s="7">
        <v>0</v>
      </c>
      <c r="AD2073" s="7">
        <v>1</v>
      </c>
      <c r="AE2073" s="7">
        <v>0</v>
      </c>
    </row>
    <row r="2074" spans="1:31" ht="13.9" customHeight="1">
      <c r="A2074" s="4">
        <v>2455827</v>
      </c>
      <c r="B2074" s="5">
        <v>1201.5</v>
      </c>
      <c r="C2074" s="6">
        <v>102</v>
      </c>
      <c r="D2074" s="5">
        <v>59.03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38924.256666666697</v>
      </c>
      <c r="K2074" s="4">
        <v>4</v>
      </c>
      <c r="L2074" s="4">
        <v>6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 t="s">
        <v>29</v>
      </c>
      <c r="V2074" s="6" t="s">
        <v>29</v>
      </c>
      <c r="W2074" s="6" t="s">
        <v>29</v>
      </c>
      <c r="X2074" s="43">
        <f t="shared" si="32"/>
        <v>0</v>
      </c>
      <c r="Y2074" s="7">
        <v>1</v>
      </c>
      <c r="Z2074" s="7">
        <v>0</v>
      </c>
      <c r="AA2074" s="7">
        <v>0</v>
      </c>
      <c r="AB2074" s="7">
        <v>0</v>
      </c>
      <c r="AC2074" s="7">
        <v>0</v>
      </c>
      <c r="AD2074" s="7">
        <v>0</v>
      </c>
      <c r="AE2074" s="7">
        <v>1</v>
      </c>
    </row>
    <row r="2075" spans="1:31" ht="13.9" customHeight="1">
      <c r="A2075" s="4">
        <v>2458820</v>
      </c>
      <c r="B2075" s="5">
        <v>2659.42</v>
      </c>
      <c r="C2075" s="6">
        <v>101</v>
      </c>
      <c r="D2075" s="5">
        <v>10662.583333333299</v>
      </c>
      <c r="E2075" s="5">
        <v>0</v>
      </c>
      <c r="F2075" s="5">
        <v>0</v>
      </c>
      <c r="G2075" s="5">
        <v>0</v>
      </c>
      <c r="H2075" s="5">
        <v>0</v>
      </c>
      <c r="I2075" s="5">
        <v>0</v>
      </c>
      <c r="J2075" s="5">
        <v>126159.296666667</v>
      </c>
      <c r="K2075" s="4">
        <v>1</v>
      </c>
      <c r="L2075" s="4">
        <v>1</v>
      </c>
      <c r="M2075" s="6">
        <v>17</v>
      </c>
      <c r="N2075" s="6">
        <v>18</v>
      </c>
      <c r="O2075" s="6">
        <v>20</v>
      </c>
      <c r="P2075" s="6">
        <v>24</v>
      </c>
      <c r="Q2075" s="6">
        <v>0</v>
      </c>
      <c r="R2075" s="6">
        <v>0</v>
      </c>
      <c r="S2075" s="6">
        <v>0</v>
      </c>
      <c r="T2075" s="6">
        <v>0</v>
      </c>
      <c r="U2075" s="6">
        <v>1</v>
      </c>
      <c r="V2075" s="6">
        <v>1</v>
      </c>
      <c r="W2075" s="6" t="s">
        <v>29</v>
      </c>
      <c r="X2075" s="43">
        <f t="shared" si="32"/>
        <v>1</v>
      </c>
      <c r="Y2075" s="7">
        <v>1</v>
      </c>
      <c r="Z2075" s="7">
        <v>0</v>
      </c>
      <c r="AA2075" s="7">
        <v>1</v>
      </c>
      <c r="AB2075" s="7">
        <v>1</v>
      </c>
      <c r="AC2075" s="7">
        <v>0</v>
      </c>
      <c r="AD2075" s="7">
        <v>0</v>
      </c>
      <c r="AE2075" s="7">
        <v>1</v>
      </c>
    </row>
    <row r="2076" spans="1:31" ht="13.9" customHeight="1">
      <c r="A2076" s="4">
        <v>2459261</v>
      </c>
      <c r="B2076" s="5">
        <v>1738.94</v>
      </c>
      <c r="C2076" s="6">
        <v>101</v>
      </c>
      <c r="D2076" s="5">
        <v>1683.86666666667</v>
      </c>
      <c r="E2076" s="5">
        <v>0</v>
      </c>
      <c r="F2076" s="5">
        <v>0</v>
      </c>
      <c r="G2076" s="5">
        <v>3184.0533333333301</v>
      </c>
      <c r="H2076" s="5">
        <v>41675.866666666698</v>
      </c>
      <c r="I2076" s="5">
        <v>0</v>
      </c>
      <c r="J2076" s="5">
        <v>41171.89</v>
      </c>
      <c r="K2076" s="4">
        <v>3</v>
      </c>
      <c r="L2076" s="4">
        <v>3</v>
      </c>
      <c r="M2076" s="6">
        <v>23</v>
      </c>
      <c r="N2076" s="6">
        <v>35</v>
      </c>
      <c r="O2076" s="6">
        <v>83</v>
      </c>
      <c r="P2076" s="6">
        <v>104</v>
      </c>
      <c r="Q2076" s="6">
        <v>1</v>
      </c>
      <c r="R2076" s="6">
        <v>2</v>
      </c>
      <c r="S2076" s="6">
        <v>17</v>
      </c>
      <c r="T2076" s="6">
        <v>0</v>
      </c>
      <c r="U2076" s="6">
        <v>1</v>
      </c>
      <c r="V2076" s="6">
        <v>1</v>
      </c>
      <c r="W2076" s="6">
        <v>1</v>
      </c>
      <c r="X2076" s="43">
        <f t="shared" si="32"/>
        <v>2</v>
      </c>
      <c r="Y2076" s="7">
        <v>1</v>
      </c>
      <c r="Z2076" s="7">
        <v>0</v>
      </c>
      <c r="AA2076" s="7">
        <v>0</v>
      </c>
      <c r="AB2076" s="7">
        <v>1</v>
      </c>
      <c r="AC2076" s="7">
        <v>1</v>
      </c>
      <c r="AD2076" s="7">
        <v>0</v>
      </c>
      <c r="AE2076" s="7">
        <v>1</v>
      </c>
    </row>
    <row r="2077" spans="1:31" ht="13.9" customHeight="1">
      <c r="A2077" s="4">
        <v>2464919</v>
      </c>
      <c r="B2077" s="5">
        <v>354.41</v>
      </c>
      <c r="C2077" s="6">
        <v>101</v>
      </c>
      <c r="D2077" s="5">
        <v>1125.79666666667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4">
        <v>1</v>
      </c>
      <c r="L2077" s="4">
        <v>3</v>
      </c>
      <c r="M2077" s="6">
        <v>8</v>
      </c>
      <c r="N2077" s="6">
        <v>15</v>
      </c>
      <c r="O2077" s="6">
        <v>67</v>
      </c>
      <c r="P2077" s="6">
        <v>87</v>
      </c>
      <c r="Q2077" s="6">
        <v>0</v>
      </c>
      <c r="R2077" s="6">
        <v>0</v>
      </c>
      <c r="S2077" s="6">
        <v>0</v>
      </c>
      <c r="T2077" s="6">
        <v>13</v>
      </c>
      <c r="U2077" s="6">
        <v>1</v>
      </c>
      <c r="V2077" s="6">
        <v>1</v>
      </c>
      <c r="W2077" s="6">
        <v>1</v>
      </c>
      <c r="X2077" s="43">
        <f t="shared" si="32"/>
        <v>2</v>
      </c>
      <c r="Y2077" s="7">
        <v>1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  <c r="AE2077" s="7">
        <v>0</v>
      </c>
    </row>
    <row r="2078" spans="1:31" ht="13.9" customHeight="1">
      <c r="A2078" s="4">
        <v>2464983</v>
      </c>
      <c r="B2078" s="5">
        <v>203.43</v>
      </c>
      <c r="C2078" s="6">
        <v>163</v>
      </c>
      <c r="D2078" s="5">
        <v>203.65</v>
      </c>
      <c r="E2078" s="5">
        <v>0</v>
      </c>
      <c r="F2078" s="5">
        <v>0</v>
      </c>
      <c r="G2078" s="5">
        <v>170.26</v>
      </c>
      <c r="H2078" s="5">
        <v>0</v>
      </c>
      <c r="I2078" s="5">
        <v>0</v>
      </c>
      <c r="J2078" s="5">
        <v>0</v>
      </c>
      <c r="K2078" s="4">
        <v>0</v>
      </c>
      <c r="L2078" s="4">
        <v>0</v>
      </c>
      <c r="M2078" s="6">
        <v>2</v>
      </c>
      <c r="N2078" s="6">
        <v>3</v>
      </c>
      <c r="O2078" s="6">
        <v>30</v>
      </c>
      <c r="P2078" s="6">
        <v>35</v>
      </c>
      <c r="Q2078" s="6">
        <v>0</v>
      </c>
      <c r="R2078" s="6">
        <v>1</v>
      </c>
      <c r="S2078" s="6">
        <v>0</v>
      </c>
      <c r="T2078" s="6">
        <v>0</v>
      </c>
      <c r="U2078" s="6">
        <v>1</v>
      </c>
      <c r="V2078" s="6">
        <v>1</v>
      </c>
      <c r="W2078" s="6" t="s">
        <v>29</v>
      </c>
      <c r="X2078" s="43">
        <f t="shared" si="32"/>
        <v>1</v>
      </c>
      <c r="Y2078" s="7">
        <v>1</v>
      </c>
      <c r="Z2078" s="7">
        <v>0</v>
      </c>
      <c r="AA2078" s="7">
        <v>0</v>
      </c>
      <c r="AB2078" s="7">
        <v>1</v>
      </c>
      <c r="AC2078" s="7">
        <v>0</v>
      </c>
      <c r="AD2078" s="7">
        <v>0</v>
      </c>
      <c r="AE2078" s="7">
        <v>0</v>
      </c>
    </row>
    <row r="2079" spans="1:31" ht="13.9" customHeight="1">
      <c r="A2079" s="4">
        <v>2466321</v>
      </c>
      <c r="B2079" s="5">
        <v>36.479999999999997</v>
      </c>
      <c r="C2079" s="6">
        <v>101</v>
      </c>
      <c r="D2079" s="5">
        <v>457.25</v>
      </c>
      <c r="E2079" s="5">
        <v>0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4">
        <v>0</v>
      </c>
      <c r="L2079" s="4">
        <v>0</v>
      </c>
      <c r="M2079" s="6">
        <v>0</v>
      </c>
      <c r="N2079" s="6">
        <v>0</v>
      </c>
      <c r="O2079" s="6">
        <v>37</v>
      </c>
      <c r="P2079" s="6">
        <v>45</v>
      </c>
      <c r="Q2079" s="6">
        <v>1</v>
      </c>
      <c r="R2079" s="6">
        <v>1</v>
      </c>
      <c r="S2079" s="6">
        <v>0</v>
      </c>
      <c r="T2079" s="6">
        <v>1</v>
      </c>
      <c r="U2079" s="6">
        <v>1</v>
      </c>
      <c r="V2079" s="6">
        <v>1</v>
      </c>
      <c r="W2079" s="6">
        <v>1</v>
      </c>
      <c r="X2079" s="43">
        <f t="shared" si="32"/>
        <v>2</v>
      </c>
      <c r="Y2079" s="7">
        <v>1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</row>
    <row r="2080" spans="1:31" ht="13.9" customHeight="1">
      <c r="A2080" s="4">
        <v>2467336</v>
      </c>
      <c r="B2080" s="5">
        <v>561.41999999999996</v>
      </c>
      <c r="C2080" s="6">
        <v>107</v>
      </c>
      <c r="D2080" s="5">
        <v>0</v>
      </c>
      <c r="E2080" s="5">
        <v>0</v>
      </c>
      <c r="F2080" s="5">
        <v>0</v>
      </c>
      <c r="G2080" s="5">
        <v>20.366666666666699</v>
      </c>
      <c r="H2080" s="5">
        <v>0</v>
      </c>
      <c r="I2080" s="5">
        <v>0</v>
      </c>
      <c r="J2080" s="5">
        <v>0</v>
      </c>
      <c r="K2080" s="4">
        <v>0</v>
      </c>
      <c r="L2080" s="4">
        <v>0</v>
      </c>
      <c r="M2080" s="6">
        <v>0</v>
      </c>
      <c r="N2080" s="6">
        <v>0</v>
      </c>
      <c r="O2080" s="6">
        <v>12</v>
      </c>
      <c r="P2080" s="6">
        <v>12</v>
      </c>
      <c r="Q2080" s="6">
        <v>0</v>
      </c>
      <c r="R2080" s="6">
        <v>0</v>
      </c>
      <c r="S2080" s="6">
        <v>0</v>
      </c>
      <c r="T2080" s="6">
        <v>0</v>
      </c>
      <c r="U2080" s="6">
        <v>1</v>
      </c>
      <c r="V2080" s="6">
        <v>1</v>
      </c>
      <c r="W2080" s="6">
        <v>1</v>
      </c>
      <c r="X2080" s="43">
        <f t="shared" si="32"/>
        <v>2</v>
      </c>
      <c r="Y2080" s="7">
        <v>0</v>
      </c>
      <c r="Z2080" s="7">
        <v>0</v>
      </c>
      <c r="AA2080" s="7">
        <v>0</v>
      </c>
      <c r="AB2080" s="7">
        <v>1</v>
      </c>
      <c r="AC2080" s="7">
        <v>0</v>
      </c>
      <c r="AD2080" s="7">
        <v>0</v>
      </c>
      <c r="AE2080" s="7">
        <v>0</v>
      </c>
    </row>
    <row r="2081" spans="1:31" ht="13.9" customHeight="1">
      <c r="A2081" s="4">
        <v>2471499</v>
      </c>
      <c r="B2081" s="5">
        <v>818.3</v>
      </c>
      <c r="C2081" s="6">
        <v>100</v>
      </c>
      <c r="D2081" s="5">
        <v>100</v>
      </c>
      <c r="E2081" s="5">
        <v>0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4">
        <v>0</v>
      </c>
      <c r="L2081" s="4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2</v>
      </c>
      <c r="R2081" s="6">
        <v>2</v>
      </c>
      <c r="S2081" s="6">
        <v>0</v>
      </c>
      <c r="T2081" s="6">
        <v>0</v>
      </c>
      <c r="U2081" s="6">
        <v>1</v>
      </c>
      <c r="V2081" s="6">
        <v>1</v>
      </c>
      <c r="W2081" s="6">
        <v>1</v>
      </c>
      <c r="X2081" s="43">
        <f t="shared" si="32"/>
        <v>2</v>
      </c>
      <c r="Y2081" s="7">
        <v>1</v>
      </c>
      <c r="Z2081" s="7">
        <v>0</v>
      </c>
      <c r="AA2081" s="7">
        <v>0</v>
      </c>
      <c r="AB2081" s="7">
        <v>1</v>
      </c>
      <c r="AC2081" s="7">
        <v>0</v>
      </c>
      <c r="AD2081" s="7">
        <v>0</v>
      </c>
      <c r="AE2081" s="7">
        <v>0</v>
      </c>
    </row>
    <row r="2082" spans="1:31" ht="13.9" customHeight="1">
      <c r="A2082" s="4">
        <v>2472371</v>
      </c>
      <c r="B2082" s="5">
        <v>76.92</v>
      </c>
      <c r="C2082" s="6">
        <v>100</v>
      </c>
      <c r="D2082" s="5">
        <v>3605.1633333333298</v>
      </c>
      <c r="E2082" s="5">
        <v>0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4">
        <v>3</v>
      </c>
      <c r="L2082" s="4">
        <v>3</v>
      </c>
      <c r="M2082" s="6">
        <v>1</v>
      </c>
      <c r="N2082" s="6">
        <v>1</v>
      </c>
      <c r="O2082" s="6">
        <v>12</v>
      </c>
      <c r="P2082" s="6">
        <v>12</v>
      </c>
      <c r="Q2082" s="6">
        <v>0</v>
      </c>
      <c r="R2082" s="6">
        <v>0</v>
      </c>
      <c r="S2082" s="6">
        <v>0</v>
      </c>
      <c r="T2082" s="6">
        <v>0</v>
      </c>
      <c r="U2082" s="6">
        <v>1</v>
      </c>
      <c r="V2082" s="6">
        <v>1</v>
      </c>
      <c r="W2082" s="6" t="s">
        <v>29</v>
      </c>
      <c r="X2082" s="43">
        <f t="shared" si="32"/>
        <v>1</v>
      </c>
      <c r="Y2082" s="7">
        <v>1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</row>
    <row r="2083" spans="1:31" ht="13.9" customHeight="1">
      <c r="A2083" s="4">
        <v>2472667</v>
      </c>
      <c r="B2083" s="5">
        <v>38.74</v>
      </c>
      <c r="C2083" s="6">
        <v>100</v>
      </c>
      <c r="D2083" s="5">
        <v>80.746666666666698</v>
      </c>
      <c r="E2083" s="5">
        <v>0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4">
        <v>0</v>
      </c>
      <c r="L2083" s="4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 t="s">
        <v>29</v>
      </c>
      <c r="V2083" s="6" t="s">
        <v>29</v>
      </c>
      <c r="W2083" s="6" t="s">
        <v>29</v>
      </c>
      <c r="X2083" s="43">
        <f t="shared" si="32"/>
        <v>0</v>
      </c>
      <c r="Y2083" s="7">
        <v>1</v>
      </c>
      <c r="Z2083" s="7">
        <v>0</v>
      </c>
      <c r="AA2083" s="7">
        <v>0</v>
      </c>
      <c r="AB2083" s="7">
        <v>0</v>
      </c>
      <c r="AC2083" s="7">
        <v>0</v>
      </c>
      <c r="AD2083" s="7">
        <v>0</v>
      </c>
      <c r="AE2083" s="7">
        <v>0</v>
      </c>
    </row>
    <row r="2084" spans="1:31" ht="13.9" customHeight="1">
      <c r="A2084" s="4">
        <v>2474067</v>
      </c>
      <c r="B2084" s="5">
        <v>331.23</v>
      </c>
      <c r="C2084" s="6">
        <v>100</v>
      </c>
      <c r="D2084" s="5">
        <v>1374.5733333333301</v>
      </c>
      <c r="E2084" s="5">
        <v>0</v>
      </c>
      <c r="F2084" s="5">
        <v>0</v>
      </c>
      <c r="G2084" s="5">
        <v>0</v>
      </c>
      <c r="H2084" s="5">
        <v>0</v>
      </c>
      <c r="I2084" s="5">
        <v>0</v>
      </c>
      <c r="J2084" s="5">
        <v>8442.5166666666701</v>
      </c>
      <c r="K2084" s="4">
        <v>2</v>
      </c>
      <c r="L2084" s="4">
        <v>2</v>
      </c>
      <c r="M2084" s="6">
        <v>11</v>
      </c>
      <c r="N2084" s="6">
        <v>22</v>
      </c>
      <c r="O2084" s="6">
        <v>13</v>
      </c>
      <c r="P2084" s="6">
        <v>25</v>
      </c>
      <c r="Q2084" s="6">
        <v>0</v>
      </c>
      <c r="R2084" s="6">
        <v>0</v>
      </c>
      <c r="S2084" s="6">
        <v>0</v>
      </c>
      <c r="T2084" s="6">
        <v>0</v>
      </c>
      <c r="U2084" s="6">
        <v>1</v>
      </c>
      <c r="V2084" s="6">
        <v>1</v>
      </c>
      <c r="W2084" s="6">
        <v>1</v>
      </c>
      <c r="X2084" s="43">
        <f t="shared" si="32"/>
        <v>2</v>
      </c>
      <c r="Y2084" s="7">
        <v>1</v>
      </c>
      <c r="Z2084" s="7">
        <v>0</v>
      </c>
      <c r="AA2084" s="7">
        <v>0</v>
      </c>
      <c r="AB2084" s="7">
        <v>0</v>
      </c>
      <c r="AC2084" s="7">
        <v>0</v>
      </c>
      <c r="AD2084" s="7">
        <v>0</v>
      </c>
      <c r="AE2084" s="7">
        <v>1</v>
      </c>
    </row>
    <row r="2085" spans="1:31" ht="13.9" customHeight="1">
      <c r="A2085" s="4">
        <v>2476245</v>
      </c>
      <c r="B2085" s="5">
        <v>123.9</v>
      </c>
      <c r="C2085" s="6">
        <v>100</v>
      </c>
      <c r="D2085" s="5">
        <v>3667.3433333333301</v>
      </c>
      <c r="E2085" s="5">
        <v>0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4">
        <v>1</v>
      </c>
      <c r="L2085" s="4">
        <v>1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  <c r="U2085" s="6">
        <v>1</v>
      </c>
      <c r="V2085" s="6" t="s">
        <v>29</v>
      </c>
      <c r="W2085" s="6" t="s">
        <v>29</v>
      </c>
      <c r="X2085" s="43">
        <f t="shared" si="32"/>
        <v>0</v>
      </c>
      <c r="Y2085" s="7">
        <v>1</v>
      </c>
      <c r="Z2085" s="7">
        <v>0</v>
      </c>
      <c r="AA2085" s="7">
        <v>0</v>
      </c>
      <c r="AB2085" s="7">
        <v>0</v>
      </c>
      <c r="AC2085" s="7">
        <v>0</v>
      </c>
      <c r="AD2085" s="7">
        <v>0</v>
      </c>
      <c r="AE2085" s="7">
        <v>0</v>
      </c>
    </row>
    <row r="2086" spans="1:31" ht="13.9" customHeight="1">
      <c r="A2086" s="4">
        <v>2477487</v>
      </c>
      <c r="B2086" s="5">
        <v>1378.34</v>
      </c>
      <c r="C2086" s="6">
        <v>100</v>
      </c>
      <c r="D2086" s="5">
        <v>10596.166666666701</v>
      </c>
      <c r="E2086" s="5">
        <v>4944.2233333333297</v>
      </c>
      <c r="F2086" s="5">
        <v>0</v>
      </c>
      <c r="G2086" s="5">
        <v>0</v>
      </c>
      <c r="H2086" s="5">
        <v>0</v>
      </c>
      <c r="I2086" s="5">
        <v>43857.643333333297</v>
      </c>
      <c r="J2086" s="5">
        <v>0</v>
      </c>
      <c r="K2086" s="4">
        <v>2</v>
      </c>
      <c r="L2086" s="4">
        <v>2</v>
      </c>
      <c r="M2086" s="6">
        <v>9</v>
      </c>
      <c r="N2086" s="6">
        <v>11</v>
      </c>
      <c r="O2086" s="6">
        <v>3</v>
      </c>
      <c r="P2086" s="6">
        <v>4</v>
      </c>
      <c r="Q2086" s="6">
        <v>0</v>
      </c>
      <c r="R2086" s="6">
        <v>0</v>
      </c>
      <c r="S2086" s="6">
        <v>0</v>
      </c>
      <c r="T2086" s="6">
        <v>0</v>
      </c>
      <c r="U2086" s="6">
        <v>1</v>
      </c>
      <c r="V2086" s="6">
        <v>1</v>
      </c>
      <c r="W2086" s="6">
        <v>1</v>
      </c>
      <c r="X2086" s="43">
        <f t="shared" si="32"/>
        <v>2</v>
      </c>
      <c r="Y2086" s="7">
        <v>1</v>
      </c>
      <c r="Z2086" s="7">
        <v>1</v>
      </c>
      <c r="AA2086" s="7">
        <v>0</v>
      </c>
      <c r="AB2086" s="7">
        <v>0</v>
      </c>
      <c r="AC2086" s="7">
        <v>0</v>
      </c>
      <c r="AD2086" s="7">
        <v>1</v>
      </c>
      <c r="AE2086" s="7">
        <v>0</v>
      </c>
    </row>
    <row r="2087" spans="1:31" ht="13.9" customHeight="1">
      <c r="A2087" s="4">
        <v>2478128</v>
      </c>
      <c r="B2087" s="5">
        <v>140</v>
      </c>
      <c r="C2087" s="6">
        <v>100</v>
      </c>
      <c r="D2087" s="5">
        <v>4906.93</v>
      </c>
      <c r="E2087" s="5">
        <v>0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4">
        <v>0</v>
      </c>
      <c r="L2087" s="4">
        <v>0</v>
      </c>
      <c r="M2087" s="6">
        <v>0</v>
      </c>
      <c r="N2087" s="6">
        <v>0</v>
      </c>
      <c r="O2087" s="6">
        <v>73</v>
      </c>
      <c r="P2087" s="6">
        <v>81</v>
      </c>
      <c r="Q2087" s="6">
        <v>0</v>
      </c>
      <c r="R2087" s="6">
        <v>0</v>
      </c>
      <c r="S2087" s="6">
        <v>0</v>
      </c>
      <c r="T2087" s="6">
        <v>0</v>
      </c>
      <c r="U2087" s="6">
        <v>1</v>
      </c>
      <c r="V2087" s="6">
        <v>1</v>
      </c>
      <c r="W2087" s="6">
        <v>1</v>
      </c>
      <c r="X2087" s="43">
        <f t="shared" si="32"/>
        <v>2</v>
      </c>
      <c r="Y2087" s="7">
        <v>1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0</v>
      </c>
    </row>
    <row r="2088" spans="1:31" ht="13.9" customHeight="1">
      <c r="A2088" s="4">
        <v>2479616</v>
      </c>
      <c r="B2088" s="5">
        <v>71.94</v>
      </c>
      <c r="C2088" s="6">
        <v>100</v>
      </c>
      <c r="D2088" s="5">
        <v>1838.4166666666699</v>
      </c>
      <c r="E2088" s="5">
        <v>0</v>
      </c>
      <c r="F2088" s="5">
        <v>79.676666666666705</v>
      </c>
      <c r="G2088" s="5">
        <v>0</v>
      </c>
      <c r="H2088" s="5">
        <v>0</v>
      </c>
      <c r="I2088" s="5">
        <v>0</v>
      </c>
      <c r="J2088" s="5">
        <v>0</v>
      </c>
      <c r="K2088" s="4">
        <v>0</v>
      </c>
      <c r="L2088" s="4">
        <v>0</v>
      </c>
      <c r="M2088" s="6">
        <v>1</v>
      </c>
      <c r="N2088" s="6">
        <v>1</v>
      </c>
      <c r="O2088" s="6">
        <v>101</v>
      </c>
      <c r="P2088" s="6">
        <v>211</v>
      </c>
      <c r="Q2088" s="6">
        <v>0</v>
      </c>
      <c r="R2088" s="6">
        <v>0</v>
      </c>
      <c r="S2088" s="6">
        <v>4</v>
      </c>
      <c r="T2088" s="6">
        <v>0</v>
      </c>
      <c r="U2088" s="6">
        <v>1</v>
      </c>
      <c r="V2088" s="6">
        <v>1</v>
      </c>
      <c r="W2088" s="6">
        <v>1</v>
      </c>
      <c r="X2088" s="43">
        <f t="shared" si="32"/>
        <v>2</v>
      </c>
      <c r="Y2088" s="7">
        <v>1</v>
      </c>
      <c r="Z2088" s="7">
        <v>0</v>
      </c>
      <c r="AA2088" s="7">
        <v>1</v>
      </c>
      <c r="AB2088" s="7">
        <v>0</v>
      </c>
      <c r="AC2088" s="7">
        <v>0</v>
      </c>
      <c r="AD2088" s="7">
        <v>0</v>
      </c>
      <c r="AE2088" s="7">
        <v>0</v>
      </c>
    </row>
    <row r="2089" spans="1:31" ht="13.9" customHeight="1">
      <c r="A2089" s="4">
        <v>2480515</v>
      </c>
      <c r="B2089" s="5">
        <v>131.93</v>
      </c>
      <c r="C2089" s="6">
        <v>100</v>
      </c>
      <c r="D2089" s="5">
        <v>685.95</v>
      </c>
      <c r="E2089" s="5">
        <v>0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4">
        <v>0</v>
      </c>
      <c r="L2089" s="4">
        <v>0</v>
      </c>
      <c r="M2089" s="6">
        <v>0</v>
      </c>
      <c r="N2089" s="6">
        <v>0</v>
      </c>
      <c r="O2089" s="6">
        <v>8</v>
      </c>
      <c r="P2089" s="6">
        <v>10</v>
      </c>
      <c r="Q2089" s="6">
        <v>0</v>
      </c>
      <c r="R2089" s="6">
        <v>0</v>
      </c>
      <c r="S2089" s="6">
        <v>0</v>
      </c>
      <c r="T2089" s="6">
        <v>0</v>
      </c>
      <c r="U2089" s="6">
        <v>1</v>
      </c>
      <c r="V2089" s="6">
        <v>1</v>
      </c>
      <c r="W2089" s="6">
        <v>1</v>
      </c>
      <c r="X2089" s="43">
        <f t="shared" si="32"/>
        <v>2</v>
      </c>
      <c r="Y2089" s="7">
        <v>1</v>
      </c>
      <c r="Z2089" s="7">
        <v>0</v>
      </c>
      <c r="AA2089" s="7">
        <v>0</v>
      </c>
      <c r="AB2089" s="7">
        <v>0</v>
      </c>
      <c r="AC2089" s="7">
        <v>0</v>
      </c>
      <c r="AD2089" s="7">
        <v>0</v>
      </c>
      <c r="AE2089" s="7">
        <v>0</v>
      </c>
    </row>
    <row r="2090" spans="1:31" ht="13.9" customHeight="1">
      <c r="A2090" s="4">
        <v>2480838</v>
      </c>
      <c r="B2090" s="5">
        <v>146.52000000000001</v>
      </c>
      <c r="C2090" s="6">
        <v>99</v>
      </c>
      <c r="D2090" s="5">
        <v>5010.4733333333297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4">
        <v>2</v>
      </c>
      <c r="L2090" s="4">
        <v>2</v>
      </c>
      <c r="M2090" s="6">
        <v>11</v>
      </c>
      <c r="N2090" s="6">
        <v>11</v>
      </c>
      <c r="O2090" s="6">
        <v>69</v>
      </c>
      <c r="P2090" s="6">
        <v>104</v>
      </c>
      <c r="Q2090" s="6">
        <v>0</v>
      </c>
      <c r="R2090" s="6">
        <v>0</v>
      </c>
      <c r="S2090" s="6">
        <v>0</v>
      </c>
      <c r="T2090" s="6">
        <v>0</v>
      </c>
      <c r="U2090" s="6">
        <v>1</v>
      </c>
      <c r="V2090" s="6">
        <v>1</v>
      </c>
      <c r="W2090" s="6">
        <v>1</v>
      </c>
      <c r="X2090" s="43">
        <f t="shared" si="32"/>
        <v>2</v>
      </c>
      <c r="Y2090" s="7">
        <v>1</v>
      </c>
      <c r="Z2090" s="7">
        <v>0</v>
      </c>
      <c r="AA2090" s="7">
        <v>0</v>
      </c>
      <c r="AB2090" s="7">
        <v>0</v>
      </c>
      <c r="AC2090" s="7">
        <v>0</v>
      </c>
      <c r="AD2090" s="7">
        <v>0</v>
      </c>
      <c r="AE2090" s="7">
        <v>0</v>
      </c>
    </row>
    <row r="2091" spans="1:31" ht="13.9" customHeight="1">
      <c r="A2091" s="4">
        <v>2481805</v>
      </c>
      <c r="B2091" s="5">
        <v>233.38</v>
      </c>
      <c r="C2091" s="6">
        <v>99</v>
      </c>
      <c r="D2091" s="5">
        <v>1519.05666666667</v>
      </c>
      <c r="E2091" s="5">
        <v>0</v>
      </c>
      <c r="F2091" s="5">
        <v>0</v>
      </c>
      <c r="G2091" s="5">
        <v>0</v>
      </c>
      <c r="H2091" s="5">
        <v>0</v>
      </c>
      <c r="I2091" s="5">
        <v>0</v>
      </c>
      <c r="J2091" s="5">
        <v>7045.2266666666701</v>
      </c>
      <c r="K2091" s="4">
        <v>1</v>
      </c>
      <c r="L2091" s="4">
        <v>1</v>
      </c>
      <c r="M2091" s="6">
        <v>23</v>
      </c>
      <c r="N2091" s="6">
        <v>44</v>
      </c>
      <c r="O2091" s="6">
        <v>41</v>
      </c>
      <c r="P2091" s="6">
        <v>47</v>
      </c>
      <c r="Q2091" s="6">
        <v>2</v>
      </c>
      <c r="R2091" s="6">
        <v>0</v>
      </c>
      <c r="S2091" s="6">
        <v>0</v>
      </c>
      <c r="T2091" s="6">
        <v>0</v>
      </c>
      <c r="U2091" s="6">
        <v>1</v>
      </c>
      <c r="V2091" s="6">
        <v>1</v>
      </c>
      <c r="W2091" s="6">
        <v>1</v>
      </c>
      <c r="X2091" s="43">
        <f t="shared" si="32"/>
        <v>2</v>
      </c>
      <c r="Y2091" s="7">
        <v>1</v>
      </c>
      <c r="Z2091" s="7">
        <v>0</v>
      </c>
      <c r="AA2091" s="7">
        <v>0</v>
      </c>
      <c r="AB2091" s="7">
        <v>0</v>
      </c>
      <c r="AC2091" s="7">
        <v>0</v>
      </c>
      <c r="AD2091" s="7">
        <v>0</v>
      </c>
      <c r="AE2091" s="7">
        <v>1</v>
      </c>
    </row>
    <row r="2092" spans="1:31" ht="13.9" customHeight="1">
      <c r="A2092" s="4">
        <v>2483689</v>
      </c>
      <c r="B2092" s="5">
        <v>6.72</v>
      </c>
      <c r="C2092" s="6">
        <v>99</v>
      </c>
      <c r="D2092" s="5">
        <v>213.85333333333301</v>
      </c>
      <c r="E2092" s="5">
        <v>0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4">
        <v>1</v>
      </c>
      <c r="L2092" s="4">
        <v>1</v>
      </c>
      <c r="M2092" s="6">
        <v>3</v>
      </c>
      <c r="N2092" s="6">
        <v>3</v>
      </c>
      <c r="O2092" s="6">
        <v>14</v>
      </c>
      <c r="P2092" s="6">
        <v>14</v>
      </c>
      <c r="Q2092" s="6">
        <v>0</v>
      </c>
      <c r="R2092" s="6">
        <v>0</v>
      </c>
      <c r="S2092" s="6">
        <v>0</v>
      </c>
      <c r="T2092" s="6">
        <v>0</v>
      </c>
      <c r="U2092" s="6">
        <v>1</v>
      </c>
      <c r="V2092" s="6">
        <v>1</v>
      </c>
      <c r="W2092" s="6" t="s">
        <v>29</v>
      </c>
      <c r="X2092" s="43">
        <f t="shared" si="32"/>
        <v>1</v>
      </c>
      <c r="Y2092" s="7">
        <v>1</v>
      </c>
      <c r="Z2092" s="7">
        <v>0</v>
      </c>
      <c r="AA2092" s="7">
        <v>0</v>
      </c>
      <c r="AB2092" s="7">
        <v>0</v>
      </c>
      <c r="AC2092" s="7">
        <v>0</v>
      </c>
      <c r="AD2092" s="7">
        <v>0</v>
      </c>
      <c r="AE2092" s="7">
        <v>0</v>
      </c>
    </row>
    <row r="2093" spans="1:31" ht="13.9" customHeight="1">
      <c r="A2093" s="4">
        <v>2484002</v>
      </c>
      <c r="B2093" s="5">
        <v>232.54</v>
      </c>
      <c r="C2093" s="6">
        <v>99</v>
      </c>
      <c r="D2093" s="5">
        <v>5892.41</v>
      </c>
      <c r="E2093" s="5">
        <v>0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4">
        <v>0</v>
      </c>
      <c r="L2093" s="4">
        <v>0</v>
      </c>
      <c r="M2093" s="6">
        <v>0</v>
      </c>
      <c r="N2093" s="6">
        <v>0</v>
      </c>
      <c r="O2093" s="6">
        <v>5</v>
      </c>
      <c r="P2093" s="6">
        <v>5</v>
      </c>
      <c r="Q2093" s="6">
        <v>0</v>
      </c>
      <c r="R2093" s="6">
        <v>0</v>
      </c>
      <c r="S2093" s="6">
        <v>0</v>
      </c>
      <c r="T2093" s="6">
        <v>0</v>
      </c>
      <c r="U2093" s="6">
        <v>1</v>
      </c>
      <c r="V2093" s="6">
        <v>1</v>
      </c>
      <c r="W2093" s="6" t="s">
        <v>29</v>
      </c>
      <c r="X2093" s="43">
        <f t="shared" si="32"/>
        <v>1</v>
      </c>
      <c r="Y2093" s="7">
        <v>1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</row>
    <row r="2094" spans="1:31" ht="13.9" customHeight="1">
      <c r="A2094" s="4">
        <v>2484284</v>
      </c>
      <c r="B2094" s="5">
        <v>39.299999999999997</v>
      </c>
      <c r="C2094" s="6">
        <v>99</v>
      </c>
      <c r="D2094" s="5">
        <v>1198.7666666666701</v>
      </c>
      <c r="E2094" s="5">
        <v>0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4">
        <v>1</v>
      </c>
      <c r="L2094" s="4">
        <v>3</v>
      </c>
      <c r="M2094" s="6">
        <v>15</v>
      </c>
      <c r="N2094" s="6">
        <v>21</v>
      </c>
      <c r="O2094" s="6">
        <v>47</v>
      </c>
      <c r="P2094" s="6">
        <v>55</v>
      </c>
      <c r="Q2094" s="6">
        <v>0</v>
      </c>
      <c r="R2094" s="6">
        <v>0</v>
      </c>
      <c r="S2094" s="6">
        <v>0</v>
      </c>
      <c r="T2094" s="6">
        <v>0</v>
      </c>
      <c r="U2094" s="6">
        <v>1</v>
      </c>
      <c r="V2094" s="6">
        <v>1</v>
      </c>
      <c r="W2094" s="6">
        <v>1</v>
      </c>
      <c r="X2094" s="43">
        <f t="shared" si="32"/>
        <v>2</v>
      </c>
      <c r="Y2094" s="7">
        <v>1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  <c r="AE2094" s="7">
        <v>0</v>
      </c>
    </row>
    <row r="2095" spans="1:31" ht="13.9" customHeight="1">
      <c r="A2095" s="4">
        <v>2484331</v>
      </c>
      <c r="B2095" s="5">
        <v>585.79999999999995</v>
      </c>
      <c r="C2095" s="6">
        <v>99</v>
      </c>
      <c r="D2095" s="5">
        <v>24327.983333333301</v>
      </c>
      <c r="E2095" s="5">
        <v>0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4">
        <v>0</v>
      </c>
      <c r="L2095" s="4">
        <v>0</v>
      </c>
      <c r="M2095" s="6">
        <v>0</v>
      </c>
      <c r="N2095" s="6">
        <v>0</v>
      </c>
      <c r="O2095" s="6">
        <v>2</v>
      </c>
      <c r="P2095" s="6">
        <v>2</v>
      </c>
      <c r="Q2095" s="6">
        <v>0</v>
      </c>
      <c r="R2095" s="6">
        <v>0</v>
      </c>
      <c r="S2095" s="6">
        <v>0</v>
      </c>
      <c r="T2095" s="6">
        <v>0</v>
      </c>
      <c r="U2095" s="6">
        <v>1</v>
      </c>
      <c r="V2095" s="6">
        <v>1</v>
      </c>
      <c r="W2095" s="6" t="s">
        <v>29</v>
      </c>
      <c r="X2095" s="43">
        <f t="shared" si="32"/>
        <v>1</v>
      </c>
      <c r="Y2095" s="7">
        <v>1</v>
      </c>
      <c r="Z2095" s="7">
        <v>0</v>
      </c>
      <c r="AA2095" s="7">
        <v>0</v>
      </c>
      <c r="AB2095" s="7">
        <v>0</v>
      </c>
      <c r="AC2095" s="7">
        <v>0</v>
      </c>
      <c r="AD2095" s="7">
        <v>0</v>
      </c>
      <c r="AE2095" s="7">
        <v>0</v>
      </c>
    </row>
    <row r="2096" spans="1:31" ht="13.9" customHeight="1">
      <c r="A2096" s="4">
        <v>2487570</v>
      </c>
      <c r="B2096" s="5">
        <v>401.94</v>
      </c>
      <c r="C2096" s="6">
        <v>99</v>
      </c>
      <c r="D2096" s="5">
        <v>9714.9533333333402</v>
      </c>
      <c r="E2096" s="5">
        <v>0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4">
        <v>1</v>
      </c>
      <c r="L2096" s="4">
        <v>1</v>
      </c>
      <c r="M2096" s="6">
        <v>2</v>
      </c>
      <c r="N2096" s="6">
        <v>3</v>
      </c>
      <c r="O2096" s="6">
        <v>27</v>
      </c>
      <c r="P2096" s="6">
        <v>29</v>
      </c>
      <c r="Q2096" s="6">
        <v>0</v>
      </c>
      <c r="R2096" s="6">
        <v>1</v>
      </c>
      <c r="S2096" s="6">
        <v>0</v>
      </c>
      <c r="T2096" s="6">
        <v>0</v>
      </c>
      <c r="U2096" s="6">
        <v>1</v>
      </c>
      <c r="V2096" s="6">
        <v>1</v>
      </c>
      <c r="W2096" s="6">
        <v>1</v>
      </c>
      <c r="X2096" s="43">
        <f t="shared" si="32"/>
        <v>2</v>
      </c>
      <c r="Y2096" s="7">
        <v>1</v>
      </c>
      <c r="Z2096" s="7">
        <v>0</v>
      </c>
      <c r="AA2096" s="7">
        <v>0</v>
      </c>
      <c r="AB2096" s="7">
        <v>0</v>
      </c>
      <c r="AC2096" s="7">
        <v>0</v>
      </c>
      <c r="AD2096" s="7">
        <v>0</v>
      </c>
      <c r="AE2096" s="7">
        <v>0</v>
      </c>
    </row>
    <row r="2097" spans="1:31" ht="13.9" customHeight="1">
      <c r="A2097" s="4">
        <v>2489528</v>
      </c>
      <c r="B2097" s="5">
        <v>133.76</v>
      </c>
      <c r="C2097" s="6">
        <v>99</v>
      </c>
      <c r="D2097" s="5">
        <v>6759.97</v>
      </c>
      <c r="E2097" s="5">
        <v>0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4">
        <v>0</v>
      </c>
      <c r="L2097" s="4">
        <v>0</v>
      </c>
      <c r="M2097" s="6">
        <v>0</v>
      </c>
      <c r="N2097" s="6">
        <v>0</v>
      </c>
      <c r="O2097" s="6">
        <v>3</v>
      </c>
      <c r="P2097" s="6">
        <v>3</v>
      </c>
      <c r="Q2097" s="6">
        <v>0</v>
      </c>
      <c r="R2097" s="6">
        <v>0</v>
      </c>
      <c r="S2097" s="6">
        <v>0</v>
      </c>
      <c r="T2097" s="6">
        <v>0</v>
      </c>
      <c r="U2097" s="6">
        <v>1</v>
      </c>
      <c r="V2097" s="6">
        <v>1</v>
      </c>
      <c r="W2097" s="6" t="s">
        <v>29</v>
      </c>
      <c r="X2097" s="43">
        <f t="shared" si="32"/>
        <v>1</v>
      </c>
      <c r="Y2097" s="7">
        <v>1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0</v>
      </c>
    </row>
    <row r="2098" spans="1:31" ht="13.9" customHeight="1">
      <c r="A2098" s="4">
        <v>2489910</v>
      </c>
      <c r="B2098" s="5">
        <v>20</v>
      </c>
      <c r="C2098" s="6">
        <v>99</v>
      </c>
      <c r="D2098" s="5">
        <v>780.73666666666702</v>
      </c>
      <c r="E2098" s="5">
        <v>0</v>
      </c>
      <c r="F2098" s="5">
        <v>0</v>
      </c>
      <c r="G2098" s="5">
        <v>659.57</v>
      </c>
      <c r="H2098" s="5">
        <v>0</v>
      </c>
      <c r="I2098" s="5">
        <v>0</v>
      </c>
      <c r="J2098" s="5">
        <v>0</v>
      </c>
      <c r="K2098" s="4">
        <v>1</v>
      </c>
      <c r="L2098" s="4">
        <v>1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</v>
      </c>
      <c r="V2098" s="6" t="s">
        <v>29</v>
      </c>
      <c r="W2098" s="6" t="s">
        <v>29</v>
      </c>
      <c r="X2098" s="43">
        <f t="shared" si="32"/>
        <v>0</v>
      </c>
      <c r="Y2098" s="7">
        <v>1</v>
      </c>
      <c r="Z2098" s="7">
        <v>0</v>
      </c>
      <c r="AA2098" s="7">
        <v>0</v>
      </c>
      <c r="AB2098" s="7">
        <v>1</v>
      </c>
      <c r="AC2098" s="7">
        <v>0</v>
      </c>
      <c r="AD2098" s="7">
        <v>0</v>
      </c>
      <c r="AE2098" s="7">
        <v>0</v>
      </c>
    </row>
    <row r="2099" spans="1:31" ht="13.9" customHeight="1">
      <c r="A2099" s="4">
        <v>2491310</v>
      </c>
      <c r="B2099" s="5">
        <v>18.600000000000001</v>
      </c>
      <c r="C2099" s="6">
        <v>99</v>
      </c>
      <c r="D2099" s="5">
        <v>753.78</v>
      </c>
      <c r="E2099" s="5">
        <v>0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4">
        <v>1</v>
      </c>
      <c r="L2099" s="4">
        <v>1</v>
      </c>
      <c r="M2099" s="6">
        <v>15</v>
      </c>
      <c r="N2099" s="6">
        <v>19</v>
      </c>
      <c r="O2099" s="6">
        <v>47</v>
      </c>
      <c r="P2099" s="6">
        <v>65</v>
      </c>
      <c r="Q2099" s="6">
        <v>1</v>
      </c>
      <c r="R2099" s="6">
        <v>1</v>
      </c>
      <c r="S2099" s="6">
        <v>0</v>
      </c>
      <c r="T2099" s="6">
        <v>0</v>
      </c>
      <c r="U2099" s="6">
        <v>1</v>
      </c>
      <c r="V2099" s="6">
        <v>1</v>
      </c>
      <c r="W2099" s="6">
        <v>1</v>
      </c>
      <c r="X2099" s="43">
        <f t="shared" si="32"/>
        <v>2</v>
      </c>
      <c r="Y2099" s="7">
        <v>1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</row>
    <row r="2100" spans="1:31" ht="13.9" customHeight="1">
      <c r="A2100" s="4">
        <v>2492427</v>
      </c>
      <c r="B2100" s="5">
        <v>73.849999999999994</v>
      </c>
      <c r="C2100" s="6">
        <v>99</v>
      </c>
      <c r="D2100" s="5">
        <v>3303.7466666666701</v>
      </c>
      <c r="E2100" s="5">
        <v>0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4">
        <v>1</v>
      </c>
      <c r="L2100" s="4">
        <v>1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1</v>
      </c>
      <c r="V2100" s="6" t="s">
        <v>29</v>
      </c>
      <c r="W2100" s="6" t="s">
        <v>29</v>
      </c>
      <c r="X2100" s="43">
        <f t="shared" si="32"/>
        <v>0</v>
      </c>
      <c r="Y2100" s="7">
        <v>1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</row>
    <row r="2101" spans="1:31" ht="13.9" customHeight="1">
      <c r="A2101" s="4">
        <v>2494962</v>
      </c>
      <c r="B2101" s="5">
        <v>15.55</v>
      </c>
      <c r="C2101" s="6">
        <v>98</v>
      </c>
      <c r="D2101" s="5">
        <v>655.99</v>
      </c>
      <c r="E2101" s="5">
        <v>0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4">
        <v>17</v>
      </c>
      <c r="L2101" s="4">
        <v>18</v>
      </c>
      <c r="M2101" s="6">
        <v>0</v>
      </c>
      <c r="N2101" s="6">
        <v>0</v>
      </c>
      <c r="O2101" s="6">
        <v>3</v>
      </c>
      <c r="P2101" s="6">
        <v>3</v>
      </c>
      <c r="Q2101" s="6">
        <v>0</v>
      </c>
      <c r="R2101" s="6">
        <v>0</v>
      </c>
      <c r="S2101" s="6">
        <v>0</v>
      </c>
      <c r="T2101" s="6">
        <v>0</v>
      </c>
      <c r="U2101" s="6">
        <v>1</v>
      </c>
      <c r="V2101" s="6">
        <v>1</v>
      </c>
      <c r="W2101" s="6" t="s">
        <v>29</v>
      </c>
      <c r="X2101" s="43">
        <f t="shared" si="32"/>
        <v>1</v>
      </c>
      <c r="Y2101" s="7">
        <v>1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0</v>
      </c>
    </row>
    <row r="2102" spans="1:31" ht="13.9" customHeight="1">
      <c r="A2102" s="4">
        <v>2495364</v>
      </c>
      <c r="B2102" s="5">
        <v>21.28</v>
      </c>
      <c r="C2102" s="6">
        <v>98</v>
      </c>
      <c r="D2102" s="5">
        <v>0</v>
      </c>
      <c r="E2102" s="5">
        <v>0</v>
      </c>
      <c r="F2102" s="5">
        <v>0</v>
      </c>
      <c r="G2102" s="5">
        <v>17.399999999999999</v>
      </c>
      <c r="H2102" s="5">
        <v>0</v>
      </c>
      <c r="I2102" s="5">
        <v>0</v>
      </c>
      <c r="J2102" s="5">
        <v>0</v>
      </c>
      <c r="K2102" s="4">
        <v>0</v>
      </c>
      <c r="L2102" s="4">
        <v>0</v>
      </c>
      <c r="M2102" s="6">
        <v>0</v>
      </c>
      <c r="N2102" s="6">
        <v>0</v>
      </c>
      <c r="O2102" s="6">
        <v>3</v>
      </c>
      <c r="P2102" s="6">
        <v>3</v>
      </c>
      <c r="Q2102" s="6">
        <v>0</v>
      </c>
      <c r="R2102" s="6">
        <v>0</v>
      </c>
      <c r="S2102" s="6">
        <v>0</v>
      </c>
      <c r="T2102" s="6">
        <v>0</v>
      </c>
      <c r="U2102" s="6">
        <v>1</v>
      </c>
      <c r="V2102" s="6" t="s">
        <v>29</v>
      </c>
      <c r="W2102" s="6" t="s">
        <v>29</v>
      </c>
      <c r="X2102" s="43">
        <f t="shared" si="32"/>
        <v>0</v>
      </c>
      <c r="Y2102" s="7">
        <v>0</v>
      </c>
      <c r="Z2102" s="7">
        <v>0</v>
      </c>
      <c r="AA2102" s="7">
        <v>0</v>
      </c>
      <c r="AB2102" s="7">
        <v>1</v>
      </c>
      <c r="AC2102" s="7">
        <v>0</v>
      </c>
      <c r="AD2102" s="7">
        <v>0</v>
      </c>
      <c r="AE2102" s="7">
        <v>0</v>
      </c>
    </row>
    <row r="2103" spans="1:31" ht="13.9" customHeight="1">
      <c r="A2103" s="4">
        <v>2495464</v>
      </c>
      <c r="B2103" s="5">
        <v>251.6</v>
      </c>
      <c r="C2103" s="6">
        <v>98</v>
      </c>
      <c r="D2103" s="5">
        <v>4929.94333333333</v>
      </c>
      <c r="E2103" s="5">
        <v>0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4">
        <v>2</v>
      </c>
      <c r="L2103" s="4">
        <v>3</v>
      </c>
      <c r="M2103" s="6">
        <v>10</v>
      </c>
      <c r="N2103" s="6">
        <v>12</v>
      </c>
      <c r="O2103" s="6">
        <v>83</v>
      </c>
      <c r="P2103" s="6">
        <v>123</v>
      </c>
      <c r="Q2103" s="6">
        <v>0</v>
      </c>
      <c r="R2103" s="6">
        <v>0</v>
      </c>
      <c r="S2103" s="6">
        <v>0</v>
      </c>
      <c r="T2103" s="6">
        <v>0</v>
      </c>
      <c r="U2103" s="6">
        <v>1</v>
      </c>
      <c r="V2103" s="6">
        <v>1</v>
      </c>
      <c r="W2103" s="6" t="s">
        <v>29</v>
      </c>
      <c r="X2103" s="43">
        <f t="shared" si="32"/>
        <v>1</v>
      </c>
      <c r="Y2103" s="7">
        <v>1</v>
      </c>
      <c r="Z2103" s="7">
        <v>0</v>
      </c>
      <c r="AA2103" s="7">
        <v>0</v>
      </c>
      <c r="AB2103" s="7">
        <v>0</v>
      </c>
      <c r="AC2103" s="7">
        <v>0</v>
      </c>
      <c r="AD2103" s="7">
        <v>0</v>
      </c>
      <c r="AE2103" s="7">
        <v>0</v>
      </c>
    </row>
    <row r="2104" spans="1:31" ht="13.9" customHeight="1">
      <c r="A2104" s="4">
        <v>2497320</v>
      </c>
      <c r="B2104" s="5">
        <v>168.43</v>
      </c>
      <c r="C2104" s="6">
        <v>98</v>
      </c>
      <c r="D2104" s="5">
        <v>5730.4966666666696</v>
      </c>
      <c r="E2104" s="5">
        <v>0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4">
        <v>0</v>
      </c>
      <c r="L2104" s="4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1</v>
      </c>
      <c r="V2104" s="6">
        <v>1</v>
      </c>
      <c r="W2104" s="6" t="s">
        <v>29</v>
      </c>
      <c r="X2104" s="43">
        <f t="shared" si="32"/>
        <v>1</v>
      </c>
      <c r="Y2104" s="7">
        <v>1</v>
      </c>
      <c r="Z2104" s="7">
        <v>0</v>
      </c>
      <c r="AA2104" s="7">
        <v>0</v>
      </c>
      <c r="AB2104" s="7">
        <v>0</v>
      </c>
      <c r="AC2104" s="7">
        <v>0</v>
      </c>
      <c r="AD2104" s="7">
        <v>0</v>
      </c>
      <c r="AE2104" s="7">
        <v>0</v>
      </c>
    </row>
    <row r="2105" spans="1:31" ht="13.9" customHeight="1">
      <c r="A2105" s="4">
        <v>2499306</v>
      </c>
      <c r="B2105" s="5">
        <v>93.88</v>
      </c>
      <c r="C2105" s="6">
        <v>98</v>
      </c>
      <c r="D2105" s="5">
        <v>659.07333333333304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0</v>
      </c>
      <c r="K2105" s="4">
        <v>0</v>
      </c>
      <c r="L2105" s="4">
        <v>0</v>
      </c>
      <c r="M2105" s="6">
        <v>0</v>
      </c>
      <c r="N2105" s="6">
        <v>0</v>
      </c>
      <c r="O2105" s="6">
        <v>11</v>
      </c>
      <c r="P2105" s="6">
        <v>12</v>
      </c>
      <c r="Q2105" s="6">
        <v>0</v>
      </c>
      <c r="R2105" s="6">
        <v>0</v>
      </c>
      <c r="S2105" s="6">
        <v>0</v>
      </c>
      <c r="T2105" s="6">
        <v>0</v>
      </c>
      <c r="U2105" s="6">
        <v>1</v>
      </c>
      <c r="V2105" s="6">
        <v>1</v>
      </c>
      <c r="W2105" s="6">
        <v>1</v>
      </c>
      <c r="X2105" s="43">
        <f t="shared" si="32"/>
        <v>2</v>
      </c>
      <c r="Y2105" s="7">
        <v>1</v>
      </c>
      <c r="Z2105" s="7">
        <v>0</v>
      </c>
      <c r="AA2105" s="7">
        <v>0</v>
      </c>
      <c r="AB2105" s="7">
        <v>0</v>
      </c>
      <c r="AC2105" s="7">
        <v>0</v>
      </c>
      <c r="AD2105" s="7">
        <v>0</v>
      </c>
      <c r="AE2105" s="7">
        <v>0</v>
      </c>
    </row>
    <row r="2106" spans="1:31" ht="13.9" customHeight="1">
      <c r="A2106" s="4">
        <v>2500691</v>
      </c>
      <c r="B2106" s="5">
        <v>46.5</v>
      </c>
      <c r="C2106" s="6">
        <v>98</v>
      </c>
      <c r="D2106" s="5">
        <v>498.78666666666697</v>
      </c>
      <c r="E2106" s="5">
        <v>0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4">
        <v>0</v>
      </c>
      <c r="L2106" s="4">
        <v>0</v>
      </c>
      <c r="M2106" s="6">
        <v>0</v>
      </c>
      <c r="N2106" s="6">
        <v>0</v>
      </c>
      <c r="O2106" s="6">
        <v>10</v>
      </c>
      <c r="P2106" s="6">
        <v>11</v>
      </c>
      <c r="Q2106" s="6">
        <v>0</v>
      </c>
      <c r="R2106" s="6">
        <v>0</v>
      </c>
      <c r="S2106" s="6">
        <v>1</v>
      </c>
      <c r="T2106" s="6">
        <v>0</v>
      </c>
      <c r="U2106" s="6">
        <v>1</v>
      </c>
      <c r="V2106" s="6">
        <v>1</v>
      </c>
      <c r="W2106" s="6" t="s">
        <v>29</v>
      </c>
      <c r="X2106" s="43">
        <f t="shared" si="32"/>
        <v>1</v>
      </c>
      <c r="Y2106" s="7">
        <v>1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</row>
    <row r="2107" spans="1:31" ht="13.9" customHeight="1">
      <c r="A2107" s="4">
        <v>2500720</v>
      </c>
      <c r="B2107" s="5">
        <v>2176.7199999999998</v>
      </c>
      <c r="C2107" s="6">
        <v>98</v>
      </c>
      <c r="D2107" s="5">
        <v>89.5</v>
      </c>
      <c r="E2107" s="5">
        <v>0</v>
      </c>
      <c r="F2107" s="5">
        <v>0</v>
      </c>
      <c r="G2107" s="5">
        <v>15274.8966666667</v>
      </c>
      <c r="H2107" s="5">
        <v>0</v>
      </c>
      <c r="I2107" s="5">
        <v>0</v>
      </c>
      <c r="J2107" s="5">
        <v>0</v>
      </c>
      <c r="K2107" s="4">
        <v>4</v>
      </c>
      <c r="L2107" s="4">
        <v>4</v>
      </c>
      <c r="M2107" s="6">
        <v>0</v>
      </c>
      <c r="N2107" s="6">
        <v>0</v>
      </c>
      <c r="O2107" s="6">
        <v>12</v>
      </c>
      <c r="P2107" s="6">
        <v>12</v>
      </c>
      <c r="Q2107" s="6">
        <v>0</v>
      </c>
      <c r="R2107" s="6">
        <v>0</v>
      </c>
      <c r="S2107" s="6">
        <v>0</v>
      </c>
      <c r="T2107" s="6">
        <v>0</v>
      </c>
      <c r="U2107" s="6">
        <v>1</v>
      </c>
      <c r="V2107" s="6">
        <v>1</v>
      </c>
      <c r="W2107" s="6" t="s">
        <v>29</v>
      </c>
      <c r="X2107" s="43">
        <f t="shared" si="32"/>
        <v>1</v>
      </c>
      <c r="Y2107" s="7">
        <v>1</v>
      </c>
      <c r="Z2107" s="7">
        <v>0</v>
      </c>
      <c r="AA2107" s="7">
        <v>0</v>
      </c>
      <c r="AB2107" s="7">
        <v>1</v>
      </c>
      <c r="AC2107" s="7">
        <v>0</v>
      </c>
      <c r="AD2107" s="7">
        <v>0</v>
      </c>
      <c r="AE2107" s="7">
        <v>0</v>
      </c>
    </row>
    <row r="2108" spans="1:31" ht="13.9" customHeight="1">
      <c r="A2108" s="4">
        <v>2501760</v>
      </c>
      <c r="B2108" s="5">
        <v>501.88</v>
      </c>
      <c r="C2108" s="6">
        <v>98</v>
      </c>
      <c r="D2108" s="5">
        <v>371.303333333333</v>
      </c>
      <c r="E2108" s="5">
        <v>0</v>
      </c>
      <c r="F2108" s="5">
        <v>0</v>
      </c>
      <c r="G2108" s="5">
        <v>0</v>
      </c>
      <c r="H2108" s="5">
        <v>0</v>
      </c>
      <c r="I2108" s="5">
        <v>12855.19</v>
      </c>
      <c r="J2108" s="5">
        <v>0</v>
      </c>
      <c r="K2108" s="4">
        <v>0</v>
      </c>
      <c r="L2108" s="4">
        <v>0</v>
      </c>
      <c r="M2108" s="6">
        <v>10</v>
      </c>
      <c r="N2108" s="6">
        <v>15</v>
      </c>
      <c r="O2108" s="6">
        <v>0</v>
      </c>
      <c r="P2108" s="6">
        <v>0</v>
      </c>
      <c r="Q2108" s="6">
        <v>1</v>
      </c>
      <c r="R2108" s="6">
        <v>1</v>
      </c>
      <c r="S2108" s="6">
        <v>0</v>
      </c>
      <c r="T2108" s="6">
        <v>0</v>
      </c>
      <c r="U2108" s="6">
        <v>1</v>
      </c>
      <c r="V2108" s="6" t="s">
        <v>29</v>
      </c>
      <c r="W2108" s="6" t="s">
        <v>29</v>
      </c>
      <c r="X2108" s="43">
        <f t="shared" si="32"/>
        <v>0</v>
      </c>
      <c r="Y2108" s="7">
        <v>1</v>
      </c>
      <c r="Z2108" s="7">
        <v>0</v>
      </c>
      <c r="AA2108" s="7">
        <v>0</v>
      </c>
      <c r="AB2108" s="7">
        <v>0</v>
      </c>
      <c r="AC2108" s="7">
        <v>0</v>
      </c>
      <c r="AD2108" s="7">
        <v>1</v>
      </c>
      <c r="AE2108" s="7">
        <v>0</v>
      </c>
    </row>
    <row r="2109" spans="1:31" ht="13.9" customHeight="1">
      <c r="A2109" s="4">
        <v>2501894</v>
      </c>
      <c r="B2109" s="5">
        <v>294.95999999999998</v>
      </c>
      <c r="C2109" s="6">
        <v>98</v>
      </c>
      <c r="D2109" s="5">
        <v>534.06333333333305</v>
      </c>
      <c r="E2109" s="5">
        <v>3218.4333333333302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4">
        <v>0</v>
      </c>
      <c r="L2109" s="4">
        <v>0</v>
      </c>
      <c r="M2109" s="6">
        <v>1</v>
      </c>
      <c r="N2109" s="6">
        <v>2</v>
      </c>
      <c r="O2109" s="6">
        <v>57</v>
      </c>
      <c r="P2109" s="6">
        <v>81</v>
      </c>
      <c r="Q2109" s="6">
        <v>0</v>
      </c>
      <c r="R2109" s="6">
        <v>0</v>
      </c>
      <c r="S2109" s="6">
        <v>6</v>
      </c>
      <c r="T2109" s="6">
        <v>2</v>
      </c>
      <c r="U2109" s="6">
        <v>1</v>
      </c>
      <c r="V2109" s="6">
        <v>1</v>
      </c>
      <c r="W2109" s="6">
        <v>1</v>
      </c>
      <c r="X2109" s="43">
        <f t="shared" si="32"/>
        <v>2</v>
      </c>
      <c r="Y2109" s="7">
        <v>1</v>
      </c>
      <c r="Z2109" s="7">
        <v>1</v>
      </c>
      <c r="AA2109" s="7">
        <v>0</v>
      </c>
      <c r="AB2109" s="7">
        <v>0</v>
      </c>
      <c r="AC2109" s="7">
        <v>0</v>
      </c>
      <c r="AD2109" s="7">
        <v>0</v>
      </c>
      <c r="AE2109" s="7">
        <v>0</v>
      </c>
    </row>
    <row r="2110" spans="1:31" ht="13.9" customHeight="1">
      <c r="A2110" s="4">
        <v>2502367</v>
      </c>
      <c r="B2110" s="5">
        <v>98.33</v>
      </c>
      <c r="C2110" s="6">
        <v>98</v>
      </c>
      <c r="D2110" s="5">
        <v>298.97000000000003</v>
      </c>
      <c r="E2110" s="5">
        <v>0</v>
      </c>
      <c r="F2110" s="5">
        <v>0</v>
      </c>
      <c r="G2110" s="5">
        <v>0</v>
      </c>
      <c r="H2110" s="5">
        <v>0</v>
      </c>
      <c r="I2110" s="5">
        <v>0</v>
      </c>
      <c r="J2110" s="5">
        <v>2366.35</v>
      </c>
      <c r="K2110" s="4">
        <v>10</v>
      </c>
      <c r="L2110" s="4">
        <v>21</v>
      </c>
      <c r="M2110" s="6">
        <v>7</v>
      </c>
      <c r="N2110" s="6">
        <v>8</v>
      </c>
      <c r="O2110" s="6">
        <v>61</v>
      </c>
      <c r="P2110" s="6">
        <v>78</v>
      </c>
      <c r="Q2110" s="6">
        <v>2</v>
      </c>
      <c r="R2110" s="6">
        <v>3</v>
      </c>
      <c r="S2110" s="6">
        <v>18</v>
      </c>
      <c r="T2110" s="6">
        <v>0</v>
      </c>
      <c r="U2110" s="6">
        <v>1</v>
      </c>
      <c r="V2110" s="6">
        <v>1</v>
      </c>
      <c r="W2110" s="6">
        <v>1</v>
      </c>
      <c r="X2110" s="43">
        <f t="shared" si="32"/>
        <v>2</v>
      </c>
      <c r="Y2110" s="7">
        <v>1</v>
      </c>
      <c r="Z2110" s="7">
        <v>0</v>
      </c>
      <c r="AA2110" s="7">
        <v>1</v>
      </c>
      <c r="AB2110" s="7">
        <v>0</v>
      </c>
      <c r="AC2110" s="7">
        <v>0</v>
      </c>
      <c r="AD2110" s="7">
        <v>0</v>
      </c>
      <c r="AE2110" s="7">
        <v>1</v>
      </c>
    </row>
    <row r="2111" spans="1:31" ht="13.9" customHeight="1">
      <c r="A2111" s="4">
        <v>2503480</v>
      </c>
      <c r="B2111" s="5">
        <v>84.2</v>
      </c>
      <c r="C2111" s="6">
        <v>98</v>
      </c>
      <c r="D2111" s="5">
        <v>1619.28</v>
      </c>
      <c r="E2111" s="5">
        <v>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4">
        <v>7</v>
      </c>
      <c r="L2111" s="4">
        <v>7</v>
      </c>
      <c r="M2111" s="6">
        <v>1</v>
      </c>
      <c r="N2111" s="6">
        <v>1</v>
      </c>
      <c r="O2111" s="6">
        <v>108</v>
      </c>
      <c r="P2111" s="6">
        <v>209</v>
      </c>
      <c r="Q2111" s="6">
        <v>0</v>
      </c>
      <c r="R2111" s="6">
        <v>0</v>
      </c>
      <c r="S2111" s="6">
        <v>0</v>
      </c>
      <c r="T2111" s="6">
        <v>0</v>
      </c>
      <c r="U2111" s="6">
        <v>1</v>
      </c>
      <c r="V2111" s="6">
        <v>1</v>
      </c>
      <c r="W2111" s="6">
        <v>1</v>
      </c>
      <c r="X2111" s="43">
        <f t="shared" si="32"/>
        <v>2</v>
      </c>
      <c r="Y2111" s="7">
        <v>1</v>
      </c>
      <c r="Z2111" s="7">
        <v>0</v>
      </c>
      <c r="AA2111" s="7">
        <v>0</v>
      </c>
      <c r="AB2111" s="7">
        <v>1</v>
      </c>
      <c r="AC2111" s="7">
        <v>0</v>
      </c>
      <c r="AD2111" s="7">
        <v>0</v>
      </c>
      <c r="AE2111" s="7">
        <v>0</v>
      </c>
    </row>
    <row r="2112" spans="1:31" ht="13.9" customHeight="1">
      <c r="A2112" s="4">
        <v>2505902</v>
      </c>
      <c r="B2112" s="5">
        <v>29.05</v>
      </c>
      <c r="C2112" s="6">
        <v>97</v>
      </c>
      <c r="D2112" s="5">
        <v>1113.91333333333</v>
      </c>
      <c r="E2112" s="5">
        <v>0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4">
        <v>0</v>
      </c>
      <c r="L2112" s="4">
        <v>0</v>
      </c>
      <c r="M2112" s="6">
        <v>0</v>
      </c>
      <c r="N2112" s="6">
        <v>0</v>
      </c>
      <c r="O2112" s="6">
        <v>17</v>
      </c>
      <c r="P2112" s="6">
        <v>18</v>
      </c>
      <c r="Q2112" s="6">
        <v>1</v>
      </c>
      <c r="R2112" s="6">
        <v>0</v>
      </c>
      <c r="S2112" s="6">
        <v>0</v>
      </c>
      <c r="T2112" s="6">
        <v>0</v>
      </c>
      <c r="U2112" s="6">
        <v>1</v>
      </c>
      <c r="V2112" s="6">
        <v>1</v>
      </c>
      <c r="W2112" s="6" t="s">
        <v>29</v>
      </c>
      <c r="X2112" s="43">
        <f t="shared" si="32"/>
        <v>1</v>
      </c>
      <c r="Y2112" s="7">
        <v>1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</row>
    <row r="2113" spans="1:31" ht="13.9" customHeight="1">
      <c r="A2113" s="4">
        <v>2508987</v>
      </c>
      <c r="B2113" s="5">
        <v>214.34</v>
      </c>
      <c r="C2113" s="6">
        <v>181</v>
      </c>
      <c r="D2113" s="5">
        <v>1006.86666666667</v>
      </c>
      <c r="E2113" s="5">
        <v>7556.7866666666696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4">
        <v>0</v>
      </c>
      <c r="L2113" s="4">
        <v>0</v>
      </c>
      <c r="M2113" s="6">
        <v>1</v>
      </c>
      <c r="N2113" s="6">
        <v>1</v>
      </c>
      <c r="O2113" s="6">
        <v>115</v>
      </c>
      <c r="P2113" s="6">
        <v>136</v>
      </c>
      <c r="Q2113" s="6">
        <v>0</v>
      </c>
      <c r="R2113" s="6">
        <v>0</v>
      </c>
      <c r="S2113" s="6">
        <v>0</v>
      </c>
      <c r="T2113" s="6">
        <v>0</v>
      </c>
      <c r="U2113" s="6">
        <v>1</v>
      </c>
      <c r="V2113" s="6">
        <v>1</v>
      </c>
      <c r="W2113" s="6">
        <v>1</v>
      </c>
      <c r="X2113" s="43">
        <f t="shared" si="32"/>
        <v>2</v>
      </c>
      <c r="Y2113" s="7">
        <v>1</v>
      </c>
      <c r="Z2113" s="7">
        <v>1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</row>
    <row r="2114" spans="1:31" ht="13.9" customHeight="1">
      <c r="A2114" s="4">
        <v>2509902</v>
      </c>
      <c r="B2114" s="5">
        <v>217.09</v>
      </c>
      <c r="C2114" s="6">
        <v>97</v>
      </c>
      <c r="D2114" s="5">
        <v>1107.06666666667</v>
      </c>
      <c r="E2114" s="5">
        <v>0</v>
      </c>
      <c r="F2114" s="5">
        <v>0</v>
      </c>
      <c r="G2114" s="5">
        <v>381.27333333333303</v>
      </c>
      <c r="H2114" s="5">
        <v>0</v>
      </c>
      <c r="I2114" s="5">
        <v>0</v>
      </c>
      <c r="J2114" s="5">
        <v>2521.4766666666701</v>
      </c>
      <c r="K2114" s="4">
        <v>1</v>
      </c>
      <c r="L2114" s="4">
        <v>1</v>
      </c>
      <c r="M2114" s="6">
        <v>31</v>
      </c>
      <c r="N2114" s="6">
        <v>61</v>
      </c>
      <c r="O2114" s="6">
        <v>59</v>
      </c>
      <c r="P2114" s="6">
        <v>130</v>
      </c>
      <c r="Q2114" s="6">
        <v>0</v>
      </c>
      <c r="R2114" s="6">
        <v>0</v>
      </c>
      <c r="S2114" s="6">
        <v>0</v>
      </c>
      <c r="T2114" s="6">
        <v>2</v>
      </c>
      <c r="U2114" s="6">
        <v>1</v>
      </c>
      <c r="V2114" s="6">
        <v>1</v>
      </c>
      <c r="W2114" s="6">
        <v>1</v>
      </c>
      <c r="X2114" s="43">
        <f t="shared" si="32"/>
        <v>2</v>
      </c>
      <c r="Y2114" s="7">
        <v>1</v>
      </c>
      <c r="Z2114" s="7">
        <v>0</v>
      </c>
      <c r="AA2114" s="7">
        <v>0</v>
      </c>
      <c r="AB2114" s="7">
        <v>1</v>
      </c>
      <c r="AC2114" s="7">
        <v>0</v>
      </c>
      <c r="AD2114" s="7">
        <v>0</v>
      </c>
      <c r="AE2114" s="7">
        <v>1</v>
      </c>
    </row>
    <row r="2115" spans="1:31" ht="13.9" customHeight="1">
      <c r="A2115" s="4">
        <v>2516299</v>
      </c>
      <c r="B2115" s="5">
        <v>891.94</v>
      </c>
      <c r="C2115" s="6">
        <v>97</v>
      </c>
      <c r="D2115" s="5">
        <v>1444.4166666666699</v>
      </c>
      <c r="E2115" s="5">
        <v>0</v>
      </c>
      <c r="F2115" s="5">
        <v>2578.6033333333298</v>
      </c>
      <c r="G2115" s="5">
        <v>4090.3333333333298</v>
      </c>
      <c r="H2115" s="5">
        <v>0</v>
      </c>
      <c r="I2115" s="5">
        <v>0</v>
      </c>
      <c r="J2115" s="5">
        <v>13.49</v>
      </c>
      <c r="K2115" s="4">
        <v>0</v>
      </c>
      <c r="L2115" s="4">
        <v>0</v>
      </c>
      <c r="M2115" s="6">
        <v>15</v>
      </c>
      <c r="N2115" s="6">
        <v>27</v>
      </c>
      <c r="O2115" s="6">
        <v>58</v>
      </c>
      <c r="P2115" s="6">
        <v>72</v>
      </c>
      <c r="Q2115" s="6">
        <v>1</v>
      </c>
      <c r="R2115" s="6">
        <v>2</v>
      </c>
      <c r="S2115" s="6">
        <v>0</v>
      </c>
      <c r="T2115" s="6">
        <v>0</v>
      </c>
      <c r="U2115" s="6">
        <v>1</v>
      </c>
      <c r="V2115" s="6">
        <v>1</v>
      </c>
      <c r="W2115" s="6" t="s">
        <v>29</v>
      </c>
      <c r="X2115" s="43">
        <f t="shared" si="32"/>
        <v>1</v>
      </c>
      <c r="Y2115" s="7">
        <v>1</v>
      </c>
      <c r="Z2115" s="7">
        <v>0</v>
      </c>
      <c r="AA2115" s="7">
        <v>1</v>
      </c>
      <c r="AB2115" s="7">
        <v>1</v>
      </c>
      <c r="AC2115" s="7">
        <v>0</v>
      </c>
      <c r="AD2115" s="7">
        <v>0</v>
      </c>
      <c r="AE2115" s="7">
        <v>1</v>
      </c>
    </row>
    <row r="2116" spans="1:31" ht="13.9" customHeight="1">
      <c r="A2116" s="4">
        <v>2516752</v>
      </c>
      <c r="B2116" s="5">
        <v>2814.29</v>
      </c>
      <c r="C2116" s="6">
        <v>97</v>
      </c>
      <c r="D2116" s="5">
        <v>1586.91333333333</v>
      </c>
      <c r="E2116" s="5">
        <v>0</v>
      </c>
      <c r="F2116" s="5">
        <v>0</v>
      </c>
      <c r="G2116" s="5">
        <v>2897.8166666666698</v>
      </c>
      <c r="H2116" s="5">
        <v>0</v>
      </c>
      <c r="I2116" s="5">
        <v>114436.683333333</v>
      </c>
      <c r="J2116" s="5">
        <v>2586.3533333333298</v>
      </c>
      <c r="K2116" s="4">
        <v>4</v>
      </c>
      <c r="L2116" s="4">
        <v>5</v>
      </c>
      <c r="M2116" s="6">
        <v>0</v>
      </c>
      <c r="N2116" s="6">
        <v>0</v>
      </c>
      <c r="O2116" s="6">
        <v>57</v>
      </c>
      <c r="P2116" s="6">
        <v>72</v>
      </c>
      <c r="Q2116" s="6">
        <v>0</v>
      </c>
      <c r="R2116" s="6">
        <v>0</v>
      </c>
      <c r="S2116" s="6">
        <v>19</v>
      </c>
      <c r="T2116" s="6">
        <v>0</v>
      </c>
      <c r="U2116" s="6">
        <v>1</v>
      </c>
      <c r="V2116" s="6">
        <v>1</v>
      </c>
      <c r="W2116" s="6" t="s">
        <v>29</v>
      </c>
      <c r="X2116" s="43">
        <f t="shared" ref="X2116:X2179" si="33">SUM(V2116:W2116)</f>
        <v>1</v>
      </c>
      <c r="Y2116" s="7">
        <v>1</v>
      </c>
      <c r="Z2116" s="7">
        <v>0</v>
      </c>
      <c r="AA2116" s="7">
        <v>0</v>
      </c>
      <c r="AB2116" s="7">
        <v>1</v>
      </c>
      <c r="AC2116" s="7">
        <v>0</v>
      </c>
      <c r="AD2116" s="7">
        <v>1</v>
      </c>
      <c r="AE2116" s="7">
        <v>1</v>
      </c>
    </row>
    <row r="2117" spans="1:31" ht="13.9" customHeight="1">
      <c r="A2117" s="4">
        <v>2516931</v>
      </c>
      <c r="B2117" s="5">
        <v>203</v>
      </c>
      <c r="C2117" s="6">
        <v>270</v>
      </c>
      <c r="D2117" s="5">
        <v>7503.1666666666697</v>
      </c>
      <c r="E2117" s="5">
        <v>1176.03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4">
        <v>9</v>
      </c>
      <c r="L2117" s="4">
        <v>9</v>
      </c>
      <c r="M2117" s="6">
        <v>3</v>
      </c>
      <c r="N2117" s="6">
        <v>4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1</v>
      </c>
      <c r="V2117" s="6" t="s">
        <v>29</v>
      </c>
      <c r="W2117" s="6" t="s">
        <v>29</v>
      </c>
      <c r="X2117" s="43">
        <f t="shared" si="33"/>
        <v>0</v>
      </c>
      <c r="Y2117" s="7">
        <v>1</v>
      </c>
      <c r="Z2117" s="7">
        <v>1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</row>
    <row r="2118" spans="1:31" ht="13.9" customHeight="1">
      <c r="A2118" s="4">
        <v>2517332</v>
      </c>
      <c r="B2118" s="5">
        <v>646.55999999999995</v>
      </c>
      <c r="C2118" s="6">
        <v>96</v>
      </c>
      <c r="D2118" s="5">
        <v>734.14666666666699</v>
      </c>
      <c r="E2118" s="5">
        <v>0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4">
        <v>3</v>
      </c>
      <c r="L2118" s="4">
        <v>14</v>
      </c>
      <c r="M2118" s="6">
        <v>37</v>
      </c>
      <c r="N2118" s="6">
        <v>72</v>
      </c>
      <c r="O2118" s="6">
        <v>63</v>
      </c>
      <c r="P2118" s="6">
        <v>129</v>
      </c>
      <c r="Q2118" s="6">
        <v>0</v>
      </c>
      <c r="R2118" s="6">
        <v>7</v>
      </c>
      <c r="S2118" s="6">
        <v>0</v>
      </c>
      <c r="T2118" s="6">
        <v>1</v>
      </c>
      <c r="U2118" s="6">
        <v>1</v>
      </c>
      <c r="V2118" s="6">
        <v>1</v>
      </c>
      <c r="W2118" s="6">
        <v>1</v>
      </c>
      <c r="X2118" s="43">
        <f t="shared" si="33"/>
        <v>2</v>
      </c>
      <c r="Y2118" s="7">
        <v>1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 s="7">
        <v>0</v>
      </c>
    </row>
    <row r="2119" spans="1:31" ht="13.9" customHeight="1">
      <c r="A2119" s="4">
        <v>2521605</v>
      </c>
      <c r="B2119" s="5">
        <v>3.13</v>
      </c>
      <c r="C2119" s="6">
        <v>96</v>
      </c>
      <c r="D2119" s="5">
        <v>108.56</v>
      </c>
      <c r="E2119" s="5">
        <v>0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4">
        <v>0</v>
      </c>
      <c r="L2119" s="4">
        <v>0</v>
      </c>
      <c r="M2119" s="6">
        <v>0</v>
      </c>
      <c r="N2119" s="6">
        <v>0</v>
      </c>
      <c r="O2119" s="6">
        <v>1</v>
      </c>
      <c r="P2119" s="6">
        <v>1</v>
      </c>
      <c r="Q2119" s="6">
        <v>0</v>
      </c>
      <c r="R2119" s="6">
        <v>0</v>
      </c>
      <c r="S2119" s="6">
        <v>0</v>
      </c>
      <c r="T2119" s="6">
        <v>0</v>
      </c>
      <c r="U2119" s="6">
        <v>1</v>
      </c>
      <c r="V2119" s="6" t="s">
        <v>29</v>
      </c>
      <c r="W2119" s="6" t="s">
        <v>29</v>
      </c>
      <c r="X2119" s="43">
        <f t="shared" si="33"/>
        <v>0</v>
      </c>
      <c r="Y2119" s="7">
        <v>1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0</v>
      </c>
    </row>
    <row r="2120" spans="1:31" ht="13.9" customHeight="1">
      <c r="A2120" s="4">
        <v>2521798</v>
      </c>
      <c r="B2120" s="5">
        <v>203.09</v>
      </c>
      <c r="C2120" s="6">
        <v>96</v>
      </c>
      <c r="D2120" s="5">
        <v>177.12666666666701</v>
      </c>
      <c r="E2120" s="5">
        <v>0</v>
      </c>
      <c r="F2120" s="5">
        <v>0</v>
      </c>
      <c r="G2120" s="5">
        <v>0</v>
      </c>
      <c r="H2120" s="5">
        <v>0</v>
      </c>
      <c r="I2120" s="5">
        <v>0</v>
      </c>
      <c r="J2120" s="5">
        <v>0</v>
      </c>
      <c r="K2120" s="4">
        <v>0</v>
      </c>
      <c r="L2120" s="4">
        <v>0</v>
      </c>
      <c r="M2120" s="6">
        <v>18</v>
      </c>
      <c r="N2120" s="6">
        <v>18</v>
      </c>
      <c r="O2120" s="6">
        <v>34</v>
      </c>
      <c r="P2120" s="6">
        <v>37</v>
      </c>
      <c r="Q2120" s="6">
        <v>0</v>
      </c>
      <c r="R2120" s="6">
        <v>0</v>
      </c>
      <c r="S2120" s="6">
        <v>0</v>
      </c>
      <c r="T2120" s="6">
        <v>0</v>
      </c>
      <c r="U2120" s="6">
        <v>1</v>
      </c>
      <c r="V2120" s="6">
        <v>1</v>
      </c>
      <c r="W2120" s="6" t="s">
        <v>29</v>
      </c>
      <c r="X2120" s="43">
        <f t="shared" si="33"/>
        <v>1</v>
      </c>
      <c r="Y2120" s="7">
        <v>1</v>
      </c>
      <c r="Z2120" s="7">
        <v>0</v>
      </c>
      <c r="AA2120" s="7">
        <v>0</v>
      </c>
      <c r="AB2120" s="7">
        <v>0</v>
      </c>
      <c r="AC2120" s="7">
        <v>0</v>
      </c>
      <c r="AD2120" s="7">
        <v>0</v>
      </c>
      <c r="AE2120" s="7">
        <v>0</v>
      </c>
    </row>
    <row r="2121" spans="1:31" ht="13.9" customHeight="1">
      <c r="A2121" s="4">
        <v>2522935</v>
      </c>
      <c r="B2121" s="5">
        <v>50.04</v>
      </c>
      <c r="C2121" s="6">
        <v>96</v>
      </c>
      <c r="D2121" s="5">
        <v>1178.7266666666701</v>
      </c>
      <c r="E2121" s="5">
        <v>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4">
        <v>5</v>
      </c>
      <c r="L2121" s="4">
        <v>5</v>
      </c>
      <c r="M2121" s="6">
        <v>50</v>
      </c>
      <c r="N2121" s="6">
        <v>93</v>
      </c>
      <c r="O2121" s="6">
        <v>18</v>
      </c>
      <c r="P2121" s="6">
        <v>24</v>
      </c>
      <c r="Q2121" s="6">
        <v>0</v>
      </c>
      <c r="R2121" s="6">
        <v>0</v>
      </c>
      <c r="S2121" s="6">
        <v>0</v>
      </c>
      <c r="T2121" s="6">
        <v>0</v>
      </c>
      <c r="U2121" s="6">
        <v>1</v>
      </c>
      <c r="V2121" s="6">
        <v>1</v>
      </c>
      <c r="W2121" s="6" t="s">
        <v>29</v>
      </c>
      <c r="X2121" s="43">
        <f t="shared" si="33"/>
        <v>1</v>
      </c>
      <c r="Y2121" s="7">
        <v>1</v>
      </c>
      <c r="Z2121" s="7">
        <v>0</v>
      </c>
      <c r="AA2121" s="7">
        <v>0</v>
      </c>
      <c r="AB2121" s="7">
        <v>0</v>
      </c>
      <c r="AC2121" s="7">
        <v>0</v>
      </c>
      <c r="AD2121" s="7">
        <v>0</v>
      </c>
      <c r="AE2121" s="7">
        <v>0</v>
      </c>
    </row>
    <row r="2122" spans="1:31" ht="13.9" customHeight="1">
      <c r="A2122" s="4">
        <v>2523818</v>
      </c>
      <c r="B2122" s="5">
        <v>0</v>
      </c>
      <c r="C2122" s="6">
        <v>96</v>
      </c>
      <c r="D2122" s="5">
        <v>0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4">
        <v>0</v>
      </c>
      <c r="L2122" s="4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 t="s">
        <v>29</v>
      </c>
      <c r="V2122" s="6" t="s">
        <v>29</v>
      </c>
      <c r="W2122" s="6" t="s">
        <v>29</v>
      </c>
      <c r="X2122" s="43">
        <f t="shared" si="33"/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1</v>
      </c>
      <c r="AE2122" s="7">
        <v>0</v>
      </c>
    </row>
    <row r="2123" spans="1:31" ht="13.9" customHeight="1">
      <c r="A2123" s="4">
        <v>2530109</v>
      </c>
      <c r="B2123" s="5">
        <v>214.33</v>
      </c>
      <c r="C2123" s="6">
        <v>95</v>
      </c>
      <c r="D2123" s="5">
        <v>3049.5533333333301</v>
      </c>
      <c r="E2123" s="5">
        <v>1246.77</v>
      </c>
      <c r="F2123" s="5">
        <v>0</v>
      </c>
      <c r="G2123" s="5">
        <v>0</v>
      </c>
      <c r="H2123" s="5">
        <v>0</v>
      </c>
      <c r="I2123" s="5">
        <v>0</v>
      </c>
      <c r="J2123" s="5">
        <v>2850.1566666666699</v>
      </c>
      <c r="K2123" s="4">
        <v>2</v>
      </c>
      <c r="L2123" s="4">
        <v>2</v>
      </c>
      <c r="M2123" s="6">
        <v>6</v>
      </c>
      <c r="N2123" s="6">
        <v>13</v>
      </c>
      <c r="O2123" s="6">
        <v>103</v>
      </c>
      <c r="P2123" s="6">
        <v>309</v>
      </c>
      <c r="Q2123" s="6">
        <v>1</v>
      </c>
      <c r="R2123" s="6">
        <v>0</v>
      </c>
      <c r="S2123" s="6">
        <v>0</v>
      </c>
      <c r="T2123" s="6">
        <v>0</v>
      </c>
      <c r="U2123" s="6">
        <v>1</v>
      </c>
      <c r="V2123" s="6">
        <v>1</v>
      </c>
      <c r="W2123" s="6">
        <v>1</v>
      </c>
      <c r="X2123" s="43">
        <f t="shared" si="33"/>
        <v>2</v>
      </c>
      <c r="Y2123" s="7">
        <v>1</v>
      </c>
      <c r="Z2123" s="7">
        <v>1</v>
      </c>
      <c r="AA2123" s="7">
        <v>0</v>
      </c>
      <c r="AB2123" s="7">
        <v>0</v>
      </c>
      <c r="AC2123" s="7">
        <v>0</v>
      </c>
      <c r="AD2123" s="7">
        <v>0</v>
      </c>
      <c r="AE2123" s="7">
        <v>1</v>
      </c>
    </row>
    <row r="2124" spans="1:31" ht="13.9" customHeight="1">
      <c r="A2124" s="4">
        <v>2530593</v>
      </c>
      <c r="B2124" s="5">
        <v>42.19</v>
      </c>
      <c r="C2124" s="6">
        <v>95</v>
      </c>
      <c r="D2124" s="5">
        <v>1036.17</v>
      </c>
      <c r="E2124" s="5">
        <v>0</v>
      </c>
      <c r="F2124" s="5">
        <v>0</v>
      </c>
      <c r="G2124" s="5">
        <v>0</v>
      </c>
      <c r="H2124" s="5">
        <v>0</v>
      </c>
      <c r="I2124" s="5">
        <v>0</v>
      </c>
      <c r="J2124" s="5">
        <v>0</v>
      </c>
      <c r="K2124" s="4">
        <v>0</v>
      </c>
      <c r="L2124" s="4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1</v>
      </c>
      <c r="V2124" s="6">
        <v>1</v>
      </c>
      <c r="W2124" s="6" t="s">
        <v>29</v>
      </c>
      <c r="X2124" s="43">
        <f t="shared" si="33"/>
        <v>1</v>
      </c>
      <c r="Y2124" s="7">
        <v>1</v>
      </c>
      <c r="Z2124" s="7">
        <v>0</v>
      </c>
      <c r="AA2124" s="7">
        <v>0</v>
      </c>
      <c r="AB2124" s="7">
        <v>0</v>
      </c>
      <c r="AC2124" s="7">
        <v>0</v>
      </c>
      <c r="AD2124" s="7">
        <v>1</v>
      </c>
      <c r="AE2124" s="7">
        <v>0</v>
      </c>
    </row>
    <row r="2125" spans="1:31" ht="13.9" customHeight="1">
      <c r="A2125" s="4">
        <v>2530901</v>
      </c>
      <c r="B2125" s="5">
        <v>60.07</v>
      </c>
      <c r="C2125" s="6">
        <v>95</v>
      </c>
      <c r="D2125" s="5">
        <v>2483.0866666666702</v>
      </c>
      <c r="E2125" s="5">
        <v>0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  <c r="K2125" s="4">
        <v>4</v>
      </c>
      <c r="L2125" s="4">
        <v>4</v>
      </c>
      <c r="M2125" s="6">
        <v>13</v>
      </c>
      <c r="N2125" s="6">
        <v>20</v>
      </c>
      <c r="O2125" s="6">
        <v>0</v>
      </c>
      <c r="P2125" s="6">
        <v>0</v>
      </c>
      <c r="Q2125" s="6">
        <v>0</v>
      </c>
      <c r="R2125" s="6">
        <v>21</v>
      </c>
      <c r="S2125" s="6">
        <v>0</v>
      </c>
      <c r="T2125" s="6">
        <v>0</v>
      </c>
      <c r="U2125" s="6">
        <v>1</v>
      </c>
      <c r="V2125" s="6">
        <v>1</v>
      </c>
      <c r="W2125" s="6">
        <v>1</v>
      </c>
      <c r="X2125" s="43">
        <f t="shared" si="33"/>
        <v>2</v>
      </c>
      <c r="Y2125" s="7">
        <v>1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  <c r="AE2125" s="7">
        <v>0</v>
      </c>
    </row>
    <row r="2126" spans="1:31" ht="13.9" customHeight="1">
      <c r="A2126" s="4">
        <v>2536685</v>
      </c>
      <c r="B2126" s="5">
        <v>29.59</v>
      </c>
      <c r="C2126" s="6">
        <v>95</v>
      </c>
      <c r="D2126" s="5">
        <v>1028.7</v>
      </c>
      <c r="E2126" s="5">
        <v>0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  <c r="K2126" s="4">
        <v>0</v>
      </c>
      <c r="L2126" s="4">
        <v>0</v>
      </c>
      <c r="M2126" s="6">
        <v>16</v>
      </c>
      <c r="N2126" s="6">
        <v>30</v>
      </c>
      <c r="O2126" s="6">
        <v>123</v>
      </c>
      <c r="P2126" s="6">
        <v>683</v>
      </c>
      <c r="Q2126" s="6">
        <v>0</v>
      </c>
      <c r="R2126" s="6">
        <v>0</v>
      </c>
      <c r="S2126" s="6">
        <v>0</v>
      </c>
      <c r="T2126" s="6">
        <v>0</v>
      </c>
      <c r="U2126" s="6">
        <v>1</v>
      </c>
      <c r="V2126" s="6">
        <v>1</v>
      </c>
      <c r="W2126" s="6">
        <v>1</v>
      </c>
      <c r="X2126" s="43">
        <f t="shared" si="33"/>
        <v>2</v>
      </c>
      <c r="Y2126" s="7">
        <v>1</v>
      </c>
      <c r="Z2126" s="7">
        <v>0</v>
      </c>
      <c r="AA2126" s="7">
        <v>1</v>
      </c>
      <c r="AB2126" s="7">
        <v>0</v>
      </c>
      <c r="AC2126" s="7">
        <v>0</v>
      </c>
      <c r="AD2126" s="7">
        <v>0</v>
      </c>
      <c r="AE2126" s="7">
        <v>0</v>
      </c>
    </row>
    <row r="2127" spans="1:31" ht="13.9" customHeight="1">
      <c r="A2127" s="4">
        <v>2537592</v>
      </c>
      <c r="B2127" s="5">
        <v>920.39</v>
      </c>
      <c r="C2127" s="6">
        <v>95</v>
      </c>
      <c r="D2127" s="5">
        <v>1472.46333333333</v>
      </c>
      <c r="E2127" s="5">
        <v>0</v>
      </c>
      <c r="F2127" s="5">
        <v>0</v>
      </c>
      <c r="G2127" s="5">
        <v>0</v>
      </c>
      <c r="H2127" s="5">
        <v>0</v>
      </c>
      <c r="I2127" s="5">
        <v>31147.313333333299</v>
      </c>
      <c r="J2127" s="5">
        <v>0</v>
      </c>
      <c r="K2127" s="4">
        <v>0</v>
      </c>
      <c r="L2127" s="4">
        <v>0</v>
      </c>
      <c r="M2127" s="6">
        <v>0</v>
      </c>
      <c r="N2127" s="6">
        <v>0</v>
      </c>
      <c r="O2127" s="6">
        <v>5</v>
      </c>
      <c r="P2127" s="6">
        <v>5</v>
      </c>
      <c r="Q2127" s="6">
        <v>0</v>
      </c>
      <c r="R2127" s="6">
        <v>0</v>
      </c>
      <c r="S2127" s="6">
        <v>0</v>
      </c>
      <c r="T2127" s="6">
        <v>0</v>
      </c>
      <c r="U2127" s="6">
        <v>1</v>
      </c>
      <c r="V2127" s="6">
        <v>1</v>
      </c>
      <c r="W2127" s="6" t="s">
        <v>29</v>
      </c>
      <c r="X2127" s="43">
        <f t="shared" si="33"/>
        <v>1</v>
      </c>
      <c r="Y2127" s="7">
        <v>1</v>
      </c>
      <c r="Z2127" s="7">
        <v>0</v>
      </c>
      <c r="AA2127" s="7">
        <v>0</v>
      </c>
      <c r="AB2127" s="7">
        <v>0</v>
      </c>
      <c r="AC2127" s="7">
        <v>0</v>
      </c>
      <c r="AD2127" s="7">
        <v>1</v>
      </c>
      <c r="AE2127" s="7">
        <v>0</v>
      </c>
    </row>
    <row r="2128" spans="1:31" ht="13.9" customHeight="1">
      <c r="A2128" s="4">
        <v>2539305</v>
      </c>
      <c r="B2128" s="5">
        <v>0</v>
      </c>
      <c r="C2128" s="6">
        <v>95</v>
      </c>
      <c r="D2128" s="5">
        <v>0</v>
      </c>
      <c r="E2128" s="5">
        <v>0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4">
        <v>0</v>
      </c>
      <c r="L2128" s="4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  <c r="U2128" s="6">
        <v>1</v>
      </c>
      <c r="V2128" s="6" t="s">
        <v>29</v>
      </c>
      <c r="W2128" s="6" t="s">
        <v>29</v>
      </c>
      <c r="X2128" s="43">
        <f t="shared" si="33"/>
        <v>0</v>
      </c>
      <c r="Y2128" s="7">
        <v>0</v>
      </c>
      <c r="Z2128" s="7">
        <v>0</v>
      </c>
      <c r="AA2128" s="7">
        <v>0</v>
      </c>
      <c r="AB2128" s="7">
        <v>0</v>
      </c>
      <c r="AC2128" s="7">
        <v>0</v>
      </c>
      <c r="AD2128" s="7">
        <v>1</v>
      </c>
      <c r="AE2128" s="7">
        <v>0</v>
      </c>
    </row>
    <row r="2129" spans="1:31" ht="13.9" customHeight="1">
      <c r="A2129" s="4">
        <v>2539318</v>
      </c>
      <c r="B2129" s="5">
        <v>105.55</v>
      </c>
      <c r="C2129" s="6">
        <v>95</v>
      </c>
      <c r="D2129" s="5">
        <v>1230.17333333333</v>
      </c>
      <c r="E2129" s="5">
        <v>0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  <c r="K2129" s="4">
        <v>0</v>
      </c>
      <c r="L2129" s="4">
        <v>0</v>
      </c>
      <c r="M2129" s="6">
        <v>2</v>
      </c>
      <c r="N2129" s="6">
        <v>3</v>
      </c>
      <c r="O2129" s="6">
        <v>35</v>
      </c>
      <c r="P2129" s="6">
        <v>42</v>
      </c>
      <c r="Q2129" s="6">
        <v>0</v>
      </c>
      <c r="R2129" s="6">
        <v>0</v>
      </c>
      <c r="S2129" s="6">
        <v>0</v>
      </c>
      <c r="T2129" s="6">
        <v>0</v>
      </c>
      <c r="U2129" s="6">
        <v>1</v>
      </c>
      <c r="V2129" s="6">
        <v>1</v>
      </c>
      <c r="W2129" s="6">
        <v>1</v>
      </c>
      <c r="X2129" s="43">
        <f t="shared" si="33"/>
        <v>2</v>
      </c>
      <c r="Y2129" s="7">
        <v>1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</row>
    <row r="2130" spans="1:31" ht="13.9" customHeight="1">
      <c r="A2130" s="4">
        <v>2543352</v>
      </c>
      <c r="B2130" s="5">
        <v>0</v>
      </c>
      <c r="C2130" s="6">
        <v>94</v>
      </c>
      <c r="D2130" s="5">
        <v>0.36</v>
      </c>
      <c r="E2130" s="5">
        <v>0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4">
        <v>0</v>
      </c>
      <c r="L2130" s="4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  <c r="U2130" s="6" t="s">
        <v>29</v>
      </c>
      <c r="V2130" s="6" t="s">
        <v>29</v>
      </c>
      <c r="W2130" s="6" t="s">
        <v>29</v>
      </c>
      <c r="X2130" s="43">
        <f t="shared" si="33"/>
        <v>0</v>
      </c>
      <c r="Y2130" s="7">
        <v>1</v>
      </c>
      <c r="Z2130" s="7">
        <v>0</v>
      </c>
      <c r="AA2130" s="7">
        <v>0</v>
      </c>
      <c r="AB2130" s="7">
        <v>0</v>
      </c>
      <c r="AC2130" s="7">
        <v>0</v>
      </c>
      <c r="AD2130" s="7">
        <v>0</v>
      </c>
      <c r="AE2130" s="7">
        <v>0</v>
      </c>
    </row>
    <row r="2131" spans="1:31" ht="13.9" customHeight="1">
      <c r="A2131" s="4">
        <v>2544263</v>
      </c>
      <c r="B2131" s="5">
        <v>316.89999999999998</v>
      </c>
      <c r="C2131" s="6">
        <v>94</v>
      </c>
      <c r="D2131" s="5">
        <v>8742.7733333333308</v>
      </c>
      <c r="E2131" s="5">
        <v>0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4">
        <v>2</v>
      </c>
      <c r="L2131" s="4">
        <v>2</v>
      </c>
      <c r="M2131" s="6">
        <v>10</v>
      </c>
      <c r="N2131" s="6">
        <v>16</v>
      </c>
      <c r="O2131" s="6">
        <v>25</v>
      </c>
      <c r="P2131" s="6">
        <v>31</v>
      </c>
      <c r="Q2131" s="6">
        <v>0</v>
      </c>
      <c r="R2131" s="6">
        <v>1</v>
      </c>
      <c r="S2131" s="6">
        <v>0</v>
      </c>
      <c r="T2131" s="6">
        <v>0</v>
      </c>
      <c r="U2131" s="6">
        <v>1</v>
      </c>
      <c r="V2131" s="6">
        <v>1</v>
      </c>
      <c r="W2131" s="6">
        <v>1</v>
      </c>
      <c r="X2131" s="43">
        <f t="shared" si="33"/>
        <v>2</v>
      </c>
      <c r="Y2131" s="7">
        <v>1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 s="7">
        <v>0</v>
      </c>
    </row>
    <row r="2132" spans="1:31" ht="13.9" customHeight="1">
      <c r="A2132" s="4">
        <v>2545943</v>
      </c>
      <c r="B2132" s="5">
        <v>534.05999999999995</v>
      </c>
      <c r="C2132" s="6">
        <v>94</v>
      </c>
      <c r="D2132" s="5">
        <v>1202.8433333333301</v>
      </c>
      <c r="E2132" s="5">
        <v>830.18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  <c r="K2132" s="4">
        <v>0</v>
      </c>
      <c r="L2132" s="4">
        <v>0</v>
      </c>
      <c r="M2132" s="6">
        <v>3</v>
      </c>
      <c r="N2132" s="6">
        <v>4</v>
      </c>
      <c r="O2132" s="6">
        <v>118</v>
      </c>
      <c r="P2132" s="6">
        <v>396</v>
      </c>
      <c r="Q2132" s="6">
        <v>1</v>
      </c>
      <c r="R2132" s="6">
        <v>0</v>
      </c>
      <c r="S2132" s="6">
        <v>0</v>
      </c>
      <c r="T2132" s="6">
        <v>0</v>
      </c>
      <c r="U2132" s="6">
        <v>1</v>
      </c>
      <c r="V2132" s="6">
        <v>1</v>
      </c>
      <c r="W2132" s="6" t="s">
        <v>29</v>
      </c>
      <c r="X2132" s="43">
        <f t="shared" si="33"/>
        <v>1</v>
      </c>
      <c r="Y2132" s="7">
        <v>1</v>
      </c>
      <c r="Z2132" s="7">
        <v>1</v>
      </c>
      <c r="AA2132" s="7">
        <v>1</v>
      </c>
      <c r="AB2132" s="7">
        <v>0</v>
      </c>
      <c r="AC2132" s="7">
        <v>0</v>
      </c>
      <c r="AD2132" s="7">
        <v>0</v>
      </c>
      <c r="AE2132" s="7">
        <v>0</v>
      </c>
    </row>
    <row r="2133" spans="1:31" ht="13.9" customHeight="1">
      <c r="A2133" s="4">
        <v>2546627</v>
      </c>
      <c r="B2133" s="5">
        <v>0</v>
      </c>
      <c r="C2133" s="6">
        <v>94</v>
      </c>
      <c r="D2133" s="5">
        <v>0</v>
      </c>
      <c r="E2133" s="5">
        <v>0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4">
        <v>0</v>
      </c>
      <c r="L2133" s="4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1</v>
      </c>
      <c r="V2133" s="6" t="s">
        <v>29</v>
      </c>
      <c r="W2133" s="6" t="s">
        <v>29</v>
      </c>
      <c r="X2133" s="43">
        <f t="shared" si="33"/>
        <v>0</v>
      </c>
      <c r="Y2133" s="7">
        <v>1</v>
      </c>
      <c r="Z2133" s="7">
        <v>0</v>
      </c>
      <c r="AA2133" s="7">
        <v>0</v>
      </c>
      <c r="AB2133" s="7">
        <v>1</v>
      </c>
      <c r="AC2133" s="7">
        <v>0</v>
      </c>
      <c r="AD2133" s="7">
        <v>0</v>
      </c>
      <c r="AE2133" s="7">
        <v>0</v>
      </c>
    </row>
    <row r="2134" spans="1:31" ht="13.9" customHeight="1">
      <c r="A2134" s="4">
        <v>2548238</v>
      </c>
      <c r="B2134" s="5">
        <v>496.88</v>
      </c>
      <c r="C2134" s="6">
        <v>94</v>
      </c>
      <c r="D2134" s="5">
        <v>721.59333333333302</v>
      </c>
      <c r="E2134" s="5">
        <v>18369.953333333298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4">
        <v>6</v>
      </c>
      <c r="L2134" s="4">
        <v>6</v>
      </c>
      <c r="M2134" s="6">
        <v>2</v>
      </c>
      <c r="N2134" s="6">
        <v>2</v>
      </c>
      <c r="O2134" s="6">
        <v>68</v>
      </c>
      <c r="P2134" s="6">
        <v>105</v>
      </c>
      <c r="Q2134" s="6">
        <v>2</v>
      </c>
      <c r="R2134" s="6">
        <v>2</v>
      </c>
      <c r="S2134" s="6">
        <v>4</v>
      </c>
      <c r="T2134" s="6">
        <v>1</v>
      </c>
      <c r="U2134" s="6">
        <v>1</v>
      </c>
      <c r="V2134" s="6">
        <v>1</v>
      </c>
      <c r="W2134" s="6">
        <v>1</v>
      </c>
      <c r="X2134" s="43">
        <f t="shared" si="33"/>
        <v>2</v>
      </c>
      <c r="Y2134" s="7">
        <v>1</v>
      </c>
      <c r="Z2134" s="7">
        <v>1</v>
      </c>
      <c r="AA2134" s="7">
        <v>0</v>
      </c>
      <c r="AB2134" s="7">
        <v>0</v>
      </c>
      <c r="AC2134" s="7">
        <v>0</v>
      </c>
      <c r="AD2134" s="7">
        <v>0</v>
      </c>
      <c r="AE2134" s="7">
        <v>0</v>
      </c>
    </row>
    <row r="2135" spans="1:31" ht="13.9" customHeight="1">
      <c r="A2135" s="4">
        <v>2549463</v>
      </c>
      <c r="B2135" s="5">
        <v>2383.34</v>
      </c>
      <c r="C2135" s="6">
        <v>94</v>
      </c>
      <c r="D2135" s="5">
        <v>33126.243333333303</v>
      </c>
      <c r="E2135" s="5">
        <v>280.79333333333301</v>
      </c>
      <c r="F2135" s="5">
        <v>0</v>
      </c>
      <c r="G2135" s="5">
        <v>0</v>
      </c>
      <c r="H2135" s="5">
        <v>0</v>
      </c>
      <c r="I2135" s="5">
        <v>37335.116666666698</v>
      </c>
      <c r="J2135" s="5">
        <v>197.29</v>
      </c>
      <c r="K2135" s="4">
        <v>2</v>
      </c>
      <c r="L2135" s="4">
        <v>2</v>
      </c>
      <c r="M2135" s="6">
        <v>8</v>
      </c>
      <c r="N2135" s="6">
        <v>10</v>
      </c>
      <c r="O2135" s="6">
        <v>31</v>
      </c>
      <c r="P2135" s="6">
        <v>44</v>
      </c>
      <c r="Q2135" s="6">
        <v>0</v>
      </c>
      <c r="R2135" s="6">
        <v>0</v>
      </c>
      <c r="S2135" s="6">
        <v>7</v>
      </c>
      <c r="T2135" s="6">
        <v>2</v>
      </c>
      <c r="U2135" s="6">
        <v>1</v>
      </c>
      <c r="V2135" s="6">
        <v>1</v>
      </c>
      <c r="W2135" s="6">
        <v>1</v>
      </c>
      <c r="X2135" s="43">
        <f t="shared" si="33"/>
        <v>2</v>
      </c>
      <c r="Y2135" s="7">
        <v>1</v>
      </c>
      <c r="Z2135" s="7">
        <v>1</v>
      </c>
      <c r="AA2135" s="7">
        <v>0</v>
      </c>
      <c r="AB2135" s="7">
        <v>0</v>
      </c>
      <c r="AC2135" s="7">
        <v>0</v>
      </c>
      <c r="AD2135" s="7">
        <v>1</v>
      </c>
      <c r="AE2135" s="7">
        <v>1</v>
      </c>
    </row>
    <row r="2136" spans="1:31" ht="13.9" customHeight="1">
      <c r="A2136" s="4">
        <v>2552513</v>
      </c>
      <c r="B2136" s="5">
        <v>989.21</v>
      </c>
      <c r="C2136" s="6">
        <v>161</v>
      </c>
      <c r="D2136" s="5">
        <v>9131.1299999999992</v>
      </c>
      <c r="E2136" s="5">
        <v>0</v>
      </c>
      <c r="F2136" s="5">
        <v>27975.2633333333</v>
      </c>
      <c r="G2136" s="5">
        <v>375.933333333333</v>
      </c>
      <c r="H2136" s="5">
        <v>0</v>
      </c>
      <c r="I2136" s="5">
        <v>0</v>
      </c>
      <c r="J2136" s="5">
        <v>27880.36</v>
      </c>
      <c r="K2136" s="4">
        <v>1</v>
      </c>
      <c r="L2136" s="4">
        <v>3</v>
      </c>
      <c r="M2136" s="6">
        <v>2</v>
      </c>
      <c r="N2136" s="6">
        <v>3</v>
      </c>
      <c r="O2136" s="6">
        <v>9</v>
      </c>
      <c r="P2136" s="6">
        <v>24</v>
      </c>
      <c r="Q2136" s="6">
        <v>1</v>
      </c>
      <c r="R2136" s="6">
        <v>1</v>
      </c>
      <c r="S2136" s="6">
        <v>0</v>
      </c>
      <c r="T2136" s="6">
        <v>0</v>
      </c>
      <c r="U2136" s="6">
        <v>1</v>
      </c>
      <c r="V2136" s="6">
        <v>1</v>
      </c>
      <c r="W2136" s="6" t="s">
        <v>29</v>
      </c>
      <c r="X2136" s="43">
        <f t="shared" si="33"/>
        <v>1</v>
      </c>
      <c r="Y2136" s="7">
        <v>1</v>
      </c>
      <c r="Z2136" s="7">
        <v>0</v>
      </c>
      <c r="AA2136" s="7">
        <v>1</v>
      </c>
      <c r="AB2136" s="7">
        <v>1</v>
      </c>
      <c r="AC2136" s="7">
        <v>0</v>
      </c>
      <c r="AD2136" s="7">
        <v>0</v>
      </c>
      <c r="AE2136" s="7">
        <v>1</v>
      </c>
    </row>
    <row r="2137" spans="1:31" ht="13.9" customHeight="1">
      <c r="A2137" s="4">
        <v>2553358</v>
      </c>
      <c r="B2137" s="5">
        <v>0</v>
      </c>
      <c r="C2137" s="6">
        <v>94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4">
        <v>0</v>
      </c>
      <c r="L2137" s="4">
        <v>0</v>
      </c>
      <c r="M2137" s="6">
        <v>0</v>
      </c>
      <c r="N2137" s="6">
        <v>0</v>
      </c>
      <c r="O2137" s="6">
        <v>21</v>
      </c>
      <c r="P2137" s="6">
        <v>25</v>
      </c>
      <c r="Q2137" s="6">
        <v>0</v>
      </c>
      <c r="R2137" s="6">
        <v>0</v>
      </c>
      <c r="S2137" s="6">
        <v>35</v>
      </c>
      <c r="T2137" s="6">
        <v>0</v>
      </c>
      <c r="U2137" s="6">
        <v>1</v>
      </c>
      <c r="V2137" s="6">
        <v>1</v>
      </c>
      <c r="W2137" s="6">
        <v>1</v>
      </c>
      <c r="X2137" s="43">
        <f t="shared" si="33"/>
        <v>2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0</v>
      </c>
    </row>
    <row r="2138" spans="1:31" ht="13.9" customHeight="1">
      <c r="A2138" s="4">
        <v>2557201</v>
      </c>
      <c r="B2138" s="5">
        <v>114.9</v>
      </c>
      <c r="C2138" s="6">
        <v>93</v>
      </c>
      <c r="D2138" s="5">
        <v>5661.45</v>
      </c>
      <c r="E2138" s="5">
        <v>0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4">
        <v>0</v>
      </c>
      <c r="L2138" s="4">
        <v>0</v>
      </c>
      <c r="M2138" s="6">
        <v>2</v>
      </c>
      <c r="N2138" s="6">
        <v>4</v>
      </c>
      <c r="O2138" s="6">
        <v>99</v>
      </c>
      <c r="P2138" s="6">
        <v>186</v>
      </c>
      <c r="Q2138" s="6">
        <v>0</v>
      </c>
      <c r="R2138" s="6">
        <v>0</v>
      </c>
      <c r="S2138" s="6">
        <v>0</v>
      </c>
      <c r="T2138" s="6">
        <v>4</v>
      </c>
      <c r="U2138" s="6">
        <v>1</v>
      </c>
      <c r="V2138" s="6">
        <v>1</v>
      </c>
      <c r="W2138" s="6">
        <v>1</v>
      </c>
      <c r="X2138" s="43">
        <f t="shared" si="33"/>
        <v>2</v>
      </c>
      <c r="Y2138" s="7">
        <v>1</v>
      </c>
      <c r="Z2138" s="7">
        <v>0</v>
      </c>
      <c r="AA2138" s="7">
        <v>0</v>
      </c>
      <c r="AB2138" s="7">
        <v>0</v>
      </c>
      <c r="AC2138" s="7">
        <v>0</v>
      </c>
      <c r="AD2138" s="7">
        <v>0</v>
      </c>
      <c r="AE2138" s="7">
        <v>0</v>
      </c>
    </row>
    <row r="2139" spans="1:31" ht="13.9" customHeight="1">
      <c r="A2139" s="4">
        <v>2558098</v>
      </c>
      <c r="B2139" s="5">
        <v>75.900000000000006</v>
      </c>
      <c r="C2139" s="6">
        <v>93</v>
      </c>
      <c r="D2139" s="5">
        <v>2652.44333333333</v>
      </c>
      <c r="E2139" s="5">
        <v>767.06333333333305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4">
        <v>0</v>
      </c>
      <c r="L2139" s="4">
        <v>0</v>
      </c>
      <c r="M2139" s="6">
        <v>17</v>
      </c>
      <c r="N2139" s="6">
        <v>33</v>
      </c>
      <c r="O2139" s="6">
        <v>128</v>
      </c>
      <c r="P2139" s="6">
        <v>178</v>
      </c>
      <c r="Q2139" s="6">
        <v>0</v>
      </c>
      <c r="R2139" s="6">
        <v>0</v>
      </c>
      <c r="S2139" s="6">
        <v>0</v>
      </c>
      <c r="T2139" s="6">
        <v>0</v>
      </c>
      <c r="U2139" s="6">
        <v>1</v>
      </c>
      <c r="V2139" s="6">
        <v>1</v>
      </c>
      <c r="W2139" s="6">
        <v>1</v>
      </c>
      <c r="X2139" s="43">
        <f t="shared" si="33"/>
        <v>2</v>
      </c>
      <c r="Y2139" s="7">
        <v>1</v>
      </c>
      <c r="Z2139" s="7">
        <v>1</v>
      </c>
      <c r="AA2139" s="7">
        <v>0</v>
      </c>
      <c r="AB2139" s="7">
        <v>0</v>
      </c>
      <c r="AC2139" s="7">
        <v>0</v>
      </c>
      <c r="AD2139" s="7">
        <v>0</v>
      </c>
      <c r="AE2139" s="7">
        <v>0</v>
      </c>
    </row>
    <row r="2140" spans="1:31" ht="13.9" customHeight="1">
      <c r="A2140" s="4">
        <v>2558225</v>
      </c>
      <c r="B2140" s="5">
        <v>485.13</v>
      </c>
      <c r="C2140" s="6">
        <v>93</v>
      </c>
      <c r="D2140" s="5">
        <v>579.36666666666702</v>
      </c>
      <c r="E2140" s="5">
        <v>4452.62</v>
      </c>
      <c r="F2140" s="5">
        <v>0</v>
      </c>
      <c r="G2140" s="5">
        <v>534.92999999999995</v>
      </c>
      <c r="H2140" s="5">
        <v>0</v>
      </c>
      <c r="I2140" s="5">
        <v>0</v>
      </c>
      <c r="J2140" s="5">
        <v>0</v>
      </c>
      <c r="K2140" s="4">
        <v>1</v>
      </c>
      <c r="L2140" s="4">
        <v>1</v>
      </c>
      <c r="M2140" s="6">
        <v>5</v>
      </c>
      <c r="N2140" s="6">
        <v>10</v>
      </c>
      <c r="O2140" s="6">
        <v>149</v>
      </c>
      <c r="P2140" s="6">
        <v>713</v>
      </c>
      <c r="Q2140" s="6">
        <v>0</v>
      </c>
      <c r="R2140" s="6">
        <v>0</v>
      </c>
      <c r="S2140" s="6">
        <v>4</v>
      </c>
      <c r="T2140" s="6">
        <v>1</v>
      </c>
      <c r="U2140" s="6">
        <v>1</v>
      </c>
      <c r="V2140" s="6">
        <v>1</v>
      </c>
      <c r="W2140" s="6">
        <v>1</v>
      </c>
      <c r="X2140" s="43">
        <f t="shared" si="33"/>
        <v>2</v>
      </c>
      <c r="Y2140" s="7">
        <v>1</v>
      </c>
      <c r="Z2140" s="7">
        <v>1</v>
      </c>
      <c r="AA2140" s="7">
        <v>1</v>
      </c>
      <c r="AB2140" s="7">
        <v>1</v>
      </c>
      <c r="AC2140" s="7">
        <v>0</v>
      </c>
      <c r="AD2140" s="7">
        <v>0</v>
      </c>
      <c r="AE2140" s="7">
        <v>0</v>
      </c>
    </row>
    <row r="2141" spans="1:31" ht="13.9" customHeight="1">
      <c r="A2141" s="4">
        <v>2558642</v>
      </c>
      <c r="B2141" s="5">
        <v>851.73</v>
      </c>
      <c r="C2141" s="6">
        <v>93</v>
      </c>
      <c r="D2141" s="5">
        <v>694.49666666666701</v>
      </c>
      <c r="E2141" s="5">
        <v>0</v>
      </c>
      <c r="F2141" s="5">
        <v>732.04666666666697</v>
      </c>
      <c r="G2141" s="5">
        <v>0</v>
      </c>
      <c r="H2141" s="5">
        <v>0</v>
      </c>
      <c r="I2141" s="5">
        <v>0</v>
      </c>
      <c r="J2141" s="5">
        <v>0</v>
      </c>
      <c r="K2141" s="4">
        <v>2</v>
      </c>
      <c r="L2141" s="4">
        <v>2</v>
      </c>
      <c r="M2141" s="6">
        <v>21</v>
      </c>
      <c r="N2141" s="6">
        <v>36</v>
      </c>
      <c r="O2141" s="6">
        <v>73</v>
      </c>
      <c r="P2141" s="6">
        <v>94</v>
      </c>
      <c r="Q2141" s="6">
        <v>0</v>
      </c>
      <c r="R2141" s="6">
        <v>0</v>
      </c>
      <c r="S2141" s="6">
        <v>0</v>
      </c>
      <c r="T2141" s="6">
        <v>1</v>
      </c>
      <c r="U2141" s="6">
        <v>1</v>
      </c>
      <c r="V2141" s="6">
        <v>1</v>
      </c>
      <c r="W2141" s="6">
        <v>1</v>
      </c>
      <c r="X2141" s="43">
        <f t="shared" si="33"/>
        <v>2</v>
      </c>
      <c r="Y2141" s="7">
        <v>1</v>
      </c>
      <c r="Z2141" s="7">
        <v>0</v>
      </c>
      <c r="AA2141" s="7">
        <v>1</v>
      </c>
      <c r="AB2141" s="7">
        <v>0</v>
      </c>
      <c r="AC2141" s="7">
        <v>0</v>
      </c>
      <c r="AD2141" s="7">
        <v>0</v>
      </c>
      <c r="AE2141" s="7">
        <v>0</v>
      </c>
    </row>
    <row r="2142" spans="1:31" ht="13.9" customHeight="1">
      <c r="A2142" s="4">
        <v>2560110</v>
      </c>
      <c r="B2142" s="5">
        <v>846.76</v>
      </c>
      <c r="C2142" s="6">
        <v>93</v>
      </c>
      <c r="D2142" s="5">
        <v>2182.0733333333301</v>
      </c>
      <c r="E2142" s="5">
        <v>0</v>
      </c>
      <c r="F2142" s="5">
        <v>0</v>
      </c>
      <c r="G2142" s="5">
        <v>2557.66</v>
      </c>
      <c r="H2142" s="5">
        <v>0</v>
      </c>
      <c r="I2142" s="5">
        <v>0</v>
      </c>
      <c r="J2142" s="5">
        <v>1633.1866666666699</v>
      </c>
      <c r="K2142" s="4">
        <v>11</v>
      </c>
      <c r="L2142" s="4">
        <v>12</v>
      </c>
      <c r="M2142" s="6">
        <v>13</v>
      </c>
      <c r="N2142" s="6">
        <v>25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  <c r="U2142" s="6">
        <v>1</v>
      </c>
      <c r="V2142" s="6" t="s">
        <v>29</v>
      </c>
      <c r="W2142" s="6" t="s">
        <v>29</v>
      </c>
      <c r="X2142" s="43">
        <f t="shared" si="33"/>
        <v>0</v>
      </c>
      <c r="Y2142" s="7">
        <v>1</v>
      </c>
      <c r="Z2142" s="7">
        <v>0</v>
      </c>
      <c r="AA2142" s="7">
        <v>0</v>
      </c>
      <c r="AB2142" s="7">
        <v>1</v>
      </c>
      <c r="AC2142" s="7">
        <v>0</v>
      </c>
      <c r="AD2142" s="7">
        <v>0</v>
      </c>
      <c r="AE2142" s="7">
        <v>1</v>
      </c>
    </row>
    <row r="2143" spans="1:31" ht="13.9" customHeight="1">
      <c r="A2143" s="4">
        <v>2561900</v>
      </c>
      <c r="B2143" s="5">
        <v>83.1</v>
      </c>
      <c r="C2143" s="6">
        <v>93</v>
      </c>
      <c r="D2143" s="5">
        <v>775.7</v>
      </c>
      <c r="E2143" s="5">
        <v>288.38333333333298</v>
      </c>
      <c r="F2143" s="5">
        <v>0</v>
      </c>
      <c r="G2143" s="5">
        <v>5313.0333333333301</v>
      </c>
      <c r="H2143" s="5">
        <v>0</v>
      </c>
      <c r="I2143" s="5">
        <v>0</v>
      </c>
      <c r="J2143" s="5">
        <v>0</v>
      </c>
      <c r="K2143" s="4">
        <v>0</v>
      </c>
      <c r="L2143" s="4">
        <v>0</v>
      </c>
      <c r="M2143" s="6">
        <v>1</v>
      </c>
      <c r="N2143" s="6">
        <v>1</v>
      </c>
      <c r="O2143" s="6">
        <v>54</v>
      </c>
      <c r="P2143" s="6">
        <v>69</v>
      </c>
      <c r="Q2143" s="6">
        <v>0</v>
      </c>
      <c r="R2143" s="6">
        <v>0</v>
      </c>
      <c r="S2143" s="6">
        <v>0</v>
      </c>
      <c r="T2143" s="6">
        <v>0</v>
      </c>
      <c r="U2143" s="6">
        <v>1</v>
      </c>
      <c r="V2143" s="6">
        <v>1</v>
      </c>
      <c r="W2143" s="6">
        <v>1</v>
      </c>
      <c r="X2143" s="43">
        <f t="shared" si="33"/>
        <v>2</v>
      </c>
      <c r="Y2143" s="7">
        <v>1</v>
      </c>
      <c r="Z2143" s="7">
        <v>1</v>
      </c>
      <c r="AA2143" s="7">
        <v>0</v>
      </c>
      <c r="AB2143" s="7">
        <v>1</v>
      </c>
      <c r="AC2143" s="7">
        <v>0</v>
      </c>
      <c r="AD2143" s="7">
        <v>0</v>
      </c>
      <c r="AE2143" s="7">
        <v>0</v>
      </c>
    </row>
    <row r="2144" spans="1:31" ht="13.9" customHeight="1">
      <c r="A2144" s="4">
        <v>2562043</v>
      </c>
      <c r="B2144" s="5">
        <v>80.86</v>
      </c>
      <c r="C2144" s="6">
        <v>93</v>
      </c>
      <c r="D2144" s="5">
        <v>1904.6</v>
      </c>
      <c r="E2144" s="5">
        <v>0</v>
      </c>
      <c r="F2144" s="5">
        <v>0</v>
      </c>
      <c r="G2144" s="5">
        <v>0</v>
      </c>
      <c r="H2144" s="5">
        <v>0</v>
      </c>
      <c r="I2144" s="5">
        <v>0</v>
      </c>
      <c r="J2144" s="5">
        <v>917.15</v>
      </c>
      <c r="K2144" s="4" t="s">
        <v>29</v>
      </c>
      <c r="L2144" s="4" t="s">
        <v>29</v>
      </c>
      <c r="M2144" s="6" t="s">
        <v>29</v>
      </c>
      <c r="N2144" s="6" t="s">
        <v>29</v>
      </c>
      <c r="O2144" s="6" t="s">
        <v>29</v>
      </c>
      <c r="P2144" s="6" t="s">
        <v>29</v>
      </c>
      <c r="Q2144" s="6" t="s">
        <v>29</v>
      </c>
      <c r="R2144" s="6" t="s">
        <v>29</v>
      </c>
      <c r="S2144" s="6" t="s">
        <v>29</v>
      </c>
      <c r="T2144" s="6" t="s">
        <v>29</v>
      </c>
      <c r="U2144" s="6">
        <v>1</v>
      </c>
      <c r="V2144" s="6">
        <v>1</v>
      </c>
      <c r="W2144" s="6" t="s">
        <v>29</v>
      </c>
      <c r="X2144" s="43">
        <f t="shared" si="33"/>
        <v>1</v>
      </c>
      <c r="Y2144" s="7">
        <v>1</v>
      </c>
      <c r="Z2144" s="7">
        <v>0</v>
      </c>
      <c r="AA2144" s="7">
        <v>0</v>
      </c>
      <c r="AB2144" s="7">
        <v>0</v>
      </c>
      <c r="AC2144" s="7">
        <v>0</v>
      </c>
      <c r="AD2144" s="7">
        <v>0</v>
      </c>
      <c r="AE2144" s="7">
        <v>1</v>
      </c>
    </row>
    <row r="2145" spans="1:31" ht="13.9" customHeight="1">
      <c r="A2145" s="4">
        <v>2562278</v>
      </c>
      <c r="B2145" s="5">
        <v>160.32</v>
      </c>
      <c r="C2145" s="6">
        <v>93</v>
      </c>
      <c r="D2145" s="5">
        <v>735.25333333333401</v>
      </c>
      <c r="E2145" s="5">
        <v>0</v>
      </c>
      <c r="F2145" s="5">
        <v>0</v>
      </c>
      <c r="G2145" s="5">
        <v>0</v>
      </c>
      <c r="H2145" s="5">
        <v>0</v>
      </c>
      <c r="I2145" s="5">
        <v>0</v>
      </c>
      <c r="J2145" s="5">
        <v>568.243333333333</v>
      </c>
      <c r="K2145" s="4">
        <v>1</v>
      </c>
      <c r="L2145" s="4">
        <v>1</v>
      </c>
      <c r="M2145" s="6">
        <v>2</v>
      </c>
      <c r="N2145" s="6">
        <v>2</v>
      </c>
      <c r="O2145" s="6">
        <v>39</v>
      </c>
      <c r="P2145" s="6">
        <v>45</v>
      </c>
      <c r="Q2145" s="6">
        <v>0</v>
      </c>
      <c r="R2145" s="6">
        <v>0</v>
      </c>
      <c r="S2145" s="6">
        <v>0</v>
      </c>
      <c r="T2145" s="6">
        <v>0</v>
      </c>
      <c r="U2145" s="6">
        <v>1</v>
      </c>
      <c r="V2145" s="6">
        <v>1</v>
      </c>
      <c r="W2145" s="6">
        <v>1</v>
      </c>
      <c r="X2145" s="43">
        <f t="shared" si="33"/>
        <v>2</v>
      </c>
      <c r="Y2145" s="7">
        <v>1</v>
      </c>
      <c r="Z2145" s="7">
        <v>0</v>
      </c>
      <c r="AA2145" s="7">
        <v>0</v>
      </c>
      <c r="AB2145" s="7">
        <v>0</v>
      </c>
      <c r="AC2145" s="7">
        <v>0</v>
      </c>
      <c r="AD2145" s="7">
        <v>0</v>
      </c>
      <c r="AE2145" s="7">
        <v>1</v>
      </c>
    </row>
    <row r="2146" spans="1:31" ht="13.9" customHeight="1">
      <c r="A2146" s="4">
        <v>2563979</v>
      </c>
      <c r="B2146" s="5">
        <v>3790.44</v>
      </c>
      <c r="C2146" s="6">
        <v>93</v>
      </c>
      <c r="D2146" s="5">
        <v>4168.40333333333</v>
      </c>
      <c r="E2146" s="5">
        <v>0</v>
      </c>
      <c r="F2146" s="5">
        <v>0</v>
      </c>
      <c r="G2146" s="5">
        <v>28.7366666666667</v>
      </c>
      <c r="H2146" s="5">
        <v>0</v>
      </c>
      <c r="I2146" s="5">
        <v>83863.933333333305</v>
      </c>
      <c r="J2146" s="5">
        <v>53291.6</v>
      </c>
      <c r="K2146" s="4">
        <v>7</v>
      </c>
      <c r="L2146" s="4">
        <v>9</v>
      </c>
      <c r="M2146" s="6">
        <v>1</v>
      </c>
      <c r="N2146" s="6">
        <v>1</v>
      </c>
      <c r="O2146" s="6">
        <v>21</v>
      </c>
      <c r="P2146" s="6">
        <v>26</v>
      </c>
      <c r="Q2146" s="6">
        <v>0</v>
      </c>
      <c r="R2146" s="6">
        <v>0</v>
      </c>
      <c r="S2146" s="6">
        <v>0</v>
      </c>
      <c r="T2146" s="6">
        <v>0</v>
      </c>
      <c r="U2146" s="6">
        <v>1</v>
      </c>
      <c r="V2146" s="6">
        <v>1</v>
      </c>
      <c r="W2146" s="6" t="s">
        <v>29</v>
      </c>
      <c r="X2146" s="43">
        <f t="shared" si="33"/>
        <v>1</v>
      </c>
      <c r="Y2146" s="7">
        <v>1</v>
      </c>
      <c r="Z2146" s="7">
        <v>0</v>
      </c>
      <c r="AA2146" s="7">
        <v>0</v>
      </c>
      <c r="AB2146" s="7">
        <v>1</v>
      </c>
      <c r="AC2146" s="7">
        <v>0</v>
      </c>
      <c r="AD2146" s="7">
        <v>1</v>
      </c>
      <c r="AE2146" s="7">
        <v>1</v>
      </c>
    </row>
    <row r="2147" spans="1:31" ht="13.9" customHeight="1">
      <c r="A2147" s="4">
        <v>2564277</v>
      </c>
      <c r="B2147" s="5">
        <v>18.739999999999998</v>
      </c>
      <c r="C2147" s="6">
        <v>164</v>
      </c>
      <c r="D2147" s="5">
        <v>171.29666666666699</v>
      </c>
      <c r="E2147" s="5">
        <v>0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4">
        <v>0</v>
      </c>
      <c r="L2147" s="4">
        <v>0</v>
      </c>
      <c r="M2147" s="6">
        <v>0</v>
      </c>
      <c r="N2147" s="6">
        <v>0</v>
      </c>
      <c r="O2147" s="6">
        <v>3</v>
      </c>
      <c r="P2147" s="6">
        <v>3</v>
      </c>
      <c r="Q2147" s="6">
        <v>0</v>
      </c>
      <c r="R2147" s="6">
        <v>0</v>
      </c>
      <c r="S2147" s="6">
        <v>0</v>
      </c>
      <c r="T2147" s="6">
        <v>0</v>
      </c>
      <c r="U2147" s="6" t="s">
        <v>29</v>
      </c>
      <c r="V2147" s="6" t="s">
        <v>29</v>
      </c>
      <c r="W2147" s="6" t="s">
        <v>29</v>
      </c>
      <c r="X2147" s="43">
        <f t="shared" si="33"/>
        <v>0</v>
      </c>
      <c r="Y2147" s="7">
        <v>1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</row>
    <row r="2148" spans="1:31" ht="13.9" customHeight="1">
      <c r="A2148" s="4">
        <v>2565675</v>
      </c>
      <c r="B2148" s="5">
        <v>723.38</v>
      </c>
      <c r="C2148" s="6">
        <v>93</v>
      </c>
      <c r="D2148" s="5">
        <v>0</v>
      </c>
      <c r="E2148" s="5">
        <v>0</v>
      </c>
      <c r="F2148" s="5">
        <v>7203.1566666666704</v>
      </c>
      <c r="G2148" s="5">
        <v>468.67</v>
      </c>
      <c r="H2148" s="5">
        <v>0</v>
      </c>
      <c r="I2148" s="5">
        <v>0</v>
      </c>
      <c r="J2148" s="5">
        <v>0</v>
      </c>
      <c r="K2148" s="4">
        <v>0</v>
      </c>
      <c r="L2148" s="4">
        <v>0</v>
      </c>
      <c r="M2148" s="6">
        <v>0</v>
      </c>
      <c r="N2148" s="6">
        <v>0</v>
      </c>
      <c r="O2148" s="6">
        <v>3</v>
      </c>
      <c r="P2148" s="6">
        <v>4</v>
      </c>
      <c r="Q2148" s="6">
        <v>0</v>
      </c>
      <c r="R2148" s="6">
        <v>5</v>
      </c>
      <c r="S2148" s="6">
        <v>0</v>
      </c>
      <c r="T2148" s="6">
        <v>0</v>
      </c>
      <c r="U2148" s="6">
        <v>1</v>
      </c>
      <c r="V2148" s="6">
        <v>1</v>
      </c>
      <c r="W2148" s="6" t="s">
        <v>29</v>
      </c>
      <c r="X2148" s="43">
        <f t="shared" si="33"/>
        <v>1</v>
      </c>
      <c r="Y2148" s="7">
        <v>0</v>
      </c>
      <c r="Z2148" s="7">
        <v>0</v>
      </c>
      <c r="AA2148" s="7">
        <v>1</v>
      </c>
      <c r="AB2148" s="7">
        <v>1</v>
      </c>
      <c r="AC2148" s="7">
        <v>0</v>
      </c>
      <c r="AD2148" s="7">
        <v>0</v>
      </c>
      <c r="AE2148" s="7">
        <v>0</v>
      </c>
    </row>
    <row r="2149" spans="1:31" ht="13.9" customHeight="1">
      <c r="A2149" s="4">
        <v>2566178</v>
      </c>
      <c r="B2149" s="5">
        <v>184.38</v>
      </c>
      <c r="C2149" s="6">
        <v>93</v>
      </c>
      <c r="D2149" s="5">
        <v>3010.08</v>
      </c>
      <c r="E2149" s="5">
        <v>0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4">
        <v>14</v>
      </c>
      <c r="L2149" s="4">
        <v>16</v>
      </c>
      <c r="M2149" s="6">
        <v>67</v>
      </c>
      <c r="N2149" s="6">
        <v>127</v>
      </c>
      <c r="O2149" s="6">
        <v>60</v>
      </c>
      <c r="P2149" s="6">
        <v>107</v>
      </c>
      <c r="Q2149" s="6">
        <v>0</v>
      </c>
      <c r="R2149" s="6">
        <v>7</v>
      </c>
      <c r="S2149" s="6">
        <v>0</v>
      </c>
      <c r="T2149" s="6">
        <v>0</v>
      </c>
      <c r="U2149" s="6">
        <v>1</v>
      </c>
      <c r="V2149" s="6">
        <v>1</v>
      </c>
      <c r="W2149" s="6">
        <v>1</v>
      </c>
      <c r="X2149" s="43">
        <f t="shared" si="33"/>
        <v>2</v>
      </c>
      <c r="Y2149" s="7">
        <v>1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</row>
    <row r="2150" spans="1:31" ht="13.9" customHeight="1">
      <c r="A2150" s="4">
        <v>2570342</v>
      </c>
      <c r="B2150" s="5">
        <v>284.58999999999997</v>
      </c>
      <c r="C2150" s="6">
        <v>164</v>
      </c>
      <c r="D2150" s="5">
        <v>1187.46333333333</v>
      </c>
      <c r="E2150" s="5">
        <v>0</v>
      </c>
      <c r="F2150" s="5">
        <v>0</v>
      </c>
      <c r="G2150" s="5">
        <v>-40.03</v>
      </c>
      <c r="H2150" s="5">
        <v>0</v>
      </c>
      <c r="I2150" s="5">
        <v>0</v>
      </c>
      <c r="J2150" s="5">
        <v>5518.0666666666702</v>
      </c>
      <c r="K2150" s="4">
        <v>2</v>
      </c>
      <c r="L2150" s="4">
        <v>6</v>
      </c>
      <c r="M2150" s="6">
        <v>11</v>
      </c>
      <c r="N2150" s="6">
        <v>22</v>
      </c>
      <c r="O2150" s="6">
        <v>132</v>
      </c>
      <c r="P2150" s="6">
        <v>240</v>
      </c>
      <c r="Q2150" s="6">
        <v>0</v>
      </c>
      <c r="R2150" s="6">
        <v>0</v>
      </c>
      <c r="S2150" s="6">
        <v>0</v>
      </c>
      <c r="T2150" s="6">
        <v>0</v>
      </c>
      <c r="U2150" s="6">
        <v>1</v>
      </c>
      <c r="V2150" s="6">
        <v>1</v>
      </c>
      <c r="W2150" s="6">
        <v>1</v>
      </c>
      <c r="X2150" s="43">
        <f t="shared" si="33"/>
        <v>2</v>
      </c>
      <c r="Y2150" s="7">
        <v>1</v>
      </c>
      <c r="Z2150" s="7">
        <v>0</v>
      </c>
      <c r="AA2150" s="7">
        <v>0</v>
      </c>
      <c r="AB2150" s="7">
        <v>1</v>
      </c>
      <c r="AC2150" s="7">
        <v>0</v>
      </c>
      <c r="AD2150" s="7">
        <v>0</v>
      </c>
      <c r="AE2150" s="7">
        <v>1</v>
      </c>
    </row>
    <row r="2151" spans="1:31" ht="13.9" customHeight="1">
      <c r="A2151" s="4">
        <v>2571534</v>
      </c>
      <c r="B2151" s="5">
        <v>281.11</v>
      </c>
      <c r="C2151" s="6">
        <v>92</v>
      </c>
      <c r="D2151" s="5">
        <v>9800.6333333333405</v>
      </c>
      <c r="E2151" s="5">
        <v>0</v>
      </c>
      <c r="F2151" s="5">
        <v>0</v>
      </c>
      <c r="G2151" s="5">
        <v>0</v>
      </c>
      <c r="H2151" s="5">
        <v>0</v>
      </c>
      <c r="I2151" s="5">
        <v>0</v>
      </c>
      <c r="J2151" s="5">
        <v>3394.75</v>
      </c>
      <c r="K2151" s="4">
        <v>7</v>
      </c>
      <c r="L2151" s="4">
        <v>13</v>
      </c>
      <c r="M2151" s="6">
        <v>4</v>
      </c>
      <c r="N2151" s="6">
        <v>4</v>
      </c>
      <c r="O2151" s="6">
        <v>17</v>
      </c>
      <c r="P2151" s="6">
        <v>28</v>
      </c>
      <c r="Q2151" s="6">
        <v>0</v>
      </c>
      <c r="R2151" s="6">
        <v>0</v>
      </c>
      <c r="S2151" s="6">
        <v>21</v>
      </c>
      <c r="T2151" s="6">
        <v>0</v>
      </c>
      <c r="U2151" s="6">
        <v>1</v>
      </c>
      <c r="V2151" s="6">
        <v>1</v>
      </c>
      <c r="W2151" s="6" t="s">
        <v>29</v>
      </c>
      <c r="X2151" s="43">
        <f t="shared" si="33"/>
        <v>1</v>
      </c>
      <c r="Y2151" s="7">
        <v>1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0</v>
      </c>
    </row>
    <row r="2152" spans="1:31" ht="13.9" customHeight="1">
      <c r="A2152" s="4">
        <v>2571538</v>
      </c>
      <c r="B2152" s="5">
        <v>224.18</v>
      </c>
      <c r="C2152" s="6">
        <v>92</v>
      </c>
      <c r="D2152" s="5">
        <v>1225.8133333333301</v>
      </c>
      <c r="E2152" s="5">
        <v>6129.5866666666698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4">
        <v>0</v>
      </c>
      <c r="L2152" s="4">
        <v>0</v>
      </c>
      <c r="M2152" s="6">
        <v>4</v>
      </c>
      <c r="N2152" s="6">
        <v>6</v>
      </c>
      <c r="O2152" s="6">
        <v>48</v>
      </c>
      <c r="P2152" s="6">
        <v>63</v>
      </c>
      <c r="Q2152" s="6">
        <v>0</v>
      </c>
      <c r="R2152" s="6">
        <v>0</v>
      </c>
      <c r="S2152" s="6">
        <v>0</v>
      </c>
      <c r="T2152" s="6">
        <v>0</v>
      </c>
      <c r="U2152" s="6">
        <v>1</v>
      </c>
      <c r="V2152" s="6">
        <v>1</v>
      </c>
      <c r="W2152" s="6">
        <v>1</v>
      </c>
      <c r="X2152" s="43">
        <f t="shared" si="33"/>
        <v>2</v>
      </c>
      <c r="Y2152" s="7">
        <v>1</v>
      </c>
      <c r="Z2152" s="7">
        <v>1</v>
      </c>
      <c r="AA2152" s="7">
        <v>0</v>
      </c>
      <c r="AB2152" s="7">
        <v>0</v>
      </c>
      <c r="AC2152" s="7">
        <v>0</v>
      </c>
      <c r="AD2152" s="7">
        <v>0</v>
      </c>
      <c r="AE2152" s="7">
        <v>0</v>
      </c>
    </row>
    <row r="2153" spans="1:31" ht="13.9" customHeight="1">
      <c r="A2153" s="4">
        <v>2572005</v>
      </c>
      <c r="B2153" s="5">
        <v>673.13</v>
      </c>
      <c r="C2153" s="6">
        <v>92</v>
      </c>
      <c r="D2153" s="5">
        <v>0</v>
      </c>
      <c r="E2153" s="5">
        <v>4635.9166666666697</v>
      </c>
      <c r="F2153" s="5">
        <v>0</v>
      </c>
      <c r="G2153" s="5">
        <v>2789.93</v>
      </c>
      <c r="H2153" s="5">
        <v>0</v>
      </c>
      <c r="I2153" s="5">
        <v>0</v>
      </c>
      <c r="J2153" s="5">
        <v>0</v>
      </c>
      <c r="K2153" s="4">
        <v>10</v>
      </c>
      <c r="L2153" s="4">
        <v>10</v>
      </c>
      <c r="M2153" s="6">
        <v>0</v>
      </c>
      <c r="N2153" s="6">
        <v>0</v>
      </c>
      <c r="O2153" s="6">
        <v>0</v>
      </c>
      <c r="P2153" s="6">
        <v>0</v>
      </c>
      <c r="Q2153" s="6">
        <v>1</v>
      </c>
      <c r="R2153" s="6">
        <v>1</v>
      </c>
      <c r="S2153" s="6">
        <v>0</v>
      </c>
      <c r="T2153" s="6">
        <v>0</v>
      </c>
      <c r="U2153" s="6" t="s">
        <v>29</v>
      </c>
      <c r="V2153" s="6" t="s">
        <v>29</v>
      </c>
      <c r="W2153" s="6" t="s">
        <v>29</v>
      </c>
      <c r="X2153" s="43">
        <f t="shared" si="33"/>
        <v>0</v>
      </c>
      <c r="Y2153" s="7">
        <v>0</v>
      </c>
      <c r="Z2153" s="7">
        <v>1</v>
      </c>
      <c r="AA2153" s="7">
        <v>0</v>
      </c>
      <c r="AB2153" s="7">
        <v>1</v>
      </c>
      <c r="AC2153" s="7">
        <v>0</v>
      </c>
      <c r="AD2153" s="7">
        <v>0</v>
      </c>
      <c r="AE2153" s="7">
        <v>0</v>
      </c>
    </row>
    <row r="2154" spans="1:31" ht="13.9" customHeight="1">
      <c r="A2154" s="4">
        <v>2572620</v>
      </c>
      <c r="B2154" s="5">
        <v>264.35000000000002</v>
      </c>
      <c r="C2154" s="6">
        <v>92</v>
      </c>
      <c r="D2154" s="5">
        <v>1013.24</v>
      </c>
      <c r="E2154" s="5">
        <v>0</v>
      </c>
      <c r="F2154" s="5">
        <v>0</v>
      </c>
      <c r="G2154" s="5">
        <v>0</v>
      </c>
      <c r="H2154" s="5">
        <v>0</v>
      </c>
      <c r="I2154" s="5">
        <v>0</v>
      </c>
      <c r="J2154" s="5">
        <v>347.32333333333298</v>
      </c>
      <c r="K2154" s="4">
        <v>0</v>
      </c>
      <c r="L2154" s="4">
        <v>0</v>
      </c>
      <c r="M2154" s="6">
        <v>0</v>
      </c>
      <c r="N2154" s="6">
        <v>0</v>
      </c>
      <c r="O2154" s="6">
        <v>4</v>
      </c>
      <c r="P2154" s="6">
        <v>4</v>
      </c>
      <c r="Q2154" s="6">
        <v>1</v>
      </c>
      <c r="R2154" s="6">
        <v>0</v>
      </c>
      <c r="S2154" s="6">
        <v>0</v>
      </c>
      <c r="T2154" s="6">
        <v>0</v>
      </c>
      <c r="U2154" s="6">
        <v>1</v>
      </c>
      <c r="V2154" s="6">
        <v>1</v>
      </c>
      <c r="W2154" s="6" t="s">
        <v>29</v>
      </c>
      <c r="X2154" s="43">
        <f t="shared" si="33"/>
        <v>1</v>
      </c>
      <c r="Y2154" s="7">
        <v>1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1</v>
      </c>
    </row>
    <row r="2155" spans="1:31" ht="13.9" customHeight="1">
      <c r="A2155" s="4">
        <v>2572820</v>
      </c>
      <c r="B2155" s="5">
        <v>259.87</v>
      </c>
      <c r="C2155" s="6">
        <v>92</v>
      </c>
      <c r="D2155" s="5">
        <v>3815.7033333333302</v>
      </c>
      <c r="E2155" s="5">
        <v>44.46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4">
        <v>1</v>
      </c>
      <c r="L2155" s="4">
        <v>2</v>
      </c>
      <c r="M2155" s="6">
        <v>12</v>
      </c>
      <c r="N2155" s="6">
        <v>21</v>
      </c>
      <c r="O2155" s="6">
        <v>74</v>
      </c>
      <c r="P2155" s="6">
        <v>116</v>
      </c>
      <c r="Q2155" s="6">
        <v>0</v>
      </c>
      <c r="R2155" s="6">
        <v>0</v>
      </c>
      <c r="S2155" s="6">
        <v>32</v>
      </c>
      <c r="T2155" s="6">
        <v>0</v>
      </c>
      <c r="U2155" s="6">
        <v>1</v>
      </c>
      <c r="V2155" s="6">
        <v>1</v>
      </c>
      <c r="W2155" s="6">
        <v>1</v>
      </c>
      <c r="X2155" s="43">
        <f t="shared" si="33"/>
        <v>2</v>
      </c>
      <c r="Y2155" s="7">
        <v>1</v>
      </c>
      <c r="Z2155" s="7">
        <v>1</v>
      </c>
      <c r="AA2155" s="7">
        <v>0</v>
      </c>
      <c r="AB2155" s="7">
        <v>0</v>
      </c>
      <c r="AC2155" s="7">
        <v>0</v>
      </c>
      <c r="AD2155" s="7">
        <v>0</v>
      </c>
      <c r="AE2155" s="7">
        <v>0</v>
      </c>
    </row>
    <row r="2156" spans="1:31" ht="13.9" customHeight="1">
      <c r="A2156" s="4">
        <v>2572929</v>
      </c>
      <c r="B2156" s="5">
        <v>138.43</v>
      </c>
      <c r="C2156" s="6">
        <v>92</v>
      </c>
      <c r="D2156" s="5">
        <v>4052.75</v>
      </c>
      <c r="E2156" s="5">
        <v>0</v>
      </c>
      <c r="F2156" s="5">
        <v>0</v>
      </c>
      <c r="G2156" s="5">
        <v>0</v>
      </c>
      <c r="H2156" s="5">
        <v>0</v>
      </c>
      <c r="I2156" s="5">
        <v>0</v>
      </c>
      <c r="J2156" s="5">
        <v>226.67666666666699</v>
      </c>
      <c r="K2156" s="4">
        <v>2</v>
      </c>
      <c r="L2156" s="4">
        <v>2</v>
      </c>
      <c r="M2156" s="6">
        <v>23</v>
      </c>
      <c r="N2156" s="6">
        <v>41</v>
      </c>
      <c r="O2156" s="6">
        <v>24</v>
      </c>
      <c r="P2156" s="6">
        <v>29</v>
      </c>
      <c r="Q2156" s="6">
        <v>1</v>
      </c>
      <c r="R2156" s="6">
        <v>2</v>
      </c>
      <c r="S2156" s="6">
        <v>0</v>
      </c>
      <c r="T2156" s="6">
        <v>0</v>
      </c>
      <c r="U2156" s="6">
        <v>1</v>
      </c>
      <c r="V2156" s="6">
        <v>1</v>
      </c>
      <c r="W2156" s="6" t="s">
        <v>29</v>
      </c>
      <c r="X2156" s="43">
        <f t="shared" si="33"/>
        <v>1</v>
      </c>
      <c r="Y2156" s="7">
        <v>1</v>
      </c>
      <c r="Z2156" s="7">
        <v>0</v>
      </c>
      <c r="AA2156" s="7">
        <v>0</v>
      </c>
      <c r="AB2156" s="7">
        <v>0</v>
      </c>
      <c r="AC2156" s="7">
        <v>0</v>
      </c>
      <c r="AD2156" s="7">
        <v>0</v>
      </c>
      <c r="AE2156" s="7">
        <v>1</v>
      </c>
    </row>
    <row r="2157" spans="1:31" ht="13.9" customHeight="1">
      <c r="A2157" s="4">
        <v>2575773</v>
      </c>
      <c r="B2157" s="5">
        <v>1160.42</v>
      </c>
      <c r="C2157" s="6">
        <v>92</v>
      </c>
      <c r="D2157" s="5">
        <v>15398.436666666699</v>
      </c>
      <c r="E2157" s="5">
        <v>0</v>
      </c>
      <c r="F2157" s="5">
        <v>0</v>
      </c>
      <c r="G2157" s="5">
        <v>0</v>
      </c>
      <c r="H2157" s="5">
        <v>0</v>
      </c>
      <c r="I2157" s="5">
        <v>0</v>
      </c>
      <c r="J2157" s="5">
        <v>20229.990000000002</v>
      </c>
      <c r="K2157" s="4">
        <v>0</v>
      </c>
      <c r="L2157" s="4">
        <v>0</v>
      </c>
      <c r="M2157" s="6">
        <v>8</v>
      </c>
      <c r="N2157" s="6">
        <v>8</v>
      </c>
      <c r="O2157" s="6">
        <v>15</v>
      </c>
      <c r="P2157" s="6">
        <v>22</v>
      </c>
      <c r="Q2157" s="6">
        <v>1</v>
      </c>
      <c r="R2157" s="6">
        <v>1</v>
      </c>
      <c r="S2157" s="6">
        <v>0</v>
      </c>
      <c r="T2157" s="6">
        <v>0</v>
      </c>
      <c r="U2157" s="6">
        <v>1</v>
      </c>
      <c r="V2157" s="6">
        <v>1</v>
      </c>
      <c r="W2157" s="6" t="s">
        <v>29</v>
      </c>
      <c r="X2157" s="43">
        <f t="shared" si="33"/>
        <v>1</v>
      </c>
      <c r="Y2157" s="7">
        <v>1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1</v>
      </c>
    </row>
    <row r="2158" spans="1:31" ht="13.9" customHeight="1">
      <c r="A2158" s="4">
        <v>2575944</v>
      </c>
      <c r="B2158" s="5">
        <v>674.58</v>
      </c>
      <c r="C2158" s="6">
        <v>92</v>
      </c>
      <c r="D2158" s="5">
        <v>322.02</v>
      </c>
      <c r="E2158" s="5">
        <v>0</v>
      </c>
      <c r="F2158" s="5">
        <v>0</v>
      </c>
      <c r="G2158" s="5">
        <v>7744.2233333333297</v>
      </c>
      <c r="H2158" s="5">
        <v>0</v>
      </c>
      <c r="I2158" s="5">
        <v>0</v>
      </c>
      <c r="J2158" s="5">
        <v>0</v>
      </c>
      <c r="K2158" s="4">
        <v>3</v>
      </c>
      <c r="L2158" s="4">
        <v>3</v>
      </c>
      <c r="M2158" s="6">
        <v>8</v>
      </c>
      <c r="N2158" s="6">
        <v>10</v>
      </c>
      <c r="O2158" s="6">
        <v>19</v>
      </c>
      <c r="P2158" s="6">
        <v>22</v>
      </c>
      <c r="Q2158" s="6">
        <v>0</v>
      </c>
      <c r="R2158" s="6">
        <v>0</v>
      </c>
      <c r="S2158" s="6">
        <v>0</v>
      </c>
      <c r="T2158" s="6">
        <v>0</v>
      </c>
      <c r="U2158" s="6">
        <v>1</v>
      </c>
      <c r="V2158" s="6">
        <v>1</v>
      </c>
      <c r="W2158" s="6" t="s">
        <v>29</v>
      </c>
      <c r="X2158" s="43">
        <f t="shared" si="33"/>
        <v>1</v>
      </c>
      <c r="Y2158" s="7">
        <v>1</v>
      </c>
      <c r="Z2158" s="7">
        <v>0</v>
      </c>
      <c r="AA2158" s="7">
        <v>0</v>
      </c>
      <c r="AB2158" s="7">
        <v>1</v>
      </c>
      <c r="AC2158" s="7">
        <v>0</v>
      </c>
      <c r="AD2158" s="7">
        <v>0</v>
      </c>
      <c r="AE2158" s="7">
        <v>0</v>
      </c>
    </row>
    <row r="2159" spans="1:31" ht="13.9" customHeight="1">
      <c r="A2159" s="4">
        <v>2576213</v>
      </c>
      <c r="B2159" s="5">
        <v>0.34</v>
      </c>
      <c r="C2159" s="6">
        <v>92</v>
      </c>
      <c r="D2159" s="5">
        <v>0</v>
      </c>
      <c r="E2159" s="5">
        <v>14.22</v>
      </c>
      <c r="F2159" s="5">
        <v>0</v>
      </c>
      <c r="G2159" s="5">
        <v>0</v>
      </c>
      <c r="H2159" s="5">
        <v>0</v>
      </c>
      <c r="I2159" s="5">
        <v>0</v>
      </c>
      <c r="J2159" s="5">
        <v>-7.6466666666667003</v>
      </c>
      <c r="K2159" s="4">
        <v>0</v>
      </c>
      <c r="L2159" s="4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1</v>
      </c>
      <c r="V2159" s="6" t="s">
        <v>29</v>
      </c>
      <c r="W2159" s="6" t="s">
        <v>29</v>
      </c>
      <c r="X2159" s="43">
        <f t="shared" si="33"/>
        <v>0</v>
      </c>
      <c r="Y2159" s="7">
        <v>0</v>
      </c>
      <c r="Z2159" s="7">
        <v>1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</row>
    <row r="2160" spans="1:31" ht="13.9" customHeight="1">
      <c r="A2160" s="4">
        <v>2577030</v>
      </c>
      <c r="B2160" s="5">
        <v>172.05</v>
      </c>
      <c r="C2160" s="6">
        <v>92</v>
      </c>
      <c r="D2160" s="5">
        <v>504.01666666666699</v>
      </c>
      <c r="E2160" s="5">
        <v>0</v>
      </c>
      <c r="F2160" s="5">
        <v>0</v>
      </c>
      <c r="G2160" s="5">
        <v>1365.86333333333</v>
      </c>
      <c r="H2160" s="5">
        <v>0</v>
      </c>
      <c r="I2160" s="5">
        <v>0</v>
      </c>
      <c r="J2160" s="5">
        <v>456.43</v>
      </c>
      <c r="K2160" s="4">
        <v>1</v>
      </c>
      <c r="L2160" s="4">
        <v>2</v>
      </c>
      <c r="M2160" s="6">
        <v>1</v>
      </c>
      <c r="N2160" s="6">
        <v>2</v>
      </c>
      <c r="O2160" s="6">
        <v>33</v>
      </c>
      <c r="P2160" s="6">
        <v>46</v>
      </c>
      <c r="Q2160" s="6">
        <v>0</v>
      </c>
      <c r="R2160" s="6">
        <v>0</v>
      </c>
      <c r="S2160" s="6">
        <v>12</v>
      </c>
      <c r="T2160" s="6">
        <v>0</v>
      </c>
      <c r="U2160" s="6">
        <v>1</v>
      </c>
      <c r="V2160" s="6">
        <v>1</v>
      </c>
      <c r="W2160" s="6">
        <v>1</v>
      </c>
      <c r="X2160" s="43">
        <f t="shared" si="33"/>
        <v>2</v>
      </c>
      <c r="Y2160" s="7">
        <v>1</v>
      </c>
      <c r="Z2160" s="7">
        <v>0</v>
      </c>
      <c r="AA2160" s="7">
        <v>0</v>
      </c>
      <c r="AB2160" s="7">
        <v>1</v>
      </c>
      <c r="AC2160" s="7">
        <v>0</v>
      </c>
      <c r="AD2160" s="7">
        <v>0</v>
      </c>
      <c r="AE2160" s="7">
        <v>1</v>
      </c>
    </row>
    <row r="2161" spans="1:31" ht="13.9" customHeight="1">
      <c r="A2161" s="4">
        <v>2577982</v>
      </c>
      <c r="B2161" s="5">
        <v>459.48</v>
      </c>
      <c r="C2161" s="6">
        <v>134</v>
      </c>
      <c r="D2161" s="5">
        <v>8517.67</v>
      </c>
      <c r="E2161" s="5">
        <v>0</v>
      </c>
      <c r="F2161" s="5">
        <v>0</v>
      </c>
      <c r="G2161" s="5">
        <v>182.79</v>
      </c>
      <c r="H2161" s="5">
        <v>0</v>
      </c>
      <c r="I2161" s="5">
        <v>0</v>
      </c>
      <c r="J2161" s="5">
        <v>0</v>
      </c>
      <c r="K2161" s="4">
        <v>3</v>
      </c>
      <c r="L2161" s="4">
        <v>3</v>
      </c>
      <c r="M2161" s="6">
        <v>10</v>
      </c>
      <c r="N2161" s="6">
        <v>19</v>
      </c>
      <c r="O2161" s="6">
        <v>7</v>
      </c>
      <c r="P2161" s="6">
        <v>8</v>
      </c>
      <c r="Q2161" s="6">
        <v>0</v>
      </c>
      <c r="R2161" s="6">
        <v>0</v>
      </c>
      <c r="S2161" s="6">
        <v>0</v>
      </c>
      <c r="T2161" s="6">
        <v>0</v>
      </c>
      <c r="U2161" s="6">
        <v>1</v>
      </c>
      <c r="V2161" s="6">
        <v>1</v>
      </c>
      <c r="W2161" s="6">
        <v>1</v>
      </c>
      <c r="X2161" s="43">
        <f t="shared" si="33"/>
        <v>2</v>
      </c>
      <c r="Y2161" s="7">
        <v>1</v>
      </c>
      <c r="Z2161" s="7">
        <v>0</v>
      </c>
      <c r="AA2161" s="7">
        <v>0</v>
      </c>
      <c r="AB2161" s="7">
        <v>1</v>
      </c>
      <c r="AC2161" s="7">
        <v>0</v>
      </c>
      <c r="AD2161" s="7">
        <v>0</v>
      </c>
      <c r="AE2161" s="7">
        <v>0</v>
      </c>
    </row>
    <row r="2162" spans="1:31" ht="13.9" customHeight="1">
      <c r="A2162" s="4">
        <v>2579391</v>
      </c>
      <c r="B2162" s="5">
        <v>4512.28</v>
      </c>
      <c r="C2162" s="6">
        <v>92</v>
      </c>
      <c r="D2162" s="5">
        <v>2247.8166666666698</v>
      </c>
      <c r="E2162" s="5">
        <v>0</v>
      </c>
      <c r="F2162" s="5">
        <v>12234.776666666699</v>
      </c>
      <c r="G2162" s="5">
        <v>0</v>
      </c>
      <c r="H2162" s="5">
        <v>0</v>
      </c>
      <c r="I2162" s="5">
        <v>244692.06</v>
      </c>
      <c r="J2162" s="5">
        <v>10886.98</v>
      </c>
      <c r="K2162" s="4">
        <v>4</v>
      </c>
      <c r="L2162" s="4">
        <v>5</v>
      </c>
      <c r="M2162" s="6">
        <v>0</v>
      </c>
      <c r="N2162" s="6">
        <v>0</v>
      </c>
      <c r="O2162" s="6">
        <v>125</v>
      </c>
      <c r="P2162" s="6">
        <v>319</v>
      </c>
      <c r="Q2162" s="6">
        <v>1</v>
      </c>
      <c r="R2162" s="6">
        <v>0</v>
      </c>
      <c r="S2162" s="6">
        <v>3</v>
      </c>
      <c r="T2162" s="6">
        <v>0</v>
      </c>
      <c r="U2162" s="6">
        <v>1</v>
      </c>
      <c r="V2162" s="6">
        <v>1</v>
      </c>
      <c r="W2162" s="6">
        <v>1</v>
      </c>
      <c r="X2162" s="43">
        <f t="shared" si="33"/>
        <v>2</v>
      </c>
      <c r="Y2162" s="7">
        <v>1</v>
      </c>
      <c r="Z2162" s="7">
        <v>0</v>
      </c>
      <c r="AA2162" s="7">
        <v>1</v>
      </c>
      <c r="AB2162" s="7">
        <v>1</v>
      </c>
      <c r="AC2162" s="7">
        <v>0</v>
      </c>
      <c r="AD2162" s="7">
        <v>1</v>
      </c>
      <c r="AE2162" s="7">
        <v>1</v>
      </c>
    </row>
    <row r="2163" spans="1:31" ht="13.9" customHeight="1">
      <c r="A2163" s="4">
        <v>2580117</v>
      </c>
      <c r="B2163" s="5">
        <v>152.28</v>
      </c>
      <c r="C2163" s="6">
        <v>92</v>
      </c>
      <c r="D2163" s="5">
        <v>4546.4666666666699</v>
      </c>
      <c r="E2163" s="5">
        <v>0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4">
        <v>6</v>
      </c>
      <c r="L2163" s="4">
        <v>7</v>
      </c>
      <c r="M2163" s="6">
        <v>22</v>
      </c>
      <c r="N2163" s="6">
        <v>44</v>
      </c>
      <c r="O2163" s="6">
        <v>14</v>
      </c>
      <c r="P2163" s="6">
        <v>14</v>
      </c>
      <c r="Q2163" s="6">
        <v>0</v>
      </c>
      <c r="R2163" s="6">
        <v>0</v>
      </c>
      <c r="S2163" s="6">
        <v>0</v>
      </c>
      <c r="T2163" s="6">
        <v>0</v>
      </c>
      <c r="U2163" s="6">
        <v>1</v>
      </c>
      <c r="V2163" s="6">
        <v>1</v>
      </c>
      <c r="W2163" s="6" t="s">
        <v>29</v>
      </c>
      <c r="X2163" s="43">
        <f t="shared" si="33"/>
        <v>1</v>
      </c>
      <c r="Y2163" s="7">
        <v>1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</row>
    <row r="2164" spans="1:31" ht="13.9" customHeight="1">
      <c r="A2164" s="4">
        <v>2581764</v>
      </c>
      <c r="B2164" s="5">
        <v>209.8</v>
      </c>
      <c r="C2164" s="6">
        <v>92</v>
      </c>
      <c r="D2164" s="5">
        <v>4925.84666666667</v>
      </c>
      <c r="E2164" s="5">
        <v>1640.7833333333299</v>
      </c>
      <c r="F2164" s="5">
        <v>0</v>
      </c>
      <c r="G2164" s="5">
        <v>0</v>
      </c>
      <c r="H2164" s="5">
        <v>0</v>
      </c>
      <c r="I2164" s="5">
        <v>0</v>
      </c>
      <c r="J2164" s="5">
        <v>4282.4399999999996</v>
      </c>
      <c r="K2164" s="4">
        <v>4</v>
      </c>
      <c r="L2164" s="4">
        <v>7</v>
      </c>
      <c r="M2164" s="6">
        <v>3</v>
      </c>
      <c r="N2164" s="6">
        <v>4</v>
      </c>
      <c r="O2164" s="6">
        <v>0</v>
      </c>
      <c r="P2164" s="6">
        <v>0</v>
      </c>
      <c r="Q2164" s="6">
        <v>1</v>
      </c>
      <c r="R2164" s="6">
        <v>0</v>
      </c>
      <c r="S2164" s="6">
        <v>0</v>
      </c>
      <c r="T2164" s="6">
        <v>0</v>
      </c>
      <c r="U2164" s="6">
        <v>1</v>
      </c>
      <c r="V2164" s="6" t="s">
        <v>29</v>
      </c>
      <c r="W2164" s="6" t="s">
        <v>29</v>
      </c>
      <c r="X2164" s="43">
        <f t="shared" si="33"/>
        <v>0</v>
      </c>
      <c r="Y2164" s="7">
        <v>1</v>
      </c>
      <c r="Z2164" s="7">
        <v>0</v>
      </c>
      <c r="AA2164" s="7">
        <v>0</v>
      </c>
      <c r="AB2164" s="7">
        <v>1</v>
      </c>
      <c r="AC2164" s="7">
        <v>0</v>
      </c>
      <c r="AD2164" s="7">
        <v>0</v>
      </c>
      <c r="AE2164" s="7">
        <v>1</v>
      </c>
    </row>
    <row r="2165" spans="1:31" ht="13.9" customHeight="1">
      <c r="A2165" s="4">
        <v>2582213</v>
      </c>
      <c r="B2165" s="5">
        <v>501.14</v>
      </c>
      <c r="C2165" s="6">
        <v>91</v>
      </c>
      <c r="D2165" s="5">
        <v>19393.616666666701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4">
        <v>3</v>
      </c>
      <c r="L2165" s="4">
        <v>3</v>
      </c>
      <c r="M2165" s="6">
        <v>32</v>
      </c>
      <c r="N2165" s="6">
        <v>68</v>
      </c>
      <c r="O2165" s="6">
        <v>16</v>
      </c>
      <c r="P2165" s="6">
        <v>25</v>
      </c>
      <c r="Q2165" s="6">
        <v>2</v>
      </c>
      <c r="R2165" s="6">
        <v>3</v>
      </c>
      <c r="S2165" s="6">
        <v>0</v>
      </c>
      <c r="T2165" s="6">
        <v>0</v>
      </c>
      <c r="U2165" s="6">
        <v>1</v>
      </c>
      <c r="V2165" s="6">
        <v>1</v>
      </c>
      <c r="W2165" s="6">
        <v>1</v>
      </c>
      <c r="X2165" s="43">
        <f t="shared" si="33"/>
        <v>2</v>
      </c>
      <c r="Y2165" s="7">
        <v>1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</row>
    <row r="2166" spans="1:31" ht="13.9" customHeight="1">
      <c r="A2166" s="4">
        <v>2582689</v>
      </c>
      <c r="B2166" s="5">
        <v>171.59</v>
      </c>
      <c r="C2166" s="6">
        <v>91</v>
      </c>
      <c r="D2166" s="5">
        <v>7156.26</v>
      </c>
      <c r="E2166" s="5">
        <v>400.04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4">
        <v>2</v>
      </c>
      <c r="L2166" s="4">
        <v>2</v>
      </c>
      <c r="M2166" s="6">
        <v>3</v>
      </c>
      <c r="N2166" s="6">
        <v>3</v>
      </c>
      <c r="O2166" s="6">
        <v>5</v>
      </c>
      <c r="P2166" s="6">
        <v>6</v>
      </c>
      <c r="Q2166" s="6">
        <v>0</v>
      </c>
      <c r="R2166" s="6">
        <v>0</v>
      </c>
      <c r="S2166" s="6">
        <v>0</v>
      </c>
      <c r="T2166" s="6">
        <v>0</v>
      </c>
      <c r="U2166" s="6">
        <v>1</v>
      </c>
      <c r="V2166" s="6">
        <v>1</v>
      </c>
      <c r="W2166" s="6" t="s">
        <v>29</v>
      </c>
      <c r="X2166" s="43">
        <f t="shared" si="33"/>
        <v>1</v>
      </c>
      <c r="Y2166" s="7">
        <v>1</v>
      </c>
      <c r="Z2166" s="7">
        <v>1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</row>
    <row r="2167" spans="1:31" ht="13.9" customHeight="1">
      <c r="A2167" s="4">
        <v>2583236</v>
      </c>
      <c r="B2167" s="5">
        <v>5957.66</v>
      </c>
      <c r="C2167" s="6">
        <v>91</v>
      </c>
      <c r="D2167" s="5">
        <v>11647.9066666667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98679.386666666702</v>
      </c>
      <c r="K2167" s="4">
        <v>3</v>
      </c>
      <c r="L2167" s="4">
        <v>5</v>
      </c>
      <c r="M2167" s="6">
        <v>4</v>
      </c>
      <c r="N2167" s="6">
        <v>8</v>
      </c>
      <c r="O2167" s="6">
        <v>72</v>
      </c>
      <c r="P2167" s="6">
        <v>79</v>
      </c>
      <c r="Q2167" s="6">
        <v>0</v>
      </c>
      <c r="R2167" s="6">
        <v>0</v>
      </c>
      <c r="S2167" s="6">
        <v>0</v>
      </c>
      <c r="T2167" s="6">
        <v>0</v>
      </c>
      <c r="U2167" s="6">
        <v>1</v>
      </c>
      <c r="V2167" s="6">
        <v>1</v>
      </c>
      <c r="W2167" s="6" t="s">
        <v>29</v>
      </c>
      <c r="X2167" s="43">
        <f t="shared" si="33"/>
        <v>1</v>
      </c>
      <c r="Y2167" s="7">
        <v>1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1</v>
      </c>
    </row>
    <row r="2168" spans="1:31" ht="13.9" customHeight="1">
      <c r="A2168" s="4">
        <v>2583878</v>
      </c>
      <c r="B2168" s="5">
        <v>484.67</v>
      </c>
      <c r="C2168" s="6">
        <v>91</v>
      </c>
      <c r="D2168" s="5">
        <v>702.21666666666704</v>
      </c>
      <c r="E2168" s="5">
        <v>0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4">
        <v>0</v>
      </c>
      <c r="L2168" s="4">
        <v>0</v>
      </c>
      <c r="M2168" s="6">
        <v>16</v>
      </c>
      <c r="N2168" s="6">
        <v>34</v>
      </c>
      <c r="O2168" s="6">
        <v>131</v>
      </c>
      <c r="P2168" s="6">
        <v>154</v>
      </c>
      <c r="Q2168" s="6">
        <v>0</v>
      </c>
      <c r="R2168" s="6">
        <v>0</v>
      </c>
      <c r="S2168" s="6">
        <v>0</v>
      </c>
      <c r="T2168" s="6">
        <v>0</v>
      </c>
      <c r="U2168" s="6">
        <v>1</v>
      </c>
      <c r="V2168" s="6">
        <v>1</v>
      </c>
      <c r="W2168" s="6">
        <v>1</v>
      </c>
      <c r="X2168" s="43">
        <f t="shared" si="33"/>
        <v>2</v>
      </c>
      <c r="Y2168" s="7">
        <v>1</v>
      </c>
      <c r="Z2168" s="7">
        <v>0</v>
      </c>
      <c r="AA2168" s="7">
        <v>0</v>
      </c>
      <c r="AB2168" s="7">
        <v>0</v>
      </c>
      <c r="AC2168" s="7">
        <v>0</v>
      </c>
      <c r="AD2168" s="7">
        <v>0</v>
      </c>
      <c r="AE2168" s="7">
        <v>0</v>
      </c>
    </row>
    <row r="2169" spans="1:31" ht="13.9" customHeight="1">
      <c r="A2169" s="4">
        <v>2590320</v>
      </c>
      <c r="B2169" s="5">
        <v>214.13</v>
      </c>
      <c r="C2169" s="6">
        <v>91</v>
      </c>
      <c r="D2169" s="5">
        <v>881.43333333333396</v>
      </c>
      <c r="E2169" s="5">
        <v>5.3333333333333304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4">
        <v>1</v>
      </c>
      <c r="L2169" s="4">
        <v>1</v>
      </c>
      <c r="M2169" s="6">
        <v>15</v>
      </c>
      <c r="N2169" s="6">
        <v>20</v>
      </c>
      <c r="O2169" s="6">
        <v>81</v>
      </c>
      <c r="P2169" s="6">
        <v>141</v>
      </c>
      <c r="Q2169" s="6">
        <v>0</v>
      </c>
      <c r="R2169" s="6">
        <v>0</v>
      </c>
      <c r="S2169" s="6">
        <v>0</v>
      </c>
      <c r="T2169" s="6">
        <v>0</v>
      </c>
      <c r="U2169" s="6">
        <v>1</v>
      </c>
      <c r="V2169" s="6">
        <v>1</v>
      </c>
      <c r="W2169" s="6">
        <v>1</v>
      </c>
      <c r="X2169" s="43">
        <f t="shared" si="33"/>
        <v>2</v>
      </c>
      <c r="Y2169" s="7">
        <v>1</v>
      </c>
      <c r="Z2169" s="7">
        <v>1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</row>
    <row r="2170" spans="1:31" ht="13.9" customHeight="1">
      <c r="A2170" s="4">
        <v>2590768</v>
      </c>
      <c r="B2170" s="5">
        <v>0</v>
      </c>
      <c r="C2170" s="6">
        <v>91</v>
      </c>
      <c r="D2170" s="5">
        <v>2.38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4">
        <v>0</v>
      </c>
      <c r="L2170" s="4">
        <v>0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6">
        <v>0</v>
      </c>
      <c r="S2170" s="6">
        <v>0</v>
      </c>
      <c r="T2170" s="6">
        <v>0</v>
      </c>
      <c r="U2170" s="6">
        <v>1</v>
      </c>
      <c r="V2170" s="6" t="s">
        <v>29</v>
      </c>
      <c r="W2170" s="6" t="s">
        <v>29</v>
      </c>
      <c r="X2170" s="43">
        <f t="shared" si="33"/>
        <v>0</v>
      </c>
      <c r="Y2170" s="7">
        <v>1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</row>
    <row r="2171" spans="1:31" ht="13.9" customHeight="1">
      <c r="A2171" s="4">
        <v>2591326</v>
      </c>
      <c r="B2171" s="5">
        <v>71.34</v>
      </c>
      <c r="C2171" s="6">
        <v>223</v>
      </c>
      <c r="D2171" s="5">
        <v>3060.1266666666702</v>
      </c>
      <c r="E2171" s="5">
        <v>0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4">
        <v>0</v>
      </c>
      <c r="L2171" s="4">
        <v>0</v>
      </c>
      <c r="M2171" s="6">
        <v>4</v>
      </c>
      <c r="N2171" s="6">
        <v>6</v>
      </c>
      <c r="O2171" s="6">
        <v>12</v>
      </c>
      <c r="P2171" s="6">
        <v>12</v>
      </c>
      <c r="Q2171" s="6">
        <v>0</v>
      </c>
      <c r="R2171" s="6">
        <v>0</v>
      </c>
      <c r="S2171" s="6">
        <v>0</v>
      </c>
      <c r="T2171" s="6">
        <v>0</v>
      </c>
      <c r="U2171" s="6">
        <v>1</v>
      </c>
      <c r="V2171" s="6">
        <v>1</v>
      </c>
      <c r="W2171" s="6" t="s">
        <v>29</v>
      </c>
      <c r="X2171" s="43">
        <f t="shared" si="33"/>
        <v>1</v>
      </c>
      <c r="Y2171" s="7">
        <v>1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</row>
    <row r="2172" spans="1:31" ht="13.9" customHeight="1">
      <c r="A2172" s="4">
        <v>2591652</v>
      </c>
      <c r="B2172" s="5">
        <v>447.34</v>
      </c>
      <c r="C2172" s="6">
        <v>91</v>
      </c>
      <c r="D2172" s="5">
        <v>3807.3433333333301</v>
      </c>
      <c r="E2172" s="5">
        <v>0</v>
      </c>
      <c r="F2172" s="5">
        <v>0</v>
      </c>
      <c r="G2172" s="5">
        <v>1025.07666666667</v>
      </c>
      <c r="H2172" s="5">
        <v>0</v>
      </c>
      <c r="I2172" s="5">
        <v>0</v>
      </c>
      <c r="J2172" s="5">
        <v>0</v>
      </c>
      <c r="K2172" s="4">
        <v>2</v>
      </c>
      <c r="L2172" s="4">
        <v>4</v>
      </c>
      <c r="M2172" s="6">
        <v>21</v>
      </c>
      <c r="N2172" s="6">
        <v>37</v>
      </c>
      <c r="O2172" s="6">
        <v>140</v>
      </c>
      <c r="P2172" s="6">
        <v>190</v>
      </c>
      <c r="Q2172" s="6">
        <v>0</v>
      </c>
      <c r="R2172" s="6">
        <v>0</v>
      </c>
      <c r="S2172" s="6">
        <v>0</v>
      </c>
      <c r="T2172" s="6">
        <v>0</v>
      </c>
      <c r="U2172" s="6">
        <v>1</v>
      </c>
      <c r="V2172" s="6">
        <v>1</v>
      </c>
      <c r="W2172" s="6">
        <v>1</v>
      </c>
      <c r="X2172" s="43">
        <f t="shared" si="33"/>
        <v>2</v>
      </c>
      <c r="Y2172" s="7">
        <v>1</v>
      </c>
      <c r="Z2172" s="7">
        <v>0</v>
      </c>
      <c r="AA2172" s="7">
        <v>0</v>
      </c>
      <c r="AB2172" s="7">
        <v>1</v>
      </c>
      <c r="AC2172" s="7">
        <v>0</v>
      </c>
      <c r="AD2172" s="7">
        <v>0</v>
      </c>
      <c r="AE2172" s="7">
        <v>0</v>
      </c>
    </row>
    <row r="2173" spans="1:31" ht="13.9" customHeight="1">
      <c r="A2173" s="4">
        <v>2595507</v>
      </c>
      <c r="B2173" s="5">
        <v>2097.56</v>
      </c>
      <c r="C2173" s="6">
        <v>91</v>
      </c>
      <c r="D2173" s="5">
        <v>1764.0166666666701</v>
      </c>
      <c r="E2173" s="5">
        <v>0</v>
      </c>
      <c r="F2173" s="5">
        <v>0</v>
      </c>
      <c r="G2173" s="5">
        <v>14442.92</v>
      </c>
      <c r="H2173" s="5">
        <v>0</v>
      </c>
      <c r="I2173" s="5">
        <v>0</v>
      </c>
      <c r="J2173" s="5">
        <v>0</v>
      </c>
      <c r="K2173" s="4">
        <v>1</v>
      </c>
      <c r="L2173" s="4">
        <v>1</v>
      </c>
      <c r="M2173" s="6">
        <v>61</v>
      </c>
      <c r="N2173" s="6">
        <v>143</v>
      </c>
      <c r="O2173" s="6">
        <v>55</v>
      </c>
      <c r="P2173" s="6">
        <v>103</v>
      </c>
      <c r="Q2173" s="6">
        <v>0</v>
      </c>
      <c r="R2173" s="6">
        <v>2</v>
      </c>
      <c r="S2173" s="6">
        <v>0</v>
      </c>
      <c r="T2173" s="6">
        <v>0</v>
      </c>
      <c r="U2173" s="6">
        <v>1</v>
      </c>
      <c r="V2173" s="6">
        <v>1</v>
      </c>
      <c r="W2173" s="6">
        <v>1</v>
      </c>
      <c r="X2173" s="43">
        <f t="shared" si="33"/>
        <v>2</v>
      </c>
      <c r="Y2173" s="7">
        <v>1</v>
      </c>
      <c r="Z2173" s="7">
        <v>0</v>
      </c>
      <c r="AA2173" s="7">
        <v>0</v>
      </c>
      <c r="AB2173" s="7">
        <v>1</v>
      </c>
      <c r="AC2173" s="7">
        <v>0</v>
      </c>
      <c r="AD2173" s="7">
        <v>0</v>
      </c>
      <c r="AE2173" s="7">
        <v>0</v>
      </c>
    </row>
    <row r="2174" spans="1:31" ht="13.9" customHeight="1">
      <c r="A2174" s="4">
        <v>2595639</v>
      </c>
      <c r="B2174" s="5">
        <v>254</v>
      </c>
      <c r="C2174" s="6">
        <v>91</v>
      </c>
      <c r="D2174" s="5">
        <v>18106.3766666667</v>
      </c>
      <c r="E2174" s="5">
        <v>0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4">
        <v>1</v>
      </c>
      <c r="L2174" s="4">
        <v>1</v>
      </c>
      <c r="M2174" s="6">
        <v>5</v>
      </c>
      <c r="N2174" s="6">
        <v>5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1</v>
      </c>
      <c r="V2174" s="6" t="s">
        <v>29</v>
      </c>
      <c r="W2174" s="6" t="s">
        <v>29</v>
      </c>
      <c r="X2174" s="43">
        <f t="shared" si="33"/>
        <v>0</v>
      </c>
      <c r="Y2174" s="7">
        <v>1</v>
      </c>
      <c r="Z2174" s="7">
        <v>0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</row>
    <row r="2175" spans="1:31" ht="13.9" customHeight="1">
      <c r="A2175" s="4">
        <v>2596398</v>
      </c>
      <c r="B2175" s="5">
        <v>895.71</v>
      </c>
      <c r="C2175" s="6">
        <v>91</v>
      </c>
      <c r="D2175" s="5">
        <v>1069</v>
      </c>
      <c r="E2175" s="5">
        <v>0</v>
      </c>
      <c r="F2175" s="5">
        <v>0</v>
      </c>
      <c r="G2175" s="5">
        <v>0</v>
      </c>
      <c r="H2175" s="5">
        <v>0</v>
      </c>
      <c r="I2175" s="5">
        <v>0</v>
      </c>
      <c r="J2175" s="5">
        <v>7560.2633333333297</v>
      </c>
      <c r="K2175" s="4">
        <v>0</v>
      </c>
      <c r="L2175" s="4">
        <v>0</v>
      </c>
      <c r="M2175" s="6">
        <v>0</v>
      </c>
      <c r="N2175" s="6">
        <v>0</v>
      </c>
      <c r="O2175" s="6">
        <v>1</v>
      </c>
      <c r="P2175" s="6">
        <v>1</v>
      </c>
      <c r="Q2175" s="6">
        <v>0</v>
      </c>
      <c r="R2175" s="6">
        <v>0</v>
      </c>
      <c r="S2175" s="6">
        <v>0</v>
      </c>
      <c r="T2175" s="6">
        <v>0</v>
      </c>
      <c r="U2175" s="6">
        <v>1</v>
      </c>
      <c r="V2175" s="6">
        <v>1</v>
      </c>
      <c r="W2175" s="6">
        <v>1</v>
      </c>
      <c r="X2175" s="43">
        <f t="shared" si="33"/>
        <v>2</v>
      </c>
      <c r="Y2175" s="7">
        <v>1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1</v>
      </c>
    </row>
    <row r="2176" spans="1:31" ht="13.9" customHeight="1">
      <c r="A2176" s="4">
        <v>2597770</v>
      </c>
      <c r="B2176" s="5">
        <v>52.83</v>
      </c>
      <c r="C2176" s="6">
        <v>92</v>
      </c>
      <c r="D2176" s="5">
        <v>1036.3133333333301</v>
      </c>
      <c r="E2176" s="5">
        <v>0</v>
      </c>
      <c r="F2176" s="5">
        <v>0</v>
      </c>
      <c r="G2176" s="5">
        <v>0</v>
      </c>
      <c r="H2176" s="5">
        <v>0</v>
      </c>
      <c r="I2176" s="5">
        <v>0</v>
      </c>
      <c r="J2176" s="5">
        <v>1109.6766666666699</v>
      </c>
      <c r="K2176" s="4">
        <v>0</v>
      </c>
      <c r="L2176" s="4">
        <v>0</v>
      </c>
      <c r="M2176" s="6">
        <v>2</v>
      </c>
      <c r="N2176" s="6">
        <v>2</v>
      </c>
      <c r="O2176" s="6">
        <v>18</v>
      </c>
      <c r="P2176" s="6">
        <v>26</v>
      </c>
      <c r="Q2176" s="6">
        <v>0</v>
      </c>
      <c r="R2176" s="6">
        <v>0</v>
      </c>
      <c r="S2176" s="6">
        <v>0</v>
      </c>
      <c r="T2176" s="6">
        <v>0</v>
      </c>
      <c r="U2176" s="6">
        <v>1</v>
      </c>
      <c r="V2176" s="6">
        <v>1</v>
      </c>
      <c r="W2176" s="6">
        <v>1</v>
      </c>
      <c r="X2176" s="43">
        <f t="shared" si="33"/>
        <v>2</v>
      </c>
      <c r="Y2176" s="7">
        <v>1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1</v>
      </c>
    </row>
    <row r="2177" spans="1:31" ht="13.9" customHeight="1">
      <c r="A2177" s="4">
        <v>2597897</v>
      </c>
      <c r="B2177" s="5">
        <v>1554.1</v>
      </c>
      <c r="C2177" s="6">
        <v>91</v>
      </c>
      <c r="D2177" s="5">
        <v>630.23333333333301</v>
      </c>
      <c r="E2177" s="5">
        <v>0</v>
      </c>
      <c r="F2177" s="5">
        <v>0</v>
      </c>
      <c r="G2177" s="5">
        <v>3512.34</v>
      </c>
      <c r="H2177" s="5">
        <v>0</v>
      </c>
      <c r="I2177" s="5">
        <v>0</v>
      </c>
      <c r="J2177" s="5">
        <v>0</v>
      </c>
      <c r="K2177" s="4">
        <v>1</v>
      </c>
      <c r="L2177" s="4">
        <v>1</v>
      </c>
      <c r="M2177" s="6">
        <v>29</v>
      </c>
      <c r="N2177" s="6">
        <v>57</v>
      </c>
      <c r="O2177" s="6">
        <v>49</v>
      </c>
      <c r="P2177" s="6">
        <v>94</v>
      </c>
      <c r="Q2177" s="6">
        <v>3</v>
      </c>
      <c r="R2177" s="6">
        <v>1</v>
      </c>
      <c r="S2177" s="6">
        <v>0</v>
      </c>
      <c r="T2177" s="6">
        <v>0</v>
      </c>
      <c r="U2177" s="6">
        <v>1</v>
      </c>
      <c r="V2177" s="6">
        <v>1</v>
      </c>
      <c r="W2177" s="6">
        <v>1</v>
      </c>
      <c r="X2177" s="43">
        <f t="shared" si="33"/>
        <v>2</v>
      </c>
      <c r="Y2177" s="7">
        <v>1</v>
      </c>
      <c r="Z2177" s="7">
        <v>0</v>
      </c>
      <c r="AA2177" s="7">
        <v>0</v>
      </c>
      <c r="AB2177" s="7">
        <v>1</v>
      </c>
      <c r="AC2177" s="7">
        <v>0</v>
      </c>
      <c r="AD2177" s="7">
        <v>0</v>
      </c>
      <c r="AE2177" s="7">
        <v>0</v>
      </c>
    </row>
    <row r="2178" spans="1:31" ht="13.9" customHeight="1">
      <c r="A2178" s="4">
        <v>2598718</v>
      </c>
      <c r="B2178" s="5">
        <v>1548.64</v>
      </c>
      <c r="C2178" s="6">
        <v>90</v>
      </c>
      <c r="D2178" s="5">
        <v>7217.38</v>
      </c>
      <c r="E2178" s="5">
        <v>6490.5833333333303</v>
      </c>
      <c r="F2178" s="5">
        <v>1666.6666666666699</v>
      </c>
      <c r="G2178" s="5">
        <v>0</v>
      </c>
      <c r="H2178" s="5">
        <v>0</v>
      </c>
      <c r="I2178" s="5">
        <v>50497.196666666699</v>
      </c>
      <c r="J2178" s="5">
        <v>2204.0666666666698</v>
      </c>
      <c r="K2178" s="4">
        <v>13</v>
      </c>
      <c r="L2178" s="4">
        <v>17</v>
      </c>
      <c r="M2178" s="6">
        <v>14</v>
      </c>
      <c r="N2178" s="6">
        <v>27</v>
      </c>
      <c r="O2178" s="6">
        <v>22</v>
      </c>
      <c r="P2178" s="6">
        <v>31</v>
      </c>
      <c r="Q2178" s="6">
        <v>0</v>
      </c>
      <c r="R2178" s="6">
        <v>0</v>
      </c>
      <c r="S2178" s="6">
        <v>0</v>
      </c>
      <c r="T2178" s="6">
        <v>0</v>
      </c>
      <c r="U2178" s="6">
        <v>1</v>
      </c>
      <c r="V2178" s="6">
        <v>1</v>
      </c>
      <c r="W2178" s="6" t="s">
        <v>29</v>
      </c>
      <c r="X2178" s="43">
        <f t="shared" si="33"/>
        <v>1</v>
      </c>
      <c r="Y2178" s="7">
        <v>1</v>
      </c>
      <c r="Z2178" s="7">
        <v>1</v>
      </c>
      <c r="AA2178" s="7">
        <v>1</v>
      </c>
      <c r="AB2178" s="7">
        <v>0</v>
      </c>
      <c r="AC2178" s="7">
        <v>0</v>
      </c>
      <c r="AD2178" s="7">
        <v>1</v>
      </c>
      <c r="AE2178" s="7">
        <v>1</v>
      </c>
    </row>
    <row r="2179" spans="1:31" ht="13.9" customHeight="1">
      <c r="A2179" s="4">
        <v>2601835</v>
      </c>
      <c r="B2179" s="5">
        <v>2.6</v>
      </c>
      <c r="C2179" s="6">
        <v>90</v>
      </c>
      <c r="D2179" s="5">
        <v>4.1333333333333302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4">
        <v>0</v>
      </c>
      <c r="L2179" s="4">
        <v>0</v>
      </c>
      <c r="M2179" s="6">
        <v>0</v>
      </c>
      <c r="N2179" s="6">
        <v>0</v>
      </c>
      <c r="O2179" s="6">
        <v>5</v>
      </c>
      <c r="P2179" s="6">
        <v>5</v>
      </c>
      <c r="Q2179" s="6">
        <v>0</v>
      </c>
      <c r="R2179" s="6">
        <v>0</v>
      </c>
      <c r="S2179" s="6">
        <v>0</v>
      </c>
      <c r="T2179" s="6">
        <v>0</v>
      </c>
      <c r="U2179" s="6">
        <v>1</v>
      </c>
      <c r="V2179" s="6">
        <v>1</v>
      </c>
      <c r="W2179" s="6">
        <v>1</v>
      </c>
      <c r="X2179" s="43">
        <f t="shared" si="33"/>
        <v>2</v>
      </c>
      <c r="Y2179" s="7">
        <v>1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</row>
    <row r="2180" spans="1:31" ht="13.9" customHeight="1">
      <c r="A2180" s="4">
        <v>2602619</v>
      </c>
      <c r="B2180" s="5">
        <v>42.98</v>
      </c>
      <c r="C2180" s="6">
        <v>90</v>
      </c>
      <c r="D2180" s="5">
        <v>1366.44333333333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4">
        <v>3</v>
      </c>
      <c r="L2180" s="4">
        <v>4</v>
      </c>
      <c r="M2180" s="6">
        <v>3</v>
      </c>
      <c r="N2180" s="6">
        <v>6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1</v>
      </c>
      <c r="V2180" s="6" t="s">
        <v>29</v>
      </c>
      <c r="W2180" s="6" t="s">
        <v>29</v>
      </c>
      <c r="X2180" s="43">
        <f t="shared" ref="X2180:X2243" si="34">SUM(V2180:W2180)</f>
        <v>0</v>
      </c>
      <c r="Y2180" s="7">
        <v>1</v>
      </c>
      <c r="Z2180" s="7">
        <v>0</v>
      </c>
      <c r="AA2180" s="7">
        <v>0</v>
      </c>
      <c r="AB2180" s="7">
        <v>0</v>
      </c>
      <c r="AC2180" s="7">
        <v>0</v>
      </c>
      <c r="AD2180" s="7">
        <v>0</v>
      </c>
      <c r="AE2180" s="7">
        <v>0</v>
      </c>
    </row>
    <row r="2181" spans="1:31" ht="13.9" customHeight="1">
      <c r="A2181" s="4">
        <v>2604948</v>
      </c>
      <c r="B2181" s="5">
        <v>352.75</v>
      </c>
      <c r="C2181" s="6">
        <v>90</v>
      </c>
      <c r="D2181" s="5">
        <v>96.966666666666697</v>
      </c>
      <c r="E2181" s="5">
        <v>0</v>
      </c>
      <c r="F2181" s="5">
        <v>3342.9533333333302</v>
      </c>
      <c r="G2181" s="5">
        <v>0</v>
      </c>
      <c r="H2181" s="5">
        <v>0</v>
      </c>
      <c r="I2181" s="5">
        <v>0</v>
      </c>
      <c r="J2181" s="5">
        <v>0</v>
      </c>
      <c r="K2181" s="4">
        <v>0</v>
      </c>
      <c r="L2181" s="4">
        <v>0</v>
      </c>
      <c r="M2181" s="6">
        <v>0</v>
      </c>
      <c r="N2181" s="6">
        <v>0</v>
      </c>
      <c r="O2181" s="6">
        <v>20</v>
      </c>
      <c r="P2181" s="6">
        <v>23</v>
      </c>
      <c r="Q2181" s="6">
        <v>0</v>
      </c>
      <c r="R2181" s="6">
        <v>0</v>
      </c>
      <c r="S2181" s="6">
        <v>0</v>
      </c>
      <c r="T2181" s="6">
        <v>0</v>
      </c>
      <c r="U2181" s="6">
        <v>1</v>
      </c>
      <c r="V2181" s="6">
        <v>1</v>
      </c>
      <c r="W2181" s="6">
        <v>1</v>
      </c>
      <c r="X2181" s="43">
        <f t="shared" si="34"/>
        <v>2</v>
      </c>
      <c r="Y2181" s="7">
        <v>1</v>
      </c>
      <c r="Z2181" s="7">
        <v>0</v>
      </c>
      <c r="AA2181" s="7">
        <v>1</v>
      </c>
      <c r="AB2181" s="7">
        <v>0</v>
      </c>
      <c r="AC2181" s="7">
        <v>0</v>
      </c>
      <c r="AD2181" s="7">
        <v>0</v>
      </c>
      <c r="AE2181" s="7">
        <v>0</v>
      </c>
    </row>
    <row r="2182" spans="1:31" ht="13.9" customHeight="1">
      <c r="A2182" s="4">
        <v>2605038</v>
      </c>
      <c r="B2182" s="5">
        <v>169.42</v>
      </c>
      <c r="C2182" s="6">
        <v>90</v>
      </c>
      <c r="D2182" s="5">
        <v>201.23333333333301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618.92333333333295</v>
      </c>
      <c r="K2182" s="4">
        <v>4</v>
      </c>
      <c r="L2182" s="4">
        <v>8</v>
      </c>
      <c r="M2182" s="6">
        <v>6</v>
      </c>
      <c r="N2182" s="6">
        <v>9</v>
      </c>
      <c r="O2182" s="6">
        <v>13</v>
      </c>
      <c r="P2182" s="6">
        <v>15</v>
      </c>
      <c r="Q2182" s="6">
        <v>0</v>
      </c>
      <c r="R2182" s="6">
        <v>0</v>
      </c>
      <c r="S2182" s="6">
        <v>1</v>
      </c>
      <c r="T2182" s="6">
        <v>0</v>
      </c>
      <c r="U2182" s="6">
        <v>1</v>
      </c>
      <c r="V2182" s="6">
        <v>1</v>
      </c>
      <c r="W2182" s="6">
        <v>1</v>
      </c>
      <c r="X2182" s="43">
        <f t="shared" si="34"/>
        <v>2</v>
      </c>
      <c r="Y2182" s="7">
        <v>1</v>
      </c>
      <c r="Z2182" s="7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1</v>
      </c>
    </row>
    <row r="2183" spans="1:31" ht="13.9" customHeight="1">
      <c r="A2183" s="4">
        <v>2605140</v>
      </c>
      <c r="B2183" s="5">
        <v>80.8</v>
      </c>
      <c r="C2183" s="6">
        <v>90</v>
      </c>
      <c r="D2183" s="5">
        <v>2537.21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4">
        <v>4</v>
      </c>
      <c r="L2183" s="4">
        <v>4</v>
      </c>
      <c r="M2183" s="6">
        <v>31</v>
      </c>
      <c r="N2183" s="6">
        <v>31</v>
      </c>
      <c r="O2183" s="6">
        <v>11</v>
      </c>
      <c r="P2183" s="6">
        <v>14</v>
      </c>
      <c r="Q2183" s="6">
        <v>0</v>
      </c>
      <c r="R2183" s="6">
        <v>0</v>
      </c>
      <c r="S2183" s="6">
        <v>0</v>
      </c>
      <c r="T2183" s="6">
        <v>0</v>
      </c>
      <c r="U2183" s="6">
        <v>1</v>
      </c>
      <c r="V2183" s="6">
        <v>1</v>
      </c>
      <c r="W2183" s="6" t="s">
        <v>29</v>
      </c>
      <c r="X2183" s="43">
        <f t="shared" si="34"/>
        <v>1</v>
      </c>
      <c r="Y2183" s="7">
        <v>1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</row>
    <row r="2184" spans="1:31" ht="13.9" customHeight="1">
      <c r="A2184" s="4">
        <v>2606911</v>
      </c>
      <c r="B2184" s="5">
        <v>2938.37</v>
      </c>
      <c r="C2184" s="6">
        <v>90</v>
      </c>
      <c r="D2184" s="5">
        <v>107196.62</v>
      </c>
      <c r="E2184" s="5">
        <v>0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4">
        <v>0</v>
      </c>
      <c r="L2184" s="4">
        <v>0</v>
      </c>
      <c r="M2184" s="6">
        <v>0</v>
      </c>
      <c r="N2184" s="6">
        <v>0</v>
      </c>
      <c r="O2184" s="6">
        <v>2</v>
      </c>
      <c r="P2184" s="6">
        <v>3</v>
      </c>
      <c r="Q2184" s="6">
        <v>0</v>
      </c>
      <c r="R2184" s="6">
        <v>0</v>
      </c>
      <c r="S2184" s="6">
        <v>0</v>
      </c>
      <c r="T2184" s="6">
        <v>0</v>
      </c>
      <c r="U2184" s="6">
        <v>1</v>
      </c>
      <c r="V2184" s="6">
        <v>1</v>
      </c>
      <c r="W2184" s="6" t="s">
        <v>29</v>
      </c>
      <c r="X2184" s="43">
        <f t="shared" si="34"/>
        <v>1</v>
      </c>
      <c r="Y2184" s="7">
        <v>1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</row>
    <row r="2185" spans="1:31" ht="13.9" customHeight="1">
      <c r="A2185" s="4">
        <v>2607284</v>
      </c>
      <c r="B2185" s="5">
        <v>1306.24</v>
      </c>
      <c r="C2185" s="6">
        <v>183</v>
      </c>
      <c r="D2185" s="5">
        <v>7863.2966666666698</v>
      </c>
      <c r="E2185" s="5">
        <v>64269.26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4">
        <v>1</v>
      </c>
      <c r="L2185" s="4">
        <v>1</v>
      </c>
      <c r="M2185" s="6">
        <v>7</v>
      </c>
      <c r="N2185" s="6">
        <v>7</v>
      </c>
      <c r="O2185" s="6">
        <v>88</v>
      </c>
      <c r="P2185" s="6">
        <v>129</v>
      </c>
      <c r="Q2185" s="6">
        <v>0</v>
      </c>
      <c r="R2185" s="6">
        <v>0</v>
      </c>
      <c r="S2185" s="6">
        <v>0</v>
      </c>
      <c r="T2185" s="6">
        <v>1</v>
      </c>
      <c r="U2185" s="6">
        <v>1</v>
      </c>
      <c r="V2185" s="6">
        <v>1</v>
      </c>
      <c r="W2185" s="6">
        <v>1</v>
      </c>
      <c r="X2185" s="43">
        <f t="shared" si="34"/>
        <v>2</v>
      </c>
      <c r="Y2185" s="7">
        <v>1</v>
      </c>
      <c r="Z2185" s="7">
        <v>1</v>
      </c>
      <c r="AA2185" s="7">
        <v>0</v>
      </c>
      <c r="AB2185" s="7">
        <v>0</v>
      </c>
      <c r="AC2185" s="7">
        <v>0</v>
      </c>
      <c r="AD2185" s="7">
        <v>0</v>
      </c>
      <c r="AE2185" s="7">
        <v>0</v>
      </c>
    </row>
    <row r="2186" spans="1:31" ht="13.9" customHeight="1">
      <c r="A2186" s="4">
        <v>2609479</v>
      </c>
      <c r="B2186" s="5">
        <v>48.85</v>
      </c>
      <c r="C2186" s="6">
        <v>90</v>
      </c>
      <c r="D2186" s="5">
        <v>593.493333333333</v>
      </c>
      <c r="E2186" s="5">
        <v>522.53333333333296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4">
        <v>1</v>
      </c>
      <c r="L2186" s="4">
        <v>2</v>
      </c>
      <c r="M2186" s="6">
        <v>16</v>
      </c>
      <c r="N2186" s="6">
        <v>25</v>
      </c>
      <c r="O2186" s="6">
        <v>145</v>
      </c>
      <c r="P2186" s="6">
        <v>185</v>
      </c>
      <c r="Q2186" s="6">
        <v>0</v>
      </c>
      <c r="R2186" s="6">
        <v>0</v>
      </c>
      <c r="S2186" s="6">
        <v>5</v>
      </c>
      <c r="T2186" s="6">
        <v>0</v>
      </c>
      <c r="U2186" s="6">
        <v>1</v>
      </c>
      <c r="V2186" s="6">
        <v>1</v>
      </c>
      <c r="W2186" s="6">
        <v>1</v>
      </c>
      <c r="X2186" s="43">
        <f t="shared" si="34"/>
        <v>2</v>
      </c>
      <c r="Y2186" s="7">
        <v>1</v>
      </c>
      <c r="Z2186" s="7">
        <v>1</v>
      </c>
      <c r="AA2186" s="7">
        <v>0</v>
      </c>
      <c r="AB2186" s="7">
        <v>0</v>
      </c>
      <c r="AC2186" s="7">
        <v>0</v>
      </c>
      <c r="AD2186" s="7">
        <v>0</v>
      </c>
      <c r="AE2186" s="7">
        <v>0</v>
      </c>
    </row>
    <row r="2187" spans="1:31" ht="13.9" customHeight="1">
      <c r="A2187" s="4">
        <v>2610060</v>
      </c>
      <c r="B2187" s="5">
        <v>1261.32</v>
      </c>
      <c r="C2187" s="6">
        <v>90</v>
      </c>
      <c r="D2187" s="5">
        <v>163.15</v>
      </c>
      <c r="E2187" s="5">
        <v>0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4">
        <v>1</v>
      </c>
      <c r="L2187" s="4">
        <v>1</v>
      </c>
      <c r="M2187" s="6">
        <v>25</v>
      </c>
      <c r="N2187" s="6">
        <v>38</v>
      </c>
      <c r="O2187" s="6">
        <v>56</v>
      </c>
      <c r="P2187" s="6">
        <v>91</v>
      </c>
      <c r="Q2187" s="6">
        <v>0</v>
      </c>
      <c r="R2187" s="6">
        <v>1</v>
      </c>
      <c r="S2187" s="6">
        <v>0</v>
      </c>
      <c r="T2187" s="6">
        <v>0</v>
      </c>
      <c r="U2187" s="6">
        <v>1</v>
      </c>
      <c r="V2187" s="6">
        <v>1</v>
      </c>
      <c r="W2187" s="6">
        <v>1</v>
      </c>
      <c r="X2187" s="43">
        <f t="shared" si="34"/>
        <v>2</v>
      </c>
      <c r="Y2187" s="7">
        <v>1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</row>
    <row r="2188" spans="1:31" ht="13.9" customHeight="1">
      <c r="A2188" s="4">
        <v>2612594</v>
      </c>
      <c r="B2188" s="5">
        <v>408.6</v>
      </c>
      <c r="C2188" s="6">
        <v>90</v>
      </c>
      <c r="D2188" s="5">
        <v>1124.3033333333301</v>
      </c>
      <c r="E2188" s="5">
        <v>0</v>
      </c>
      <c r="F2188" s="5">
        <v>0</v>
      </c>
      <c r="G2188" s="5">
        <v>0</v>
      </c>
      <c r="H2188" s="5">
        <v>0</v>
      </c>
      <c r="I2188" s="5">
        <v>0</v>
      </c>
      <c r="J2188" s="5">
        <v>153.21</v>
      </c>
      <c r="K2188" s="4">
        <v>1</v>
      </c>
      <c r="L2188" s="4">
        <v>1</v>
      </c>
      <c r="M2188" s="6">
        <v>1</v>
      </c>
      <c r="N2188" s="6">
        <v>2</v>
      </c>
      <c r="O2188" s="6">
        <v>12</v>
      </c>
      <c r="P2188" s="6">
        <v>12</v>
      </c>
      <c r="Q2188" s="6">
        <v>0</v>
      </c>
      <c r="R2188" s="6">
        <v>1</v>
      </c>
      <c r="S2188" s="6">
        <v>0</v>
      </c>
      <c r="T2188" s="6">
        <v>0</v>
      </c>
      <c r="U2188" s="6">
        <v>1</v>
      </c>
      <c r="V2188" s="6">
        <v>1</v>
      </c>
      <c r="W2188" s="6">
        <v>1</v>
      </c>
      <c r="X2188" s="43">
        <f t="shared" si="34"/>
        <v>2</v>
      </c>
      <c r="Y2188" s="7">
        <v>1</v>
      </c>
      <c r="Z2188" s="7">
        <v>0</v>
      </c>
      <c r="AA2188" s="7">
        <v>0</v>
      </c>
      <c r="AB2188" s="7">
        <v>1</v>
      </c>
      <c r="AC2188" s="7">
        <v>0</v>
      </c>
      <c r="AD2188" s="7">
        <v>0</v>
      </c>
      <c r="AE2188" s="7">
        <v>1</v>
      </c>
    </row>
    <row r="2189" spans="1:31" ht="13.9" customHeight="1">
      <c r="A2189" s="4">
        <v>2613048</v>
      </c>
      <c r="B2189" s="5">
        <v>777.3</v>
      </c>
      <c r="C2189" s="6">
        <v>89</v>
      </c>
      <c r="D2189" s="5">
        <v>0</v>
      </c>
      <c r="E2189" s="5">
        <v>0</v>
      </c>
      <c r="F2189" s="5">
        <v>14355.336666666701</v>
      </c>
      <c r="G2189" s="5">
        <v>0</v>
      </c>
      <c r="H2189" s="5">
        <v>0</v>
      </c>
      <c r="I2189" s="5">
        <v>0</v>
      </c>
      <c r="J2189" s="5">
        <v>0</v>
      </c>
      <c r="K2189" s="4">
        <v>4</v>
      </c>
      <c r="L2189" s="4">
        <v>9</v>
      </c>
      <c r="M2189" s="6">
        <v>0</v>
      </c>
      <c r="N2189" s="6">
        <v>0</v>
      </c>
      <c r="O2189" s="6">
        <v>3</v>
      </c>
      <c r="P2189" s="6">
        <v>4</v>
      </c>
      <c r="Q2189" s="6">
        <v>0</v>
      </c>
      <c r="R2189" s="6">
        <v>0</v>
      </c>
      <c r="S2189" s="6">
        <v>0</v>
      </c>
      <c r="T2189" s="6">
        <v>0</v>
      </c>
      <c r="U2189" s="6">
        <v>1</v>
      </c>
      <c r="V2189" s="6" t="s">
        <v>29</v>
      </c>
      <c r="W2189" s="6" t="s">
        <v>29</v>
      </c>
      <c r="X2189" s="43">
        <f t="shared" si="34"/>
        <v>0</v>
      </c>
      <c r="Y2189" s="7">
        <v>0</v>
      </c>
      <c r="Z2189" s="7">
        <v>0</v>
      </c>
      <c r="AA2189" s="7">
        <v>1</v>
      </c>
      <c r="AB2189" s="7">
        <v>0</v>
      </c>
      <c r="AC2189" s="7">
        <v>0</v>
      </c>
      <c r="AD2189" s="7">
        <v>0</v>
      </c>
      <c r="AE2189" s="7">
        <v>0</v>
      </c>
    </row>
    <row r="2190" spans="1:31" ht="13.9" customHeight="1">
      <c r="A2190" s="4">
        <v>2613089</v>
      </c>
      <c r="B2190" s="5">
        <v>138.72</v>
      </c>
      <c r="C2190" s="6">
        <v>89</v>
      </c>
      <c r="D2190" s="5">
        <v>1950.9933333333299</v>
      </c>
      <c r="E2190" s="5">
        <v>0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4">
        <v>1</v>
      </c>
      <c r="L2190" s="4">
        <v>1</v>
      </c>
      <c r="M2190" s="6">
        <v>2</v>
      </c>
      <c r="N2190" s="6">
        <v>2</v>
      </c>
      <c r="O2190" s="6">
        <v>26</v>
      </c>
      <c r="P2190" s="6">
        <v>27</v>
      </c>
      <c r="Q2190" s="6">
        <v>0</v>
      </c>
      <c r="R2190" s="6">
        <v>0</v>
      </c>
      <c r="S2190" s="6">
        <v>0</v>
      </c>
      <c r="T2190" s="6">
        <v>0</v>
      </c>
      <c r="U2190" s="6">
        <v>1</v>
      </c>
      <c r="V2190" s="6">
        <v>1</v>
      </c>
      <c r="W2190" s="6" t="s">
        <v>29</v>
      </c>
      <c r="X2190" s="43">
        <f t="shared" si="34"/>
        <v>1</v>
      </c>
      <c r="Y2190" s="7">
        <v>1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</row>
    <row r="2191" spans="1:31" ht="13.9" customHeight="1">
      <c r="A2191" s="4">
        <v>2613196</v>
      </c>
      <c r="B2191" s="5">
        <v>1072.3800000000001</v>
      </c>
      <c r="C2191" s="6">
        <v>89</v>
      </c>
      <c r="D2191" s="5">
        <v>9257.6633333333302</v>
      </c>
      <c r="E2191" s="5">
        <v>0</v>
      </c>
      <c r="F2191" s="5">
        <v>0</v>
      </c>
      <c r="G2191" s="5">
        <v>0</v>
      </c>
      <c r="H2191" s="5">
        <v>0</v>
      </c>
      <c r="I2191" s="5">
        <v>0</v>
      </c>
      <c r="J2191" s="5">
        <v>26433.9233333333</v>
      </c>
      <c r="K2191" s="4">
        <v>1</v>
      </c>
      <c r="L2191" s="4">
        <v>1</v>
      </c>
      <c r="M2191" s="6">
        <v>1</v>
      </c>
      <c r="N2191" s="6">
        <v>2</v>
      </c>
      <c r="O2191" s="6">
        <v>27</v>
      </c>
      <c r="P2191" s="6">
        <v>28</v>
      </c>
      <c r="Q2191" s="6">
        <v>0</v>
      </c>
      <c r="R2191" s="6">
        <v>0</v>
      </c>
      <c r="S2191" s="6">
        <v>0</v>
      </c>
      <c r="T2191" s="6">
        <v>0</v>
      </c>
      <c r="U2191" s="6">
        <v>1</v>
      </c>
      <c r="V2191" s="6">
        <v>1</v>
      </c>
      <c r="W2191" s="6" t="s">
        <v>29</v>
      </c>
      <c r="X2191" s="43">
        <f t="shared" si="34"/>
        <v>1</v>
      </c>
      <c r="Y2191" s="7">
        <v>1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1</v>
      </c>
    </row>
    <row r="2192" spans="1:31" ht="13.9" customHeight="1">
      <c r="A2192" s="4">
        <v>2620127</v>
      </c>
      <c r="B2192" s="5">
        <v>70.08</v>
      </c>
      <c r="C2192" s="6">
        <v>89</v>
      </c>
      <c r="D2192" s="5">
        <v>1343.75</v>
      </c>
      <c r="E2192" s="5">
        <v>0</v>
      </c>
      <c r="F2192" s="5">
        <v>0</v>
      </c>
      <c r="G2192" s="5">
        <v>0</v>
      </c>
      <c r="H2192" s="5">
        <v>0</v>
      </c>
      <c r="I2192" s="5">
        <v>0</v>
      </c>
      <c r="J2192" s="5">
        <v>1344.6866666666699</v>
      </c>
      <c r="K2192" s="4">
        <v>3</v>
      </c>
      <c r="L2192" s="4">
        <v>4</v>
      </c>
      <c r="M2192" s="6">
        <v>0</v>
      </c>
      <c r="N2192" s="6">
        <v>0</v>
      </c>
      <c r="O2192" s="6">
        <v>11</v>
      </c>
      <c r="P2192" s="6">
        <v>13</v>
      </c>
      <c r="Q2192" s="6">
        <v>0</v>
      </c>
      <c r="R2192" s="6">
        <v>0</v>
      </c>
      <c r="S2192" s="6">
        <v>0</v>
      </c>
      <c r="T2192" s="6">
        <v>0</v>
      </c>
      <c r="U2192" s="6">
        <v>1</v>
      </c>
      <c r="V2192" s="6">
        <v>1</v>
      </c>
      <c r="W2192" s="6" t="s">
        <v>29</v>
      </c>
      <c r="X2192" s="43">
        <f t="shared" si="34"/>
        <v>1</v>
      </c>
      <c r="Y2192" s="7">
        <v>1</v>
      </c>
      <c r="Z2192" s="7">
        <v>0</v>
      </c>
      <c r="AA2192" s="7">
        <v>0</v>
      </c>
      <c r="AB2192" s="7">
        <v>0</v>
      </c>
      <c r="AC2192" s="7">
        <v>0</v>
      </c>
      <c r="AD2192" s="7">
        <v>0</v>
      </c>
      <c r="AE2192" s="7">
        <v>1</v>
      </c>
    </row>
    <row r="2193" spans="1:31" ht="13.9" customHeight="1">
      <c r="A2193" s="4">
        <v>2620534</v>
      </c>
      <c r="B2193" s="5">
        <v>192.36</v>
      </c>
      <c r="C2193" s="6">
        <v>89</v>
      </c>
      <c r="D2193" s="5">
        <v>7050.2166666666699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4">
        <v>2</v>
      </c>
      <c r="L2193" s="4">
        <v>2</v>
      </c>
      <c r="M2193" s="6">
        <v>9</v>
      </c>
      <c r="N2193" s="6">
        <v>17</v>
      </c>
      <c r="O2193" s="6">
        <v>6</v>
      </c>
      <c r="P2193" s="6">
        <v>12</v>
      </c>
      <c r="Q2193" s="6">
        <v>1</v>
      </c>
      <c r="R2193" s="6">
        <v>1</v>
      </c>
      <c r="S2193" s="6">
        <v>0</v>
      </c>
      <c r="T2193" s="6">
        <v>0</v>
      </c>
      <c r="U2193" s="6">
        <v>1</v>
      </c>
      <c r="V2193" s="6">
        <v>1</v>
      </c>
      <c r="W2193" s="6">
        <v>1</v>
      </c>
      <c r="X2193" s="43">
        <f t="shared" si="34"/>
        <v>2</v>
      </c>
      <c r="Y2193" s="7">
        <v>1</v>
      </c>
      <c r="Z2193" s="7">
        <v>0</v>
      </c>
      <c r="AA2193" s="7">
        <v>0</v>
      </c>
      <c r="AB2193" s="7">
        <v>0</v>
      </c>
      <c r="AC2193" s="7">
        <v>0</v>
      </c>
      <c r="AD2193" s="7">
        <v>0</v>
      </c>
      <c r="AE2193" s="7">
        <v>0</v>
      </c>
    </row>
    <row r="2194" spans="1:31" ht="13.9" customHeight="1">
      <c r="A2194" s="4">
        <v>2624556</v>
      </c>
      <c r="B2194" s="5">
        <v>81.53</v>
      </c>
      <c r="C2194" s="6">
        <v>89</v>
      </c>
      <c r="D2194" s="5">
        <v>1276.31666666667</v>
      </c>
      <c r="E2194" s="5">
        <v>0</v>
      </c>
      <c r="F2194" s="5">
        <v>0</v>
      </c>
      <c r="G2194" s="5">
        <v>432.34666666666698</v>
      </c>
      <c r="H2194" s="5">
        <v>0</v>
      </c>
      <c r="I2194" s="5">
        <v>0</v>
      </c>
      <c r="J2194" s="5">
        <v>0</v>
      </c>
      <c r="K2194" s="4">
        <v>0</v>
      </c>
      <c r="L2194" s="4">
        <v>0</v>
      </c>
      <c r="M2194" s="6">
        <v>16</v>
      </c>
      <c r="N2194" s="6">
        <v>28</v>
      </c>
      <c r="O2194" s="6">
        <v>65</v>
      </c>
      <c r="P2194" s="6">
        <v>95</v>
      </c>
      <c r="Q2194" s="6">
        <v>0</v>
      </c>
      <c r="R2194" s="6">
        <v>0</v>
      </c>
      <c r="S2194" s="6">
        <v>3</v>
      </c>
      <c r="T2194" s="6">
        <v>1</v>
      </c>
      <c r="U2194" s="6">
        <v>1</v>
      </c>
      <c r="V2194" s="6">
        <v>1</v>
      </c>
      <c r="W2194" s="6">
        <v>1</v>
      </c>
      <c r="X2194" s="43">
        <f t="shared" si="34"/>
        <v>2</v>
      </c>
      <c r="Y2194" s="7">
        <v>1</v>
      </c>
      <c r="Z2194" s="7">
        <v>0</v>
      </c>
      <c r="AA2194" s="7">
        <v>0</v>
      </c>
      <c r="AB2194" s="7">
        <v>1</v>
      </c>
      <c r="AC2194" s="7">
        <v>0</v>
      </c>
      <c r="AD2194" s="7">
        <v>0</v>
      </c>
      <c r="AE2194" s="7">
        <v>0</v>
      </c>
    </row>
    <row r="2195" spans="1:31" ht="13.9" customHeight="1">
      <c r="A2195" s="4">
        <v>2625117</v>
      </c>
      <c r="B2195" s="5">
        <v>22.79</v>
      </c>
      <c r="C2195" s="6">
        <v>89</v>
      </c>
      <c r="D2195" s="5">
        <v>743.66</v>
      </c>
      <c r="E2195" s="5">
        <v>0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4">
        <v>0</v>
      </c>
      <c r="L2195" s="4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1</v>
      </c>
      <c r="V2195" s="6" t="s">
        <v>29</v>
      </c>
      <c r="W2195" s="6" t="s">
        <v>29</v>
      </c>
      <c r="X2195" s="43">
        <f t="shared" si="34"/>
        <v>0</v>
      </c>
      <c r="Y2195" s="7">
        <v>1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</row>
    <row r="2196" spans="1:31" ht="13.9" customHeight="1">
      <c r="A2196" s="4">
        <v>2626201</v>
      </c>
      <c r="B2196" s="5">
        <v>62.06</v>
      </c>
      <c r="C2196" s="6">
        <v>89</v>
      </c>
      <c r="D2196" s="5">
        <v>2391.39</v>
      </c>
      <c r="E2196" s="5">
        <v>0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4">
        <v>0</v>
      </c>
      <c r="L2196" s="4">
        <v>0</v>
      </c>
      <c r="M2196" s="6">
        <v>15</v>
      </c>
      <c r="N2196" s="6">
        <v>24</v>
      </c>
      <c r="O2196" s="6">
        <v>95</v>
      </c>
      <c r="P2196" s="6">
        <v>129</v>
      </c>
      <c r="Q2196" s="6">
        <v>0</v>
      </c>
      <c r="R2196" s="6">
        <v>0</v>
      </c>
      <c r="S2196" s="6">
        <v>0</v>
      </c>
      <c r="T2196" s="6">
        <v>0</v>
      </c>
      <c r="U2196" s="6">
        <v>1</v>
      </c>
      <c r="V2196" s="6">
        <v>1</v>
      </c>
      <c r="W2196" s="6">
        <v>1</v>
      </c>
      <c r="X2196" s="43">
        <f t="shared" si="34"/>
        <v>2</v>
      </c>
      <c r="Y2196" s="7">
        <v>1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</row>
    <row r="2197" spans="1:31" ht="13.9" customHeight="1">
      <c r="A2197" s="4">
        <v>2626496</v>
      </c>
      <c r="B2197" s="5">
        <v>19.12</v>
      </c>
      <c r="C2197" s="6">
        <v>88</v>
      </c>
      <c r="D2197" s="5">
        <v>537.55999999999995</v>
      </c>
      <c r="E2197" s="5">
        <v>0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4">
        <v>2</v>
      </c>
      <c r="L2197" s="4">
        <v>9</v>
      </c>
      <c r="M2197" s="6">
        <v>16</v>
      </c>
      <c r="N2197" s="6">
        <v>30</v>
      </c>
      <c r="O2197" s="6">
        <v>65</v>
      </c>
      <c r="P2197" s="6">
        <v>74</v>
      </c>
      <c r="Q2197" s="6">
        <v>0</v>
      </c>
      <c r="R2197" s="6">
        <v>0</v>
      </c>
      <c r="S2197" s="6">
        <v>0</v>
      </c>
      <c r="T2197" s="6">
        <v>0</v>
      </c>
      <c r="U2197" s="6">
        <v>1</v>
      </c>
      <c r="V2197" s="6">
        <v>1</v>
      </c>
      <c r="W2197" s="6" t="s">
        <v>29</v>
      </c>
      <c r="X2197" s="43">
        <f t="shared" si="34"/>
        <v>1</v>
      </c>
      <c r="Y2197" s="7">
        <v>1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</row>
    <row r="2198" spans="1:31" ht="13.9" customHeight="1">
      <c r="A2198" s="4">
        <v>2629621</v>
      </c>
      <c r="B2198" s="5">
        <v>90.29</v>
      </c>
      <c r="C2198" s="6">
        <v>88</v>
      </c>
      <c r="D2198" s="5">
        <v>2534.4299999999998</v>
      </c>
      <c r="E2198" s="5">
        <v>0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4">
        <v>0</v>
      </c>
      <c r="L2198" s="4">
        <v>0</v>
      </c>
      <c r="M2198" s="6">
        <v>6</v>
      </c>
      <c r="N2198" s="6">
        <v>6</v>
      </c>
      <c r="O2198" s="6">
        <v>27</v>
      </c>
      <c r="P2198" s="6">
        <v>28</v>
      </c>
      <c r="Q2198" s="6">
        <v>0</v>
      </c>
      <c r="R2198" s="6">
        <v>0</v>
      </c>
      <c r="S2198" s="6">
        <v>0</v>
      </c>
      <c r="T2198" s="6">
        <v>0</v>
      </c>
      <c r="U2198" s="6">
        <v>1</v>
      </c>
      <c r="V2198" s="6">
        <v>1</v>
      </c>
      <c r="W2198" s="6">
        <v>1</v>
      </c>
      <c r="X2198" s="43">
        <f t="shared" si="34"/>
        <v>2</v>
      </c>
      <c r="Y2198" s="7">
        <v>1</v>
      </c>
      <c r="Z2198" s="7">
        <v>0</v>
      </c>
      <c r="AA2198" s="7">
        <v>0</v>
      </c>
      <c r="AB2198" s="7">
        <v>0</v>
      </c>
      <c r="AC2198" s="7">
        <v>0</v>
      </c>
      <c r="AD2198" s="7">
        <v>0</v>
      </c>
      <c r="AE2198" s="7">
        <v>0</v>
      </c>
    </row>
    <row r="2199" spans="1:31" ht="13.9" customHeight="1">
      <c r="A2199" s="4">
        <v>2630419</v>
      </c>
      <c r="B2199" s="5">
        <v>9.6</v>
      </c>
      <c r="C2199" s="6">
        <v>88</v>
      </c>
      <c r="D2199" s="5">
        <v>43.843333333333298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4">
        <v>1</v>
      </c>
      <c r="L2199" s="4">
        <v>1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0</v>
      </c>
      <c r="U2199" s="6">
        <v>1</v>
      </c>
      <c r="V2199" s="6" t="s">
        <v>29</v>
      </c>
      <c r="W2199" s="6" t="s">
        <v>29</v>
      </c>
      <c r="X2199" s="43">
        <f t="shared" si="34"/>
        <v>0</v>
      </c>
      <c r="Y2199" s="7">
        <v>0</v>
      </c>
      <c r="Z2199" s="7">
        <v>0</v>
      </c>
      <c r="AA2199" s="7">
        <v>0</v>
      </c>
      <c r="AB2199" s="7">
        <v>1</v>
      </c>
      <c r="AC2199" s="7">
        <v>0</v>
      </c>
      <c r="AD2199" s="7">
        <v>1</v>
      </c>
      <c r="AE2199" s="7">
        <v>0</v>
      </c>
    </row>
    <row r="2200" spans="1:31" ht="13.9" customHeight="1">
      <c r="A2200" s="4">
        <v>2630485</v>
      </c>
      <c r="B2200" s="5">
        <v>411.26</v>
      </c>
      <c r="C2200" s="6">
        <v>88</v>
      </c>
      <c r="D2200" s="5">
        <v>19057.446666666699</v>
      </c>
      <c r="E2200" s="5">
        <v>0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4">
        <v>0</v>
      </c>
      <c r="L2200" s="4">
        <v>0</v>
      </c>
      <c r="M2200" s="6">
        <v>3</v>
      </c>
      <c r="N2200" s="6">
        <v>4</v>
      </c>
      <c r="O2200" s="6">
        <v>109</v>
      </c>
      <c r="P2200" s="6">
        <v>135</v>
      </c>
      <c r="Q2200" s="6">
        <v>0</v>
      </c>
      <c r="R2200" s="6">
        <v>0</v>
      </c>
      <c r="S2200" s="6">
        <v>0</v>
      </c>
      <c r="T2200" s="6">
        <v>0</v>
      </c>
      <c r="U2200" s="6">
        <v>1</v>
      </c>
      <c r="V2200" s="6">
        <v>1</v>
      </c>
      <c r="W2200" s="6">
        <v>1</v>
      </c>
      <c r="X2200" s="43">
        <f t="shared" si="34"/>
        <v>2</v>
      </c>
      <c r="Y2200" s="7">
        <v>1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</row>
    <row r="2201" spans="1:31" ht="13.9" customHeight="1">
      <c r="A2201" s="4">
        <v>2634414</v>
      </c>
      <c r="B2201" s="5">
        <v>93.24</v>
      </c>
      <c r="C2201" s="6">
        <v>88</v>
      </c>
      <c r="D2201" s="5">
        <v>74.5</v>
      </c>
      <c r="E2201" s="5">
        <v>0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4">
        <v>0</v>
      </c>
      <c r="L2201" s="4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1</v>
      </c>
      <c r="V2201" s="6" t="s">
        <v>29</v>
      </c>
      <c r="W2201" s="6" t="s">
        <v>29</v>
      </c>
      <c r="X2201" s="43">
        <f t="shared" si="34"/>
        <v>0</v>
      </c>
      <c r="Y2201" s="7">
        <v>1</v>
      </c>
      <c r="Z2201" s="7">
        <v>0</v>
      </c>
      <c r="AA2201" s="7">
        <v>0</v>
      </c>
      <c r="AB2201" s="7">
        <v>1</v>
      </c>
      <c r="AC2201" s="7">
        <v>0</v>
      </c>
      <c r="AD2201" s="7">
        <v>0</v>
      </c>
      <c r="AE2201" s="7">
        <v>0</v>
      </c>
    </row>
    <row r="2202" spans="1:31" ht="13.9" customHeight="1">
      <c r="A2202" s="4">
        <v>2636613</v>
      </c>
      <c r="B2202" s="5">
        <v>38.78</v>
      </c>
      <c r="C2202" s="6">
        <v>176</v>
      </c>
      <c r="D2202" s="5">
        <v>700.29333333333295</v>
      </c>
      <c r="E2202" s="5">
        <v>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4">
        <v>2</v>
      </c>
      <c r="L2202" s="4">
        <v>2</v>
      </c>
      <c r="M2202" s="6">
        <v>13</v>
      </c>
      <c r="N2202" s="6">
        <v>24</v>
      </c>
      <c r="O2202" s="6">
        <v>43</v>
      </c>
      <c r="P2202" s="6">
        <v>93</v>
      </c>
      <c r="Q2202" s="6">
        <v>1</v>
      </c>
      <c r="R2202" s="6">
        <v>0</v>
      </c>
      <c r="S2202" s="6">
        <v>0</v>
      </c>
      <c r="T2202" s="6">
        <v>0</v>
      </c>
      <c r="U2202" s="6">
        <v>1</v>
      </c>
      <c r="V2202" s="6">
        <v>1</v>
      </c>
      <c r="W2202" s="6">
        <v>1</v>
      </c>
      <c r="X2202" s="43">
        <f t="shared" si="34"/>
        <v>2</v>
      </c>
      <c r="Y2202" s="7">
        <v>1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</row>
    <row r="2203" spans="1:31" ht="13.9" customHeight="1">
      <c r="A2203" s="4">
        <v>2638308</v>
      </c>
      <c r="B2203" s="5">
        <v>1639.14</v>
      </c>
      <c r="C2203" s="6">
        <v>87</v>
      </c>
      <c r="D2203" s="5">
        <v>1437.69333333333</v>
      </c>
      <c r="E2203" s="5">
        <v>0</v>
      </c>
      <c r="F2203" s="5">
        <v>0</v>
      </c>
      <c r="G2203" s="5">
        <v>0</v>
      </c>
      <c r="H2203" s="5">
        <v>0</v>
      </c>
      <c r="I2203" s="5">
        <v>57517.63</v>
      </c>
      <c r="J2203" s="5">
        <v>2040.7466666666701</v>
      </c>
      <c r="K2203" s="4">
        <v>3</v>
      </c>
      <c r="L2203" s="4">
        <v>3</v>
      </c>
      <c r="M2203" s="6">
        <v>3</v>
      </c>
      <c r="N2203" s="6">
        <v>5</v>
      </c>
      <c r="O2203" s="6">
        <v>77</v>
      </c>
      <c r="P2203" s="6">
        <v>78</v>
      </c>
      <c r="Q2203" s="6">
        <v>0</v>
      </c>
      <c r="R2203" s="6">
        <v>0</v>
      </c>
      <c r="S2203" s="6">
        <v>0</v>
      </c>
      <c r="T2203" s="6">
        <v>0</v>
      </c>
      <c r="U2203" s="6">
        <v>1</v>
      </c>
      <c r="V2203" s="6">
        <v>1</v>
      </c>
      <c r="W2203" s="6">
        <v>1</v>
      </c>
      <c r="X2203" s="43">
        <f t="shared" si="34"/>
        <v>2</v>
      </c>
      <c r="Y2203" s="7">
        <v>1</v>
      </c>
      <c r="Z2203" s="7">
        <v>0</v>
      </c>
      <c r="AA2203" s="7">
        <v>0</v>
      </c>
      <c r="AB2203" s="7">
        <v>1</v>
      </c>
      <c r="AC2203" s="7">
        <v>0</v>
      </c>
      <c r="AD2203" s="7">
        <v>1</v>
      </c>
      <c r="AE2203" s="7">
        <v>1</v>
      </c>
    </row>
    <row r="2204" spans="1:31" ht="13.9" customHeight="1">
      <c r="A2204" s="4">
        <v>2639429</v>
      </c>
      <c r="B2204" s="5">
        <v>743.79</v>
      </c>
      <c r="C2204" s="6">
        <v>139</v>
      </c>
      <c r="D2204" s="5">
        <v>502.72333333333302</v>
      </c>
      <c r="E2204" s="5">
        <v>0</v>
      </c>
      <c r="F2204" s="5">
        <v>18224.13</v>
      </c>
      <c r="G2204" s="5">
        <v>789.07</v>
      </c>
      <c r="H2204" s="5">
        <v>0</v>
      </c>
      <c r="I2204" s="5">
        <v>0</v>
      </c>
      <c r="J2204" s="5">
        <v>2150.13333333333</v>
      </c>
      <c r="K2204" s="4">
        <v>0</v>
      </c>
      <c r="L2204" s="4">
        <v>0</v>
      </c>
      <c r="M2204" s="6">
        <v>7</v>
      </c>
      <c r="N2204" s="6">
        <v>9</v>
      </c>
      <c r="O2204" s="6">
        <v>159</v>
      </c>
      <c r="P2204" s="6">
        <v>450</v>
      </c>
      <c r="Q2204" s="6">
        <v>0</v>
      </c>
      <c r="R2204" s="6">
        <v>0</v>
      </c>
      <c r="S2204" s="6">
        <v>0</v>
      </c>
      <c r="T2204" s="6">
        <v>0</v>
      </c>
      <c r="U2204" s="6">
        <v>1</v>
      </c>
      <c r="V2204" s="6">
        <v>1</v>
      </c>
      <c r="W2204" s="6">
        <v>1</v>
      </c>
      <c r="X2204" s="43">
        <f t="shared" si="34"/>
        <v>2</v>
      </c>
      <c r="Y2204" s="7">
        <v>1</v>
      </c>
      <c r="Z2204" s="7">
        <v>0</v>
      </c>
      <c r="AA2204" s="7">
        <v>1</v>
      </c>
      <c r="AB2204" s="7">
        <v>1</v>
      </c>
      <c r="AC2204" s="7">
        <v>0</v>
      </c>
      <c r="AD2204" s="7">
        <v>0</v>
      </c>
      <c r="AE2204" s="7">
        <v>1</v>
      </c>
    </row>
    <row r="2205" spans="1:31" ht="13.9" customHeight="1">
      <c r="A2205" s="4">
        <v>2641603</v>
      </c>
      <c r="B2205" s="5">
        <v>247.32</v>
      </c>
      <c r="C2205" s="6">
        <v>87</v>
      </c>
      <c r="D2205" s="5">
        <v>155.51666666666699</v>
      </c>
      <c r="E2205" s="5">
        <v>0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4">
        <v>5</v>
      </c>
      <c r="L2205" s="4">
        <v>9</v>
      </c>
      <c r="M2205" s="6">
        <v>6</v>
      </c>
      <c r="N2205" s="6">
        <v>12</v>
      </c>
      <c r="O2205" s="6">
        <v>69</v>
      </c>
      <c r="P2205" s="6">
        <v>90</v>
      </c>
      <c r="Q2205" s="6">
        <v>0</v>
      </c>
      <c r="R2205" s="6">
        <v>29</v>
      </c>
      <c r="S2205" s="6">
        <v>0</v>
      </c>
      <c r="T2205" s="6">
        <v>0</v>
      </c>
      <c r="U2205" s="6">
        <v>1</v>
      </c>
      <c r="V2205" s="6">
        <v>1</v>
      </c>
      <c r="W2205" s="6" t="s">
        <v>29</v>
      </c>
      <c r="X2205" s="43">
        <f t="shared" si="34"/>
        <v>1</v>
      </c>
      <c r="Y2205" s="7">
        <v>1</v>
      </c>
      <c r="Z2205" s="7">
        <v>0</v>
      </c>
      <c r="AA2205" s="7">
        <v>0</v>
      </c>
      <c r="AB2205" s="7">
        <v>0</v>
      </c>
      <c r="AC2205" s="7">
        <v>0</v>
      </c>
      <c r="AD2205" s="7">
        <v>0</v>
      </c>
      <c r="AE2205" s="7">
        <v>0</v>
      </c>
    </row>
    <row r="2206" spans="1:31" ht="13.9" customHeight="1">
      <c r="A2206" s="4">
        <v>2642116</v>
      </c>
      <c r="B2206" s="5">
        <v>269.39999999999998</v>
      </c>
      <c r="C2206" s="6">
        <v>87</v>
      </c>
      <c r="D2206" s="5">
        <v>10253.393333333301</v>
      </c>
      <c r="E2206" s="5">
        <v>0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4">
        <v>0</v>
      </c>
      <c r="L2206" s="4">
        <v>0</v>
      </c>
      <c r="M2206" s="6">
        <v>0</v>
      </c>
      <c r="N2206" s="6">
        <v>0</v>
      </c>
      <c r="O2206" s="6">
        <v>3</v>
      </c>
      <c r="P2206" s="6">
        <v>3</v>
      </c>
      <c r="Q2206" s="6">
        <v>0</v>
      </c>
      <c r="R2206" s="6">
        <v>0</v>
      </c>
      <c r="S2206" s="6">
        <v>0</v>
      </c>
      <c r="T2206" s="6">
        <v>0</v>
      </c>
      <c r="U2206" s="6">
        <v>1</v>
      </c>
      <c r="V2206" s="6" t="s">
        <v>29</v>
      </c>
      <c r="W2206" s="6" t="s">
        <v>29</v>
      </c>
      <c r="X2206" s="43">
        <f t="shared" si="34"/>
        <v>0</v>
      </c>
      <c r="Y2206" s="7">
        <v>1</v>
      </c>
      <c r="Z2206" s="7">
        <v>0</v>
      </c>
      <c r="AA2206" s="7">
        <v>0</v>
      </c>
      <c r="AB2206" s="7">
        <v>0</v>
      </c>
      <c r="AC2206" s="7">
        <v>0</v>
      </c>
      <c r="AD2206" s="7">
        <v>0</v>
      </c>
      <c r="AE2206" s="7">
        <v>0</v>
      </c>
    </row>
    <row r="2207" spans="1:31" ht="13.9" customHeight="1">
      <c r="A2207" s="4">
        <v>2642227</v>
      </c>
      <c r="B2207" s="5">
        <v>482.88</v>
      </c>
      <c r="C2207" s="6">
        <v>87</v>
      </c>
      <c r="D2207" s="5">
        <v>18923.29</v>
      </c>
      <c r="E2207" s="5">
        <v>0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4">
        <v>0</v>
      </c>
      <c r="L2207" s="4">
        <v>0</v>
      </c>
      <c r="M2207" s="6">
        <v>0</v>
      </c>
      <c r="N2207" s="6">
        <v>0</v>
      </c>
      <c r="O2207" s="6">
        <v>1</v>
      </c>
      <c r="P2207" s="6">
        <v>1</v>
      </c>
      <c r="Q2207" s="6">
        <v>0</v>
      </c>
      <c r="R2207" s="6">
        <v>0</v>
      </c>
      <c r="S2207" s="6">
        <v>0</v>
      </c>
      <c r="T2207" s="6">
        <v>0</v>
      </c>
      <c r="U2207" s="6">
        <v>1</v>
      </c>
      <c r="V2207" s="6" t="s">
        <v>29</v>
      </c>
      <c r="W2207" s="6" t="s">
        <v>29</v>
      </c>
      <c r="X2207" s="43">
        <f t="shared" si="34"/>
        <v>0</v>
      </c>
      <c r="Y2207" s="7">
        <v>1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</row>
    <row r="2208" spans="1:31" ht="13.9" customHeight="1">
      <c r="A2208" s="4">
        <v>2643648</v>
      </c>
      <c r="B2208" s="5">
        <v>256.31</v>
      </c>
      <c r="C2208" s="6">
        <v>87</v>
      </c>
      <c r="D2208" s="5">
        <v>9853.6766666666699</v>
      </c>
      <c r="E2208" s="5">
        <v>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4">
        <v>0</v>
      </c>
      <c r="L2208" s="4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1</v>
      </c>
      <c r="V2208" s="6" t="s">
        <v>29</v>
      </c>
      <c r="W2208" s="6" t="s">
        <v>29</v>
      </c>
      <c r="X2208" s="43">
        <f t="shared" si="34"/>
        <v>0</v>
      </c>
      <c r="Y2208" s="7">
        <v>1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</row>
    <row r="2209" spans="1:31" ht="13.9" customHeight="1">
      <c r="A2209" s="4">
        <v>2646227</v>
      </c>
      <c r="B2209" s="5">
        <v>777.12</v>
      </c>
      <c r="C2209" s="6">
        <v>87</v>
      </c>
      <c r="D2209" s="5">
        <v>30275.9233333333</v>
      </c>
      <c r="E2209" s="5">
        <v>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4">
        <v>0</v>
      </c>
      <c r="L2209" s="4">
        <v>0</v>
      </c>
      <c r="M2209" s="6">
        <v>0</v>
      </c>
      <c r="N2209" s="6">
        <v>0</v>
      </c>
      <c r="O2209" s="6">
        <v>69</v>
      </c>
      <c r="P2209" s="6">
        <v>94</v>
      </c>
      <c r="Q2209" s="6">
        <v>0</v>
      </c>
      <c r="R2209" s="6">
        <v>0</v>
      </c>
      <c r="S2209" s="6">
        <v>0</v>
      </c>
      <c r="T2209" s="6">
        <v>0</v>
      </c>
      <c r="U2209" s="6">
        <v>1</v>
      </c>
      <c r="V2209" s="6">
        <v>1</v>
      </c>
      <c r="W2209" s="6" t="s">
        <v>29</v>
      </c>
      <c r="X2209" s="43">
        <f t="shared" si="34"/>
        <v>1</v>
      </c>
      <c r="Y2209" s="7">
        <v>1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0</v>
      </c>
    </row>
    <row r="2210" spans="1:31" ht="13.9" customHeight="1">
      <c r="A2210" s="4">
        <v>2646535</v>
      </c>
      <c r="B2210" s="5">
        <v>515.67999999999995</v>
      </c>
      <c r="C2210" s="6">
        <v>87</v>
      </c>
      <c r="D2210" s="5">
        <v>19616.813333333299</v>
      </c>
      <c r="E2210" s="5">
        <v>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4">
        <v>0</v>
      </c>
      <c r="L2210" s="4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1</v>
      </c>
      <c r="V2210" s="6" t="s">
        <v>29</v>
      </c>
      <c r="W2210" s="6" t="s">
        <v>29</v>
      </c>
      <c r="X2210" s="43">
        <f t="shared" si="34"/>
        <v>0</v>
      </c>
      <c r="Y2210" s="7">
        <v>1</v>
      </c>
      <c r="Z2210" s="7">
        <v>0</v>
      </c>
      <c r="AA2210" s="7">
        <v>0</v>
      </c>
      <c r="AB2210" s="7">
        <v>0</v>
      </c>
      <c r="AC2210" s="7">
        <v>0</v>
      </c>
      <c r="AD2210" s="7">
        <v>0</v>
      </c>
      <c r="AE2210" s="7">
        <v>0</v>
      </c>
    </row>
    <row r="2211" spans="1:31" ht="13.9" customHeight="1">
      <c r="A2211" s="4">
        <v>2646896</v>
      </c>
      <c r="B2211" s="5">
        <v>150.18</v>
      </c>
      <c r="C2211" s="6">
        <v>87</v>
      </c>
      <c r="D2211" s="5">
        <v>919.01</v>
      </c>
      <c r="E2211" s="5">
        <v>0</v>
      </c>
      <c r="F2211" s="5">
        <v>0</v>
      </c>
      <c r="G2211" s="5">
        <v>0</v>
      </c>
      <c r="H2211" s="5">
        <v>0</v>
      </c>
      <c r="I2211" s="5">
        <v>0</v>
      </c>
      <c r="J2211" s="5">
        <v>4573.5533333333296</v>
      </c>
      <c r="K2211" s="4">
        <v>9</v>
      </c>
      <c r="L2211" s="4">
        <v>11</v>
      </c>
      <c r="M2211" s="6">
        <v>14</v>
      </c>
      <c r="N2211" s="6">
        <v>27</v>
      </c>
      <c r="O2211" s="6">
        <v>0</v>
      </c>
      <c r="P2211" s="6">
        <v>0</v>
      </c>
      <c r="Q2211" s="6">
        <v>0</v>
      </c>
      <c r="R2211" s="6">
        <v>20</v>
      </c>
      <c r="S2211" s="6">
        <v>0</v>
      </c>
      <c r="T2211" s="6">
        <v>0</v>
      </c>
      <c r="U2211" s="6" t="s">
        <v>29</v>
      </c>
      <c r="V2211" s="6" t="s">
        <v>29</v>
      </c>
      <c r="W2211" s="6" t="s">
        <v>29</v>
      </c>
      <c r="X2211" s="43">
        <f t="shared" si="34"/>
        <v>0</v>
      </c>
      <c r="Y2211" s="7">
        <v>1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1</v>
      </c>
    </row>
    <row r="2212" spans="1:31" ht="13.9" customHeight="1">
      <c r="A2212" s="4">
        <v>2647196</v>
      </c>
      <c r="B2212" s="5">
        <v>190.38</v>
      </c>
      <c r="C2212" s="6">
        <v>87</v>
      </c>
      <c r="D2212" s="5">
        <v>1989.9833333333299</v>
      </c>
      <c r="E2212" s="5">
        <v>0</v>
      </c>
      <c r="F2212" s="5">
        <v>0</v>
      </c>
      <c r="G2212" s="5">
        <v>0</v>
      </c>
      <c r="H2212" s="5">
        <v>0</v>
      </c>
      <c r="I2212" s="5">
        <v>0</v>
      </c>
      <c r="J2212" s="5">
        <v>1.18</v>
      </c>
      <c r="K2212" s="4">
        <v>0</v>
      </c>
      <c r="L2212" s="4">
        <v>0</v>
      </c>
      <c r="M2212" s="6">
        <v>5</v>
      </c>
      <c r="N2212" s="6">
        <v>5</v>
      </c>
      <c r="O2212" s="6">
        <v>68</v>
      </c>
      <c r="P2212" s="6">
        <v>81</v>
      </c>
      <c r="Q2212" s="6">
        <v>0</v>
      </c>
      <c r="R2212" s="6">
        <v>0</v>
      </c>
      <c r="S2212" s="6">
        <v>22</v>
      </c>
      <c r="T2212" s="6">
        <v>1</v>
      </c>
      <c r="U2212" s="6">
        <v>1</v>
      </c>
      <c r="V2212" s="6">
        <v>1</v>
      </c>
      <c r="W2212" s="6">
        <v>1</v>
      </c>
      <c r="X2212" s="43">
        <f t="shared" si="34"/>
        <v>2</v>
      </c>
      <c r="Y2212" s="7">
        <v>1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1</v>
      </c>
    </row>
    <row r="2213" spans="1:31" ht="13.9" customHeight="1">
      <c r="A2213" s="4">
        <v>2648481</v>
      </c>
      <c r="B2213" s="5">
        <v>6748.69</v>
      </c>
      <c r="C2213" s="6">
        <v>87</v>
      </c>
      <c r="D2213" s="5">
        <v>0</v>
      </c>
      <c r="E2213" s="5">
        <v>0</v>
      </c>
      <c r="F2213" s="5">
        <v>0</v>
      </c>
      <c r="G2213" s="5">
        <v>0</v>
      </c>
      <c r="H2213" s="5">
        <v>0</v>
      </c>
      <c r="I2213" s="5">
        <v>161265.66666666701</v>
      </c>
      <c r="J2213" s="5">
        <v>0</v>
      </c>
      <c r="K2213" s="4">
        <v>0</v>
      </c>
      <c r="L2213" s="4">
        <v>0</v>
      </c>
      <c r="M2213" s="6">
        <v>0</v>
      </c>
      <c r="N2213" s="6">
        <v>0</v>
      </c>
      <c r="O2213" s="6">
        <v>5</v>
      </c>
      <c r="P2213" s="6">
        <v>6</v>
      </c>
      <c r="Q2213" s="6">
        <v>0</v>
      </c>
      <c r="R2213" s="6">
        <v>0</v>
      </c>
      <c r="S2213" s="6">
        <v>0</v>
      </c>
      <c r="T2213" s="6">
        <v>0</v>
      </c>
      <c r="U2213" s="6">
        <v>1</v>
      </c>
      <c r="V2213" s="6">
        <v>1</v>
      </c>
      <c r="W2213" s="6" t="s">
        <v>29</v>
      </c>
      <c r="X2213" s="43">
        <f t="shared" si="34"/>
        <v>1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1</v>
      </c>
      <c r="AE2213" s="7">
        <v>0</v>
      </c>
    </row>
    <row r="2214" spans="1:31" ht="13.9" customHeight="1">
      <c r="A2214" s="4">
        <v>2648606</v>
      </c>
      <c r="B2214" s="5">
        <v>141.30000000000001</v>
      </c>
      <c r="C2214" s="6">
        <v>87</v>
      </c>
      <c r="D2214" s="5">
        <v>3629.8733333333298</v>
      </c>
      <c r="E2214" s="5">
        <v>0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4">
        <v>0</v>
      </c>
      <c r="L2214" s="4">
        <v>0</v>
      </c>
      <c r="M2214" s="6">
        <v>2</v>
      </c>
      <c r="N2214" s="6">
        <v>3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1</v>
      </c>
      <c r="V2214" s="6" t="s">
        <v>29</v>
      </c>
      <c r="W2214" s="6" t="s">
        <v>29</v>
      </c>
      <c r="X2214" s="43">
        <f t="shared" si="34"/>
        <v>0</v>
      </c>
      <c r="Y2214" s="7">
        <v>1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</row>
    <row r="2215" spans="1:31" ht="13.9" customHeight="1">
      <c r="A2215" s="4">
        <v>2648734</v>
      </c>
      <c r="B2215" s="5">
        <v>0</v>
      </c>
      <c r="C2215" s="6">
        <v>87</v>
      </c>
      <c r="D2215" s="5">
        <v>0</v>
      </c>
      <c r="E2215" s="5">
        <v>0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4">
        <v>0</v>
      </c>
      <c r="L2215" s="4">
        <v>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1</v>
      </c>
      <c r="V2215" s="6">
        <v>1</v>
      </c>
      <c r="W2215" s="6" t="s">
        <v>29</v>
      </c>
      <c r="X2215" s="43">
        <f t="shared" si="34"/>
        <v>1</v>
      </c>
      <c r="Y2215" s="7">
        <v>1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</row>
    <row r="2216" spans="1:31" ht="13.9" customHeight="1">
      <c r="A2216" s="4">
        <v>2649173</v>
      </c>
      <c r="B2216" s="5">
        <v>658.98</v>
      </c>
      <c r="C2216" s="6">
        <v>87</v>
      </c>
      <c r="D2216" s="5">
        <v>509.303333333333</v>
      </c>
      <c r="E2216" s="5">
        <v>0</v>
      </c>
      <c r="F2216" s="5">
        <v>0</v>
      </c>
      <c r="G2216" s="5">
        <v>5213.8333333333303</v>
      </c>
      <c r="H2216" s="5">
        <v>0</v>
      </c>
      <c r="I2216" s="5">
        <v>0</v>
      </c>
      <c r="J2216" s="5">
        <v>0</v>
      </c>
      <c r="K2216" s="4">
        <v>0</v>
      </c>
      <c r="L2216" s="4">
        <v>0</v>
      </c>
      <c r="M2216" s="6">
        <v>0</v>
      </c>
      <c r="N2216" s="6">
        <v>0</v>
      </c>
      <c r="O2216" s="6">
        <v>19</v>
      </c>
      <c r="P2216" s="6">
        <v>22</v>
      </c>
      <c r="Q2216" s="6">
        <v>0</v>
      </c>
      <c r="R2216" s="6">
        <v>0</v>
      </c>
      <c r="S2216" s="6">
        <v>0</v>
      </c>
      <c r="T2216" s="6">
        <v>0</v>
      </c>
      <c r="U2216" s="6">
        <v>1</v>
      </c>
      <c r="V2216" s="6">
        <v>1</v>
      </c>
      <c r="W2216" s="6">
        <v>1</v>
      </c>
      <c r="X2216" s="43">
        <f t="shared" si="34"/>
        <v>2</v>
      </c>
      <c r="Y2216" s="7">
        <v>1</v>
      </c>
      <c r="Z2216" s="7">
        <v>0</v>
      </c>
      <c r="AA2216" s="7">
        <v>0</v>
      </c>
      <c r="AB2216" s="7">
        <v>1</v>
      </c>
      <c r="AC2216" s="7">
        <v>0</v>
      </c>
      <c r="AD2216" s="7">
        <v>0</v>
      </c>
      <c r="AE2216" s="7">
        <v>0</v>
      </c>
    </row>
    <row r="2217" spans="1:31" ht="13.9" customHeight="1">
      <c r="A2217" s="4">
        <v>2650616</v>
      </c>
      <c r="B2217" s="5">
        <v>99.28</v>
      </c>
      <c r="C2217" s="6">
        <v>87</v>
      </c>
      <c r="D2217" s="5">
        <v>3658.2933333333299</v>
      </c>
      <c r="E2217" s="5">
        <v>0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4">
        <v>0</v>
      </c>
      <c r="L2217" s="4">
        <v>0</v>
      </c>
      <c r="M2217" s="6">
        <v>0</v>
      </c>
      <c r="N2217" s="6">
        <v>0</v>
      </c>
      <c r="O2217" s="6">
        <v>1</v>
      </c>
      <c r="P2217" s="6">
        <v>1</v>
      </c>
      <c r="Q2217" s="6">
        <v>1</v>
      </c>
      <c r="R2217" s="6">
        <v>1</v>
      </c>
      <c r="S2217" s="6">
        <v>0</v>
      </c>
      <c r="T2217" s="6">
        <v>0</v>
      </c>
      <c r="U2217" s="6">
        <v>1</v>
      </c>
      <c r="V2217" s="6" t="s">
        <v>29</v>
      </c>
      <c r="W2217" s="6" t="s">
        <v>29</v>
      </c>
      <c r="X2217" s="43">
        <f t="shared" si="34"/>
        <v>0</v>
      </c>
      <c r="Y2217" s="7">
        <v>1</v>
      </c>
      <c r="Z2217" s="7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0</v>
      </c>
    </row>
    <row r="2218" spans="1:31" ht="13.9" customHeight="1">
      <c r="A2218" s="4">
        <v>2650653</v>
      </c>
      <c r="B2218" s="5">
        <v>12.71</v>
      </c>
      <c r="C2218" s="6">
        <v>87</v>
      </c>
      <c r="D2218" s="5">
        <v>102.4</v>
      </c>
      <c r="E2218" s="5">
        <v>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4">
        <v>0</v>
      </c>
      <c r="L2218" s="4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1</v>
      </c>
      <c r="V2218" s="6" t="s">
        <v>29</v>
      </c>
      <c r="W2218" s="6" t="s">
        <v>29</v>
      </c>
      <c r="X2218" s="43">
        <f t="shared" si="34"/>
        <v>0</v>
      </c>
      <c r="Y2218" s="7">
        <v>1</v>
      </c>
      <c r="Z2218" s="7">
        <v>0</v>
      </c>
      <c r="AA2218" s="7">
        <v>0</v>
      </c>
      <c r="AB2218" s="7">
        <v>0</v>
      </c>
      <c r="AC2218" s="7">
        <v>0</v>
      </c>
      <c r="AD2218" s="7">
        <v>0</v>
      </c>
      <c r="AE2218" s="7">
        <v>0</v>
      </c>
    </row>
    <row r="2219" spans="1:31" ht="13.9" customHeight="1">
      <c r="A2219" s="4">
        <v>2650858</v>
      </c>
      <c r="B2219" s="5">
        <v>506.46</v>
      </c>
      <c r="C2219" s="6">
        <v>157</v>
      </c>
      <c r="D2219" s="5">
        <v>3514.46333333333</v>
      </c>
      <c r="E2219" s="5">
        <v>11870.19</v>
      </c>
      <c r="F2219" s="5">
        <v>0</v>
      </c>
      <c r="G2219" s="5">
        <v>0</v>
      </c>
      <c r="H2219" s="5">
        <v>0</v>
      </c>
      <c r="I2219" s="5">
        <v>0</v>
      </c>
      <c r="J2219" s="5">
        <v>3910.4766666666701</v>
      </c>
      <c r="K2219" s="4">
        <v>0</v>
      </c>
      <c r="L2219" s="4">
        <v>0</v>
      </c>
      <c r="M2219" s="6">
        <v>0</v>
      </c>
      <c r="N2219" s="6">
        <v>0</v>
      </c>
      <c r="O2219" s="6">
        <v>9</v>
      </c>
      <c r="P2219" s="6">
        <v>9</v>
      </c>
      <c r="Q2219" s="6">
        <v>1</v>
      </c>
      <c r="R2219" s="6">
        <v>0</v>
      </c>
      <c r="S2219" s="6">
        <v>0</v>
      </c>
      <c r="T2219" s="6">
        <v>0</v>
      </c>
      <c r="U2219" s="6">
        <v>1</v>
      </c>
      <c r="V2219" s="6">
        <v>1</v>
      </c>
      <c r="W2219" s="6">
        <v>1</v>
      </c>
      <c r="X2219" s="43">
        <f t="shared" si="34"/>
        <v>2</v>
      </c>
      <c r="Y2219" s="7">
        <v>1</v>
      </c>
      <c r="Z2219" s="7">
        <v>0</v>
      </c>
      <c r="AA2219" s="7">
        <v>0</v>
      </c>
      <c r="AB2219" s="7">
        <v>0</v>
      </c>
      <c r="AC2219" s="7">
        <v>0</v>
      </c>
      <c r="AD2219" s="7">
        <v>0</v>
      </c>
      <c r="AE2219" s="7">
        <v>1</v>
      </c>
    </row>
    <row r="2220" spans="1:31" ht="13.9" customHeight="1">
      <c r="A2220" s="4">
        <v>2651270</v>
      </c>
      <c r="B2220" s="5">
        <v>211.18</v>
      </c>
      <c r="C2220" s="6">
        <v>138</v>
      </c>
      <c r="D2220" s="5">
        <v>1139.99</v>
      </c>
      <c r="E2220" s="5">
        <v>0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4">
        <v>3</v>
      </c>
      <c r="L2220" s="4">
        <v>3</v>
      </c>
      <c r="M2220" s="6">
        <v>8</v>
      </c>
      <c r="N2220" s="6">
        <v>13</v>
      </c>
      <c r="O2220" s="6">
        <v>118</v>
      </c>
      <c r="P2220" s="6">
        <v>389</v>
      </c>
      <c r="Q2220" s="6">
        <v>0</v>
      </c>
      <c r="R2220" s="6">
        <v>0</v>
      </c>
      <c r="S2220" s="6">
        <v>0</v>
      </c>
      <c r="T2220" s="6">
        <v>2</v>
      </c>
      <c r="U2220" s="6">
        <v>1</v>
      </c>
      <c r="V2220" s="6">
        <v>1</v>
      </c>
      <c r="W2220" s="6">
        <v>1</v>
      </c>
      <c r="X2220" s="43">
        <f t="shared" si="34"/>
        <v>2</v>
      </c>
      <c r="Y2220" s="7">
        <v>1</v>
      </c>
      <c r="Z2220" s="7">
        <v>0</v>
      </c>
      <c r="AA2220" s="7">
        <v>0</v>
      </c>
      <c r="AB2220" s="7">
        <v>0</v>
      </c>
      <c r="AC2220" s="7">
        <v>0</v>
      </c>
      <c r="AD2220" s="7">
        <v>0</v>
      </c>
      <c r="AE2220" s="7">
        <v>0</v>
      </c>
    </row>
    <row r="2221" spans="1:31" ht="13.9" customHeight="1">
      <c r="A2221" s="4">
        <v>2651493</v>
      </c>
      <c r="B2221" s="5">
        <v>1344.12</v>
      </c>
      <c r="C2221" s="6">
        <v>87</v>
      </c>
      <c r="D2221" s="5">
        <v>7659.2633333333297</v>
      </c>
      <c r="E2221" s="5">
        <v>0</v>
      </c>
      <c r="F2221" s="5">
        <v>16662.436666666701</v>
      </c>
      <c r="G2221" s="5">
        <v>0</v>
      </c>
      <c r="H2221" s="5">
        <v>0</v>
      </c>
      <c r="I2221" s="5">
        <v>0</v>
      </c>
      <c r="J2221" s="5">
        <v>0</v>
      </c>
      <c r="K2221" s="4">
        <v>3</v>
      </c>
      <c r="L2221" s="4">
        <v>3</v>
      </c>
      <c r="M2221" s="6">
        <v>0</v>
      </c>
      <c r="N2221" s="6">
        <v>0</v>
      </c>
      <c r="O2221" s="6">
        <v>2</v>
      </c>
      <c r="P2221" s="6">
        <v>4</v>
      </c>
      <c r="Q2221" s="6">
        <v>0</v>
      </c>
      <c r="R2221" s="6">
        <v>1</v>
      </c>
      <c r="S2221" s="6">
        <v>3</v>
      </c>
      <c r="T2221" s="6">
        <v>0</v>
      </c>
      <c r="U2221" s="6">
        <v>1</v>
      </c>
      <c r="V2221" s="6">
        <v>1</v>
      </c>
      <c r="W2221" s="6">
        <v>1</v>
      </c>
      <c r="X2221" s="43">
        <f t="shared" si="34"/>
        <v>2</v>
      </c>
      <c r="Y2221" s="7">
        <v>1</v>
      </c>
      <c r="Z2221" s="7">
        <v>0</v>
      </c>
      <c r="AA2221" s="7">
        <v>1</v>
      </c>
      <c r="AB2221" s="7">
        <v>0</v>
      </c>
      <c r="AC2221" s="7">
        <v>0</v>
      </c>
      <c r="AD2221" s="7">
        <v>0</v>
      </c>
      <c r="AE2221" s="7">
        <v>0</v>
      </c>
    </row>
    <row r="2222" spans="1:31" ht="13.9" customHeight="1">
      <c r="A2222" s="4">
        <v>2651601</v>
      </c>
      <c r="B2222" s="5">
        <v>1144.1600000000001</v>
      </c>
      <c r="C2222" s="6">
        <v>289</v>
      </c>
      <c r="D2222" s="5">
        <v>3934.71333333333</v>
      </c>
      <c r="E2222" s="5">
        <v>1</v>
      </c>
      <c r="F2222" s="5">
        <v>0</v>
      </c>
      <c r="G2222" s="5">
        <v>0</v>
      </c>
      <c r="H2222" s="5">
        <v>5224.95</v>
      </c>
      <c r="I2222" s="5">
        <v>0</v>
      </c>
      <c r="J2222" s="5">
        <v>0</v>
      </c>
      <c r="K2222" s="4">
        <v>0</v>
      </c>
      <c r="L2222" s="4">
        <v>0</v>
      </c>
      <c r="M2222" s="6">
        <v>0</v>
      </c>
      <c r="N2222" s="6">
        <v>0</v>
      </c>
      <c r="O2222" s="6">
        <v>1</v>
      </c>
      <c r="P2222" s="6">
        <v>3</v>
      </c>
      <c r="Q2222" s="6">
        <v>1</v>
      </c>
      <c r="R2222" s="6">
        <v>0</v>
      </c>
      <c r="S2222" s="6">
        <v>0</v>
      </c>
      <c r="T2222" s="6">
        <v>0</v>
      </c>
      <c r="U2222" s="6">
        <v>1</v>
      </c>
      <c r="V2222" s="6" t="s">
        <v>29</v>
      </c>
      <c r="W2222" s="6" t="s">
        <v>29</v>
      </c>
      <c r="X2222" s="43">
        <f t="shared" si="34"/>
        <v>0</v>
      </c>
      <c r="Y2222" s="7">
        <v>1</v>
      </c>
      <c r="Z2222" s="7">
        <v>1</v>
      </c>
      <c r="AA2222" s="7">
        <v>1</v>
      </c>
      <c r="AB2222" s="7">
        <v>0</v>
      </c>
      <c r="AC2222" s="7">
        <v>1</v>
      </c>
      <c r="AD2222" s="7">
        <v>1</v>
      </c>
      <c r="AE2222" s="7">
        <v>0</v>
      </c>
    </row>
    <row r="2223" spans="1:31" ht="13.9" customHeight="1">
      <c r="A2223" s="4">
        <v>2653090</v>
      </c>
      <c r="B2223" s="5">
        <v>1647.52</v>
      </c>
      <c r="C2223" s="6">
        <v>86</v>
      </c>
      <c r="D2223" s="5">
        <v>678.40333333333297</v>
      </c>
      <c r="E2223" s="5">
        <v>0</v>
      </c>
      <c r="F2223" s="5">
        <v>5933.34666666667</v>
      </c>
      <c r="G2223" s="5">
        <v>3034.96333333333</v>
      </c>
      <c r="H2223" s="5">
        <v>0</v>
      </c>
      <c r="I2223" s="5">
        <v>0</v>
      </c>
      <c r="J2223" s="5">
        <v>0</v>
      </c>
      <c r="K2223" s="4">
        <v>3</v>
      </c>
      <c r="L2223" s="4">
        <v>3</v>
      </c>
      <c r="M2223" s="6">
        <v>18</v>
      </c>
      <c r="N2223" s="6">
        <v>24</v>
      </c>
      <c r="O2223" s="6">
        <v>121</v>
      </c>
      <c r="P2223" s="6">
        <v>571</v>
      </c>
      <c r="Q2223" s="6">
        <v>0</v>
      </c>
      <c r="R2223" s="6">
        <v>0</v>
      </c>
      <c r="S2223" s="6">
        <v>0</v>
      </c>
      <c r="T2223" s="6">
        <v>0</v>
      </c>
      <c r="U2223" s="6">
        <v>1</v>
      </c>
      <c r="V2223" s="6">
        <v>1</v>
      </c>
      <c r="W2223" s="6">
        <v>1</v>
      </c>
      <c r="X2223" s="43">
        <f t="shared" si="34"/>
        <v>2</v>
      </c>
      <c r="Y2223" s="7">
        <v>1</v>
      </c>
      <c r="Z2223" s="7">
        <v>0</v>
      </c>
      <c r="AA2223" s="7">
        <v>1</v>
      </c>
      <c r="AB2223" s="7">
        <v>1</v>
      </c>
      <c r="AC2223" s="7">
        <v>0</v>
      </c>
      <c r="AD2223" s="7">
        <v>0</v>
      </c>
      <c r="AE2223" s="7">
        <v>0</v>
      </c>
    </row>
    <row r="2224" spans="1:31" ht="13.9" customHeight="1">
      <c r="A2224" s="4">
        <v>2653388</v>
      </c>
      <c r="B2224" s="5">
        <v>2175.0500000000002</v>
      </c>
      <c r="C2224" s="6">
        <v>86</v>
      </c>
      <c r="D2224" s="5">
        <v>1602.7766666666701</v>
      </c>
      <c r="E2224" s="5">
        <v>99.39</v>
      </c>
      <c r="F2224" s="5">
        <v>0</v>
      </c>
      <c r="G2224" s="5">
        <v>0</v>
      </c>
      <c r="H2224" s="5">
        <v>0</v>
      </c>
      <c r="I2224" s="5">
        <v>0</v>
      </c>
      <c r="J2224" s="5">
        <v>37623.599999999999</v>
      </c>
      <c r="K2224" s="4">
        <v>3</v>
      </c>
      <c r="L2224" s="4">
        <v>5</v>
      </c>
      <c r="M2224" s="6">
        <v>1</v>
      </c>
      <c r="N2224" s="6">
        <v>2</v>
      </c>
      <c r="O2224" s="6">
        <v>14</v>
      </c>
      <c r="P2224" s="6">
        <v>16</v>
      </c>
      <c r="Q2224" s="6">
        <v>0</v>
      </c>
      <c r="R2224" s="6">
        <v>0</v>
      </c>
      <c r="S2224" s="6">
        <v>0</v>
      </c>
      <c r="T2224" s="6">
        <v>0</v>
      </c>
      <c r="U2224" s="6">
        <v>1</v>
      </c>
      <c r="V2224" s="6">
        <v>1</v>
      </c>
      <c r="W2224" s="6" t="s">
        <v>29</v>
      </c>
      <c r="X2224" s="43">
        <f t="shared" si="34"/>
        <v>1</v>
      </c>
      <c r="Y2224" s="7">
        <v>1</v>
      </c>
      <c r="Z2224" s="7">
        <v>0</v>
      </c>
      <c r="AA2224" s="7">
        <v>1</v>
      </c>
      <c r="AB2224" s="7">
        <v>1</v>
      </c>
      <c r="AC2224" s="7">
        <v>0</v>
      </c>
      <c r="AD2224" s="7">
        <v>0</v>
      </c>
      <c r="AE2224" s="7">
        <v>1</v>
      </c>
    </row>
    <row r="2225" spans="1:31" ht="13.9" customHeight="1">
      <c r="A2225" s="4">
        <v>2656715</v>
      </c>
      <c r="B2225" s="5">
        <v>0.32</v>
      </c>
      <c r="C2225" s="6">
        <v>86</v>
      </c>
      <c r="D2225" s="5">
        <v>12.58</v>
      </c>
      <c r="E2225" s="5">
        <v>0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4">
        <v>0</v>
      </c>
      <c r="L2225" s="4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1</v>
      </c>
      <c r="V2225" s="6" t="s">
        <v>29</v>
      </c>
      <c r="W2225" s="6" t="s">
        <v>29</v>
      </c>
      <c r="X2225" s="43">
        <f t="shared" si="34"/>
        <v>0</v>
      </c>
      <c r="Y2225" s="7">
        <v>1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</row>
    <row r="2226" spans="1:31" ht="13.9" customHeight="1">
      <c r="A2226" s="4">
        <v>2658357</v>
      </c>
      <c r="B2226" s="5">
        <v>41.02</v>
      </c>
      <c r="C2226" s="6">
        <v>416</v>
      </c>
      <c r="D2226" s="5">
        <v>2092.9366666666701</v>
      </c>
      <c r="E2226" s="5">
        <v>0</v>
      </c>
      <c r="F2226" s="5">
        <v>0</v>
      </c>
      <c r="G2226" s="5">
        <v>0</v>
      </c>
      <c r="H2226" s="5">
        <v>0</v>
      </c>
      <c r="I2226" s="5">
        <v>0</v>
      </c>
      <c r="J2226" s="5">
        <v>0</v>
      </c>
      <c r="K2226" s="4">
        <v>7</v>
      </c>
      <c r="L2226" s="4">
        <v>7</v>
      </c>
      <c r="M2226" s="6">
        <v>4</v>
      </c>
      <c r="N2226" s="6">
        <v>5</v>
      </c>
      <c r="O2226" s="6">
        <v>78</v>
      </c>
      <c r="P2226" s="6">
        <v>105</v>
      </c>
      <c r="Q2226" s="6">
        <v>0</v>
      </c>
      <c r="R2226" s="6">
        <v>0</v>
      </c>
      <c r="S2226" s="6">
        <v>0</v>
      </c>
      <c r="T2226" s="6">
        <v>0</v>
      </c>
      <c r="U2226" s="6">
        <v>1</v>
      </c>
      <c r="V2226" s="6">
        <v>1</v>
      </c>
      <c r="W2226" s="6" t="s">
        <v>29</v>
      </c>
      <c r="X2226" s="43">
        <f t="shared" si="34"/>
        <v>1</v>
      </c>
      <c r="Y2226" s="7">
        <v>1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</row>
    <row r="2227" spans="1:31" ht="13.9" customHeight="1">
      <c r="A2227" s="4">
        <v>2659473</v>
      </c>
      <c r="B2227" s="5">
        <v>0</v>
      </c>
      <c r="C2227" s="6">
        <v>86</v>
      </c>
      <c r="D2227" s="5">
        <v>0</v>
      </c>
      <c r="E2227" s="5">
        <v>0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4">
        <v>0</v>
      </c>
      <c r="L2227" s="4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  <c r="U2227" s="6">
        <v>1</v>
      </c>
      <c r="V2227" s="6" t="s">
        <v>29</v>
      </c>
      <c r="W2227" s="6" t="s">
        <v>29</v>
      </c>
      <c r="X2227" s="43">
        <f t="shared" si="34"/>
        <v>0</v>
      </c>
      <c r="Y2227" s="7">
        <v>1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0</v>
      </c>
    </row>
    <row r="2228" spans="1:31" ht="13.9" customHeight="1">
      <c r="A2228" s="4">
        <v>2661937</v>
      </c>
      <c r="B2228" s="5">
        <v>12.88</v>
      </c>
      <c r="C2228" s="6">
        <v>86</v>
      </c>
      <c r="D2228" s="5">
        <v>192.32666666666699</v>
      </c>
      <c r="E2228" s="5">
        <v>0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4">
        <v>0</v>
      </c>
      <c r="L2228" s="4">
        <v>0</v>
      </c>
      <c r="M2228" s="6">
        <v>11</v>
      </c>
      <c r="N2228" s="6">
        <v>23</v>
      </c>
      <c r="O2228" s="6">
        <v>86</v>
      </c>
      <c r="P2228" s="6">
        <v>253</v>
      </c>
      <c r="Q2228" s="6">
        <v>0</v>
      </c>
      <c r="R2228" s="6">
        <v>0</v>
      </c>
      <c r="S2228" s="6">
        <v>0</v>
      </c>
      <c r="T2228" s="6">
        <v>0</v>
      </c>
      <c r="U2228" s="6">
        <v>1</v>
      </c>
      <c r="V2228" s="6">
        <v>1</v>
      </c>
      <c r="W2228" s="6">
        <v>1</v>
      </c>
      <c r="X2228" s="43">
        <f t="shared" si="34"/>
        <v>2</v>
      </c>
      <c r="Y2228" s="7">
        <v>1</v>
      </c>
      <c r="Z2228" s="7">
        <v>0</v>
      </c>
      <c r="AA2228" s="7">
        <v>0</v>
      </c>
      <c r="AB2228" s="7">
        <v>0</v>
      </c>
      <c r="AC2228" s="7">
        <v>0</v>
      </c>
      <c r="AD2228" s="7">
        <v>0</v>
      </c>
      <c r="AE2228" s="7">
        <v>0</v>
      </c>
    </row>
    <row r="2229" spans="1:31" ht="13.9" customHeight="1">
      <c r="A2229" s="4">
        <v>2663011</v>
      </c>
      <c r="B2229" s="5">
        <v>1704.08</v>
      </c>
      <c r="C2229" s="6">
        <v>86</v>
      </c>
      <c r="D2229" s="5">
        <v>644.31666666666695</v>
      </c>
      <c r="E2229" s="5">
        <v>0</v>
      </c>
      <c r="F2229" s="5">
        <v>25923.606666666699</v>
      </c>
      <c r="G2229" s="5">
        <v>2511.87</v>
      </c>
      <c r="H2229" s="5">
        <v>0</v>
      </c>
      <c r="I2229" s="5">
        <v>0</v>
      </c>
      <c r="J2229" s="5">
        <v>2533.5533333333301</v>
      </c>
      <c r="K2229" s="4">
        <v>0</v>
      </c>
      <c r="L2229" s="4">
        <v>0</v>
      </c>
      <c r="M2229" s="6">
        <v>5</v>
      </c>
      <c r="N2229" s="6">
        <v>5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1</v>
      </c>
      <c r="V2229" s="6" t="s">
        <v>29</v>
      </c>
      <c r="W2229" s="6" t="s">
        <v>29</v>
      </c>
      <c r="X2229" s="43">
        <f t="shared" si="34"/>
        <v>0</v>
      </c>
      <c r="Y2229" s="7">
        <v>1</v>
      </c>
      <c r="Z2229" s="7">
        <v>0</v>
      </c>
      <c r="AA2229" s="7">
        <v>1</v>
      </c>
      <c r="AB2229" s="7">
        <v>1</v>
      </c>
      <c r="AC2229" s="7">
        <v>0</v>
      </c>
      <c r="AD2229" s="7">
        <v>0</v>
      </c>
      <c r="AE2229" s="7">
        <v>1</v>
      </c>
    </row>
    <row r="2230" spans="1:31" ht="13.9" customHeight="1">
      <c r="A2230" s="4">
        <v>2666621</v>
      </c>
      <c r="B2230" s="5">
        <v>754.67</v>
      </c>
      <c r="C2230" s="6">
        <v>85</v>
      </c>
      <c r="D2230" s="5">
        <v>2045.21</v>
      </c>
      <c r="E2230" s="5">
        <v>17845.38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4">
        <v>0</v>
      </c>
      <c r="L2230" s="4">
        <v>0</v>
      </c>
      <c r="M2230" s="6">
        <v>0</v>
      </c>
      <c r="N2230" s="6">
        <v>0</v>
      </c>
      <c r="O2230" s="6">
        <v>16</v>
      </c>
      <c r="P2230" s="6">
        <v>20</v>
      </c>
      <c r="Q2230" s="6">
        <v>0</v>
      </c>
      <c r="R2230" s="6">
        <v>0</v>
      </c>
      <c r="S2230" s="6">
        <v>0</v>
      </c>
      <c r="T2230" s="6">
        <v>0</v>
      </c>
      <c r="U2230" s="6">
        <v>1</v>
      </c>
      <c r="V2230" s="6">
        <v>1</v>
      </c>
      <c r="W2230" s="6" t="s">
        <v>29</v>
      </c>
      <c r="X2230" s="43">
        <f t="shared" si="34"/>
        <v>1</v>
      </c>
      <c r="Y2230" s="7">
        <v>1</v>
      </c>
      <c r="Z2230" s="7">
        <v>1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</row>
    <row r="2231" spans="1:31" ht="13.9" customHeight="1">
      <c r="A2231" s="4">
        <v>2668661</v>
      </c>
      <c r="B2231" s="5">
        <v>1364.92</v>
      </c>
      <c r="C2231" s="6">
        <v>85</v>
      </c>
      <c r="D2231" s="5">
        <v>3045.4866666666699</v>
      </c>
      <c r="E2231" s="5">
        <v>0</v>
      </c>
      <c r="F2231" s="5">
        <v>0</v>
      </c>
      <c r="G2231" s="5">
        <v>3801.2533333333299</v>
      </c>
      <c r="H2231" s="5">
        <v>0</v>
      </c>
      <c r="I2231" s="5">
        <v>0</v>
      </c>
      <c r="J2231" s="5">
        <v>0</v>
      </c>
      <c r="K2231" s="4">
        <v>17</v>
      </c>
      <c r="L2231" s="4">
        <v>18</v>
      </c>
      <c r="M2231" s="6">
        <v>31</v>
      </c>
      <c r="N2231" s="6">
        <v>49</v>
      </c>
      <c r="O2231" s="6">
        <v>148</v>
      </c>
      <c r="P2231" s="6">
        <v>323</v>
      </c>
      <c r="Q2231" s="6">
        <v>0</v>
      </c>
      <c r="R2231" s="6">
        <v>0</v>
      </c>
      <c r="S2231" s="6">
        <v>0</v>
      </c>
      <c r="T2231" s="6">
        <v>0</v>
      </c>
      <c r="U2231" s="6">
        <v>1</v>
      </c>
      <c r="V2231" s="6">
        <v>1</v>
      </c>
      <c r="W2231" s="6">
        <v>1</v>
      </c>
      <c r="X2231" s="43">
        <f t="shared" si="34"/>
        <v>2</v>
      </c>
      <c r="Y2231" s="7">
        <v>1</v>
      </c>
      <c r="Z2231" s="7">
        <v>0</v>
      </c>
      <c r="AA2231" s="7">
        <v>0</v>
      </c>
      <c r="AB2231" s="7">
        <v>1</v>
      </c>
      <c r="AC2231" s="7">
        <v>0</v>
      </c>
      <c r="AD2231" s="7">
        <v>0</v>
      </c>
      <c r="AE2231" s="7">
        <v>0</v>
      </c>
    </row>
    <row r="2232" spans="1:31" ht="13.9" customHeight="1">
      <c r="A2232" s="4">
        <v>2676018</v>
      </c>
      <c r="B2232" s="5">
        <v>22.98</v>
      </c>
      <c r="C2232" s="6">
        <v>85</v>
      </c>
      <c r="D2232" s="5">
        <v>1104.1566666666699</v>
      </c>
      <c r="E2232" s="5">
        <v>0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4">
        <v>1</v>
      </c>
      <c r="L2232" s="4">
        <v>2</v>
      </c>
      <c r="M2232" s="6">
        <v>0</v>
      </c>
      <c r="N2232" s="6">
        <v>0</v>
      </c>
      <c r="O2232" s="6">
        <v>13</v>
      </c>
      <c r="P2232" s="6">
        <v>27</v>
      </c>
      <c r="Q2232" s="6">
        <v>0</v>
      </c>
      <c r="R2232" s="6">
        <v>0</v>
      </c>
      <c r="S2232" s="6">
        <v>0</v>
      </c>
      <c r="T2232" s="6">
        <v>0</v>
      </c>
      <c r="U2232" s="6">
        <v>1</v>
      </c>
      <c r="V2232" s="6">
        <v>1</v>
      </c>
      <c r="W2232" s="6" t="s">
        <v>29</v>
      </c>
      <c r="X2232" s="43">
        <f t="shared" si="34"/>
        <v>1</v>
      </c>
      <c r="Y2232" s="7">
        <v>1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</row>
    <row r="2233" spans="1:31" ht="13.9" customHeight="1">
      <c r="A2233" s="4">
        <v>2676709</v>
      </c>
      <c r="B2233" s="5">
        <v>292.06</v>
      </c>
      <c r="C2233" s="6">
        <v>85</v>
      </c>
      <c r="D2233" s="5">
        <v>284.35333333333301</v>
      </c>
      <c r="E2233" s="5">
        <v>-11.04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4">
        <v>7</v>
      </c>
      <c r="L2233" s="4">
        <v>11</v>
      </c>
      <c r="M2233" s="6">
        <v>14</v>
      </c>
      <c r="N2233" s="6">
        <v>16</v>
      </c>
      <c r="O2233" s="6">
        <v>53</v>
      </c>
      <c r="P2233" s="6">
        <v>109</v>
      </c>
      <c r="Q2233" s="6">
        <v>0</v>
      </c>
      <c r="R2233" s="6">
        <v>0</v>
      </c>
      <c r="S2233" s="6">
        <v>0</v>
      </c>
      <c r="T2233" s="6">
        <v>0</v>
      </c>
      <c r="U2233" s="6">
        <v>1</v>
      </c>
      <c r="V2233" s="6">
        <v>1</v>
      </c>
      <c r="W2233" s="6">
        <v>1</v>
      </c>
      <c r="X2233" s="43">
        <f t="shared" si="34"/>
        <v>2</v>
      </c>
      <c r="Y2233" s="7">
        <v>1</v>
      </c>
      <c r="Z2233" s="7">
        <v>1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</row>
    <row r="2234" spans="1:31" ht="13.9" customHeight="1">
      <c r="A2234" s="4">
        <v>2676978</v>
      </c>
      <c r="B2234" s="5">
        <v>23.77</v>
      </c>
      <c r="C2234" s="6">
        <v>85</v>
      </c>
      <c r="D2234" s="5">
        <v>125.41</v>
      </c>
      <c r="E2234" s="5">
        <v>0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4">
        <v>0</v>
      </c>
      <c r="L2234" s="4">
        <v>0</v>
      </c>
      <c r="M2234" s="6">
        <v>0</v>
      </c>
      <c r="N2234" s="6">
        <v>0</v>
      </c>
      <c r="O2234" s="6">
        <v>1</v>
      </c>
      <c r="P2234" s="6">
        <v>1</v>
      </c>
      <c r="Q2234" s="6">
        <v>0</v>
      </c>
      <c r="R2234" s="6">
        <v>0</v>
      </c>
      <c r="S2234" s="6">
        <v>0</v>
      </c>
      <c r="T2234" s="6">
        <v>0</v>
      </c>
      <c r="U2234" s="6">
        <v>1</v>
      </c>
      <c r="V2234" s="6" t="s">
        <v>29</v>
      </c>
      <c r="W2234" s="6" t="s">
        <v>29</v>
      </c>
      <c r="X2234" s="43">
        <f t="shared" si="34"/>
        <v>0</v>
      </c>
      <c r="Y2234" s="7">
        <v>1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</row>
    <row r="2235" spans="1:31" ht="13.9" customHeight="1">
      <c r="A2235" s="4">
        <v>2676986</v>
      </c>
      <c r="B2235" s="5">
        <v>12.2</v>
      </c>
      <c r="C2235" s="6">
        <v>85</v>
      </c>
      <c r="D2235" s="5">
        <v>496.64</v>
      </c>
      <c r="E2235" s="5">
        <v>0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4">
        <v>0</v>
      </c>
      <c r="L2235" s="4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2</v>
      </c>
      <c r="S2235" s="6">
        <v>0</v>
      </c>
      <c r="T2235" s="6">
        <v>0</v>
      </c>
      <c r="U2235" s="6" t="s">
        <v>29</v>
      </c>
      <c r="V2235" s="6" t="s">
        <v>29</v>
      </c>
      <c r="W2235" s="6" t="s">
        <v>29</v>
      </c>
      <c r="X2235" s="43">
        <f t="shared" si="34"/>
        <v>0</v>
      </c>
      <c r="Y2235" s="7">
        <v>1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</row>
    <row r="2236" spans="1:31" ht="13.9" customHeight="1">
      <c r="A2236" s="4">
        <v>2677551</v>
      </c>
      <c r="B2236" s="5">
        <v>-38.380000000000003</v>
      </c>
      <c r="C2236" s="6">
        <v>85</v>
      </c>
      <c r="D2236" s="5">
        <v>179.34</v>
      </c>
      <c r="E2236" s="5">
        <v>0</v>
      </c>
      <c r="F2236" s="5">
        <v>0</v>
      </c>
      <c r="G2236" s="5">
        <v>2758.1833333333302</v>
      </c>
      <c r="H2236" s="5">
        <v>0</v>
      </c>
      <c r="I2236" s="5">
        <v>0</v>
      </c>
      <c r="J2236" s="5">
        <v>0</v>
      </c>
      <c r="K2236" s="4">
        <v>0</v>
      </c>
      <c r="L2236" s="4">
        <v>0</v>
      </c>
      <c r="M2236" s="6">
        <v>1</v>
      </c>
      <c r="N2236" s="6">
        <v>2</v>
      </c>
      <c r="O2236" s="6">
        <v>31</v>
      </c>
      <c r="P2236" s="6">
        <v>40</v>
      </c>
      <c r="Q2236" s="6">
        <v>0</v>
      </c>
      <c r="R2236" s="6">
        <v>0</v>
      </c>
      <c r="S2236" s="6">
        <v>0</v>
      </c>
      <c r="T2236" s="6">
        <v>7</v>
      </c>
      <c r="U2236" s="6">
        <v>1</v>
      </c>
      <c r="V2236" s="6">
        <v>1</v>
      </c>
      <c r="W2236" s="6">
        <v>1</v>
      </c>
      <c r="X2236" s="43">
        <f t="shared" si="34"/>
        <v>2</v>
      </c>
      <c r="Y2236" s="7">
        <v>1</v>
      </c>
      <c r="Z2236" s="7">
        <v>0</v>
      </c>
      <c r="AA2236" s="7">
        <v>0</v>
      </c>
      <c r="AB2236" s="7">
        <v>1</v>
      </c>
      <c r="AC2236" s="7">
        <v>0</v>
      </c>
      <c r="AD2236" s="7">
        <v>0</v>
      </c>
      <c r="AE2236" s="7">
        <v>0</v>
      </c>
    </row>
    <row r="2237" spans="1:31" ht="13.9" customHeight="1">
      <c r="A2237" s="4">
        <v>2680061</v>
      </c>
      <c r="B2237" s="5">
        <v>2190.38</v>
      </c>
      <c r="C2237" s="6">
        <v>84</v>
      </c>
      <c r="D2237" s="5">
        <v>8416.8133333333408</v>
      </c>
      <c r="E2237" s="5">
        <v>3093.04</v>
      </c>
      <c r="F2237" s="5">
        <v>0</v>
      </c>
      <c r="G2237" s="5">
        <v>9.2966666666666704</v>
      </c>
      <c r="H2237" s="5">
        <v>0</v>
      </c>
      <c r="I2237" s="5">
        <v>0</v>
      </c>
      <c r="J2237" s="5">
        <v>0</v>
      </c>
      <c r="K2237" s="4">
        <v>13</v>
      </c>
      <c r="L2237" s="4">
        <v>23</v>
      </c>
      <c r="M2237" s="6">
        <v>0</v>
      </c>
      <c r="N2237" s="6">
        <v>0</v>
      </c>
      <c r="O2237" s="6">
        <v>51</v>
      </c>
      <c r="P2237" s="6">
        <v>99</v>
      </c>
      <c r="Q2237" s="6">
        <v>1</v>
      </c>
      <c r="R2237" s="6">
        <v>0</v>
      </c>
      <c r="S2237" s="6">
        <v>0</v>
      </c>
      <c r="T2237" s="6">
        <v>0</v>
      </c>
      <c r="U2237" s="6">
        <v>1</v>
      </c>
      <c r="V2237" s="6">
        <v>1</v>
      </c>
      <c r="W2237" s="6" t="s">
        <v>29</v>
      </c>
      <c r="X2237" s="43">
        <f t="shared" si="34"/>
        <v>1</v>
      </c>
      <c r="Y2237" s="7">
        <v>1</v>
      </c>
      <c r="Z2237" s="7">
        <v>1</v>
      </c>
      <c r="AA2237" s="7">
        <v>1</v>
      </c>
      <c r="AB2237" s="7">
        <v>1</v>
      </c>
      <c r="AC2237" s="7">
        <v>0</v>
      </c>
      <c r="AD2237" s="7">
        <v>0</v>
      </c>
      <c r="AE2237" s="7">
        <v>0</v>
      </c>
    </row>
    <row r="2238" spans="1:31" ht="13.9" customHeight="1">
      <c r="A2238" s="4">
        <v>2680550</v>
      </c>
      <c r="B2238" s="5">
        <v>18.91</v>
      </c>
      <c r="C2238" s="6">
        <v>84</v>
      </c>
      <c r="D2238" s="5">
        <v>368.07666666666699</v>
      </c>
      <c r="E2238" s="5">
        <v>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4">
        <v>0</v>
      </c>
      <c r="L2238" s="4">
        <v>0</v>
      </c>
      <c r="M2238" s="6">
        <v>3</v>
      </c>
      <c r="N2238" s="6">
        <v>4</v>
      </c>
      <c r="O2238" s="6">
        <v>86</v>
      </c>
      <c r="P2238" s="6">
        <v>170</v>
      </c>
      <c r="Q2238" s="6">
        <v>0</v>
      </c>
      <c r="R2238" s="6">
        <v>0</v>
      </c>
      <c r="S2238" s="6">
        <v>0</v>
      </c>
      <c r="T2238" s="6">
        <v>0</v>
      </c>
      <c r="U2238" s="6">
        <v>1</v>
      </c>
      <c r="V2238" s="6">
        <v>1</v>
      </c>
      <c r="W2238" s="6">
        <v>1</v>
      </c>
      <c r="X2238" s="43">
        <f t="shared" si="34"/>
        <v>2</v>
      </c>
      <c r="Y2238" s="7">
        <v>1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</row>
    <row r="2239" spans="1:31" ht="13.9" customHeight="1">
      <c r="A2239" s="4">
        <v>2680782</v>
      </c>
      <c r="B2239" s="5">
        <v>661.88</v>
      </c>
      <c r="C2239" s="6">
        <v>84</v>
      </c>
      <c r="D2239" s="5">
        <v>21258.246666666699</v>
      </c>
      <c r="E2239" s="5">
        <v>0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4">
        <v>2</v>
      </c>
      <c r="L2239" s="4">
        <v>3</v>
      </c>
      <c r="M2239" s="6">
        <v>1</v>
      </c>
      <c r="N2239" s="6">
        <v>1</v>
      </c>
      <c r="O2239" s="6">
        <v>62</v>
      </c>
      <c r="P2239" s="6">
        <v>88</v>
      </c>
      <c r="Q2239" s="6">
        <v>0</v>
      </c>
      <c r="R2239" s="6">
        <v>0</v>
      </c>
      <c r="S2239" s="6">
        <v>15</v>
      </c>
      <c r="T2239" s="6">
        <v>0</v>
      </c>
      <c r="U2239" s="6">
        <v>1</v>
      </c>
      <c r="V2239" s="6">
        <v>1</v>
      </c>
      <c r="W2239" s="6" t="s">
        <v>29</v>
      </c>
      <c r="X2239" s="43">
        <f t="shared" si="34"/>
        <v>1</v>
      </c>
      <c r="Y2239" s="7">
        <v>1</v>
      </c>
      <c r="Z2239" s="7">
        <v>0</v>
      </c>
      <c r="AA2239" s="7">
        <v>1</v>
      </c>
      <c r="AB2239" s="7">
        <v>1</v>
      </c>
      <c r="AC2239" s="7">
        <v>0</v>
      </c>
      <c r="AD2239" s="7">
        <v>0</v>
      </c>
      <c r="AE2239" s="7">
        <v>0</v>
      </c>
    </row>
    <row r="2240" spans="1:31" ht="13.9" customHeight="1">
      <c r="A2240" s="4">
        <v>2681456</v>
      </c>
      <c r="B2240" s="5">
        <v>21.82</v>
      </c>
      <c r="C2240" s="6">
        <v>84</v>
      </c>
      <c r="D2240" s="5">
        <v>65.276666666666699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4">
        <v>2</v>
      </c>
      <c r="L2240" s="4">
        <v>2</v>
      </c>
      <c r="M2240" s="6">
        <v>6</v>
      </c>
      <c r="N2240" s="6">
        <v>19</v>
      </c>
      <c r="O2240" s="6">
        <v>1</v>
      </c>
      <c r="P2240" s="6">
        <v>2</v>
      </c>
      <c r="Q2240" s="6">
        <v>0</v>
      </c>
      <c r="R2240" s="6">
        <v>0</v>
      </c>
      <c r="S2240" s="6">
        <v>0</v>
      </c>
      <c r="T2240" s="6">
        <v>0</v>
      </c>
      <c r="U2240" s="6">
        <v>1</v>
      </c>
      <c r="V2240" s="6" t="s">
        <v>29</v>
      </c>
      <c r="W2240" s="6" t="s">
        <v>29</v>
      </c>
      <c r="X2240" s="43">
        <f t="shared" si="34"/>
        <v>0</v>
      </c>
      <c r="Y2240" s="7">
        <v>1</v>
      </c>
      <c r="Z2240" s="7">
        <v>0</v>
      </c>
      <c r="AA2240" s="7">
        <v>0</v>
      </c>
      <c r="AB2240" s="7">
        <v>0</v>
      </c>
      <c r="AC2240" s="7">
        <v>0</v>
      </c>
      <c r="AD2240" s="7">
        <v>0</v>
      </c>
      <c r="AE2240" s="7">
        <v>0</v>
      </c>
    </row>
    <row r="2241" spans="1:31" ht="13.9" customHeight="1">
      <c r="A2241" s="4">
        <v>2681537</v>
      </c>
      <c r="B2241" s="5">
        <v>186.62</v>
      </c>
      <c r="C2241" s="6">
        <v>84</v>
      </c>
      <c r="D2241" s="5">
        <v>2552.92333333333</v>
      </c>
      <c r="E2241" s="5">
        <v>0</v>
      </c>
      <c r="F2241" s="5">
        <v>0</v>
      </c>
      <c r="G2241" s="5">
        <v>0</v>
      </c>
      <c r="H2241" s="5">
        <v>0</v>
      </c>
      <c r="I2241" s="5">
        <v>0</v>
      </c>
      <c r="J2241" s="5">
        <v>4536.03</v>
      </c>
      <c r="K2241" s="4">
        <v>4</v>
      </c>
      <c r="L2241" s="4">
        <v>4</v>
      </c>
      <c r="M2241" s="6">
        <v>45</v>
      </c>
      <c r="N2241" s="6">
        <v>87</v>
      </c>
      <c r="O2241" s="6">
        <v>0</v>
      </c>
      <c r="P2241" s="6">
        <v>0</v>
      </c>
      <c r="Q2241" s="6">
        <v>0</v>
      </c>
      <c r="R2241" s="6">
        <v>3</v>
      </c>
      <c r="S2241" s="6">
        <v>0</v>
      </c>
      <c r="T2241" s="6">
        <v>0</v>
      </c>
      <c r="U2241" s="6">
        <v>1</v>
      </c>
      <c r="V2241" s="6" t="s">
        <v>29</v>
      </c>
      <c r="W2241" s="6" t="s">
        <v>29</v>
      </c>
      <c r="X2241" s="43">
        <f t="shared" si="34"/>
        <v>0</v>
      </c>
      <c r="Y2241" s="7">
        <v>1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1</v>
      </c>
    </row>
    <row r="2242" spans="1:31" ht="13.9" customHeight="1">
      <c r="A2242" s="4">
        <v>2681568</v>
      </c>
      <c r="B2242" s="5">
        <v>37.93</v>
      </c>
      <c r="C2242" s="6">
        <v>84</v>
      </c>
      <c r="D2242" s="5">
        <v>441.35666666666702</v>
      </c>
      <c r="E2242" s="5">
        <v>0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4">
        <v>1</v>
      </c>
      <c r="L2242" s="4">
        <v>1</v>
      </c>
      <c r="M2242" s="6">
        <v>0</v>
      </c>
      <c r="N2242" s="6">
        <v>0</v>
      </c>
      <c r="O2242" s="6">
        <v>31</v>
      </c>
      <c r="P2242" s="6">
        <v>37</v>
      </c>
      <c r="Q2242" s="6">
        <v>0</v>
      </c>
      <c r="R2242" s="6">
        <v>3</v>
      </c>
      <c r="S2242" s="6">
        <v>0</v>
      </c>
      <c r="T2242" s="6">
        <v>0</v>
      </c>
      <c r="U2242" s="6">
        <v>1</v>
      </c>
      <c r="V2242" s="6">
        <v>1</v>
      </c>
      <c r="W2242" s="6" t="s">
        <v>29</v>
      </c>
      <c r="X2242" s="43">
        <f t="shared" si="34"/>
        <v>1</v>
      </c>
      <c r="Y2242" s="7">
        <v>1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0</v>
      </c>
    </row>
    <row r="2243" spans="1:31" ht="13.9" customHeight="1">
      <c r="A2243" s="4">
        <v>2682576</v>
      </c>
      <c r="B2243" s="5">
        <v>998.28</v>
      </c>
      <c r="C2243" s="6">
        <v>84</v>
      </c>
      <c r="D2243" s="5">
        <v>3867.46</v>
      </c>
      <c r="E2243" s="5">
        <v>0</v>
      </c>
      <c r="F2243" s="5">
        <v>17134.7833333333</v>
      </c>
      <c r="G2243" s="5">
        <v>0</v>
      </c>
      <c r="H2243" s="5">
        <v>0</v>
      </c>
      <c r="I2243" s="5">
        <v>0</v>
      </c>
      <c r="J2243" s="5">
        <v>32666.666666666701</v>
      </c>
      <c r="K2243" s="4">
        <v>3</v>
      </c>
      <c r="L2243" s="4">
        <v>4</v>
      </c>
      <c r="M2243" s="6">
        <v>6</v>
      </c>
      <c r="N2243" s="6">
        <v>6</v>
      </c>
      <c r="O2243" s="6">
        <v>103</v>
      </c>
      <c r="P2243" s="6">
        <v>521</v>
      </c>
      <c r="Q2243" s="6">
        <v>0</v>
      </c>
      <c r="R2243" s="6">
        <v>0</v>
      </c>
      <c r="S2243" s="6">
        <v>3</v>
      </c>
      <c r="T2243" s="6">
        <v>5</v>
      </c>
      <c r="U2243" s="6">
        <v>1</v>
      </c>
      <c r="V2243" s="6">
        <v>1</v>
      </c>
      <c r="W2243" s="6">
        <v>1</v>
      </c>
      <c r="X2243" s="43">
        <f t="shared" si="34"/>
        <v>2</v>
      </c>
      <c r="Y2243" s="7">
        <v>1</v>
      </c>
      <c r="Z2243" s="7">
        <v>0</v>
      </c>
      <c r="AA2243" s="7">
        <v>1</v>
      </c>
      <c r="AB2243" s="7">
        <v>0</v>
      </c>
      <c r="AC2243" s="7">
        <v>0</v>
      </c>
      <c r="AD2243" s="7">
        <v>0</v>
      </c>
      <c r="AE2243" s="7">
        <v>1</v>
      </c>
    </row>
    <row r="2244" spans="1:31" ht="13.9" customHeight="1">
      <c r="A2244" s="4">
        <v>2683556</v>
      </c>
      <c r="B2244" s="5">
        <v>0.52</v>
      </c>
      <c r="C2244" s="6">
        <v>84</v>
      </c>
      <c r="D2244" s="5">
        <v>0.02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4">
        <v>0</v>
      </c>
      <c r="L2244" s="4">
        <v>0</v>
      </c>
      <c r="M2244" s="6">
        <v>0</v>
      </c>
      <c r="N2244" s="6">
        <v>0</v>
      </c>
      <c r="O2244" s="6">
        <v>1</v>
      </c>
      <c r="P2244" s="6">
        <v>1</v>
      </c>
      <c r="Q2244" s="6">
        <v>0</v>
      </c>
      <c r="R2244" s="6">
        <v>0</v>
      </c>
      <c r="S2244" s="6">
        <v>0</v>
      </c>
      <c r="T2244" s="6">
        <v>0</v>
      </c>
      <c r="U2244" s="6">
        <v>1</v>
      </c>
      <c r="V2244" s="6">
        <v>1</v>
      </c>
      <c r="W2244" s="6">
        <v>1</v>
      </c>
      <c r="X2244" s="43">
        <f t="shared" ref="X2244:X2307" si="35">SUM(V2244:W2244)</f>
        <v>2</v>
      </c>
      <c r="Y2244" s="7">
        <v>1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0</v>
      </c>
    </row>
    <row r="2245" spans="1:31" ht="13.9" customHeight="1">
      <c r="A2245" s="4">
        <v>2684721</v>
      </c>
      <c r="B2245" s="5">
        <v>5957.94</v>
      </c>
      <c r="C2245" s="6">
        <v>84</v>
      </c>
      <c r="D2245" s="5">
        <v>187435.86</v>
      </c>
      <c r="E2245" s="5">
        <v>0</v>
      </c>
      <c r="F2245" s="5">
        <v>0</v>
      </c>
      <c r="G2245" s="5">
        <v>0</v>
      </c>
      <c r="H2245" s="5">
        <v>0</v>
      </c>
      <c r="I2245" s="5">
        <v>0</v>
      </c>
      <c r="J2245" s="5">
        <v>28303.62</v>
      </c>
      <c r="K2245" s="4">
        <v>0</v>
      </c>
      <c r="L2245" s="4">
        <v>0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6">
        <v>0</v>
      </c>
      <c r="S2245" s="6">
        <v>0</v>
      </c>
      <c r="T2245" s="6">
        <v>0</v>
      </c>
      <c r="U2245" s="6">
        <v>1</v>
      </c>
      <c r="V2245" s="6" t="s">
        <v>29</v>
      </c>
      <c r="W2245" s="6" t="s">
        <v>29</v>
      </c>
      <c r="X2245" s="43">
        <f t="shared" si="35"/>
        <v>0</v>
      </c>
      <c r="Y2245" s="7">
        <v>1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1</v>
      </c>
    </row>
    <row r="2246" spans="1:31" ht="13.9" customHeight="1">
      <c r="A2246" s="4">
        <v>2687131</v>
      </c>
      <c r="B2246" s="5">
        <v>750.75</v>
      </c>
      <c r="C2246" s="6">
        <v>137</v>
      </c>
      <c r="D2246" s="5">
        <v>16146.55</v>
      </c>
      <c r="E2246" s="5">
        <v>0</v>
      </c>
      <c r="F2246" s="5">
        <v>0</v>
      </c>
      <c r="G2246" s="5">
        <v>1563.6866666666699</v>
      </c>
      <c r="H2246" s="5">
        <v>0</v>
      </c>
      <c r="I2246" s="5">
        <v>0</v>
      </c>
      <c r="J2246" s="5">
        <v>0</v>
      </c>
      <c r="K2246" s="4">
        <v>1</v>
      </c>
      <c r="L2246" s="4">
        <v>1</v>
      </c>
      <c r="M2246" s="6">
        <v>15</v>
      </c>
      <c r="N2246" s="6">
        <v>17</v>
      </c>
      <c r="O2246" s="6">
        <v>4</v>
      </c>
      <c r="P2246" s="6">
        <v>7</v>
      </c>
      <c r="Q2246" s="6">
        <v>0</v>
      </c>
      <c r="R2246" s="6">
        <v>0</v>
      </c>
      <c r="S2246" s="6">
        <v>0</v>
      </c>
      <c r="T2246" s="6">
        <v>0</v>
      </c>
      <c r="U2246" s="6">
        <v>1</v>
      </c>
      <c r="V2246" s="6">
        <v>1</v>
      </c>
      <c r="W2246" s="6">
        <v>1</v>
      </c>
      <c r="X2246" s="43">
        <f t="shared" si="35"/>
        <v>2</v>
      </c>
      <c r="Y2246" s="7">
        <v>1</v>
      </c>
      <c r="Z2246" s="7">
        <v>0</v>
      </c>
      <c r="AA2246" s="7">
        <v>0</v>
      </c>
      <c r="AB2246" s="7">
        <v>1</v>
      </c>
      <c r="AC2246" s="7">
        <v>0</v>
      </c>
      <c r="AD2246" s="7">
        <v>0</v>
      </c>
      <c r="AE2246" s="7">
        <v>0</v>
      </c>
    </row>
    <row r="2247" spans="1:31" ht="13.9" customHeight="1">
      <c r="A2247" s="4">
        <v>2690913</v>
      </c>
      <c r="B2247" s="5">
        <v>1429.92</v>
      </c>
      <c r="C2247" s="6">
        <v>84</v>
      </c>
      <c r="D2247" s="5">
        <v>1297.0899999999999</v>
      </c>
      <c r="E2247" s="5">
        <v>1333.34666666667</v>
      </c>
      <c r="F2247" s="5">
        <v>0</v>
      </c>
      <c r="G2247" s="5">
        <v>0</v>
      </c>
      <c r="H2247" s="5">
        <v>0</v>
      </c>
      <c r="I2247" s="5">
        <v>47794.27</v>
      </c>
      <c r="J2247" s="5">
        <v>0</v>
      </c>
      <c r="K2247" s="4">
        <v>0</v>
      </c>
      <c r="L2247" s="4">
        <v>0</v>
      </c>
      <c r="M2247" s="6">
        <v>8</v>
      </c>
      <c r="N2247" s="6">
        <v>17</v>
      </c>
      <c r="O2247" s="6">
        <v>41</v>
      </c>
      <c r="P2247" s="6">
        <v>60</v>
      </c>
      <c r="Q2247" s="6">
        <v>0</v>
      </c>
      <c r="R2247" s="6">
        <v>0</v>
      </c>
      <c r="S2247" s="6">
        <v>27</v>
      </c>
      <c r="T2247" s="6">
        <v>2</v>
      </c>
      <c r="U2247" s="6">
        <v>1</v>
      </c>
      <c r="V2247" s="6">
        <v>1</v>
      </c>
      <c r="W2247" s="6">
        <v>1</v>
      </c>
      <c r="X2247" s="43">
        <f t="shared" si="35"/>
        <v>2</v>
      </c>
      <c r="Y2247" s="7">
        <v>1</v>
      </c>
      <c r="Z2247" s="7">
        <v>1</v>
      </c>
      <c r="AA2247" s="7">
        <v>1</v>
      </c>
      <c r="AB2247" s="7">
        <v>1</v>
      </c>
      <c r="AC2247" s="7">
        <v>0</v>
      </c>
      <c r="AD2247" s="7">
        <v>1</v>
      </c>
      <c r="AE2247" s="7">
        <v>0</v>
      </c>
    </row>
    <row r="2248" spans="1:31" ht="13.9" customHeight="1">
      <c r="A2248" s="4">
        <v>2691655</v>
      </c>
      <c r="B2248" s="5">
        <v>-94.36</v>
      </c>
      <c r="C2248" s="6">
        <v>84</v>
      </c>
      <c r="D2248" s="5">
        <v>1207.4666666666701</v>
      </c>
      <c r="E2248" s="5">
        <v>0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4">
        <v>3</v>
      </c>
      <c r="L2248" s="4">
        <v>4</v>
      </c>
      <c r="M2248" s="6">
        <v>0</v>
      </c>
      <c r="N2248" s="6">
        <v>0</v>
      </c>
      <c r="O2248" s="6">
        <v>15</v>
      </c>
      <c r="P2248" s="6">
        <v>15</v>
      </c>
      <c r="Q2248" s="6">
        <v>0</v>
      </c>
      <c r="R2248" s="6">
        <v>0</v>
      </c>
      <c r="S2248" s="6">
        <v>0</v>
      </c>
      <c r="T2248" s="6">
        <v>0</v>
      </c>
      <c r="U2248" s="6">
        <v>1</v>
      </c>
      <c r="V2248" s="6">
        <v>1</v>
      </c>
      <c r="W2248" s="6" t="s">
        <v>29</v>
      </c>
      <c r="X2248" s="43">
        <f t="shared" si="35"/>
        <v>1</v>
      </c>
      <c r="Y2248" s="7">
        <v>1</v>
      </c>
      <c r="Z2248" s="7">
        <v>0</v>
      </c>
      <c r="AA2248" s="7">
        <v>1</v>
      </c>
      <c r="AB2248" s="7">
        <v>1</v>
      </c>
      <c r="AC2248" s="7">
        <v>0</v>
      </c>
      <c r="AD2248" s="7">
        <v>0</v>
      </c>
      <c r="AE2248" s="7">
        <v>0</v>
      </c>
    </row>
    <row r="2249" spans="1:31" ht="13.9" customHeight="1">
      <c r="A2249" s="4">
        <v>2696656</v>
      </c>
      <c r="B2249" s="5">
        <v>2.48</v>
      </c>
      <c r="C2249" s="6">
        <v>83</v>
      </c>
      <c r="D2249" s="5">
        <v>0</v>
      </c>
      <c r="E2249" s="5">
        <v>0</v>
      </c>
      <c r="F2249" s="5">
        <v>0</v>
      </c>
      <c r="G2249" s="5">
        <v>0</v>
      </c>
      <c r="H2249" s="5">
        <v>0</v>
      </c>
      <c r="I2249" s="5">
        <v>0</v>
      </c>
      <c r="J2249" s="5">
        <v>100.48</v>
      </c>
      <c r="K2249" s="4">
        <v>0</v>
      </c>
      <c r="L2249" s="4">
        <v>0</v>
      </c>
      <c r="M2249" s="6">
        <v>0</v>
      </c>
      <c r="N2249" s="6">
        <v>0</v>
      </c>
      <c r="O2249" s="6">
        <v>140</v>
      </c>
      <c r="P2249" s="6">
        <v>253</v>
      </c>
      <c r="Q2249" s="6">
        <v>0</v>
      </c>
      <c r="R2249" s="6">
        <v>0</v>
      </c>
      <c r="S2249" s="6">
        <v>0</v>
      </c>
      <c r="T2249" s="6">
        <v>0</v>
      </c>
      <c r="U2249" s="6" t="s">
        <v>29</v>
      </c>
      <c r="V2249" s="6">
        <v>1</v>
      </c>
      <c r="W2249" s="6" t="s">
        <v>29</v>
      </c>
      <c r="X2249" s="43">
        <f t="shared" si="35"/>
        <v>1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1</v>
      </c>
    </row>
    <row r="2250" spans="1:31" ht="13.9" customHeight="1">
      <c r="A2250" s="4">
        <v>2696742</v>
      </c>
      <c r="B2250" s="5">
        <v>996.1</v>
      </c>
      <c r="C2250" s="6">
        <v>83</v>
      </c>
      <c r="D2250" s="5">
        <v>1429.09</v>
      </c>
      <c r="E2250" s="5">
        <v>0</v>
      </c>
      <c r="F2250" s="5">
        <v>0</v>
      </c>
      <c r="G2250" s="5">
        <v>0</v>
      </c>
      <c r="H2250" s="5">
        <v>0</v>
      </c>
      <c r="I2250" s="5">
        <v>26558.74</v>
      </c>
      <c r="J2250" s="5">
        <v>0</v>
      </c>
      <c r="K2250" s="4">
        <v>3</v>
      </c>
      <c r="L2250" s="4">
        <v>3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 t="s">
        <v>29</v>
      </c>
      <c r="V2250" s="6" t="s">
        <v>29</v>
      </c>
      <c r="W2250" s="6" t="s">
        <v>29</v>
      </c>
      <c r="X2250" s="43">
        <f t="shared" si="35"/>
        <v>0</v>
      </c>
      <c r="Y2250" s="7">
        <v>1</v>
      </c>
      <c r="Z2250" s="7">
        <v>0</v>
      </c>
      <c r="AA2250" s="7">
        <v>0</v>
      </c>
      <c r="AB2250" s="7">
        <v>0</v>
      </c>
      <c r="AC2250" s="7">
        <v>0</v>
      </c>
      <c r="AD2250" s="7">
        <v>1</v>
      </c>
      <c r="AE2250" s="7">
        <v>0</v>
      </c>
    </row>
    <row r="2251" spans="1:31" ht="13.9" customHeight="1">
      <c r="A2251" s="4">
        <v>2697401</v>
      </c>
      <c r="B2251" s="5">
        <v>105.71</v>
      </c>
      <c r="C2251" s="6">
        <v>83</v>
      </c>
      <c r="D2251" s="5">
        <v>1549.78</v>
      </c>
      <c r="E2251" s="5">
        <v>4.87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4">
        <v>3</v>
      </c>
      <c r="L2251" s="4">
        <v>3</v>
      </c>
      <c r="M2251" s="6">
        <v>7</v>
      </c>
      <c r="N2251" s="6">
        <v>13</v>
      </c>
      <c r="O2251" s="6">
        <v>34</v>
      </c>
      <c r="P2251" s="6">
        <v>42</v>
      </c>
      <c r="Q2251" s="6">
        <v>0</v>
      </c>
      <c r="R2251" s="6">
        <v>0</v>
      </c>
      <c r="S2251" s="6">
        <v>0</v>
      </c>
      <c r="T2251" s="6">
        <v>0</v>
      </c>
      <c r="U2251" s="6">
        <v>1</v>
      </c>
      <c r="V2251" s="6">
        <v>1</v>
      </c>
      <c r="W2251" s="6">
        <v>1</v>
      </c>
      <c r="X2251" s="43">
        <f t="shared" si="35"/>
        <v>2</v>
      </c>
      <c r="Y2251" s="7">
        <v>1</v>
      </c>
      <c r="Z2251" s="7">
        <v>1</v>
      </c>
      <c r="AA2251" s="7">
        <v>0</v>
      </c>
      <c r="AB2251" s="7">
        <v>0</v>
      </c>
      <c r="AC2251" s="7">
        <v>0</v>
      </c>
      <c r="AD2251" s="7">
        <v>0</v>
      </c>
      <c r="AE2251" s="7">
        <v>0</v>
      </c>
    </row>
    <row r="2252" spans="1:31" ht="13.9" customHeight="1">
      <c r="A2252" s="4">
        <v>2700815</v>
      </c>
      <c r="B2252" s="5">
        <v>8.44</v>
      </c>
      <c r="C2252" s="6">
        <v>83</v>
      </c>
      <c r="D2252" s="5">
        <v>166.36666666666699</v>
      </c>
      <c r="E2252" s="5">
        <v>0</v>
      </c>
      <c r="F2252" s="5">
        <v>0</v>
      </c>
      <c r="G2252" s="5">
        <v>18.7</v>
      </c>
      <c r="H2252" s="5">
        <v>0</v>
      </c>
      <c r="I2252" s="5">
        <v>0</v>
      </c>
      <c r="J2252" s="5">
        <v>323.79666666666702</v>
      </c>
      <c r="K2252" s="4">
        <v>1</v>
      </c>
      <c r="L2252" s="4">
        <v>1</v>
      </c>
      <c r="M2252" s="6">
        <v>0</v>
      </c>
      <c r="N2252" s="6">
        <v>0</v>
      </c>
      <c r="O2252" s="6">
        <v>1</v>
      </c>
      <c r="P2252" s="6">
        <v>1</v>
      </c>
      <c r="Q2252" s="6">
        <v>0</v>
      </c>
      <c r="R2252" s="6">
        <v>14</v>
      </c>
      <c r="S2252" s="6">
        <v>0</v>
      </c>
      <c r="T2252" s="6">
        <v>0</v>
      </c>
      <c r="U2252" s="6">
        <v>1</v>
      </c>
      <c r="V2252" s="6" t="s">
        <v>29</v>
      </c>
      <c r="W2252" s="6" t="s">
        <v>29</v>
      </c>
      <c r="X2252" s="43">
        <f t="shared" si="35"/>
        <v>0</v>
      </c>
      <c r="Y2252" s="7">
        <v>1</v>
      </c>
      <c r="Z2252" s="7">
        <v>0</v>
      </c>
      <c r="AA2252" s="7">
        <v>0</v>
      </c>
      <c r="AB2252" s="7">
        <v>1</v>
      </c>
      <c r="AC2252" s="7">
        <v>0</v>
      </c>
      <c r="AD2252" s="7">
        <v>0</v>
      </c>
      <c r="AE2252" s="7">
        <v>1</v>
      </c>
    </row>
    <row r="2253" spans="1:31" ht="13.9" customHeight="1">
      <c r="A2253" s="4">
        <v>2702301</v>
      </c>
      <c r="B2253" s="5">
        <v>462.84</v>
      </c>
      <c r="C2253" s="6">
        <v>83</v>
      </c>
      <c r="D2253" s="5">
        <v>3511.1433333333298</v>
      </c>
      <c r="E2253" s="5">
        <v>0</v>
      </c>
      <c r="F2253" s="5">
        <v>9158.19</v>
      </c>
      <c r="G2253" s="5">
        <v>0</v>
      </c>
      <c r="H2253" s="5">
        <v>0</v>
      </c>
      <c r="I2253" s="5">
        <v>0</v>
      </c>
      <c r="J2253" s="5">
        <v>0</v>
      </c>
      <c r="K2253" s="4">
        <v>9</v>
      </c>
      <c r="L2253" s="4">
        <v>15</v>
      </c>
      <c r="M2253" s="6">
        <v>8</v>
      </c>
      <c r="N2253" s="6">
        <v>12</v>
      </c>
      <c r="O2253" s="6">
        <v>15</v>
      </c>
      <c r="P2253" s="6">
        <v>19</v>
      </c>
      <c r="Q2253" s="6">
        <v>1</v>
      </c>
      <c r="R2253" s="6">
        <v>1</v>
      </c>
      <c r="S2253" s="6">
        <v>0</v>
      </c>
      <c r="T2253" s="6">
        <v>0</v>
      </c>
      <c r="U2253" s="6">
        <v>1</v>
      </c>
      <c r="V2253" s="6">
        <v>1</v>
      </c>
      <c r="W2253" s="6" t="s">
        <v>29</v>
      </c>
      <c r="X2253" s="43">
        <f t="shared" si="35"/>
        <v>1</v>
      </c>
      <c r="Y2253" s="7">
        <v>1</v>
      </c>
      <c r="Z2253" s="7">
        <v>0</v>
      </c>
      <c r="AA2253" s="7">
        <v>1</v>
      </c>
      <c r="AB2253" s="7">
        <v>1</v>
      </c>
      <c r="AC2253" s="7">
        <v>0</v>
      </c>
      <c r="AD2253" s="7">
        <v>0</v>
      </c>
      <c r="AE2253" s="7">
        <v>0</v>
      </c>
    </row>
    <row r="2254" spans="1:31" ht="13.9" customHeight="1">
      <c r="A2254" s="4">
        <v>2702405</v>
      </c>
      <c r="B2254" s="5">
        <v>315.12</v>
      </c>
      <c r="C2254" s="6">
        <v>83</v>
      </c>
      <c r="D2254" s="5">
        <v>978.1</v>
      </c>
      <c r="E2254" s="5">
        <v>0</v>
      </c>
      <c r="F2254" s="5">
        <v>0</v>
      </c>
      <c r="G2254" s="5">
        <v>277.87333333333299</v>
      </c>
      <c r="H2254" s="5">
        <v>0</v>
      </c>
      <c r="I2254" s="5">
        <v>0</v>
      </c>
      <c r="J2254" s="5">
        <v>1601.21333333333</v>
      </c>
      <c r="K2254" s="4">
        <v>0</v>
      </c>
      <c r="L2254" s="4">
        <v>0</v>
      </c>
      <c r="M2254" s="6">
        <v>3</v>
      </c>
      <c r="N2254" s="6">
        <v>3</v>
      </c>
      <c r="O2254" s="6">
        <v>111</v>
      </c>
      <c r="P2254" s="6">
        <v>121</v>
      </c>
      <c r="Q2254" s="6">
        <v>0</v>
      </c>
      <c r="R2254" s="6">
        <v>0</v>
      </c>
      <c r="S2254" s="6">
        <v>0</v>
      </c>
      <c r="T2254" s="6">
        <v>2</v>
      </c>
      <c r="U2254" s="6">
        <v>1</v>
      </c>
      <c r="V2254" s="6">
        <v>1</v>
      </c>
      <c r="W2254" s="6">
        <v>1</v>
      </c>
      <c r="X2254" s="43">
        <f t="shared" si="35"/>
        <v>2</v>
      </c>
      <c r="Y2254" s="7">
        <v>1</v>
      </c>
      <c r="Z2254" s="7">
        <v>0</v>
      </c>
      <c r="AA2254" s="7">
        <v>0</v>
      </c>
      <c r="AB2254" s="7">
        <v>1</v>
      </c>
      <c r="AC2254" s="7">
        <v>0</v>
      </c>
      <c r="AD2254" s="7">
        <v>0</v>
      </c>
      <c r="AE2254" s="7">
        <v>1</v>
      </c>
    </row>
    <row r="2255" spans="1:31" ht="13.9" customHeight="1">
      <c r="A2255" s="4">
        <v>2703923</v>
      </c>
      <c r="B2255" s="5">
        <v>48.5</v>
      </c>
      <c r="C2255" s="6">
        <v>83</v>
      </c>
      <c r="D2255" s="5">
        <v>174.68666666666701</v>
      </c>
      <c r="E2255" s="5">
        <v>0</v>
      </c>
      <c r="F2255" s="5">
        <v>0</v>
      </c>
      <c r="G2255" s="5">
        <v>2063.96</v>
      </c>
      <c r="H2255" s="5">
        <v>0</v>
      </c>
      <c r="I2255" s="5">
        <v>0</v>
      </c>
      <c r="J2255" s="5">
        <v>0</v>
      </c>
      <c r="K2255" s="4">
        <v>1</v>
      </c>
      <c r="L2255" s="4">
        <v>1</v>
      </c>
      <c r="M2255" s="6">
        <v>0</v>
      </c>
      <c r="N2255" s="6">
        <v>0</v>
      </c>
      <c r="O2255" s="6">
        <v>26</v>
      </c>
      <c r="P2255" s="6">
        <v>28</v>
      </c>
      <c r="Q2255" s="6">
        <v>0</v>
      </c>
      <c r="R2255" s="6">
        <v>0</v>
      </c>
      <c r="S2255" s="6">
        <v>0</v>
      </c>
      <c r="T2255" s="6">
        <v>2</v>
      </c>
      <c r="U2255" s="6">
        <v>1</v>
      </c>
      <c r="V2255" s="6">
        <v>1</v>
      </c>
      <c r="W2255" s="6">
        <v>1</v>
      </c>
      <c r="X2255" s="43">
        <f t="shared" si="35"/>
        <v>2</v>
      </c>
      <c r="Y2255" s="7">
        <v>1</v>
      </c>
      <c r="Z2255" s="7">
        <v>0</v>
      </c>
      <c r="AA2255" s="7">
        <v>1</v>
      </c>
      <c r="AB2255" s="7">
        <v>1</v>
      </c>
      <c r="AC2255" s="7">
        <v>0</v>
      </c>
      <c r="AD2255" s="7">
        <v>0</v>
      </c>
      <c r="AE2255" s="7">
        <v>0</v>
      </c>
    </row>
    <row r="2256" spans="1:31" ht="13.9" customHeight="1">
      <c r="A2256" s="4">
        <v>2706330</v>
      </c>
      <c r="B2256" s="5">
        <v>371.1</v>
      </c>
      <c r="C2256" s="6">
        <v>83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4">
        <v>0</v>
      </c>
      <c r="L2256" s="4">
        <v>0</v>
      </c>
      <c r="M2256" s="6">
        <v>0</v>
      </c>
      <c r="N2256" s="6">
        <v>0</v>
      </c>
      <c r="O2256" s="6">
        <v>4</v>
      </c>
      <c r="P2256" s="6">
        <v>7</v>
      </c>
      <c r="Q2256" s="6">
        <v>1</v>
      </c>
      <c r="R2256" s="6">
        <v>0</v>
      </c>
      <c r="S2256" s="6">
        <v>0</v>
      </c>
      <c r="T2256" s="6">
        <v>0</v>
      </c>
      <c r="U2256" s="6">
        <v>1</v>
      </c>
      <c r="V2256" s="6" t="s">
        <v>29</v>
      </c>
      <c r="W2256" s="6" t="s">
        <v>29</v>
      </c>
      <c r="X2256" s="43">
        <f t="shared" si="35"/>
        <v>0</v>
      </c>
      <c r="Y2256" s="7">
        <v>0</v>
      </c>
      <c r="Z2256" s="7">
        <v>0</v>
      </c>
      <c r="AA2256" s="7">
        <v>0</v>
      </c>
      <c r="AB2256" s="7">
        <v>1</v>
      </c>
      <c r="AC2256" s="7">
        <v>0</v>
      </c>
      <c r="AD2256" s="7">
        <v>0</v>
      </c>
      <c r="AE2256" s="7">
        <v>0</v>
      </c>
    </row>
    <row r="2257" spans="1:31" ht="13.9" customHeight="1">
      <c r="A2257" s="4">
        <v>2709669</v>
      </c>
      <c r="B2257" s="5">
        <v>381.38</v>
      </c>
      <c r="C2257" s="6">
        <v>82</v>
      </c>
      <c r="D2257" s="5">
        <v>13563.7933333333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4">
        <v>0</v>
      </c>
      <c r="L2257" s="4">
        <v>0</v>
      </c>
      <c r="M2257" s="6">
        <v>0</v>
      </c>
      <c r="N2257" s="6">
        <v>0</v>
      </c>
      <c r="O2257" s="6">
        <v>4</v>
      </c>
      <c r="P2257" s="6">
        <v>5</v>
      </c>
      <c r="Q2257" s="6">
        <v>0</v>
      </c>
      <c r="R2257" s="6">
        <v>0</v>
      </c>
      <c r="S2257" s="6">
        <v>0</v>
      </c>
      <c r="T2257" s="6">
        <v>0</v>
      </c>
      <c r="U2257" s="6">
        <v>1</v>
      </c>
      <c r="V2257" s="6">
        <v>1</v>
      </c>
      <c r="W2257" s="6" t="s">
        <v>29</v>
      </c>
      <c r="X2257" s="43">
        <f t="shared" si="35"/>
        <v>1</v>
      </c>
      <c r="Y2257" s="7">
        <v>1</v>
      </c>
      <c r="Z2257" s="7">
        <v>0</v>
      </c>
      <c r="AA2257" s="7">
        <v>0</v>
      </c>
      <c r="AB2257" s="7">
        <v>0</v>
      </c>
      <c r="AC2257" s="7">
        <v>0</v>
      </c>
      <c r="AD2257" s="7">
        <v>0</v>
      </c>
      <c r="AE2257" s="7">
        <v>0</v>
      </c>
    </row>
    <row r="2258" spans="1:31" ht="13.9" customHeight="1">
      <c r="A2258" s="4">
        <v>2709679</v>
      </c>
      <c r="B2258" s="5">
        <v>63.71</v>
      </c>
      <c r="C2258" s="6">
        <v>82</v>
      </c>
      <c r="D2258" s="5">
        <v>2291.2033333333302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4">
        <v>0</v>
      </c>
      <c r="L2258" s="4">
        <v>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1</v>
      </c>
      <c r="V2258" s="6">
        <v>1</v>
      </c>
      <c r="W2258" s="6" t="s">
        <v>29</v>
      </c>
      <c r="X2258" s="43">
        <f t="shared" si="35"/>
        <v>1</v>
      </c>
      <c r="Y2258" s="7">
        <v>1</v>
      </c>
      <c r="Z2258" s="7">
        <v>0</v>
      </c>
      <c r="AA2258" s="7">
        <v>0</v>
      </c>
      <c r="AB2258" s="7">
        <v>0</v>
      </c>
      <c r="AC2258" s="7">
        <v>0</v>
      </c>
      <c r="AD2258" s="7">
        <v>0</v>
      </c>
      <c r="AE2258" s="7">
        <v>0</v>
      </c>
    </row>
    <row r="2259" spans="1:31" ht="13.9" customHeight="1">
      <c r="A2259" s="4">
        <v>2712696</v>
      </c>
      <c r="B2259" s="5">
        <v>232.13</v>
      </c>
      <c r="C2259" s="6">
        <v>82</v>
      </c>
      <c r="D2259" s="5">
        <v>728.11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831.79</v>
      </c>
      <c r="K2259" s="4">
        <v>5</v>
      </c>
      <c r="L2259" s="4">
        <v>5</v>
      </c>
      <c r="M2259" s="6">
        <v>14</v>
      </c>
      <c r="N2259" s="6">
        <v>15</v>
      </c>
      <c r="O2259" s="6">
        <v>55</v>
      </c>
      <c r="P2259" s="6">
        <v>69</v>
      </c>
      <c r="Q2259" s="6">
        <v>0</v>
      </c>
      <c r="R2259" s="6">
        <v>0</v>
      </c>
      <c r="S2259" s="6">
        <v>0</v>
      </c>
      <c r="T2259" s="6">
        <v>11</v>
      </c>
      <c r="U2259" s="6">
        <v>1</v>
      </c>
      <c r="V2259" s="6">
        <v>1</v>
      </c>
      <c r="W2259" s="6">
        <v>1</v>
      </c>
      <c r="X2259" s="43">
        <f t="shared" si="35"/>
        <v>2</v>
      </c>
      <c r="Y2259" s="7">
        <v>1</v>
      </c>
      <c r="Z2259" s="7">
        <v>0</v>
      </c>
      <c r="AA2259" s="7">
        <v>1</v>
      </c>
      <c r="AB2259" s="7">
        <v>0</v>
      </c>
      <c r="AC2259" s="7">
        <v>0</v>
      </c>
      <c r="AD2259" s="7">
        <v>0</v>
      </c>
      <c r="AE2259" s="7">
        <v>1</v>
      </c>
    </row>
    <row r="2260" spans="1:31" ht="13.9" customHeight="1">
      <c r="A2260" s="4">
        <v>2712834</v>
      </c>
      <c r="B2260" s="5">
        <v>66.28</v>
      </c>
      <c r="C2260" s="6">
        <v>82</v>
      </c>
      <c r="D2260" s="5">
        <v>355.756666666667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4">
        <v>2</v>
      </c>
      <c r="L2260" s="4">
        <v>2</v>
      </c>
      <c r="M2260" s="6">
        <v>2</v>
      </c>
      <c r="N2260" s="6">
        <v>3</v>
      </c>
      <c r="O2260" s="6">
        <v>73</v>
      </c>
      <c r="P2260" s="6">
        <v>113</v>
      </c>
      <c r="Q2260" s="6">
        <v>2</v>
      </c>
      <c r="R2260" s="6">
        <v>1</v>
      </c>
      <c r="S2260" s="6">
        <v>0</v>
      </c>
      <c r="T2260" s="6">
        <v>1</v>
      </c>
      <c r="U2260" s="6">
        <v>1</v>
      </c>
      <c r="V2260" s="6">
        <v>1</v>
      </c>
      <c r="W2260" s="6">
        <v>1</v>
      </c>
      <c r="X2260" s="43">
        <f t="shared" si="35"/>
        <v>2</v>
      </c>
      <c r="Y2260" s="7">
        <v>1</v>
      </c>
      <c r="Z2260" s="7">
        <v>0</v>
      </c>
      <c r="AA2260" s="7">
        <v>0</v>
      </c>
      <c r="AB2260" s="7">
        <v>0</v>
      </c>
      <c r="AC2260" s="7">
        <v>0</v>
      </c>
      <c r="AD2260" s="7">
        <v>0</v>
      </c>
      <c r="AE2260" s="7">
        <v>0</v>
      </c>
    </row>
    <row r="2261" spans="1:31" ht="13.9" customHeight="1">
      <c r="A2261" s="4">
        <v>2716197</v>
      </c>
      <c r="B2261" s="5">
        <v>1456.01</v>
      </c>
      <c r="C2261" s="6">
        <v>130</v>
      </c>
      <c r="D2261" s="5">
        <v>2733.3566666666702</v>
      </c>
      <c r="E2261" s="5">
        <v>0</v>
      </c>
      <c r="F2261" s="5">
        <v>0</v>
      </c>
      <c r="G2261" s="5">
        <v>0</v>
      </c>
      <c r="H2261" s="5">
        <v>0</v>
      </c>
      <c r="I2261" s="5">
        <v>49721.120000000003</v>
      </c>
      <c r="J2261" s="5">
        <v>0</v>
      </c>
      <c r="K2261" s="4">
        <v>11</v>
      </c>
      <c r="L2261" s="4">
        <v>13</v>
      </c>
      <c r="M2261" s="6">
        <v>4</v>
      </c>
      <c r="N2261" s="6">
        <v>7</v>
      </c>
      <c r="O2261" s="6">
        <v>17</v>
      </c>
      <c r="P2261" s="6">
        <v>17</v>
      </c>
      <c r="Q2261" s="6">
        <v>0</v>
      </c>
      <c r="R2261" s="6">
        <v>0</v>
      </c>
      <c r="S2261" s="6">
        <v>4</v>
      </c>
      <c r="T2261" s="6">
        <v>0</v>
      </c>
      <c r="U2261" s="6">
        <v>1</v>
      </c>
      <c r="V2261" s="6">
        <v>1</v>
      </c>
      <c r="W2261" s="6">
        <v>1</v>
      </c>
      <c r="X2261" s="43">
        <f t="shared" si="35"/>
        <v>2</v>
      </c>
      <c r="Y2261" s="7">
        <v>1</v>
      </c>
      <c r="Z2261" s="7">
        <v>0</v>
      </c>
      <c r="AA2261" s="7">
        <v>0</v>
      </c>
      <c r="AB2261" s="7">
        <v>0</v>
      </c>
      <c r="AC2261" s="7">
        <v>0</v>
      </c>
      <c r="AD2261" s="7">
        <v>1</v>
      </c>
      <c r="AE2261" s="7">
        <v>0</v>
      </c>
    </row>
    <row r="2262" spans="1:31" ht="13.9" customHeight="1">
      <c r="A2262" s="4">
        <v>2716748</v>
      </c>
      <c r="B2262" s="5">
        <v>230.99</v>
      </c>
      <c r="C2262" s="6">
        <v>82</v>
      </c>
      <c r="D2262" s="5">
        <v>0</v>
      </c>
      <c r="E2262" s="5">
        <v>0</v>
      </c>
      <c r="F2262" s="5">
        <v>2060.2966666666698</v>
      </c>
      <c r="G2262" s="5">
        <v>0</v>
      </c>
      <c r="H2262" s="5">
        <v>0</v>
      </c>
      <c r="I2262" s="5">
        <v>0</v>
      </c>
      <c r="J2262" s="5">
        <v>0</v>
      </c>
      <c r="K2262" s="4">
        <v>2</v>
      </c>
      <c r="L2262" s="4">
        <v>2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 t="s">
        <v>29</v>
      </c>
      <c r="V2262" s="6" t="s">
        <v>29</v>
      </c>
      <c r="W2262" s="6" t="s">
        <v>29</v>
      </c>
      <c r="X2262" s="43">
        <f t="shared" si="35"/>
        <v>0</v>
      </c>
      <c r="Y2262" s="7">
        <v>0</v>
      </c>
      <c r="Z2262" s="7">
        <v>0</v>
      </c>
      <c r="AA2262" s="7">
        <v>1</v>
      </c>
      <c r="AB2262" s="7">
        <v>0</v>
      </c>
      <c r="AC2262" s="7">
        <v>0</v>
      </c>
      <c r="AD2262" s="7">
        <v>0</v>
      </c>
      <c r="AE2262" s="7">
        <v>0</v>
      </c>
    </row>
    <row r="2263" spans="1:31" ht="13.9" customHeight="1">
      <c r="A2263" s="4">
        <v>2718462</v>
      </c>
      <c r="B2263" s="5">
        <v>291.52</v>
      </c>
      <c r="C2263" s="6">
        <v>82</v>
      </c>
      <c r="D2263" s="5">
        <v>916.71666666666704</v>
      </c>
      <c r="E2263" s="5">
        <v>0</v>
      </c>
      <c r="F2263" s="5">
        <v>6133.63</v>
      </c>
      <c r="G2263" s="5">
        <v>0</v>
      </c>
      <c r="H2263" s="5">
        <v>0</v>
      </c>
      <c r="I2263" s="5">
        <v>0</v>
      </c>
      <c r="J2263" s="5">
        <v>0</v>
      </c>
      <c r="K2263" s="4">
        <v>7</v>
      </c>
      <c r="L2263" s="4">
        <v>14</v>
      </c>
      <c r="M2263" s="6">
        <v>25</v>
      </c>
      <c r="N2263" s="6">
        <v>34</v>
      </c>
      <c r="O2263" s="6">
        <v>57</v>
      </c>
      <c r="P2263" s="6">
        <v>73</v>
      </c>
      <c r="Q2263" s="6">
        <v>0</v>
      </c>
      <c r="R2263" s="6">
        <v>0</v>
      </c>
      <c r="S2263" s="6">
        <v>0</v>
      </c>
      <c r="T2263" s="6">
        <v>0</v>
      </c>
      <c r="U2263" s="6">
        <v>1</v>
      </c>
      <c r="V2263" s="6">
        <v>1</v>
      </c>
      <c r="W2263" s="6">
        <v>1</v>
      </c>
      <c r="X2263" s="43">
        <f t="shared" si="35"/>
        <v>2</v>
      </c>
      <c r="Y2263" s="7">
        <v>1</v>
      </c>
      <c r="Z2263" s="7">
        <v>0</v>
      </c>
      <c r="AA2263" s="7">
        <v>1</v>
      </c>
      <c r="AB2263" s="7">
        <v>0</v>
      </c>
      <c r="AC2263" s="7">
        <v>0</v>
      </c>
      <c r="AD2263" s="7">
        <v>0</v>
      </c>
      <c r="AE2263" s="7">
        <v>0</v>
      </c>
    </row>
    <row r="2264" spans="1:31" ht="13.9" customHeight="1">
      <c r="A2264" s="4">
        <v>2719707</v>
      </c>
      <c r="B2264" s="5">
        <v>76.260000000000005</v>
      </c>
      <c r="C2264" s="6">
        <v>82</v>
      </c>
      <c r="D2264" s="5">
        <v>168.47</v>
      </c>
      <c r="E2264" s="5">
        <v>0</v>
      </c>
      <c r="F2264" s="5">
        <v>0</v>
      </c>
      <c r="G2264" s="5">
        <v>0</v>
      </c>
      <c r="H2264" s="5">
        <v>0</v>
      </c>
      <c r="I2264" s="5">
        <v>0</v>
      </c>
      <c r="J2264" s="5">
        <v>0.23</v>
      </c>
      <c r="K2264" s="4">
        <v>0</v>
      </c>
      <c r="L2264" s="4">
        <v>0</v>
      </c>
      <c r="M2264" s="6">
        <v>3</v>
      </c>
      <c r="N2264" s="6">
        <v>3</v>
      </c>
      <c r="O2264" s="6">
        <v>73</v>
      </c>
      <c r="P2264" s="6">
        <v>165</v>
      </c>
      <c r="Q2264" s="6">
        <v>0</v>
      </c>
      <c r="R2264" s="6">
        <v>0</v>
      </c>
      <c r="S2264" s="6">
        <v>0</v>
      </c>
      <c r="T2264" s="6">
        <v>0</v>
      </c>
      <c r="U2264" s="6">
        <v>1</v>
      </c>
      <c r="V2264" s="6">
        <v>1</v>
      </c>
      <c r="W2264" s="6">
        <v>1</v>
      </c>
      <c r="X2264" s="43">
        <f t="shared" si="35"/>
        <v>2</v>
      </c>
      <c r="Y2264" s="7">
        <v>1</v>
      </c>
      <c r="Z2264" s="7">
        <v>0</v>
      </c>
      <c r="AA2264" s="7">
        <v>0</v>
      </c>
      <c r="AB2264" s="7">
        <v>0</v>
      </c>
      <c r="AC2264" s="7">
        <v>0</v>
      </c>
      <c r="AD2264" s="7">
        <v>0</v>
      </c>
      <c r="AE2264" s="7">
        <v>1</v>
      </c>
    </row>
    <row r="2265" spans="1:31" ht="13.9" customHeight="1">
      <c r="A2265" s="4">
        <v>2719942</v>
      </c>
      <c r="B2265" s="5">
        <v>10.31</v>
      </c>
      <c r="C2265" s="6">
        <v>82</v>
      </c>
      <c r="D2265" s="5">
        <v>0</v>
      </c>
      <c r="E2265" s="5">
        <v>0</v>
      </c>
      <c r="F2265" s="5">
        <v>0</v>
      </c>
      <c r="G2265" s="5">
        <v>16.05</v>
      </c>
      <c r="H2265" s="5">
        <v>0</v>
      </c>
      <c r="I2265" s="5">
        <v>0</v>
      </c>
      <c r="J2265" s="5">
        <v>0</v>
      </c>
      <c r="K2265" s="4">
        <v>0</v>
      </c>
      <c r="L2265" s="4">
        <v>0</v>
      </c>
      <c r="M2265" s="6">
        <v>0</v>
      </c>
      <c r="N2265" s="6">
        <v>0</v>
      </c>
      <c r="O2265" s="6">
        <v>7</v>
      </c>
      <c r="P2265" s="6">
        <v>7</v>
      </c>
      <c r="Q2265" s="6">
        <v>0</v>
      </c>
      <c r="R2265" s="6">
        <v>0</v>
      </c>
      <c r="S2265" s="6">
        <v>0</v>
      </c>
      <c r="T2265" s="6">
        <v>0</v>
      </c>
      <c r="U2265" s="6">
        <v>1</v>
      </c>
      <c r="V2265" s="6">
        <v>1</v>
      </c>
      <c r="W2265" s="6">
        <v>1</v>
      </c>
      <c r="X2265" s="43">
        <f t="shared" si="35"/>
        <v>2</v>
      </c>
      <c r="Y2265" s="7">
        <v>0</v>
      </c>
      <c r="Z2265" s="7">
        <v>0</v>
      </c>
      <c r="AA2265" s="7">
        <v>0</v>
      </c>
      <c r="AB2265" s="7">
        <v>1</v>
      </c>
      <c r="AC2265" s="7">
        <v>0</v>
      </c>
      <c r="AD2265" s="7">
        <v>0</v>
      </c>
      <c r="AE2265" s="7">
        <v>0</v>
      </c>
    </row>
    <row r="2266" spans="1:31" ht="13.9" customHeight="1">
      <c r="A2266" s="4">
        <v>2720935</v>
      </c>
      <c r="B2266" s="5">
        <v>0</v>
      </c>
      <c r="C2266" s="6">
        <v>82</v>
      </c>
      <c r="D2266" s="5">
        <v>0.02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4">
        <v>0</v>
      </c>
      <c r="L2266" s="4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1</v>
      </c>
      <c r="V2266" s="6" t="s">
        <v>29</v>
      </c>
      <c r="W2266" s="6" t="s">
        <v>29</v>
      </c>
      <c r="X2266" s="43">
        <f t="shared" si="35"/>
        <v>0</v>
      </c>
      <c r="Y2266" s="7">
        <v>1</v>
      </c>
      <c r="Z2266" s="7">
        <v>0</v>
      </c>
      <c r="AA2266" s="7">
        <v>0</v>
      </c>
      <c r="AB2266" s="7">
        <v>0</v>
      </c>
      <c r="AC2266" s="7">
        <v>0</v>
      </c>
      <c r="AD2266" s="7">
        <v>0</v>
      </c>
      <c r="AE2266" s="7">
        <v>0</v>
      </c>
    </row>
    <row r="2267" spans="1:31" ht="13.9" customHeight="1">
      <c r="A2267" s="4">
        <v>2722470</v>
      </c>
      <c r="B2267" s="5">
        <v>364.63</v>
      </c>
      <c r="C2267" s="6">
        <v>81</v>
      </c>
      <c r="D2267" s="5">
        <v>3211.8433333333301</v>
      </c>
      <c r="E2267" s="5">
        <v>0</v>
      </c>
      <c r="F2267" s="5">
        <v>0</v>
      </c>
      <c r="G2267" s="5">
        <v>1183</v>
      </c>
      <c r="H2267" s="5">
        <v>0</v>
      </c>
      <c r="I2267" s="5">
        <v>0</v>
      </c>
      <c r="J2267" s="5">
        <v>0</v>
      </c>
      <c r="K2267" s="4">
        <v>0</v>
      </c>
      <c r="L2267" s="4">
        <v>0</v>
      </c>
      <c r="M2267" s="6">
        <v>0</v>
      </c>
      <c r="N2267" s="6">
        <v>0</v>
      </c>
      <c r="O2267" s="6">
        <v>17</v>
      </c>
      <c r="P2267" s="6">
        <v>17</v>
      </c>
      <c r="Q2267" s="6">
        <v>1</v>
      </c>
      <c r="R2267" s="6">
        <v>0</v>
      </c>
      <c r="S2267" s="6">
        <v>0</v>
      </c>
      <c r="T2267" s="6">
        <v>0</v>
      </c>
      <c r="U2267" s="6">
        <v>1</v>
      </c>
      <c r="V2267" s="6">
        <v>1</v>
      </c>
      <c r="W2267" s="6" t="s">
        <v>29</v>
      </c>
      <c r="X2267" s="43">
        <f t="shared" si="35"/>
        <v>1</v>
      </c>
      <c r="Y2267" s="7">
        <v>1</v>
      </c>
      <c r="Z2267" s="7">
        <v>0</v>
      </c>
      <c r="AA2267" s="7">
        <v>0</v>
      </c>
      <c r="AB2267" s="7">
        <v>1</v>
      </c>
      <c r="AC2267" s="7">
        <v>0</v>
      </c>
      <c r="AD2267" s="7">
        <v>0</v>
      </c>
      <c r="AE2267" s="7">
        <v>0</v>
      </c>
    </row>
    <row r="2268" spans="1:31" ht="13.9" customHeight="1">
      <c r="A2268" s="4">
        <v>2724979</v>
      </c>
      <c r="B2268" s="5">
        <v>9.3699999999999992</v>
      </c>
      <c r="C2268" s="6">
        <v>81</v>
      </c>
      <c r="D2268" s="5">
        <v>776.25</v>
      </c>
      <c r="E2268" s="5">
        <v>0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4">
        <v>2</v>
      </c>
      <c r="L2268" s="4">
        <v>2</v>
      </c>
      <c r="M2268" s="6">
        <v>8</v>
      </c>
      <c r="N2268" s="6">
        <v>8</v>
      </c>
      <c r="O2268" s="6">
        <v>65</v>
      </c>
      <c r="P2268" s="6">
        <v>106</v>
      </c>
      <c r="Q2268" s="6">
        <v>3</v>
      </c>
      <c r="R2268" s="6">
        <v>1</v>
      </c>
      <c r="S2268" s="6">
        <v>0</v>
      </c>
      <c r="T2268" s="6">
        <v>0</v>
      </c>
      <c r="U2268" s="6">
        <v>1</v>
      </c>
      <c r="V2268" s="6">
        <v>1</v>
      </c>
      <c r="W2268" s="6">
        <v>1</v>
      </c>
      <c r="X2268" s="43">
        <f t="shared" si="35"/>
        <v>2</v>
      </c>
      <c r="Y2268" s="7">
        <v>1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</row>
    <row r="2269" spans="1:31" ht="13.9" customHeight="1">
      <c r="A2269" s="4">
        <v>2728151</v>
      </c>
      <c r="B2269" s="5">
        <v>101.26</v>
      </c>
      <c r="C2269" s="6">
        <v>81</v>
      </c>
      <c r="D2269" s="5">
        <v>2075.7666666666701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1000.05333333333</v>
      </c>
      <c r="K2269" s="4">
        <v>3</v>
      </c>
      <c r="L2269" s="4">
        <v>3</v>
      </c>
      <c r="M2269" s="6">
        <v>0</v>
      </c>
      <c r="N2269" s="6">
        <v>0</v>
      </c>
      <c r="O2269" s="6">
        <v>43</v>
      </c>
      <c r="P2269" s="6">
        <v>48</v>
      </c>
      <c r="Q2269" s="6">
        <v>0</v>
      </c>
      <c r="R2269" s="6">
        <v>0</v>
      </c>
      <c r="S2269" s="6">
        <v>0</v>
      </c>
      <c r="T2269" s="6">
        <v>0</v>
      </c>
      <c r="U2269" s="6">
        <v>1</v>
      </c>
      <c r="V2269" s="6">
        <v>1</v>
      </c>
      <c r="W2269" s="6" t="s">
        <v>29</v>
      </c>
      <c r="X2269" s="43">
        <f t="shared" si="35"/>
        <v>1</v>
      </c>
      <c r="Y2269" s="7">
        <v>1</v>
      </c>
      <c r="Z2269" s="7">
        <v>0</v>
      </c>
      <c r="AA2269" s="7">
        <v>0</v>
      </c>
      <c r="AB2269" s="7">
        <v>0</v>
      </c>
      <c r="AC2269" s="7">
        <v>0</v>
      </c>
      <c r="AD2269" s="7">
        <v>1</v>
      </c>
      <c r="AE2269" s="7">
        <v>1</v>
      </c>
    </row>
    <row r="2270" spans="1:31" ht="13.9" customHeight="1">
      <c r="A2270" s="4">
        <v>2729552</v>
      </c>
      <c r="B2270" s="5">
        <v>1126.45</v>
      </c>
      <c r="C2270" s="6">
        <v>81</v>
      </c>
      <c r="D2270" s="5">
        <v>11780.913333333299</v>
      </c>
      <c r="E2270" s="5">
        <v>0</v>
      </c>
      <c r="F2270" s="5">
        <v>0</v>
      </c>
      <c r="G2270" s="5">
        <v>3561.2166666666699</v>
      </c>
      <c r="H2270" s="5">
        <v>0</v>
      </c>
      <c r="I2270" s="5">
        <v>0</v>
      </c>
      <c r="J2270" s="5">
        <v>0</v>
      </c>
      <c r="K2270" s="4">
        <v>0</v>
      </c>
      <c r="L2270" s="4">
        <v>0</v>
      </c>
      <c r="M2270" s="6">
        <v>8</v>
      </c>
      <c r="N2270" s="6">
        <v>10</v>
      </c>
      <c r="O2270" s="6">
        <v>94</v>
      </c>
      <c r="P2270" s="6">
        <v>122</v>
      </c>
      <c r="Q2270" s="6">
        <v>0</v>
      </c>
      <c r="R2270" s="6">
        <v>0</v>
      </c>
      <c r="S2270" s="6">
        <v>10</v>
      </c>
      <c r="T2270" s="6">
        <v>6</v>
      </c>
      <c r="U2270" s="6">
        <v>1</v>
      </c>
      <c r="V2270" s="6">
        <v>1</v>
      </c>
      <c r="W2270" s="6">
        <v>1</v>
      </c>
      <c r="X2270" s="43">
        <f t="shared" si="35"/>
        <v>2</v>
      </c>
      <c r="Y2270" s="7">
        <v>1</v>
      </c>
      <c r="Z2270" s="7">
        <v>0</v>
      </c>
      <c r="AA2270" s="7">
        <v>0</v>
      </c>
      <c r="AB2270" s="7">
        <v>1</v>
      </c>
      <c r="AC2270" s="7">
        <v>0</v>
      </c>
      <c r="AD2270" s="7">
        <v>0</v>
      </c>
      <c r="AE2270" s="7">
        <v>0</v>
      </c>
    </row>
    <row r="2271" spans="1:31" ht="13.9" customHeight="1">
      <c r="A2271" s="4">
        <v>2730465</v>
      </c>
      <c r="B2271" s="5">
        <v>812.87</v>
      </c>
      <c r="C2271" s="6">
        <v>81</v>
      </c>
      <c r="D2271" s="5">
        <v>496.38333333333401</v>
      </c>
      <c r="E2271" s="5">
        <v>0</v>
      </c>
      <c r="F2271" s="5">
        <v>1191.7933333333301</v>
      </c>
      <c r="G2271" s="5">
        <v>3289.42</v>
      </c>
      <c r="H2271" s="5">
        <v>0</v>
      </c>
      <c r="I2271" s="5">
        <v>0</v>
      </c>
      <c r="J2271" s="5">
        <v>0</v>
      </c>
      <c r="K2271" s="4">
        <v>1</v>
      </c>
      <c r="L2271" s="4">
        <v>1</v>
      </c>
      <c r="M2271" s="6">
        <v>24</v>
      </c>
      <c r="N2271" s="6">
        <v>39</v>
      </c>
      <c r="O2271" s="6">
        <v>136</v>
      </c>
      <c r="P2271" s="6">
        <v>338</v>
      </c>
      <c r="Q2271" s="6">
        <v>0</v>
      </c>
      <c r="R2271" s="6">
        <v>1</v>
      </c>
      <c r="S2271" s="6">
        <v>1</v>
      </c>
      <c r="T2271" s="6">
        <v>1</v>
      </c>
      <c r="U2271" s="6">
        <v>1</v>
      </c>
      <c r="V2271" s="6">
        <v>1</v>
      </c>
      <c r="W2271" s="6">
        <v>1</v>
      </c>
      <c r="X2271" s="43">
        <f t="shared" si="35"/>
        <v>2</v>
      </c>
      <c r="Y2271" s="7">
        <v>1</v>
      </c>
      <c r="Z2271" s="7">
        <v>0</v>
      </c>
      <c r="AA2271" s="7">
        <v>1</v>
      </c>
      <c r="AB2271" s="7">
        <v>1</v>
      </c>
      <c r="AC2271" s="7">
        <v>0</v>
      </c>
      <c r="AD2271" s="7">
        <v>0</v>
      </c>
      <c r="AE2271" s="7">
        <v>0</v>
      </c>
    </row>
    <row r="2272" spans="1:31" ht="13.9" customHeight="1">
      <c r="A2272" s="4">
        <v>2734134</v>
      </c>
      <c r="B2272" s="5">
        <v>402.26</v>
      </c>
      <c r="C2272" s="6">
        <v>81</v>
      </c>
      <c r="D2272" s="5">
        <v>6050.75</v>
      </c>
      <c r="E2272" s="5">
        <v>0</v>
      </c>
      <c r="F2272" s="5">
        <v>0</v>
      </c>
      <c r="G2272" s="5">
        <v>1463.1566666666699</v>
      </c>
      <c r="H2272" s="5">
        <v>0</v>
      </c>
      <c r="I2272" s="5">
        <v>0</v>
      </c>
      <c r="J2272" s="5">
        <v>0</v>
      </c>
      <c r="K2272" s="4">
        <v>0</v>
      </c>
      <c r="L2272" s="4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1</v>
      </c>
      <c r="R2272" s="6">
        <v>3</v>
      </c>
      <c r="S2272" s="6">
        <v>0</v>
      </c>
      <c r="T2272" s="6">
        <v>0</v>
      </c>
      <c r="U2272" s="6" t="s">
        <v>29</v>
      </c>
      <c r="V2272" s="6" t="s">
        <v>29</v>
      </c>
      <c r="W2272" s="6" t="s">
        <v>29</v>
      </c>
      <c r="X2272" s="43">
        <f t="shared" si="35"/>
        <v>0</v>
      </c>
      <c r="Y2272" s="7">
        <v>1</v>
      </c>
      <c r="Z2272" s="7">
        <v>0</v>
      </c>
      <c r="AA2272" s="7">
        <v>0</v>
      </c>
      <c r="AB2272" s="7">
        <v>1</v>
      </c>
      <c r="AC2272" s="7">
        <v>0</v>
      </c>
      <c r="AD2272" s="7">
        <v>0</v>
      </c>
      <c r="AE2272" s="7">
        <v>0</v>
      </c>
    </row>
    <row r="2273" spans="1:31" ht="13.9" customHeight="1">
      <c r="A2273" s="4">
        <v>2734576</v>
      </c>
      <c r="B2273" s="5">
        <v>18.29</v>
      </c>
      <c r="C2273" s="6">
        <v>81</v>
      </c>
      <c r="D2273" s="5">
        <v>794.93666666666695</v>
      </c>
      <c r="E2273" s="5">
        <v>0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4">
        <v>13</v>
      </c>
      <c r="L2273" s="4">
        <v>17</v>
      </c>
      <c r="M2273" s="6">
        <v>5</v>
      </c>
      <c r="N2273" s="6">
        <v>10</v>
      </c>
      <c r="O2273" s="6">
        <v>70</v>
      </c>
      <c r="P2273" s="6">
        <v>94</v>
      </c>
      <c r="Q2273" s="6">
        <v>0</v>
      </c>
      <c r="R2273" s="6">
        <v>1</v>
      </c>
      <c r="S2273" s="6">
        <v>0</v>
      </c>
      <c r="T2273" s="6">
        <v>0</v>
      </c>
      <c r="U2273" s="6">
        <v>1</v>
      </c>
      <c r="V2273" s="6">
        <v>1</v>
      </c>
      <c r="W2273" s="6" t="s">
        <v>29</v>
      </c>
      <c r="X2273" s="43">
        <f t="shared" si="35"/>
        <v>1</v>
      </c>
      <c r="Y2273" s="7">
        <v>1</v>
      </c>
      <c r="Z2273" s="7">
        <v>0</v>
      </c>
      <c r="AA2273" s="7">
        <v>0</v>
      </c>
      <c r="AB2273" s="7">
        <v>0</v>
      </c>
      <c r="AC2273" s="7">
        <v>0</v>
      </c>
      <c r="AD2273" s="7">
        <v>0</v>
      </c>
      <c r="AE2273" s="7">
        <v>0</v>
      </c>
    </row>
    <row r="2274" spans="1:31" ht="13.9" customHeight="1">
      <c r="A2274" s="4">
        <v>2735457</v>
      </c>
      <c r="B2274" s="5">
        <v>3.04</v>
      </c>
      <c r="C2274" s="6">
        <v>81</v>
      </c>
      <c r="D2274" s="5">
        <v>104.256666666667</v>
      </c>
      <c r="E2274" s="5">
        <v>0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4">
        <v>0</v>
      </c>
      <c r="L2274" s="4">
        <v>0</v>
      </c>
      <c r="M2274" s="6">
        <v>0</v>
      </c>
      <c r="N2274" s="6">
        <v>0</v>
      </c>
      <c r="O2274" s="6">
        <v>1</v>
      </c>
      <c r="P2274" s="6">
        <v>1</v>
      </c>
      <c r="Q2274" s="6">
        <v>0</v>
      </c>
      <c r="R2274" s="6">
        <v>0</v>
      </c>
      <c r="S2274" s="6">
        <v>0</v>
      </c>
      <c r="T2274" s="6">
        <v>0</v>
      </c>
      <c r="U2274" s="6">
        <v>1</v>
      </c>
      <c r="V2274" s="6">
        <v>1</v>
      </c>
      <c r="W2274" s="6" t="s">
        <v>29</v>
      </c>
      <c r="X2274" s="43">
        <f t="shared" si="35"/>
        <v>1</v>
      </c>
      <c r="Y2274" s="7">
        <v>1</v>
      </c>
      <c r="Z2274" s="7">
        <v>0</v>
      </c>
      <c r="AA2274" s="7">
        <v>0</v>
      </c>
      <c r="AB2274" s="7">
        <v>0</v>
      </c>
      <c r="AC2274" s="7">
        <v>0</v>
      </c>
      <c r="AD2274" s="7">
        <v>0</v>
      </c>
      <c r="AE2274" s="7">
        <v>0</v>
      </c>
    </row>
    <row r="2275" spans="1:31" ht="13.9" customHeight="1">
      <c r="A2275" s="4">
        <v>2736360</v>
      </c>
      <c r="B2275" s="5">
        <v>359.98</v>
      </c>
      <c r="C2275" s="6">
        <v>81</v>
      </c>
      <c r="D2275" s="5">
        <v>3996.2466666666701</v>
      </c>
      <c r="E2275" s="5">
        <v>1714.9166666666699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4">
        <v>5</v>
      </c>
      <c r="L2275" s="4">
        <v>5</v>
      </c>
      <c r="M2275" s="6">
        <v>0</v>
      </c>
      <c r="N2275" s="6">
        <v>0</v>
      </c>
      <c r="O2275" s="6">
        <v>67</v>
      </c>
      <c r="P2275" s="6">
        <v>86</v>
      </c>
      <c r="Q2275" s="6">
        <v>0</v>
      </c>
      <c r="R2275" s="6">
        <v>0</v>
      </c>
      <c r="S2275" s="6">
        <v>0</v>
      </c>
      <c r="T2275" s="6">
        <v>0</v>
      </c>
      <c r="U2275" s="6">
        <v>1</v>
      </c>
      <c r="V2275" s="6">
        <v>1</v>
      </c>
      <c r="W2275" s="6" t="s">
        <v>29</v>
      </c>
      <c r="X2275" s="43">
        <f t="shared" si="35"/>
        <v>1</v>
      </c>
      <c r="Y2275" s="7">
        <v>1</v>
      </c>
      <c r="Z2275" s="7">
        <v>1</v>
      </c>
      <c r="AA2275" s="7">
        <v>0</v>
      </c>
      <c r="AB2275" s="7">
        <v>0</v>
      </c>
      <c r="AC2275" s="7">
        <v>0</v>
      </c>
      <c r="AD2275" s="7">
        <v>0</v>
      </c>
      <c r="AE2275" s="7">
        <v>0</v>
      </c>
    </row>
    <row r="2276" spans="1:31" ht="13.9" customHeight="1">
      <c r="A2276" s="4">
        <v>2737536</v>
      </c>
      <c r="B2276" s="5">
        <v>1974.78</v>
      </c>
      <c r="C2276" s="6">
        <v>80</v>
      </c>
      <c r="D2276" s="5">
        <v>22853.17</v>
      </c>
      <c r="E2276" s="5">
        <v>0</v>
      </c>
      <c r="F2276" s="5">
        <v>0</v>
      </c>
      <c r="G2276" s="5">
        <v>-1.33</v>
      </c>
      <c r="H2276" s="5">
        <v>0</v>
      </c>
      <c r="I2276" s="5">
        <v>0</v>
      </c>
      <c r="J2276" s="5">
        <v>20029.113333333298</v>
      </c>
      <c r="K2276" s="4">
        <v>0</v>
      </c>
      <c r="L2276" s="4">
        <v>0</v>
      </c>
      <c r="M2276" s="6">
        <v>1</v>
      </c>
      <c r="N2276" s="6">
        <v>1</v>
      </c>
      <c r="O2276" s="6">
        <v>71</v>
      </c>
      <c r="P2276" s="6">
        <v>134</v>
      </c>
      <c r="Q2276" s="6">
        <v>0</v>
      </c>
      <c r="R2276" s="6">
        <v>0</v>
      </c>
      <c r="S2276" s="6">
        <v>0</v>
      </c>
      <c r="T2276" s="6">
        <v>2</v>
      </c>
      <c r="U2276" s="6">
        <v>1</v>
      </c>
      <c r="V2276" s="6">
        <v>1</v>
      </c>
      <c r="W2276" s="6">
        <v>1</v>
      </c>
      <c r="X2276" s="43">
        <f t="shared" si="35"/>
        <v>2</v>
      </c>
      <c r="Y2276" s="7">
        <v>1</v>
      </c>
      <c r="Z2276" s="7">
        <v>0</v>
      </c>
      <c r="AA2276" s="7">
        <v>0</v>
      </c>
      <c r="AB2276" s="7">
        <v>1</v>
      </c>
      <c r="AC2276" s="7">
        <v>0</v>
      </c>
      <c r="AD2276" s="7">
        <v>0</v>
      </c>
      <c r="AE2276" s="7">
        <v>1</v>
      </c>
    </row>
    <row r="2277" spans="1:31" ht="13.9" customHeight="1">
      <c r="A2277" s="4">
        <v>2737870</v>
      </c>
      <c r="B2277" s="5">
        <v>1699.64</v>
      </c>
      <c r="C2277" s="6">
        <v>80</v>
      </c>
      <c r="D2277" s="5">
        <v>967.77666666666698</v>
      </c>
      <c r="E2277" s="5">
        <v>0</v>
      </c>
      <c r="F2277" s="5">
        <v>44795.293333333299</v>
      </c>
      <c r="G2277" s="5">
        <v>0</v>
      </c>
      <c r="H2277" s="5">
        <v>0</v>
      </c>
      <c r="I2277" s="5">
        <v>0</v>
      </c>
      <c r="J2277" s="5">
        <v>0</v>
      </c>
      <c r="K2277" s="4">
        <v>1</v>
      </c>
      <c r="L2277" s="4">
        <v>2</v>
      </c>
      <c r="M2277" s="6">
        <v>0</v>
      </c>
      <c r="N2277" s="6">
        <v>0</v>
      </c>
      <c r="O2277" s="6">
        <v>10</v>
      </c>
      <c r="P2277" s="6">
        <v>12</v>
      </c>
      <c r="Q2277" s="6">
        <v>0</v>
      </c>
      <c r="R2277" s="6">
        <v>0</v>
      </c>
      <c r="S2277" s="6">
        <v>0</v>
      </c>
      <c r="T2277" s="6">
        <v>0</v>
      </c>
      <c r="U2277" s="6">
        <v>1</v>
      </c>
      <c r="V2277" s="6">
        <v>1</v>
      </c>
      <c r="W2277" s="6" t="s">
        <v>29</v>
      </c>
      <c r="X2277" s="43">
        <f t="shared" si="35"/>
        <v>1</v>
      </c>
      <c r="Y2277" s="7">
        <v>1</v>
      </c>
      <c r="Z2277" s="7">
        <v>0</v>
      </c>
      <c r="AA2277" s="7">
        <v>1</v>
      </c>
      <c r="AB2277" s="7">
        <v>0</v>
      </c>
      <c r="AC2277" s="7">
        <v>0</v>
      </c>
      <c r="AD2277" s="7">
        <v>0</v>
      </c>
      <c r="AE2277" s="7">
        <v>0</v>
      </c>
    </row>
    <row r="2278" spans="1:31" ht="13.9" customHeight="1">
      <c r="A2278" s="4">
        <v>2739259</v>
      </c>
      <c r="B2278" s="5">
        <v>526.26</v>
      </c>
      <c r="C2278" s="6">
        <v>180</v>
      </c>
      <c r="D2278" s="5">
        <v>1180.2</v>
      </c>
      <c r="E2278" s="5">
        <v>900.52666666666698</v>
      </c>
      <c r="F2278" s="5">
        <v>0</v>
      </c>
      <c r="G2278" s="5">
        <v>151.083333333333</v>
      </c>
      <c r="H2278" s="5">
        <v>0</v>
      </c>
      <c r="I2278" s="5">
        <v>0</v>
      </c>
      <c r="J2278" s="5">
        <v>0</v>
      </c>
      <c r="K2278" s="4">
        <v>1</v>
      </c>
      <c r="L2278" s="4">
        <v>1</v>
      </c>
      <c r="M2278" s="6">
        <v>0</v>
      </c>
      <c r="N2278" s="6">
        <v>0</v>
      </c>
      <c r="O2278" s="6">
        <v>91</v>
      </c>
      <c r="P2278" s="6">
        <v>184</v>
      </c>
      <c r="Q2278" s="6">
        <v>0</v>
      </c>
      <c r="R2278" s="6">
        <v>0</v>
      </c>
      <c r="S2278" s="6">
        <v>0</v>
      </c>
      <c r="T2278" s="6">
        <v>0</v>
      </c>
      <c r="U2278" s="6">
        <v>1</v>
      </c>
      <c r="V2278" s="6">
        <v>1</v>
      </c>
      <c r="W2278" s="6">
        <v>1</v>
      </c>
      <c r="X2278" s="43">
        <f t="shared" si="35"/>
        <v>2</v>
      </c>
      <c r="Y2278" s="7">
        <v>1</v>
      </c>
      <c r="Z2278" s="7">
        <v>1</v>
      </c>
      <c r="AA2278" s="7">
        <v>0</v>
      </c>
      <c r="AB2278" s="7">
        <v>1</v>
      </c>
      <c r="AC2278" s="7">
        <v>0</v>
      </c>
      <c r="AD2278" s="7">
        <v>0</v>
      </c>
      <c r="AE2278" s="7">
        <v>0</v>
      </c>
    </row>
    <row r="2279" spans="1:31" ht="13.9" customHeight="1">
      <c r="A2279" s="4">
        <v>2743453</v>
      </c>
      <c r="B2279" s="5">
        <v>12.53</v>
      </c>
      <c r="C2279" s="6">
        <v>80</v>
      </c>
      <c r="D2279" s="5">
        <v>757.59666666666703</v>
      </c>
      <c r="E2279" s="5">
        <v>0</v>
      </c>
      <c r="F2279" s="5">
        <v>0</v>
      </c>
      <c r="G2279" s="5">
        <v>0</v>
      </c>
      <c r="H2279" s="5">
        <v>0</v>
      </c>
      <c r="I2279" s="5">
        <v>0</v>
      </c>
      <c r="J2279" s="5">
        <v>0</v>
      </c>
      <c r="K2279" s="4">
        <v>0</v>
      </c>
      <c r="L2279" s="4">
        <v>0</v>
      </c>
      <c r="M2279" s="6">
        <v>0</v>
      </c>
      <c r="N2279" s="6">
        <v>0</v>
      </c>
      <c r="O2279" s="6">
        <v>10</v>
      </c>
      <c r="P2279" s="6">
        <v>10</v>
      </c>
      <c r="Q2279" s="6">
        <v>0</v>
      </c>
      <c r="R2279" s="6">
        <v>0</v>
      </c>
      <c r="S2279" s="6">
        <v>3</v>
      </c>
      <c r="T2279" s="6">
        <v>0</v>
      </c>
      <c r="U2279" s="6">
        <v>1</v>
      </c>
      <c r="V2279" s="6">
        <v>1</v>
      </c>
      <c r="W2279" s="6" t="s">
        <v>29</v>
      </c>
      <c r="X2279" s="43">
        <f t="shared" si="35"/>
        <v>1</v>
      </c>
      <c r="Y2279" s="7">
        <v>1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</row>
    <row r="2280" spans="1:31" ht="13.9" customHeight="1">
      <c r="A2280" s="4">
        <v>2744281</v>
      </c>
      <c r="B2280" s="5">
        <v>48.37</v>
      </c>
      <c r="C2280" s="6">
        <v>80</v>
      </c>
      <c r="D2280" s="5">
        <v>1249.3333333333301</v>
      </c>
      <c r="E2280" s="5">
        <v>2366.73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4">
        <v>0</v>
      </c>
      <c r="L2280" s="4">
        <v>0</v>
      </c>
      <c r="M2280" s="6">
        <v>22</v>
      </c>
      <c r="N2280" s="6">
        <v>36</v>
      </c>
      <c r="O2280" s="6">
        <v>157</v>
      </c>
      <c r="P2280" s="6">
        <v>444</v>
      </c>
      <c r="Q2280" s="6">
        <v>0</v>
      </c>
      <c r="R2280" s="6">
        <v>0</v>
      </c>
      <c r="S2280" s="6">
        <v>0</v>
      </c>
      <c r="T2280" s="6">
        <v>0</v>
      </c>
      <c r="U2280" s="6">
        <v>1</v>
      </c>
      <c r="V2280" s="6">
        <v>1</v>
      </c>
      <c r="W2280" s="6">
        <v>1</v>
      </c>
      <c r="X2280" s="43">
        <f t="shared" si="35"/>
        <v>2</v>
      </c>
      <c r="Y2280" s="7">
        <v>1</v>
      </c>
      <c r="Z2280" s="7">
        <v>1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</row>
    <row r="2281" spans="1:31" ht="13.9" customHeight="1">
      <c r="A2281" s="4">
        <v>2744855</v>
      </c>
      <c r="B2281" s="5">
        <v>1552.05</v>
      </c>
      <c r="C2281" s="6">
        <v>482</v>
      </c>
      <c r="D2281" s="5">
        <v>550.69666666666706</v>
      </c>
      <c r="E2281" s="5">
        <v>27452.303333333301</v>
      </c>
      <c r="F2281" s="5">
        <v>0</v>
      </c>
      <c r="G2281" s="5">
        <v>0</v>
      </c>
      <c r="H2281" s="5">
        <v>0</v>
      </c>
      <c r="I2281" s="5">
        <v>0</v>
      </c>
      <c r="J2281" s="5">
        <v>36305.303333333301</v>
      </c>
      <c r="K2281" s="4">
        <v>5</v>
      </c>
      <c r="L2281" s="4">
        <v>6</v>
      </c>
      <c r="M2281" s="6">
        <v>0</v>
      </c>
      <c r="N2281" s="6">
        <v>0</v>
      </c>
      <c r="O2281" s="6">
        <v>17</v>
      </c>
      <c r="P2281" s="6">
        <v>19</v>
      </c>
      <c r="Q2281" s="6">
        <v>0</v>
      </c>
      <c r="R2281" s="6">
        <v>0</v>
      </c>
      <c r="S2281" s="6">
        <v>39</v>
      </c>
      <c r="T2281" s="6">
        <v>0</v>
      </c>
      <c r="U2281" s="6">
        <v>1</v>
      </c>
      <c r="V2281" s="6">
        <v>1</v>
      </c>
      <c r="W2281" s="6" t="s">
        <v>29</v>
      </c>
      <c r="X2281" s="43">
        <f t="shared" si="35"/>
        <v>1</v>
      </c>
      <c r="Y2281" s="7">
        <v>1</v>
      </c>
      <c r="Z2281" s="7">
        <v>1</v>
      </c>
      <c r="AA2281" s="7">
        <v>0</v>
      </c>
      <c r="AB2281" s="7">
        <v>1</v>
      </c>
      <c r="AC2281" s="7">
        <v>0</v>
      </c>
      <c r="AD2281" s="7">
        <v>0</v>
      </c>
      <c r="AE2281" s="7">
        <v>1</v>
      </c>
    </row>
    <row r="2282" spans="1:31" ht="13.9" customHeight="1">
      <c r="A2282" s="4">
        <v>2745476</v>
      </c>
      <c r="B2282" s="5">
        <v>475.13</v>
      </c>
      <c r="C2282" s="6">
        <v>80</v>
      </c>
      <c r="D2282" s="5">
        <v>7608.2666666666701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4">
        <v>4</v>
      </c>
      <c r="L2282" s="4">
        <v>4</v>
      </c>
      <c r="M2282" s="6">
        <v>17</v>
      </c>
      <c r="N2282" s="6">
        <v>27</v>
      </c>
      <c r="O2282" s="6">
        <v>37</v>
      </c>
      <c r="P2282" s="6">
        <v>51</v>
      </c>
      <c r="Q2282" s="6">
        <v>2</v>
      </c>
      <c r="R2282" s="6">
        <v>2</v>
      </c>
      <c r="S2282" s="6">
        <v>0</v>
      </c>
      <c r="T2282" s="6">
        <v>0</v>
      </c>
      <c r="U2282" s="6">
        <v>1</v>
      </c>
      <c r="V2282" s="6">
        <v>1</v>
      </c>
      <c r="W2282" s="6" t="s">
        <v>29</v>
      </c>
      <c r="X2282" s="43">
        <f t="shared" si="35"/>
        <v>1</v>
      </c>
      <c r="Y2282" s="7">
        <v>1</v>
      </c>
      <c r="Z2282" s="7">
        <v>0</v>
      </c>
      <c r="AA2282" s="7">
        <v>0</v>
      </c>
      <c r="AB2282" s="7">
        <v>0</v>
      </c>
      <c r="AC2282" s="7">
        <v>0</v>
      </c>
      <c r="AD2282" s="7">
        <v>0</v>
      </c>
      <c r="AE2282" s="7">
        <v>0</v>
      </c>
    </row>
    <row r="2283" spans="1:31" ht="13.9" customHeight="1">
      <c r="A2283" s="4">
        <v>2745506</v>
      </c>
      <c r="B2283" s="5">
        <v>652.26</v>
      </c>
      <c r="C2283" s="6">
        <v>181</v>
      </c>
      <c r="D2283" s="5">
        <v>39509.93</v>
      </c>
      <c r="E2283" s="5">
        <v>0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4">
        <v>2</v>
      </c>
      <c r="L2283" s="4">
        <v>2</v>
      </c>
      <c r="M2283" s="6">
        <v>2</v>
      </c>
      <c r="N2283" s="6">
        <v>2</v>
      </c>
      <c r="O2283" s="6">
        <v>16</v>
      </c>
      <c r="P2283" s="6">
        <v>19</v>
      </c>
      <c r="Q2283" s="6">
        <v>0</v>
      </c>
      <c r="R2283" s="6">
        <v>0</v>
      </c>
      <c r="S2283" s="6">
        <v>0</v>
      </c>
      <c r="T2283" s="6">
        <v>0</v>
      </c>
      <c r="U2283" s="6">
        <v>1</v>
      </c>
      <c r="V2283" s="6">
        <v>1</v>
      </c>
      <c r="W2283" s="6" t="s">
        <v>29</v>
      </c>
      <c r="X2283" s="43">
        <f t="shared" si="35"/>
        <v>1</v>
      </c>
      <c r="Y2283" s="7">
        <v>1</v>
      </c>
      <c r="Z2283" s="7">
        <v>0</v>
      </c>
      <c r="AA2283" s="7">
        <v>0</v>
      </c>
      <c r="AB2283" s="7">
        <v>0</v>
      </c>
      <c r="AC2283" s="7">
        <v>0</v>
      </c>
      <c r="AD2283" s="7">
        <v>1</v>
      </c>
      <c r="AE2283" s="7">
        <v>0</v>
      </c>
    </row>
    <row r="2284" spans="1:31" ht="13.9" customHeight="1">
      <c r="A2284" s="4">
        <v>2746580</v>
      </c>
      <c r="B2284" s="5">
        <v>686</v>
      </c>
      <c r="C2284" s="6">
        <v>265</v>
      </c>
      <c r="D2284" s="5">
        <v>6712.4466666666704</v>
      </c>
      <c r="E2284" s="5">
        <v>0</v>
      </c>
      <c r="F2284" s="5">
        <v>0</v>
      </c>
      <c r="G2284" s="5">
        <v>0</v>
      </c>
      <c r="H2284" s="5">
        <v>0</v>
      </c>
      <c r="I2284" s="5">
        <v>18623.91</v>
      </c>
      <c r="J2284" s="5">
        <v>0</v>
      </c>
      <c r="K2284" s="4">
        <v>5</v>
      </c>
      <c r="L2284" s="4">
        <v>5</v>
      </c>
      <c r="M2284" s="6">
        <v>0</v>
      </c>
      <c r="N2284" s="6">
        <v>0</v>
      </c>
      <c r="O2284" s="6">
        <v>97</v>
      </c>
      <c r="P2284" s="6">
        <v>200</v>
      </c>
      <c r="Q2284" s="6">
        <v>1</v>
      </c>
      <c r="R2284" s="6">
        <v>2</v>
      </c>
      <c r="S2284" s="6">
        <v>0</v>
      </c>
      <c r="T2284" s="6">
        <v>0</v>
      </c>
      <c r="U2284" s="6">
        <v>1</v>
      </c>
      <c r="V2284" s="6">
        <v>1</v>
      </c>
      <c r="W2284" s="6" t="s">
        <v>29</v>
      </c>
      <c r="X2284" s="43">
        <f t="shared" si="35"/>
        <v>1</v>
      </c>
      <c r="Y2284" s="7">
        <v>1</v>
      </c>
      <c r="Z2284" s="7">
        <v>0</v>
      </c>
      <c r="AA2284" s="7">
        <v>0</v>
      </c>
      <c r="AB2284" s="7">
        <v>0</v>
      </c>
      <c r="AC2284" s="7">
        <v>0</v>
      </c>
      <c r="AD2284" s="7">
        <v>1</v>
      </c>
      <c r="AE2284" s="7">
        <v>0</v>
      </c>
    </row>
    <row r="2285" spans="1:31" ht="13.9" customHeight="1">
      <c r="A2285" s="4">
        <v>2746650</v>
      </c>
      <c r="B2285" s="5">
        <v>539.91999999999996</v>
      </c>
      <c r="C2285" s="6">
        <v>104</v>
      </c>
      <c r="D2285" s="5">
        <v>777.38333333333298</v>
      </c>
      <c r="E2285" s="5">
        <v>0</v>
      </c>
      <c r="F2285" s="5">
        <v>0</v>
      </c>
      <c r="G2285" s="5">
        <v>1330.39333333333</v>
      </c>
      <c r="H2285" s="5">
        <v>0</v>
      </c>
      <c r="I2285" s="5">
        <v>0</v>
      </c>
      <c r="J2285" s="5">
        <v>902.07333333333304</v>
      </c>
      <c r="K2285" s="4">
        <v>0</v>
      </c>
      <c r="L2285" s="4">
        <v>0</v>
      </c>
      <c r="M2285" s="6">
        <v>0</v>
      </c>
      <c r="N2285" s="6">
        <v>0</v>
      </c>
      <c r="O2285" s="6">
        <v>17</v>
      </c>
      <c r="P2285" s="6">
        <v>19</v>
      </c>
      <c r="Q2285" s="6">
        <v>0</v>
      </c>
      <c r="R2285" s="6">
        <v>0</v>
      </c>
      <c r="S2285" s="6">
        <v>0</v>
      </c>
      <c r="T2285" s="6">
        <v>0</v>
      </c>
      <c r="U2285" s="6">
        <v>1</v>
      </c>
      <c r="V2285" s="6">
        <v>1</v>
      </c>
      <c r="W2285" s="6">
        <v>1</v>
      </c>
      <c r="X2285" s="43">
        <f t="shared" si="35"/>
        <v>2</v>
      </c>
      <c r="Y2285" s="7">
        <v>1</v>
      </c>
      <c r="Z2285" s="7">
        <v>0</v>
      </c>
      <c r="AA2285" s="7">
        <v>0</v>
      </c>
      <c r="AB2285" s="7">
        <v>1</v>
      </c>
      <c r="AC2285" s="7">
        <v>0</v>
      </c>
      <c r="AD2285" s="7">
        <v>0</v>
      </c>
      <c r="AE2285" s="7">
        <v>1</v>
      </c>
    </row>
    <row r="2286" spans="1:31" ht="13.9" customHeight="1">
      <c r="A2286" s="4">
        <v>2747785</v>
      </c>
      <c r="B2286" s="5">
        <v>1136.8800000000001</v>
      </c>
      <c r="C2286" s="6">
        <v>158</v>
      </c>
      <c r="D2286" s="5">
        <v>3917.3233333333301</v>
      </c>
      <c r="E2286" s="5">
        <v>1973.16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4">
        <v>0</v>
      </c>
      <c r="L2286" s="4">
        <v>0</v>
      </c>
      <c r="M2286" s="6">
        <v>7</v>
      </c>
      <c r="N2286" s="6">
        <v>7</v>
      </c>
      <c r="O2286" s="6">
        <v>27</v>
      </c>
      <c r="P2286" s="6">
        <v>30</v>
      </c>
      <c r="Q2286" s="6">
        <v>0</v>
      </c>
      <c r="R2286" s="6">
        <v>0</v>
      </c>
      <c r="S2286" s="6">
        <v>0</v>
      </c>
      <c r="T2286" s="6">
        <v>0</v>
      </c>
      <c r="U2286" s="6">
        <v>1</v>
      </c>
      <c r="V2286" s="6">
        <v>1</v>
      </c>
      <c r="W2286" s="6">
        <v>1</v>
      </c>
      <c r="X2286" s="43">
        <f t="shared" si="35"/>
        <v>2</v>
      </c>
      <c r="Y2286" s="7">
        <v>1</v>
      </c>
      <c r="Z2286" s="7">
        <v>1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</row>
    <row r="2287" spans="1:31" ht="13.9" customHeight="1">
      <c r="A2287" s="4">
        <v>2748575</v>
      </c>
      <c r="B2287" s="5">
        <v>296.29000000000002</v>
      </c>
      <c r="C2287" s="6">
        <v>126</v>
      </c>
      <c r="D2287" s="5">
        <v>534.66666666666697</v>
      </c>
      <c r="E2287" s="5">
        <v>0</v>
      </c>
      <c r="F2287" s="5">
        <v>0</v>
      </c>
      <c r="G2287" s="5">
        <v>1474.0433333333301</v>
      </c>
      <c r="H2287" s="5">
        <v>0</v>
      </c>
      <c r="I2287" s="5">
        <v>0</v>
      </c>
      <c r="J2287" s="5">
        <v>14.8533333333333</v>
      </c>
      <c r="K2287" s="4">
        <v>28</v>
      </c>
      <c r="L2287" s="4">
        <v>35</v>
      </c>
      <c r="M2287" s="6">
        <v>16</v>
      </c>
      <c r="N2287" s="6">
        <v>24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 t="s">
        <v>29</v>
      </c>
      <c r="V2287" s="6" t="s">
        <v>29</v>
      </c>
      <c r="W2287" s="6" t="s">
        <v>29</v>
      </c>
      <c r="X2287" s="43">
        <f t="shared" si="35"/>
        <v>0</v>
      </c>
      <c r="Y2287" s="7">
        <v>1</v>
      </c>
      <c r="Z2287" s="7">
        <v>0</v>
      </c>
      <c r="AA2287" s="7">
        <v>0</v>
      </c>
      <c r="AB2287" s="7">
        <v>1</v>
      </c>
      <c r="AC2287" s="7">
        <v>0</v>
      </c>
      <c r="AD2287" s="7">
        <v>0</v>
      </c>
      <c r="AE2287" s="7">
        <v>1</v>
      </c>
    </row>
    <row r="2288" spans="1:31" ht="13.9" customHeight="1">
      <c r="A2288" s="4">
        <v>2748763</v>
      </c>
      <c r="B2288" s="5">
        <v>62.33</v>
      </c>
      <c r="C2288" s="6">
        <v>140</v>
      </c>
      <c r="D2288" s="5">
        <v>46.746666666666698</v>
      </c>
      <c r="E2288" s="5">
        <v>0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4">
        <v>0</v>
      </c>
      <c r="L2288" s="4">
        <v>0</v>
      </c>
      <c r="M2288" s="6">
        <v>0</v>
      </c>
      <c r="N2288" s="6">
        <v>0</v>
      </c>
      <c r="O2288" s="6">
        <v>5</v>
      </c>
      <c r="P2288" s="6">
        <v>6</v>
      </c>
      <c r="Q2288" s="6">
        <v>0</v>
      </c>
      <c r="R2288" s="6">
        <v>0</v>
      </c>
      <c r="S2288" s="6">
        <v>0</v>
      </c>
      <c r="T2288" s="6">
        <v>0</v>
      </c>
      <c r="U2288" s="6">
        <v>1</v>
      </c>
      <c r="V2288" s="6">
        <v>1</v>
      </c>
      <c r="W2288" s="6" t="s">
        <v>29</v>
      </c>
      <c r="X2288" s="43">
        <f t="shared" si="35"/>
        <v>1</v>
      </c>
      <c r="Y2288" s="7">
        <v>1</v>
      </c>
      <c r="Z2288" s="7">
        <v>0</v>
      </c>
      <c r="AA2288" s="7">
        <v>0</v>
      </c>
      <c r="AB2288" s="7">
        <v>1</v>
      </c>
      <c r="AC2288" s="7">
        <v>0</v>
      </c>
      <c r="AD2288" s="7">
        <v>0</v>
      </c>
      <c r="AE2288" s="7">
        <v>0</v>
      </c>
    </row>
    <row r="2289" spans="1:31" ht="13.9" customHeight="1">
      <c r="A2289" s="4">
        <v>2749825</v>
      </c>
      <c r="B2289" s="5">
        <v>200.52</v>
      </c>
      <c r="C2289" s="6">
        <v>830</v>
      </c>
      <c r="D2289" s="5">
        <v>2940.36333333333</v>
      </c>
      <c r="E2289" s="5">
        <v>0</v>
      </c>
      <c r="F2289" s="5">
        <v>0</v>
      </c>
      <c r="G2289" s="5">
        <v>380.5</v>
      </c>
      <c r="H2289" s="5">
        <v>0</v>
      </c>
      <c r="I2289" s="5">
        <v>0</v>
      </c>
      <c r="J2289" s="5">
        <v>5847.8966666666702</v>
      </c>
      <c r="K2289" s="4">
        <v>5</v>
      </c>
      <c r="L2289" s="4">
        <v>9</v>
      </c>
      <c r="M2289" s="6">
        <v>3</v>
      </c>
      <c r="N2289" s="6">
        <v>3</v>
      </c>
      <c r="O2289" s="6">
        <v>0</v>
      </c>
      <c r="P2289" s="6">
        <v>0</v>
      </c>
      <c r="Q2289" s="6">
        <v>0</v>
      </c>
      <c r="R2289" s="6">
        <v>30</v>
      </c>
      <c r="S2289" s="6">
        <v>0</v>
      </c>
      <c r="T2289" s="6">
        <v>0</v>
      </c>
      <c r="U2289" s="6" t="s">
        <v>29</v>
      </c>
      <c r="V2289" s="6" t="s">
        <v>29</v>
      </c>
      <c r="W2289" s="6" t="s">
        <v>29</v>
      </c>
      <c r="X2289" s="43">
        <f t="shared" si="35"/>
        <v>0</v>
      </c>
      <c r="Y2289" s="7">
        <v>1</v>
      </c>
      <c r="Z2289" s="7">
        <v>0</v>
      </c>
      <c r="AA2289" s="7">
        <v>1</v>
      </c>
      <c r="AB2289" s="7">
        <v>1</v>
      </c>
      <c r="AC2289" s="7">
        <v>0</v>
      </c>
      <c r="AD2289" s="7">
        <v>1</v>
      </c>
      <c r="AE2289" s="7">
        <v>1</v>
      </c>
    </row>
    <row r="2290" spans="1:31" ht="13.9" customHeight="1">
      <c r="A2290" s="4">
        <v>2750224</v>
      </c>
      <c r="B2290" s="5">
        <v>97.7</v>
      </c>
      <c r="C2290" s="6">
        <v>172</v>
      </c>
      <c r="D2290" s="5">
        <v>351.94</v>
      </c>
      <c r="E2290" s="5">
        <v>0</v>
      </c>
      <c r="F2290" s="5">
        <v>0</v>
      </c>
      <c r="G2290" s="5">
        <v>0</v>
      </c>
      <c r="H2290" s="5">
        <v>0</v>
      </c>
      <c r="I2290" s="5">
        <v>0</v>
      </c>
      <c r="J2290" s="5">
        <v>0.64333333333332998</v>
      </c>
      <c r="K2290" s="4">
        <v>2</v>
      </c>
      <c r="L2290" s="4">
        <v>2</v>
      </c>
      <c r="M2290" s="6">
        <v>22</v>
      </c>
      <c r="N2290" s="6">
        <v>37</v>
      </c>
      <c r="O2290" s="6">
        <v>89</v>
      </c>
      <c r="P2290" s="6">
        <v>192</v>
      </c>
      <c r="Q2290" s="6">
        <v>2</v>
      </c>
      <c r="R2290" s="6">
        <v>2</v>
      </c>
      <c r="S2290" s="6">
        <v>0</v>
      </c>
      <c r="T2290" s="6">
        <v>0</v>
      </c>
      <c r="U2290" s="6">
        <v>1</v>
      </c>
      <c r="V2290" s="6">
        <v>1</v>
      </c>
      <c r="W2290" s="6" t="s">
        <v>29</v>
      </c>
      <c r="X2290" s="43">
        <f t="shared" si="35"/>
        <v>1</v>
      </c>
      <c r="Y2290" s="7">
        <v>1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1</v>
      </c>
    </row>
    <row r="2291" spans="1:31" ht="13.9" customHeight="1">
      <c r="A2291" s="4">
        <v>2750661</v>
      </c>
      <c r="B2291" s="5">
        <v>6.56</v>
      </c>
      <c r="C2291" s="6">
        <v>112</v>
      </c>
      <c r="D2291" s="5">
        <v>0</v>
      </c>
      <c r="E2291" s="5">
        <v>0</v>
      </c>
      <c r="F2291" s="5">
        <v>0</v>
      </c>
      <c r="G2291" s="5">
        <v>88.526666666666699</v>
      </c>
      <c r="H2291" s="5">
        <v>0</v>
      </c>
      <c r="I2291" s="5">
        <v>0</v>
      </c>
      <c r="J2291" s="5">
        <v>0</v>
      </c>
      <c r="K2291" s="4">
        <v>0</v>
      </c>
      <c r="L2291" s="4">
        <v>0</v>
      </c>
      <c r="M2291" s="6">
        <v>0</v>
      </c>
      <c r="N2291" s="6">
        <v>0</v>
      </c>
      <c r="O2291" s="6">
        <v>4</v>
      </c>
      <c r="P2291" s="6">
        <v>8</v>
      </c>
      <c r="Q2291" s="6">
        <v>0</v>
      </c>
      <c r="R2291" s="6">
        <v>0</v>
      </c>
      <c r="S2291" s="6">
        <v>0</v>
      </c>
      <c r="T2291" s="6">
        <v>0</v>
      </c>
      <c r="U2291" s="6">
        <v>1</v>
      </c>
      <c r="V2291" s="6">
        <v>1</v>
      </c>
      <c r="W2291" s="6" t="s">
        <v>29</v>
      </c>
      <c r="X2291" s="43">
        <f t="shared" si="35"/>
        <v>1</v>
      </c>
      <c r="Y2291" s="7">
        <v>0</v>
      </c>
      <c r="Z2291" s="7">
        <v>0</v>
      </c>
      <c r="AA2291" s="7">
        <v>0</v>
      </c>
      <c r="AB2291" s="7">
        <v>1</v>
      </c>
      <c r="AC2291" s="7">
        <v>0</v>
      </c>
      <c r="AD2291" s="7">
        <v>0</v>
      </c>
      <c r="AE2291" s="7">
        <v>0</v>
      </c>
    </row>
    <row r="2292" spans="1:31" ht="13.9" customHeight="1">
      <c r="A2292" s="4">
        <v>2751293</v>
      </c>
      <c r="B2292" s="5">
        <v>549.54999999999995</v>
      </c>
      <c r="C2292" s="6">
        <v>183</v>
      </c>
      <c r="D2292" s="5">
        <v>12425.0366666667</v>
      </c>
      <c r="E2292" s="5">
        <v>0</v>
      </c>
      <c r="F2292" s="5">
        <v>0</v>
      </c>
      <c r="G2292" s="5">
        <v>0</v>
      </c>
      <c r="H2292" s="5">
        <v>0</v>
      </c>
      <c r="I2292" s="5">
        <v>0</v>
      </c>
      <c r="J2292" s="5">
        <v>5129.0666666666702</v>
      </c>
      <c r="K2292" s="4">
        <v>0</v>
      </c>
      <c r="L2292" s="4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1</v>
      </c>
      <c r="R2292" s="6">
        <v>0</v>
      </c>
      <c r="S2292" s="6">
        <v>0</v>
      </c>
      <c r="T2292" s="6">
        <v>0</v>
      </c>
      <c r="U2292" s="6" t="s">
        <v>29</v>
      </c>
      <c r="V2292" s="6" t="s">
        <v>29</v>
      </c>
      <c r="W2292" s="6" t="s">
        <v>29</v>
      </c>
      <c r="X2292" s="43">
        <f t="shared" si="35"/>
        <v>0</v>
      </c>
      <c r="Y2292" s="7">
        <v>1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1</v>
      </c>
    </row>
    <row r="2293" spans="1:31" ht="13.9" customHeight="1">
      <c r="A2293" s="4">
        <v>2751302</v>
      </c>
      <c r="B2293" s="5">
        <v>127.5</v>
      </c>
      <c r="C2293" s="6">
        <v>118</v>
      </c>
      <c r="D2293" s="5">
        <v>3326.8433333333301</v>
      </c>
      <c r="E2293" s="5">
        <v>2583.5666666666698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4">
        <v>5</v>
      </c>
      <c r="L2293" s="4">
        <v>6</v>
      </c>
      <c r="M2293" s="6">
        <v>0</v>
      </c>
      <c r="N2293" s="6">
        <v>0</v>
      </c>
      <c r="O2293" s="6">
        <v>70</v>
      </c>
      <c r="P2293" s="6">
        <v>108</v>
      </c>
      <c r="Q2293" s="6">
        <v>0</v>
      </c>
      <c r="R2293" s="6">
        <v>0</v>
      </c>
      <c r="S2293" s="6">
        <v>0</v>
      </c>
      <c r="T2293" s="6">
        <v>0</v>
      </c>
      <c r="U2293" s="6">
        <v>1</v>
      </c>
      <c r="V2293" s="6">
        <v>1</v>
      </c>
      <c r="W2293" s="6">
        <v>1</v>
      </c>
      <c r="X2293" s="43">
        <f t="shared" si="35"/>
        <v>2</v>
      </c>
      <c r="Y2293" s="7">
        <v>1</v>
      </c>
      <c r="Z2293" s="7">
        <v>1</v>
      </c>
      <c r="AA2293" s="7">
        <v>1</v>
      </c>
      <c r="AB2293" s="7">
        <v>0</v>
      </c>
      <c r="AC2293" s="7">
        <v>0</v>
      </c>
      <c r="AD2293" s="7">
        <v>0</v>
      </c>
      <c r="AE2293" s="7">
        <v>0</v>
      </c>
    </row>
    <row r="2294" spans="1:31" ht="13.9" customHeight="1">
      <c r="A2294" s="4">
        <v>2752089</v>
      </c>
      <c r="B2294" s="5">
        <v>586.52</v>
      </c>
      <c r="C2294" s="6">
        <v>139</v>
      </c>
      <c r="D2294" s="5">
        <v>1559.3133333333301</v>
      </c>
      <c r="E2294" s="5">
        <v>0</v>
      </c>
      <c r="F2294" s="5">
        <v>29477.2366666667</v>
      </c>
      <c r="G2294" s="5">
        <v>0</v>
      </c>
      <c r="H2294" s="5">
        <v>0</v>
      </c>
      <c r="I2294" s="5">
        <v>55256.263333333402</v>
      </c>
      <c r="J2294" s="5">
        <v>799.60666666666702</v>
      </c>
      <c r="K2294" s="4">
        <v>1</v>
      </c>
      <c r="L2294" s="4">
        <v>1</v>
      </c>
      <c r="M2294" s="6">
        <v>21</v>
      </c>
      <c r="N2294" s="6">
        <v>32</v>
      </c>
      <c r="O2294" s="6">
        <v>88</v>
      </c>
      <c r="P2294" s="6">
        <v>171</v>
      </c>
      <c r="Q2294" s="6">
        <v>0</v>
      </c>
      <c r="R2294" s="6">
        <v>0</v>
      </c>
      <c r="S2294" s="6">
        <v>0</v>
      </c>
      <c r="T2294" s="6">
        <v>1</v>
      </c>
      <c r="U2294" s="6">
        <v>1</v>
      </c>
      <c r="V2294" s="6">
        <v>1</v>
      </c>
      <c r="W2294" s="6">
        <v>1</v>
      </c>
      <c r="X2294" s="43">
        <f t="shared" si="35"/>
        <v>2</v>
      </c>
      <c r="Y2294" s="7">
        <v>1</v>
      </c>
      <c r="Z2294" s="7">
        <v>0</v>
      </c>
      <c r="AA2294" s="7">
        <v>1</v>
      </c>
      <c r="AB2294" s="7">
        <v>0</v>
      </c>
      <c r="AC2294" s="7">
        <v>0</v>
      </c>
      <c r="AD2294" s="7">
        <v>1</v>
      </c>
      <c r="AE2294" s="7">
        <v>1</v>
      </c>
    </row>
    <row r="2295" spans="1:31" ht="13.9" customHeight="1">
      <c r="A2295" s="4">
        <v>2752451</v>
      </c>
      <c r="B2295" s="5">
        <v>138.06</v>
      </c>
      <c r="C2295" s="6">
        <v>310</v>
      </c>
      <c r="D2295" s="5">
        <v>1698.2833333333299</v>
      </c>
      <c r="E2295" s="5">
        <v>1350.6766666666699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4">
        <v>1</v>
      </c>
      <c r="L2295" s="4">
        <v>2</v>
      </c>
      <c r="M2295" s="6">
        <v>3</v>
      </c>
      <c r="N2295" s="6">
        <v>3</v>
      </c>
      <c r="O2295" s="6">
        <v>52</v>
      </c>
      <c r="P2295" s="6">
        <v>61</v>
      </c>
      <c r="Q2295" s="6">
        <v>0</v>
      </c>
      <c r="R2295" s="6">
        <v>0</v>
      </c>
      <c r="S2295" s="6">
        <v>0</v>
      </c>
      <c r="T2295" s="6">
        <v>0</v>
      </c>
      <c r="U2295" s="6">
        <v>1</v>
      </c>
      <c r="V2295" s="6">
        <v>1</v>
      </c>
      <c r="W2295" s="6" t="s">
        <v>29</v>
      </c>
      <c r="X2295" s="43">
        <f t="shared" si="35"/>
        <v>1</v>
      </c>
      <c r="Y2295" s="7">
        <v>1</v>
      </c>
      <c r="Z2295" s="7">
        <v>1</v>
      </c>
      <c r="AA2295" s="7">
        <v>0</v>
      </c>
      <c r="AB2295" s="7">
        <v>0</v>
      </c>
      <c r="AC2295" s="7">
        <v>0</v>
      </c>
      <c r="AD2295" s="7">
        <v>0</v>
      </c>
      <c r="AE2295" s="7">
        <v>0</v>
      </c>
    </row>
    <row r="2296" spans="1:31" ht="13.9" customHeight="1">
      <c r="A2296" s="4">
        <v>2754446</v>
      </c>
      <c r="B2296" s="5">
        <v>0.83</v>
      </c>
      <c r="C2296" s="6">
        <v>92</v>
      </c>
      <c r="D2296" s="5">
        <v>0</v>
      </c>
      <c r="E2296" s="5">
        <v>0</v>
      </c>
      <c r="F2296" s="5">
        <v>33.3333333333333</v>
      </c>
      <c r="G2296" s="5">
        <v>0</v>
      </c>
      <c r="H2296" s="5">
        <v>0</v>
      </c>
      <c r="I2296" s="5">
        <v>0</v>
      </c>
      <c r="J2296" s="5">
        <v>0</v>
      </c>
      <c r="K2296" s="4">
        <v>0</v>
      </c>
      <c r="L2296" s="4">
        <v>0</v>
      </c>
      <c r="M2296" s="6">
        <v>0</v>
      </c>
      <c r="N2296" s="6">
        <v>0</v>
      </c>
      <c r="O2296" s="6">
        <v>63</v>
      </c>
      <c r="P2296" s="6">
        <v>100</v>
      </c>
      <c r="Q2296" s="6">
        <v>3</v>
      </c>
      <c r="R2296" s="6">
        <v>0</v>
      </c>
      <c r="S2296" s="6">
        <v>22</v>
      </c>
      <c r="T2296" s="6">
        <v>0</v>
      </c>
      <c r="U2296" s="6">
        <v>1</v>
      </c>
      <c r="V2296" s="6">
        <v>1</v>
      </c>
      <c r="W2296" s="6" t="s">
        <v>29</v>
      </c>
      <c r="X2296" s="43">
        <f t="shared" si="35"/>
        <v>1</v>
      </c>
      <c r="Y2296" s="7">
        <v>0</v>
      </c>
      <c r="Z2296" s="7">
        <v>0</v>
      </c>
      <c r="AA2296" s="7">
        <v>1</v>
      </c>
      <c r="AB2296" s="7">
        <v>0</v>
      </c>
      <c r="AC2296" s="7">
        <v>0</v>
      </c>
      <c r="AD2296" s="7">
        <v>0</v>
      </c>
      <c r="AE2296" s="7">
        <v>0</v>
      </c>
    </row>
    <row r="2297" spans="1:31" ht="13.9" customHeight="1">
      <c r="A2297" s="4">
        <v>2754527</v>
      </c>
      <c r="B2297" s="5">
        <v>860.48</v>
      </c>
      <c r="C2297" s="6">
        <v>169</v>
      </c>
      <c r="D2297" s="5">
        <v>3851.59</v>
      </c>
      <c r="E2297" s="5">
        <v>0</v>
      </c>
      <c r="F2297" s="5">
        <v>-16.666666666666998</v>
      </c>
      <c r="G2297" s="5">
        <v>0</v>
      </c>
      <c r="H2297" s="5">
        <v>0</v>
      </c>
      <c r="I2297" s="5">
        <v>3997.31</v>
      </c>
      <c r="J2297" s="5">
        <v>0</v>
      </c>
      <c r="K2297" s="4">
        <v>2</v>
      </c>
      <c r="L2297" s="4">
        <v>2</v>
      </c>
      <c r="M2297" s="6">
        <v>4</v>
      </c>
      <c r="N2297" s="6">
        <v>7</v>
      </c>
      <c r="O2297" s="6">
        <v>11</v>
      </c>
      <c r="P2297" s="6">
        <v>25</v>
      </c>
      <c r="Q2297" s="6">
        <v>2</v>
      </c>
      <c r="R2297" s="6">
        <v>1</v>
      </c>
      <c r="S2297" s="6">
        <v>28</v>
      </c>
      <c r="T2297" s="6">
        <v>0</v>
      </c>
      <c r="U2297" s="6">
        <v>1</v>
      </c>
      <c r="V2297" s="6">
        <v>1</v>
      </c>
      <c r="W2297" s="6" t="s">
        <v>29</v>
      </c>
      <c r="X2297" s="43">
        <f t="shared" si="35"/>
        <v>1</v>
      </c>
      <c r="Y2297" s="7">
        <v>1</v>
      </c>
      <c r="Z2297" s="7">
        <v>0</v>
      </c>
      <c r="AA2297" s="7">
        <v>1</v>
      </c>
      <c r="AB2297" s="7">
        <v>0</v>
      </c>
      <c r="AC2297" s="7">
        <v>0</v>
      </c>
      <c r="AD2297" s="7">
        <v>1</v>
      </c>
      <c r="AE2297" s="7">
        <v>0</v>
      </c>
    </row>
    <row r="2298" spans="1:31" ht="13.9" customHeight="1">
      <c r="A2298" s="4">
        <v>2756857</v>
      </c>
      <c r="B2298" s="5">
        <v>3.25</v>
      </c>
      <c r="C2298" s="6">
        <v>105</v>
      </c>
      <c r="D2298" s="5">
        <v>174.40333333333299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4">
        <v>0</v>
      </c>
      <c r="L2298" s="4">
        <v>0</v>
      </c>
      <c r="M2298" s="6">
        <v>0</v>
      </c>
      <c r="N2298" s="6">
        <v>0</v>
      </c>
      <c r="O2298" s="6">
        <v>4</v>
      </c>
      <c r="P2298" s="6">
        <v>4</v>
      </c>
      <c r="Q2298" s="6">
        <v>0</v>
      </c>
      <c r="R2298" s="6">
        <v>0</v>
      </c>
      <c r="S2298" s="6">
        <v>0</v>
      </c>
      <c r="T2298" s="6">
        <v>0</v>
      </c>
      <c r="U2298" s="6">
        <v>1</v>
      </c>
      <c r="V2298" s="6">
        <v>1</v>
      </c>
      <c r="W2298" s="6">
        <v>1</v>
      </c>
      <c r="X2298" s="43">
        <f t="shared" si="35"/>
        <v>2</v>
      </c>
      <c r="Y2298" s="7">
        <v>1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</row>
    <row r="2299" spans="1:31" ht="13.9" customHeight="1">
      <c r="A2299" s="4">
        <v>2757065</v>
      </c>
      <c r="B2299" s="5">
        <v>4214.9799999999996</v>
      </c>
      <c r="C2299" s="6">
        <v>254</v>
      </c>
      <c r="D2299" s="5">
        <v>1142.5733333333301</v>
      </c>
      <c r="E2299" s="5">
        <v>3865.2066666666701</v>
      </c>
      <c r="F2299" s="5">
        <v>0</v>
      </c>
      <c r="G2299" s="5">
        <v>12541.6266666667</v>
      </c>
      <c r="H2299" s="5">
        <v>0</v>
      </c>
      <c r="I2299" s="5">
        <v>92963.16</v>
      </c>
      <c r="J2299" s="5">
        <v>0</v>
      </c>
      <c r="K2299" s="4">
        <v>1</v>
      </c>
      <c r="L2299" s="4">
        <v>1</v>
      </c>
      <c r="M2299" s="6">
        <v>16</v>
      </c>
      <c r="N2299" s="6">
        <v>16</v>
      </c>
      <c r="O2299" s="6">
        <v>18</v>
      </c>
      <c r="P2299" s="6">
        <v>18</v>
      </c>
      <c r="Q2299" s="6">
        <v>0</v>
      </c>
      <c r="R2299" s="6">
        <v>0</v>
      </c>
      <c r="S2299" s="6">
        <v>0</v>
      </c>
      <c r="T2299" s="6">
        <v>0</v>
      </c>
      <c r="U2299" s="6">
        <v>1</v>
      </c>
      <c r="V2299" s="6">
        <v>1</v>
      </c>
      <c r="W2299" s="6" t="s">
        <v>29</v>
      </c>
      <c r="X2299" s="43">
        <f t="shared" si="35"/>
        <v>1</v>
      </c>
      <c r="Y2299" s="7">
        <v>1</v>
      </c>
      <c r="Z2299" s="7">
        <v>1</v>
      </c>
      <c r="AA2299" s="7">
        <v>0</v>
      </c>
      <c r="AB2299" s="7">
        <v>1</v>
      </c>
      <c r="AC2299" s="7">
        <v>0</v>
      </c>
      <c r="AD2299" s="7">
        <v>1</v>
      </c>
      <c r="AE2299" s="7">
        <v>0</v>
      </c>
    </row>
    <row r="2300" spans="1:31" ht="13.9" customHeight="1">
      <c r="A2300" s="4">
        <v>2757523</v>
      </c>
      <c r="B2300" s="5">
        <v>262.81</v>
      </c>
      <c r="C2300" s="6">
        <v>150</v>
      </c>
      <c r="D2300" s="5">
        <v>1357.5166666666701</v>
      </c>
      <c r="E2300" s="5">
        <v>0</v>
      </c>
      <c r="F2300" s="5">
        <v>0</v>
      </c>
      <c r="G2300" s="5">
        <v>1493.92333333333</v>
      </c>
      <c r="H2300" s="5">
        <v>0</v>
      </c>
      <c r="I2300" s="5">
        <v>0</v>
      </c>
      <c r="J2300" s="5">
        <v>0</v>
      </c>
      <c r="K2300" s="4">
        <v>4</v>
      </c>
      <c r="L2300" s="4">
        <v>5</v>
      </c>
      <c r="M2300" s="6">
        <v>7</v>
      </c>
      <c r="N2300" s="6">
        <v>11</v>
      </c>
      <c r="O2300" s="6">
        <v>51</v>
      </c>
      <c r="P2300" s="6">
        <v>85</v>
      </c>
      <c r="Q2300" s="6">
        <v>1</v>
      </c>
      <c r="R2300" s="6">
        <v>1</v>
      </c>
      <c r="S2300" s="6">
        <v>0</v>
      </c>
      <c r="T2300" s="6">
        <v>5</v>
      </c>
      <c r="U2300" s="6">
        <v>1</v>
      </c>
      <c r="V2300" s="6">
        <v>1</v>
      </c>
      <c r="W2300" s="6">
        <v>1</v>
      </c>
      <c r="X2300" s="43">
        <f t="shared" si="35"/>
        <v>2</v>
      </c>
      <c r="Y2300" s="7">
        <v>1</v>
      </c>
      <c r="Z2300" s="7">
        <v>0</v>
      </c>
      <c r="AA2300" s="7">
        <v>1</v>
      </c>
      <c r="AB2300" s="7">
        <v>1</v>
      </c>
      <c r="AC2300" s="7">
        <v>0</v>
      </c>
      <c r="AD2300" s="7">
        <v>0</v>
      </c>
      <c r="AE2300" s="7">
        <v>0</v>
      </c>
    </row>
    <row r="2301" spans="1:31" ht="13.9" customHeight="1">
      <c r="A2301" s="4">
        <v>2758523</v>
      </c>
      <c r="B2301" s="5">
        <v>107.22</v>
      </c>
      <c r="C2301" s="6">
        <v>80</v>
      </c>
      <c r="D2301" s="5">
        <v>224.07666666666699</v>
      </c>
      <c r="E2301" s="5">
        <v>0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4">
        <v>0</v>
      </c>
      <c r="L2301" s="4">
        <v>0</v>
      </c>
      <c r="M2301" s="6">
        <v>0</v>
      </c>
      <c r="N2301" s="6">
        <v>0</v>
      </c>
      <c r="O2301" s="6">
        <v>17</v>
      </c>
      <c r="P2301" s="6">
        <v>20</v>
      </c>
      <c r="Q2301" s="6">
        <v>0</v>
      </c>
      <c r="R2301" s="6">
        <v>0</v>
      </c>
      <c r="S2301" s="6">
        <v>0</v>
      </c>
      <c r="T2301" s="6">
        <v>0</v>
      </c>
      <c r="U2301" s="6">
        <v>1</v>
      </c>
      <c r="V2301" s="6">
        <v>1</v>
      </c>
      <c r="W2301" s="6" t="s">
        <v>29</v>
      </c>
      <c r="X2301" s="43">
        <f t="shared" si="35"/>
        <v>1</v>
      </c>
      <c r="Y2301" s="7">
        <v>1</v>
      </c>
      <c r="Z2301" s="7">
        <v>0</v>
      </c>
      <c r="AA2301" s="7">
        <v>0</v>
      </c>
      <c r="AB2301" s="7">
        <v>0</v>
      </c>
      <c r="AC2301" s="7">
        <v>0</v>
      </c>
      <c r="AD2301" s="7">
        <v>0</v>
      </c>
      <c r="AE2301" s="7">
        <v>0</v>
      </c>
    </row>
    <row r="2302" spans="1:31" ht="13.9" customHeight="1">
      <c r="A2302" s="4">
        <v>2758643</v>
      </c>
      <c r="B2302" s="5">
        <v>71.23</v>
      </c>
      <c r="C2302" s="6">
        <v>80</v>
      </c>
      <c r="D2302" s="5">
        <v>1981.7366666666701</v>
      </c>
      <c r="E2302" s="5">
        <v>0</v>
      </c>
      <c r="F2302" s="5">
        <v>0</v>
      </c>
      <c r="G2302" s="5">
        <v>0</v>
      </c>
      <c r="H2302" s="5">
        <v>0</v>
      </c>
      <c r="I2302" s="5">
        <v>27225.563333333299</v>
      </c>
      <c r="J2302" s="5">
        <v>256.14999999999998</v>
      </c>
      <c r="K2302" s="4">
        <v>4</v>
      </c>
      <c r="L2302" s="4">
        <v>4</v>
      </c>
      <c r="M2302" s="6">
        <v>27</v>
      </c>
      <c r="N2302" s="6">
        <v>37</v>
      </c>
      <c r="O2302" s="6">
        <v>57</v>
      </c>
      <c r="P2302" s="6">
        <v>96</v>
      </c>
      <c r="Q2302" s="6">
        <v>0</v>
      </c>
      <c r="R2302" s="6">
        <v>0</v>
      </c>
      <c r="S2302" s="6">
        <v>0</v>
      </c>
      <c r="T2302" s="6">
        <v>0</v>
      </c>
      <c r="U2302" s="6">
        <v>1</v>
      </c>
      <c r="V2302" s="6">
        <v>1</v>
      </c>
      <c r="W2302" s="6">
        <v>1</v>
      </c>
      <c r="X2302" s="43">
        <f t="shared" si="35"/>
        <v>2</v>
      </c>
      <c r="Y2302" s="7">
        <v>1</v>
      </c>
      <c r="Z2302" s="7">
        <v>0</v>
      </c>
      <c r="AA2302" s="7">
        <v>0</v>
      </c>
      <c r="AB2302" s="7">
        <v>1</v>
      </c>
      <c r="AC2302" s="7">
        <v>0</v>
      </c>
      <c r="AD2302" s="7">
        <v>1</v>
      </c>
      <c r="AE2302" s="7">
        <v>1</v>
      </c>
    </row>
    <row r="2303" spans="1:31" ht="13.9" customHeight="1">
      <c r="A2303" s="4">
        <v>2759042</v>
      </c>
      <c r="B2303" s="5">
        <v>653.48</v>
      </c>
      <c r="C2303" s="6">
        <v>300</v>
      </c>
      <c r="D2303" s="5">
        <v>1167.0133333333299</v>
      </c>
      <c r="E2303" s="5">
        <v>0</v>
      </c>
      <c r="F2303" s="5">
        <v>0</v>
      </c>
      <c r="G2303" s="5">
        <v>0</v>
      </c>
      <c r="H2303" s="5">
        <v>0</v>
      </c>
      <c r="I2303" s="5">
        <v>32560.476666666698</v>
      </c>
      <c r="J2303" s="5">
        <v>1901.6866666666699</v>
      </c>
      <c r="K2303" s="4">
        <v>0</v>
      </c>
      <c r="L2303" s="4">
        <v>0</v>
      </c>
      <c r="M2303" s="6">
        <v>16</v>
      </c>
      <c r="N2303" s="6">
        <v>17</v>
      </c>
      <c r="O2303" s="6">
        <v>172</v>
      </c>
      <c r="P2303" s="6">
        <v>461</v>
      </c>
      <c r="Q2303" s="6">
        <v>0</v>
      </c>
      <c r="R2303" s="6">
        <v>0</v>
      </c>
      <c r="S2303" s="6">
        <v>7</v>
      </c>
      <c r="T2303" s="6">
        <v>9</v>
      </c>
      <c r="U2303" s="6">
        <v>1</v>
      </c>
      <c r="V2303" s="6">
        <v>1</v>
      </c>
      <c r="W2303" s="6">
        <v>1</v>
      </c>
      <c r="X2303" s="43">
        <f t="shared" si="35"/>
        <v>2</v>
      </c>
      <c r="Y2303" s="7">
        <v>1</v>
      </c>
      <c r="Z2303" s="7">
        <v>0</v>
      </c>
      <c r="AA2303" s="7">
        <v>0</v>
      </c>
      <c r="AB2303" s="7">
        <v>0</v>
      </c>
      <c r="AC2303" s="7">
        <v>0</v>
      </c>
      <c r="AD2303" s="7">
        <v>1</v>
      </c>
      <c r="AE2303" s="7">
        <v>1</v>
      </c>
    </row>
    <row r="2304" spans="1:31" ht="13.9" customHeight="1">
      <c r="A2304" s="4">
        <v>2759681</v>
      </c>
      <c r="B2304" s="5">
        <v>1002.72</v>
      </c>
      <c r="C2304" s="6">
        <v>458</v>
      </c>
      <c r="D2304" s="5">
        <v>5010.6866666666701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33582.233333333301</v>
      </c>
      <c r="K2304" s="4">
        <v>0</v>
      </c>
      <c r="L2304" s="4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0</v>
      </c>
      <c r="U2304" s="6" t="s">
        <v>29</v>
      </c>
      <c r="V2304" s="6" t="s">
        <v>29</v>
      </c>
      <c r="W2304" s="6" t="s">
        <v>29</v>
      </c>
      <c r="X2304" s="43">
        <f t="shared" si="35"/>
        <v>0</v>
      </c>
      <c r="Y2304" s="7">
        <v>1</v>
      </c>
      <c r="Z2304" s="7">
        <v>0</v>
      </c>
      <c r="AA2304" s="7">
        <v>0</v>
      </c>
      <c r="AB2304" s="7">
        <v>1</v>
      </c>
      <c r="AC2304" s="7">
        <v>0</v>
      </c>
      <c r="AD2304" s="7">
        <v>0</v>
      </c>
      <c r="AE2304" s="7">
        <v>1</v>
      </c>
    </row>
    <row r="2305" spans="1:31" ht="13.9" customHeight="1">
      <c r="A2305" s="4">
        <v>2760187</v>
      </c>
      <c r="B2305" s="5">
        <v>967.74</v>
      </c>
      <c r="C2305" s="6">
        <v>453</v>
      </c>
      <c r="D2305" s="5">
        <v>1956.4833333333299</v>
      </c>
      <c r="E2305" s="5">
        <v>0</v>
      </c>
      <c r="F2305" s="5">
        <v>0</v>
      </c>
      <c r="G2305" s="5">
        <v>0</v>
      </c>
      <c r="H2305" s="5">
        <v>57759.76</v>
      </c>
      <c r="I2305" s="5">
        <v>0</v>
      </c>
      <c r="J2305" s="5">
        <v>4591.6166666666704</v>
      </c>
      <c r="K2305" s="4">
        <v>5</v>
      </c>
      <c r="L2305" s="4">
        <v>7</v>
      </c>
      <c r="M2305" s="6">
        <v>1</v>
      </c>
      <c r="N2305" s="6">
        <v>1</v>
      </c>
      <c r="O2305" s="6">
        <v>63</v>
      </c>
      <c r="P2305" s="6">
        <v>102</v>
      </c>
      <c r="Q2305" s="6">
        <v>2</v>
      </c>
      <c r="R2305" s="6">
        <v>0</v>
      </c>
      <c r="S2305" s="6">
        <v>65</v>
      </c>
      <c r="T2305" s="6">
        <v>0</v>
      </c>
      <c r="U2305" s="6">
        <v>1</v>
      </c>
      <c r="V2305" s="6">
        <v>1</v>
      </c>
      <c r="W2305" s="6" t="s">
        <v>29</v>
      </c>
      <c r="X2305" s="43">
        <f t="shared" si="35"/>
        <v>1</v>
      </c>
      <c r="Y2305" s="7">
        <v>1</v>
      </c>
      <c r="Z2305" s="7">
        <v>0</v>
      </c>
      <c r="AA2305" s="7">
        <v>0</v>
      </c>
      <c r="AB2305" s="7">
        <v>0</v>
      </c>
      <c r="AC2305" s="7">
        <v>1</v>
      </c>
      <c r="AD2305" s="7">
        <v>0</v>
      </c>
      <c r="AE2305" s="7">
        <v>1</v>
      </c>
    </row>
    <row r="2306" spans="1:31" ht="13.9" customHeight="1">
      <c r="A2306" s="4">
        <v>2760344</v>
      </c>
      <c r="B2306" s="5">
        <v>515.12</v>
      </c>
      <c r="C2306" s="6">
        <v>263</v>
      </c>
      <c r="D2306" s="5">
        <v>21159.073333333301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4">
        <v>1</v>
      </c>
      <c r="L2306" s="4">
        <v>2</v>
      </c>
      <c r="M2306" s="6">
        <v>21</v>
      </c>
      <c r="N2306" s="6">
        <v>26</v>
      </c>
      <c r="O2306" s="6">
        <v>41</v>
      </c>
      <c r="P2306" s="6">
        <v>64</v>
      </c>
      <c r="Q2306" s="6">
        <v>0</v>
      </c>
      <c r="R2306" s="6">
        <v>1</v>
      </c>
      <c r="S2306" s="6">
        <v>0</v>
      </c>
      <c r="T2306" s="6">
        <v>0</v>
      </c>
      <c r="U2306" s="6">
        <v>1</v>
      </c>
      <c r="V2306" s="6">
        <v>1</v>
      </c>
      <c r="W2306" s="6" t="s">
        <v>29</v>
      </c>
      <c r="X2306" s="43">
        <f t="shared" si="35"/>
        <v>1</v>
      </c>
      <c r="Y2306" s="7">
        <v>1</v>
      </c>
      <c r="Z2306" s="7">
        <v>0</v>
      </c>
      <c r="AA2306" s="7">
        <v>0</v>
      </c>
      <c r="AB2306" s="7">
        <v>0</v>
      </c>
      <c r="AC2306" s="7">
        <v>0</v>
      </c>
      <c r="AD2306" s="7">
        <v>0</v>
      </c>
      <c r="AE2306" s="7">
        <v>0</v>
      </c>
    </row>
    <row r="2307" spans="1:31" ht="13.9" customHeight="1">
      <c r="A2307" s="4">
        <v>2761143</v>
      </c>
      <c r="B2307" s="5">
        <v>2919.96</v>
      </c>
      <c r="C2307" s="6">
        <v>214</v>
      </c>
      <c r="D2307" s="5">
        <v>3765.61333333333</v>
      </c>
      <c r="E2307" s="5">
        <v>0</v>
      </c>
      <c r="F2307" s="5">
        <v>0</v>
      </c>
      <c r="G2307" s="5">
        <v>3411.6266666666702</v>
      </c>
      <c r="H2307" s="5">
        <v>0</v>
      </c>
      <c r="I2307" s="5">
        <v>114442.623333333</v>
      </c>
      <c r="J2307" s="5">
        <v>0</v>
      </c>
      <c r="K2307" s="4">
        <v>0</v>
      </c>
      <c r="L2307" s="4">
        <v>0</v>
      </c>
      <c r="M2307" s="6">
        <v>18</v>
      </c>
      <c r="N2307" s="6">
        <v>20</v>
      </c>
      <c r="O2307" s="6">
        <v>84</v>
      </c>
      <c r="P2307" s="6">
        <v>138</v>
      </c>
      <c r="Q2307" s="6">
        <v>2</v>
      </c>
      <c r="R2307" s="6">
        <v>2</v>
      </c>
      <c r="S2307" s="6">
        <v>19</v>
      </c>
      <c r="T2307" s="6">
        <v>1</v>
      </c>
      <c r="U2307" s="6">
        <v>1</v>
      </c>
      <c r="V2307" s="6">
        <v>1</v>
      </c>
      <c r="W2307" s="6">
        <v>1</v>
      </c>
      <c r="X2307" s="43">
        <f t="shared" si="35"/>
        <v>2</v>
      </c>
      <c r="Y2307" s="7">
        <v>1</v>
      </c>
      <c r="Z2307" s="7">
        <v>0</v>
      </c>
      <c r="AA2307" s="7">
        <v>0</v>
      </c>
      <c r="AB2307" s="7">
        <v>1</v>
      </c>
      <c r="AC2307" s="7">
        <v>0</v>
      </c>
      <c r="AD2307" s="7">
        <v>1</v>
      </c>
      <c r="AE2307" s="7">
        <v>0</v>
      </c>
    </row>
    <row r="2308" spans="1:31" ht="13.9" customHeight="1">
      <c r="A2308" s="4">
        <v>2761144</v>
      </c>
      <c r="B2308" s="5">
        <v>378.54</v>
      </c>
      <c r="C2308" s="6">
        <v>401</v>
      </c>
      <c r="D2308" s="5">
        <v>0</v>
      </c>
      <c r="E2308" s="5">
        <v>0</v>
      </c>
      <c r="F2308" s="5">
        <v>0</v>
      </c>
      <c r="G2308" s="5">
        <v>1415.4466666666699</v>
      </c>
      <c r="H2308" s="5">
        <v>0</v>
      </c>
      <c r="I2308" s="5">
        <v>0</v>
      </c>
      <c r="J2308" s="5">
        <v>0</v>
      </c>
      <c r="K2308" s="4">
        <v>0</v>
      </c>
      <c r="L2308" s="4">
        <v>0</v>
      </c>
      <c r="M2308" s="6">
        <v>0</v>
      </c>
      <c r="N2308" s="6">
        <v>0</v>
      </c>
      <c r="O2308" s="6">
        <v>20</v>
      </c>
      <c r="P2308" s="6">
        <v>20</v>
      </c>
      <c r="Q2308" s="6">
        <v>0</v>
      </c>
      <c r="R2308" s="6">
        <v>0</v>
      </c>
      <c r="S2308" s="6">
        <v>0</v>
      </c>
      <c r="T2308" s="6">
        <v>0</v>
      </c>
      <c r="U2308" s="6">
        <v>1</v>
      </c>
      <c r="V2308" s="6">
        <v>1</v>
      </c>
      <c r="W2308" s="6" t="s">
        <v>29</v>
      </c>
      <c r="X2308" s="43">
        <f t="shared" ref="X2308:X2371" si="36">SUM(V2308:W2308)</f>
        <v>1</v>
      </c>
      <c r="Y2308" s="7">
        <v>0</v>
      </c>
      <c r="Z2308" s="7">
        <v>0</v>
      </c>
      <c r="AA2308" s="7">
        <v>0</v>
      </c>
      <c r="AB2308" s="7">
        <v>1</v>
      </c>
      <c r="AC2308" s="7">
        <v>0</v>
      </c>
      <c r="AD2308" s="7">
        <v>0</v>
      </c>
      <c r="AE2308" s="7">
        <v>0</v>
      </c>
    </row>
    <row r="2309" spans="1:31" ht="13.9" customHeight="1">
      <c r="A2309" s="4">
        <v>2761927</v>
      </c>
      <c r="B2309" s="5">
        <v>199.81</v>
      </c>
      <c r="C2309" s="6">
        <v>340</v>
      </c>
      <c r="D2309" s="5">
        <v>507.83666666666699</v>
      </c>
      <c r="E2309" s="5">
        <v>0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4">
        <v>1</v>
      </c>
      <c r="L2309" s="4">
        <v>1</v>
      </c>
      <c r="M2309" s="6">
        <v>16</v>
      </c>
      <c r="N2309" s="6">
        <v>17</v>
      </c>
      <c r="O2309" s="6">
        <v>77</v>
      </c>
      <c r="P2309" s="6">
        <v>104</v>
      </c>
      <c r="Q2309" s="6">
        <v>0</v>
      </c>
      <c r="R2309" s="6">
        <v>0</v>
      </c>
      <c r="S2309" s="6">
        <v>0</v>
      </c>
      <c r="T2309" s="6">
        <v>0</v>
      </c>
      <c r="U2309" s="6">
        <v>1</v>
      </c>
      <c r="V2309" s="6">
        <v>1</v>
      </c>
      <c r="W2309" s="6">
        <v>1</v>
      </c>
      <c r="X2309" s="43">
        <f t="shared" si="36"/>
        <v>2</v>
      </c>
      <c r="Y2309" s="7">
        <v>1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</row>
    <row r="2310" spans="1:31" ht="13.9" customHeight="1">
      <c r="A2310" s="4">
        <v>2762050</v>
      </c>
      <c r="B2310" s="5">
        <v>110.37</v>
      </c>
      <c r="C2310" s="6">
        <v>218</v>
      </c>
      <c r="D2310" s="5">
        <v>1274.31666666667</v>
      </c>
      <c r="E2310" s="5">
        <v>2000.5233333333299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4">
        <v>0</v>
      </c>
      <c r="L2310" s="4">
        <v>0</v>
      </c>
      <c r="M2310" s="6">
        <v>3</v>
      </c>
      <c r="N2310" s="6">
        <v>4</v>
      </c>
      <c r="O2310" s="6">
        <v>93</v>
      </c>
      <c r="P2310" s="6">
        <v>378</v>
      </c>
      <c r="Q2310" s="6">
        <v>0</v>
      </c>
      <c r="R2310" s="6">
        <v>0</v>
      </c>
      <c r="S2310" s="6">
        <v>0</v>
      </c>
      <c r="T2310" s="6">
        <v>0</v>
      </c>
      <c r="U2310" s="6">
        <v>1</v>
      </c>
      <c r="V2310" s="6">
        <v>1</v>
      </c>
      <c r="W2310" s="6">
        <v>1</v>
      </c>
      <c r="X2310" s="43">
        <f t="shared" si="36"/>
        <v>2</v>
      </c>
      <c r="Y2310" s="7">
        <v>1</v>
      </c>
      <c r="Z2310" s="7">
        <v>1</v>
      </c>
      <c r="AA2310" s="7">
        <v>0</v>
      </c>
      <c r="AB2310" s="7">
        <v>1</v>
      </c>
      <c r="AC2310" s="7">
        <v>0</v>
      </c>
      <c r="AD2310" s="7">
        <v>0</v>
      </c>
      <c r="AE2310" s="7">
        <v>0</v>
      </c>
    </row>
    <row r="2311" spans="1:31" ht="13.9" customHeight="1">
      <c r="A2311" s="4">
        <v>2762475</v>
      </c>
      <c r="B2311" s="5">
        <v>980.39</v>
      </c>
      <c r="C2311" s="6">
        <v>535</v>
      </c>
      <c r="D2311" s="5">
        <v>3030.81</v>
      </c>
      <c r="E2311" s="5">
        <v>33303.449999999997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4">
        <v>3</v>
      </c>
      <c r="L2311" s="4">
        <v>8</v>
      </c>
      <c r="M2311" s="6">
        <v>0</v>
      </c>
      <c r="N2311" s="6">
        <v>0</v>
      </c>
      <c r="O2311" s="6">
        <v>4</v>
      </c>
      <c r="P2311" s="6">
        <v>5</v>
      </c>
      <c r="Q2311" s="6">
        <v>0</v>
      </c>
      <c r="R2311" s="6">
        <v>0</v>
      </c>
      <c r="S2311" s="6">
        <v>0</v>
      </c>
      <c r="T2311" s="6">
        <v>0</v>
      </c>
      <c r="U2311" s="6">
        <v>1</v>
      </c>
      <c r="V2311" s="6">
        <v>1</v>
      </c>
      <c r="W2311" s="6" t="s">
        <v>29</v>
      </c>
      <c r="X2311" s="43">
        <f t="shared" si="36"/>
        <v>1</v>
      </c>
      <c r="Y2311" s="7">
        <v>1</v>
      </c>
      <c r="Z2311" s="7">
        <v>1</v>
      </c>
      <c r="AA2311" s="7">
        <v>0</v>
      </c>
      <c r="AB2311" s="7">
        <v>1</v>
      </c>
      <c r="AC2311" s="7">
        <v>0</v>
      </c>
      <c r="AD2311" s="7">
        <v>0</v>
      </c>
      <c r="AE2311" s="7">
        <v>0</v>
      </c>
    </row>
    <row r="2312" spans="1:31" ht="13.9" customHeight="1">
      <c r="A2312" s="4">
        <v>2762678</v>
      </c>
      <c r="B2312" s="5">
        <v>838.27</v>
      </c>
      <c r="C2312" s="6">
        <v>177</v>
      </c>
      <c r="D2312" s="5">
        <v>0</v>
      </c>
      <c r="E2312" s="5">
        <v>0</v>
      </c>
      <c r="F2312" s="5">
        <v>0</v>
      </c>
      <c r="G2312" s="5">
        <v>2576.5133333333301</v>
      </c>
      <c r="H2312" s="5">
        <v>0</v>
      </c>
      <c r="I2312" s="5">
        <v>0</v>
      </c>
      <c r="J2312" s="5">
        <v>0</v>
      </c>
      <c r="K2312" s="4">
        <v>0</v>
      </c>
      <c r="L2312" s="4">
        <v>0</v>
      </c>
      <c r="M2312" s="6">
        <v>0</v>
      </c>
      <c r="N2312" s="6">
        <v>0</v>
      </c>
      <c r="O2312" s="6">
        <v>6</v>
      </c>
      <c r="P2312" s="6">
        <v>6</v>
      </c>
      <c r="Q2312" s="6">
        <v>1</v>
      </c>
      <c r="R2312" s="6">
        <v>0</v>
      </c>
      <c r="S2312" s="6">
        <v>0</v>
      </c>
      <c r="T2312" s="6">
        <v>0</v>
      </c>
      <c r="U2312" s="6">
        <v>1</v>
      </c>
      <c r="V2312" s="6">
        <v>1</v>
      </c>
      <c r="W2312" s="6">
        <v>1</v>
      </c>
      <c r="X2312" s="43">
        <f t="shared" si="36"/>
        <v>2</v>
      </c>
      <c r="Y2312" s="7">
        <v>0</v>
      </c>
      <c r="Z2312" s="7">
        <v>0</v>
      </c>
      <c r="AA2312" s="7">
        <v>0</v>
      </c>
      <c r="AB2312" s="7">
        <v>1</v>
      </c>
      <c r="AC2312" s="7">
        <v>0</v>
      </c>
      <c r="AD2312" s="7">
        <v>0</v>
      </c>
      <c r="AE2312" s="7">
        <v>0</v>
      </c>
    </row>
    <row r="2313" spans="1:31" ht="13.9" customHeight="1">
      <c r="A2313" s="4">
        <v>2762845</v>
      </c>
      <c r="B2313" s="5">
        <v>2498.2399999999998</v>
      </c>
      <c r="C2313" s="6">
        <v>466</v>
      </c>
      <c r="D2313" s="5">
        <v>4421.9333333333298</v>
      </c>
      <c r="E2313" s="5">
        <v>0</v>
      </c>
      <c r="F2313" s="5">
        <v>0</v>
      </c>
      <c r="G2313" s="5">
        <v>0</v>
      </c>
      <c r="H2313" s="5">
        <v>101319.30333333299</v>
      </c>
      <c r="I2313" s="5">
        <v>0</v>
      </c>
      <c r="J2313" s="5">
        <v>65748.13</v>
      </c>
      <c r="K2313" s="4">
        <v>2</v>
      </c>
      <c r="L2313" s="4">
        <v>2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 t="s">
        <v>29</v>
      </c>
      <c r="V2313" s="6" t="s">
        <v>29</v>
      </c>
      <c r="W2313" s="6" t="s">
        <v>29</v>
      </c>
      <c r="X2313" s="43">
        <f t="shared" si="36"/>
        <v>0</v>
      </c>
      <c r="Y2313" s="7">
        <v>1</v>
      </c>
      <c r="Z2313" s="7">
        <v>0</v>
      </c>
      <c r="AA2313" s="7">
        <v>0</v>
      </c>
      <c r="AB2313" s="7">
        <v>1</v>
      </c>
      <c r="AC2313" s="7">
        <v>1</v>
      </c>
      <c r="AD2313" s="7">
        <v>0</v>
      </c>
      <c r="AE2313" s="7">
        <v>1</v>
      </c>
    </row>
    <row r="2314" spans="1:31" ht="13.9" customHeight="1">
      <c r="A2314" s="4">
        <v>2762878</v>
      </c>
      <c r="B2314" s="5">
        <v>409.31</v>
      </c>
      <c r="C2314" s="6">
        <v>213</v>
      </c>
      <c r="D2314" s="5">
        <v>263.39</v>
      </c>
      <c r="E2314" s="5">
        <v>0</v>
      </c>
      <c r="F2314" s="5">
        <v>0</v>
      </c>
      <c r="G2314" s="5">
        <v>1483.8533333333301</v>
      </c>
      <c r="H2314" s="5">
        <v>0</v>
      </c>
      <c r="I2314" s="5">
        <v>0</v>
      </c>
      <c r="J2314" s="5">
        <v>0</v>
      </c>
      <c r="K2314" s="4">
        <v>6</v>
      </c>
      <c r="L2314" s="4">
        <v>6</v>
      </c>
      <c r="M2314" s="6">
        <v>0</v>
      </c>
      <c r="N2314" s="6">
        <v>0</v>
      </c>
      <c r="O2314" s="6">
        <v>98</v>
      </c>
      <c r="P2314" s="6">
        <v>206</v>
      </c>
      <c r="Q2314" s="6">
        <v>0</v>
      </c>
      <c r="R2314" s="6">
        <v>0</v>
      </c>
      <c r="S2314" s="6">
        <v>0</v>
      </c>
      <c r="T2314" s="6">
        <v>6</v>
      </c>
      <c r="U2314" s="6">
        <v>1</v>
      </c>
      <c r="V2314" s="6">
        <v>1</v>
      </c>
      <c r="W2314" s="6">
        <v>1</v>
      </c>
      <c r="X2314" s="43">
        <f t="shared" si="36"/>
        <v>2</v>
      </c>
      <c r="Y2314" s="7">
        <v>1</v>
      </c>
      <c r="Z2314" s="7">
        <v>0</v>
      </c>
      <c r="AA2314" s="7">
        <v>0</v>
      </c>
      <c r="AB2314" s="7">
        <v>1</v>
      </c>
      <c r="AC2314" s="7">
        <v>0</v>
      </c>
      <c r="AD2314" s="7">
        <v>0</v>
      </c>
      <c r="AE2314" s="7">
        <v>0</v>
      </c>
    </row>
    <row r="2315" spans="1:31" ht="13.9" customHeight="1">
      <c r="A2315" s="4">
        <v>2763319</v>
      </c>
      <c r="B2315" s="5">
        <v>0</v>
      </c>
      <c r="C2315" s="6">
        <v>80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4">
        <v>0</v>
      </c>
      <c r="L2315" s="4">
        <v>0</v>
      </c>
      <c r="M2315" s="6">
        <v>0</v>
      </c>
      <c r="N2315" s="6">
        <v>0</v>
      </c>
      <c r="O2315" s="6">
        <v>1</v>
      </c>
      <c r="P2315" s="6">
        <v>1</v>
      </c>
      <c r="Q2315" s="6">
        <v>0</v>
      </c>
      <c r="R2315" s="6">
        <v>0</v>
      </c>
      <c r="S2315" s="6">
        <v>0</v>
      </c>
      <c r="T2315" s="6">
        <v>0</v>
      </c>
      <c r="U2315" s="6">
        <v>1</v>
      </c>
      <c r="V2315" s="6" t="s">
        <v>29</v>
      </c>
      <c r="W2315" s="6" t="s">
        <v>29</v>
      </c>
      <c r="X2315" s="43">
        <f t="shared" si="36"/>
        <v>0</v>
      </c>
      <c r="Y2315" s="7">
        <v>0</v>
      </c>
      <c r="Z2315" s="7">
        <v>0</v>
      </c>
      <c r="AA2315" s="7">
        <v>0</v>
      </c>
      <c r="AB2315" s="7">
        <v>1</v>
      </c>
      <c r="AC2315" s="7">
        <v>0</v>
      </c>
      <c r="AD2315" s="7">
        <v>0</v>
      </c>
      <c r="AE2315" s="7">
        <v>0</v>
      </c>
    </row>
    <row r="2316" spans="1:31" ht="13.9" customHeight="1">
      <c r="A2316" s="4">
        <v>2763968</v>
      </c>
      <c r="B2316" s="5">
        <v>181.77</v>
      </c>
      <c r="C2316" s="6">
        <v>191</v>
      </c>
      <c r="D2316" s="5">
        <v>3181.0933333333301</v>
      </c>
      <c r="E2316" s="5">
        <v>766.78666666666697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4">
        <v>0</v>
      </c>
      <c r="L2316" s="4">
        <v>0</v>
      </c>
      <c r="M2316" s="6">
        <v>12</v>
      </c>
      <c r="N2316" s="6">
        <v>16</v>
      </c>
      <c r="O2316" s="6">
        <v>13</v>
      </c>
      <c r="P2316" s="6">
        <v>15</v>
      </c>
      <c r="Q2316" s="6">
        <v>0</v>
      </c>
      <c r="R2316" s="6">
        <v>0</v>
      </c>
      <c r="S2316" s="6">
        <v>0</v>
      </c>
      <c r="T2316" s="6">
        <v>0</v>
      </c>
      <c r="U2316" s="6">
        <v>1</v>
      </c>
      <c r="V2316" s="6">
        <v>1</v>
      </c>
      <c r="W2316" s="6" t="s">
        <v>29</v>
      </c>
      <c r="X2316" s="43">
        <f t="shared" si="36"/>
        <v>1</v>
      </c>
      <c r="Y2316" s="7">
        <v>1</v>
      </c>
      <c r="Z2316" s="7">
        <v>1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</row>
    <row r="2317" spans="1:31" ht="13.9" customHeight="1">
      <c r="A2317" s="4">
        <v>2764047</v>
      </c>
      <c r="B2317" s="5">
        <v>171.24</v>
      </c>
      <c r="C2317" s="6">
        <v>103</v>
      </c>
      <c r="D2317" s="5">
        <v>3974.8166666666698</v>
      </c>
      <c r="E2317" s="5">
        <v>4048.4366666666701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4">
        <v>2</v>
      </c>
      <c r="L2317" s="4">
        <v>4</v>
      </c>
      <c r="M2317" s="6">
        <v>2</v>
      </c>
      <c r="N2317" s="6">
        <v>2</v>
      </c>
      <c r="O2317" s="6">
        <v>20</v>
      </c>
      <c r="P2317" s="6">
        <v>21</v>
      </c>
      <c r="Q2317" s="6">
        <v>0</v>
      </c>
      <c r="R2317" s="6">
        <v>0</v>
      </c>
      <c r="S2317" s="6">
        <v>0</v>
      </c>
      <c r="T2317" s="6">
        <v>0</v>
      </c>
      <c r="U2317" s="6">
        <v>1</v>
      </c>
      <c r="V2317" s="6">
        <v>1</v>
      </c>
      <c r="W2317" s="6">
        <v>1</v>
      </c>
      <c r="X2317" s="43">
        <f t="shared" si="36"/>
        <v>2</v>
      </c>
      <c r="Y2317" s="7">
        <v>1</v>
      </c>
      <c r="Z2317" s="7">
        <v>1</v>
      </c>
      <c r="AA2317" s="7">
        <v>0</v>
      </c>
      <c r="AB2317" s="7">
        <v>0</v>
      </c>
      <c r="AC2317" s="7">
        <v>0</v>
      </c>
      <c r="AD2317" s="7">
        <v>0</v>
      </c>
      <c r="AE2317" s="7">
        <v>0</v>
      </c>
    </row>
    <row r="2318" spans="1:31" ht="13.9" customHeight="1">
      <c r="A2318" s="4">
        <v>2765327</v>
      </c>
      <c r="B2318" s="5">
        <v>1565.51</v>
      </c>
      <c r="C2318" s="6">
        <v>423</v>
      </c>
      <c r="D2318" s="5">
        <v>5689.06</v>
      </c>
      <c r="E2318" s="5">
        <v>0</v>
      </c>
      <c r="F2318" s="5">
        <v>0</v>
      </c>
      <c r="G2318" s="5">
        <v>0</v>
      </c>
      <c r="H2318" s="5">
        <v>0</v>
      </c>
      <c r="I2318" s="5">
        <v>0</v>
      </c>
      <c r="J2318" s="5">
        <v>56283.29</v>
      </c>
      <c r="K2318" s="4">
        <v>9</v>
      </c>
      <c r="L2318" s="4">
        <v>17</v>
      </c>
      <c r="M2318" s="6">
        <v>0</v>
      </c>
      <c r="N2318" s="6">
        <v>0</v>
      </c>
      <c r="O2318" s="6">
        <v>10</v>
      </c>
      <c r="P2318" s="6">
        <v>14</v>
      </c>
      <c r="Q2318" s="6">
        <v>0</v>
      </c>
      <c r="R2318" s="6">
        <v>0</v>
      </c>
      <c r="S2318" s="6">
        <v>0</v>
      </c>
      <c r="T2318" s="6">
        <v>0</v>
      </c>
      <c r="U2318" s="6">
        <v>1</v>
      </c>
      <c r="V2318" s="6" t="s">
        <v>29</v>
      </c>
      <c r="W2318" s="6" t="s">
        <v>29</v>
      </c>
      <c r="X2318" s="43">
        <f t="shared" si="36"/>
        <v>0</v>
      </c>
      <c r="Y2318" s="7">
        <v>1</v>
      </c>
      <c r="Z2318" s="7">
        <v>0</v>
      </c>
      <c r="AA2318" s="7">
        <v>0</v>
      </c>
      <c r="AB2318" s="7">
        <v>0</v>
      </c>
      <c r="AC2318" s="7">
        <v>0</v>
      </c>
      <c r="AD2318" s="7">
        <v>0</v>
      </c>
      <c r="AE2318" s="7">
        <v>1</v>
      </c>
    </row>
    <row r="2319" spans="1:31" ht="13.9" customHeight="1">
      <c r="A2319" s="4">
        <v>2765341</v>
      </c>
      <c r="B2319" s="5">
        <v>1236.08</v>
      </c>
      <c r="C2319" s="6">
        <v>238</v>
      </c>
      <c r="D2319" s="5">
        <v>1116.80666666667</v>
      </c>
      <c r="E2319" s="5">
        <v>0</v>
      </c>
      <c r="F2319" s="5">
        <v>0</v>
      </c>
      <c r="G2319" s="5">
        <v>0</v>
      </c>
      <c r="H2319" s="5">
        <v>0</v>
      </c>
      <c r="I2319" s="5">
        <v>48380.6933333333</v>
      </c>
      <c r="J2319" s="5">
        <v>15.84</v>
      </c>
      <c r="K2319" s="4">
        <v>1</v>
      </c>
      <c r="L2319" s="4">
        <v>1</v>
      </c>
      <c r="M2319" s="6">
        <v>3</v>
      </c>
      <c r="N2319" s="6">
        <v>4</v>
      </c>
      <c r="O2319" s="6">
        <v>17</v>
      </c>
      <c r="P2319" s="6">
        <v>18</v>
      </c>
      <c r="Q2319" s="6">
        <v>0</v>
      </c>
      <c r="R2319" s="6">
        <v>0</v>
      </c>
      <c r="S2319" s="6">
        <v>29</v>
      </c>
      <c r="T2319" s="6">
        <v>0</v>
      </c>
      <c r="U2319" s="6">
        <v>1</v>
      </c>
      <c r="V2319" s="6">
        <v>1</v>
      </c>
      <c r="W2319" s="6" t="s">
        <v>29</v>
      </c>
      <c r="X2319" s="43">
        <f t="shared" si="36"/>
        <v>1</v>
      </c>
      <c r="Y2319" s="7">
        <v>1</v>
      </c>
      <c r="Z2319" s="7">
        <v>0</v>
      </c>
      <c r="AA2319" s="7">
        <v>1</v>
      </c>
      <c r="AB2319" s="7">
        <v>1</v>
      </c>
      <c r="AC2319" s="7">
        <v>0</v>
      </c>
      <c r="AD2319" s="7">
        <v>1</v>
      </c>
      <c r="AE2319" s="7">
        <v>1</v>
      </c>
    </row>
    <row r="2320" spans="1:31" ht="13.9" customHeight="1">
      <c r="A2320" s="4">
        <v>2765659</v>
      </c>
      <c r="B2320" s="5">
        <v>1510.88</v>
      </c>
      <c r="C2320" s="6">
        <v>279</v>
      </c>
      <c r="D2320" s="5">
        <v>5371.2666666666701</v>
      </c>
      <c r="E2320" s="5">
        <v>36138.223333333299</v>
      </c>
      <c r="F2320" s="5">
        <v>0</v>
      </c>
      <c r="G2320" s="5">
        <v>0</v>
      </c>
      <c r="H2320" s="5">
        <v>0</v>
      </c>
      <c r="I2320" s="5">
        <v>0</v>
      </c>
      <c r="J2320" s="5">
        <v>6311.7666666666701</v>
      </c>
      <c r="K2320" s="4">
        <v>0</v>
      </c>
      <c r="L2320" s="4">
        <v>0</v>
      </c>
      <c r="M2320" s="6">
        <v>5</v>
      </c>
      <c r="N2320" s="6">
        <v>5</v>
      </c>
      <c r="O2320" s="6">
        <v>50</v>
      </c>
      <c r="P2320" s="6">
        <v>64</v>
      </c>
      <c r="Q2320" s="6">
        <v>1</v>
      </c>
      <c r="R2320" s="6">
        <v>0</v>
      </c>
      <c r="S2320" s="6">
        <v>0</v>
      </c>
      <c r="T2320" s="6">
        <v>8</v>
      </c>
      <c r="U2320" s="6">
        <v>1</v>
      </c>
      <c r="V2320" s="6">
        <v>1</v>
      </c>
      <c r="W2320" s="6">
        <v>1</v>
      </c>
      <c r="X2320" s="43">
        <f t="shared" si="36"/>
        <v>2</v>
      </c>
      <c r="Y2320" s="7">
        <v>1</v>
      </c>
      <c r="Z2320" s="7">
        <v>1</v>
      </c>
      <c r="AA2320" s="7">
        <v>1</v>
      </c>
      <c r="AB2320" s="7">
        <v>1</v>
      </c>
      <c r="AC2320" s="7">
        <v>0</v>
      </c>
      <c r="AD2320" s="7">
        <v>0</v>
      </c>
      <c r="AE2320" s="7">
        <v>1</v>
      </c>
    </row>
    <row r="2321" spans="1:31" ht="13.9" customHeight="1">
      <c r="A2321" s="4">
        <v>2765722</v>
      </c>
      <c r="B2321" s="5">
        <v>217.32</v>
      </c>
      <c r="C2321" s="6">
        <v>433</v>
      </c>
      <c r="D2321" s="5">
        <v>753.24</v>
      </c>
      <c r="E2321" s="5">
        <v>0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4">
        <v>0</v>
      </c>
      <c r="L2321" s="4">
        <v>0</v>
      </c>
      <c r="M2321" s="6">
        <v>11</v>
      </c>
      <c r="N2321" s="6">
        <v>18</v>
      </c>
      <c r="O2321" s="6">
        <v>0</v>
      </c>
      <c r="P2321" s="6">
        <v>0</v>
      </c>
      <c r="Q2321" s="6">
        <v>0</v>
      </c>
      <c r="R2321" s="6">
        <v>0</v>
      </c>
      <c r="S2321" s="6">
        <v>0</v>
      </c>
      <c r="T2321" s="6">
        <v>0</v>
      </c>
      <c r="U2321" s="6">
        <v>1</v>
      </c>
      <c r="V2321" s="6" t="s">
        <v>29</v>
      </c>
      <c r="W2321" s="6" t="s">
        <v>29</v>
      </c>
      <c r="X2321" s="43">
        <f t="shared" si="36"/>
        <v>0</v>
      </c>
      <c r="Y2321" s="7">
        <v>1</v>
      </c>
      <c r="Z2321" s="7">
        <v>0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</row>
    <row r="2322" spans="1:31" ht="13.9" customHeight="1">
      <c r="A2322" s="4">
        <v>2766415</v>
      </c>
      <c r="B2322" s="5">
        <v>276.3</v>
      </c>
      <c r="C2322" s="6">
        <v>165</v>
      </c>
      <c r="D2322" s="5">
        <v>1152.7166666666701</v>
      </c>
      <c r="E2322" s="5">
        <v>10998.23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4">
        <v>0</v>
      </c>
      <c r="L2322" s="4">
        <v>0</v>
      </c>
      <c r="M2322" s="6">
        <v>6</v>
      </c>
      <c r="N2322" s="6">
        <v>6</v>
      </c>
      <c r="O2322" s="6">
        <v>20</v>
      </c>
      <c r="P2322" s="6">
        <v>20</v>
      </c>
      <c r="Q2322" s="6">
        <v>0</v>
      </c>
      <c r="R2322" s="6">
        <v>0</v>
      </c>
      <c r="S2322" s="6">
        <v>0</v>
      </c>
      <c r="T2322" s="6">
        <v>0</v>
      </c>
      <c r="U2322" s="6">
        <v>1</v>
      </c>
      <c r="V2322" s="6">
        <v>1</v>
      </c>
      <c r="W2322" s="6" t="s">
        <v>29</v>
      </c>
      <c r="X2322" s="43">
        <f t="shared" si="36"/>
        <v>1</v>
      </c>
      <c r="Y2322" s="7">
        <v>1</v>
      </c>
      <c r="Z2322" s="7">
        <v>1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</row>
    <row r="2323" spans="1:31" ht="13.9" customHeight="1">
      <c r="A2323" s="4">
        <v>2766935</v>
      </c>
      <c r="B2323" s="5">
        <v>1320.86</v>
      </c>
      <c r="C2323" s="6">
        <v>382</v>
      </c>
      <c r="D2323" s="5">
        <v>14674.253333333299</v>
      </c>
      <c r="E2323" s="5">
        <v>0</v>
      </c>
      <c r="F2323" s="5">
        <v>0</v>
      </c>
      <c r="G2323" s="5">
        <v>0</v>
      </c>
      <c r="H2323" s="5">
        <v>0</v>
      </c>
      <c r="I2323" s="5">
        <v>0</v>
      </c>
      <c r="J2323" s="5">
        <v>54667.093333333301</v>
      </c>
      <c r="K2323" s="4">
        <v>0</v>
      </c>
      <c r="L2323" s="4">
        <v>0</v>
      </c>
      <c r="M2323" s="6">
        <v>17</v>
      </c>
      <c r="N2323" s="6">
        <v>17</v>
      </c>
      <c r="O2323" s="6">
        <v>8</v>
      </c>
      <c r="P2323" s="6">
        <v>8</v>
      </c>
      <c r="Q2323" s="6">
        <v>0</v>
      </c>
      <c r="R2323" s="6">
        <v>0</v>
      </c>
      <c r="S2323" s="6">
        <v>23</v>
      </c>
      <c r="T2323" s="6">
        <v>0</v>
      </c>
      <c r="U2323" s="6">
        <v>1</v>
      </c>
      <c r="V2323" s="6">
        <v>1</v>
      </c>
      <c r="W2323" s="6">
        <v>1</v>
      </c>
      <c r="X2323" s="43">
        <f t="shared" si="36"/>
        <v>2</v>
      </c>
      <c r="Y2323" s="7">
        <v>1</v>
      </c>
      <c r="Z2323" s="7">
        <v>0</v>
      </c>
      <c r="AA2323" s="7">
        <v>0</v>
      </c>
      <c r="AB2323" s="7">
        <v>1</v>
      </c>
      <c r="AC2323" s="7">
        <v>0</v>
      </c>
      <c r="AD2323" s="7">
        <v>0</v>
      </c>
      <c r="AE2323" s="7">
        <v>1</v>
      </c>
    </row>
    <row r="2324" spans="1:31" ht="13.9" customHeight="1">
      <c r="A2324" s="4">
        <v>2767573</v>
      </c>
      <c r="B2324" s="5">
        <v>96.9</v>
      </c>
      <c r="C2324" s="6">
        <v>138</v>
      </c>
      <c r="D2324" s="5">
        <v>2157.39</v>
      </c>
      <c r="E2324" s="5">
        <v>0</v>
      </c>
      <c r="F2324" s="5">
        <v>0</v>
      </c>
      <c r="G2324" s="5">
        <v>111.756666666667</v>
      </c>
      <c r="H2324" s="5">
        <v>0</v>
      </c>
      <c r="I2324" s="5">
        <v>0</v>
      </c>
      <c r="J2324" s="5">
        <v>483.60666666666702</v>
      </c>
      <c r="K2324" s="4">
        <v>2</v>
      </c>
      <c r="L2324" s="4">
        <v>2</v>
      </c>
      <c r="M2324" s="6">
        <v>2</v>
      </c>
      <c r="N2324" s="6">
        <v>3</v>
      </c>
      <c r="O2324" s="6">
        <v>58</v>
      </c>
      <c r="P2324" s="6">
        <v>68</v>
      </c>
      <c r="Q2324" s="6">
        <v>0</v>
      </c>
      <c r="R2324" s="6">
        <v>0</v>
      </c>
      <c r="S2324" s="6">
        <v>0</v>
      </c>
      <c r="T2324" s="6">
        <v>0</v>
      </c>
      <c r="U2324" s="6">
        <v>1</v>
      </c>
      <c r="V2324" s="6">
        <v>1</v>
      </c>
      <c r="W2324" s="6" t="s">
        <v>29</v>
      </c>
      <c r="X2324" s="43">
        <f t="shared" si="36"/>
        <v>1</v>
      </c>
      <c r="Y2324" s="7">
        <v>1</v>
      </c>
      <c r="Z2324" s="7">
        <v>0</v>
      </c>
      <c r="AA2324" s="7">
        <v>0</v>
      </c>
      <c r="AB2324" s="7">
        <v>1</v>
      </c>
      <c r="AC2324" s="7">
        <v>0</v>
      </c>
      <c r="AD2324" s="7">
        <v>0</v>
      </c>
      <c r="AE2324" s="7">
        <v>1</v>
      </c>
    </row>
    <row r="2325" spans="1:31" ht="13.9" customHeight="1">
      <c r="A2325" s="4">
        <v>2768190</v>
      </c>
      <c r="B2325" s="5">
        <v>43.2</v>
      </c>
      <c r="C2325" s="6">
        <v>108</v>
      </c>
      <c r="D2325" s="5">
        <v>2246.4899999999998</v>
      </c>
      <c r="E2325" s="5">
        <v>0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4">
        <v>3</v>
      </c>
      <c r="L2325" s="4">
        <v>4</v>
      </c>
      <c r="M2325" s="6">
        <v>6</v>
      </c>
      <c r="N2325" s="6">
        <v>11</v>
      </c>
      <c r="O2325" s="6">
        <v>2</v>
      </c>
      <c r="P2325" s="6">
        <v>2</v>
      </c>
      <c r="Q2325" s="6">
        <v>2</v>
      </c>
      <c r="R2325" s="6">
        <v>0</v>
      </c>
      <c r="S2325" s="6">
        <v>0</v>
      </c>
      <c r="T2325" s="6">
        <v>0</v>
      </c>
      <c r="U2325" s="6">
        <v>1</v>
      </c>
      <c r="V2325" s="6" t="s">
        <v>29</v>
      </c>
      <c r="W2325" s="6" t="s">
        <v>29</v>
      </c>
      <c r="X2325" s="43">
        <f t="shared" si="36"/>
        <v>0</v>
      </c>
      <c r="Y2325" s="7">
        <v>1</v>
      </c>
      <c r="Z2325" s="7">
        <v>0</v>
      </c>
      <c r="AA2325" s="7">
        <v>0</v>
      </c>
      <c r="AB2325" s="7">
        <v>0</v>
      </c>
      <c r="AC2325" s="7">
        <v>0</v>
      </c>
      <c r="AD2325" s="7">
        <v>0</v>
      </c>
      <c r="AE2325" s="7">
        <v>0</v>
      </c>
    </row>
    <row r="2326" spans="1:31" ht="13.9" customHeight="1">
      <c r="A2326" s="4">
        <v>2768686</v>
      </c>
      <c r="B2326" s="5">
        <v>62.31</v>
      </c>
      <c r="C2326" s="6">
        <v>425</v>
      </c>
      <c r="D2326" s="5">
        <v>1010.7</v>
      </c>
      <c r="E2326" s="5">
        <v>0</v>
      </c>
      <c r="F2326" s="5">
        <v>50</v>
      </c>
      <c r="G2326" s="5">
        <v>0</v>
      </c>
      <c r="H2326" s="5">
        <v>0</v>
      </c>
      <c r="I2326" s="5">
        <v>0</v>
      </c>
      <c r="J2326" s="5">
        <v>0</v>
      </c>
      <c r="K2326" s="4">
        <v>4</v>
      </c>
      <c r="L2326" s="4">
        <v>4</v>
      </c>
      <c r="M2326" s="6">
        <v>5</v>
      </c>
      <c r="N2326" s="6">
        <v>6</v>
      </c>
      <c r="O2326" s="6">
        <v>24</v>
      </c>
      <c r="P2326" s="6">
        <v>34</v>
      </c>
      <c r="Q2326" s="6">
        <v>0</v>
      </c>
      <c r="R2326" s="6">
        <v>0</v>
      </c>
      <c r="S2326" s="6">
        <v>0</v>
      </c>
      <c r="T2326" s="6">
        <v>0</v>
      </c>
      <c r="U2326" s="6">
        <v>1</v>
      </c>
      <c r="V2326" s="6">
        <v>1</v>
      </c>
      <c r="W2326" s="6" t="s">
        <v>29</v>
      </c>
      <c r="X2326" s="43">
        <f t="shared" si="36"/>
        <v>1</v>
      </c>
      <c r="Y2326" s="7">
        <v>1</v>
      </c>
      <c r="Z2326" s="7">
        <v>0</v>
      </c>
      <c r="AA2326" s="7">
        <v>1</v>
      </c>
      <c r="AB2326" s="7">
        <v>0</v>
      </c>
      <c r="AC2326" s="7">
        <v>0</v>
      </c>
      <c r="AD2326" s="7">
        <v>0</v>
      </c>
      <c r="AE2326" s="7">
        <v>0</v>
      </c>
    </row>
    <row r="2327" spans="1:31" ht="13.9" customHeight="1">
      <c r="A2327" s="4">
        <v>2770002</v>
      </c>
      <c r="B2327" s="5">
        <v>9.86</v>
      </c>
      <c r="C2327" s="6">
        <v>80</v>
      </c>
      <c r="D2327" s="5">
        <v>286.12</v>
      </c>
      <c r="E2327" s="5">
        <v>0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4">
        <v>0</v>
      </c>
      <c r="L2327" s="4">
        <v>0</v>
      </c>
      <c r="M2327" s="6">
        <v>0</v>
      </c>
      <c r="N2327" s="6">
        <v>0</v>
      </c>
      <c r="O2327" s="6">
        <v>25</v>
      </c>
      <c r="P2327" s="6">
        <v>30</v>
      </c>
      <c r="Q2327" s="6">
        <v>0</v>
      </c>
      <c r="R2327" s="6">
        <v>0</v>
      </c>
      <c r="S2327" s="6">
        <v>0</v>
      </c>
      <c r="T2327" s="6">
        <v>0</v>
      </c>
      <c r="U2327" s="6">
        <v>1</v>
      </c>
      <c r="V2327" s="6">
        <v>1</v>
      </c>
      <c r="W2327" s="6">
        <v>1</v>
      </c>
      <c r="X2327" s="43">
        <f t="shared" si="36"/>
        <v>2</v>
      </c>
      <c r="Y2327" s="7">
        <v>1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</row>
    <row r="2328" spans="1:31" ht="13.9" customHeight="1">
      <c r="A2328" s="4">
        <v>2771132</v>
      </c>
      <c r="B2328" s="5">
        <v>1669.85</v>
      </c>
      <c r="C2328" s="6">
        <v>87</v>
      </c>
      <c r="D2328" s="5">
        <v>1003.25</v>
      </c>
      <c r="E2328" s="5">
        <v>0</v>
      </c>
      <c r="F2328" s="5">
        <v>0</v>
      </c>
      <c r="G2328" s="5">
        <v>0</v>
      </c>
      <c r="H2328" s="5">
        <v>0</v>
      </c>
      <c r="I2328" s="5">
        <v>94142.196666666699</v>
      </c>
      <c r="J2328" s="5">
        <v>0</v>
      </c>
      <c r="K2328" s="4">
        <v>0</v>
      </c>
      <c r="L2328" s="4">
        <v>0</v>
      </c>
      <c r="M2328" s="6">
        <v>6</v>
      </c>
      <c r="N2328" s="6">
        <v>7</v>
      </c>
      <c r="O2328" s="6">
        <v>64</v>
      </c>
      <c r="P2328" s="6">
        <v>78</v>
      </c>
      <c r="Q2328" s="6">
        <v>0</v>
      </c>
      <c r="R2328" s="6">
        <v>0</v>
      </c>
      <c r="S2328" s="6">
        <v>0</v>
      </c>
      <c r="T2328" s="6">
        <v>0</v>
      </c>
      <c r="U2328" s="6">
        <v>1</v>
      </c>
      <c r="V2328" s="6">
        <v>1</v>
      </c>
      <c r="W2328" s="6">
        <v>1</v>
      </c>
      <c r="X2328" s="43">
        <f t="shared" si="36"/>
        <v>2</v>
      </c>
      <c r="Y2328" s="7">
        <v>1</v>
      </c>
      <c r="Z2328" s="7">
        <v>0</v>
      </c>
      <c r="AA2328" s="7">
        <v>0</v>
      </c>
      <c r="AB2328" s="7">
        <v>0</v>
      </c>
      <c r="AC2328" s="7">
        <v>0</v>
      </c>
      <c r="AD2328" s="7">
        <v>1</v>
      </c>
      <c r="AE2328" s="7">
        <v>0</v>
      </c>
    </row>
    <row r="2329" spans="1:31" ht="13.9" customHeight="1">
      <c r="A2329" s="4">
        <v>2771923</v>
      </c>
      <c r="B2329" s="5">
        <v>128.28</v>
      </c>
      <c r="C2329" s="6">
        <v>188</v>
      </c>
      <c r="D2329" s="5">
        <v>4379.5033333333304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4">
        <v>0</v>
      </c>
      <c r="L2329" s="4">
        <v>0</v>
      </c>
      <c r="M2329" s="6">
        <v>2</v>
      </c>
      <c r="N2329" s="6">
        <v>2</v>
      </c>
      <c r="O2329" s="6">
        <v>20</v>
      </c>
      <c r="P2329" s="6">
        <v>20</v>
      </c>
      <c r="Q2329" s="6">
        <v>0</v>
      </c>
      <c r="R2329" s="6">
        <v>0</v>
      </c>
      <c r="S2329" s="6">
        <v>10</v>
      </c>
      <c r="T2329" s="6">
        <v>0</v>
      </c>
      <c r="U2329" s="6">
        <v>1</v>
      </c>
      <c r="V2329" s="6">
        <v>1</v>
      </c>
      <c r="W2329" s="6">
        <v>1</v>
      </c>
      <c r="X2329" s="43">
        <f t="shared" si="36"/>
        <v>2</v>
      </c>
      <c r="Y2329" s="7">
        <v>1</v>
      </c>
      <c r="Z2329" s="7">
        <v>0</v>
      </c>
      <c r="AA2329" s="7">
        <v>1</v>
      </c>
      <c r="AB2329" s="7">
        <v>0</v>
      </c>
      <c r="AC2329" s="7">
        <v>0</v>
      </c>
      <c r="AD2329" s="7">
        <v>0</v>
      </c>
      <c r="AE2329" s="7">
        <v>0</v>
      </c>
    </row>
    <row r="2330" spans="1:31" ht="13.9" customHeight="1">
      <c r="A2330" s="4">
        <v>2772883</v>
      </c>
      <c r="B2330" s="5">
        <v>151.68</v>
      </c>
      <c r="C2330" s="6">
        <v>161</v>
      </c>
      <c r="D2330" s="5">
        <v>4890.1633333333302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4">
        <v>0</v>
      </c>
      <c r="L2330" s="4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1</v>
      </c>
      <c r="V2330" s="6" t="s">
        <v>29</v>
      </c>
      <c r="W2330" s="6" t="s">
        <v>29</v>
      </c>
      <c r="X2330" s="43">
        <f t="shared" si="36"/>
        <v>0</v>
      </c>
      <c r="Y2330" s="7">
        <v>1</v>
      </c>
      <c r="Z2330" s="7">
        <v>0</v>
      </c>
      <c r="AA2330" s="7">
        <v>0</v>
      </c>
      <c r="AB2330" s="7">
        <v>0</v>
      </c>
      <c r="AC2330" s="7">
        <v>0</v>
      </c>
      <c r="AD2330" s="7">
        <v>0</v>
      </c>
      <c r="AE2330" s="7">
        <v>0</v>
      </c>
    </row>
    <row r="2331" spans="1:31" ht="13.9" customHeight="1">
      <c r="A2331" s="4">
        <v>2773635</v>
      </c>
      <c r="B2331" s="5">
        <v>21.25</v>
      </c>
      <c r="C2331" s="6">
        <v>246</v>
      </c>
      <c r="D2331" s="5">
        <v>492.75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4">
        <v>0</v>
      </c>
      <c r="L2331" s="4">
        <v>0</v>
      </c>
      <c r="M2331" s="6">
        <v>6</v>
      </c>
      <c r="N2331" s="6">
        <v>6</v>
      </c>
      <c r="O2331" s="6">
        <v>41</v>
      </c>
      <c r="P2331" s="6">
        <v>62</v>
      </c>
      <c r="Q2331" s="6">
        <v>1</v>
      </c>
      <c r="R2331" s="6">
        <v>1</v>
      </c>
      <c r="S2331" s="6">
        <v>0</v>
      </c>
      <c r="T2331" s="6">
        <v>0</v>
      </c>
      <c r="U2331" s="6">
        <v>1</v>
      </c>
      <c r="V2331" s="6">
        <v>1</v>
      </c>
      <c r="W2331" s="6">
        <v>1</v>
      </c>
      <c r="X2331" s="43">
        <f t="shared" si="36"/>
        <v>2</v>
      </c>
      <c r="Y2331" s="7">
        <v>1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</row>
    <row r="2332" spans="1:31" ht="13.9" customHeight="1">
      <c r="A2332" s="4">
        <v>2773996</v>
      </c>
      <c r="B2332" s="5">
        <v>379.68</v>
      </c>
      <c r="C2332" s="6">
        <v>201</v>
      </c>
      <c r="D2332" s="5">
        <v>15341.7033333333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4">
        <v>0</v>
      </c>
      <c r="L2332" s="4">
        <v>0</v>
      </c>
      <c r="M2332" s="6">
        <v>1</v>
      </c>
      <c r="N2332" s="6">
        <v>1</v>
      </c>
      <c r="O2332" s="6">
        <v>34</v>
      </c>
      <c r="P2332" s="6">
        <v>39</v>
      </c>
      <c r="Q2332" s="6">
        <v>0</v>
      </c>
      <c r="R2332" s="6">
        <v>1</v>
      </c>
      <c r="S2332" s="6">
        <v>12</v>
      </c>
      <c r="T2332" s="6">
        <v>3</v>
      </c>
      <c r="U2332" s="6">
        <v>1</v>
      </c>
      <c r="V2332" s="6">
        <v>1</v>
      </c>
      <c r="W2332" s="6">
        <v>1</v>
      </c>
      <c r="X2332" s="43">
        <f t="shared" si="36"/>
        <v>2</v>
      </c>
      <c r="Y2332" s="7">
        <v>1</v>
      </c>
      <c r="Z2332" s="7">
        <v>0</v>
      </c>
      <c r="AA2332" s="7">
        <v>0</v>
      </c>
      <c r="AB2332" s="7">
        <v>0</v>
      </c>
      <c r="AC2332" s="7">
        <v>0</v>
      </c>
      <c r="AD2332" s="7">
        <v>0</v>
      </c>
      <c r="AE2332" s="7">
        <v>0</v>
      </c>
    </row>
    <row r="2333" spans="1:31" ht="13.9" customHeight="1">
      <c r="A2333" s="4">
        <v>2774759</v>
      </c>
      <c r="B2333" s="5">
        <v>2847.48</v>
      </c>
      <c r="C2333" s="6">
        <v>147</v>
      </c>
      <c r="D2333" s="5">
        <v>11995.823333333299</v>
      </c>
      <c r="E2333" s="5">
        <v>0</v>
      </c>
      <c r="F2333" s="5">
        <v>0</v>
      </c>
      <c r="G2333" s="5">
        <v>388.16666666666703</v>
      </c>
      <c r="H2333" s="5">
        <v>0</v>
      </c>
      <c r="I2333" s="5">
        <v>0</v>
      </c>
      <c r="J2333" s="5">
        <v>140935.13666666701</v>
      </c>
      <c r="K2333" s="4">
        <v>1</v>
      </c>
      <c r="L2333" s="4">
        <v>3</v>
      </c>
      <c r="M2333" s="6">
        <v>13</v>
      </c>
      <c r="N2333" s="6">
        <v>15</v>
      </c>
      <c r="O2333" s="6">
        <v>26</v>
      </c>
      <c r="P2333" s="6">
        <v>33</v>
      </c>
      <c r="Q2333" s="6">
        <v>0</v>
      </c>
      <c r="R2333" s="6">
        <v>0</v>
      </c>
      <c r="S2333" s="6">
        <v>20</v>
      </c>
      <c r="T2333" s="6">
        <v>0</v>
      </c>
      <c r="U2333" s="6">
        <v>1</v>
      </c>
      <c r="V2333" s="6">
        <v>1</v>
      </c>
      <c r="W2333" s="6" t="s">
        <v>29</v>
      </c>
      <c r="X2333" s="43">
        <f t="shared" si="36"/>
        <v>1</v>
      </c>
      <c r="Y2333" s="7">
        <v>1</v>
      </c>
      <c r="Z2333" s="7">
        <v>0</v>
      </c>
      <c r="AA2333" s="7">
        <v>0</v>
      </c>
      <c r="AB2333" s="7">
        <v>1</v>
      </c>
      <c r="AC2333" s="7">
        <v>0</v>
      </c>
      <c r="AD2333" s="7">
        <v>0</v>
      </c>
      <c r="AE2333" s="7">
        <v>1</v>
      </c>
    </row>
    <row r="2334" spans="1:31" ht="13.9" customHeight="1">
      <c r="A2334" s="4">
        <v>2776032</v>
      </c>
      <c r="B2334" s="5">
        <v>232.4</v>
      </c>
      <c r="C2334" s="6">
        <v>285</v>
      </c>
      <c r="D2334" s="5">
        <v>5923.94333333333</v>
      </c>
      <c r="E2334" s="5">
        <v>0</v>
      </c>
      <c r="F2334" s="5">
        <v>0</v>
      </c>
      <c r="G2334" s="5">
        <v>1792.2266666666701</v>
      </c>
      <c r="H2334" s="5">
        <v>0</v>
      </c>
      <c r="I2334" s="5">
        <v>0</v>
      </c>
      <c r="J2334" s="5">
        <v>0</v>
      </c>
      <c r="K2334" s="4">
        <v>5</v>
      </c>
      <c r="L2334" s="4">
        <v>5</v>
      </c>
      <c r="M2334" s="6">
        <v>20</v>
      </c>
      <c r="N2334" s="6">
        <v>20</v>
      </c>
      <c r="O2334" s="6">
        <v>0</v>
      </c>
      <c r="P2334" s="6">
        <v>0</v>
      </c>
      <c r="Q2334" s="6">
        <v>0</v>
      </c>
      <c r="R2334" s="6">
        <v>1</v>
      </c>
      <c r="S2334" s="6">
        <v>0</v>
      </c>
      <c r="T2334" s="6">
        <v>0</v>
      </c>
      <c r="U2334" s="6" t="s">
        <v>29</v>
      </c>
      <c r="V2334" s="6" t="s">
        <v>29</v>
      </c>
      <c r="W2334" s="6" t="s">
        <v>29</v>
      </c>
      <c r="X2334" s="43">
        <f t="shared" si="36"/>
        <v>0</v>
      </c>
      <c r="Y2334" s="7">
        <v>1</v>
      </c>
      <c r="Z2334" s="7">
        <v>0</v>
      </c>
      <c r="AA2334" s="7">
        <v>0</v>
      </c>
      <c r="AB2334" s="7">
        <v>1</v>
      </c>
      <c r="AC2334" s="7">
        <v>0</v>
      </c>
      <c r="AD2334" s="7">
        <v>0</v>
      </c>
      <c r="AE2334" s="7">
        <v>0</v>
      </c>
    </row>
    <row r="2335" spans="1:31" ht="13.9" customHeight="1">
      <c r="A2335" s="4">
        <v>2776143</v>
      </c>
      <c r="B2335" s="5">
        <v>362.21</v>
      </c>
      <c r="C2335" s="6">
        <v>159</v>
      </c>
      <c r="D2335" s="5">
        <v>3372.7633333333301</v>
      </c>
      <c r="E2335" s="5">
        <v>0</v>
      </c>
      <c r="F2335" s="5">
        <v>4325.1266666666697</v>
      </c>
      <c r="G2335" s="5">
        <v>0</v>
      </c>
      <c r="H2335" s="5">
        <v>0</v>
      </c>
      <c r="I2335" s="5">
        <v>0</v>
      </c>
      <c r="J2335" s="5">
        <v>0</v>
      </c>
      <c r="K2335" s="4">
        <v>2</v>
      </c>
      <c r="L2335" s="4">
        <v>2</v>
      </c>
      <c r="M2335" s="6">
        <v>2</v>
      </c>
      <c r="N2335" s="6">
        <v>2</v>
      </c>
      <c r="O2335" s="6">
        <v>39</v>
      </c>
      <c r="P2335" s="6">
        <v>63</v>
      </c>
      <c r="Q2335" s="6">
        <v>0</v>
      </c>
      <c r="R2335" s="6">
        <v>0</v>
      </c>
      <c r="S2335" s="6">
        <v>9</v>
      </c>
      <c r="T2335" s="6">
        <v>0</v>
      </c>
      <c r="U2335" s="6">
        <v>1</v>
      </c>
      <c r="V2335" s="6">
        <v>1</v>
      </c>
      <c r="W2335" s="6">
        <v>1</v>
      </c>
      <c r="X2335" s="43">
        <f t="shared" si="36"/>
        <v>2</v>
      </c>
      <c r="Y2335" s="7">
        <v>1</v>
      </c>
      <c r="Z2335" s="7">
        <v>0</v>
      </c>
      <c r="AA2335" s="7">
        <v>1</v>
      </c>
      <c r="AB2335" s="7">
        <v>0</v>
      </c>
      <c r="AC2335" s="7">
        <v>0</v>
      </c>
      <c r="AD2335" s="7">
        <v>0</v>
      </c>
      <c r="AE2335" s="7">
        <v>0</v>
      </c>
    </row>
    <row r="2336" spans="1:31" ht="13.9" customHeight="1">
      <c r="A2336" s="4">
        <v>2776851</v>
      </c>
      <c r="B2336" s="5">
        <v>620.44000000000005</v>
      </c>
      <c r="C2336" s="6">
        <v>239</v>
      </c>
      <c r="D2336" s="5">
        <v>0</v>
      </c>
      <c r="E2336" s="5">
        <v>0</v>
      </c>
      <c r="F2336" s="5">
        <v>0</v>
      </c>
      <c r="G2336" s="5">
        <v>1697.14333333333</v>
      </c>
      <c r="H2336" s="5">
        <v>0</v>
      </c>
      <c r="I2336" s="5">
        <v>0</v>
      </c>
      <c r="J2336" s="5">
        <v>0</v>
      </c>
      <c r="K2336" s="4">
        <v>0</v>
      </c>
      <c r="L2336" s="4">
        <v>0</v>
      </c>
      <c r="M2336" s="6">
        <v>0</v>
      </c>
      <c r="N2336" s="6">
        <v>0</v>
      </c>
      <c r="O2336" s="6">
        <v>8</v>
      </c>
      <c r="P2336" s="6">
        <v>11</v>
      </c>
      <c r="Q2336" s="6">
        <v>0</v>
      </c>
      <c r="R2336" s="6">
        <v>0</v>
      </c>
      <c r="S2336" s="6">
        <v>0</v>
      </c>
      <c r="T2336" s="6">
        <v>0</v>
      </c>
      <c r="U2336" s="6">
        <v>1</v>
      </c>
      <c r="V2336" s="6">
        <v>1</v>
      </c>
      <c r="W2336" s="6" t="s">
        <v>29</v>
      </c>
      <c r="X2336" s="43">
        <f t="shared" si="36"/>
        <v>1</v>
      </c>
      <c r="Y2336" s="7">
        <v>1</v>
      </c>
      <c r="Z2336" s="7">
        <v>0</v>
      </c>
      <c r="AA2336" s="7">
        <v>1</v>
      </c>
      <c r="AB2336" s="7">
        <v>1</v>
      </c>
      <c r="AC2336" s="7">
        <v>0</v>
      </c>
      <c r="AD2336" s="7">
        <v>0</v>
      </c>
      <c r="AE2336" s="7">
        <v>0</v>
      </c>
    </row>
    <row r="2337" spans="1:31" ht="13.9" customHeight="1">
      <c r="A2337" s="4">
        <v>2777839</v>
      </c>
      <c r="B2337" s="5">
        <v>129.9</v>
      </c>
      <c r="C2337" s="6">
        <v>379</v>
      </c>
      <c r="D2337" s="5">
        <v>815.78666666666697</v>
      </c>
      <c r="E2337" s="5">
        <v>6913.44333333333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4">
        <v>7</v>
      </c>
      <c r="L2337" s="4">
        <v>10</v>
      </c>
      <c r="M2337" s="6">
        <v>0</v>
      </c>
      <c r="N2337" s="6">
        <v>0</v>
      </c>
      <c r="O2337" s="6">
        <v>24</v>
      </c>
      <c r="P2337" s="6">
        <v>25</v>
      </c>
      <c r="Q2337" s="6">
        <v>0</v>
      </c>
      <c r="R2337" s="6">
        <v>0</v>
      </c>
      <c r="S2337" s="6">
        <v>13</v>
      </c>
      <c r="T2337" s="6">
        <v>0</v>
      </c>
      <c r="U2337" s="6">
        <v>1</v>
      </c>
      <c r="V2337" s="6">
        <v>1</v>
      </c>
      <c r="W2337" s="6" t="s">
        <v>29</v>
      </c>
      <c r="X2337" s="43">
        <f t="shared" si="36"/>
        <v>1</v>
      </c>
      <c r="Y2337" s="7">
        <v>1</v>
      </c>
      <c r="Z2337" s="7">
        <v>1</v>
      </c>
      <c r="AA2337" s="7">
        <v>0</v>
      </c>
      <c r="AB2337" s="7">
        <v>0</v>
      </c>
      <c r="AC2337" s="7">
        <v>0</v>
      </c>
      <c r="AD2337" s="7">
        <v>0</v>
      </c>
      <c r="AE2337" s="7">
        <v>0</v>
      </c>
    </row>
    <row r="2338" spans="1:31" ht="13.9" customHeight="1">
      <c r="A2338" s="4">
        <v>2777996</v>
      </c>
      <c r="B2338" s="5">
        <v>340.94</v>
      </c>
      <c r="C2338" s="6">
        <v>193</v>
      </c>
      <c r="D2338" s="5">
        <v>4360.2299999999996</v>
      </c>
      <c r="E2338" s="5">
        <v>10589.06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4">
        <v>0</v>
      </c>
      <c r="L2338" s="4">
        <v>0</v>
      </c>
      <c r="M2338" s="6">
        <v>8</v>
      </c>
      <c r="N2338" s="6">
        <v>15</v>
      </c>
      <c r="O2338" s="6">
        <v>18</v>
      </c>
      <c r="P2338" s="6">
        <v>23</v>
      </c>
      <c r="Q2338" s="6">
        <v>0</v>
      </c>
      <c r="R2338" s="6">
        <v>0</v>
      </c>
      <c r="S2338" s="6">
        <v>5</v>
      </c>
      <c r="T2338" s="6">
        <v>0</v>
      </c>
      <c r="U2338" s="6">
        <v>1</v>
      </c>
      <c r="V2338" s="6">
        <v>1</v>
      </c>
      <c r="W2338" s="6">
        <v>1</v>
      </c>
      <c r="X2338" s="43">
        <f t="shared" si="36"/>
        <v>2</v>
      </c>
      <c r="Y2338" s="7">
        <v>1</v>
      </c>
      <c r="Z2338" s="7">
        <v>1</v>
      </c>
      <c r="AA2338" s="7">
        <v>0</v>
      </c>
      <c r="AB2338" s="7">
        <v>0</v>
      </c>
      <c r="AC2338" s="7">
        <v>0</v>
      </c>
      <c r="AD2338" s="7">
        <v>0</v>
      </c>
      <c r="AE2338" s="7">
        <v>0</v>
      </c>
    </row>
    <row r="2339" spans="1:31" ht="13.9" customHeight="1">
      <c r="A2339" s="4">
        <v>2778630</v>
      </c>
      <c r="B2339" s="5">
        <v>2450.34</v>
      </c>
      <c r="C2339" s="6">
        <v>339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  <c r="I2339" s="5">
        <v>0</v>
      </c>
      <c r="J2339" s="5">
        <v>125959.97</v>
      </c>
      <c r="K2339" s="4">
        <v>1</v>
      </c>
      <c r="L2339" s="4">
        <v>1</v>
      </c>
      <c r="M2339" s="6">
        <v>0</v>
      </c>
      <c r="N2339" s="6">
        <v>0</v>
      </c>
      <c r="O2339" s="6">
        <v>27</v>
      </c>
      <c r="P2339" s="6">
        <v>43</v>
      </c>
      <c r="Q2339" s="6">
        <v>2</v>
      </c>
      <c r="R2339" s="6">
        <v>1</v>
      </c>
      <c r="S2339" s="6">
        <v>19</v>
      </c>
      <c r="T2339" s="6">
        <v>0</v>
      </c>
      <c r="U2339" s="6">
        <v>1</v>
      </c>
      <c r="V2339" s="6">
        <v>1</v>
      </c>
      <c r="W2339" s="6">
        <v>1</v>
      </c>
      <c r="X2339" s="43">
        <f t="shared" si="36"/>
        <v>2</v>
      </c>
      <c r="Y2339" s="7">
        <v>0</v>
      </c>
      <c r="Z2339" s="7">
        <v>0</v>
      </c>
      <c r="AA2339" s="7">
        <v>0</v>
      </c>
      <c r="AB2339" s="7">
        <v>0</v>
      </c>
      <c r="AC2339" s="7">
        <v>0</v>
      </c>
      <c r="AD2339" s="7">
        <v>0</v>
      </c>
      <c r="AE2339" s="7">
        <v>1</v>
      </c>
    </row>
    <row r="2340" spans="1:31" ht="13.9" customHeight="1">
      <c r="A2340" s="4">
        <v>2779327</v>
      </c>
      <c r="B2340" s="5">
        <v>320.79000000000002</v>
      </c>
      <c r="C2340" s="6">
        <v>131</v>
      </c>
      <c r="D2340" s="5">
        <v>9867.1666666666697</v>
      </c>
      <c r="E2340" s="5">
        <v>0</v>
      </c>
      <c r="F2340" s="5">
        <v>4429.2766666666703</v>
      </c>
      <c r="G2340" s="5">
        <v>0</v>
      </c>
      <c r="H2340" s="5">
        <v>0</v>
      </c>
      <c r="I2340" s="5">
        <v>0</v>
      </c>
      <c r="J2340" s="5">
        <v>0</v>
      </c>
      <c r="K2340" s="4" t="s">
        <v>29</v>
      </c>
      <c r="L2340" s="4" t="s">
        <v>29</v>
      </c>
      <c r="M2340" s="6" t="s">
        <v>29</v>
      </c>
      <c r="N2340" s="6" t="s">
        <v>29</v>
      </c>
      <c r="O2340" s="6" t="s">
        <v>29</v>
      </c>
      <c r="P2340" s="6" t="s">
        <v>29</v>
      </c>
      <c r="Q2340" s="6" t="s">
        <v>29</v>
      </c>
      <c r="R2340" s="6" t="s">
        <v>29</v>
      </c>
      <c r="S2340" s="6" t="s">
        <v>29</v>
      </c>
      <c r="T2340" s="6" t="s">
        <v>29</v>
      </c>
      <c r="U2340" s="6" t="s">
        <v>29</v>
      </c>
      <c r="V2340" s="6">
        <v>1</v>
      </c>
      <c r="W2340" s="6">
        <v>1</v>
      </c>
      <c r="X2340" s="43">
        <f t="shared" si="36"/>
        <v>2</v>
      </c>
      <c r="Y2340" s="7">
        <v>1</v>
      </c>
      <c r="Z2340" s="7">
        <v>0</v>
      </c>
      <c r="AA2340" s="7">
        <v>1</v>
      </c>
      <c r="AB2340" s="7">
        <v>0</v>
      </c>
      <c r="AC2340" s="7">
        <v>0</v>
      </c>
      <c r="AD2340" s="7">
        <v>0</v>
      </c>
      <c r="AE2340" s="7">
        <v>0</v>
      </c>
    </row>
    <row r="2341" spans="1:31" ht="13.9" customHeight="1">
      <c r="A2341" s="4">
        <v>2779918</v>
      </c>
      <c r="B2341" s="5">
        <v>204.29</v>
      </c>
      <c r="C2341" s="6">
        <v>101</v>
      </c>
      <c r="D2341" s="5">
        <v>7648.37</v>
      </c>
      <c r="E2341" s="5">
        <v>0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4">
        <v>0</v>
      </c>
      <c r="L2341" s="4">
        <v>0</v>
      </c>
      <c r="M2341" s="6">
        <v>39</v>
      </c>
      <c r="N2341" s="6">
        <v>74</v>
      </c>
      <c r="O2341" s="6">
        <v>4</v>
      </c>
      <c r="P2341" s="6">
        <v>4</v>
      </c>
      <c r="Q2341" s="6">
        <v>0</v>
      </c>
      <c r="R2341" s="6">
        <v>0</v>
      </c>
      <c r="S2341" s="6">
        <v>0</v>
      </c>
      <c r="T2341" s="6">
        <v>0</v>
      </c>
      <c r="U2341" s="6">
        <v>1</v>
      </c>
      <c r="V2341" s="6">
        <v>1</v>
      </c>
      <c r="W2341" s="6" t="s">
        <v>29</v>
      </c>
      <c r="X2341" s="43">
        <f t="shared" si="36"/>
        <v>1</v>
      </c>
      <c r="Y2341" s="7">
        <v>1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0</v>
      </c>
    </row>
    <row r="2342" spans="1:31" ht="13.9" customHeight="1">
      <c r="A2342" s="4">
        <v>2781267</v>
      </c>
      <c r="B2342" s="5">
        <v>224.3</v>
      </c>
      <c r="C2342" s="6">
        <v>150</v>
      </c>
      <c r="D2342" s="5">
        <v>0</v>
      </c>
      <c r="E2342" s="5">
        <v>0</v>
      </c>
      <c r="F2342" s="5">
        <v>1545.0033333333299</v>
      </c>
      <c r="G2342" s="5">
        <v>0</v>
      </c>
      <c r="H2342" s="5">
        <v>0</v>
      </c>
      <c r="I2342" s="5">
        <v>0</v>
      </c>
      <c r="J2342" s="5">
        <v>0</v>
      </c>
      <c r="K2342" s="4">
        <v>0</v>
      </c>
      <c r="L2342" s="4">
        <v>0</v>
      </c>
      <c r="M2342" s="6">
        <v>0</v>
      </c>
      <c r="N2342" s="6">
        <v>0</v>
      </c>
      <c r="O2342" s="6">
        <v>15</v>
      </c>
      <c r="P2342" s="6">
        <v>19</v>
      </c>
      <c r="Q2342" s="6">
        <v>0</v>
      </c>
      <c r="R2342" s="6">
        <v>0</v>
      </c>
      <c r="S2342" s="6">
        <v>0</v>
      </c>
      <c r="T2342" s="6">
        <v>0</v>
      </c>
      <c r="U2342" s="6">
        <v>1</v>
      </c>
      <c r="V2342" s="6">
        <v>1</v>
      </c>
      <c r="W2342" s="6">
        <v>1</v>
      </c>
      <c r="X2342" s="43">
        <f t="shared" si="36"/>
        <v>2</v>
      </c>
      <c r="Y2342" s="7">
        <v>0</v>
      </c>
      <c r="Z2342" s="7">
        <v>0</v>
      </c>
      <c r="AA2342" s="7">
        <v>1</v>
      </c>
      <c r="AB2342" s="7">
        <v>0</v>
      </c>
      <c r="AC2342" s="7">
        <v>0</v>
      </c>
      <c r="AD2342" s="7">
        <v>0</v>
      </c>
      <c r="AE2342" s="7">
        <v>0</v>
      </c>
    </row>
    <row r="2343" spans="1:31" ht="13.9" customHeight="1">
      <c r="A2343" s="4">
        <v>2781799</v>
      </c>
      <c r="B2343" s="5">
        <v>524.16</v>
      </c>
      <c r="C2343" s="6">
        <v>545</v>
      </c>
      <c r="D2343" s="5">
        <v>23301.52</v>
      </c>
      <c r="E2343" s="5">
        <v>0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4">
        <v>1</v>
      </c>
      <c r="L2343" s="4">
        <v>1</v>
      </c>
      <c r="M2343" s="6">
        <v>18</v>
      </c>
      <c r="N2343" s="6">
        <v>37</v>
      </c>
      <c r="O2343" s="6">
        <v>7</v>
      </c>
      <c r="P2343" s="6">
        <v>7</v>
      </c>
      <c r="Q2343" s="6">
        <v>0</v>
      </c>
      <c r="R2343" s="6">
        <v>0</v>
      </c>
      <c r="S2343" s="6">
        <v>19</v>
      </c>
      <c r="T2343" s="6">
        <v>0</v>
      </c>
      <c r="U2343" s="6">
        <v>1</v>
      </c>
      <c r="V2343" s="6">
        <v>1</v>
      </c>
      <c r="W2343" s="6" t="s">
        <v>29</v>
      </c>
      <c r="X2343" s="43">
        <f t="shared" si="36"/>
        <v>1</v>
      </c>
      <c r="Y2343" s="7">
        <v>1</v>
      </c>
      <c r="Z2343" s="7">
        <v>0</v>
      </c>
      <c r="AA2343" s="7">
        <v>0</v>
      </c>
      <c r="AB2343" s="7">
        <v>1</v>
      </c>
      <c r="AC2343" s="7">
        <v>0</v>
      </c>
      <c r="AD2343" s="7">
        <v>0</v>
      </c>
      <c r="AE2343" s="7">
        <v>0</v>
      </c>
    </row>
    <row r="2344" spans="1:31" ht="13.9" customHeight="1">
      <c r="A2344" s="4">
        <v>2782057</v>
      </c>
      <c r="B2344" s="5">
        <v>163.56</v>
      </c>
      <c r="C2344" s="6">
        <v>208</v>
      </c>
      <c r="D2344" s="5">
        <v>2647.84666666667</v>
      </c>
      <c r="E2344" s="5">
        <v>2808.38666666667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4">
        <v>1</v>
      </c>
      <c r="L2344" s="4">
        <v>1</v>
      </c>
      <c r="M2344" s="6">
        <v>3</v>
      </c>
      <c r="N2344" s="6">
        <v>3</v>
      </c>
      <c r="O2344" s="6">
        <v>38</v>
      </c>
      <c r="P2344" s="6">
        <v>49</v>
      </c>
      <c r="Q2344" s="6">
        <v>0</v>
      </c>
      <c r="R2344" s="6">
        <v>0</v>
      </c>
      <c r="S2344" s="6">
        <v>14</v>
      </c>
      <c r="T2344" s="6">
        <v>3</v>
      </c>
      <c r="U2344" s="6">
        <v>1</v>
      </c>
      <c r="V2344" s="6">
        <v>1</v>
      </c>
      <c r="W2344" s="6">
        <v>1</v>
      </c>
      <c r="X2344" s="43">
        <f t="shared" si="36"/>
        <v>2</v>
      </c>
      <c r="Y2344" s="7">
        <v>1</v>
      </c>
      <c r="Z2344" s="7">
        <v>1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</row>
    <row r="2345" spans="1:31" ht="13.9" customHeight="1">
      <c r="A2345" s="4">
        <v>2782889</v>
      </c>
      <c r="B2345" s="5">
        <v>18.13</v>
      </c>
      <c r="C2345" s="6">
        <v>141</v>
      </c>
      <c r="D2345" s="5">
        <v>1027.0899999999999</v>
      </c>
      <c r="E2345" s="5">
        <v>0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4">
        <v>0</v>
      </c>
      <c r="L2345" s="4">
        <v>0</v>
      </c>
      <c r="M2345" s="6">
        <v>1</v>
      </c>
      <c r="N2345" s="6">
        <v>1</v>
      </c>
      <c r="O2345" s="6">
        <v>1</v>
      </c>
      <c r="P2345" s="6">
        <v>2</v>
      </c>
      <c r="Q2345" s="6">
        <v>46</v>
      </c>
      <c r="R2345" s="6">
        <v>30</v>
      </c>
      <c r="S2345" s="6">
        <v>0</v>
      </c>
      <c r="T2345" s="6">
        <v>0</v>
      </c>
      <c r="U2345" s="6">
        <v>1</v>
      </c>
      <c r="V2345" s="6" t="s">
        <v>29</v>
      </c>
      <c r="W2345" s="6" t="s">
        <v>29</v>
      </c>
      <c r="X2345" s="43">
        <f t="shared" si="36"/>
        <v>0</v>
      </c>
      <c r="Y2345" s="7">
        <v>1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</row>
    <row r="2346" spans="1:31" ht="13.9" customHeight="1">
      <c r="A2346" s="4">
        <v>2783476</v>
      </c>
      <c r="B2346" s="5">
        <v>246.61</v>
      </c>
      <c r="C2346" s="6">
        <v>131</v>
      </c>
      <c r="D2346" s="5">
        <v>1421.8433333333301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4">
        <v>13</v>
      </c>
      <c r="L2346" s="4">
        <v>14</v>
      </c>
      <c r="M2346" s="6">
        <v>4</v>
      </c>
      <c r="N2346" s="6">
        <v>5</v>
      </c>
      <c r="O2346" s="6">
        <v>42</v>
      </c>
      <c r="P2346" s="6">
        <v>59</v>
      </c>
      <c r="Q2346" s="6">
        <v>1</v>
      </c>
      <c r="R2346" s="6">
        <v>0</v>
      </c>
      <c r="S2346" s="6">
        <v>0</v>
      </c>
      <c r="T2346" s="6">
        <v>0</v>
      </c>
      <c r="U2346" s="6">
        <v>1</v>
      </c>
      <c r="V2346" s="6">
        <v>1</v>
      </c>
      <c r="W2346" s="6">
        <v>1</v>
      </c>
      <c r="X2346" s="43">
        <f t="shared" si="36"/>
        <v>2</v>
      </c>
      <c r="Y2346" s="7">
        <v>1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</row>
    <row r="2347" spans="1:31" ht="13.9" customHeight="1">
      <c r="A2347" s="4">
        <v>2783478</v>
      </c>
      <c r="B2347" s="5">
        <v>9.8800000000000008</v>
      </c>
      <c r="C2347" s="6">
        <v>80</v>
      </c>
      <c r="D2347" s="5">
        <v>382.10333333333301</v>
      </c>
      <c r="E2347" s="5">
        <v>0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4">
        <v>0</v>
      </c>
      <c r="L2347" s="4">
        <v>0</v>
      </c>
      <c r="M2347" s="6">
        <v>10</v>
      </c>
      <c r="N2347" s="6">
        <v>11</v>
      </c>
      <c r="O2347" s="6">
        <v>70</v>
      </c>
      <c r="P2347" s="6">
        <v>115</v>
      </c>
      <c r="Q2347" s="6">
        <v>0</v>
      </c>
      <c r="R2347" s="6">
        <v>0</v>
      </c>
      <c r="S2347" s="6">
        <v>0</v>
      </c>
      <c r="T2347" s="6">
        <v>0</v>
      </c>
      <c r="U2347" s="6">
        <v>1</v>
      </c>
      <c r="V2347" s="6">
        <v>1</v>
      </c>
      <c r="W2347" s="6">
        <v>1</v>
      </c>
      <c r="X2347" s="43">
        <f t="shared" si="36"/>
        <v>2</v>
      </c>
      <c r="Y2347" s="7">
        <v>1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0</v>
      </c>
    </row>
    <row r="2348" spans="1:31" ht="13.9" customHeight="1">
      <c r="A2348" s="4">
        <v>2783491</v>
      </c>
      <c r="B2348" s="5">
        <v>642.71</v>
      </c>
      <c r="C2348" s="6">
        <v>147</v>
      </c>
      <c r="D2348" s="5">
        <v>9856.6466666666693</v>
      </c>
      <c r="E2348" s="5">
        <v>0</v>
      </c>
      <c r="F2348" s="5">
        <v>14551.7266666667</v>
      </c>
      <c r="G2348" s="5">
        <v>0</v>
      </c>
      <c r="H2348" s="5">
        <v>0</v>
      </c>
      <c r="I2348" s="5">
        <v>0</v>
      </c>
      <c r="J2348" s="5">
        <v>0</v>
      </c>
      <c r="K2348" s="4">
        <v>0</v>
      </c>
      <c r="L2348" s="4">
        <v>0</v>
      </c>
      <c r="M2348" s="6">
        <v>23</v>
      </c>
      <c r="N2348" s="6">
        <v>41</v>
      </c>
      <c r="O2348" s="6">
        <v>49</v>
      </c>
      <c r="P2348" s="6">
        <v>80</v>
      </c>
      <c r="Q2348" s="6">
        <v>0</v>
      </c>
      <c r="R2348" s="6">
        <v>0</v>
      </c>
      <c r="S2348" s="6">
        <v>13</v>
      </c>
      <c r="T2348" s="6">
        <v>0</v>
      </c>
      <c r="U2348" s="6">
        <v>1</v>
      </c>
      <c r="V2348" s="6">
        <v>1</v>
      </c>
      <c r="W2348" s="6" t="s">
        <v>29</v>
      </c>
      <c r="X2348" s="43">
        <f t="shared" si="36"/>
        <v>1</v>
      </c>
      <c r="Y2348" s="7">
        <v>1</v>
      </c>
      <c r="Z2348" s="7">
        <v>0</v>
      </c>
      <c r="AA2348" s="7">
        <v>1</v>
      </c>
      <c r="AB2348" s="7">
        <v>0</v>
      </c>
      <c r="AC2348" s="7">
        <v>0</v>
      </c>
      <c r="AD2348" s="7">
        <v>0</v>
      </c>
      <c r="AE2348" s="7">
        <v>0</v>
      </c>
    </row>
    <row r="2349" spans="1:31" ht="13.9" customHeight="1">
      <c r="A2349" s="4">
        <v>2784142</v>
      </c>
      <c r="B2349" s="5">
        <v>312.99</v>
      </c>
      <c r="C2349" s="6">
        <v>431</v>
      </c>
      <c r="D2349" s="5">
        <v>3966.1833333333302</v>
      </c>
      <c r="E2349" s="5">
        <v>0</v>
      </c>
      <c r="F2349" s="5">
        <v>527.41333333333296</v>
      </c>
      <c r="G2349" s="5">
        <v>959.14666666666699</v>
      </c>
      <c r="H2349" s="5">
        <v>0</v>
      </c>
      <c r="I2349" s="5">
        <v>0</v>
      </c>
      <c r="J2349" s="5">
        <v>366.756666666667</v>
      </c>
      <c r="K2349" s="4">
        <v>5</v>
      </c>
      <c r="L2349" s="4">
        <v>6</v>
      </c>
      <c r="M2349" s="6">
        <v>24</v>
      </c>
      <c r="N2349" s="6">
        <v>33</v>
      </c>
      <c r="O2349" s="6">
        <v>13</v>
      </c>
      <c r="P2349" s="6">
        <v>14</v>
      </c>
      <c r="Q2349" s="6">
        <v>1</v>
      </c>
      <c r="R2349" s="6">
        <v>0</v>
      </c>
      <c r="S2349" s="6">
        <v>28</v>
      </c>
      <c r="T2349" s="6">
        <v>0</v>
      </c>
      <c r="U2349" s="6">
        <v>1</v>
      </c>
      <c r="V2349" s="6">
        <v>1</v>
      </c>
      <c r="W2349" s="6" t="s">
        <v>29</v>
      </c>
      <c r="X2349" s="43">
        <f t="shared" si="36"/>
        <v>1</v>
      </c>
      <c r="Y2349" s="7">
        <v>1</v>
      </c>
      <c r="Z2349" s="7">
        <v>0</v>
      </c>
      <c r="AA2349" s="7">
        <v>1</v>
      </c>
      <c r="AB2349" s="7">
        <v>1</v>
      </c>
      <c r="AC2349" s="7">
        <v>0</v>
      </c>
      <c r="AD2349" s="7">
        <v>0</v>
      </c>
      <c r="AE2349" s="7">
        <v>1</v>
      </c>
    </row>
    <row r="2350" spans="1:31" ht="13.9" customHeight="1">
      <c r="A2350" s="4">
        <v>2784962</v>
      </c>
      <c r="B2350" s="5">
        <v>882.41</v>
      </c>
      <c r="C2350" s="6">
        <v>421</v>
      </c>
      <c r="D2350" s="5">
        <v>15773.446666666699</v>
      </c>
      <c r="E2350" s="5">
        <v>0</v>
      </c>
      <c r="F2350" s="5">
        <v>0</v>
      </c>
      <c r="G2350" s="5">
        <v>1957.55666666667</v>
      </c>
      <c r="H2350" s="5">
        <v>0</v>
      </c>
      <c r="I2350" s="5">
        <v>0</v>
      </c>
      <c r="J2350" s="5">
        <v>0</v>
      </c>
      <c r="K2350" s="4">
        <v>9</v>
      </c>
      <c r="L2350" s="4">
        <v>10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  <c r="U2350" s="6" t="s">
        <v>29</v>
      </c>
      <c r="V2350" s="6" t="s">
        <v>29</v>
      </c>
      <c r="W2350" s="6" t="s">
        <v>29</v>
      </c>
      <c r="X2350" s="43">
        <f t="shared" si="36"/>
        <v>0</v>
      </c>
      <c r="Y2350" s="7">
        <v>1</v>
      </c>
      <c r="Z2350" s="7">
        <v>0</v>
      </c>
      <c r="AA2350" s="7">
        <v>0</v>
      </c>
      <c r="AB2350" s="7">
        <v>1</v>
      </c>
      <c r="AC2350" s="7">
        <v>0</v>
      </c>
      <c r="AD2350" s="7">
        <v>0</v>
      </c>
      <c r="AE2350" s="7">
        <v>0</v>
      </c>
    </row>
    <row r="2351" spans="1:31" ht="13.9" customHeight="1">
      <c r="A2351" s="4">
        <v>2785182</v>
      </c>
      <c r="B2351" s="5">
        <v>496.95</v>
      </c>
      <c r="C2351" s="6">
        <v>88</v>
      </c>
      <c r="D2351" s="5">
        <v>0</v>
      </c>
      <c r="E2351" s="5">
        <v>7598.9766666666701</v>
      </c>
      <c r="F2351" s="5">
        <v>0</v>
      </c>
      <c r="G2351" s="5">
        <v>301.46666666666698</v>
      </c>
      <c r="H2351" s="5">
        <v>21089.633333333299</v>
      </c>
      <c r="I2351" s="5">
        <v>0</v>
      </c>
      <c r="J2351" s="5">
        <v>0</v>
      </c>
      <c r="K2351" s="4">
        <v>3</v>
      </c>
      <c r="L2351" s="4">
        <v>4</v>
      </c>
      <c r="M2351" s="6">
        <v>0</v>
      </c>
      <c r="N2351" s="6">
        <v>0</v>
      </c>
      <c r="O2351" s="6">
        <v>4</v>
      </c>
      <c r="P2351" s="6">
        <v>4</v>
      </c>
      <c r="Q2351" s="6">
        <v>2</v>
      </c>
      <c r="R2351" s="6">
        <v>1</v>
      </c>
      <c r="S2351" s="6">
        <v>0</v>
      </c>
      <c r="T2351" s="6">
        <v>0</v>
      </c>
      <c r="U2351" s="6">
        <v>1</v>
      </c>
      <c r="V2351" s="6">
        <v>1</v>
      </c>
      <c r="W2351" s="6" t="s">
        <v>29</v>
      </c>
      <c r="X2351" s="43">
        <f t="shared" si="36"/>
        <v>1</v>
      </c>
      <c r="Y2351" s="7">
        <v>0</v>
      </c>
      <c r="Z2351" s="7">
        <v>1</v>
      </c>
      <c r="AA2351" s="7">
        <v>0</v>
      </c>
      <c r="AB2351" s="7">
        <v>1</v>
      </c>
      <c r="AC2351" s="7">
        <v>1</v>
      </c>
      <c r="AD2351" s="7">
        <v>0</v>
      </c>
      <c r="AE2351" s="7">
        <v>0</v>
      </c>
    </row>
    <row r="2352" spans="1:31" ht="13.9" customHeight="1">
      <c r="A2352" s="4">
        <v>2786642</v>
      </c>
      <c r="B2352" s="5">
        <v>1659.36</v>
      </c>
      <c r="C2352" s="6">
        <v>245</v>
      </c>
      <c r="D2352" s="5">
        <v>16934.349999999999</v>
      </c>
      <c r="E2352" s="5">
        <v>43796.493333333303</v>
      </c>
      <c r="F2352" s="5">
        <v>0</v>
      </c>
      <c r="G2352" s="5">
        <v>846.78</v>
      </c>
      <c r="H2352" s="5">
        <v>0</v>
      </c>
      <c r="I2352" s="5">
        <v>0</v>
      </c>
      <c r="J2352" s="5">
        <v>0</v>
      </c>
      <c r="K2352" s="4">
        <v>0</v>
      </c>
      <c r="L2352" s="4">
        <v>0</v>
      </c>
      <c r="M2352" s="6">
        <v>4</v>
      </c>
      <c r="N2352" s="6">
        <v>8</v>
      </c>
      <c r="O2352" s="6">
        <v>79</v>
      </c>
      <c r="P2352" s="6">
        <v>100</v>
      </c>
      <c r="Q2352" s="6">
        <v>0</v>
      </c>
      <c r="R2352" s="6">
        <v>0</v>
      </c>
      <c r="S2352" s="6">
        <v>23</v>
      </c>
      <c r="T2352" s="6">
        <v>7</v>
      </c>
      <c r="U2352" s="6">
        <v>1</v>
      </c>
      <c r="V2352" s="6">
        <v>1</v>
      </c>
      <c r="W2352" s="6">
        <v>1</v>
      </c>
      <c r="X2352" s="43">
        <f t="shared" si="36"/>
        <v>2</v>
      </c>
      <c r="Y2352" s="7">
        <v>1</v>
      </c>
      <c r="Z2352" s="7">
        <v>1</v>
      </c>
      <c r="AA2352" s="7">
        <v>0</v>
      </c>
      <c r="AB2352" s="7">
        <v>1</v>
      </c>
      <c r="AC2352" s="7">
        <v>0</v>
      </c>
      <c r="AD2352" s="7">
        <v>0</v>
      </c>
      <c r="AE2352" s="7">
        <v>0</v>
      </c>
    </row>
    <row r="2353" spans="1:31" ht="13.9" customHeight="1">
      <c r="A2353" s="4">
        <v>2787439</v>
      </c>
      <c r="B2353" s="5">
        <v>370.31</v>
      </c>
      <c r="C2353" s="6">
        <v>144</v>
      </c>
      <c r="D2353" s="5">
        <v>5193.1733333333304</v>
      </c>
      <c r="E2353" s="5">
        <v>0</v>
      </c>
      <c r="F2353" s="5">
        <v>0</v>
      </c>
      <c r="G2353" s="5">
        <v>0</v>
      </c>
      <c r="H2353" s="5">
        <v>0</v>
      </c>
      <c r="I2353" s="5">
        <v>0</v>
      </c>
      <c r="J2353" s="5">
        <v>7808.6766666666699</v>
      </c>
      <c r="K2353" s="4">
        <v>2</v>
      </c>
      <c r="L2353" s="4">
        <v>2</v>
      </c>
      <c r="M2353" s="6">
        <v>3</v>
      </c>
      <c r="N2353" s="6">
        <v>3</v>
      </c>
      <c r="O2353" s="6">
        <v>53</v>
      </c>
      <c r="P2353" s="6">
        <v>75</v>
      </c>
      <c r="Q2353" s="6">
        <v>2</v>
      </c>
      <c r="R2353" s="6">
        <v>1</v>
      </c>
      <c r="S2353" s="6">
        <v>4</v>
      </c>
      <c r="T2353" s="6">
        <v>10</v>
      </c>
      <c r="U2353" s="6">
        <v>1</v>
      </c>
      <c r="V2353" s="6">
        <v>1</v>
      </c>
      <c r="W2353" s="6">
        <v>1</v>
      </c>
      <c r="X2353" s="43">
        <f t="shared" si="36"/>
        <v>2</v>
      </c>
      <c r="Y2353" s="7">
        <v>1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1</v>
      </c>
    </row>
    <row r="2354" spans="1:31" ht="13.9" customHeight="1">
      <c r="A2354" s="4">
        <v>2787709</v>
      </c>
      <c r="B2354" s="5">
        <v>1868.59</v>
      </c>
      <c r="C2354" s="6">
        <v>114</v>
      </c>
      <c r="D2354" s="5">
        <v>51554.916666666701</v>
      </c>
      <c r="E2354" s="5">
        <v>0</v>
      </c>
      <c r="F2354" s="5">
        <v>19246.886666666702</v>
      </c>
      <c r="G2354" s="5">
        <v>0</v>
      </c>
      <c r="H2354" s="5">
        <v>0</v>
      </c>
      <c r="I2354" s="5">
        <v>0</v>
      </c>
      <c r="J2354" s="5">
        <v>0</v>
      </c>
      <c r="K2354" s="4">
        <v>7</v>
      </c>
      <c r="L2354" s="4">
        <v>9</v>
      </c>
      <c r="M2354" s="6">
        <v>16</v>
      </c>
      <c r="N2354" s="6">
        <v>17</v>
      </c>
      <c r="O2354" s="6">
        <v>31</v>
      </c>
      <c r="P2354" s="6">
        <v>79</v>
      </c>
      <c r="Q2354" s="6">
        <v>0</v>
      </c>
      <c r="R2354" s="6">
        <v>1</v>
      </c>
      <c r="S2354" s="6">
        <v>0</v>
      </c>
      <c r="T2354" s="6">
        <v>0</v>
      </c>
      <c r="U2354" s="6">
        <v>1</v>
      </c>
      <c r="V2354" s="6">
        <v>1</v>
      </c>
      <c r="W2354" s="6">
        <v>1</v>
      </c>
      <c r="X2354" s="43">
        <f t="shared" si="36"/>
        <v>2</v>
      </c>
      <c r="Y2354" s="7">
        <v>1</v>
      </c>
      <c r="Z2354" s="7">
        <v>0</v>
      </c>
      <c r="AA2354" s="7">
        <v>1</v>
      </c>
      <c r="AB2354" s="7">
        <v>0</v>
      </c>
      <c r="AC2354" s="7">
        <v>0</v>
      </c>
      <c r="AD2354" s="7">
        <v>0</v>
      </c>
      <c r="AE2354" s="7">
        <v>0</v>
      </c>
    </row>
    <row r="2355" spans="1:31" ht="13.9" customHeight="1">
      <c r="A2355" s="4">
        <v>2788258</v>
      </c>
      <c r="B2355" s="5">
        <v>764.13</v>
      </c>
      <c r="C2355" s="6">
        <v>356</v>
      </c>
      <c r="D2355" s="5">
        <v>1744.04</v>
      </c>
      <c r="E2355" s="5">
        <v>0</v>
      </c>
      <c r="F2355" s="5">
        <v>0</v>
      </c>
      <c r="G2355" s="5">
        <v>3233.7066666666701</v>
      </c>
      <c r="H2355" s="5">
        <v>0</v>
      </c>
      <c r="I2355" s="5">
        <v>0</v>
      </c>
      <c r="J2355" s="5">
        <v>0</v>
      </c>
      <c r="K2355" s="4">
        <v>2</v>
      </c>
      <c r="L2355" s="4">
        <v>2</v>
      </c>
      <c r="M2355" s="6">
        <v>22</v>
      </c>
      <c r="N2355" s="6">
        <v>26</v>
      </c>
      <c r="O2355" s="6">
        <v>0</v>
      </c>
      <c r="P2355" s="6">
        <v>0</v>
      </c>
      <c r="Q2355" s="6">
        <v>0</v>
      </c>
      <c r="R2355" s="6">
        <v>7</v>
      </c>
      <c r="S2355" s="6">
        <v>0</v>
      </c>
      <c r="T2355" s="6">
        <v>0</v>
      </c>
      <c r="U2355" s="6" t="s">
        <v>29</v>
      </c>
      <c r="V2355" s="6" t="s">
        <v>29</v>
      </c>
      <c r="W2355" s="6" t="s">
        <v>29</v>
      </c>
      <c r="X2355" s="43">
        <f t="shared" si="36"/>
        <v>0</v>
      </c>
      <c r="Y2355" s="7">
        <v>1</v>
      </c>
      <c r="Z2355" s="7">
        <v>0</v>
      </c>
      <c r="AA2355" s="7">
        <v>0</v>
      </c>
      <c r="AB2355" s="7">
        <v>1</v>
      </c>
      <c r="AC2355" s="7">
        <v>0</v>
      </c>
      <c r="AD2355" s="7">
        <v>0</v>
      </c>
      <c r="AE2355" s="7">
        <v>0</v>
      </c>
    </row>
    <row r="2356" spans="1:31" ht="13.9" customHeight="1">
      <c r="A2356" s="4">
        <v>2788472</v>
      </c>
      <c r="B2356" s="5">
        <v>0</v>
      </c>
      <c r="C2356" s="6">
        <v>230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4">
        <v>0</v>
      </c>
      <c r="L2356" s="4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1</v>
      </c>
      <c r="V2356" s="6" t="s">
        <v>29</v>
      </c>
      <c r="W2356" s="6" t="s">
        <v>29</v>
      </c>
      <c r="X2356" s="43">
        <f t="shared" si="36"/>
        <v>0</v>
      </c>
      <c r="Y2356" s="7">
        <v>1</v>
      </c>
      <c r="Z2356" s="7">
        <v>0</v>
      </c>
      <c r="AA2356" s="7">
        <v>1</v>
      </c>
      <c r="AB2356" s="7">
        <v>1</v>
      </c>
      <c r="AC2356" s="7">
        <v>0</v>
      </c>
      <c r="AD2356" s="7">
        <v>0</v>
      </c>
      <c r="AE2356" s="7">
        <v>0</v>
      </c>
    </row>
    <row r="2357" spans="1:31" ht="13.9" customHeight="1">
      <c r="A2357" s="4">
        <v>2788647</v>
      </c>
      <c r="B2357" s="5">
        <v>408.54</v>
      </c>
      <c r="C2357" s="6">
        <v>141</v>
      </c>
      <c r="D2357" s="5">
        <v>392.69333333333401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4">
        <v>0</v>
      </c>
      <c r="L2357" s="4">
        <v>0</v>
      </c>
      <c r="M2357" s="6">
        <v>4</v>
      </c>
      <c r="N2357" s="6">
        <v>5</v>
      </c>
      <c r="O2357" s="6">
        <v>10</v>
      </c>
      <c r="P2357" s="6">
        <v>10</v>
      </c>
      <c r="Q2357" s="6">
        <v>0</v>
      </c>
      <c r="R2357" s="6">
        <v>0</v>
      </c>
      <c r="S2357" s="6">
        <v>0</v>
      </c>
      <c r="T2357" s="6">
        <v>2</v>
      </c>
      <c r="U2357" s="6">
        <v>1</v>
      </c>
      <c r="V2357" s="6" t="s">
        <v>29</v>
      </c>
      <c r="W2357" s="6" t="s">
        <v>29</v>
      </c>
      <c r="X2357" s="43">
        <f t="shared" si="36"/>
        <v>0</v>
      </c>
      <c r="Y2357" s="7">
        <v>1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</row>
    <row r="2358" spans="1:31" ht="13.9" customHeight="1">
      <c r="A2358" s="4">
        <v>2789088</v>
      </c>
      <c r="B2358" s="5">
        <v>490.18</v>
      </c>
      <c r="C2358" s="6">
        <v>371</v>
      </c>
      <c r="D2358" s="5">
        <v>16788.243333333299</v>
      </c>
      <c r="E2358" s="5">
        <v>0</v>
      </c>
      <c r="F2358" s="5">
        <v>0</v>
      </c>
      <c r="G2358" s="5">
        <v>375.53333333333302</v>
      </c>
      <c r="H2358" s="5">
        <v>0</v>
      </c>
      <c r="I2358" s="5">
        <v>0</v>
      </c>
      <c r="J2358" s="5">
        <v>0</v>
      </c>
      <c r="K2358" s="4">
        <v>3</v>
      </c>
      <c r="L2358" s="4">
        <v>3</v>
      </c>
      <c r="M2358" s="6">
        <v>1</v>
      </c>
      <c r="N2358" s="6">
        <v>1</v>
      </c>
      <c r="O2358" s="6">
        <v>80</v>
      </c>
      <c r="P2358" s="6">
        <v>122</v>
      </c>
      <c r="Q2358" s="6">
        <v>0</v>
      </c>
      <c r="R2358" s="6">
        <v>0</v>
      </c>
      <c r="S2358" s="6">
        <v>20</v>
      </c>
      <c r="T2358" s="6">
        <v>2</v>
      </c>
      <c r="U2358" s="6">
        <v>1</v>
      </c>
      <c r="V2358" s="6">
        <v>1</v>
      </c>
      <c r="W2358" s="6">
        <v>1</v>
      </c>
      <c r="X2358" s="43">
        <f t="shared" si="36"/>
        <v>2</v>
      </c>
      <c r="Y2358" s="7">
        <v>1</v>
      </c>
      <c r="Z2358" s="7">
        <v>0</v>
      </c>
      <c r="AA2358" s="7">
        <v>0</v>
      </c>
      <c r="AB2358" s="7">
        <v>1</v>
      </c>
      <c r="AC2358" s="7">
        <v>0</v>
      </c>
      <c r="AD2358" s="7">
        <v>0</v>
      </c>
      <c r="AE2358" s="7">
        <v>0</v>
      </c>
    </row>
    <row r="2359" spans="1:31" ht="13.9" customHeight="1">
      <c r="A2359" s="4">
        <v>2789327</v>
      </c>
      <c r="B2359" s="5">
        <v>1478.48</v>
      </c>
      <c r="C2359" s="6">
        <v>512</v>
      </c>
      <c r="D2359" s="5">
        <v>2774.0166666666701</v>
      </c>
      <c r="E2359" s="5">
        <v>0</v>
      </c>
      <c r="F2359" s="5">
        <v>0</v>
      </c>
      <c r="G2359" s="5">
        <v>0</v>
      </c>
      <c r="H2359" s="5">
        <v>0</v>
      </c>
      <c r="I2359" s="5">
        <v>0</v>
      </c>
      <c r="J2359" s="5">
        <v>84539.343333333294</v>
      </c>
      <c r="K2359" s="4">
        <v>11</v>
      </c>
      <c r="L2359" s="4">
        <v>12</v>
      </c>
      <c r="M2359" s="6">
        <v>0</v>
      </c>
      <c r="N2359" s="6">
        <v>0</v>
      </c>
      <c r="O2359" s="6">
        <v>18</v>
      </c>
      <c r="P2359" s="6">
        <v>29</v>
      </c>
      <c r="Q2359" s="6">
        <v>0</v>
      </c>
      <c r="R2359" s="6">
        <v>0</v>
      </c>
      <c r="S2359" s="6">
        <v>22</v>
      </c>
      <c r="T2359" s="6">
        <v>0</v>
      </c>
      <c r="U2359" s="6">
        <v>1</v>
      </c>
      <c r="V2359" s="6">
        <v>1</v>
      </c>
      <c r="W2359" s="6" t="s">
        <v>29</v>
      </c>
      <c r="X2359" s="43">
        <f t="shared" si="36"/>
        <v>1</v>
      </c>
      <c r="Y2359" s="7">
        <v>1</v>
      </c>
      <c r="Z2359" s="7">
        <v>0</v>
      </c>
      <c r="AA2359" s="7">
        <v>0</v>
      </c>
      <c r="AB2359" s="7">
        <v>1</v>
      </c>
      <c r="AC2359" s="7">
        <v>0</v>
      </c>
      <c r="AD2359" s="7">
        <v>0</v>
      </c>
      <c r="AE2359" s="7">
        <v>1</v>
      </c>
    </row>
    <row r="2360" spans="1:31" ht="13.9" customHeight="1">
      <c r="A2360" s="4">
        <v>2791911</v>
      </c>
      <c r="B2360" s="5">
        <v>106.56</v>
      </c>
      <c r="C2360" s="6">
        <v>244</v>
      </c>
      <c r="D2360" s="5">
        <v>4881.6433333333298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4">
        <v>0</v>
      </c>
      <c r="L2360" s="4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1</v>
      </c>
      <c r="R2360" s="6">
        <v>0</v>
      </c>
      <c r="S2360" s="6">
        <v>0</v>
      </c>
      <c r="T2360" s="6">
        <v>0</v>
      </c>
      <c r="U2360" s="6" t="s">
        <v>29</v>
      </c>
      <c r="V2360" s="6" t="s">
        <v>29</v>
      </c>
      <c r="W2360" s="6" t="s">
        <v>29</v>
      </c>
      <c r="X2360" s="43">
        <f t="shared" si="36"/>
        <v>0</v>
      </c>
      <c r="Y2360" s="7">
        <v>1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</row>
    <row r="2361" spans="1:31" ht="13.9" customHeight="1">
      <c r="A2361" s="4">
        <v>2792336</v>
      </c>
      <c r="B2361" s="5">
        <v>1056.1300000000001</v>
      </c>
      <c r="C2361" s="6">
        <v>451</v>
      </c>
      <c r="D2361" s="5">
        <v>36167.1933333333</v>
      </c>
      <c r="E2361" s="5">
        <v>0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4">
        <v>0</v>
      </c>
      <c r="L2361" s="4">
        <v>0</v>
      </c>
      <c r="M2361" s="6">
        <v>10</v>
      </c>
      <c r="N2361" s="6">
        <v>10</v>
      </c>
      <c r="O2361" s="6">
        <v>70</v>
      </c>
      <c r="P2361" s="6">
        <v>81</v>
      </c>
      <c r="Q2361" s="6">
        <v>3</v>
      </c>
      <c r="R2361" s="6">
        <v>4</v>
      </c>
      <c r="S2361" s="6">
        <v>0</v>
      </c>
      <c r="T2361" s="6">
        <v>0</v>
      </c>
      <c r="U2361" s="6">
        <v>1</v>
      </c>
      <c r="V2361" s="6">
        <v>1</v>
      </c>
      <c r="W2361" s="6" t="s">
        <v>29</v>
      </c>
      <c r="X2361" s="43">
        <f t="shared" si="36"/>
        <v>1</v>
      </c>
      <c r="Y2361" s="7">
        <v>1</v>
      </c>
      <c r="Z2361" s="7">
        <v>0</v>
      </c>
      <c r="AA2361" s="7">
        <v>0</v>
      </c>
      <c r="AB2361" s="7">
        <v>1</v>
      </c>
      <c r="AC2361" s="7">
        <v>0</v>
      </c>
      <c r="AD2361" s="7">
        <v>0</v>
      </c>
      <c r="AE2361" s="7">
        <v>0</v>
      </c>
    </row>
    <row r="2362" spans="1:31" ht="13.9" customHeight="1">
      <c r="A2362" s="4">
        <v>2792755</v>
      </c>
      <c r="B2362" s="5">
        <v>102.94</v>
      </c>
      <c r="C2362" s="6">
        <v>504</v>
      </c>
      <c r="D2362" s="5">
        <v>1456.4866666666701</v>
      </c>
      <c r="E2362" s="5">
        <v>1833.37666666667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4">
        <v>1</v>
      </c>
      <c r="L2362" s="4">
        <v>2</v>
      </c>
      <c r="M2362" s="6">
        <v>8</v>
      </c>
      <c r="N2362" s="6">
        <v>16</v>
      </c>
      <c r="O2362" s="6">
        <v>115</v>
      </c>
      <c r="P2362" s="6">
        <v>163</v>
      </c>
      <c r="Q2362" s="6">
        <v>0</v>
      </c>
      <c r="R2362" s="6">
        <v>0</v>
      </c>
      <c r="S2362" s="6">
        <v>0</v>
      </c>
      <c r="T2362" s="6">
        <v>1</v>
      </c>
      <c r="U2362" s="6">
        <v>1</v>
      </c>
      <c r="V2362" s="6">
        <v>1</v>
      </c>
      <c r="W2362" s="6">
        <v>1</v>
      </c>
      <c r="X2362" s="43">
        <f t="shared" si="36"/>
        <v>2</v>
      </c>
      <c r="Y2362" s="7">
        <v>1</v>
      </c>
      <c r="Z2362" s="7">
        <v>1</v>
      </c>
      <c r="AA2362" s="7">
        <v>0</v>
      </c>
      <c r="AB2362" s="7">
        <v>1</v>
      </c>
      <c r="AC2362" s="7">
        <v>0</v>
      </c>
      <c r="AD2362" s="7">
        <v>0</v>
      </c>
      <c r="AE2362" s="7">
        <v>0</v>
      </c>
    </row>
    <row r="2363" spans="1:31" ht="13.9" customHeight="1">
      <c r="A2363" s="4">
        <v>2794074</v>
      </c>
      <c r="B2363" s="5">
        <v>3707.12</v>
      </c>
      <c r="C2363" s="6">
        <v>115</v>
      </c>
      <c r="D2363" s="5">
        <v>120573.26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4">
        <v>1</v>
      </c>
      <c r="L2363" s="4">
        <v>1</v>
      </c>
      <c r="M2363" s="6">
        <v>10</v>
      </c>
      <c r="N2363" s="6">
        <v>11</v>
      </c>
      <c r="O2363" s="6">
        <v>0</v>
      </c>
      <c r="P2363" s="6">
        <v>0</v>
      </c>
      <c r="Q2363" s="6">
        <v>0</v>
      </c>
      <c r="R2363" s="6">
        <v>1</v>
      </c>
      <c r="S2363" s="6">
        <v>0</v>
      </c>
      <c r="T2363" s="6">
        <v>0</v>
      </c>
      <c r="U2363" s="6">
        <v>1</v>
      </c>
      <c r="V2363" s="6" t="s">
        <v>29</v>
      </c>
      <c r="W2363" s="6" t="s">
        <v>29</v>
      </c>
      <c r="X2363" s="43">
        <f t="shared" si="36"/>
        <v>0</v>
      </c>
      <c r="Y2363" s="7">
        <v>1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</row>
    <row r="2364" spans="1:31" ht="13.9" customHeight="1">
      <c r="A2364" s="4">
        <v>2797378</v>
      </c>
      <c r="B2364" s="5">
        <v>204.72</v>
      </c>
      <c r="C2364" s="6">
        <v>87</v>
      </c>
      <c r="D2364" s="5">
        <v>0</v>
      </c>
      <c r="E2364" s="5">
        <v>7704.7266666666701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4">
        <v>0</v>
      </c>
      <c r="L2364" s="4">
        <v>0</v>
      </c>
      <c r="M2364" s="6">
        <v>0</v>
      </c>
      <c r="N2364" s="6">
        <v>0</v>
      </c>
      <c r="O2364" s="6">
        <v>1</v>
      </c>
      <c r="P2364" s="6">
        <v>1</v>
      </c>
      <c r="Q2364" s="6">
        <v>0</v>
      </c>
      <c r="R2364" s="6">
        <v>0</v>
      </c>
      <c r="S2364" s="6">
        <v>0</v>
      </c>
      <c r="T2364" s="6">
        <v>0</v>
      </c>
      <c r="U2364" s="6">
        <v>1</v>
      </c>
      <c r="V2364" s="6" t="s">
        <v>29</v>
      </c>
      <c r="W2364" s="6" t="s">
        <v>29</v>
      </c>
      <c r="X2364" s="43">
        <f t="shared" si="36"/>
        <v>0</v>
      </c>
      <c r="Y2364" s="7">
        <v>0</v>
      </c>
      <c r="Z2364" s="7">
        <v>1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</row>
    <row r="2365" spans="1:31" ht="13.9" customHeight="1">
      <c r="A2365" s="4">
        <v>2799550</v>
      </c>
      <c r="B2365" s="5">
        <v>357.76</v>
      </c>
      <c r="C2365" s="6">
        <v>437</v>
      </c>
      <c r="D2365" s="5">
        <v>6051.7033333333302</v>
      </c>
      <c r="E2365" s="5">
        <v>2421.15</v>
      </c>
      <c r="F2365" s="5">
        <v>0</v>
      </c>
      <c r="G2365" s="5">
        <v>84.826666666666696</v>
      </c>
      <c r="H2365" s="5">
        <v>0</v>
      </c>
      <c r="I2365" s="5">
        <v>0</v>
      </c>
      <c r="J2365" s="5">
        <v>0</v>
      </c>
      <c r="K2365" s="4">
        <v>3</v>
      </c>
      <c r="L2365" s="4">
        <v>4</v>
      </c>
      <c r="M2365" s="6">
        <v>1</v>
      </c>
      <c r="N2365" s="6">
        <v>1</v>
      </c>
      <c r="O2365" s="6">
        <v>14</v>
      </c>
      <c r="P2365" s="6">
        <v>17</v>
      </c>
      <c r="Q2365" s="6">
        <v>1</v>
      </c>
      <c r="R2365" s="6">
        <v>1</v>
      </c>
      <c r="S2365" s="6">
        <v>14</v>
      </c>
      <c r="T2365" s="6">
        <v>0</v>
      </c>
      <c r="U2365" s="6">
        <v>1</v>
      </c>
      <c r="V2365" s="6">
        <v>1</v>
      </c>
      <c r="W2365" s="6" t="s">
        <v>29</v>
      </c>
      <c r="X2365" s="43">
        <f t="shared" si="36"/>
        <v>1</v>
      </c>
      <c r="Y2365" s="7">
        <v>1</v>
      </c>
      <c r="Z2365" s="7">
        <v>1</v>
      </c>
      <c r="AA2365" s="7">
        <v>0</v>
      </c>
      <c r="AB2365" s="7">
        <v>1</v>
      </c>
      <c r="AC2365" s="7">
        <v>0</v>
      </c>
      <c r="AD2365" s="7">
        <v>0</v>
      </c>
      <c r="AE2365" s="7">
        <v>0</v>
      </c>
    </row>
    <row r="2366" spans="1:31" ht="13.9" customHeight="1">
      <c r="A2366" s="4">
        <v>2800266</v>
      </c>
      <c r="B2366" s="5">
        <v>527.04999999999995</v>
      </c>
      <c r="C2366" s="6">
        <v>129</v>
      </c>
      <c r="D2366" s="5">
        <v>474.97333333333302</v>
      </c>
      <c r="E2366" s="5">
        <v>0</v>
      </c>
      <c r="F2366" s="5">
        <v>0</v>
      </c>
      <c r="G2366" s="5">
        <v>724.95</v>
      </c>
      <c r="H2366" s="5">
        <v>0</v>
      </c>
      <c r="I2366" s="5">
        <v>0</v>
      </c>
      <c r="J2366" s="5">
        <v>19.996666666666702</v>
      </c>
      <c r="K2366" s="4">
        <v>0</v>
      </c>
      <c r="L2366" s="4">
        <v>0</v>
      </c>
      <c r="M2366" s="6">
        <v>13</v>
      </c>
      <c r="N2366" s="6">
        <v>16</v>
      </c>
      <c r="O2366" s="6">
        <v>82</v>
      </c>
      <c r="P2366" s="6">
        <v>114</v>
      </c>
      <c r="Q2366" s="6">
        <v>0</v>
      </c>
      <c r="R2366" s="6">
        <v>0</v>
      </c>
      <c r="S2366" s="6">
        <v>0</v>
      </c>
      <c r="T2366" s="6">
        <v>0</v>
      </c>
      <c r="U2366" s="6">
        <v>1</v>
      </c>
      <c r="V2366" s="6">
        <v>1</v>
      </c>
      <c r="W2366" s="6">
        <v>1</v>
      </c>
      <c r="X2366" s="43">
        <f t="shared" si="36"/>
        <v>2</v>
      </c>
      <c r="Y2366" s="7">
        <v>1</v>
      </c>
      <c r="Z2366" s="7">
        <v>0</v>
      </c>
      <c r="AA2366" s="7">
        <v>0</v>
      </c>
      <c r="AB2366" s="7">
        <v>1</v>
      </c>
      <c r="AC2366" s="7">
        <v>0</v>
      </c>
      <c r="AD2366" s="7">
        <v>0</v>
      </c>
      <c r="AE2366" s="7">
        <v>1</v>
      </c>
    </row>
    <row r="2367" spans="1:31" ht="13.9" customHeight="1">
      <c r="A2367" s="4">
        <v>2800961</v>
      </c>
      <c r="B2367" s="5">
        <v>428.95</v>
      </c>
      <c r="C2367" s="6">
        <v>140</v>
      </c>
      <c r="D2367" s="5">
        <v>3378.8566666666702</v>
      </c>
      <c r="E2367" s="5">
        <v>1894.34666666667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4">
        <v>0</v>
      </c>
      <c r="L2367" s="4">
        <v>0</v>
      </c>
      <c r="M2367" s="6">
        <v>9</v>
      </c>
      <c r="N2367" s="6">
        <v>9</v>
      </c>
      <c r="O2367" s="6">
        <v>23</v>
      </c>
      <c r="P2367" s="6">
        <v>31</v>
      </c>
      <c r="Q2367" s="6">
        <v>0</v>
      </c>
      <c r="R2367" s="6">
        <v>0</v>
      </c>
      <c r="S2367" s="6">
        <v>19</v>
      </c>
      <c r="T2367" s="6">
        <v>0</v>
      </c>
      <c r="U2367" s="6">
        <v>1</v>
      </c>
      <c r="V2367" s="6">
        <v>1</v>
      </c>
      <c r="W2367" s="6" t="s">
        <v>29</v>
      </c>
      <c r="X2367" s="43">
        <f t="shared" si="36"/>
        <v>1</v>
      </c>
      <c r="Y2367" s="7">
        <v>1</v>
      </c>
      <c r="Z2367" s="7">
        <v>1</v>
      </c>
      <c r="AA2367" s="7">
        <v>0</v>
      </c>
      <c r="AB2367" s="7">
        <v>0</v>
      </c>
      <c r="AC2367" s="7">
        <v>0</v>
      </c>
      <c r="AD2367" s="7">
        <v>0</v>
      </c>
      <c r="AE2367" s="7">
        <v>0</v>
      </c>
    </row>
    <row r="2368" spans="1:31" ht="13.9" customHeight="1">
      <c r="A2368" s="4">
        <v>2802812</v>
      </c>
      <c r="B2368" s="5">
        <v>436.55</v>
      </c>
      <c r="C2368" s="6">
        <v>420</v>
      </c>
      <c r="D2368" s="5">
        <v>12878.3666666667</v>
      </c>
      <c r="E2368" s="5">
        <v>0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4">
        <v>0</v>
      </c>
      <c r="L2368" s="4">
        <v>0</v>
      </c>
      <c r="M2368" s="6">
        <v>0</v>
      </c>
      <c r="N2368" s="6">
        <v>0</v>
      </c>
      <c r="O2368" s="6">
        <v>8</v>
      </c>
      <c r="P2368" s="6">
        <v>10</v>
      </c>
      <c r="Q2368" s="6">
        <v>0</v>
      </c>
      <c r="R2368" s="6">
        <v>0</v>
      </c>
      <c r="S2368" s="6">
        <v>5</v>
      </c>
      <c r="T2368" s="6">
        <v>0</v>
      </c>
      <c r="U2368" s="6">
        <v>1</v>
      </c>
      <c r="V2368" s="6">
        <v>1</v>
      </c>
      <c r="W2368" s="6" t="s">
        <v>29</v>
      </c>
      <c r="X2368" s="43">
        <f t="shared" si="36"/>
        <v>1</v>
      </c>
      <c r="Y2368" s="7">
        <v>1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</row>
    <row r="2369" spans="1:31" ht="13.9" customHeight="1">
      <c r="A2369" s="4">
        <v>2804657</v>
      </c>
      <c r="B2369" s="5">
        <v>110.76</v>
      </c>
      <c r="C2369" s="6">
        <v>202</v>
      </c>
      <c r="D2369" s="5">
        <v>5436.3966666666702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4">
        <v>2</v>
      </c>
      <c r="L2369" s="4">
        <v>2</v>
      </c>
      <c r="M2369" s="6">
        <v>8</v>
      </c>
      <c r="N2369" s="6">
        <v>9</v>
      </c>
      <c r="O2369" s="6">
        <v>9</v>
      </c>
      <c r="P2369" s="6">
        <v>10</v>
      </c>
      <c r="Q2369" s="6">
        <v>0</v>
      </c>
      <c r="R2369" s="6">
        <v>0</v>
      </c>
      <c r="S2369" s="6">
        <v>0</v>
      </c>
      <c r="T2369" s="6">
        <v>0</v>
      </c>
      <c r="U2369" s="6">
        <v>1</v>
      </c>
      <c r="V2369" s="6">
        <v>1</v>
      </c>
      <c r="W2369" s="6">
        <v>1</v>
      </c>
      <c r="X2369" s="43">
        <f t="shared" si="36"/>
        <v>2</v>
      </c>
      <c r="Y2369" s="7">
        <v>1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</row>
    <row r="2370" spans="1:31" ht="13.9" customHeight="1">
      <c r="A2370" s="4">
        <v>2804720</v>
      </c>
      <c r="B2370" s="5">
        <v>300.66000000000003</v>
      </c>
      <c r="C2370" s="6">
        <v>91</v>
      </c>
      <c r="D2370" s="5">
        <v>15093.5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4">
        <v>10</v>
      </c>
      <c r="L2370" s="4">
        <v>10</v>
      </c>
      <c r="M2370" s="6">
        <v>12</v>
      </c>
      <c r="N2370" s="6">
        <v>22</v>
      </c>
      <c r="O2370" s="6">
        <v>78</v>
      </c>
      <c r="P2370" s="6">
        <v>112</v>
      </c>
      <c r="Q2370" s="6">
        <v>0</v>
      </c>
      <c r="R2370" s="6">
        <v>0</v>
      </c>
      <c r="S2370" s="6">
        <v>0</v>
      </c>
      <c r="T2370" s="6">
        <v>0</v>
      </c>
      <c r="U2370" s="6">
        <v>1</v>
      </c>
      <c r="V2370" s="6">
        <v>1</v>
      </c>
      <c r="W2370" s="6">
        <v>1</v>
      </c>
      <c r="X2370" s="43">
        <f t="shared" si="36"/>
        <v>2</v>
      </c>
      <c r="Y2370" s="7">
        <v>1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</row>
    <row r="2371" spans="1:31" ht="13.9" customHeight="1">
      <c r="A2371" s="4">
        <v>2804978</v>
      </c>
      <c r="B2371" s="5">
        <v>1842.94</v>
      </c>
      <c r="C2371" s="6">
        <v>111</v>
      </c>
      <c r="D2371" s="5">
        <v>1725.31666666667</v>
      </c>
      <c r="E2371" s="5">
        <v>13866.1333333333</v>
      </c>
      <c r="F2371" s="5">
        <v>0</v>
      </c>
      <c r="G2371" s="5">
        <v>241.98333333333301</v>
      </c>
      <c r="H2371" s="5">
        <v>0</v>
      </c>
      <c r="I2371" s="5">
        <v>0</v>
      </c>
      <c r="J2371" s="5">
        <v>38052.699999999997</v>
      </c>
      <c r="K2371" s="4">
        <v>0</v>
      </c>
      <c r="L2371" s="4">
        <v>0</v>
      </c>
      <c r="M2371" s="6">
        <v>8</v>
      </c>
      <c r="N2371" s="6">
        <v>8</v>
      </c>
      <c r="O2371" s="6">
        <v>82</v>
      </c>
      <c r="P2371" s="6">
        <v>107</v>
      </c>
      <c r="Q2371" s="6">
        <v>0</v>
      </c>
      <c r="R2371" s="6">
        <v>1</v>
      </c>
      <c r="S2371" s="6">
        <v>0</v>
      </c>
      <c r="T2371" s="6">
        <v>0</v>
      </c>
      <c r="U2371" s="6">
        <v>1</v>
      </c>
      <c r="V2371" s="6">
        <v>1</v>
      </c>
      <c r="W2371" s="6">
        <v>1</v>
      </c>
      <c r="X2371" s="43">
        <f t="shared" si="36"/>
        <v>2</v>
      </c>
      <c r="Y2371" s="7">
        <v>1</v>
      </c>
      <c r="Z2371" s="7">
        <v>1</v>
      </c>
      <c r="AA2371" s="7">
        <v>0</v>
      </c>
      <c r="AB2371" s="7">
        <v>1</v>
      </c>
      <c r="AC2371" s="7">
        <v>0</v>
      </c>
      <c r="AD2371" s="7">
        <v>0</v>
      </c>
      <c r="AE2371" s="7">
        <v>1</v>
      </c>
    </row>
    <row r="2372" spans="1:31" ht="13.9" customHeight="1">
      <c r="A2372" s="4">
        <v>2805131</v>
      </c>
      <c r="B2372" s="5">
        <v>282.55</v>
      </c>
      <c r="C2372" s="6">
        <v>290</v>
      </c>
      <c r="D2372" s="5">
        <v>29.64</v>
      </c>
      <c r="E2372" s="5">
        <v>0</v>
      </c>
      <c r="F2372" s="5">
        <v>0</v>
      </c>
      <c r="G2372" s="5">
        <v>1249.05666666667</v>
      </c>
      <c r="H2372" s="5">
        <v>0</v>
      </c>
      <c r="I2372" s="5">
        <v>0</v>
      </c>
      <c r="J2372" s="5">
        <v>0</v>
      </c>
      <c r="K2372" s="4">
        <v>4</v>
      </c>
      <c r="L2372" s="4">
        <v>4</v>
      </c>
      <c r="M2372" s="6">
        <v>0</v>
      </c>
      <c r="N2372" s="6">
        <v>0</v>
      </c>
      <c r="O2372" s="6">
        <v>8</v>
      </c>
      <c r="P2372" s="6">
        <v>8</v>
      </c>
      <c r="Q2372" s="6">
        <v>0</v>
      </c>
      <c r="R2372" s="6">
        <v>0</v>
      </c>
      <c r="S2372" s="6">
        <v>0</v>
      </c>
      <c r="T2372" s="6">
        <v>0</v>
      </c>
      <c r="U2372" s="6">
        <v>1</v>
      </c>
      <c r="V2372" s="6">
        <v>1</v>
      </c>
      <c r="W2372" s="6" t="s">
        <v>29</v>
      </c>
      <c r="X2372" s="43">
        <f t="shared" ref="X2372:X2435" si="37">SUM(V2372:W2372)</f>
        <v>1</v>
      </c>
      <c r="Y2372" s="7">
        <v>1</v>
      </c>
      <c r="Z2372" s="7">
        <v>0</v>
      </c>
      <c r="AA2372" s="7">
        <v>0</v>
      </c>
      <c r="AB2372" s="7">
        <v>1</v>
      </c>
      <c r="AC2372" s="7">
        <v>0</v>
      </c>
      <c r="AD2372" s="7">
        <v>0</v>
      </c>
      <c r="AE2372" s="7">
        <v>0</v>
      </c>
    </row>
    <row r="2373" spans="1:31" ht="13.9" customHeight="1">
      <c r="A2373" s="4">
        <v>2805389</v>
      </c>
      <c r="B2373" s="5">
        <v>234.45</v>
      </c>
      <c r="C2373" s="6">
        <v>830</v>
      </c>
      <c r="D2373" s="5">
        <v>7127.7866666666696</v>
      </c>
      <c r="E2373" s="5">
        <v>0</v>
      </c>
      <c r="F2373" s="5">
        <v>0</v>
      </c>
      <c r="G2373" s="5">
        <v>637.44666666666706</v>
      </c>
      <c r="H2373" s="5">
        <v>0</v>
      </c>
      <c r="I2373" s="5">
        <v>0</v>
      </c>
      <c r="J2373" s="5">
        <v>5553.9766666666701</v>
      </c>
      <c r="K2373" s="4">
        <v>3</v>
      </c>
      <c r="L2373" s="4">
        <v>14</v>
      </c>
      <c r="M2373" s="6">
        <v>0</v>
      </c>
      <c r="N2373" s="6">
        <v>0</v>
      </c>
      <c r="O2373" s="6">
        <v>0</v>
      </c>
      <c r="P2373" s="6">
        <v>0</v>
      </c>
      <c r="Q2373" s="6">
        <v>2</v>
      </c>
      <c r="R2373" s="6">
        <v>8</v>
      </c>
      <c r="S2373" s="6">
        <v>0</v>
      </c>
      <c r="T2373" s="6">
        <v>0</v>
      </c>
      <c r="U2373" s="6">
        <v>1</v>
      </c>
      <c r="V2373" s="6" t="s">
        <v>29</v>
      </c>
      <c r="W2373" s="6" t="s">
        <v>29</v>
      </c>
      <c r="X2373" s="43">
        <f t="shared" si="37"/>
        <v>0</v>
      </c>
      <c r="Y2373" s="7">
        <v>1</v>
      </c>
      <c r="Z2373" s="7">
        <v>0</v>
      </c>
      <c r="AA2373" s="7">
        <v>0</v>
      </c>
      <c r="AB2373" s="7">
        <v>1</v>
      </c>
      <c r="AC2373" s="7">
        <v>0</v>
      </c>
      <c r="AD2373" s="7">
        <v>0</v>
      </c>
      <c r="AE2373" s="7">
        <v>1</v>
      </c>
    </row>
    <row r="2374" spans="1:31" ht="13.9" customHeight="1">
      <c r="A2374" s="4">
        <v>2805506</v>
      </c>
      <c r="B2374" s="5">
        <v>3631.1</v>
      </c>
      <c r="C2374" s="6">
        <v>308</v>
      </c>
      <c r="D2374" s="5">
        <v>29.9233333333333</v>
      </c>
      <c r="E2374" s="5">
        <v>0</v>
      </c>
      <c r="F2374" s="5">
        <v>12644.1333333333</v>
      </c>
      <c r="G2374" s="5">
        <v>0</v>
      </c>
      <c r="H2374" s="5">
        <v>0</v>
      </c>
      <c r="I2374" s="5">
        <v>0</v>
      </c>
      <c r="J2374" s="5">
        <v>0</v>
      </c>
      <c r="K2374" s="4">
        <v>0</v>
      </c>
      <c r="L2374" s="4">
        <v>0</v>
      </c>
      <c r="M2374" s="6">
        <v>15</v>
      </c>
      <c r="N2374" s="6">
        <v>21</v>
      </c>
      <c r="O2374" s="6">
        <v>34</v>
      </c>
      <c r="P2374" s="6">
        <v>66</v>
      </c>
      <c r="Q2374" s="6">
        <v>0</v>
      </c>
      <c r="R2374" s="6">
        <v>0</v>
      </c>
      <c r="S2374" s="6">
        <v>10</v>
      </c>
      <c r="T2374" s="6">
        <v>0</v>
      </c>
      <c r="U2374" s="6">
        <v>1</v>
      </c>
      <c r="V2374" s="6">
        <v>1</v>
      </c>
      <c r="W2374" s="6" t="s">
        <v>29</v>
      </c>
      <c r="X2374" s="43">
        <f t="shared" si="37"/>
        <v>1</v>
      </c>
      <c r="Y2374" s="7">
        <v>1</v>
      </c>
      <c r="Z2374" s="7">
        <v>0</v>
      </c>
      <c r="AA2374" s="7">
        <v>1</v>
      </c>
      <c r="AB2374" s="7">
        <v>0</v>
      </c>
      <c r="AC2374" s="7">
        <v>0</v>
      </c>
      <c r="AD2374" s="7">
        <v>0</v>
      </c>
      <c r="AE2374" s="7">
        <v>0</v>
      </c>
    </row>
    <row r="2375" spans="1:31" ht="13.9" customHeight="1">
      <c r="A2375" s="4">
        <v>2806782</v>
      </c>
      <c r="B2375" s="5">
        <v>18.86</v>
      </c>
      <c r="C2375" s="6">
        <v>316</v>
      </c>
      <c r="D2375" s="5">
        <v>960.31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4">
        <v>1</v>
      </c>
      <c r="L2375" s="4">
        <v>1</v>
      </c>
      <c r="M2375" s="6">
        <v>2</v>
      </c>
      <c r="N2375" s="6">
        <v>2</v>
      </c>
      <c r="O2375" s="6">
        <v>9</v>
      </c>
      <c r="P2375" s="6">
        <v>9</v>
      </c>
      <c r="Q2375" s="6">
        <v>0</v>
      </c>
      <c r="R2375" s="6">
        <v>0</v>
      </c>
      <c r="S2375" s="6">
        <v>0</v>
      </c>
      <c r="T2375" s="6">
        <v>0</v>
      </c>
      <c r="U2375" s="6">
        <v>1</v>
      </c>
      <c r="V2375" s="6">
        <v>1</v>
      </c>
      <c r="W2375" s="6" t="s">
        <v>29</v>
      </c>
      <c r="X2375" s="43">
        <f t="shared" si="37"/>
        <v>1</v>
      </c>
      <c r="Y2375" s="7">
        <v>1</v>
      </c>
      <c r="Z2375" s="7">
        <v>0</v>
      </c>
      <c r="AA2375" s="7">
        <v>1</v>
      </c>
      <c r="AB2375" s="7">
        <v>0</v>
      </c>
      <c r="AC2375" s="7">
        <v>0</v>
      </c>
      <c r="AD2375" s="7">
        <v>0</v>
      </c>
      <c r="AE2375" s="7">
        <v>0</v>
      </c>
    </row>
    <row r="2376" spans="1:31" ht="13.9" customHeight="1">
      <c r="A2376" s="4">
        <v>2806944</v>
      </c>
      <c r="B2376" s="5">
        <v>250.39</v>
      </c>
      <c r="C2376" s="6">
        <v>339</v>
      </c>
      <c r="D2376" s="5">
        <v>10221.379999999999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4">
        <v>12</v>
      </c>
      <c r="L2376" s="4">
        <v>16</v>
      </c>
      <c r="M2376" s="6">
        <v>12</v>
      </c>
      <c r="N2376" s="6">
        <v>23</v>
      </c>
      <c r="O2376" s="6">
        <v>24</v>
      </c>
      <c r="P2376" s="6">
        <v>29</v>
      </c>
      <c r="Q2376" s="6">
        <v>2</v>
      </c>
      <c r="R2376" s="6">
        <v>4</v>
      </c>
      <c r="S2376" s="6">
        <v>0</v>
      </c>
      <c r="T2376" s="6">
        <v>0</v>
      </c>
      <c r="U2376" s="6">
        <v>1</v>
      </c>
      <c r="V2376" s="6">
        <v>1</v>
      </c>
      <c r="W2376" s="6" t="s">
        <v>29</v>
      </c>
      <c r="X2376" s="43">
        <f t="shared" si="37"/>
        <v>1</v>
      </c>
      <c r="Y2376" s="7">
        <v>1</v>
      </c>
      <c r="Z2376" s="7">
        <v>0</v>
      </c>
      <c r="AA2376" s="7">
        <v>0</v>
      </c>
      <c r="AB2376" s="7">
        <v>1</v>
      </c>
      <c r="AC2376" s="7">
        <v>0</v>
      </c>
      <c r="AD2376" s="7">
        <v>0</v>
      </c>
      <c r="AE2376" s="7">
        <v>0</v>
      </c>
    </row>
    <row r="2377" spans="1:31" ht="13.9" customHeight="1">
      <c r="A2377" s="4">
        <v>2810060</v>
      </c>
      <c r="B2377" s="5">
        <v>12.98</v>
      </c>
      <c r="C2377" s="6">
        <v>144</v>
      </c>
      <c r="D2377" s="5">
        <v>191.963333333333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4">
        <v>0</v>
      </c>
      <c r="L2377" s="4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1</v>
      </c>
      <c r="S2377" s="6">
        <v>0</v>
      </c>
      <c r="T2377" s="6">
        <v>0</v>
      </c>
      <c r="U2377" s="6" t="s">
        <v>29</v>
      </c>
      <c r="V2377" s="6" t="s">
        <v>29</v>
      </c>
      <c r="W2377" s="6" t="s">
        <v>29</v>
      </c>
      <c r="X2377" s="43">
        <f t="shared" si="37"/>
        <v>0</v>
      </c>
      <c r="Y2377" s="7">
        <v>1</v>
      </c>
      <c r="Z2377" s="7">
        <v>0</v>
      </c>
      <c r="AA2377" s="7">
        <v>0</v>
      </c>
      <c r="AB2377" s="7">
        <v>1</v>
      </c>
      <c r="AC2377" s="7">
        <v>0</v>
      </c>
      <c r="AD2377" s="7">
        <v>0</v>
      </c>
      <c r="AE2377" s="7">
        <v>0</v>
      </c>
    </row>
    <row r="2378" spans="1:31" ht="13.9" customHeight="1">
      <c r="A2378" s="4">
        <v>2810230</v>
      </c>
      <c r="B2378" s="5">
        <v>2857.62</v>
      </c>
      <c r="C2378" s="6">
        <v>228</v>
      </c>
      <c r="D2378" s="5">
        <v>27304.686666666701</v>
      </c>
      <c r="E2378" s="5">
        <v>0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4">
        <v>0</v>
      </c>
      <c r="L2378" s="4">
        <v>0</v>
      </c>
      <c r="M2378" s="6">
        <v>8</v>
      </c>
      <c r="N2378" s="6">
        <v>9</v>
      </c>
      <c r="O2378" s="6">
        <v>36</v>
      </c>
      <c r="P2378" s="6">
        <v>47</v>
      </c>
      <c r="Q2378" s="6">
        <v>0</v>
      </c>
      <c r="R2378" s="6">
        <v>0</v>
      </c>
      <c r="S2378" s="6">
        <v>0</v>
      </c>
      <c r="T2378" s="6">
        <v>0</v>
      </c>
      <c r="U2378" s="6">
        <v>1</v>
      </c>
      <c r="V2378" s="6">
        <v>1</v>
      </c>
      <c r="W2378" s="6">
        <v>1</v>
      </c>
      <c r="X2378" s="43">
        <f t="shared" si="37"/>
        <v>2</v>
      </c>
      <c r="Y2378" s="7">
        <v>1</v>
      </c>
      <c r="Z2378" s="7">
        <v>0</v>
      </c>
      <c r="AA2378" s="7">
        <v>0</v>
      </c>
      <c r="AB2378" s="7">
        <v>0</v>
      </c>
      <c r="AC2378" s="7">
        <v>0</v>
      </c>
      <c r="AD2378" s="7">
        <v>0</v>
      </c>
      <c r="AE2378" s="7">
        <v>0</v>
      </c>
    </row>
    <row r="2379" spans="1:31" ht="13.9" customHeight="1">
      <c r="A2379" s="4">
        <v>2810467</v>
      </c>
      <c r="B2379" s="5">
        <v>1734.72</v>
      </c>
      <c r="C2379" s="6">
        <v>404</v>
      </c>
      <c r="D2379" s="5">
        <v>7801.53</v>
      </c>
      <c r="E2379" s="5">
        <v>0</v>
      </c>
      <c r="F2379" s="5">
        <v>0</v>
      </c>
      <c r="G2379" s="5">
        <v>1144.69333333333</v>
      </c>
      <c r="H2379" s="5">
        <v>0</v>
      </c>
      <c r="I2379" s="5">
        <v>66232.766666666706</v>
      </c>
      <c r="J2379" s="5">
        <v>0</v>
      </c>
      <c r="K2379" s="4">
        <v>0</v>
      </c>
      <c r="L2379" s="4">
        <v>0</v>
      </c>
      <c r="M2379" s="6">
        <v>11</v>
      </c>
      <c r="N2379" s="6">
        <v>11</v>
      </c>
      <c r="O2379" s="6">
        <v>64</v>
      </c>
      <c r="P2379" s="6">
        <v>85</v>
      </c>
      <c r="Q2379" s="6">
        <v>1</v>
      </c>
      <c r="R2379" s="6">
        <v>1</v>
      </c>
      <c r="S2379" s="6">
        <v>23</v>
      </c>
      <c r="T2379" s="6">
        <v>0</v>
      </c>
      <c r="U2379" s="6">
        <v>1</v>
      </c>
      <c r="V2379" s="6">
        <v>1</v>
      </c>
      <c r="W2379" s="6">
        <v>1</v>
      </c>
      <c r="X2379" s="43">
        <f t="shared" si="37"/>
        <v>2</v>
      </c>
      <c r="Y2379" s="7">
        <v>1</v>
      </c>
      <c r="Z2379" s="7">
        <v>0</v>
      </c>
      <c r="AA2379" s="7">
        <v>0</v>
      </c>
      <c r="AB2379" s="7">
        <v>1</v>
      </c>
      <c r="AC2379" s="7">
        <v>0</v>
      </c>
      <c r="AD2379" s="7">
        <v>1</v>
      </c>
      <c r="AE2379" s="7">
        <v>0</v>
      </c>
    </row>
    <row r="2380" spans="1:31" ht="13.9" customHeight="1">
      <c r="A2380" s="4">
        <v>2810711</v>
      </c>
      <c r="B2380" s="5">
        <v>411.78</v>
      </c>
      <c r="C2380" s="6">
        <v>133</v>
      </c>
      <c r="D2380" s="5">
        <v>832.59</v>
      </c>
      <c r="E2380" s="5">
        <v>6454.95</v>
      </c>
      <c r="F2380" s="5">
        <v>0</v>
      </c>
      <c r="G2380" s="5">
        <v>0</v>
      </c>
      <c r="H2380" s="5">
        <v>0</v>
      </c>
      <c r="I2380" s="5">
        <v>0</v>
      </c>
      <c r="J2380" s="5">
        <v>0</v>
      </c>
      <c r="K2380" s="4">
        <v>2</v>
      </c>
      <c r="L2380" s="4">
        <v>3</v>
      </c>
      <c r="M2380" s="6">
        <v>21</v>
      </c>
      <c r="N2380" s="6">
        <v>22</v>
      </c>
      <c r="O2380" s="6">
        <v>115</v>
      </c>
      <c r="P2380" s="6">
        <v>308</v>
      </c>
      <c r="Q2380" s="6">
        <v>0</v>
      </c>
      <c r="R2380" s="6">
        <v>0</v>
      </c>
      <c r="S2380" s="6">
        <v>0</v>
      </c>
      <c r="T2380" s="6">
        <v>0</v>
      </c>
      <c r="U2380" s="6">
        <v>1</v>
      </c>
      <c r="V2380" s="6">
        <v>1</v>
      </c>
      <c r="W2380" s="6">
        <v>1</v>
      </c>
      <c r="X2380" s="43">
        <f t="shared" si="37"/>
        <v>2</v>
      </c>
      <c r="Y2380" s="7">
        <v>1</v>
      </c>
      <c r="Z2380" s="7">
        <v>1</v>
      </c>
      <c r="AA2380" s="7">
        <v>0</v>
      </c>
      <c r="AB2380" s="7">
        <v>0</v>
      </c>
      <c r="AC2380" s="7">
        <v>0</v>
      </c>
      <c r="AD2380" s="7">
        <v>0</v>
      </c>
      <c r="AE2380" s="7">
        <v>0</v>
      </c>
    </row>
    <row r="2381" spans="1:31" ht="13.9" customHeight="1">
      <c r="A2381" s="4">
        <v>2811729</v>
      </c>
      <c r="B2381" s="5">
        <v>1794.94</v>
      </c>
      <c r="C2381" s="6">
        <v>202</v>
      </c>
      <c r="D2381" s="5">
        <v>23547.776666666701</v>
      </c>
      <c r="E2381" s="5">
        <v>0</v>
      </c>
      <c r="F2381" s="5">
        <v>15179.51</v>
      </c>
      <c r="G2381" s="5">
        <v>0</v>
      </c>
      <c r="H2381" s="5">
        <v>0</v>
      </c>
      <c r="I2381" s="5">
        <v>0</v>
      </c>
      <c r="J2381" s="5">
        <v>1333.9166666666699</v>
      </c>
      <c r="K2381" s="4">
        <v>2</v>
      </c>
      <c r="L2381" s="4">
        <v>3</v>
      </c>
      <c r="M2381" s="6">
        <v>50</v>
      </c>
      <c r="N2381" s="6">
        <v>66</v>
      </c>
      <c r="O2381" s="6">
        <v>192</v>
      </c>
      <c r="P2381" s="6">
        <v>361</v>
      </c>
      <c r="Q2381" s="6">
        <v>3</v>
      </c>
      <c r="R2381" s="6">
        <v>2</v>
      </c>
      <c r="S2381" s="6">
        <v>20</v>
      </c>
      <c r="T2381" s="6">
        <v>0</v>
      </c>
      <c r="U2381" s="6">
        <v>1</v>
      </c>
      <c r="V2381" s="6">
        <v>1</v>
      </c>
      <c r="W2381" s="6">
        <v>1</v>
      </c>
      <c r="X2381" s="43">
        <f t="shared" si="37"/>
        <v>2</v>
      </c>
      <c r="Y2381" s="7">
        <v>1</v>
      </c>
      <c r="Z2381" s="7">
        <v>0</v>
      </c>
      <c r="AA2381" s="7">
        <v>1</v>
      </c>
      <c r="AB2381" s="7">
        <v>0</v>
      </c>
      <c r="AC2381" s="7">
        <v>0</v>
      </c>
      <c r="AD2381" s="7">
        <v>0</v>
      </c>
      <c r="AE2381" s="7">
        <v>1</v>
      </c>
    </row>
    <row r="2382" spans="1:31" ht="13.9" customHeight="1">
      <c r="A2382" s="4">
        <v>2812444</v>
      </c>
      <c r="B2382" s="5">
        <v>349.19</v>
      </c>
      <c r="C2382" s="6">
        <v>177</v>
      </c>
      <c r="D2382" s="5">
        <v>1432.43333333333</v>
      </c>
      <c r="E2382" s="5">
        <v>4535.49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4">
        <v>0</v>
      </c>
      <c r="L2382" s="4">
        <v>0</v>
      </c>
      <c r="M2382" s="6">
        <v>19</v>
      </c>
      <c r="N2382" s="6">
        <v>37</v>
      </c>
      <c r="O2382" s="6">
        <v>148</v>
      </c>
      <c r="P2382" s="6">
        <v>285</v>
      </c>
      <c r="Q2382" s="6">
        <v>0</v>
      </c>
      <c r="R2382" s="6">
        <v>0</v>
      </c>
      <c r="S2382" s="6">
        <v>3</v>
      </c>
      <c r="T2382" s="6">
        <v>2</v>
      </c>
      <c r="U2382" s="6">
        <v>1</v>
      </c>
      <c r="V2382" s="6">
        <v>1</v>
      </c>
      <c r="W2382" s="6">
        <v>1</v>
      </c>
      <c r="X2382" s="43">
        <f t="shared" si="37"/>
        <v>2</v>
      </c>
      <c r="Y2382" s="7">
        <v>1</v>
      </c>
      <c r="Z2382" s="7">
        <v>1</v>
      </c>
      <c r="AA2382" s="7">
        <v>0</v>
      </c>
      <c r="AB2382" s="7">
        <v>1</v>
      </c>
      <c r="AC2382" s="7">
        <v>0</v>
      </c>
      <c r="AD2382" s="7">
        <v>0</v>
      </c>
      <c r="AE2382" s="7">
        <v>0</v>
      </c>
    </row>
    <row r="2383" spans="1:31" ht="13.9" customHeight="1">
      <c r="A2383" s="4">
        <v>2814639</v>
      </c>
      <c r="B2383" s="5">
        <v>1068.6600000000001</v>
      </c>
      <c r="C2383" s="6">
        <v>91</v>
      </c>
      <c r="D2383" s="5">
        <v>943.95</v>
      </c>
      <c r="E2383" s="5">
        <v>0</v>
      </c>
      <c r="F2383" s="5">
        <v>0</v>
      </c>
      <c r="G2383" s="5">
        <v>0</v>
      </c>
      <c r="H2383" s="5">
        <v>0</v>
      </c>
      <c r="I2383" s="5">
        <v>0</v>
      </c>
      <c r="J2383" s="5">
        <v>70312.77</v>
      </c>
      <c r="K2383" s="4">
        <v>0</v>
      </c>
      <c r="L2383" s="4">
        <v>0</v>
      </c>
      <c r="M2383" s="6">
        <v>8</v>
      </c>
      <c r="N2383" s="6">
        <v>9</v>
      </c>
      <c r="O2383" s="6">
        <v>55</v>
      </c>
      <c r="P2383" s="6">
        <v>66</v>
      </c>
      <c r="Q2383" s="6">
        <v>0</v>
      </c>
      <c r="R2383" s="6">
        <v>0</v>
      </c>
      <c r="S2383" s="6">
        <v>0</v>
      </c>
      <c r="T2383" s="6">
        <v>6</v>
      </c>
      <c r="U2383" s="6">
        <v>1</v>
      </c>
      <c r="V2383" s="6">
        <v>1</v>
      </c>
      <c r="W2383" s="6">
        <v>1</v>
      </c>
      <c r="X2383" s="43">
        <f t="shared" si="37"/>
        <v>2</v>
      </c>
      <c r="Y2383" s="7">
        <v>1</v>
      </c>
      <c r="Z2383" s="7">
        <v>0</v>
      </c>
      <c r="AA2383" s="7">
        <v>0</v>
      </c>
      <c r="AB2383" s="7">
        <v>1</v>
      </c>
      <c r="AC2383" s="7">
        <v>0</v>
      </c>
      <c r="AD2383" s="7">
        <v>0</v>
      </c>
      <c r="AE2383" s="7">
        <v>1</v>
      </c>
    </row>
    <row r="2384" spans="1:31" ht="13.9" customHeight="1">
      <c r="A2384" s="4">
        <v>2815302</v>
      </c>
      <c r="B2384" s="5">
        <v>3467.35</v>
      </c>
      <c r="C2384" s="6">
        <v>440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  <c r="I2384" s="5">
        <v>0</v>
      </c>
      <c r="J2384" s="5">
        <v>123346.903333333</v>
      </c>
      <c r="K2384" s="4">
        <v>2</v>
      </c>
      <c r="L2384" s="4">
        <v>2</v>
      </c>
      <c r="M2384" s="6">
        <v>0</v>
      </c>
      <c r="N2384" s="6">
        <v>0</v>
      </c>
      <c r="O2384" s="6">
        <v>9</v>
      </c>
      <c r="P2384" s="6">
        <v>15</v>
      </c>
      <c r="Q2384" s="6">
        <v>0</v>
      </c>
      <c r="R2384" s="6">
        <v>0</v>
      </c>
      <c r="S2384" s="6">
        <v>0</v>
      </c>
      <c r="T2384" s="6">
        <v>0</v>
      </c>
      <c r="U2384" s="6">
        <v>1</v>
      </c>
      <c r="V2384" s="6">
        <v>1</v>
      </c>
      <c r="W2384" s="6" t="s">
        <v>29</v>
      </c>
      <c r="X2384" s="43">
        <f t="shared" si="37"/>
        <v>1</v>
      </c>
      <c r="Y2384" s="7">
        <v>0</v>
      </c>
      <c r="Z2384" s="7">
        <v>0</v>
      </c>
      <c r="AA2384" s="7">
        <v>0</v>
      </c>
      <c r="AB2384" s="7">
        <v>0</v>
      </c>
      <c r="AC2384" s="7">
        <v>0</v>
      </c>
      <c r="AD2384" s="7">
        <v>0</v>
      </c>
      <c r="AE2384" s="7">
        <v>1</v>
      </c>
    </row>
    <row r="2385" spans="1:31" ht="13.9" customHeight="1">
      <c r="A2385" s="4">
        <v>2816395</v>
      </c>
      <c r="B2385" s="5">
        <v>270.54000000000002</v>
      </c>
      <c r="C2385" s="6">
        <v>154</v>
      </c>
      <c r="D2385" s="5">
        <v>5682.87</v>
      </c>
      <c r="E2385" s="5">
        <v>0</v>
      </c>
      <c r="F2385" s="5">
        <v>0</v>
      </c>
      <c r="G2385" s="5">
        <v>0</v>
      </c>
      <c r="H2385" s="5">
        <v>0</v>
      </c>
      <c r="I2385" s="5">
        <v>0</v>
      </c>
      <c r="J2385" s="5">
        <v>0</v>
      </c>
      <c r="K2385" s="4">
        <v>4</v>
      </c>
      <c r="L2385" s="4">
        <v>9</v>
      </c>
      <c r="M2385" s="6">
        <v>3</v>
      </c>
      <c r="N2385" s="6">
        <v>3</v>
      </c>
      <c r="O2385" s="6">
        <v>39</v>
      </c>
      <c r="P2385" s="6">
        <v>48</v>
      </c>
      <c r="Q2385" s="6">
        <v>2</v>
      </c>
      <c r="R2385" s="6">
        <v>2</v>
      </c>
      <c r="S2385" s="6">
        <v>0</v>
      </c>
      <c r="T2385" s="6">
        <v>0</v>
      </c>
      <c r="U2385" s="6">
        <v>1</v>
      </c>
      <c r="V2385" s="6">
        <v>1</v>
      </c>
      <c r="W2385" s="6" t="s">
        <v>29</v>
      </c>
      <c r="X2385" s="43">
        <f t="shared" si="37"/>
        <v>1</v>
      </c>
      <c r="Y2385" s="7">
        <v>1</v>
      </c>
      <c r="Z2385" s="7">
        <v>0</v>
      </c>
      <c r="AA2385" s="7">
        <v>0</v>
      </c>
      <c r="AB2385" s="7">
        <v>0</v>
      </c>
      <c r="AC2385" s="7">
        <v>0</v>
      </c>
      <c r="AD2385" s="7">
        <v>0</v>
      </c>
      <c r="AE2385" s="7">
        <v>0</v>
      </c>
    </row>
    <row r="2386" spans="1:31" ht="13.9" customHeight="1">
      <c r="A2386" s="4">
        <v>2817171</v>
      </c>
      <c r="B2386" s="5">
        <v>1830.22</v>
      </c>
      <c r="C2386" s="6">
        <v>157</v>
      </c>
      <c r="D2386" s="5">
        <v>28846.523333333302</v>
      </c>
      <c r="E2386" s="5">
        <v>0</v>
      </c>
      <c r="F2386" s="5">
        <v>0</v>
      </c>
      <c r="G2386" s="5">
        <v>388.01</v>
      </c>
      <c r="H2386" s="5">
        <v>62310.076666666697</v>
      </c>
      <c r="I2386" s="5">
        <v>0</v>
      </c>
      <c r="J2386" s="5">
        <v>0</v>
      </c>
      <c r="K2386" s="4">
        <v>2</v>
      </c>
      <c r="L2386" s="4">
        <v>3</v>
      </c>
      <c r="M2386" s="6">
        <v>0</v>
      </c>
      <c r="N2386" s="6">
        <v>0</v>
      </c>
      <c r="O2386" s="6">
        <v>3</v>
      </c>
      <c r="P2386" s="6">
        <v>7</v>
      </c>
      <c r="Q2386" s="6">
        <v>0</v>
      </c>
      <c r="R2386" s="6">
        <v>0</v>
      </c>
      <c r="S2386" s="6">
        <v>0</v>
      </c>
      <c r="T2386" s="6">
        <v>0</v>
      </c>
      <c r="U2386" s="6">
        <v>1</v>
      </c>
      <c r="V2386" s="6">
        <v>1</v>
      </c>
      <c r="W2386" s="6" t="s">
        <v>29</v>
      </c>
      <c r="X2386" s="43">
        <f t="shared" si="37"/>
        <v>1</v>
      </c>
      <c r="Y2386" s="7">
        <v>1</v>
      </c>
      <c r="Z2386" s="7">
        <v>0</v>
      </c>
      <c r="AA2386" s="7">
        <v>0</v>
      </c>
      <c r="AB2386" s="7">
        <v>1</v>
      </c>
      <c r="AC2386" s="7">
        <v>1</v>
      </c>
      <c r="AD2386" s="7">
        <v>0</v>
      </c>
      <c r="AE2386" s="7">
        <v>0</v>
      </c>
    </row>
    <row r="2387" spans="1:31" ht="13.9" customHeight="1">
      <c r="A2387" s="4">
        <v>2817603</v>
      </c>
      <c r="B2387" s="5">
        <v>24.6</v>
      </c>
      <c r="C2387" s="6">
        <v>152</v>
      </c>
      <c r="D2387" s="5">
        <v>0</v>
      </c>
      <c r="E2387" s="5">
        <v>790.17333333333295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4">
        <v>3</v>
      </c>
      <c r="L2387" s="4">
        <v>3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1</v>
      </c>
      <c r="V2387" s="6">
        <v>1</v>
      </c>
      <c r="W2387" s="6" t="s">
        <v>29</v>
      </c>
      <c r="X2387" s="43">
        <f t="shared" si="37"/>
        <v>1</v>
      </c>
      <c r="Y2387" s="7">
        <v>0</v>
      </c>
      <c r="Z2387" s="7">
        <v>1</v>
      </c>
      <c r="AA2387" s="7">
        <v>0</v>
      </c>
      <c r="AB2387" s="7">
        <v>1</v>
      </c>
      <c r="AC2387" s="7">
        <v>0</v>
      </c>
      <c r="AD2387" s="7">
        <v>0</v>
      </c>
      <c r="AE2387" s="7">
        <v>0</v>
      </c>
    </row>
    <row r="2388" spans="1:31" ht="13.9" customHeight="1">
      <c r="A2388" s="4">
        <v>2817681</v>
      </c>
      <c r="B2388" s="5">
        <v>3194.52</v>
      </c>
      <c r="C2388" s="6">
        <v>139</v>
      </c>
      <c r="D2388" s="5">
        <v>13151.813333333301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126608.976666667</v>
      </c>
      <c r="K2388" s="4">
        <v>11</v>
      </c>
      <c r="L2388" s="4">
        <v>25</v>
      </c>
      <c r="M2388" s="6">
        <v>0</v>
      </c>
      <c r="N2388" s="6">
        <v>0</v>
      </c>
      <c r="O2388" s="6">
        <v>12</v>
      </c>
      <c r="P2388" s="6">
        <v>15</v>
      </c>
      <c r="Q2388" s="6">
        <v>0</v>
      </c>
      <c r="R2388" s="6">
        <v>0</v>
      </c>
      <c r="S2388" s="6">
        <v>13</v>
      </c>
      <c r="T2388" s="6">
        <v>0</v>
      </c>
      <c r="U2388" s="6">
        <v>1</v>
      </c>
      <c r="V2388" s="6">
        <v>1</v>
      </c>
      <c r="W2388" s="6" t="s">
        <v>29</v>
      </c>
      <c r="X2388" s="43">
        <f t="shared" si="37"/>
        <v>1</v>
      </c>
      <c r="Y2388" s="7">
        <v>1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1</v>
      </c>
    </row>
    <row r="2389" spans="1:31" ht="13.9" customHeight="1">
      <c r="A2389" s="4">
        <v>2818168</v>
      </c>
      <c r="B2389" s="5">
        <v>3676.69</v>
      </c>
      <c r="C2389" s="6">
        <v>238</v>
      </c>
      <c r="D2389" s="5">
        <v>3200.01</v>
      </c>
      <c r="E2389" s="5">
        <v>1042.1099999999999</v>
      </c>
      <c r="F2389" s="5">
        <v>0</v>
      </c>
      <c r="G2389" s="5">
        <v>2051.9833333333299</v>
      </c>
      <c r="H2389" s="5">
        <v>0</v>
      </c>
      <c r="I2389" s="5">
        <v>0</v>
      </c>
      <c r="J2389" s="5">
        <v>148430.77666666699</v>
      </c>
      <c r="K2389" s="4">
        <v>1</v>
      </c>
      <c r="L2389" s="4">
        <v>1</v>
      </c>
      <c r="M2389" s="6">
        <v>27</v>
      </c>
      <c r="N2389" s="6">
        <v>52</v>
      </c>
      <c r="O2389" s="6">
        <v>34</v>
      </c>
      <c r="P2389" s="6">
        <v>42</v>
      </c>
      <c r="Q2389" s="6">
        <v>0</v>
      </c>
      <c r="R2389" s="6">
        <v>0</v>
      </c>
      <c r="S2389" s="6">
        <v>11</v>
      </c>
      <c r="T2389" s="6">
        <v>1</v>
      </c>
      <c r="U2389" s="6">
        <v>1</v>
      </c>
      <c r="V2389" s="6">
        <v>1</v>
      </c>
      <c r="W2389" s="6">
        <v>1</v>
      </c>
      <c r="X2389" s="43">
        <f t="shared" si="37"/>
        <v>2</v>
      </c>
      <c r="Y2389" s="7">
        <v>1</v>
      </c>
      <c r="Z2389" s="7">
        <v>1</v>
      </c>
      <c r="AA2389" s="7">
        <v>1</v>
      </c>
      <c r="AB2389" s="7">
        <v>1</v>
      </c>
      <c r="AC2389" s="7">
        <v>0</v>
      </c>
      <c r="AD2389" s="7">
        <v>0</v>
      </c>
      <c r="AE2389" s="7">
        <v>1</v>
      </c>
    </row>
    <row r="2390" spans="1:31" ht="13.9" customHeight="1">
      <c r="A2390" s="4">
        <v>2818780</v>
      </c>
      <c r="B2390" s="5">
        <v>310.02</v>
      </c>
      <c r="C2390" s="6">
        <v>80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0</v>
      </c>
      <c r="J2390" s="5">
        <v>18358.696666666699</v>
      </c>
      <c r="K2390" s="4">
        <v>2</v>
      </c>
      <c r="L2390" s="4">
        <v>2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1</v>
      </c>
      <c r="V2390" s="6" t="s">
        <v>29</v>
      </c>
      <c r="W2390" s="6" t="s">
        <v>29</v>
      </c>
      <c r="X2390" s="43">
        <f t="shared" si="37"/>
        <v>0</v>
      </c>
      <c r="Y2390" s="7">
        <v>0</v>
      </c>
      <c r="Z2390" s="7">
        <v>0</v>
      </c>
      <c r="AA2390" s="7">
        <v>0</v>
      </c>
      <c r="AB2390" s="7">
        <v>0</v>
      </c>
      <c r="AC2390" s="7">
        <v>0</v>
      </c>
      <c r="AD2390" s="7">
        <v>0</v>
      </c>
      <c r="AE2390" s="7">
        <v>1</v>
      </c>
    </row>
    <row r="2391" spans="1:31" ht="13.9" customHeight="1">
      <c r="A2391" s="4">
        <v>2820293</v>
      </c>
      <c r="B2391" s="5">
        <v>417.72</v>
      </c>
      <c r="C2391" s="6">
        <v>192</v>
      </c>
      <c r="D2391" s="5">
        <v>17182.2633333333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4">
        <v>0</v>
      </c>
      <c r="L2391" s="4">
        <v>0</v>
      </c>
      <c r="M2391" s="6">
        <v>0</v>
      </c>
      <c r="N2391" s="6">
        <v>0</v>
      </c>
      <c r="O2391" s="6">
        <v>27</v>
      </c>
      <c r="P2391" s="6">
        <v>28</v>
      </c>
      <c r="Q2391" s="6">
        <v>0</v>
      </c>
      <c r="R2391" s="6">
        <v>0</v>
      </c>
      <c r="S2391" s="6">
        <v>9</v>
      </c>
      <c r="T2391" s="6">
        <v>0</v>
      </c>
      <c r="U2391" s="6">
        <v>1</v>
      </c>
      <c r="V2391" s="6">
        <v>1</v>
      </c>
      <c r="W2391" s="6">
        <v>1</v>
      </c>
      <c r="X2391" s="43">
        <f t="shared" si="37"/>
        <v>2</v>
      </c>
      <c r="Y2391" s="7">
        <v>1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</row>
    <row r="2392" spans="1:31" ht="13.9" customHeight="1">
      <c r="A2392" s="4">
        <v>2820513</v>
      </c>
      <c r="B2392" s="5">
        <v>424.32</v>
      </c>
      <c r="C2392" s="6">
        <v>209</v>
      </c>
      <c r="D2392" s="5">
        <v>281.13333333333298</v>
      </c>
      <c r="E2392" s="5">
        <v>0</v>
      </c>
      <c r="F2392" s="5">
        <v>0</v>
      </c>
      <c r="G2392" s="5">
        <v>0</v>
      </c>
      <c r="H2392" s="5">
        <v>0</v>
      </c>
      <c r="I2392" s="5">
        <v>52384.29</v>
      </c>
      <c r="J2392" s="5">
        <v>0</v>
      </c>
      <c r="K2392" s="4">
        <v>0</v>
      </c>
      <c r="L2392" s="4">
        <v>0</v>
      </c>
      <c r="M2392" s="6">
        <v>23</v>
      </c>
      <c r="N2392" s="6">
        <v>26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1</v>
      </c>
      <c r="V2392" s="6" t="s">
        <v>29</v>
      </c>
      <c r="W2392" s="6" t="s">
        <v>29</v>
      </c>
      <c r="X2392" s="43">
        <f t="shared" si="37"/>
        <v>0</v>
      </c>
      <c r="Y2392" s="7">
        <v>1</v>
      </c>
      <c r="Z2392" s="7">
        <v>0</v>
      </c>
      <c r="AA2392" s="7">
        <v>0</v>
      </c>
      <c r="AB2392" s="7">
        <v>1</v>
      </c>
      <c r="AC2392" s="7">
        <v>0</v>
      </c>
      <c r="AD2392" s="7">
        <v>1</v>
      </c>
      <c r="AE2392" s="7">
        <v>0</v>
      </c>
    </row>
    <row r="2393" spans="1:31" ht="13.9" customHeight="1">
      <c r="A2393" s="4">
        <v>2821244</v>
      </c>
      <c r="B2393" s="5">
        <v>291.25</v>
      </c>
      <c r="C2393" s="6">
        <v>321</v>
      </c>
      <c r="D2393" s="5">
        <v>1634.3033333333301</v>
      </c>
      <c r="E2393" s="5">
        <v>0</v>
      </c>
      <c r="F2393" s="5">
        <v>0</v>
      </c>
      <c r="G2393" s="5">
        <v>0</v>
      </c>
      <c r="H2393" s="5">
        <v>0</v>
      </c>
      <c r="I2393" s="5">
        <v>0</v>
      </c>
      <c r="J2393" s="5">
        <v>1190.3966666666699</v>
      </c>
      <c r="K2393" s="4">
        <v>1</v>
      </c>
      <c r="L2393" s="4">
        <v>1</v>
      </c>
      <c r="M2393" s="6">
        <v>6</v>
      </c>
      <c r="N2393" s="6">
        <v>9</v>
      </c>
      <c r="O2393" s="6">
        <v>31</v>
      </c>
      <c r="P2393" s="6">
        <v>45</v>
      </c>
      <c r="Q2393" s="6">
        <v>0</v>
      </c>
      <c r="R2393" s="6">
        <v>0</v>
      </c>
      <c r="S2393" s="6">
        <v>0</v>
      </c>
      <c r="T2393" s="6">
        <v>0</v>
      </c>
      <c r="U2393" s="6">
        <v>1</v>
      </c>
      <c r="V2393" s="6">
        <v>1</v>
      </c>
      <c r="W2393" s="6">
        <v>1</v>
      </c>
      <c r="X2393" s="43">
        <f t="shared" si="37"/>
        <v>2</v>
      </c>
      <c r="Y2393" s="7">
        <v>1</v>
      </c>
      <c r="Z2393" s="7">
        <v>0</v>
      </c>
      <c r="AA2393" s="7">
        <v>0</v>
      </c>
      <c r="AB2393" s="7">
        <v>0</v>
      </c>
      <c r="AC2393" s="7">
        <v>0</v>
      </c>
      <c r="AD2393" s="7">
        <v>0</v>
      </c>
      <c r="AE2393" s="7">
        <v>1</v>
      </c>
    </row>
    <row r="2394" spans="1:31" ht="13.9" customHeight="1">
      <c r="A2394" s="4">
        <v>2821945</v>
      </c>
      <c r="B2394" s="5">
        <v>94.08</v>
      </c>
      <c r="C2394" s="6">
        <v>329</v>
      </c>
      <c r="D2394" s="5">
        <v>2739.3166666666698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4">
        <v>1</v>
      </c>
      <c r="L2394" s="4">
        <v>1</v>
      </c>
      <c r="M2394" s="6">
        <v>68</v>
      </c>
      <c r="N2394" s="6">
        <v>80</v>
      </c>
      <c r="O2394" s="6">
        <v>13</v>
      </c>
      <c r="P2394" s="6">
        <v>14</v>
      </c>
      <c r="Q2394" s="6">
        <v>0</v>
      </c>
      <c r="R2394" s="6">
        <v>2</v>
      </c>
      <c r="S2394" s="6">
        <v>27</v>
      </c>
      <c r="T2394" s="6">
        <v>0</v>
      </c>
      <c r="U2394" s="6">
        <v>1</v>
      </c>
      <c r="V2394" s="6">
        <v>1</v>
      </c>
      <c r="W2394" s="6" t="s">
        <v>29</v>
      </c>
      <c r="X2394" s="43">
        <f t="shared" si="37"/>
        <v>1</v>
      </c>
      <c r="Y2394" s="7">
        <v>1</v>
      </c>
      <c r="Z2394" s="7">
        <v>0</v>
      </c>
      <c r="AA2394" s="7">
        <v>1</v>
      </c>
      <c r="AB2394" s="7">
        <v>0</v>
      </c>
      <c r="AC2394" s="7">
        <v>0</v>
      </c>
      <c r="AD2394" s="7">
        <v>0</v>
      </c>
      <c r="AE2394" s="7">
        <v>0</v>
      </c>
    </row>
    <row r="2395" spans="1:31" ht="13.9" customHeight="1">
      <c r="A2395" s="4">
        <v>2822511</v>
      </c>
      <c r="B2395" s="5">
        <v>-215.29</v>
      </c>
      <c r="C2395" s="6">
        <v>270</v>
      </c>
      <c r="D2395" s="5">
        <v>0</v>
      </c>
      <c r="E2395" s="5">
        <v>0</v>
      </c>
      <c r="F2395" s="5">
        <v>0</v>
      </c>
      <c r="G2395" s="5">
        <v>0</v>
      </c>
      <c r="H2395" s="5">
        <v>0</v>
      </c>
      <c r="I2395" s="5">
        <v>6986.41</v>
      </c>
      <c r="J2395" s="5">
        <v>0</v>
      </c>
      <c r="K2395" s="4">
        <v>2</v>
      </c>
      <c r="L2395" s="4">
        <v>2</v>
      </c>
      <c r="M2395" s="6">
        <v>0</v>
      </c>
      <c r="N2395" s="6">
        <v>0</v>
      </c>
      <c r="O2395" s="6">
        <v>10</v>
      </c>
      <c r="P2395" s="6">
        <v>16</v>
      </c>
      <c r="Q2395" s="6">
        <v>0</v>
      </c>
      <c r="R2395" s="6">
        <v>0</v>
      </c>
      <c r="S2395" s="6">
        <v>0</v>
      </c>
      <c r="T2395" s="6">
        <v>0</v>
      </c>
      <c r="U2395" s="6">
        <v>1</v>
      </c>
      <c r="V2395" s="6">
        <v>1</v>
      </c>
      <c r="W2395" s="6" t="s">
        <v>29</v>
      </c>
      <c r="X2395" s="43">
        <f t="shared" si="37"/>
        <v>1</v>
      </c>
      <c r="Y2395" s="7">
        <v>0</v>
      </c>
      <c r="Z2395" s="7">
        <v>0</v>
      </c>
      <c r="AA2395" s="7">
        <v>0</v>
      </c>
      <c r="AB2395" s="7">
        <v>1</v>
      </c>
      <c r="AC2395" s="7">
        <v>0</v>
      </c>
      <c r="AD2395" s="7">
        <v>1</v>
      </c>
      <c r="AE2395" s="7">
        <v>0</v>
      </c>
    </row>
    <row r="2396" spans="1:31" ht="13.9" customHeight="1">
      <c r="A2396" s="4">
        <v>2822821</v>
      </c>
      <c r="B2396" s="5">
        <v>548.16999999999996</v>
      </c>
      <c r="C2396" s="6">
        <v>252</v>
      </c>
      <c r="D2396" s="5">
        <v>3063.67</v>
      </c>
      <c r="E2396" s="5">
        <v>0</v>
      </c>
      <c r="F2396" s="5">
        <v>0</v>
      </c>
      <c r="G2396" s="5">
        <v>2080.78666666667</v>
      </c>
      <c r="H2396" s="5">
        <v>0</v>
      </c>
      <c r="I2396" s="5">
        <v>0</v>
      </c>
      <c r="J2396" s="5">
        <v>0</v>
      </c>
      <c r="K2396" s="4">
        <v>0</v>
      </c>
      <c r="L2396" s="4">
        <v>0</v>
      </c>
      <c r="M2396" s="6">
        <v>11</v>
      </c>
      <c r="N2396" s="6">
        <v>11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 t="s">
        <v>29</v>
      </c>
      <c r="V2396" s="6" t="s">
        <v>29</v>
      </c>
      <c r="W2396" s="6" t="s">
        <v>29</v>
      </c>
      <c r="X2396" s="43">
        <f t="shared" si="37"/>
        <v>0</v>
      </c>
      <c r="Y2396" s="7">
        <v>1</v>
      </c>
      <c r="Z2396" s="7">
        <v>0</v>
      </c>
      <c r="AA2396" s="7">
        <v>0</v>
      </c>
      <c r="AB2396" s="7">
        <v>1</v>
      </c>
      <c r="AC2396" s="7">
        <v>0</v>
      </c>
      <c r="AD2396" s="7">
        <v>0</v>
      </c>
      <c r="AE2396" s="7">
        <v>0</v>
      </c>
    </row>
    <row r="2397" spans="1:31" ht="13.9" customHeight="1">
      <c r="A2397" s="4">
        <v>2824215</v>
      </c>
      <c r="B2397" s="5">
        <v>389.34</v>
      </c>
      <c r="C2397" s="6">
        <v>313</v>
      </c>
      <c r="D2397" s="5">
        <v>2139.34</v>
      </c>
      <c r="E2397" s="5">
        <v>15975.5433333333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4">
        <v>2</v>
      </c>
      <c r="L2397" s="4">
        <v>2</v>
      </c>
      <c r="M2397" s="6">
        <v>1</v>
      </c>
      <c r="N2397" s="6">
        <v>1</v>
      </c>
      <c r="O2397" s="6">
        <v>12</v>
      </c>
      <c r="P2397" s="6">
        <v>14</v>
      </c>
      <c r="Q2397" s="6">
        <v>0</v>
      </c>
      <c r="R2397" s="6">
        <v>0</v>
      </c>
      <c r="S2397" s="6">
        <v>10</v>
      </c>
      <c r="T2397" s="6">
        <v>0</v>
      </c>
      <c r="U2397" s="6">
        <v>1</v>
      </c>
      <c r="V2397" s="6">
        <v>1</v>
      </c>
      <c r="W2397" s="6" t="s">
        <v>29</v>
      </c>
      <c r="X2397" s="43">
        <f t="shared" si="37"/>
        <v>1</v>
      </c>
      <c r="Y2397" s="7">
        <v>1</v>
      </c>
      <c r="Z2397" s="7">
        <v>1</v>
      </c>
      <c r="AA2397" s="7">
        <v>0</v>
      </c>
      <c r="AB2397" s="7">
        <v>0</v>
      </c>
      <c r="AC2397" s="7">
        <v>0</v>
      </c>
      <c r="AD2397" s="7">
        <v>0</v>
      </c>
      <c r="AE2397" s="7">
        <v>0</v>
      </c>
    </row>
    <row r="2398" spans="1:31" ht="13.9" customHeight="1">
      <c r="A2398" s="4">
        <v>2824472</v>
      </c>
      <c r="B2398" s="5">
        <v>44.77</v>
      </c>
      <c r="C2398" s="6">
        <v>80</v>
      </c>
      <c r="D2398" s="5">
        <v>1329.54666666667</v>
      </c>
      <c r="E2398" s="5">
        <v>0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4">
        <v>1</v>
      </c>
      <c r="L2398" s="4">
        <v>2</v>
      </c>
      <c r="M2398" s="6">
        <v>9</v>
      </c>
      <c r="N2398" s="6">
        <v>11</v>
      </c>
      <c r="O2398" s="6">
        <v>78</v>
      </c>
      <c r="P2398" s="6">
        <v>145</v>
      </c>
      <c r="Q2398" s="6">
        <v>0</v>
      </c>
      <c r="R2398" s="6">
        <v>0</v>
      </c>
      <c r="S2398" s="6">
        <v>29</v>
      </c>
      <c r="T2398" s="6">
        <v>0</v>
      </c>
      <c r="U2398" s="6">
        <v>1</v>
      </c>
      <c r="V2398" s="6">
        <v>1</v>
      </c>
      <c r="W2398" s="6">
        <v>1</v>
      </c>
      <c r="X2398" s="43">
        <f t="shared" si="37"/>
        <v>2</v>
      </c>
      <c r="Y2398" s="7">
        <v>1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0</v>
      </c>
    </row>
    <row r="2399" spans="1:31" ht="13.9" customHeight="1">
      <c r="A2399" s="4">
        <v>2824746</v>
      </c>
      <c r="B2399" s="5">
        <v>701.96</v>
      </c>
      <c r="C2399" s="6">
        <v>299</v>
      </c>
      <c r="D2399" s="5">
        <v>4673.4799999999996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4">
        <v>3</v>
      </c>
      <c r="L2399" s="4">
        <v>4</v>
      </c>
      <c r="M2399" s="6">
        <v>10</v>
      </c>
      <c r="N2399" s="6">
        <v>11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 t="s">
        <v>29</v>
      </c>
      <c r="V2399" s="6" t="s">
        <v>29</v>
      </c>
      <c r="W2399" s="6" t="s">
        <v>29</v>
      </c>
      <c r="X2399" s="43">
        <f t="shared" si="37"/>
        <v>0</v>
      </c>
      <c r="Y2399" s="7">
        <v>1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</row>
    <row r="2400" spans="1:31" ht="13.9" customHeight="1">
      <c r="A2400" s="4">
        <v>2828192</v>
      </c>
      <c r="B2400" s="5">
        <v>1655.4</v>
      </c>
      <c r="C2400" s="6">
        <v>207</v>
      </c>
      <c r="D2400" s="5">
        <v>26583.3966666667</v>
      </c>
      <c r="E2400" s="5">
        <v>0</v>
      </c>
      <c r="F2400" s="5">
        <v>0</v>
      </c>
      <c r="G2400" s="5">
        <v>3199.2033333333302</v>
      </c>
      <c r="H2400" s="5">
        <v>0</v>
      </c>
      <c r="I2400" s="5">
        <v>0</v>
      </c>
      <c r="J2400" s="5">
        <v>0</v>
      </c>
      <c r="K2400" s="4">
        <v>5</v>
      </c>
      <c r="L2400" s="4">
        <v>8</v>
      </c>
      <c r="M2400" s="6">
        <v>18</v>
      </c>
      <c r="N2400" s="6">
        <v>22</v>
      </c>
      <c r="O2400" s="6">
        <v>1</v>
      </c>
      <c r="P2400" s="6">
        <v>1</v>
      </c>
      <c r="Q2400" s="6">
        <v>1</v>
      </c>
      <c r="R2400" s="6">
        <v>1</v>
      </c>
      <c r="S2400" s="6">
        <v>0</v>
      </c>
      <c r="T2400" s="6">
        <v>0</v>
      </c>
      <c r="U2400" s="6">
        <v>1</v>
      </c>
      <c r="V2400" s="6" t="s">
        <v>29</v>
      </c>
      <c r="W2400" s="6" t="s">
        <v>29</v>
      </c>
      <c r="X2400" s="43">
        <f t="shared" si="37"/>
        <v>0</v>
      </c>
      <c r="Y2400" s="7">
        <v>1</v>
      </c>
      <c r="Z2400" s="7">
        <v>0</v>
      </c>
      <c r="AA2400" s="7">
        <v>0</v>
      </c>
      <c r="AB2400" s="7">
        <v>1</v>
      </c>
      <c r="AC2400" s="7">
        <v>0</v>
      </c>
      <c r="AD2400" s="7">
        <v>0</v>
      </c>
      <c r="AE2400" s="7">
        <v>0</v>
      </c>
    </row>
    <row r="2401" spans="1:31" ht="13.9" customHeight="1">
      <c r="A2401" s="4">
        <v>2829622</v>
      </c>
      <c r="B2401" s="5">
        <v>1143.93</v>
      </c>
      <c r="C2401" s="6">
        <v>120</v>
      </c>
      <c r="D2401" s="5">
        <v>6191.5233333333299</v>
      </c>
      <c r="E2401" s="5">
        <v>23167.45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4">
        <v>0</v>
      </c>
      <c r="L2401" s="4">
        <v>0</v>
      </c>
      <c r="M2401" s="6">
        <v>3</v>
      </c>
      <c r="N2401" s="6">
        <v>4</v>
      </c>
      <c r="O2401" s="6">
        <v>29</v>
      </c>
      <c r="P2401" s="6">
        <v>45</v>
      </c>
      <c r="Q2401" s="6">
        <v>0</v>
      </c>
      <c r="R2401" s="6">
        <v>0</v>
      </c>
      <c r="S2401" s="6">
        <v>3</v>
      </c>
      <c r="T2401" s="6">
        <v>3</v>
      </c>
      <c r="U2401" s="6">
        <v>1</v>
      </c>
      <c r="V2401" s="6">
        <v>1</v>
      </c>
      <c r="W2401" s="6">
        <v>1</v>
      </c>
      <c r="X2401" s="43">
        <f t="shared" si="37"/>
        <v>2</v>
      </c>
      <c r="Y2401" s="7">
        <v>1</v>
      </c>
      <c r="Z2401" s="7">
        <v>1</v>
      </c>
      <c r="AA2401" s="7">
        <v>0</v>
      </c>
      <c r="AB2401" s="7">
        <v>1</v>
      </c>
      <c r="AC2401" s="7">
        <v>0</v>
      </c>
      <c r="AD2401" s="7">
        <v>0</v>
      </c>
      <c r="AE2401" s="7">
        <v>0</v>
      </c>
    </row>
    <row r="2402" spans="1:31" ht="13.9" customHeight="1">
      <c r="A2402" s="4">
        <v>2830370</v>
      </c>
      <c r="B2402" s="5">
        <v>402.08</v>
      </c>
      <c r="C2402" s="6">
        <v>80</v>
      </c>
      <c r="D2402" s="5">
        <v>15436.2966666667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4">
        <v>0</v>
      </c>
      <c r="L2402" s="4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  <c r="U2402" s="6">
        <v>1</v>
      </c>
      <c r="V2402" s="6">
        <v>1</v>
      </c>
      <c r="W2402" s="6" t="s">
        <v>29</v>
      </c>
      <c r="X2402" s="43">
        <f t="shared" si="37"/>
        <v>1</v>
      </c>
      <c r="Y2402" s="7">
        <v>1</v>
      </c>
      <c r="Z2402" s="7">
        <v>0</v>
      </c>
      <c r="AA2402" s="7">
        <v>0</v>
      </c>
      <c r="AB2402" s="7">
        <v>0</v>
      </c>
      <c r="AC2402" s="7">
        <v>0</v>
      </c>
      <c r="AD2402" s="7">
        <v>0</v>
      </c>
      <c r="AE2402" s="7">
        <v>0</v>
      </c>
    </row>
    <row r="2403" spans="1:31" ht="13.9" customHeight="1">
      <c r="A2403" s="4">
        <v>2833314</v>
      </c>
      <c r="B2403" s="5">
        <v>418.68</v>
      </c>
      <c r="C2403" s="6">
        <v>138</v>
      </c>
      <c r="D2403" s="5">
        <v>3139.49</v>
      </c>
      <c r="E2403" s="5">
        <v>0</v>
      </c>
      <c r="F2403" s="5">
        <v>0</v>
      </c>
      <c r="G2403" s="5">
        <v>434.613333333333</v>
      </c>
      <c r="H2403" s="5">
        <v>0</v>
      </c>
      <c r="I2403" s="5">
        <v>0</v>
      </c>
      <c r="J2403" s="5">
        <v>0</v>
      </c>
      <c r="K2403" s="4">
        <v>3</v>
      </c>
      <c r="L2403" s="4">
        <v>5</v>
      </c>
      <c r="M2403" s="6">
        <v>3</v>
      </c>
      <c r="N2403" s="6">
        <v>5</v>
      </c>
      <c r="O2403" s="6">
        <v>130</v>
      </c>
      <c r="P2403" s="6">
        <v>229</v>
      </c>
      <c r="Q2403" s="6">
        <v>0</v>
      </c>
      <c r="R2403" s="6">
        <v>0</v>
      </c>
      <c r="S2403" s="6">
        <v>0</v>
      </c>
      <c r="T2403" s="6">
        <v>0</v>
      </c>
      <c r="U2403" s="6">
        <v>1</v>
      </c>
      <c r="V2403" s="6">
        <v>1</v>
      </c>
      <c r="W2403" s="6">
        <v>1</v>
      </c>
      <c r="X2403" s="43">
        <f t="shared" si="37"/>
        <v>2</v>
      </c>
      <c r="Y2403" s="7">
        <v>1</v>
      </c>
      <c r="Z2403" s="7">
        <v>0</v>
      </c>
      <c r="AA2403" s="7">
        <v>0</v>
      </c>
      <c r="AB2403" s="7">
        <v>1</v>
      </c>
      <c r="AC2403" s="7">
        <v>0</v>
      </c>
      <c r="AD2403" s="7">
        <v>0</v>
      </c>
      <c r="AE2403" s="7">
        <v>0</v>
      </c>
    </row>
    <row r="2404" spans="1:31" ht="13.9" customHeight="1">
      <c r="A2404" s="4">
        <v>2834504</v>
      </c>
      <c r="B2404" s="5">
        <v>853.32</v>
      </c>
      <c r="C2404" s="6">
        <v>80</v>
      </c>
      <c r="D2404" s="5">
        <v>1696.6466666666699</v>
      </c>
      <c r="E2404" s="5">
        <v>0</v>
      </c>
      <c r="F2404" s="5">
        <v>0</v>
      </c>
      <c r="G2404" s="5">
        <v>0</v>
      </c>
      <c r="H2404" s="5">
        <v>0</v>
      </c>
      <c r="I2404" s="5">
        <v>39783.853333333303</v>
      </c>
      <c r="J2404" s="5">
        <v>0</v>
      </c>
      <c r="K2404" s="4">
        <v>2</v>
      </c>
      <c r="L2404" s="4">
        <v>3</v>
      </c>
      <c r="M2404" s="6">
        <v>5</v>
      </c>
      <c r="N2404" s="6">
        <v>7</v>
      </c>
      <c r="O2404" s="6">
        <v>0</v>
      </c>
      <c r="P2404" s="6">
        <v>0</v>
      </c>
      <c r="Q2404" s="6">
        <v>1</v>
      </c>
      <c r="R2404" s="6">
        <v>1</v>
      </c>
      <c r="S2404" s="6">
        <v>0</v>
      </c>
      <c r="T2404" s="6">
        <v>0</v>
      </c>
      <c r="U2404" s="6" t="s">
        <v>29</v>
      </c>
      <c r="V2404" s="6" t="s">
        <v>29</v>
      </c>
      <c r="W2404" s="6" t="s">
        <v>29</v>
      </c>
      <c r="X2404" s="43">
        <f t="shared" si="37"/>
        <v>0</v>
      </c>
      <c r="Y2404" s="7">
        <v>1</v>
      </c>
      <c r="Z2404" s="7">
        <v>0</v>
      </c>
      <c r="AA2404" s="7">
        <v>1</v>
      </c>
      <c r="AB2404" s="7">
        <v>0</v>
      </c>
      <c r="AC2404" s="7">
        <v>0</v>
      </c>
      <c r="AD2404" s="7">
        <v>1</v>
      </c>
      <c r="AE2404" s="7">
        <v>0</v>
      </c>
    </row>
    <row r="2405" spans="1:31" ht="13.9" customHeight="1">
      <c r="A2405" s="4">
        <v>2835683</v>
      </c>
      <c r="B2405" s="5">
        <v>127.3</v>
      </c>
      <c r="C2405" s="6">
        <v>80</v>
      </c>
      <c r="D2405" s="5">
        <v>5421.31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4">
        <v>5</v>
      </c>
      <c r="L2405" s="4">
        <v>5</v>
      </c>
      <c r="M2405" s="6">
        <v>25</v>
      </c>
      <c r="N2405" s="6">
        <v>42</v>
      </c>
      <c r="O2405" s="6">
        <v>0</v>
      </c>
      <c r="P2405" s="6">
        <v>0</v>
      </c>
      <c r="Q2405" s="6">
        <v>0</v>
      </c>
      <c r="R2405" s="6">
        <v>11</v>
      </c>
      <c r="S2405" s="6">
        <v>0</v>
      </c>
      <c r="T2405" s="6">
        <v>0</v>
      </c>
      <c r="U2405" s="6">
        <v>1</v>
      </c>
      <c r="V2405" s="6" t="s">
        <v>29</v>
      </c>
      <c r="W2405" s="6" t="s">
        <v>29</v>
      </c>
      <c r="X2405" s="43">
        <f t="shared" si="37"/>
        <v>0</v>
      </c>
      <c r="Y2405" s="7">
        <v>1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</row>
    <row r="2406" spans="1:31" ht="13.9" customHeight="1">
      <c r="A2406" s="4">
        <v>2836440</v>
      </c>
      <c r="B2406" s="5">
        <v>1457.5</v>
      </c>
      <c r="C2406" s="6">
        <v>80</v>
      </c>
      <c r="D2406" s="5">
        <v>10</v>
      </c>
      <c r="E2406" s="5">
        <v>0</v>
      </c>
      <c r="F2406" s="5">
        <v>0</v>
      </c>
      <c r="G2406" s="5">
        <v>0</v>
      </c>
      <c r="H2406" s="5">
        <v>15181.3833333333</v>
      </c>
      <c r="I2406" s="5">
        <v>0</v>
      </c>
      <c r="J2406" s="5">
        <v>36930.406666666699</v>
      </c>
      <c r="K2406" s="4">
        <v>2</v>
      </c>
      <c r="L2406" s="4">
        <v>3</v>
      </c>
      <c r="M2406" s="6">
        <v>0</v>
      </c>
      <c r="N2406" s="6">
        <v>0</v>
      </c>
      <c r="O2406" s="6">
        <v>95</v>
      </c>
      <c r="P2406" s="6">
        <v>274</v>
      </c>
      <c r="Q2406" s="6">
        <v>0</v>
      </c>
      <c r="R2406" s="6">
        <v>0</v>
      </c>
      <c r="S2406" s="6">
        <v>7</v>
      </c>
      <c r="T2406" s="6">
        <v>0</v>
      </c>
      <c r="U2406" s="6">
        <v>1</v>
      </c>
      <c r="V2406" s="6">
        <v>1</v>
      </c>
      <c r="W2406" s="6" t="s">
        <v>29</v>
      </c>
      <c r="X2406" s="43">
        <f t="shared" si="37"/>
        <v>1</v>
      </c>
      <c r="Y2406" s="7">
        <v>1</v>
      </c>
      <c r="Z2406" s="7">
        <v>0</v>
      </c>
      <c r="AA2406" s="7">
        <v>0</v>
      </c>
      <c r="AB2406" s="7">
        <v>1</v>
      </c>
      <c r="AC2406" s="7">
        <v>1</v>
      </c>
      <c r="AD2406" s="7">
        <v>0</v>
      </c>
      <c r="AE2406" s="7">
        <v>1</v>
      </c>
    </row>
    <row r="2407" spans="1:31" ht="13.9" customHeight="1">
      <c r="A2407" s="4">
        <v>2837230</v>
      </c>
      <c r="B2407" s="5">
        <v>1290.1400000000001</v>
      </c>
      <c r="C2407" s="6">
        <v>80</v>
      </c>
      <c r="D2407" s="5">
        <v>342.12666666666701</v>
      </c>
      <c r="E2407" s="5">
        <v>0</v>
      </c>
      <c r="F2407" s="5">
        <v>14881.42</v>
      </c>
      <c r="G2407" s="5">
        <v>0</v>
      </c>
      <c r="H2407" s="5">
        <v>0</v>
      </c>
      <c r="I2407" s="5">
        <v>0</v>
      </c>
      <c r="J2407" s="5">
        <v>0</v>
      </c>
      <c r="K2407" s="4">
        <v>0</v>
      </c>
      <c r="L2407" s="4">
        <v>0</v>
      </c>
      <c r="M2407" s="6">
        <v>7</v>
      </c>
      <c r="N2407" s="6">
        <v>9</v>
      </c>
      <c r="O2407" s="6">
        <v>36</v>
      </c>
      <c r="P2407" s="6">
        <v>41</v>
      </c>
      <c r="Q2407" s="6">
        <v>0</v>
      </c>
      <c r="R2407" s="6">
        <v>0</v>
      </c>
      <c r="S2407" s="6">
        <v>0</v>
      </c>
      <c r="T2407" s="6">
        <v>0</v>
      </c>
      <c r="U2407" s="6">
        <v>1</v>
      </c>
      <c r="V2407" s="6">
        <v>1</v>
      </c>
      <c r="W2407" s="6">
        <v>1</v>
      </c>
      <c r="X2407" s="43">
        <f t="shared" si="37"/>
        <v>2</v>
      </c>
      <c r="Y2407" s="7">
        <v>1</v>
      </c>
      <c r="Z2407" s="7">
        <v>0</v>
      </c>
      <c r="AA2407" s="7">
        <v>1</v>
      </c>
      <c r="AB2407" s="7">
        <v>0</v>
      </c>
      <c r="AC2407" s="7">
        <v>0</v>
      </c>
      <c r="AD2407" s="7">
        <v>0</v>
      </c>
      <c r="AE2407" s="7">
        <v>0</v>
      </c>
    </row>
    <row r="2408" spans="1:31" ht="13.9" customHeight="1">
      <c r="A2408" s="4">
        <v>2838231</v>
      </c>
      <c r="B2408" s="5">
        <v>55.01</v>
      </c>
      <c r="C2408" s="6">
        <v>337</v>
      </c>
      <c r="D2408" s="5">
        <v>1202.65333333333</v>
      </c>
      <c r="E2408" s="5">
        <v>0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4">
        <v>1</v>
      </c>
      <c r="L2408" s="4">
        <v>1</v>
      </c>
      <c r="M2408" s="6">
        <v>0</v>
      </c>
      <c r="N2408" s="6">
        <v>0</v>
      </c>
      <c r="O2408" s="6">
        <v>95</v>
      </c>
      <c r="P2408" s="6">
        <v>190</v>
      </c>
      <c r="Q2408" s="6">
        <v>0</v>
      </c>
      <c r="R2408" s="6">
        <v>0</v>
      </c>
      <c r="S2408" s="6">
        <v>0</v>
      </c>
      <c r="T2408" s="6">
        <v>0</v>
      </c>
      <c r="U2408" s="6">
        <v>1</v>
      </c>
      <c r="V2408" s="6">
        <v>1</v>
      </c>
      <c r="W2408" s="6" t="s">
        <v>29</v>
      </c>
      <c r="X2408" s="43">
        <f t="shared" si="37"/>
        <v>1</v>
      </c>
      <c r="Y2408" s="7">
        <v>1</v>
      </c>
      <c r="Z2408" s="7">
        <v>0</v>
      </c>
      <c r="AA2408" s="7">
        <v>1</v>
      </c>
      <c r="AB2408" s="7">
        <v>0</v>
      </c>
      <c r="AC2408" s="7">
        <v>0</v>
      </c>
      <c r="AD2408" s="7">
        <v>0</v>
      </c>
      <c r="AE2408" s="7">
        <v>0</v>
      </c>
    </row>
    <row r="2409" spans="1:31" ht="13.9" customHeight="1">
      <c r="A2409" s="4">
        <v>2842331</v>
      </c>
      <c r="B2409" s="5">
        <v>201.55</v>
      </c>
      <c r="C2409" s="6">
        <v>79</v>
      </c>
      <c r="D2409" s="5">
        <v>7535.02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4">
        <v>1</v>
      </c>
      <c r="L2409" s="4">
        <v>2</v>
      </c>
      <c r="M2409" s="6">
        <v>4</v>
      </c>
      <c r="N2409" s="6">
        <v>6</v>
      </c>
      <c r="O2409" s="6">
        <v>34</v>
      </c>
      <c r="P2409" s="6">
        <v>42</v>
      </c>
      <c r="Q2409" s="6">
        <v>1</v>
      </c>
      <c r="R2409" s="6">
        <v>0</v>
      </c>
      <c r="S2409" s="6">
        <v>0</v>
      </c>
      <c r="T2409" s="6">
        <v>0</v>
      </c>
      <c r="U2409" s="6">
        <v>1</v>
      </c>
      <c r="V2409" s="6">
        <v>1</v>
      </c>
      <c r="W2409" s="6" t="s">
        <v>29</v>
      </c>
      <c r="X2409" s="43">
        <f t="shared" si="37"/>
        <v>1</v>
      </c>
      <c r="Y2409" s="7">
        <v>1</v>
      </c>
      <c r="Z2409" s="7">
        <v>0</v>
      </c>
      <c r="AA2409" s="7">
        <v>1</v>
      </c>
      <c r="AB2409" s="7">
        <v>0</v>
      </c>
      <c r="AC2409" s="7">
        <v>0</v>
      </c>
      <c r="AD2409" s="7">
        <v>0</v>
      </c>
      <c r="AE2409" s="7">
        <v>0</v>
      </c>
    </row>
    <row r="2410" spans="1:31" ht="13.9" customHeight="1">
      <c r="A2410" s="4">
        <v>2843958</v>
      </c>
      <c r="B2410" s="5">
        <v>2881.25</v>
      </c>
      <c r="C2410" s="6">
        <v>79</v>
      </c>
      <c r="D2410" s="5">
        <v>1403.10666666667</v>
      </c>
      <c r="E2410" s="5">
        <v>54401.036666666703</v>
      </c>
      <c r="F2410" s="5">
        <v>0</v>
      </c>
      <c r="G2410" s="5">
        <v>0</v>
      </c>
      <c r="H2410" s="5">
        <v>0</v>
      </c>
      <c r="I2410" s="5">
        <v>0</v>
      </c>
      <c r="J2410" s="5">
        <v>0</v>
      </c>
      <c r="K2410" s="4">
        <v>0</v>
      </c>
      <c r="L2410" s="4">
        <v>0</v>
      </c>
      <c r="M2410" s="6">
        <v>2</v>
      </c>
      <c r="N2410" s="6">
        <v>3</v>
      </c>
      <c r="O2410" s="6">
        <v>27</v>
      </c>
      <c r="P2410" s="6">
        <v>37</v>
      </c>
      <c r="Q2410" s="6">
        <v>0</v>
      </c>
      <c r="R2410" s="6">
        <v>0</v>
      </c>
      <c r="S2410" s="6">
        <v>0</v>
      </c>
      <c r="T2410" s="6">
        <v>0</v>
      </c>
      <c r="U2410" s="6">
        <v>1</v>
      </c>
      <c r="V2410" s="6">
        <v>1</v>
      </c>
      <c r="W2410" s="6">
        <v>1</v>
      </c>
      <c r="X2410" s="43">
        <f t="shared" si="37"/>
        <v>2</v>
      </c>
      <c r="Y2410" s="7">
        <v>1</v>
      </c>
      <c r="Z2410" s="7">
        <v>1</v>
      </c>
      <c r="AA2410" s="7">
        <v>1</v>
      </c>
      <c r="AB2410" s="7">
        <v>0</v>
      </c>
      <c r="AC2410" s="7">
        <v>0</v>
      </c>
      <c r="AD2410" s="7">
        <v>0</v>
      </c>
      <c r="AE2410" s="7">
        <v>0</v>
      </c>
    </row>
    <row r="2411" spans="1:31" ht="13.9" customHeight="1">
      <c r="A2411" s="4">
        <v>2845240</v>
      </c>
      <c r="B2411" s="5">
        <v>24.57</v>
      </c>
      <c r="C2411" s="6">
        <v>79</v>
      </c>
      <c r="D2411" s="5">
        <v>1660.4966666666701</v>
      </c>
      <c r="E2411" s="5">
        <v>0</v>
      </c>
      <c r="F2411" s="5">
        <v>0</v>
      </c>
      <c r="G2411" s="5">
        <v>7649.94</v>
      </c>
      <c r="H2411" s="5">
        <v>0</v>
      </c>
      <c r="I2411" s="5">
        <v>0</v>
      </c>
      <c r="J2411" s="5">
        <v>0</v>
      </c>
      <c r="K2411" s="4">
        <v>6</v>
      </c>
      <c r="L2411" s="4">
        <v>7</v>
      </c>
      <c r="M2411" s="6">
        <v>1</v>
      </c>
      <c r="N2411" s="6">
        <v>1</v>
      </c>
      <c r="O2411" s="6">
        <v>150</v>
      </c>
      <c r="P2411" s="6">
        <v>347</v>
      </c>
      <c r="Q2411" s="6">
        <v>1</v>
      </c>
      <c r="R2411" s="6">
        <v>0</v>
      </c>
      <c r="S2411" s="6">
        <v>0</v>
      </c>
      <c r="T2411" s="6">
        <v>1</v>
      </c>
      <c r="U2411" s="6">
        <v>1</v>
      </c>
      <c r="V2411" s="6">
        <v>1</v>
      </c>
      <c r="W2411" s="6">
        <v>1</v>
      </c>
      <c r="X2411" s="43">
        <f t="shared" si="37"/>
        <v>2</v>
      </c>
      <c r="Y2411" s="7">
        <v>1</v>
      </c>
      <c r="Z2411" s="7">
        <v>0</v>
      </c>
      <c r="AA2411" s="7">
        <v>1</v>
      </c>
      <c r="AB2411" s="7">
        <v>1</v>
      </c>
      <c r="AC2411" s="7">
        <v>0</v>
      </c>
      <c r="AD2411" s="7">
        <v>0</v>
      </c>
      <c r="AE2411" s="7">
        <v>0</v>
      </c>
    </row>
    <row r="2412" spans="1:31" ht="13.9" customHeight="1">
      <c r="A2412" s="4">
        <v>2848956</v>
      </c>
      <c r="B2412" s="5">
        <v>309.77999999999997</v>
      </c>
      <c r="C2412" s="6">
        <v>79</v>
      </c>
      <c r="D2412" s="5">
        <v>8285.59</v>
      </c>
      <c r="E2412" s="5">
        <v>0</v>
      </c>
      <c r="F2412" s="5">
        <v>0</v>
      </c>
      <c r="G2412" s="5">
        <v>0</v>
      </c>
      <c r="H2412" s="5">
        <v>0</v>
      </c>
      <c r="I2412" s="5">
        <v>0</v>
      </c>
      <c r="J2412" s="5">
        <v>1557.95333333333</v>
      </c>
      <c r="K2412" s="4">
        <v>0</v>
      </c>
      <c r="L2412" s="4">
        <v>0</v>
      </c>
      <c r="M2412" s="6">
        <v>1</v>
      </c>
      <c r="N2412" s="6">
        <v>1</v>
      </c>
      <c r="O2412" s="6">
        <v>48</v>
      </c>
      <c r="P2412" s="6">
        <v>52</v>
      </c>
      <c r="Q2412" s="6">
        <v>0</v>
      </c>
      <c r="R2412" s="6">
        <v>0</v>
      </c>
      <c r="S2412" s="6">
        <v>0</v>
      </c>
      <c r="T2412" s="6">
        <v>2</v>
      </c>
      <c r="U2412" s="6">
        <v>1</v>
      </c>
      <c r="V2412" s="6">
        <v>1</v>
      </c>
      <c r="W2412" s="6">
        <v>1</v>
      </c>
      <c r="X2412" s="43">
        <f t="shared" si="37"/>
        <v>2</v>
      </c>
      <c r="Y2412" s="7">
        <v>1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1</v>
      </c>
    </row>
    <row r="2413" spans="1:31" ht="13.9" customHeight="1">
      <c r="A2413" s="4">
        <v>2849256</v>
      </c>
      <c r="B2413" s="5">
        <v>43.01</v>
      </c>
      <c r="C2413" s="6">
        <v>79</v>
      </c>
      <c r="D2413" s="5">
        <v>2115.92</v>
      </c>
      <c r="E2413" s="5">
        <v>0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4">
        <v>7</v>
      </c>
      <c r="L2413" s="4">
        <v>7</v>
      </c>
      <c r="M2413" s="6">
        <v>2</v>
      </c>
      <c r="N2413" s="6">
        <v>3</v>
      </c>
      <c r="O2413" s="6">
        <v>36</v>
      </c>
      <c r="P2413" s="6">
        <v>56</v>
      </c>
      <c r="Q2413" s="6">
        <v>0</v>
      </c>
      <c r="R2413" s="6">
        <v>1</v>
      </c>
      <c r="S2413" s="6">
        <v>0</v>
      </c>
      <c r="T2413" s="6">
        <v>0</v>
      </c>
      <c r="U2413" s="6">
        <v>1</v>
      </c>
      <c r="V2413" s="6">
        <v>1</v>
      </c>
      <c r="W2413" s="6" t="s">
        <v>29</v>
      </c>
      <c r="X2413" s="43">
        <f t="shared" si="37"/>
        <v>1</v>
      </c>
      <c r="Y2413" s="7">
        <v>1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0</v>
      </c>
    </row>
    <row r="2414" spans="1:31" ht="13.9" customHeight="1">
      <c r="A2414" s="4">
        <v>2850204</v>
      </c>
      <c r="B2414" s="5">
        <v>0</v>
      </c>
      <c r="C2414" s="6">
        <v>79</v>
      </c>
      <c r="D2414" s="5">
        <v>0</v>
      </c>
      <c r="E2414" s="5">
        <v>0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4">
        <v>0</v>
      </c>
      <c r="L2414" s="4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  <c r="U2414" s="6">
        <v>1</v>
      </c>
      <c r="V2414" s="6" t="s">
        <v>29</v>
      </c>
      <c r="W2414" s="6" t="s">
        <v>29</v>
      </c>
      <c r="X2414" s="43">
        <f t="shared" si="37"/>
        <v>0</v>
      </c>
      <c r="Y2414" s="7">
        <v>1</v>
      </c>
      <c r="Z2414" s="7">
        <v>0</v>
      </c>
      <c r="AA2414" s="7">
        <v>0</v>
      </c>
      <c r="AB2414" s="7">
        <v>0</v>
      </c>
      <c r="AC2414" s="7">
        <v>0</v>
      </c>
      <c r="AD2414" s="7">
        <v>0</v>
      </c>
      <c r="AE2414" s="7">
        <v>0</v>
      </c>
    </row>
    <row r="2415" spans="1:31" ht="13.9" customHeight="1">
      <c r="A2415" s="4">
        <v>2854595</v>
      </c>
      <c r="B2415" s="5">
        <v>715.34</v>
      </c>
      <c r="C2415" s="6">
        <v>79</v>
      </c>
      <c r="D2415" s="5">
        <v>4424.9366666666701</v>
      </c>
      <c r="E2415" s="5">
        <v>0</v>
      </c>
      <c r="F2415" s="5">
        <v>0</v>
      </c>
      <c r="G2415" s="5">
        <v>165.13</v>
      </c>
      <c r="H2415" s="5">
        <v>10184.49</v>
      </c>
      <c r="I2415" s="5">
        <v>0</v>
      </c>
      <c r="J2415" s="5">
        <v>7674.40333333333</v>
      </c>
      <c r="K2415" s="4">
        <v>4</v>
      </c>
      <c r="L2415" s="4">
        <v>4</v>
      </c>
      <c r="M2415" s="6">
        <v>1</v>
      </c>
      <c r="N2415" s="6">
        <v>1</v>
      </c>
      <c r="O2415" s="6">
        <v>106</v>
      </c>
      <c r="P2415" s="6">
        <v>689</v>
      </c>
      <c r="Q2415" s="6">
        <v>1</v>
      </c>
      <c r="R2415" s="6">
        <v>0</v>
      </c>
      <c r="S2415" s="6">
        <v>0</v>
      </c>
      <c r="T2415" s="6">
        <v>0</v>
      </c>
      <c r="U2415" s="6">
        <v>1</v>
      </c>
      <c r="V2415" s="6">
        <v>1</v>
      </c>
      <c r="W2415" s="6">
        <v>1</v>
      </c>
      <c r="X2415" s="43">
        <f t="shared" si="37"/>
        <v>2</v>
      </c>
      <c r="Y2415" s="7">
        <v>1</v>
      </c>
      <c r="Z2415" s="7">
        <v>0</v>
      </c>
      <c r="AA2415" s="7">
        <v>0</v>
      </c>
      <c r="AB2415" s="7">
        <v>1</v>
      </c>
      <c r="AC2415" s="7">
        <v>1</v>
      </c>
      <c r="AD2415" s="7">
        <v>0</v>
      </c>
      <c r="AE2415" s="7">
        <v>1</v>
      </c>
    </row>
    <row r="2416" spans="1:31" ht="13.9" customHeight="1">
      <c r="A2416" s="4">
        <v>2854619</v>
      </c>
      <c r="B2416" s="5">
        <v>626.17999999999995</v>
      </c>
      <c r="C2416" s="6">
        <v>79</v>
      </c>
      <c r="D2416" s="5">
        <v>1557.0033333333299</v>
      </c>
      <c r="E2416" s="5">
        <v>0</v>
      </c>
      <c r="F2416" s="5">
        <v>0</v>
      </c>
      <c r="G2416" s="5">
        <v>0</v>
      </c>
      <c r="H2416" s="5">
        <v>0</v>
      </c>
      <c r="I2416" s="5">
        <v>0</v>
      </c>
      <c r="J2416" s="5">
        <v>17836.4433333333</v>
      </c>
      <c r="K2416" s="4">
        <v>3</v>
      </c>
      <c r="L2416" s="4">
        <v>5</v>
      </c>
      <c r="M2416" s="6">
        <v>10</v>
      </c>
      <c r="N2416" s="6">
        <v>20</v>
      </c>
      <c r="O2416" s="6">
        <v>38</v>
      </c>
      <c r="P2416" s="6">
        <v>50</v>
      </c>
      <c r="Q2416" s="6">
        <v>0</v>
      </c>
      <c r="R2416" s="6">
        <v>0</v>
      </c>
      <c r="S2416" s="6">
        <v>0</v>
      </c>
      <c r="T2416" s="6">
        <v>0</v>
      </c>
      <c r="U2416" s="6">
        <v>1</v>
      </c>
      <c r="V2416" s="6">
        <v>1</v>
      </c>
      <c r="W2416" s="6">
        <v>1</v>
      </c>
      <c r="X2416" s="43">
        <f t="shared" si="37"/>
        <v>2</v>
      </c>
      <c r="Y2416" s="7">
        <v>1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1</v>
      </c>
    </row>
    <row r="2417" spans="1:31" ht="13.9" customHeight="1">
      <c r="A2417" s="4">
        <v>2856347</v>
      </c>
      <c r="B2417" s="5">
        <v>251.37</v>
      </c>
      <c r="C2417" s="6">
        <v>78</v>
      </c>
      <c r="D2417" s="5">
        <v>2663.7233333333302</v>
      </c>
      <c r="E2417" s="5">
        <v>5801.2666666666701</v>
      </c>
      <c r="F2417" s="5">
        <v>0</v>
      </c>
      <c r="G2417" s="5">
        <v>35.696666666666701</v>
      </c>
      <c r="H2417" s="5">
        <v>0</v>
      </c>
      <c r="I2417" s="5">
        <v>0</v>
      </c>
      <c r="J2417" s="5">
        <v>0</v>
      </c>
      <c r="K2417" s="4">
        <v>5</v>
      </c>
      <c r="L2417" s="4">
        <v>10</v>
      </c>
      <c r="M2417" s="6">
        <v>4</v>
      </c>
      <c r="N2417" s="6">
        <v>8</v>
      </c>
      <c r="O2417" s="6">
        <v>0</v>
      </c>
      <c r="P2417" s="6">
        <v>0</v>
      </c>
      <c r="Q2417" s="6">
        <v>1</v>
      </c>
      <c r="R2417" s="6">
        <v>15</v>
      </c>
      <c r="S2417" s="6">
        <v>0</v>
      </c>
      <c r="T2417" s="6">
        <v>0</v>
      </c>
      <c r="U2417" s="6" t="s">
        <v>29</v>
      </c>
      <c r="V2417" s="6" t="s">
        <v>29</v>
      </c>
      <c r="W2417" s="6" t="s">
        <v>29</v>
      </c>
      <c r="X2417" s="43">
        <f t="shared" si="37"/>
        <v>0</v>
      </c>
      <c r="Y2417" s="7">
        <v>1</v>
      </c>
      <c r="Z2417" s="7">
        <v>1</v>
      </c>
      <c r="AA2417" s="7">
        <v>0</v>
      </c>
      <c r="AB2417" s="7">
        <v>1</v>
      </c>
      <c r="AC2417" s="7">
        <v>0</v>
      </c>
      <c r="AD2417" s="7">
        <v>0</v>
      </c>
      <c r="AE2417" s="7">
        <v>0</v>
      </c>
    </row>
    <row r="2418" spans="1:31" ht="13.9" customHeight="1">
      <c r="A2418" s="4">
        <v>2856509</v>
      </c>
      <c r="B2418" s="5">
        <v>523.63</v>
      </c>
      <c r="C2418" s="6">
        <v>78</v>
      </c>
      <c r="D2418" s="5">
        <v>0</v>
      </c>
      <c r="E2418" s="5">
        <v>0</v>
      </c>
      <c r="F2418" s="5">
        <v>0</v>
      </c>
      <c r="G2418" s="5">
        <v>2369.73</v>
      </c>
      <c r="H2418" s="5">
        <v>0</v>
      </c>
      <c r="I2418" s="5">
        <v>0</v>
      </c>
      <c r="J2418" s="5">
        <v>0</v>
      </c>
      <c r="K2418" s="4">
        <v>0</v>
      </c>
      <c r="L2418" s="4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1</v>
      </c>
      <c r="R2418" s="6">
        <v>0</v>
      </c>
      <c r="S2418" s="6">
        <v>0</v>
      </c>
      <c r="T2418" s="6">
        <v>0</v>
      </c>
      <c r="U2418" s="6" t="s">
        <v>29</v>
      </c>
      <c r="V2418" s="6" t="s">
        <v>29</v>
      </c>
      <c r="W2418" s="6" t="s">
        <v>29</v>
      </c>
      <c r="X2418" s="43">
        <f t="shared" si="37"/>
        <v>0</v>
      </c>
      <c r="Y2418" s="7">
        <v>0</v>
      </c>
      <c r="Z2418" s="7">
        <v>0</v>
      </c>
      <c r="AA2418" s="7">
        <v>0</v>
      </c>
      <c r="AB2418" s="7">
        <v>1</v>
      </c>
      <c r="AC2418" s="7">
        <v>0</v>
      </c>
      <c r="AD2418" s="7">
        <v>0</v>
      </c>
      <c r="AE2418" s="7">
        <v>0</v>
      </c>
    </row>
    <row r="2419" spans="1:31" ht="13.9" customHeight="1">
      <c r="A2419" s="4">
        <v>2857709</v>
      </c>
      <c r="B2419" s="5">
        <v>167.88</v>
      </c>
      <c r="C2419" s="6">
        <v>78</v>
      </c>
      <c r="D2419" s="5">
        <v>1023.56</v>
      </c>
      <c r="E2419" s="5">
        <v>0</v>
      </c>
      <c r="F2419" s="5">
        <v>586.20666666666705</v>
      </c>
      <c r="G2419" s="5">
        <v>0</v>
      </c>
      <c r="H2419" s="5">
        <v>0</v>
      </c>
      <c r="I2419" s="5">
        <v>0</v>
      </c>
      <c r="J2419" s="5">
        <v>0</v>
      </c>
      <c r="K2419" s="4">
        <v>0</v>
      </c>
      <c r="L2419" s="4">
        <v>0</v>
      </c>
      <c r="M2419" s="6">
        <v>23</v>
      </c>
      <c r="N2419" s="6">
        <v>42</v>
      </c>
      <c r="O2419" s="6">
        <v>0</v>
      </c>
      <c r="P2419" s="6">
        <v>0</v>
      </c>
      <c r="Q2419" s="6">
        <v>5</v>
      </c>
      <c r="R2419" s="6">
        <v>24</v>
      </c>
      <c r="S2419" s="6">
        <v>0</v>
      </c>
      <c r="T2419" s="6">
        <v>0</v>
      </c>
      <c r="U2419" s="6">
        <v>1</v>
      </c>
      <c r="V2419" s="6" t="s">
        <v>29</v>
      </c>
      <c r="W2419" s="6" t="s">
        <v>29</v>
      </c>
      <c r="X2419" s="43">
        <f t="shared" si="37"/>
        <v>0</v>
      </c>
      <c r="Y2419" s="7">
        <v>1</v>
      </c>
      <c r="Z2419" s="7">
        <v>0</v>
      </c>
      <c r="AA2419" s="7">
        <v>1</v>
      </c>
      <c r="AB2419" s="7">
        <v>0</v>
      </c>
      <c r="AC2419" s="7">
        <v>0</v>
      </c>
      <c r="AD2419" s="7">
        <v>0</v>
      </c>
      <c r="AE2419" s="7">
        <v>0</v>
      </c>
    </row>
    <row r="2420" spans="1:31" ht="13.9" customHeight="1">
      <c r="A2420" s="4">
        <v>2858293</v>
      </c>
      <c r="B2420" s="5">
        <v>1.66</v>
      </c>
      <c r="C2420" s="6">
        <v>78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165.35</v>
      </c>
      <c r="K2420" s="4">
        <v>1</v>
      </c>
      <c r="L2420" s="4">
        <v>1</v>
      </c>
      <c r="M2420" s="6">
        <v>0</v>
      </c>
      <c r="N2420" s="6">
        <v>0</v>
      </c>
      <c r="O2420" s="6">
        <v>13</v>
      </c>
      <c r="P2420" s="6">
        <v>15</v>
      </c>
      <c r="Q2420" s="6">
        <v>0</v>
      </c>
      <c r="R2420" s="6">
        <v>0</v>
      </c>
      <c r="S2420" s="6">
        <v>0</v>
      </c>
      <c r="T2420" s="6">
        <v>0</v>
      </c>
      <c r="U2420" s="6">
        <v>1</v>
      </c>
      <c r="V2420" s="6">
        <v>1</v>
      </c>
      <c r="W2420" s="6">
        <v>1</v>
      </c>
      <c r="X2420" s="43">
        <f t="shared" si="37"/>
        <v>2</v>
      </c>
      <c r="Y2420" s="7">
        <v>0</v>
      </c>
      <c r="Z2420" s="7">
        <v>0</v>
      </c>
      <c r="AA2420" s="7">
        <v>0</v>
      </c>
      <c r="AB2420" s="7">
        <v>0</v>
      </c>
      <c r="AC2420" s="7">
        <v>0</v>
      </c>
      <c r="AD2420" s="7">
        <v>0</v>
      </c>
      <c r="AE2420" s="7">
        <v>1</v>
      </c>
    </row>
    <row r="2421" spans="1:31" ht="13.9" customHeight="1">
      <c r="A2421" s="4">
        <v>2861418</v>
      </c>
      <c r="B2421" s="5">
        <v>881.48</v>
      </c>
      <c r="C2421" s="6">
        <v>78</v>
      </c>
      <c r="D2421" s="5">
        <v>1404.44</v>
      </c>
      <c r="E2421" s="5">
        <v>0</v>
      </c>
      <c r="F2421" s="5">
        <v>2233.4333333333302</v>
      </c>
      <c r="G2421" s="5">
        <v>6.3333333333333401</v>
      </c>
      <c r="H2421" s="5">
        <v>0</v>
      </c>
      <c r="I2421" s="5">
        <v>0</v>
      </c>
      <c r="J2421" s="5">
        <v>1417.34</v>
      </c>
      <c r="K2421" s="4">
        <v>1</v>
      </c>
      <c r="L2421" s="4">
        <v>2</v>
      </c>
      <c r="M2421" s="6">
        <v>17</v>
      </c>
      <c r="N2421" s="6">
        <v>18</v>
      </c>
      <c r="O2421" s="6">
        <v>27</v>
      </c>
      <c r="P2421" s="6">
        <v>34</v>
      </c>
      <c r="Q2421" s="6">
        <v>0</v>
      </c>
      <c r="R2421" s="6">
        <v>1</v>
      </c>
      <c r="S2421" s="6">
        <v>11</v>
      </c>
      <c r="T2421" s="6">
        <v>0</v>
      </c>
      <c r="U2421" s="6">
        <v>1</v>
      </c>
      <c r="V2421" s="6">
        <v>1</v>
      </c>
      <c r="W2421" s="6" t="s">
        <v>29</v>
      </c>
      <c r="X2421" s="43">
        <f t="shared" si="37"/>
        <v>1</v>
      </c>
      <c r="Y2421" s="7">
        <v>1</v>
      </c>
      <c r="Z2421" s="7">
        <v>0</v>
      </c>
      <c r="AA2421" s="7">
        <v>1</v>
      </c>
      <c r="AB2421" s="7">
        <v>1</v>
      </c>
      <c r="AC2421" s="7">
        <v>0</v>
      </c>
      <c r="AD2421" s="7">
        <v>0</v>
      </c>
      <c r="AE2421" s="7">
        <v>1</v>
      </c>
    </row>
    <row r="2422" spans="1:31" ht="13.9" customHeight="1">
      <c r="A2422" s="4">
        <v>2863134</v>
      </c>
      <c r="B2422" s="5">
        <v>0.9</v>
      </c>
      <c r="C2422" s="6">
        <v>400</v>
      </c>
      <c r="D2422" s="5">
        <v>0</v>
      </c>
      <c r="E2422" s="5">
        <v>0</v>
      </c>
      <c r="F2422" s="5">
        <v>0</v>
      </c>
      <c r="G2422" s="5">
        <v>18.206666666666699</v>
      </c>
      <c r="H2422" s="5">
        <v>0</v>
      </c>
      <c r="I2422" s="5">
        <v>0</v>
      </c>
      <c r="J2422" s="5">
        <v>0</v>
      </c>
      <c r="K2422" s="4">
        <v>0</v>
      </c>
      <c r="L2422" s="4">
        <v>0</v>
      </c>
      <c r="M2422" s="6">
        <v>0</v>
      </c>
      <c r="N2422" s="6">
        <v>0</v>
      </c>
      <c r="O2422" s="6">
        <v>2</v>
      </c>
      <c r="P2422" s="6">
        <v>2</v>
      </c>
      <c r="Q2422" s="6">
        <v>0</v>
      </c>
      <c r="R2422" s="6">
        <v>0</v>
      </c>
      <c r="S2422" s="6">
        <v>0</v>
      </c>
      <c r="T2422" s="6">
        <v>0</v>
      </c>
      <c r="U2422" s="6">
        <v>1</v>
      </c>
      <c r="V2422" s="6" t="s">
        <v>29</v>
      </c>
      <c r="W2422" s="6" t="s">
        <v>29</v>
      </c>
      <c r="X2422" s="43">
        <f t="shared" si="37"/>
        <v>0</v>
      </c>
      <c r="Y2422" s="7">
        <v>0</v>
      </c>
      <c r="Z2422" s="7">
        <v>0</v>
      </c>
      <c r="AA2422" s="7">
        <v>0</v>
      </c>
      <c r="AB2422" s="7">
        <v>1</v>
      </c>
      <c r="AC2422" s="7">
        <v>0</v>
      </c>
      <c r="AD2422" s="7">
        <v>0</v>
      </c>
      <c r="AE2422" s="7">
        <v>0</v>
      </c>
    </row>
    <row r="2423" spans="1:31" ht="13.9" customHeight="1">
      <c r="A2423" s="4">
        <v>2866524</v>
      </c>
      <c r="B2423" s="5">
        <v>125.72</v>
      </c>
      <c r="C2423" s="6">
        <v>115</v>
      </c>
      <c r="D2423" s="5">
        <v>0</v>
      </c>
      <c r="E2423" s="5">
        <v>0</v>
      </c>
      <c r="F2423" s="5">
        <v>7908.34666666667</v>
      </c>
      <c r="G2423" s="5">
        <v>35.75</v>
      </c>
      <c r="H2423" s="5">
        <v>0</v>
      </c>
      <c r="I2423" s="5">
        <v>0</v>
      </c>
      <c r="J2423" s="5">
        <v>0</v>
      </c>
      <c r="K2423" s="4">
        <v>0</v>
      </c>
      <c r="L2423" s="4">
        <v>0</v>
      </c>
      <c r="M2423" s="6">
        <v>0</v>
      </c>
      <c r="N2423" s="6">
        <v>0</v>
      </c>
      <c r="O2423" s="6">
        <v>3</v>
      </c>
      <c r="P2423" s="6">
        <v>4</v>
      </c>
      <c r="Q2423" s="6">
        <v>0</v>
      </c>
      <c r="R2423" s="6">
        <v>0</v>
      </c>
      <c r="S2423" s="6">
        <v>0</v>
      </c>
      <c r="T2423" s="6">
        <v>0</v>
      </c>
      <c r="U2423" s="6">
        <v>1</v>
      </c>
      <c r="V2423" s="6">
        <v>1</v>
      </c>
      <c r="W2423" s="6" t="s">
        <v>29</v>
      </c>
      <c r="X2423" s="43">
        <f t="shared" si="37"/>
        <v>1</v>
      </c>
      <c r="Y2423" s="7">
        <v>0</v>
      </c>
      <c r="Z2423" s="7">
        <v>0</v>
      </c>
      <c r="AA2423" s="7">
        <v>1</v>
      </c>
      <c r="AB2423" s="7">
        <v>1</v>
      </c>
      <c r="AC2423" s="7">
        <v>0</v>
      </c>
      <c r="AD2423" s="7">
        <v>0</v>
      </c>
      <c r="AE2423" s="7">
        <v>0</v>
      </c>
    </row>
    <row r="2424" spans="1:31" ht="13.9" customHeight="1">
      <c r="A2424" s="4">
        <v>2866893</v>
      </c>
      <c r="B2424" s="5">
        <v>59.8</v>
      </c>
      <c r="C2424" s="6">
        <v>277</v>
      </c>
      <c r="D2424" s="5">
        <v>0</v>
      </c>
      <c r="E2424" s="5">
        <v>3584.7466666666701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4">
        <v>2</v>
      </c>
      <c r="L2424" s="4">
        <v>2</v>
      </c>
      <c r="M2424" s="6">
        <v>0</v>
      </c>
      <c r="N2424" s="6">
        <v>0</v>
      </c>
      <c r="O2424" s="6">
        <v>68</v>
      </c>
      <c r="P2424" s="6">
        <v>90</v>
      </c>
      <c r="Q2424" s="6">
        <v>0</v>
      </c>
      <c r="R2424" s="6">
        <v>0</v>
      </c>
      <c r="S2424" s="6">
        <v>0</v>
      </c>
      <c r="T2424" s="6">
        <v>0</v>
      </c>
      <c r="U2424" s="6">
        <v>1</v>
      </c>
      <c r="V2424" s="6">
        <v>1</v>
      </c>
      <c r="W2424" s="6" t="s">
        <v>29</v>
      </c>
      <c r="X2424" s="43">
        <f t="shared" si="37"/>
        <v>1</v>
      </c>
      <c r="Y2424" s="7">
        <v>0</v>
      </c>
      <c r="Z2424" s="7">
        <v>1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</row>
    <row r="2425" spans="1:31" ht="13.9" customHeight="1">
      <c r="A2425" s="4">
        <v>2867605</v>
      </c>
      <c r="B2425" s="5">
        <v>165.68</v>
      </c>
      <c r="C2425" s="6">
        <v>78</v>
      </c>
      <c r="D2425" s="5">
        <v>5694.23</v>
      </c>
      <c r="E2425" s="5">
        <v>0</v>
      </c>
      <c r="F2425" s="5">
        <v>0</v>
      </c>
      <c r="G2425" s="5">
        <v>0</v>
      </c>
      <c r="H2425" s="5">
        <v>0</v>
      </c>
      <c r="I2425" s="5">
        <v>0</v>
      </c>
      <c r="J2425" s="5">
        <v>0</v>
      </c>
      <c r="K2425" s="4">
        <v>0</v>
      </c>
      <c r="L2425" s="4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1</v>
      </c>
      <c r="V2425" s="6" t="s">
        <v>29</v>
      </c>
      <c r="W2425" s="6" t="s">
        <v>29</v>
      </c>
      <c r="X2425" s="43">
        <f t="shared" si="37"/>
        <v>0</v>
      </c>
      <c r="Y2425" s="7">
        <v>1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0</v>
      </c>
    </row>
    <row r="2426" spans="1:31" ht="13.9" customHeight="1">
      <c r="A2426" s="4">
        <v>2871151</v>
      </c>
      <c r="B2426" s="5">
        <v>917.27</v>
      </c>
      <c r="C2426" s="6">
        <v>78</v>
      </c>
      <c r="D2426" s="5">
        <v>521.42333333333295</v>
      </c>
      <c r="E2426" s="5">
        <v>0</v>
      </c>
      <c r="F2426" s="5">
        <v>0</v>
      </c>
      <c r="G2426" s="5">
        <v>1380.88666666667</v>
      </c>
      <c r="H2426" s="5">
        <v>0</v>
      </c>
      <c r="I2426" s="5">
        <v>20864.543333333299</v>
      </c>
      <c r="J2426" s="5">
        <v>49.803333333333299</v>
      </c>
      <c r="K2426" s="4">
        <v>3</v>
      </c>
      <c r="L2426" s="4">
        <v>3</v>
      </c>
      <c r="M2426" s="6">
        <v>3</v>
      </c>
      <c r="N2426" s="6">
        <v>5</v>
      </c>
      <c r="O2426" s="6">
        <v>13</v>
      </c>
      <c r="P2426" s="6">
        <v>14</v>
      </c>
      <c r="Q2426" s="6">
        <v>0</v>
      </c>
      <c r="R2426" s="6">
        <v>0</v>
      </c>
      <c r="S2426" s="6">
        <v>0</v>
      </c>
      <c r="T2426" s="6">
        <v>0</v>
      </c>
      <c r="U2426" s="6">
        <v>1</v>
      </c>
      <c r="V2426" s="6">
        <v>1</v>
      </c>
      <c r="W2426" s="6">
        <v>1</v>
      </c>
      <c r="X2426" s="43">
        <f t="shared" si="37"/>
        <v>2</v>
      </c>
      <c r="Y2426" s="7">
        <v>1</v>
      </c>
      <c r="Z2426" s="7">
        <v>0</v>
      </c>
      <c r="AA2426" s="7">
        <v>0</v>
      </c>
      <c r="AB2426" s="7">
        <v>1</v>
      </c>
      <c r="AC2426" s="7">
        <v>0</v>
      </c>
      <c r="AD2426" s="7">
        <v>1</v>
      </c>
      <c r="AE2426" s="7">
        <v>1</v>
      </c>
    </row>
    <row r="2427" spans="1:31" ht="13.9" customHeight="1">
      <c r="A2427" s="4">
        <v>2873549</v>
      </c>
      <c r="B2427" s="5">
        <v>259.64999999999998</v>
      </c>
      <c r="C2427" s="6">
        <v>77</v>
      </c>
      <c r="D2427" s="5">
        <v>805.87</v>
      </c>
      <c r="E2427" s="5">
        <v>0</v>
      </c>
      <c r="F2427" s="5">
        <v>0</v>
      </c>
      <c r="G2427" s="5">
        <v>0</v>
      </c>
      <c r="H2427" s="5">
        <v>0</v>
      </c>
      <c r="I2427" s="5">
        <v>0</v>
      </c>
      <c r="J2427" s="5">
        <v>1745.8533333333301</v>
      </c>
      <c r="K2427" s="4">
        <v>1</v>
      </c>
      <c r="L2427" s="4">
        <v>1</v>
      </c>
      <c r="M2427" s="6">
        <v>2</v>
      </c>
      <c r="N2427" s="6">
        <v>2</v>
      </c>
      <c r="O2427" s="6">
        <v>74</v>
      </c>
      <c r="P2427" s="6">
        <v>102</v>
      </c>
      <c r="Q2427" s="6">
        <v>0</v>
      </c>
      <c r="R2427" s="6">
        <v>0</v>
      </c>
      <c r="S2427" s="6">
        <v>0</v>
      </c>
      <c r="T2427" s="6">
        <v>0</v>
      </c>
      <c r="U2427" s="6">
        <v>1</v>
      </c>
      <c r="V2427" s="6">
        <v>1</v>
      </c>
      <c r="W2427" s="6">
        <v>1</v>
      </c>
      <c r="X2427" s="43">
        <f t="shared" si="37"/>
        <v>2</v>
      </c>
      <c r="Y2427" s="7">
        <v>1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1</v>
      </c>
    </row>
    <row r="2428" spans="1:31" ht="13.9" customHeight="1">
      <c r="A2428" s="4">
        <v>2873822</v>
      </c>
      <c r="B2428" s="5">
        <v>2289.56</v>
      </c>
      <c r="C2428" s="6">
        <v>77</v>
      </c>
      <c r="D2428" s="5">
        <v>20228.6233333333</v>
      </c>
      <c r="E2428" s="5">
        <v>0</v>
      </c>
      <c r="F2428" s="5">
        <v>0</v>
      </c>
      <c r="G2428" s="5">
        <v>0</v>
      </c>
      <c r="H2428" s="5">
        <v>0</v>
      </c>
      <c r="I2428" s="5">
        <v>0</v>
      </c>
      <c r="J2428" s="5">
        <v>42952.886666666702</v>
      </c>
      <c r="K2428" s="4">
        <v>0</v>
      </c>
      <c r="L2428" s="4">
        <v>0</v>
      </c>
      <c r="M2428" s="6">
        <v>0</v>
      </c>
      <c r="N2428" s="6">
        <v>0</v>
      </c>
      <c r="O2428" s="6">
        <v>2</v>
      </c>
      <c r="P2428" s="6">
        <v>2</v>
      </c>
      <c r="Q2428" s="6">
        <v>0</v>
      </c>
      <c r="R2428" s="6">
        <v>0</v>
      </c>
      <c r="S2428" s="6">
        <v>0</v>
      </c>
      <c r="T2428" s="6">
        <v>0</v>
      </c>
      <c r="U2428" s="6">
        <v>1</v>
      </c>
      <c r="V2428" s="6">
        <v>1</v>
      </c>
      <c r="W2428" s="6" t="s">
        <v>29</v>
      </c>
      <c r="X2428" s="43">
        <f t="shared" si="37"/>
        <v>1</v>
      </c>
      <c r="Y2428" s="7">
        <v>1</v>
      </c>
      <c r="Z2428" s="7">
        <v>0</v>
      </c>
      <c r="AA2428" s="7">
        <v>0</v>
      </c>
      <c r="AB2428" s="7">
        <v>0</v>
      </c>
      <c r="AC2428" s="7">
        <v>0</v>
      </c>
      <c r="AD2428" s="7">
        <v>1</v>
      </c>
      <c r="AE2428" s="7">
        <v>1</v>
      </c>
    </row>
    <row r="2429" spans="1:31" ht="13.9" customHeight="1">
      <c r="A2429" s="4">
        <v>2875565</v>
      </c>
      <c r="B2429" s="5">
        <v>138.82</v>
      </c>
      <c r="C2429" s="6">
        <v>77</v>
      </c>
      <c r="D2429" s="5">
        <v>728.83</v>
      </c>
      <c r="E2429" s="5">
        <v>0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4">
        <v>3</v>
      </c>
      <c r="L2429" s="4">
        <v>3</v>
      </c>
      <c r="M2429" s="6">
        <v>2</v>
      </c>
      <c r="N2429" s="6">
        <v>4</v>
      </c>
      <c r="O2429" s="6">
        <v>0</v>
      </c>
      <c r="P2429" s="6">
        <v>0</v>
      </c>
      <c r="Q2429" s="6">
        <v>0</v>
      </c>
      <c r="R2429" s="6">
        <v>12</v>
      </c>
      <c r="S2429" s="6">
        <v>0</v>
      </c>
      <c r="T2429" s="6">
        <v>0</v>
      </c>
      <c r="U2429" s="6" t="s">
        <v>29</v>
      </c>
      <c r="V2429" s="6" t="s">
        <v>29</v>
      </c>
      <c r="W2429" s="6" t="s">
        <v>29</v>
      </c>
      <c r="X2429" s="43">
        <f t="shared" si="37"/>
        <v>0</v>
      </c>
      <c r="Y2429" s="7">
        <v>1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</row>
    <row r="2430" spans="1:31" ht="13.9" customHeight="1">
      <c r="A2430" s="4">
        <v>2876879</v>
      </c>
      <c r="B2430" s="5">
        <v>155.05000000000001</v>
      </c>
      <c r="C2430" s="6">
        <v>77</v>
      </c>
      <c r="D2430" s="5">
        <v>1279.94</v>
      </c>
      <c r="E2430" s="5">
        <v>333.41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4">
        <v>0</v>
      </c>
      <c r="L2430" s="4">
        <v>0</v>
      </c>
      <c r="M2430" s="6">
        <v>7</v>
      </c>
      <c r="N2430" s="6">
        <v>8</v>
      </c>
      <c r="O2430" s="6">
        <v>59</v>
      </c>
      <c r="P2430" s="6">
        <v>94</v>
      </c>
      <c r="Q2430" s="6">
        <v>0</v>
      </c>
      <c r="R2430" s="6">
        <v>0</v>
      </c>
      <c r="S2430" s="6">
        <v>0</v>
      </c>
      <c r="T2430" s="6">
        <v>1</v>
      </c>
      <c r="U2430" s="6">
        <v>1</v>
      </c>
      <c r="V2430" s="6">
        <v>1</v>
      </c>
      <c r="W2430" s="6">
        <v>1</v>
      </c>
      <c r="X2430" s="43">
        <f t="shared" si="37"/>
        <v>2</v>
      </c>
      <c r="Y2430" s="7">
        <v>1</v>
      </c>
      <c r="Z2430" s="7">
        <v>1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</row>
    <row r="2431" spans="1:31" ht="13.9" customHeight="1">
      <c r="A2431" s="4">
        <v>2877774</v>
      </c>
      <c r="B2431" s="5">
        <v>415.25</v>
      </c>
      <c r="C2431" s="6">
        <v>77</v>
      </c>
      <c r="D2431" s="5">
        <v>0</v>
      </c>
      <c r="E2431" s="5">
        <v>9718.2733333333308</v>
      </c>
      <c r="F2431" s="5">
        <v>0</v>
      </c>
      <c r="G2431" s="5">
        <v>0</v>
      </c>
      <c r="H2431" s="5">
        <v>0</v>
      </c>
      <c r="I2431" s="5">
        <v>8347.9066666666695</v>
      </c>
      <c r="J2431" s="5">
        <v>0</v>
      </c>
      <c r="K2431" s="4">
        <v>1</v>
      </c>
      <c r="L2431" s="4">
        <v>1</v>
      </c>
      <c r="M2431" s="6">
        <v>1</v>
      </c>
      <c r="N2431" s="6">
        <v>1</v>
      </c>
      <c r="O2431" s="6">
        <v>10</v>
      </c>
      <c r="P2431" s="6">
        <v>10</v>
      </c>
      <c r="Q2431" s="6">
        <v>1</v>
      </c>
      <c r="R2431" s="6">
        <v>2</v>
      </c>
      <c r="S2431" s="6">
        <v>0</v>
      </c>
      <c r="T2431" s="6">
        <v>0</v>
      </c>
      <c r="U2431" s="6">
        <v>1</v>
      </c>
      <c r="V2431" s="6">
        <v>1</v>
      </c>
      <c r="W2431" s="6" t="s">
        <v>29</v>
      </c>
      <c r="X2431" s="43">
        <f t="shared" si="37"/>
        <v>1</v>
      </c>
      <c r="Y2431" s="7">
        <v>0</v>
      </c>
      <c r="Z2431" s="7">
        <v>1</v>
      </c>
      <c r="AA2431" s="7">
        <v>0</v>
      </c>
      <c r="AB2431" s="7">
        <v>0</v>
      </c>
      <c r="AC2431" s="7">
        <v>0</v>
      </c>
      <c r="AD2431" s="7">
        <v>1</v>
      </c>
      <c r="AE2431" s="7">
        <v>0</v>
      </c>
    </row>
    <row r="2432" spans="1:31" ht="13.9" customHeight="1">
      <c r="A2432" s="4">
        <v>2878024</v>
      </c>
      <c r="B2432" s="5">
        <v>403.65</v>
      </c>
      <c r="C2432" s="6">
        <v>77</v>
      </c>
      <c r="D2432" s="5">
        <v>231.09</v>
      </c>
      <c r="E2432" s="5">
        <v>0</v>
      </c>
      <c r="F2432" s="5">
        <v>0</v>
      </c>
      <c r="G2432" s="5">
        <v>5408.2766666666703</v>
      </c>
      <c r="H2432" s="5">
        <v>0</v>
      </c>
      <c r="I2432" s="5">
        <v>0</v>
      </c>
      <c r="J2432" s="5">
        <v>0</v>
      </c>
      <c r="K2432" s="4">
        <v>3</v>
      </c>
      <c r="L2432" s="4">
        <v>3</v>
      </c>
      <c r="M2432" s="6">
        <v>5</v>
      </c>
      <c r="N2432" s="6">
        <v>10</v>
      </c>
      <c r="O2432" s="6">
        <v>83</v>
      </c>
      <c r="P2432" s="6">
        <v>90</v>
      </c>
      <c r="Q2432" s="6">
        <v>0</v>
      </c>
      <c r="R2432" s="6">
        <v>0</v>
      </c>
      <c r="S2432" s="6">
        <v>0</v>
      </c>
      <c r="T2432" s="6">
        <v>0</v>
      </c>
      <c r="U2432" s="6">
        <v>1</v>
      </c>
      <c r="V2432" s="6">
        <v>1</v>
      </c>
      <c r="W2432" s="6">
        <v>1</v>
      </c>
      <c r="X2432" s="43">
        <f t="shared" si="37"/>
        <v>2</v>
      </c>
      <c r="Y2432" s="7">
        <v>1</v>
      </c>
      <c r="Z2432" s="7">
        <v>0</v>
      </c>
      <c r="AA2432" s="7">
        <v>0</v>
      </c>
      <c r="AB2432" s="7">
        <v>1</v>
      </c>
      <c r="AC2432" s="7">
        <v>0</v>
      </c>
      <c r="AD2432" s="7">
        <v>0</v>
      </c>
      <c r="AE2432" s="7">
        <v>0</v>
      </c>
    </row>
    <row r="2433" spans="1:31" ht="13.9" customHeight="1">
      <c r="A2433" s="4">
        <v>2879499</v>
      </c>
      <c r="B2433" s="5">
        <v>283.3</v>
      </c>
      <c r="C2433" s="6">
        <v>77</v>
      </c>
      <c r="D2433" s="5">
        <v>2468.0666666666698</v>
      </c>
      <c r="E2433" s="5">
        <v>0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4">
        <v>0</v>
      </c>
      <c r="L2433" s="4">
        <v>0</v>
      </c>
      <c r="M2433" s="6">
        <v>25</v>
      </c>
      <c r="N2433" s="6">
        <v>28</v>
      </c>
      <c r="O2433" s="6">
        <v>98</v>
      </c>
      <c r="P2433" s="6">
        <v>145</v>
      </c>
      <c r="Q2433" s="6">
        <v>0</v>
      </c>
      <c r="R2433" s="6">
        <v>0</v>
      </c>
      <c r="S2433" s="6">
        <v>0</v>
      </c>
      <c r="T2433" s="6">
        <v>0</v>
      </c>
      <c r="U2433" s="6">
        <v>1</v>
      </c>
      <c r="V2433" s="6">
        <v>1</v>
      </c>
      <c r="W2433" s="6">
        <v>1</v>
      </c>
      <c r="X2433" s="43">
        <f t="shared" si="37"/>
        <v>2</v>
      </c>
      <c r="Y2433" s="7">
        <v>1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</row>
    <row r="2434" spans="1:31" ht="13.9" customHeight="1">
      <c r="A2434" s="4">
        <v>2885363</v>
      </c>
      <c r="B2434" s="5">
        <v>28.8</v>
      </c>
      <c r="C2434" s="6">
        <v>77</v>
      </c>
      <c r="D2434" s="5">
        <v>1229.36666666667</v>
      </c>
      <c r="E2434" s="5">
        <v>0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4">
        <v>0</v>
      </c>
      <c r="L2434" s="4">
        <v>0</v>
      </c>
      <c r="M2434" s="6">
        <v>79</v>
      </c>
      <c r="N2434" s="6">
        <v>174</v>
      </c>
      <c r="O2434" s="6">
        <v>0</v>
      </c>
      <c r="P2434" s="6">
        <v>0</v>
      </c>
      <c r="Q2434" s="6">
        <v>0</v>
      </c>
      <c r="R2434" s="6">
        <v>1</v>
      </c>
      <c r="S2434" s="6">
        <v>0</v>
      </c>
      <c r="T2434" s="6">
        <v>0</v>
      </c>
      <c r="U2434" s="6">
        <v>1</v>
      </c>
      <c r="V2434" s="6" t="s">
        <v>29</v>
      </c>
      <c r="W2434" s="6" t="s">
        <v>29</v>
      </c>
      <c r="X2434" s="43">
        <f t="shared" si="37"/>
        <v>0</v>
      </c>
      <c r="Y2434" s="7">
        <v>1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</row>
    <row r="2435" spans="1:31" ht="13.9" customHeight="1">
      <c r="A2435" s="4">
        <v>2886569</v>
      </c>
      <c r="B2435" s="5">
        <v>215.87</v>
      </c>
      <c r="C2435" s="6">
        <v>77</v>
      </c>
      <c r="D2435" s="5">
        <v>7824.2433333333302</v>
      </c>
      <c r="E2435" s="5">
        <v>0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4">
        <v>0</v>
      </c>
      <c r="L2435" s="4">
        <v>0</v>
      </c>
      <c r="M2435" s="6">
        <v>0</v>
      </c>
      <c r="N2435" s="6">
        <v>0</v>
      </c>
      <c r="O2435" s="6">
        <v>81</v>
      </c>
      <c r="P2435" s="6">
        <v>127</v>
      </c>
      <c r="Q2435" s="6">
        <v>0</v>
      </c>
      <c r="R2435" s="6">
        <v>0</v>
      </c>
      <c r="S2435" s="6">
        <v>0</v>
      </c>
      <c r="T2435" s="6">
        <v>0</v>
      </c>
      <c r="U2435" s="6">
        <v>1</v>
      </c>
      <c r="V2435" s="6">
        <v>1</v>
      </c>
      <c r="W2435" s="6" t="s">
        <v>29</v>
      </c>
      <c r="X2435" s="43">
        <f t="shared" si="37"/>
        <v>1</v>
      </c>
      <c r="Y2435" s="7">
        <v>1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</row>
    <row r="2436" spans="1:31" ht="13.9" customHeight="1">
      <c r="A2436" s="4">
        <v>2888293</v>
      </c>
      <c r="B2436" s="5">
        <v>430.98</v>
      </c>
      <c r="C2436" s="6">
        <v>76</v>
      </c>
      <c r="D2436" s="5">
        <v>6391.3033333333296</v>
      </c>
      <c r="E2436" s="5">
        <v>2989.84</v>
      </c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4">
        <v>0</v>
      </c>
      <c r="L2436" s="4">
        <v>0</v>
      </c>
      <c r="M2436" s="6">
        <v>6</v>
      </c>
      <c r="N2436" s="6">
        <v>9</v>
      </c>
      <c r="O2436" s="6">
        <v>17</v>
      </c>
      <c r="P2436" s="6">
        <v>18</v>
      </c>
      <c r="Q2436" s="6">
        <v>0</v>
      </c>
      <c r="R2436" s="6">
        <v>0</v>
      </c>
      <c r="S2436" s="6">
        <v>0</v>
      </c>
      <c r="T2436" s="6">
        <v>0</v>
      </c>
      <c r="U2436" s="6">
        <v>1</v>
      </c>
      <c r="V2436" s="6">
        <v>1</v>
      </c>
      <c r="W2436" s="6">
        <v>1</v>
      </c>
      <c r="X2436" s="43">
        <f t="shared" ref="X2436:X2499" si="38">SUM(V2436:W2436)</f>
        <v>2</v>
      </c>
      <c r="Y2436" s="7">
        <v>1</v>
      </c>
      <c r="Z2436" s="7">
        <v>1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</row>
    <row r="2437" spans="1:31" ht="13.9" customHeight="1">
      <c r="A2437" s="4">
        <v>2889185</v>
      </c>
      <c r="B2437" s="5">
        <v>1020.67</v>
      </c>
      <c r="C2437" s="6">
        <v>76</v>
      </c>
      <c r="D2437" s="5">
        <v>24901.743333333299</v>
      </c>
      <c r="E2437" s="5">
        <v>0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4">
        <v>1</v>
      </c>
      <c r="L2437" s="4">
        <v>1</v>
      </c>
      <c r="M2437" s="6">
        <v>27</v>
      </c>
      <c r="N2437" s="6">
        <v>36</v>
      </c>
      <c r="O2437" s="6">
        <v>11</v>
      </c>
      <c r="P2437" s="6">
        <v>18</v>
      </c>
      <c r="Q2437" s="6">
        <v>0</v>
      </c>
      <c r="R2437" s="6">
        <v>0</v>
      </c>
      <c r="S2437" s="6">
        <v>0</v>
      </c>
      <c r="T2437" s="6">
        <v>0</v>
      </c>
      <c r="U2437" s="6">
        <v>1</v>
      </c>
      <c r="V2437" s="6">
        <v>1</v>
      </c>
      <c r="W2437" s="6">
        <v>1</v>
      </c>
      <c r="X2437" s="43">
        <f t="shared" si="38"/>
        <v>2</v>
      </c>
      <c r="Y2437" s="7">
        <v>1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0</v>
      </c>
    </row>
    <row r="2438" spans="1:31" ht="13.9" customHeight="1">
      <c r="A2438" s="4">
        <v>2889191</v>
      </c>
      <c r="B2438" s="5">
        <v>27.91</v>
      </c>
      <c r="C2438" s="6">
        <v>76</v>
      </c>
      <c r="D2438" s="5">
        <v>779.98666666666702</v>
      </c>
      <c r="E2438" s="5">
        <v>0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4">
        <v>2</v>
      </c>
      <c r="L2438" s="4">
        <v>2</v>
      </c>
      <c r="M2438" s="6">
        <v>10</v>
      </c>
      <c r="N2438" s="6">
        <v>20</v>
      </c>
      <c r="O2438" s="6">
        <v>33</v>
      </c>
      <c r="P2438" s="6">
        <v>42</v>
      </c>
      <c r="Q2438" s="6">
        <v>0</v>
      </c>
      <c r="R2438" s="6">
        <v>0</v>
      </c>
      <c r="S2438" s="6">
        <v>13</v>
      </c>
      <c r="T2438" s="6">
        <v>0</v>
      </c>
      <c r="U2438" s="6">
        <v>1</v>
      </c>
      <c r="V2438" s="6">
        <v>1</v>
      </c>
      <c r="W2438" s="6">
        <v>1</v>
      </c>
      <c r="X2438" s="43">
        <f t="shared" si="38"/>
        <v>2</v>
      </c>
      <c r="Y2438" s="7">
        <v>1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</row>
    <row r="2439" spans="1:31" ht="13.9" customHeight="1">
      <c r="A2439" s="4">
        <v>2891025</v>
      </c>
      <c r="B2439" s="5">
        <v>111.91</v>
      </c>
      <c r="C2439" s="6">
        <v>76</v>
      </c>
      <c r="D2439" s="5">
        <v>3169.5033333333299</v>
      </c>
      <c r="E2439" s="5">
        <v>0</v>
      </c>
      <c r="F2439" s="5">
        <v>0</v>
      </c>
      <c r="G2439" s="5">
        <v>228.17</v>
      </c>
      <c r="H2439" s="5">
        <v>0</v>
      </c>
      <c r="I2439" s="5">
        <v>0</v>
      </c>
      <c r="J2439" s="5">
        <v>0</v>
      </c>
      <c r="K2439" s="4">
        <v>0</v>
      </c>
      <c r="L2439" s="4">
        <v>0</v>
      </c>
      <c r="M2439" s="6">
        <v>0</v>
      </c>
      <c r="N2439" s="6">
        <v>0</v>
      </c>
      <c r="O2439" s="6">
        <v>56</v>
      </c>
      <c r="P2439" s="6">
        <v>66</v>
      </c>
      <c r="Q2439" s="6">
        <v>0</v>
      </c>
      <c r="R2439" s="6">
        <v>0</v>
      </c>
      <c r="S2439" s="6">
        <v>0</v>
      </c>
      <c r="T2439" s="6">
        <v>0</v>
      </c>
      <c r="U2439" s="6">
        <v>1</v>
      </c>
      <c r="V2439" s="6">
        <v>1</v>
      </c>
      <c r="W2439" s="6" t="s">
        <v>29</v>
      </c>
      <c r="X2439" s="43">
        <f t="shared" si="38"/>
        <v>1</v>
      </c>
      <c r="Y2439" s="7">
        <v>1</v>
      </c>
      <c r="Z2439" s="7">
        <v>0</v>
      </c>
      <c r="AA2439" s="7">
        <v>0</v>
      </c>
      <c r="AB2439" s="7">
        <v>1</v>
      </c>
      <c r="AC2439" s="7">
        <v>0</v>
      </c>
      <c r="AD2439" s="7">
        <v>0</v>
      </c>
      <c r="AE2439" s="7">
        <v>0</v>
      </c>
    </row>
    <row r="2440" spans="1:31" ht="13.9" customHeight="1">
      <c r="A2440" s="4">
        <v>2891106</v>
      </c>
      <c r="B2440" s="5">
        <v>339.63</v>
      </c>
      <c r="C2440" s="6">
        <v>76</v>
      </c>
      <c r="D2440" s="5">
        <v>278.67</v>
      </c>
      <c r="E2440" s="5">
        <v>0</v>
      </c>
      <c r="F2440" s="5">
        <v>0</v>
      </c>
      <c r="G2440" s="5">
        <v>715.85666666666702</v>
      </c>
      <c r="H2440" s="5">
        <v>0</v>
      </c>
      <c r="I2440" s="5">
        <v>0</v>
      </c>
      <c r="J2440" s="5">
        <v>0</v>
      </c>
      <c r="K2440" s="4">
        <v>3</v>
      </c>
      <c r="L2440" s="4">
        <v>3</v>
      </c>
      <c r="M2440" s="6">
        <v>0</v>
      </c>
      <c r="N2440" s="6">
        <v>0</v>
      </c>
      <c r="O2440" s="6">
        <v>69</v>
      </c>
      <c r="P2440" s="6">
        <v>76</v>
      </c>
      <c r="Q2440" s="6">
        <v>0</v>
      </c>
      <c r="R2440" s="6">
        <v>0</v>
      </c>
      <c r="S2440" s="6">
        <v>0</v>
      </c>
      <c r="T2440" s="6">
        <v>0</v>
      </c>
      <c r="U2440" s="6">
        <v>1</v>
      </c>
      <c r="V2440" s="6">
        <v>1</v>
      </c>
      <c r="W2440" s="6">
        <v>1</v>
      </c>
      <c r="X2440" s="43">
        <f t="shared" si="38"/>
        <v>2</v>
      </c>
      <c r="Y2440" s="7">
        <v>1</v>
      </c>
      <c r="Z2440" s="7">
        <v>0</v>
      </c>
      <c r="AA2440" s="7">
        <v>0</v>
      </c>
      <c r="AB2440" s="7">
        <v>1</v>
      </c>
      <c r="AC2440" s="7">
        <v>0</v>
      </c>
      <c r="AD2440" s="7">
        <v>0</v>
      </c>
      <c r="AE2440" s="7">
        <v>0</v>
      </c>
    </row>
    <row r="2441" spans="1:31" ht="13.9" customHeight="1">
      <c r="A2441" s="4">
        <v>2892194</v>
      </c>
      <c r="B2441" s="5">
        <v>113.76</v>
      </c>
      <c r="C2441" s="6">
        <v>76</v>
      </c>
      <c r="D2441" s="5">
        <v>3708.1666666666702</v>
      </c>
      <c r="E2441" s="5">
        <v>0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4">
        <v>5</v>
      </c>
      <c r="L2441" s="4">
        <v>8</v>
      </c>
      <c r="M2441" s="6">
        <v>0</v>
      </c>
      <c r="N2441" s="6">
        <v>0</v>
      </c>
      <c r="O2441" s="6">
        <v>17</v>
      </c>
      <c r="P2441" s="6">
        <v>23</v>
      </c>
      <c r="Q2441" s="6">
        <v>2</v>
      </c>
      <c r="R2441" s="6">
        <v>0</v>
      </c>
      <c r="S2441" s="6">
        <v>0</v>
      </c>
      <c r="T2441" s="6">
        <v>0</v>
      </c>
      <c r="U2441" s="6">
        <v>1</v>
      </c>
      <c r="V2441" s="6">
        <v>1</v>
      </c>
      <c r="W2441" s="6" t="s">
        <v>29</v>
      </c>
      <c r="X2441" s="43">
        <f t="shared" si="38"/>
        <v>1</v>
      </c>
      <c r="Y2441" s="7">
        <v>1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</row>
    <row r="2442" spans="1:31" ht="13.9" customHeight="1">
      <c r="A2442" s="4">
        <v>2893952</v>
      </c>
      <c r="B2442" s="5">
        <v>2002.64</v>
      </c>
      <c r="C2442" s="6">
        <v>409</v>
      </c>
      <c r="D2442" s="5">
        <v>14096.583333333299</v>
      </c>
      <c r="E2442" s="5">
        <v>0</v>
      </c>
      <c r="F2442" s="5">
        <v>0</v>
      </c>
      <c r="G2442" s="5">
        <v>0</v>
      </c>
      <c r="H2442" s="5">
        <v>0</v>
      </c>
      <c r="I2442" s="5">
        <v>0</v>
      </c>
      <c r="J2442" s="5">
        <v>73831.69</v>
      </c>
      <c r="K2442" s="4">
        <v>0</v>
      </c>
      <c r="L2442" s="4">
        <v>0</v>
      </c>
      <c r="M2442" s="6">
        <v>3</v>
      </c>
      <c r="N2442" s="6">
        <v>3</v>
      </c>
      <c r="O2442" s="6">
        <v>30</v>
      </c>
      <c r="P2442" s="6">
        <v>39</v>
      </c>
      <c r="Q2442" s="6">
        <v>0</v>
      </c>
      <c r="R2442" s="6">
        <v>0</v>
      </c>
      <c r="S2442" s="6">
        <v>3</v>
      </c>
      <c r="T2442" s="6">
        <v>5</v>
      </c>
      <c r="U2442" s="6">
        <v>1</v>
      </c>
      <c r="V2442" s="6">
        <v>1</v>
      </c>
      <c r="W2442" s="6">
        <v>1</v>
      </c>
      <c r="X2442" s="43">
        <f t="shared" si="38"/>
        <v>2</v>
      </c>
      <c r="Y2442" s="7">
        <v>1</v>
      </c>
      <c r="Z2442" s="7">
        <v>0</v>
      </c>
      <c r="AA2442" s="7">
        <v>0</v>
      </c>
      <c r="AB2442" s="7">
        <v>1</v>
      </c>
      <c r="AC2442" s="7">
        <v>0</v>
      </c>
      <c r="AD2442" s="7">
        <v>0</v>
      </c>
      <c r="AE2442" s="7">
        <v>1</v>
      </c>
    </row>
    <row r="2443" spans="1:31" ht="13.9" customHeight="1">
      <c r="A2443" s="4">
        <v>2896332</v>
      </c>
      <c r="B2443" s="5">
        <v>16.850000000000001</v>
      </c>
      <c r="C2443" s="6">
        <v>76</v>
      </c>
      <c r="D2443" s="5">
        <v>0</v>
      </c>
      <c r="E2443" s="5">
        <v>875.16333333333296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4">
        <v>1</v>
      </c>
      <c r="L2443" s="4">
        <v>2</v>
      </c>
      <c r="M2443" s="6">
        <v>0</v>
      </c>
      <c r="N2443" s="6">
        <v>0</v>
      </c>
      <c r="O2443" s="6">
        <v>11</v>
      </c>
      <c r="P2443" s="6">
        <v>16</v>
      </c>
      <c r="Q2443" s="6">
        <v>1</v>
      </c>
      <c r="R2443" s="6">
        <v>0</v>
      </c>
      <c r="S2443" s="6">
        <v>0</v>
      </c>
      <c r="T2443" s="6">
        <v>0</v>
      </c>
      <c r="U2443" s="6" t="s">
        <v>29</v>
      </c>
      <c r="V2443" s="6">
        <v>1</v>
      </c>
      <c r="W2443" s="6" t="s">
        <v>29</v>
      </c>
      <c r="X2443" s="43">
        <f t="shared" si="38"/>
        <v>1</v>
      </c>
      <c r="Y2443" s="7">
        <v>0</v>
      </c>
      <c r="Z2443" s="7">
        <v>1</v>
      </c>
      <c r="AA2443" s="7">
        <v>0</v>
      </c>
      <c r="AB2443" s="7">
        <v>0</v>
      </c>
      <c r="AC2443" s="7">
        <v>0</v>
      </c>
      <c r="AD2443" s="7">
        <v>0</v>
      </c>
      <c r="AE2443" s="7">
        <v>0</v>
      </c>
    </row>
    <row r="2444" spans="1:31" ht="13.9" customHeight="1">
      <c r="A2444" s="4">
        <v>2898411</v>
      </c>
      <c r="B2444" s="5">
        <v>848.19</v>
      </c>
      <c r="C2444" s="6">
        <v>290</v>
      </c>
      <c r="D2444" s="5">
        <v>3021.13666666667</v>
      </c>
      <c r="E2444" s="5">
        <v>4054.0266666666698</v>
      </c>
      <c r="F2444" s="5">
        <v>0</v>
      </c>
      <c r="G2444" s="5">
        <v>1638.5633333333301</v>
      </c>
      <c r="H2444" s="5">
        <v>0</v>
      </c>
      <c r="I2444" s="5">
        <v>0</v>
      </c>
      <c r="J2444" s="5">
        <v>15908.58</v>
      </c>
      <c r="K2444" s="4">
        <v>0</v>
      </c>
      <c r="L2444" s="4">
        <v>0</v>
      </c>
      <c r="M2444" s="6">
        <v>3</v>
      </c>
      <c r="N2444" s="6">
        <v>4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  <c r="U2444" s="6" t="s">
        <v>29</v>
      </c>
      <c r="V2444" s="6" t="s">
        <v>29</v>
      </c>
      <c r="W2444" s="6" t="s">
        <v>29</v>
      </c>
      <c r="X2444" s="43">
        <f t="shared" si="38"/>
        <v>0</v>
      </c>
      <c r="Y2444" s="7">
        <v>1</v>
      </c>
      <c r="Z2444" s="7">
        <v>1</v>
      </c>
      <c r="AA2444" s="7">
        <v>0</v>
      </c>
      <c r="AB2444" s="7">
        <v>1</v>
      </c>
      <c r="AC2444" s="7">
        <v>0</v>
      </c>
      <c r="AD2444" s="7">
        <v>0</v>
      </c>
      <c r="AE2444" s="7">
        <v>1</v>
      </c>
    </row>
    <row r="2445" spans="1:31" ht="13.9" customHeight="1">
      <c r="A2445" s="4">
        <v>2900457</v>
      </c>
      <c r="B2445" s="5">
        <v>2648.59</v>
      </c>
      <c r="C2445" s="6">
        <v>76</v>
      </c>
      <c r="D2445" s="5">
        <v>12011.4533333333</v>
      </c>
      <c r="E2445" s="5">
        <v>0</v>
      </c>
      <c r="F2445" s="5">
        <v>10873.83</v>
      </c>
      <c r="G2445" s="5">
        <v>13987.88</v>
      </c>
      <c r="H2445" s="5">
        <v>0</v>
      </c>
      <c r="I2445" s="5">
        <v>0</v>
      </c>
      <c r="J2445" s="5">
        <v>0</v>
      </c>
      <c r="K2445" s="4">
        <v>1</v>
      </c>
      <c r="L2445" s="4">
        <v>1</v>
      </c>
      <c r="M2445" s="6">
        <v>8</v>
      </c>
      <c r="N2445" s="6">
        <v>10</v>
      </c>
      <c r="O2445" s="6">
        <v>9</v>
      </c>
      <c r="P2445" s="6">
        <v>9</v>
      </c>
      <c r="Q2445" s="6">
        <v>2</v>
      </c>
      <c r="R2445" s="6">
        <v>0</v>
      </c>
      <c r="S2445" s="6">
        <v>0</v>
      </c>
      <c r="T2445" s="6">
        <v>0</v>
      </c>
      <c r="U2445" s="6">
        <v>1</v>
      </c>
      <c r="V2445" s="6">
        <v>1</v>
      </c>
      <c r="W2445" s="6" t="s">
        <v>29</v>
      </c>
      <c r="X2445" s="43">
        <f t="shared" si="38"/>
        <v>1</v>
      </c>
      <c r="Y2445" s="7">
        <v>1</v>
      </c>
      <c r="Z2445" s="7">
        <v>0</v>
      </c>
      <c r="AA2445" s="7">
        <v>1</v>
      </c>
      <c r="AB2445" s="7">
        <v>1</v>
      </c>
      <c r="AC2445" s="7">
        <v>0</v>
      </c>
      <c r="AD2445" s="7">
        <v>0</v>
      </c>
      <c r="AE2445" s="7">
        <v>0</v>
      </c>
    </row>
    <row r="2446" spans="1:31" ht="13.9" customHeight="1">
      <c r="A2446" s="4">
        <v>2901794</v>
      </c>
      <c r="B2446" s="5">
        <v>112.63</v>
      </c>
      <c r="C2446" s="6">
        <v>75</v>
      </c>
      <c r="D2446" s="5">
        <v>1028.99</v>
      </c>
      <c r="E2446" s="5">
        <v>0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4">
        <v>0</v>
      </c>
      <c r="L2446" s="4">
        <v>0</v>
      </c>
      <c r="M2446" s="6">
        <v>34</v>
      </c>
      <c r="N2446" s="6">
        <v>51</v>
      </c>
      <c r="O2446" s="6">
        <v>76</v>
      </c>
      <c r="P2446" s="6">
        <v>181</v>
      </c>
      <c r="Q2446" s="6">
        <v>0</v>
      </c>
      <c r="R2446" s="6">
        <v>0</v>
      </c>
      <c r="S2446" s="6">
        <v>0</v>
      </c>
      <c r="T2446" s="6">
        <v>0</v>
      </c>
      <c r="U2446" s="6">
        <v>1</v>
      </c>
      <c r="V2446" s="6">
        <v>1</v>
      </c>
      <c r="W2446" s="6">
        <v>1</v>
      </c>
      <c r="X2446" s="43">
        <f t="shared" si="38"/>
        <v>2</v>
      </c>
      <c r="Y2446" s="7">
        <v>1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</row>
    <row r="2447" spans="1:31" ht="13.9" customHeight="1">
      <c r="A2447" s="4">
        <v>2906446</v>
      </c>
      <c r="B2447" s="5">
        <v>904.13</v>
      </c>
      <c r="C2447" s="6">
        <v>75</v>
      </c>
      <c r="D2447" s="5">
        <v>16020.8266666667</v>
      </c>
      <c r="E2447" s="5">
        <v>0</v>
      </c>
      <c r="F2447" s="5">
        <v>22555.426666666699</v>
      </c>
      <c r="G2447" s="5">
        <v>0</v>
      </c>
      <c r="H2447" s="5">
        <v>0</v>
      </c>
      <c r="I2447" s="5">
        <v>0</v>
      </c>
      <c r="J2447" s="5">
        <v>0</v>
      </c>
      <c r="K2447" s="4">
        <v>2</v>
      </c>
      <c r="L2447" s="4">
        <v>2</v>
      </c>
      <c r="M2447" s="6">
        <v>25</v>
      </c>
      <c r="N2447" s="6">
        <v>28</v>
      </c>
      <c r="O2447" s="6">
        <v>66</v>
      </c>
      <c r="P2447" s="6">
        <v>86</v>
      </c>
      <c r="Q2447" s="6">
        <v>0</v>
      </c>
      <c r="R2447" s="6">
        <v>0</v>
      </c>
      <c r="S2447" s="6">
        <v>0</v>
      </c>
      <c r="T2447" s="6">
        <v>0</v>
      </c>
      <c r="U2447" s="6">
        <v>1</v>
      </c>
      <c r="V2447" s="6">
        <v>1</v>
      </c>
      <c r="W2447" s="6">
        <v>1</v>
      </c>
      <c r="X2447" s="43">
        <f t="shared" si="38"/>
        <v>2</v>
      </c>
      <c r="Y2447" s="7">
        <v>1</v>
      </c>
      <c r="Z2447" s="7">
        <v>0</v>
      </c>
      <c r="AA2447" s="7">
        <v>1</v>
      </c>
      <c r="AB2447" s="7">
        <v>0</v>
      </c>
      <c r="AC2447" s="7">
        <v>0</v>
      </c>
      <c r="AD2447" s="7">
        <v>0</v>
      </c>
      <c r="AE2447" s="7">
        <v>0</v>
      </c>
    </row>
    <row r="2448" spans="1:31" ht="13.9" customHeight="1">
      <c r="A2448" s="4">
        <v>2908732</v>
      </c>
      <c r="B2448" s="5">
        <v>113.94</v>
      </c>
      <c r="C2448" s="6">
        <v>75</v>
      </c>
      <c r="D2448" s="5">
        <v>618.15333333333297</v>
      </c>
      <c r="E2448" s="5">
        <v>0</v>
      </c>
      <c r="F2448" s="5">
        <v>0</v>
      </c>
      <c r="G2448" s="5">
        <v>0</v>
      </c>
      <c r="H2448" s="5">
        <v>0</v>
      </c>
      <c r="I2448" s="5">
        <v>9629.3799999999992</v>
      </c>
      <c r="J2448" s="5">
        <v>0</v>
      </c>
      <c r="K2448" s="4">
        <v>0</v>
      </c>
      <c r="L2448" s="4">
        <v>0</v>
      </c>
      <c r="M2448" s="6">
        <v>0</v>
      </c>
      <c r="N2448" s="6">
        <v>0</v>
      </c>
      <c r="O2448" s="6">
        <v>11</v>
      </c>
      <c r="P2448" s="6">
        <v>14</v>
      </c>
      <c r="Q2448" s="6">
        <v>1</v>
      </c>
      <c r="R2448" s="6">
        <v>0</v>
      </c>
      <c r="S2448" s="6">
        <v>0</v>
      </c>
      <c r="T2448" s="6">
        <v>0</v>
      </c>
      <c r="U2448" s="6">
        <v>1</v>
      </c>
      <c r="V2448" s="6">
        <v>1</v>
      </c>
      <c r="W2448" s="6">
        <v>1</v>
      </c>
      <c r="X2448" s="43">
        <f t="shared" si="38"/>
        <v>2</v>
      </c>
      <c r="Y2448" s="7">
        <v>1</v>
      </c>
      <c r="Z2448" s="7">
        <v>0</v>
      </c>
      <c r="AA2448" s="7">
        <v>0</v>
      </c>
      <c r="AB2448" s="7">
        <v>0</v>
      </c>
      <c r="AC2448" s="7">
        <v>0</v>
      </c>
      <c r="AD2448" s="7">
        <v>1</v>
      </c>
      <c r="AE2448" s="7">
        <v>0</v>
      </c>
    </row>
    <row r="2449" spans="1:31" ht="13.9" customHeight="1">
      <c r="A2449" s="4">
        <v>2909725</v>
      </c>
      <c r="B2449" s="5">
        <v>9.8000000000000007</v>
      </c>
      <c r="C2449" s="6">
        <v>75</v>
      </c>
      <c r="D2449" s="5">
        <v>243.536666666667</v>
      </c>
      <c r="E2449" s="5">
        <v>0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4">
        <v>0</v>
      </c>
      <c r="L2449" s="4">
        <v>0</v>
      </c>
      <c r="M2449" s="6">
        <v>0</v>
      </c>
      <c r="N2449" s="6">
        <v>0</v>
      </c>
      <c r="O2449" s="6">
        <v>3</v>
      </c>
      <c r="P2449" s="6">
        <v>4</v>
      </c>
      <c r="Q2449" s="6">
        <v>0</v>
      </c>
      <c r="R2449" s="6">
        <v>0</v>
      </c>
      <c r="S2449" s="6">
        <v>0</v>
      </c>
      <c r="T2449" s="6">
        <v>0</v>
      </c>
      <c r="U2449" s="6">
        <v>1</v>
      </c>
      <c r="V2449" s="6">
        <v>1</v>
      </c>
      <c r="W2449" s="6">
        <v>1</v>
      </c>
      <c r="X2449" s="43">
        <f t="shared" si="38"/>
        <v>2</v>
      </c>
      <c r="Y2449" s="7">
        <v>1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0</v>
      </c>
    </row>
    <row r="2450" spans="1:31" ht="13.9" customHeight="1">
      <c r="A2450" s="4">
        <v>2910262</v>
      </c>
      <c r="B2450" s="5">
        <v>0</v>
      </c>
      <c r="C2450" s="6">
        <v>108</v>
      </c>
      <c r="D2450" s="5">
        <v>0</v>
      </c>
      <c r="E2450" s="5">
        <v>0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4">
        <v>0</v>
      </c>
      <c r="L2450" s="4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2</v>
      </c>
      <c r="R2450" s="6">
        <v>0</v>
      </c>
      <c r="S2450" s="6">
        <v>0</v>
      </c>
      <c r="T2450" s="6">
        <v>0</v>
      </c>
      <c r="U2450" s="6" t="s">
        <v>29</v>
      </c>
      <c r="V2450" s="6" t="s">
        <v>29</v>
      </c>
      <c r="W2450" s="6" t="s">
        <v>29</v>
      </c>
      <c r="X2450" s="43">
        <f t="shared" si="38"/>
        <v>0</v>
      </c>
      <c r="Y2450" s="7">
        <v>0</v>
      </c>
      <c r="Z2450" s="7">
        <v>0</v>
      </c>
      <c r="AA2450" s="7">
        <v>0</v>
      </c>
      <c r="AB2450" s="7">
        <v>1</v>
      </c>
      <c r="AC2450" s="7">
        <v>0</v>
      </c>
      <c r="AD2450" s="7">
        <v>0</v>
      </c>
      <c r="AE2450" s="7">
        <v>0</v>
      </c>
    </row>
    <row r="2451" spans="1:31" ht="13.9" customHeight="1">
      <c r="A2451" s="4">
        <v>2912539</v>
      </c>
      <c r="B2451" s="5">
        <v>716.41</v>
      </c>
      <c r="C2451" s="6">
        <v>75</v>
      </c>
      <c r="D2451" s="5">
        <v>0</v>
      </c>
      <c r="E2451" s="5">
        <v>0</v>
      </c>
      <c r="F2451" s="5">
        <v>0</v>
      </c>
      <c r="G2451" s="5">
        <v>2004.96333333333</v>
      </c>
      <c r="H2451" s="5">
        <v>0</v>
      </c>
      <c r="I2451" s="5">
        <v>0</v>
      </c>
      <c r="J2451" s="5">
        <v>0</v>
      </c>
      <c r="K2451" s="4">
        <v>0</v>
      </c>
      <c r="L2451" s="4">
        <v>0</v>
      </c>
      <c r="M2451" s="6">
        <v>0</v>
      </c>
      <c r="N2451" s="6">
        <v>0</v>
      </c>
      <c r="O2451" s="6">
        <v>3</v>
      </c>
      <c r="P2451" s="6">
        <v>3</v>
      </c>
      <c r="Q2451" s="6">
        <v>0</v>
      </c>
      <c r="R2451" s="6">
        <v>0</v>
      </c>
      <c r="S2451" s="6">
        <v>0</v>
      </c>
      <c r="T2451" s="6">
        <v>0</v>
      </c>
      <c r="U2451" s="6">
        <v>1</v>
      </c>
      <c r="V2451" s="6">
        <v>1</v>
      </c>
      <c r="W2451" s="6" t="s">
        <v>29</v>
      </c>
      <c r="X2451" s="43">
        <f t="shared" si="38"/>
        <v>1</v>
      </c>
      <c r="Y2451" s="7">
        <v>0</v>
      </c>
      <c r="Z2451" s="7">
        <v>0</v>
      </c>
      <c r="AA2451" s="7">
        <v>0</v>
      </c>
      <c r="AB2451" s="7">
        <v>1</v>
      </c>
      <c r="AC2451" s="7">
        <v>0</v>
      </c>
      <c r="AD2451" s="7">
        <v>0</v>
      </c>
      <c r="AE2451" s="7">
        <v>0</v>
      </c>
    </row>
    <row r="2452" spans="1:31" ht="13.9" customHeight="1">
      <c r="A2452" s="4">
        <v>2912540</v>
      </c>
      <c r="B2452" s="5">
        <v>1133.1300000000001</v>
      </c>
      <c r="C2452" s="6">
        <v>75</v>
      </c>
      <c r="D2452" s="5">
        <v>1111.64333333333</v>
      </c>
      <c r="E2452" s="5">
        <v>967.70666666666705</v>
      </c>
      <c r="F2452" s="5">
        <v>0</v>
      </c>
      <c r="G2452" s="5">
        <v>4663.9133333333302</v>
      </c>
      <c r="H2452" s="5">
        <v>0</v>
      </c>
      <c r="I2452" s="5">
        <v>0</v>
      </c>
      <c r="J2452" s="5">
        <v>0</v>
      </c>
      <c r="K2452" s="4">
        <v>3</v>
      </c>
      <c r="L2452" s="4">
        <v>3</v>
      </c>
      <c r="M2452" s="6">
        <v>8</v>
      </c>
      <c r="N2452" s="6">
        <v>16</v>
      </c>
      <c r="O2452" s="6">
        <v>49</v>
      </c>
      <c r="P2452" s="6">
        <v>83</v>
      </c>
      <c r="Q2452" s="6">
        <v>0</v>
      </c>
      <c r="R2452" s="6">
        <v>1</v>
      </c>
      <c r="S2452" s="6">
        <v>0</v>
      </c>
      <c r="T2452" s="6">
        <v>0</v>
      </c>
      <c r="U2452" s="6">
        <v>1</v>
      </c>
      <c r="V2452" s="6">
        <v>1</v>
      </c>
      <c r="W2452" s="6" t="s">
        <v>29</v>
      </c>
      <c r="X2452" s="43">
        <f t="shared" si="38"/>
        <v>1</v>
      </c>
      <c r="Y2452" s="7">
        <v>1</v>
      </c>
      <c r="Z2452" s="7">
        <v>1</v>
      </c>
      <c r="AA2452" s="7">
        <v>0</v>
      </c>
      <c r="AB2452" s="7">
        <v>1</v>
      </c>
      <c r="AC2452" s="7">
        <v>0</v>
      </c>
      <c r="AD2452" s="7">
        <v>0</v>
      </c>
      <c r="AE2452" s="7">
        <v>0</v>
      </c>
    </row>
    <row r="2453" spans="1:31" ht="13.9" customHeight="1">
      <c r="A2453" s="4">
        <v>2916269</v>
      </c>
      <c r="B2453" s="5">
        <v>0</v>
      </c>
      <c r="C2453" s="6">
        <v>74</v>
      </c>
      <c r="D2453" s="5">
        <v>0</v>
      </c>
      <c r="E2453" s="5">
        <v>0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4">
        <v>0</v>
      </c>
      <c r="L2453" s="4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  <c r="U2453" s="6">
        <v>1</v>
      </c>
      <c r="V2453" s="6" t="s">
        <v>29</v>
      </c>
      <c r="W2453" s="6" t="s">
        <v>29</v>
      </c>
      <c r="X2453" s="43">
        <f t="shared" si="38"/>
        <v>0</v>
      </c>
      <c r="Y2453" s="7">
        <v>1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</row>
    <row r="2454" spans="1:31" ht="13.9" customHeight="1">
      <c r="A2454" s="4">
        <v>2918332</v>
      </c>
      <c r="B2454" s="5">
        <v>184.92</v>
      </c>
      <c r="C2454" s="6">
        <v>74</v>
      </c>
      <c r="D2454" s="5">
        <v>551.66333333333296</v>
      </c>
      <c r="E2454" s="5">
        <v>263.03666666666697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4">
        <v>0</v>
      </c>
      <c r="L2454" s="4">
        <v>0</v>
      </c>
      <c r="M2454" s="6">
        <v>13</v>
      </c>
      <c r="N2454" s="6">
        <v>17</v>
      </c>
      <c r="O2454" s="6">
        <v>68</v>
      </c>
      <c r="P2454" s="6">
        <v>117</v>
      </c>
      <c r="Q2454" s="6">
        <v>0</v>
      </c>
      <c r="R2454" s="6">
        <v>0</v>
      </c>
      <c r="S2454" s="6">
        <v>0</v>
      </c>
      <c r="T2454" s="6">
        <v>2</v>
      </c>
      <c r="U2454" s="6">
        <v>1</v>
      </c>
      <c r="V2454" s="6">
        <v>1</v>
      </c>
      <c r="W2454" s="6">
        <v>1</v>
      </c>
      <c r="X2454" s="43">
        <f t="shared" si="38"/>
        <v>2</v>
      </c>
      <c r="Y2454" s="7">
        <v>1</v>
      </c>
      <c r="Z2454" s="7">
        <v>1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</row>
    <row r="2455" spans="1:31" ht="13.9" customHeight="1">
      <c r="A2455" s="4">
        <v>2918436</v>
      </c>
      <c r="B2455" s="5">
        <v>25.78</v>
      </c>
      <c r="C2455" s="6">
        <v>74</v>
      </c>
      <c r="D2455" s="5">
        <v>1183.4833333333299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4">
        <v>0</v>
      </c>
      <c r="L2455" s="4">
        <v>0</v>
      </c>
      <c r="M2455" s="6">
        <v>1</v>
      </c>
      <c r="N2455" s="6">
        <v>1</v>
      </c>
      <c r="O2455" s="6">
        <v>96</v>
      </c>
      <c r="P2455" s="6">
        <v>132</v>
      </c>
      <c r="Q2455" s="6">
        <v>0</v>
      </c>
      <c r="R2455" s="6">
        <v>0</v>
      </c>
      <c r="S2455" s="6">
        <v>0</v>
      </c>
      <c r="T2455" s="6">
        <v>0</v>
      </c>
      <c r="U2455" s="6">
        <v>1</v>
      </c>
      <c r="V2455" s="6">
        <v>1</v>
      </c>
      <c r="W2455" s="6" t="s">
        <v>29</v>
      </c>
      <c r="X2455" s="43">
        <f t="shared" si="38"/>
        <v>1</v>
      </c>
      <c r="Y2455" s="7">
        <v>1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</row>
    <row r="2456" spans="1:31" ht="13.9" customHeight="1">
      <c r="A2456" s="4">
        <v>2918816</v>
      </c>
      <c r="B2456" s="5">
        <v>941.4</v>
      </c>
      <c r="C2456" s="6">
        <v>74</v>
      </c>
      <c r="D2456" s="5">
        <v>0</v>
      </c>
      <c r="E2456" s="5">
        <v>0</v>
      </c>
      <c r="F2456" s="5">
        <v>24078.58</v>
      </c>
      <c r="G2456" s="5">
        <v>0</v>
      </c>
      <c r="H2456" s="5">
        <v>0</v>
      </c>
      <c r="I2456" s="5">
        <v>0</v>
      </c>
      <c r="J2456" s="5">
        <v>0</v>
      </c>
      <c r="K2456" s="4">
        <v>0</v>
      </c>
      <c r="L2456" s="4">
        <v>0</v>
      </c>
      <c r="M2456" s="6">
        <v>0</v>
      </c>
      <c r="N2456" s="6">
        <v>0</v>
      </c>
      <c r="O2456" s="6">
        <v>22</v>
      </c>
      <c r="P2456" s="6">
        <v>26</v>
      </c>
      <c r="Q2456" s="6">
        <v>0</v>
      </c>
      <c r="R2456" s="6">
        <v>0</v>
      </c>
      <c r="S2456" s="6">
        <v>0</v>
      </c>
      <c r="T2456" s="6">
        <v>0</v>
      </c>
      <c r="U2456" s="6">
        <v>1</v>
      </c>
      <c r="V2456" s="6">
        <v>1</v>
      </c>
      <c r="W2456" s="6" t="s">
        <v>29</v>
      </c>
      <c r="X2456" s="43">
        <f t="shared" si="38"/>
        <v>1</v>
      </c>
      <c r="Y2456" s="7">
        <v>1</v>
      </c>
      <c r="Z2456" s="7">
        <v>0</v>
      </c>
      <c r="AA2456" s="7">
        <v>1</v>
      </c>
      <c r="AB2456" s="7">
        <v>0</v>
      </c>
      <c r="AC2456" s="7">
        <v>0</v>
      </c>
      <c r="AD2456" s="7">
        <v>0</v>
      </c>
      <c r="AE2456" s="7">
        <v>0</v>
      </c>
    </row>
    <row r="2457" spans="1:31" ht="13.9" customHeight="1">
      <c r="A2457" s="4">
        <v>2919022</v>
      </c>
      <c r="B2457" s="5">
        <v>276</v>
      </c>
      <c r="C2457" s="6">
        <v>74</v>
      </c>
      <c r="D2457" s="5">
        <v>857.263333333334</v>
      </c>
      <c r="E2457" s="5">
        <v>0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4">
        <v>0</v>
      </c>
      <c r="L2457" s="4">
        <v>0</v>
      </c>
      <c r="M2457" s="6">
        <v>12</v>
      </c>
      <c r="N2457" s="6">
        <v>21</v>
      </c>
      <c r="O2457" s="6">
        <v>38</v>
      </c>
      <c r="P2457" s="6">
        <v>52</v>
      </c>
      <c r="Q2457" s="6">
        <v>0</v>
      </c>
      <c r="R2457" s="6">
        <v>0</v>
      </c>
      <c r="S2457" s="6">
        <v>0</v>
      </c>
      <c r="T2457" s="6">
        <v>2</v>
      </c>
      <c r="U2457" s="6">
        <v>1</v>
      </c>
      <c r="V2457" s="6">
        <v>1</v>
      </c>
      <c r="W2457" s="6">
        <v>1</v>
      </c>
      <c r="X2457" s="43">
        <f t="shared" si="38"/>
        <v>2</v>
      </c>
      <c r="Y2457" s="7">
        <v>1</v>
      </c>
      <c r="Z2457" s="7">
        <v>0</v>
      </c>
      <c r="AA2457" s="7">
        <v>0</v>
      </c>
      <c r="AB2457" s="7">
        <v>1</v>
      </c>
      <c r="AC2457" s="7">
        <v>0</v>
      </c>
      <c r="AD2457" s="7">
        <v>0</v>
      </c>
      <c r="AE2457" s="7">
        <v>0</v>
      </c>
    </row>
    <row r="2458" spans="1:31" ht="13.9" customHeight="1">
      <c r="A2458" s="4">
        <v>2920002</v>
      </c>
      <c r="B2458" s="5">
        <v>348.76</v>
      </c>
      <c r="C2458" s="6">
        <v>74</v>
      </c>
      <c r="D2458" s="5">
        <v>14208.4666666667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4">
        <v>6</v>
      </c>
      <c r="L2458" s="4">
        <v>6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  <c r="U2458" s="6">
        <v>1</v>
      </c>
      <c r="V2458" s="6" t="s">
        <v>29</v>
      </c>
      <c r="W2458" s="6" t="s">
        <v>29</v>
      </c>
      <c r="X2458" s="43">
        <f t="shared" si="38"/>
        <v>0</v>
      </c>
      <c r="Y2458" s="7">
        <v>1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</row>
    <row r="2459" spans="1:31" ht="13.9" customHeight="1">
      <c r="A2459" s="4">
        <v>2922160</v>
      </c>
      <c r="B2459" s="5">
        <v>46.98</v>
      </c>
      <c r="C2459" s="6">
        <v>74</v>
      </c>
      <c r="D2459" s="5">
        <v>1512.31666666667</v>
      </c>
      <c r="E2459" s="5">
        <v>0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4">
        <v>0</v>
      </c>
      <c r="L2459" s="4">
        <v>0</v>
      </c>
      <c r="M2459" s="6">
        <v>0</v>
      </c>
      <c r="N2459" s="6">
        <v>0</v>
      </c>
      <c r="O2459" s="6">
        <v>15</v>
      </c>
      <c r="P2459" s="6">
        <v>20</v>
      </c>
      <c r="Q2459" s="6">
        <v>0</v>
      </c>
      <c r="R2459" s="6">
        <v>0</v>
      </c>
      <c r="S2459" s="6">
        <v>2</v>
      </c>
      <c r="T2459" s="6">
        <v>0</v>
      </c>
      <c r="U2459" s="6">
        <v>1</v>
      </c>
      <c r="V2459" s="6">
        <v>1</v>
      </c>
      <c r="W2459" s="6" t="s">
        <v>29</v>
      </c>
      <c r="X2459" s="43">
        <f t="shared" si="38"/>
        <v>1</v>
      </c>
      <c r="Y2459" s="7">
        <v>1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</row>
    <row r="2460" spans="1:31" ht="13.9" customHeight="1">
      <c r="A2460" s="4">
        <v>2923748</v>
      </c>
      <c r="B2460" s="5">
        <v>1813.83</v>
      </c>
      <c r="C2460" s="6">
        <v>74</v>
      </c>
      <c r="D2460" s="5">
        <v>1064.42</v>
      </c>
      <c r="E2460" s="5">
        <v>0</v>
      </c>
      <c r="F2460" s="5">
        <v>0</v>
      </c>
      <c r="G2460" s="5">
        <v>0</v>
      </c>
      <c r="H2460" s="5">
        <v>0</v>
      </c>
      <c r="I2460" s="5">
        <v>76083.936666666705</v>
      </c>
      <c r="J2460" s="5">
        <v>0</v>
      </c>
      <c r="K2460" s="4">
        <v>3</v>
      </c>
      <c r="L2460" s="4">
        <v>3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 t="s">
        <v>29</v>
      </c>
      <c r="V2460" s="6" t="s">
        <v>29</v>
      </c>
      <c r="W2460" s="6" t="s">
        <v>29</v>
      </c>
      <c r="X2460" s="43">
        <f t="shared" si="38"/>
        <v>0</v>
      </c>
      <c r="Y2460" s="7">
        <v>1</v>
      </c>
      <c r="Z2460" s="7">
        <v>0</v>
      </c>
      <c r="AA2460" s="7">
        <v>0</v>
      </c>
      <c r="AB2460" s="7">
        <v>0</v>
      </c>
      <c r="AC2460" s="7">
        <v>0</v>
      </c>
      <c r="AD2460" s="7">
        <v>1</v>
      </c>
      <c r="AE2460" s="7">
        <v>0</v>
      </c>
    </row>
    <row r="2461" spans="1:31" ht="13.9" customHeight="1">
      <c r="A2461" s="4">
        <v>2923939</v>
      </c>
      <c r="B2461" s="5">
        <v>55.8</v>
      </c>
      <c r="C2461" s="6">
        <v>74</v>
      </c>
      <c r="D2461" s="5">
        <v>1877.14333333333</v>
      </c>
      <c r="E2461" s="5">
        <v>0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4">
        <v>0</v>
      </c>
      <c r="L2461" s="4">
        <v>0</v>
      </c>
      <c r="M2461" s="6">
        <v>0</v>
      </c>
      <c r="N2461" s="6">
        <v>0</v>
      </c>
      <c r="O2461" s="6">
        <v>27</v>
      </c>
      <c r="P2461" s="6">
        <v>27</v>
      </c>
      <c r="Q2461" s="6">
        <v>0</v>
      </c>
      <c r="R2461" s="6">
        <v>0</v>
      </c>
      <c r="S2461" s="6">
        <v>0</v>
      </c>
      <c r="T2461" s="6">
        <v>3</v>
      </c>
      <c r="U2461" s="6">
        <v>1</v>
      </c>
      <c r="V2461" s="6">
        <v>1</v>
      </c>
      <c r="W2461" s="6">
        <v>1</v>
      </c>
      <c r="X2461" s="43">
        <f t="shared" si="38"/>
        <v>2</v>
      </c>
      <c r="Y2461" s="7">
        <v>1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</row>
    <row r="2462" spans="1:31" ht="13.9" customHeight="1">
      <c r="A2462" s="4">
        <v>2924394</v>
      </c>
      <c r="B2462" s="5">
        <v>16.3</v>
      </c>
      <c r="C2462" s="6">
        <v>74</v>
      </c>
      <c r="D2462" s="5">
        <v>274.35666666666702</v>
      </c>
      <c r="E2462" s="5">
        <v>0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4">
        <v>6</v>
      </c>
      <c r="L2462" s="4">
        <v>6</v>
      </c>
      <c r="M2462" s="6">
        <v>14</v>
      </c>
      <c r="N2462" s="6">
        <v>25</v>
      </c>
      <c r="O2462" s="6">
        <v>47</v>
      </c>
      <c r="P2462" s="6">
        <v>75</v>
      </c>
      <c r="Q2462" s="6">
        <v>1</v>
      </c>
      <c r="R2462" s="6">
        <v>2</v>
      </c>
      <c r="S2462" s="6">
        <v>0</v>
      </c>
      <c r="T2462" s="6">
        <v>0</v>
      </c>
      <c r="U2462" s="6">
        <v>1</v>
      </c>
      <c r="V2462" s="6">
        <v>1</v>
      </c>
      <c r="W2462" s="6">
        <v>1</v>
      </c>
      <c r="X2462" s="43">
        <f t="shared" si="38"/>
        <v>2</v>
      </c>
      <c r="Y2462" s="7">
        <v>1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</row>
    <row r="2463" spans="1:31" ht="13.9" customHeight="1">
      <c r="A2463" s="4">
        <v>2926163</v>
      </c>
      <c r="B2463" s="5">
        <v>1.34</v>
      </c>
      <c r="C2463" s="6">
        <v>74</v>
      </c>
      <c r="D2463" s="5">
        <v>41.606666666666698</v>
      </c>
      <c r="E2463" s="5">
        <v>0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4">
        <v>0</v>
      </c>
      <c r="L2463" s="4">
        <v>0</v>
      </c>
      <c r="M2463" s="6">
        <v>4</v>
      </c>
      <c r="N2463" s="6">
        <v>7</v>
      </c>
      <c r="O2463" s="6">
        <v>1</v>
      </c>
      <c r="P2463" s="6">
        <v>2</v>
      </c>
      <c r="Q2463" s="6">
        <v>0</v>
      </c>
      <c r="R2463" s="6">
        <v>8</v>
      </c>
      <c r="S2463" s="6">
        <v>0</v>
      </c>
      <c r="T2463" s="6">
        <v>0</v>
      </c>
      <c r="U2463" s="6">
        <v>1</v>
      </c>
      <c r="V2463" s="6" t="s">
        <v>29</v>
      </c>
      <c r="W2463" s="6" t="s">
        <v>29</v>
      </c>
      <c r="X2463" s="43">
        <f t="shared" si="38"/>
        <v>0</v>
      </c>
      <c r="Y2463" s="7">
        <v>1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</row>
    <row r="2464" spans="1:31" ht="13.9" customHeight="1">
      <c r="A2464" s="4">
        <v>2927128</v>
      </c>
      <c r="B2464" s="5">
        <v>86.1</v>
      </c>
      <c r="C2464" s="6">
        <v>74</v>
      </c>
      <c r="D2464" s="5">
        <v>1107.04</v>
      </c>
      <c r="E2464" s="5">
        <v>0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4">
        <v>0</v>
      </c>
      <c r="L2464" s="4">
        <v>0</v>
      </c>
      <c r="M2464" s="6">
        <v>0</v>
      </c>
      <c r="N2464" s="6">
        <v>0</v>
      </c>
      <c r="O2464" s="6">
        <v>4</v>
      </c>
      <c r="P2464" s="6">
        <v>4</v>
      </c>
      <c r="Q2464" s="6">
        <v>0</v>
      </c>
      <c r="R2464" s="6">
        <v>0</v>
      </c>
      <c r="S2464" s="6">
        <v>0</v>
      </c>
      <c r="T2464" s="6">
        <v>0</v>
      </c>
      <c r="U2464" s="6">
        <v>1</v>
      </c>
      <c r="V2464" s="6">
        <v>1</v>
      </c>
      <c r="W2464" s="6" t="s">
        <v>29</v>
      </c>
      <c r="X2464" s="43">
        <f t="shared" si="38"/>
        <v>1</v>
      </c>
      <c r="Y2464" s="7">
        <v>1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</row>
    <row r="2465" spans="1:31" ht="13.9" customHeight="1">
      <c r="A2465" s="4">
        <v>2931539</v>
      </c>
      <c r="B2465" s="5">
        <v>2569.7399999999998</v>
      </c>
      <c r="C2465" s="6">
        <v>187</v>
      </c>
      <c r="D2465" s="5">
        <v>121.51666666666701</v>
      </c>
      <c r="E2465" s="5">
        <v>0</v>
      </c>
      <c r="F2465" s="5">
        <v>0</v>
      </c>
      <c r="G2465" s="5">
        <v>0</v>
      </c>
      <c r="H2465" s="5">
        <v>0</v>
      </c>
      <c r="I2465" s="5">
        <v>95768.526666666701</v>
      </c>
      <c r="J2465" s="5">
        <v>0</v>
      </c>
      <c r="K2465" s="4">
        <v>2</v>
      </c>
      <c r="L2465" s="4">
        <v>2</v>
      </c>
      <c r="M2465" s="6">
        <v>0</v>
      </c>
      <c r="N2465" s="6">
        <v>0</v>
      </c>
      <c r="O2465" s="6">
        <v>0</v>
      </c>
      <c r="P2465" s="6">
        <v>0</v>
      </c>
      <c r="Q2465" s="6">
        <v>0</v>
      </c>
      <c r="R2465" s="6">
        <v>0</v>
      </c>
      <c r="S2465" s="6">
        <v>0</v>
      </c>
      <c r="T2465" s="6">
        <v>0</v>
      </c>
      <c r="U2465" s="6" t="s">
        <v>29</v>
      </c>
      <c r="V2465" s="6" t="s">
        <v>29</v>
      </c>
      <c r="W2465" s="6" t="s">
        <v>29</v>
      </c>
      <c r="X2465" s="43">
        <f t="shared" si="38"/>
        <v>0</v>
      </c>
      <c r="Y2465" s="7">
        <v>1</v>
      </c>
      <c r="Z2465" s="7">
        <v>0</v>
      </c>
      <c r="AA2465" s="7">
        <v>0</v>
      </c>
      <c r="AB2465" s="7">
        <v>0</v>
      </c>
      <c r="AC2465" s="7">
        <v>0</v>
      </c>
      <c r="AD2465" s="7">
        <v>1</v>
      </c>
      <c r="AE2465" s="7">
        <v>0</v>
      </c>
    </row>
    <row r="2466" spans="1:31" ht="13.9" customHeight="1">
      <c r="A2466" s="4">
        <v>2933886</v>
      </c>
      <c r="B2466" s="5">
        <v>73.28</v>
      </c>
      <c r="C2466" s="6">
        <v>73</v>
      </c>
      <c r="D2466" s="5">
        <v>0</v>
      </c>
      <c r="E2466" s="5">
        <v>1254.1566666666699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4">
        <v>2</v>
      </c>
      <c r="L2466" s="4">
        <v>2</v>
      </c>
      <c r="M2466" s="6">
        <v>0</v>
      </c>
      <c r="N2466" s="6">
        <v>0</v>
      </c>
      <c r="O2466" s="6">
        <v>0</v>
      </c>
      <c r="P2466" s="6">
        <v>0</v>
      </c>
      <c r="Q2466" s="6">
        <v>2</v>
      </c>
      <c r="R2466" s="6">
        <v>1</v>
      </c>
      <c r="S2466" s="6">
        <v>0</v>
      </c>
      <c r="T2466" s="6">
        <v>0</v>
      </c>
      <c r="U2466" s="6">
        <v>1</v>
      </c>
      <c r="V2466" s="6" t="s">
        <v>29</v>
      </c>
      <c r="W2466" s="6" t="s">
        <v>29</v>
      </c>
      <c r="X2466" s="43">
        <f t="shared" si="38"/>
        <v>0</v>
      </c>
      <c r="Y2466" s="7">
        <v>0</v>
      </c>
      <c r="Z2466" s="7">
        <v>1</v>
      </c>
      <c r="AA2466" s="7">
        <v>0</v>
      </c>
      <c r="AB2466" s="7">
        <v>0</v>
      </c>
      <c r="AC2466" s="7">
        <v>0</v>
      </c>
      <c r="AD2466" s="7">
        <v>0</v>
      </c>
      <c r="AE2466" s="7">
        <v>0</v>
      </c>
    </row>
    <row r="2467" spans="1:31" ht="13.9" customHeight="1">
      <c r="A2467" s="4">
        <v>2933984</v>
      </c>
      <c r="B2467" s="5">
        <v>428.39</v>
      </c>
      <c r="C2467" s="6">
        <v>73</v>
      </c>
      <c r="D2467" s="5">
        <v>2573.58</v>
      </c>
      <c r="E2467" s="5">
        <v>0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4">
        <v>0</v>
      </c>
      <c r="L2467" s="4">
        <v>0</v>
      </c>
      <c r="M2467" s="6">
        <v>1</v>
      </c>
      <c r="N2467" s="6">
        <v>2</v>
      </c>
      <c r="O2467" s="6">
        <v>14</v>
      </c>
      <c r="P2467" s="6">
        <v>14</v>
      </c>
      <c r="Q2467" s="6">
        <v>0</v>
      </c>
      <c r="R2467" s="6">
        <v>0</v>
      </c>
      <c r="S2467" s="6">
        <v>2</v>
      </c>
      <c r="T2467" s="6">
        <v>0</v>
      </c>
      <c r="U2467" s="6">
        <v>1</v>
      </c>
      <c r="V2467" s="6">
        <v>1</v>
      </c>
      <c r="W2467" s="6" t="s">
        <v>29</v>
      </c>
      <c r="X2467" s="43">
        <f t="shared" si="38"/>
        <v>1</v>
      </c>
      <c r="Y2467" s="7">
        <v>1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0</v>
      </c>
    </row>
    <row r="2468" spans="1:31" ht="13.9" customHeight="1">
      <c r="A2468" s="4">
        <v>2941518</v>
      </c>
      <c r="B2468" s="5">
        <v>296.95999999999998</v>
      </c>
      <c r="C2468" s="6">
        <v>73</v>
      </c>
      <c r="D2468" s="5">
        <v>583.84333333333302</v>
      </c>
      <c r="E2468" s="5">
        <v>18.766666666666701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4">
        <v>3</v>
      </c>
      <c r="L2468" s="4">
        <v>5</v>
      </c>
      <c r="M2468" s="6">
        <v>5</v>
      </c>
      <c r="N2468" s="6">
        <v>9</v>
      </c>
      <c r="O2468" s="6">
        <v>51</v>
      </c>
      <c r="P2468" s="6">
        <v>75</v>
      </c>
      <c r="Q2468" s="6">
        <v>0</v>
      </c>
      <c r="R2468" s="6">
        <v>0</v>
      </c>
      <c r="S2468" s="6">
        <v>0</v>
      </c>
      <c r="T2468" s="6">
        <v>0</v>
      </c>
      <c r="U2468" s="6">
        <v>1</v>
      </c>
      <c r="V2468" s="6">
        <v>1</v>
      </c>
      <c r="W2468" s="6">
        <v>1</v>
      </c>
      <c r="X2468" s="43">
        <f t="shared" si="38"/>
        <v>2</v>
      </c>
      <c r="Y2468" s="7">
        <v>1</v>
      </c>
      <c r="Z2468" s="7">
        <v>1</v>
      </c>
      <c r="AA2468" s="7">
        <v>0</v>
      </c>
      <c r="AB2468" s="7">
        <v>0</v>
      </c>
      <c r="AC2468" s="7">
        <v>0</v>
      </c>
      <c r="AD2468" s="7">
        <v>0</v>
      </c>
      <c r="AE2468" s="7">
        <v>0</v>
      </c>
    </row>
    <row r="2469" spans="1:31" ht="13.9" customHeight="1">
      <c r="A2469" s="4">
        <v>2942486</v>
      </c>
      <c r="B2469" s="5">
        <v>47.09</v>
      </c>
      <c r="C2469" s="6">
        <v>73</v>
      </c>
      <c r="D2469" s="5">
        <v>363.75333333333299</v>
      </c>
      <c r="E2469" s="5">
        <v>0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4">
        <v>0</v>
      </c>
      <c r="L2469" s="4">
        <v>0</v>
      </c>
      <c r="M2469" s="6">
        <v>5</v>
      </c>
      <c r="N2469" s="6">
        <v>9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 t="s">
        <v>29</v>
      </c>
      <c r="V2469" s="6" t="s">
        <v>29</v>
      </c>
      <c r="W2469" s="6" t="s">
        <v>29</v>
      </c>
      <c r="X2469" s="43">
        <f t="shared" si="38"/>
        <v>0</v>
      </c>
      <c r="Y2469" s="7">
        <v>1</v>
      </c>
      <c r="Z2469" s="7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0</v>
      </c>
    </row>
    <row r="2470" spans="1:31" ht="13.9" customHeight="1">
      <c r="A2470" s="4">
        <v>2942984</v>
      </c>
      <c r="B2470" s="5">
        <v>92.87</v>
      </c>
      <c r="C2470" s="6">
        <v>72</v>
      </c>
      <c r="D2470" s="5">
        <v>856.11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4">
        <v>9</v>
      </c>
      <c r="L2470" s="4">
        <v>10</v>
      </c>
      <c r="M2470" s="6">
        <v>4</v>
      </c>
      <c r="N2470" s="6">
        <v>4</v>
      </c>
      <c r="O2470" s="6">
        <v>174</v>
      </c>
      <c r="P2470" s="6">
        <v>293</v>
      </c>
      <c r="Q2470" s="6">
        <v>0</v>
      </c>
      <c r="R2470" s="6">
        <v>0</v>
      </c>
      <c r="S2470" s="6">
        <v>0</v>
      </c>
      <c r="T2470" s="6">
        <v>0</v>
      </c>
      <c r="U2470" s="6">
        <v>1</v>
      </c>
      <c r="V2470" s="6">
        <v>1</v>
      </c>
      <c r="W2470" s="6" t="s">
        <v>29</v>
      </c>
      <c r="X2470" s="43">
        <f t="shared" si="38"/>
        <v>1</v>
      </c>
      <c r="Y2470" s="7">
        <v>1</v>
      </c>
      <c r="Z2470" s="7">
        <v>0</v>
      </c>
      <c r="AA2470" s="7">
        <v>0</v>
      </c>
      <c r="AB2470" s="7">
        <v>1</v>
      </c>
      <c r="AC2470" s="7">
        <v>0</v>
      </c>
      <c r="AD2470" s="7">
        <v>0</v>
      </c>
      <c r="AE2470" s="7">
        <v>0</v>
      </c>
    </row>
    <row r="2471" spans="1:31" ht="13.9" customHeight="1">
      <c r="A2471" s="4">
        <v>2943389</v>
      </c>
      <c r="B2471" s="5">
        <v>343.1</v>
      </c>
      <c r="C2471" s="6">
        <v>72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17558.13</v>
      </c>
      <c r="J2471" s="5">
        <v>2085.87</v>
      </c>
      <c r="K2471" s="4">
        <v>2</v>
      </c>
      <c r="L2471" s="4">
        <v>2</v>
      </c>
      <c r="M2471" s="6">
        <v>1</v>
      </c>
      <c r="N2471" s="6">
        <v>1</v>
      </c>
      <c r="O2471" s="6">
        <v>4</v>
      </c>
      <c r="P2471" s="6">
        <v>4</v>
      </c>
      <c r="Q2471" s="6">
        <v>0</v>
      </c>
      <c r="R2471" s="6">
        <v>0</v>
      </c>
      <c r="S2471" s="6">
        <v>0</v>
      </c>
      <c r="T2471" s="6">
        <v>0</v>
      </c>
      <c r="U2471" s="6">
        <v>1</v>
      </c>
      <c r="V2471" s="6">
        <v>1</v>
      </c>
      <c r="W2471" s="6" t="s">
        <v>29</v>
      </c>
      <c r="X2471" s="43">
        <f t="shared" si="38"/>
        <v>1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1</v>
      </c>
      <c r="AE2471" s="7">
        <v>1</v>
      </c>
    </row>
    <row r="2472" spans="1:31" ht="13.9" customHeight="1">
      <c r="A2472" s="4">
        <v>2943449</v>
      </c>
      <c r="B2472" s="5">
        <v>7.58</v>
      </c>
      <c r="C2472" s="6">
        <v>72</v>
      </c>
      <c r="D2472" s="5">
        <v>1335.2566666666701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102.68666666666699</v>
      </c>
      <c r="K2472" s="4">
        <v>2</v>
      </c>
      <c r="L2472" s="4">
        <v>2</v>
      </c>
      <c r="M2472" s="6">
        <v>32</v>
      </c>
      <c r="N2472" s="6">
        <v>61</v>
      </c>
      <c r="O2472" s="6">
        <v>102</v>
      </c>
      <c r="P2472" s="6">
        <v>153</v>
      </c>
      <c r="Q2472" s="6">
        <v>2</v>
      </c>
      <c r="R2472" s="6">
        <v>2</v>
      </c>
      <c r="S2472" s="6">
        <v>4</v>
      </c>
      <c r="T2472" s="6">
        <v>0</v>
      </c>
      <c r="U2472" s="6">
        <v>1</v>
      </c>
      <c r="V2472" s="6">
        <v>1</v>
      </c>
      <c r="W2472" s="6">
        <v>1</v>
      </c>
      <c r="X2472" s="43">
        <f t="shared" si="38"/>
        <v>2</v>
      </c>
      <c r="Y2472" s="7">
        <v>1</v>
      </c>
      <c r="Z2472" s="7">
        <v>0</v>
      </c>
      <c r="AA2472" s="7">
        <v>1</v>
      </c>
      <c r="AB2472" s="7">
        <v>0</v>
      </c>
      <c r="AC2472" s="7">
        <v>0</v>
      </c>
      <c r="AD2472" s="7">
        <v>0</v>
      </c>
      <c r="AE2472" s="7">
        <v>1</v>
      </c>
    </row>
    <row r="2473" spans="1:31" ht="13.9" customHeight="1">
      <c r="A2473" s="4">
        <v>2944738</v>
      </c>
      <c r="B2473" s="5">
        <v>155.76</v>
      </c>
      <c r="C2473" s="6">
        <v>72</v>
      </c>
      <c r="D2473" s="5">
        <v>7533.08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4">
        <v>0</v>
      </c>
      <c r="L2473" s="4">
        <v>0</v>
      </c>
      <c r="M2473" s="6">
        <v>0</v>
      </c>
      <c r="N2473" s="6">
        <v>0</v>
      </c>
      <c r="O2473" s="6">
        <v>5</v>
      </c>
      <c r="P2473" s="6">
        <v>5</v>
      </c>
      <c r="Q2473" s="6">
        <v>0</v>
      </c>
      <c r="R2473" s="6">
        <v>0</v>
      </c>
      <c r="S2473" s="6">
        <v>0</v>
      </c>
      <c r="T2473" s="6">
        <v>0</v>
      </c>
      <c r="U2473" s="6">
        <v>1</v>
      </c>
      <c r="V2473" s="6">
        <v>1</v>
      </c>
      <c r="W2473" s="6" t="s">
        <v>29</v>
      </c>
      <c r="X2473" s="43">
        <f t="shared" si="38"/>
        <v>1</v>
      </c>
      <c r="Y2473" s="7">
        <v>1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</row>
    <row r="2474" spans="1:31" ht="13.9" customHeight="1">
      <c r="A2474" s="4">
        <v>2945822</v>
      </c>
      <c r="B2474" s="5">
        <v>46.73</v>
      </c>
      <c r="C2474" s="6">
        <v>72</v>
      </c>
      <c r="D2474" s="5">
        <v>223.07333333333301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5.6666666666670001E-2</v>
      </c>
      <c r="K2474" s="4">
        <v>4</v>
      </c>
      <c r="L2474" s="4">
        <v>5</v>
      </c>
      <c r="M2474" s="6">
        <v>9</v>
      </c>
      <c r="N2474" s="6">
        <v>10</v>
      </c>
      <c r="O2474" s="6">
        <v>134</v>
      </c>
      <c r="P2474" s="6">
        <v>183</v>
      </c>
      <c r="Q2474" s="6">
        <v>0</v>
      </c>
      <c r="R2474" s="6">
        <v>0</v>
      </c>
      <c r="S2474" s="6">
        <v>0</v>
      </c>
      <c r="T2474" s="6">
        <v>0</v>
      </c>
      <c r="U2474" s="6">
        <v>1</v>
      </c>
      <c r="V2474" s="6">
        <v>1</v>
      </c>
      <c r="W2474" s="6" t="s">
        <v>29</v>
      </c>
      <c r="X2474" s="43">
        <f t="shared" si="38"/>
        <v>1</v>
      </c>
      <c r="Y2474" s="7">
        <v>1</v>
      </c>
      <c r="Z2474" s="7">
        <v>0</v>
      </c>
      <c r="AA2474" s="7">
        <v>0</v>
      </c>
      <c r="AB2474" s="7">
        <v>0</v>
      </c>
      <c r="AC2474" s="7">
        <v>0</v>
      </c>
      <c r="AD2474" s="7">
        <v>0</v>
      </c>
      <c r="AE2474" s="7">
        <v>1</v>
      </c>
    </row>
    <row r="2475" spans="1:31" ht="13.9" customHeight="1">
      <c r="A2475" s="4">
        <v>2947827</v>
      </c>
      <c r="B2475" s="5">
        <v>1409.63</v>
      </c>
      <c r="C2475" s="6">
        <v>72</v>
      </c>
      <c r="D2475" s="5">
        <v>210.273333333333</v>
      </c>
      <c r="E2475" s="5">
        <v>0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4">
        <v>10</v>
      </c>
      <c r="L2475" s="4">
        <v>10</v>
      </c>
      <c r="M2475" s="6">
        <v>8</v>
      </c>
      <c r="N2475" s="6">
        <v>9</v>
      </c>
      <c r="O2475" s="6">
        <v>148</v>
      </c>
      <c r="P2475" s="6">
        <v>285</v>
      </c>
      <c r="Q2475" s="6">
        <v>2</v>
      </c>
      <c r="R2475" s="6">
        <v>2</v>
      </c>
      <c r="S2475" s="6">
        <v>0</v>
      </c>
      <c r="T2475" s="6">
        <v>0</v>
      </c>
      <c r="U2475" s="6">
        <v>1</v>
      </c>
      <c r="V2475" s="6">
        <v>1</v>
      </c>
      <c r="W2475" s="6">
        <v>1</v>
      </c>
      <c r="X2475" s="43">
        <f t="shared" si="38"/>
        <v>2</v>
      </c>
      <c r="Y2475" s="7">
        <v>1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0</v>
      </c>
    </row>
    <row r="2476" spans="1:31" ht="13.9" customHeight="1">
      <c r="A2476" s="4">
        <v>2951860</v>
      </c>
      <c r="B2476" s="5">
        <v>1961.7</v>
      </c>
      <c r="C2476" s="6">
        <v>72</v>
      </c>
      <c r="D2476" s="5">
        <v>219.00333333333299</v>
      </c>
      <c r="E2476" s="5">
        <v>0</v>
      </c>
      <c r="F2476" s="5">
        <v>0</v>
      </c>
      <c r="G2476" s="5">
        <v>0</v>
      </c>
      <c r="H2476" s="5">
        <v>0</v>
      </c>
      <c r="I2476" s="5">
        <v>62411.703333333397</v>
      </c>
      <c r="J2476" s="5">
        <v>0</v>
      </c>
      <c r="K2476" s="4">
        <v>3</v>
      </c>
      <c r="L2476" s="4">
        <v>3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1</v>
      </c>
      <c r="V2476" s="6">
        <v>1</v>
      </c>
      <c r="W2476" s="6" t="s">
        <v>29</v>
      </c>
      <c r="X2476" s="43">
        <f t="shared" si="38"/>
        <v>1</v>
      </c>
      <c r="Y2476" s="7">
        <v>1</v>
      </c>
      <c r="Z2476" s="7">
        <v>0</v>
      </c>
      <c r="AA2476" s="7">
        <v>0</v>
      </c>
      <c r="AB2476" s="7">
        <v>0</v>
      </c>
      <c r="AC2476" s="7">
        <v>0</v>
      </c>
      <c r="AD2476" s="7">
        <v>1</v>
      </c>
      <c r="AE2476" s="7">
        <v>0</v>
      </c>
    </row>
    <row r="2477" spans="1:31" ht="13.9" customHeight="1">
      <c r="A2477" s="4">
        <v>2952188</v>
      </c>
      <c r="B2477" s="5">
        <v>8578.5</v>
      </c>
      <c r="C2477" s="6">
        <v>72</v>
      </c>
      <c r="D2477" s="5">
        <v>28316.566666666698</v>
      </c>
      <c r="E2477" s="5">
        <v>0</v>
      </c>
      <c r="F2477" s="5">
        <v>0</v>
      </c>
      <c r="G2477" s="5">
        <v>3664.1</v>
      </c>
      <c r="H2477" s="5">
        <v>0</v>
      </c>
      <c r="I2477" s="5">
        <v>0</v>
      </c>
      <c r="J2477" s="5">
        <v>351506.56</v>
      </c>
      <c r="K2477" s="4">
        <v>7</v>
      </c>
      <c r="L2477" s="4">
        <v>10</v>
      </c>
      <c r="M2477" s="6">
        <v>3</v>
      </c>
      <c r="N2477" s="6">
        <v>3</v>
      </c>
      <c r="O2477" s="6">
        <v>25</v>
      </c>
      <c r="P2477" s="6">
        <v>61</v>
      </c>
      <c r="Q2477" s="6">
        <v>2</v>
      </c>
      <c r="R2477" s="6">
        <v>1</v>
      </c>
      <c r="S2477" s="6">
        <v>0</v>
      </c>
      <c r="T2477" s="6">
        <v>0</v>
      </c>
      <c r="U2477" s="6">
        <v>1</v>
      </c>
      <c r="V2477" s="6">
        <v>1</v>
      </c>
      <c r="W2477" s="6" t="s">
        <v>29</v>
      </c>
      <c r="X2477" s="43">
        <f t="shared" si="38"/>
        <v>1</v>
      </c>
      <c r="Y2477" s="7">
        <v>1</v>
      </c>
      <c r="Z2477" s="7">
        <v>0</v>
      </c>
      <c r="AA2477" s="7">
        <v>0</v>
      </c>
      <c r="AB2477" s="7">
        <v>1</v>
      </c>
      <c r="AC2477" s="7">
        <v>0</v>
      </c>
      <c r="AD2477" s="7">
        <v>0</v>
      </c>
      <c r="AE2477" s="7">
        <v>1</v>
      </c>
    </row>
    <row r="2478" spans="1:31" ht="13.9" customHeight="1">
      <c r="A2478" s="4">
        <v>2952282</v>
      </c>
      <c r="B2478" s="5">
        <v>0</v>
      </c>
      <c r="C2478" s="6">
        <v>72</v>
      </c>
      <c r="D2478" s="5">
        <v>0</v>
      </c>
      <c r="E2478" s="5">
        <v>0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4">
        <v>0</v>
      </c>
      <c r="L2478" s="4">
        <v>0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6">
        <v>0</v>
      </c>
      <c r="S2478" s="6">
        <v>0</v>
      </c>
      <c r="T2478" s="6">
        <v>0</v>
      </c>
      <c r="U2478" s="6" t="s">
        <v>29</v>
      </c>
      <c r="V2478" s="6" t="s">
        <v>29</v>
      </c>
      <c r="W2478" s="6" t="s">
        <v>29</v>
      </c>
      <c r="X2478" s="43">
        <f t="shared" si="38"/>
        <v>0</v>
      </c>
      <c r="Y2478" s="7">
        <v>0</v>
      </c>
      <c r="Z2478" s="7">
        <v>0</v>
      </c>
      <c r="AA2478" s="7">
        <v>0</v>
      </c>
      <c r="AB2478" s="7">
        <v>1</v>
      </c>
      <c r="AC2478" s="7">
        <v>0</v>
      </c>
      <c r="AD2478" s="7">
        <v>0</v>
      </c>
      <c r="AE2478" s="7">
        <v>0</v>
      </c>
    </row>
    <row r="2479" spans="1:31" ht="13.9" customHeight="1">
      <c r="A2479" s="4">
        <v>2953156</v>
      </c>
      <c r="B2479" s="5">
        <v>23.58</v>
      </c>
      <c r="C2479" s="6">
        <v>72</v>
      </c>
      <c r="D2479" s="5">
        <v>936.17333333333295</v>
      </c>
      <c r="E2479" s="5">
        <v>0</v>
      </c>
      <c r="F2479" s="5">
        <v>0</v>
      </c>
      <c r="G2479" s="5">
        <v>0</v>
      </c>
      <c r="H2479" s="5">
        <v>0</v>
      </c>
      <c r="I2479" s="5">
        <v>0</v>
      </c>
      <c r="J2479" s="5">
        <v>0</v>
      </c>
      <c r="K2479" s="4">
        <v>5</v>
      </c>
      <c r="L2479" s="4">
        <v>5</v>
      </c>
      <c r="M2479" s="6">
        <v>4</v>
      </c>
      <c r="N2479" s="6">
        <v>6</v>
      </c>
      <c r="O2479" s="6">
        <v>58</v>
      </c>
      <c r="P2479" s="6">
        <v>95</v>
      </c>
      <c r="Q2479" s="6">
        <v>1</v>
      </c>
      <c r="R2479" s="6">
        <v>3</v>
      </c>
      <c r="S2479" s="6">
        <v>0</v>
      </c>
      <c r="T2479" s="6">
        <v>0</v>
      </c>
      <c r="U2479" s="6">
        <v>1</v>
      </c>
      <c r="V2479" s="6">
        <v>1</v>
      </c>
      <c r="W2479" s="6">
        <v>1</v>
      </c>
      <c r="X2479" s="43">
        <f t="shared" si="38"/>
        <v>2</v>
      </c>
      <c r="Y2479" s="7">
        <v>1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0</v>
      </c>
    </row>
    <row r="2480" spans="1:31" ht="13.9" customHeight="1">
      <c r="A2480" s="4">
        <v>2956545</v>
      </c>
      <c r="B2480" s="5">
        <v>67.45</v>
      </c>
      <c r="C2480" s="6">
        <v>72</v>
      </c>
      <c r="D2480" s="5">
        <v>1736.1466666666699</v>
      </c>
      <c r="E2480" s="5">
        <v>250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4">
        <v>2</v>
      </c>
      <c r="L2480" s="4">
        <v>2</v>
      </c>
      <c r="M2480" s="6">
        <v>3</v>
      </c>
      <c r="N2480" s="6">
        <v>3</v>
      </c>
      <c r="O2480" s="6">
        <v>3</v>
      </c>
      <c r="P2480" s="6">
        <v>3</v>
      </c>
      <c r="Q2480" s="6">
        <v>0</v>
      </c>
      <c r="R2480" s="6">
        <v>0</v>
      </c>
      <c r="S2480" s="6">
        <v>0</v>
      </c>
      <c r="T2480" s="6">
        <v>0</v>
      </c>
      <c r="U2480" s="6">
        <v>1</v>
      </c>
      <c r="V2480" s="6">
        <v>1</v>
      </c>
      <c r="W2480" s="6" t="s">
        <v>29</v>
      </c>
      <c r="X2480" s="43">
        <f t="shared" si="38"/>
        <v>1</v>
      </c>
      <c r="Y2480" s="7">
        <v>1</v>
      </c>
      <c r="Z2480" s="7">
        <v>1</v>
      </c>
      <c r="AA2480" s="7">
        <v>0</v>
      </c>
      <c r="AB2480" s="7">
        <v>0</v>
      </c>
      <c r="AC2480" s="7">
        <v>0</v>
      </c>
      <c r="AD2480" s="7">
        <v>0</v>
      </c>
      <c r="AE2480" s="7">
        <v>0</v>
      </c>
    </row>
    <row r="2481" spans="1:31" ht="13.9" customHeight="1">
      <c r="A2481" s="4">
        <v>2958058</v>
      </c>
      <c r="B2481" s="5">
        <v>641.78</v>
      </c>
      <c r="C2481" s="6">
        <v>71</v>
      </c>
      <c r="D2481" s="5">
        <v>3085.37</v>
      </c>
      <c r="E2481" s="5">
        <v>0</v>
      </c>
      <c r="F2481" s="5">
        <v>0</v>
      </c>
      <c r="G2481" s="5">
        <v>2432.15333333333</v>
      </c>
      <c r="H2481" s="5">
        <v>0</v>
      </c>
      <c r="I2481" s="5">
        <v>0</v>
      </c>
      <c r="J2481" s="5">
        <v>0</v>
      </c>
      <c r="K2481" s="4">
        <v>7</v>
      </c>
      <c r="L2481" s="4">
        <v>8</v>
      </c>
      <c r="M2481" s="6">
        <v>2</v>
      </c>
      <c r="N2481" s="6">
        <v>2</v>
      </c>
      <c r="O2481" s="6">
        <v>38</v>
      </c>
      <c r="P2481" s="6">
        <v>53</v>
      </c>
      <c r="Q2481" s="6">
        <v>0</v>
      </c>
      <c r="R2481" s="6">
        <v>0</v>
      </c>
      <c r="S2481" s="6">
        <v>26</v>
      </c>
      <c r="T2481" s="6">
        <v>0</v>
      </c>
      <c r="U2481" s="6">
        <v>1</v>
      </c>
      <c r="V2481" s="6">
        <v>1</v>
      </c>
      <c r="W2481" s="6" t="s">
        <v>29</v>
      </c>
      <c r="X2481" s="43">
        <f t="shared" si="38"/>
        <v>1</v>
      </c>
      <c r="Y2481" s="7">
        <v>1</v>
      </c>
      <c r="Z2481" s="7">
        <v>0</v>
      </c>
      <c r="AA2481" s="7">
        <v>0</v>
      </c>
      <c r="AB2481" s="7">
        <v>1</v>
      </c>
      <c r="AC2481" s="7">
        <v>0</v>
      </c>
      <c r="AD2481" s="7">
        <v>0</v>
      </c>
      <c r="AE2481" s="7">
        <v>0</v>
      </c>
    </row>
    <row r="2482" spans="1:31" ht="13.9" customHeight="1">
      <c r="A2482" s="4">
        <v>2958877</v>
      </c>
      <c r="B2482" s="5">
        <v>3160.43</v>
      </c>
      <c r="C2482" s="6">
        <v>71</v>
      </c>
      <c r="D2482" s="5">
        <v>3130.11333333333</v>
      </c>
      <c r="E2482" s="5">
        <v>0</v>
      </c>
      <c r="F2482" s="5">
        <v>0</v>
      </c>
      <c r="G2482" s="5">
        <v>3531.18</v>
      </c>
      <c r="H2482" s="5">
        <v>0</v>
      </c>
      <c r="I2482" s="5">
        <v>65716.14</v>
      </c>
      <c r="J2482" s="5">
        <v>0</v>
      </c>
      <c r="K2482" s="4">
        <v>0</v>
      </c>
      <c r="L2482" s="4">
        <v>0</v>
      </c>
      <c r="M2482" s="6">
        <v>3</v>
      </c>
      <c r="N2482" s="6">
        <v>3</v>
      </c>
      <c r="O2482" s="6">
        <v>18</v>
      </c>
      <c r="P2482" s="6">
        <v>26</v>
      </c>
      <c r="Q2482" s="6">
        <v>0</v>
      </c>
      <c r="R2482" s="6">
        <v>0</v>
      </c>
      <c r="S2482" s="6">
        <v>0</v>
      </c>
      <c r="T2482" s="6">
        <v>0</v>
      </c>
      <c r="U2482" s="6">
        <v>1</v>
      </c>
      <c r="V2482" s="6">
        <v>1</v>
      </c>
      <c r="W2482" s="6">
        <v>1</v>
      </c>
      <c r="X2482" s="43">
        <f t="shared" si="38"/>
        <v>2</v>
      </c>
      <c r="Y2482" s="7">
        <v>1</v>
      </c>
      <c r="Z2482" s="7">
        <v>0</v>
      </c>
      <c r="AA2482" s="7">
        <v>1</v>
      </c>
      <c r="AB2482" s="7">
        <v>1</v>
      </c>
      <c r="AC2482" s="7">
        <v>0</v>
      </c>
      <c r="AD2482" s="7">
        <v>1</v>
      </c>
      <c r="AE2482" s="7">
        <v>0</v>
      </c>
    </row>
    <row r="2483" spans="1:31" ht="13.9" customHeight="1">
      <c r="A2483" s="4">
        <v>2959574</v>
      </c>
      <c r="B2483" s="5">
        <v>95.94</v>
      </c>
      <c r="C2483" s="6">
        <v>71</v>
      </c>
      <c r="D2483" s="5">
        <v>3550.74</v>
      </c>
      <c r="E2483" s="5">
        <v>0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  <c r="K2483" s="4">
        <v>0</v>
      </c>
      <c r="L2483" s="4">
        <v>0</v>
      </c>
      <c r="M2483" s="6">
        <v>0</v>
      </c>
      <c r="N2483" s="6">
        <v>0</v>
      </c>
      <c r="O2483" s="6">
        <v>26</v>
      </c>
      <c r="P2483" s="6">
        <v>40</v>
      </c>
      <c r="Q2483" s="6">
        <v>0</v>
      </c>
      <c r="R2483" s="6">
        <v>0</v>
      </c>
      <c r="S2483" s="6">
        <v>0</v>
      </c>
      <c r="T2483" s="6">
        <v>0</v>
      </c>
      <c r="U2483" s="6">
        <v>1</v>
      </c>
      <c r="V2483" s="6">
        <v>1</v>
      </c>
      <c r="W2483" s="6" t="s">
        <v>29</v>
      </c>
      <c r="X2483" s="43">
        <f t="shared" si="38"/>
        <v>1</v>
      </c>
      <c r="Y2483" s="7">
        <v>1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</row>
    <row r="2484" spans="1:31" ht="13.9" customHeight="1">
      <c r="A2484" s="4">
        <v>2960019</v>
      </c>
      <c r="B2484" s="6" t="s">
        <v>29</v>
      </c>
      <c r="C2484" s="6">
        <v>204</v>
      </c>
      <c r="D2484" s="5">
        <v>0</v>
      </c>
      <c r="E2484" s="5">
        <v>0</v>
      </c>
      <c r="F2484" s="5">
        <v>24476.506666666701</v>
      </c>
      <c r="G2484" s="5">
        <v>0</v>
      </c>
      <c r="H2484" s="5">
        <v>0</v>
      </c>
      <c r="I2484" s="5">
        <v>0</v>
      </c>
      <c r="J2484" s="5">
        <v>0</v>
      </c>
      <c r="K2484" s="4">
        <v>0</v>
      </c>
      <c r="L2484" s="4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1</v>
      </c>
      <c r="V2484" s="6" t="s">
        <v>29</v>
      </c>
      <c r="W2484" s="6" t="s">
        <v>29</v>
      </c>
      <c r="X2484" s="43">
        <f t="shared" si="38"/>
        <v>0</v>
      </c>
      <c r="Y2484" s="7">
        <v>0</v>
      </c>
      <c r="Z2484" s="7">
        <v>0</v>
      </c>
      <c r="AA2484" s="7">
        <v>1</v>
      </c>
      <c r="AB2484" s="7">
        <v>0</v>
      </c>
      <c r="AC2484" s="7">
        <v>0</v>
      </c>
      <c r="AD2484" s="7">
        <v>0</v>
      </c>
      <c r="AE2484" s="7">
        <v>0</v>
      </c>
    </row>
    <row r="2485" spans="1:31" ht="13.9" customHeight="1">
      <c r="A2485" s="4">
        <v>2961636</v>
      </c>
      <c r="B2485" s="5">
        <v>27.59</v>
      </c>
      <c r="C2485" s="6">
        <v>71</v>
      </c>
      <c r="D2485" s="5">
        <v>1717.59666666667</v>
      </c>
      <c r="E2485" s="5">
        <v>0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4">
        <v>2</v>
      </c>
      <c r="L2485" s="4">
        <v>2</v>
      </c>
      <c r="M2485" s="6">
        <v>14</v>
      </c>
      <c r="N2485" s="6">
        <v>24</v>
      </c>
      <c r="O2485" s="6">
        <v>50</v>
      </c>
      <c r="P2485" s="6">
        <v>72</v>
      </c>
      <c r="Q2485" s="6">
        <v>0</v>
      </c>
      <c r="R2485" s="6">
        <v>0</v>
      </c>
      <c r="S2485" s="6">
        <v>0</v>
      </c>
      <c r="T2485" s="6">
        <v>0</v>
      </c>
      <c r="U2485" s="6">
        <v>1</v>
      </c>
      <c r="V2485" s="6">
        <v>1</v>
      </c>
      <c r="W2485" s="6">
        <v>1</v>
      </c>
      <c r="X2485" s="43">
        <f t="shared" si="38"/>
        <v>2</v>
      </c>
      <c r="Y2485" s="7">
        <v>1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0</v>
      </c>
    </row>
    <row r="2486" spans="1:31" ht="13.9" customHeight="1">
      <c r="A2486" s="4">
        <v>2964860</v>
      </c>
      <c r="B2486" s="5">
        <v>3956.16</v>
      </c>
      <c r="C2486" s="6">
        <v>219</v>
      </c>
      <c r="D2486" s="5">
        <v>126502.82</v>
      </c>
      <c r="E2486" s="5">
        <v>5059.4666666666699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4">
        <v>0</v>
      </c>
      <c r="L2486" s="4">
        <v>0</v>
      </c>
      <c r="M2486" s="6">
        <v>0</v>
      </c>
      <c r="N2486" s="6">
        <v>0</v>
      </c>
      <c r="O2486" s="6">
        <v>5</v>
      </c>
      <c r="P2486" s="6">
        <v>5</v>
      </c>
      <c r="Q2486" s="6">
        <v>0</v>
      </c>
      <c r="R2486" s="6">
        <v>0</v>
      </c>
      <c r="S2486" s="6">
        <v>0</v>
      </c>
      <c r="T2486" s="6">
        <v>0</v>
      </c>
      <c r="U2486" s="6">
        <v>1</v>
      </c>
      <c r="V2486" s="6">
        <v>1</v>
      </c>
      <c r="W2486" s="6" t="s">
        <v>29</v>
      </c>
      <c r="X2486" s="43">
        <f t="shared" si="38"/>
        <v>1</v>
      </c>
      <c r="Y2486" s="7">
        <v>1</v>
      </c>
      <c r="Z2486" s="7">
        <v>1</v>
      </c>
      <c r="AA2486" s="7">
        <v>0</v>
      </c>
      <c r="AB2486" s="7">
        <v>0</v>
      </c>
      <c r="AC2486" s="7">
        <v>0</v>
      </c>
      <c r="AD2486" s="7">
        <v>0</v>
      </c>
      <c r="AE2486" s="7">
        <v>0</v>
      </c>
    </row>
    <row r="2487" spans="1:31" ht="13.9" customHeight="1">
      <c r="A2487" s="4">
        <v>2966063</v>
      </c>
      <c r="B2487" s="5">
        <v>303.64</v>
      </c>
      <c r="C2487" s="6">
        <v>71</v>
      </c>
      <c r="D2487" s="5">
        <v>10038.56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4">
        <v>0</v>
      </c>
      <c r="L2487" s="4">
        <v>0</v>
      </c>
      <c r="M2487" s="6">
        <v>0</v>
      </c>
      <c r="N2487" s="6">
        <v>0</v>
      </c>
      <c r="O2487" s="6">
        <v>1</v>
      </c>
      <c r="P2487" s="6">
        <v>1</v>
      </c>
      <c r="Q2487" s="6">
        <v>0</v>
      </c>
      <c r="R2487" s="6">
        <v>0</v>
      </c>
      <c r="S2487" s="6">
        <v>0</v>
      </c>
      <c r="T2487" s="6">
        <v>0</v>
      </c>
      <c r="U2487" s="6">
        <v>1</v>
      </c>
      <c r="V2487" s="6">
        <v>1</v>
      </c>
      <c r="W2487" s="6" t="s">
        <v>29</v>
      </c>
      <c r="X2487" s="43">
        <f t="shared" si="38"/>
        <v>1</v>
      </c>
      <c r="Y2487" s="7">
        <v>1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0</v>
      </c>
    </row>
    <row r="2488" spans="1:31" ht="13.9" customHeight="1">
      <c r="A2488" s="4">
        <v>2967139</v>
      </c>
      <c r="B2488" s="5">
        <v>520.66999999999996</v>
      </c>
      <c r="C2488" s="6">
        <v>71</v>
      </c>
      <c r="D2488" s="5">
        <v>1245.5833333333301</v>
      </c>
      <c r="E2488" s="5">
        <v>0</v>
      </c>
      <c r="F2488" s="5">
        <v>0</v>
      </c>
      <c r="G2488" s="5">
        <v>1522.82666666667</v>
      </c>
      <c r="H2488" s="5">
        <v>0</v>
      </c>
      <c r="I2488" s="5">
        <v>0</v>
      </c>
      <c r="J2488" s="5">
        <v>6776.52</v>
      </c>
      <c r="K2488" s="4">
        <v>1</v>
      </c>
      <c r="L2488" s="4">
        <v>1</v>
      </c>
      <c r="M2488" s="6">
        <v>0</v>
      </c>
      <c r="N2488" s="6">
        <v>0</v>
      </c>
      <c r="O2488" s="6">
        <v>130</v>
      </c>
      <c r="P2488" s="6">
        <v>659</v>
      </c>
      <c r="Q2488" s="6">
        <v>0</v>
      </c>
      <c r="R2488" s="6">
        <v>0</v>
      </c>
      <c r="S2488" s="6">
        <v>0</v>
      </c>
      <c r="T2488" s="6">
        <v>4</v>
      </c>
      <c r="U2488" s="6">
        <v>1</v>
      </c>
      <c r="V2488" s="6">
        <v>1</v>
      </c>
      <c r="W2488" s="6">
        <v>1</v>
      </c>
      <c r="X2488" s="43">
        <f t="shared" si="38"/>
        <v>2</v>
      </c>
      <c r="Y2488" s="7">
        <v>1</v>
      </c>
      <c r="Z2488" s="7">
        <v>0</v>
      </c>
      <c r="AA2488" s="7">
        <v>0</v>
      </c>
      <c r="AB2488" s="7">
        <v>1</v>
      </c>
      <c r="AC2488" s="7">
        <v>0</v>
      </c>
      <c r="AD2488" s="7">
        <v>0</v>
      </c>
      <c r="AE2488" s="7">
        <v>1</v>
      </c>
    </row>
    <row r="2489" spans="1:31" ht="13.9" customHeight="1">
      <c r="A2489" s="4">
        <v>2971026</v>
      </c>
      <c r="B2489" s="5">
        <v>346.36</v>
      </c>
      <c r="C2489" s="6">
        <v>71</v>
      </c>
      <c r="D2489" s="5">
        <v>1072.3333333333301</v>
      </c>
      <c r="E2489" s="5">
        <v>333.57</v>
      </c>
      <c r="F2489" s="5">
        <v>0</v>
      </c>
      <c r="G2489" s="5">
        <v>1645.08666666667</v>
      </c>
      <c r="H2489" s="5">
        <v>0</v>
      </c>
      <c r="I2489" s="5">
        <v>0</v>
      </c>
      <c r="J2489" s="5">
        <v>0</v>
      </c>
      <c r="K2489" s="4">
        <v>2</v>
      </c>
      <c r="L2489" s="4">
        <v>2</v>
      </c>
      <c r="M2489" s="6">
        <v>8</v>
      </c>
      <c r="N2489" s="6">
        <v>9</v>
      </c>
      <c r="O2489" s="6">
        <v>0</v>
      </c>
      <c r="P2489" s="6">
        <v>0</v>
      </c>
      <c r="Q2489" s="6">
        <v>0</v>
      </c>
      <c r="R2489" s="6">
        <v>1</v>
      </c>
      <c r="S2489" s="6">
        <v>0</v>
      </c>
      <c r="T2489" s="6">
        <v>0</v>
      </c>
      <c r="U2489" s="6" t="s">
        <v>29</v>
      </c>
      <c r="V2489" s="6" t="s">
        <v>29</v>
      </c>
      <c r="W2489" s="6" t="s">
        <v>29</v>
      </c>
      <c r="X2489" s="43">
        <f t="shared" si="38"/>
        <v>0</v>
      </c>
      <c r="Y2489" s="7">
        <v>1</v>
      </c>
      <c r="Z2489" s="7">
        <v>1</v>
      </c>
      <c r="AA2489" s="7">
        <v>0</v>
      </c>
      <c r="AB2489" s="7">
        <v>1</v>
      </c>
      <c r="AC2489" s="7">
        <v>0</v>
      </c>
      <c r="AD2489" s="7">
        <v>0</v>
      </c>
      <c r="AE2489" s="7">
        <v>0</v>
      </c>
    </row>
    <row r="2490" spans="1:31" ht="13.9" customHeight="1">
      <c r="A2490" s="4">
        <v>2974972</v>
      </c>
      <c r="B2490" s="5">
        <v>994.09</v>
      </c>
      <c r="C2490" s="6">
        <v>70</v>
      </c>
      <c r="D2490" s="5">
        <v>545.64333333333298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4">
        <v>0</v>
      </c>
      <c r="L2490" s="4">
        <v>0</v>
      </c>
      <c r="M2490" s="6">
        <v>30</v>
      </c>
      <c r="N2490" s="6">
        <v>49</v>
      </c>
      <c r="O2490" s="6">
        <v>37</v>
      </c>
      <c r="P2490" s="6">
        <v>43</v>
      </c>
      <c r="Q2490" s="6">
        <v>0</v>
      </c>
      <c r="R2490" s="6">
        <v>0</v>
      </c>
      <c r="S2490" s="6">
        <v>0</v>
      </c>
      <c r="T2490" s="6">
        <v>0</v>
      </c>
      <c r="U2490" s="6">
        <v>1</v>
      </c>
      <c r="V2490" s="6">
        <v>1</v>
      </c>
      <c r="W2490" s="6">
        <v>1</v>
      </c>
      <c r="X2490" s="43">
        <f t="shared" si="38"/>
        <v>2</v>
      </c>
      <c r="Y2490" s="7">
        <v>1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</row>
    <row r="2491" spans="1:31" ht="13.9" customHeight="1">
      <c r="A2491" s="4">
        <v>2977236</v>
      </c>
      <c r="B2491" s="5">
        <v>154.13999999999999</v>
      </c>
      <c r="C2491" s="6">
        <v>70</v>
      </c>
      <c r="D2491" s="5">
        <v>5950.3966666666702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4">
        <v>0</v>
      </c>
      <c r="L2491" s="4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6">
        <v>0</v>
      </c>
      <c r="S2491" s="6">
        <v>0</v>
      </c>
      <c r="T2491" s="6">
        <v>0</v>
      </c>
      <c r="U2491" s="6">
        <v>1</v>
      </c>
      <c r="V2491" s="6" t="s">
        <v>29</v>
      </c>
      <c r="W2491" s="6" t="s">
        <v>29</v>
      </c>
      <c r="X2491" s="43">
        <f t="shared" si="38"/>
        <v>0</v>
      </c>
      <c r="Y2491" s="7">
        <v>1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</row>
    <row r="2492" spans="1:31" ht="13.9" customHeight="1">
      <c r="A2492" s="4">
        <v>2977718</v>
      </c>
      <c r="B2492" s="5">
        <v>1711.3</v>
      </c>
      <c r="C2492" s="6">
        <v>70</v>
      </c>
      <c r="D2492" s="5">
        <v>67011.839999999997</v>
      </c>
      <c r="E2492" s="5">
        <v>0</v>
      </c>
      <c r="F2492" s="5">
        <v>164.553333333333</v>
      </c>
      <c r="G2492" s="5">
        <v>0</v>
      </c>
      <c r="H2492" s="5">
        <v>0</v>
      </c>
      <c r="I2492" s="5">
        <v>0</v>
      </c>
      <c r="J2492" s="5">
        <v>0</v>
      </c>
      <c r="K2492" s="4">
        <v>3</v>
      </c>
      <c r="L2492" s="4">
        <v>3</v>
      </c>
      <c r="M2492" s="6">
        <v>6</v>
      </c>
      <c r="N2492" s="6">
        <v>6</v>
      </c>
      <c r="O2492" s="6">
        <v>12</v>
      </c>
      <c r="P2492" s="6">
        <v>24</v>
      </c>
      <c r="Q2492" s="6">
        <v>1</v>
      </c>
      <c r="R2492" s="6">
        <v>3</v>
      </c>
      <c r="S2492" s="6">
        <v>3</v>
      </c>
      <c r="T2492" s="6">
        <v>0</v>
      </c>
      <c r="U2492" s="6">
        <v>1</v>
      </c>
      <c r="V2492" s="6">
        <v>1</v>
      </c>
      <c r="W2492" s="6">
        <v>1</v>
      </c>
      <c r="X2492" s="43">
        <f t="shared" si="38"/>
        <v>2</v>
      </c>
      <c r="Y2492" s="7">
        <v>1</v>
      </c>
      <c r="Z2492" s="7">
        <v>0</v>
      </c>
      <c r="AA2492" s="7">
        <v>1</v>
      </c>
      <c r="AB2492" s="7">
        <v>0</v>
      </c>
      <c r="AC2492" s="7">
        <v>0</v>
      </c>
      <c r="AD2492" s="7">
        <v>0</v>
      </c>
      <c r="AE2492" s="7">
        <v>0</v>
      </c>
    </row>
    <row r="2493" spans="1:31" ht="13.9" customHeight="1">
      <c r="A2493" s="4">
        <v>2978000</v>
      </c>
      <c r="B2493" s="5">
        <v>82.57</v>
      </c>
      <c r="C2493" s="6">
        <v>70</v>
      </c>
      <c r="D2493" s="5">
        <v>5864.8933333333298</v>
      </c>
      <c r="E2493" s="5">
        <v>0</v>
      </c>
      <c r="F2493" s="5">
        <v>0</v>
      </c>
      <c r="G2493" s="5">
        <v>0</v>
      </c>
      <c r="H2493" s="5">
        <v>0</v>
      </c>
      <c r="I2493" s="5">
        <v>0</v>
      </c>
      <c r="J2493" s="5">
        <v>0</v>
      </c>
      <c r="K2493" s="4">
        <v>3</v>
      </c>
      <c r="L2493" s="4">
        <v>3</v>
      </c>
      <c r="M2493" s="6">
        <v>1</v>
      </c>
      <c r="N2493" s="6">
        <v>1</v>
      </c>
      <c r="O2493" s="6">
        <v>2</v>
      </c>
      <c r="P2493" s="6">
        <v>2</v>
      </c>
      <c r="Q2493" s="6">
        <v>0</v>
      </c>
      <c r="R2493" s="6">
        <v>0</v>
      </c>
      <c r="S2493" s="6">
        <v>0</v>
      </c>
      <c r="T2493" s="6">
        <v>0</v>
      </c>
      <c r="U2493" s="6">
        <v>1</v>
      </c>
      <c r="V2493" s="6">
        <v>1</v>
      </c>
      <c r="W2493" s="6" t="s">
        <v>29</v>
      </c>
      <c r="X2493" s="43">
        <f t="shared" si="38"/>
        <v>1</v>
      </c>
      <c r="Y2493" s="7">
        <v>1</v>
      </c>
      <c r="Z2493" s="7">
        <v>0</v>
      </c>
      <c r="AA2493" s="7">
        <v>0</v>
      </c>
      <c r="AB2493" s="7">
        <v>0</v>
      </c>
      <c r="AC2493" s="7">
        <v>0</v>
      </c>
      <c r="AD2493" s="7">
        <v>0</v>
      </c>
      <c r="AE2493" s="7">
        <v>0</v>
      </c>
    </row>
    <row r="2494" spans="1:31" ht="13.9" customHeight="1">
      <c r="A2494" s="4">
        <v>2979212</v>
      </c>
      <c r="B2494" s="5">
        <v>608.63</v>
      </c>
      <c r="C2494" s="6">
        <v>70</v>
      </c>
      <c r="D2494" s="5">
        <v>4865.16</v>
      </c>
      <c r="E2494" s="5">
        <v>0</v>
      </c>
      <c r="F2494" s="5">
        <v>0</v>
      </c>
      <c r="G2494" s="5">
        <v>331.49</v>
      </c>
      <c r="H2494" s="5">
        <v>0</v>
      </c>
      <c r="I2494" s="5">
        <v>0</v>
      </c>
      <c r="J2494" s="5">
        <v>15787.2033333333</v>
      </c>
      <c r="K2494" s="4">
        <v>0</v>
      </c>
      <c r="L2494" s="4">
        <v>0</v>
      </c>
      <c r="M2494" s="6">
        <v>0</v>
      </c>
      <c r="N2494" s="6">
        <v>0</v>
      </c>
      <c r="O2494" s="6">
        <v>14</v>
      </c>
      <c r="P2494" s="6">
        <v>17</v>
      </c>
      <c r="Q2494" s="6">
        <v>0</v>
      </c>
      <c r="R2494" s="6">
        <v>0</v>
      </c>
      <c r="S2494" s="6">
        <v>4</v>
      </c>
      <c r="T2494" s="6">
        <v>0</v>
      </c>
      <c r="U2494" s="6">
        <v>1</v>
      </c>
      <c r="V2494" s="6">
        <v>1</v>
      </c>
      <c r="W2494" s="6">
        <v>1</v>
      </c>
      <c r="X2494" s="43">
        <f t="shared" si="38"/>
        <v>2</v>
      </c>
      <c r="Y2494" s="7">
        <v>1</v>
      </c>
      <c r="Z2494" s="7">
        <v>0</v>
      </c>
      <c r="AA2494" s="7">
        <v>0</v>
      </c>
      <c r="AB2494" s="7">
        <v>1</v>
      </c>
      <c r="AC2494" s="7">
        <v>0</v>
      </c>
      <c r="AD2494" s="7">
        <v>0</v>
      </c>
      <c r="AE2494" s="7">
        <v>1</v>
      </c>
    </row>
    <row r="2495" spans="1:31" ht="13.9" customHeight="1">
      <c r="A2495" s="4">
        <v>2979659</v>
      </c>
      <c r="B2495" s="5">
        <v>198.14</v>
      </c>
      <c r="C2495" s="6">
        <v>70</v>
      </c>
      <c r="D2495" s="5">
        <v>564.53333333333296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>
        <v>0</v>
      </c>
      <c r="K2495" s="4">
        <v>1</v>
      </c>
      <c r="L2495" s="4">
        <v>1</v>
      </c>
      <c r="M2495" s="6">
        <v>50</v>
      </c>
      <c r="N2495" s="6">
        <v>72</v>
      </c>
      <c r="O2495" s="6">
        <v>187</v>
      </c>
      <c r="P2495" s="6">
        <v>754</v>
      </c>
      <c r="Q2495" s="6">
        <v>1</v>
      </c>
      <c r="R2495" s="6">
        <v>3</v>
      </c>
      <c r="S2495" s="6">
        <v>0</v>
      </c>
      <c r="T2495" s="6">
        <v>0</v>
      </c>
      <c r="U2495" s="6">
        <v>1</v>
      </c>
      <c r="V2495" s="6">
        <v>1</v>
      </c>
      <c r="W2495" s="6" t="s">
        <v>29</v>
      </c>
      <c r="X2495" s="43">
        <f t="shared" si="38"/>
        <v>1</v>
      </c>
      <c r="Y2495" s="7">
        <v>1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</row>
    <row r="2496" spans="1:31" ht="13.9" customHeight="1">
      <c r="A2496" s="4">
        <v>2980100</v>
      </c>
      <c r="B2496" s="5">
        <v>336.41</v>
      </c>
      <c r="C2496" s="6">
        <v>70</v>
      </c>
      <c r="D2496" s="5">
        <v>4924.5133333333297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4">
        <v>1</v>
      </c>
      <c r="L2496" s="4">
        <v>1</v>
      </c>
      <c r="M2496" s="6">
        <v>0</v>
      </c>
      <c r="N2496" s="6">
        <v>0</v>
      </c>
      <c r="O2496" s="6">
        <v>2</v>
      </c>
      <c r="P2496" s="6">
        <v>2</v>
      </c>
      <c r="Q2496" s="6">
        <v>0</v>
      </c>
      <c r="R2496" s="6">
        <v>0</v>
      </c>
      <c r="S2496" s="6">
        <v>0</v>
      </c>
      <c r="T2496" s="6">
        <v>0</v>
      </c>
      <c r="U2496" s="6">
        <v>1</v>
      </c>
      <c r="V2496" s="6" t="s">
        <v>29</v>
      </c>
      <c r="W2496" s="6" t="s">
        <v>29</v>
      </c>
      <c r="X2496" s="43">
        <f t="shared" si="38"/>
        <v>0</v>
      </c>
      <c r="Y2496" s="7">
        <v>1</v>
      </c>
      <c r="Z2496" s="7">
        <v>0</v>
      </c>
      <c r="AA2496" s="7">
        <v>0</v>
      </c>
      <c r="AB2496" s="7">
        <v>1</v>
      </c>
      <c r="AC2496" s="7">
        <v>0</v>
      </c>
      <c r="AD2496" s="7">
        <v>0</v>
      </c>
      <c r="AE2496" s="7">
        <v>0</v>
      </c>
    </row>
    <row r="2497" spans="1:31" ht="13.9" customHeight="1">
      <c r="A2497" s="4">
        <v>2980108</v>
      </c>
      <c r="B2497" s="5">
        <v>17.52</v>
      </c>
      <c r="C2497" s="6">
        <v>70</v>
      </c>
      <c r="D2497" s="5">
        <v>651.77666666666698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4">
        <v>0</v>
      </c>
      <c r="L2497" s="4">
        <v>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1</v>
      </c>
      <c r="V2497" s="6">
        <v>1</v>
      </c>
      <c r="W2497" s="6" t="s">
        <v>29</v>
      </c>
      <c r="X2497" s="43">
        <f t="shared" si="38"/>
        <v>1</v>
      </c>
      <c r="Y2497" s="7">
        <v>1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0</v>
      </c>
    </row>
    <row r="2498" spans="1:31" ht="13.9" customHeight="1">
      <c r="A2498" s="4">
        <v>2981231</v>
      </c>
      <c r="B2498" s="5">
        <v>1192.1400000000001</v>
      </c>
      <c r="C2498" s="6">
        <v>70</v>
      </c>
      <c r="D2498" s="5">
        <v>8692.8033333333406</v>
      </c>
      <c r="E2498" s="5">
        <v>0</v>
      </c>
      <c r="F2498" s="5">
        <v>0</v>
      </c>
      <c r="G2498" s="5">
        <v>0</v>
      </c>
      <c r="H2498" s="5">
        <v>0</v>
      </c>
      <c r="I2498" s="5">
        <v>37229.9866666667</v>
      </c>
      <c r="J2498" s="5">
        <v>0</v>
      </c>
      <c r="K2498" s="4">
        <v>1</v>
      </c>
      <c r="L2498" s="4">
        <v>1</v>
      </c>
      <c r="M2498" s="6">
        <v>0</v>
      </c>
      <c r="N2498" s="6">
        <v>0</v>
      </c>
      <c r="O2498" s="6">
        <v>31</v>
      </c>
      <c r="P2498" s="6">
        <v>39</v>
      </c>
      <c r="Q2498" s="6">
        <v>0</v>
      </c>
      <c r="R2498" s="6">
        <v>0</v>
      </c>
      <c r="S2498" s="6">
        <v>0</v>
      </c>
      <c r="T2498" s="6">
        <v>0</v>
      </c>
      <c r="U2498" s="6">
        <v>1</v>
      </c>
      <c r="V2498" s="6">
        <v>1</v>
      </c>
      <c r="W2498" s="6" t="s">
        <v>29</v>
      </c>
      <c r="X2498" s="43">
        <f t="shared" si="38"/>
        <v>1</v>
      </c>
      <c r="Y2498" s="7">
        <v>1</v>
      </c>
      <c r="Z2498" s="7">
        <v>0</v>
      </c>
      <c r="AA2498" s="7">
        <v>0</v>
      </c>
      <c r="AB2498" s="7">
        <v>0</v>
      </c>
      <c r="AC2498" s="7">
        <v>0</v>
      </c>
      <c r="AD2498" s="7">
        <v>1</v>
      </c>
      <c r="AE2498" s="7">
        <v>0</v>
      </c>
    </row>
    <row r="2499" spans="1:31" ht="13.9" customHeight="1">
      <c r="A2499" s="4">
        <v>2981297</v>
      </c>
      <c r="B2499" s="5">
        <v>770.04</v>
      </c>
      <c r="C2499" s="6">
        <v>70</v>
      </c>
      <c r="D2499" s="5">
        <v>-7.6633333333333002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4">
        <v>0</v>
      </c>
      <c r="L2499" s="4">
        <v>0</v>
      </c>
      <c r="M2499" s="6">
        <v>0</v>
      </c>
      <c r="N2499" s="6">
        <v>0</v>
      </c>
      <c r="O2499" s="6">
        <v>23</v>
      </c>
      <c r="P2499" s="6">
        <v>27</v>
      </c>
      <c r="Q2499" s="6">
        <v>0</v>
      </c>
      <c r="R2499" s="6">
        <v>0</v>
      </c>
      <c r="S2499" s="6">
        <v>0</v>
      </c>
      <c r="T2499" s="6">
        <v>0</v>
      </c>
      <c r="U2499" s="6">
        <v>1</v>
      </c>
      <c r="V2499" s="6">
        <v>1</v>
      </c>
      <c r="W2499" s="6" t="s">
        <v>29</v>
      </c>
      <c r="X2499" s="43">
        <f t="shared" si="38"/>
        <v>1</v>
      </c>
      <c r="Y2499" s="7">
        <v>1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0</v>
      </c>
    </row>
    <row r="2500" spans="1:31" ht="13.9" customHeight="1">
      <c r="A2500" s="4">
        <v>2984796</v>
      </c>
      <c r="B2500" s="5">
        <v>112.98</v>
      </c>
      <c r="C2500" s="6">
        <v>149</v>
      </c>
      <c r="D2500" s="5">
        <v>2269.0133333333301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4">
        <v>0</v>
      </c>
      <c r="L2500" s="4">
        <v>0</v>
      </c>
      <c r="M2500" s="6">
        <v>4</v>
      </c>
      <c r="N2500" s="6">
        <v>4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1</v>
      </c>
      <c r="V2500" s="6" t="s">
        <v>29</v>
      </c>
      <c r="W2500" s="6" t="s">
        <v>29</v>
      </c>
      <c r="X2500" s="43">
        <f t="shared" ref="X2500:X2563" si="39">SUM(V2500:W2500)</f>
        <v>0</v>
      </c>
      <c r="Y2500" s="7">
        <v>1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0</v>
      </c>
    </row>
    <row r="2501" spans="1:31" ht="13.9" customHeight="1">
      <c r="A2501" s="4">
        <v>2984972</v>
      </c>
      <c r="B2501" s="5">
        <v>51.17</v>
      </c>
      <c r="C2501" s="6">
        <v>70</v>
      </c>
      <c r="D2501" s="5">
        <v>299.8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4">
        <v>0</v>
      </c>
      <c r="L2501" s="4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1</v>
      </c>
      <c r="V2501" s="6" t="s">
        <v>29</v>
      </c>
      <c r="W2501" s="6" t="s">
        <v>29</v>
      </c>
      <c r="X2501" s="43">
        <f t="shared" si="39"/>
        <v>0</v>
      </c>
      <c r="Y2501" s="7">
        <v>1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</row>
    <row r="2502" spans="1:31" ht="13.9" customHeight="1">
      <c r="A2502" s="4">
        <v>2984996</v>
      </c>
      <c r="B2502" s="5">
        <v>21.42</v>
      </c>
      <c r="C2502" s="6">
        <v>70</v>
      </c>
      <c r="D2502" s="5">
        <v>794.30666666666696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4">
        <v>0</v>
      </c>
      <c r="L2502" s="4">
        <v>0</v>
      </c>
      <c r="M2502" s="6">
        <v>0</v>
      </c>
      <c r="N2502" s="6">
        <v>0</v>
      </c>
      <c r="O2502" s="6">
        <v>1</v>
      </c>
      <c r="P2502" s="6">
        <v>2</v>
      </c>
      <c r="Q2502" s="6">
        <v>1</v>
      </c>
      <c r="R2502" s="6">
        <v>0</v>
      </c>
      <c r="S2502" s="6">
        <v>0</v>
      </c>
      <c r="T2502" s="6">
        <v>0</v>
      </c>
      <c r="U2502" s="6">
        <v>1</v>
      </c>
      <c r="V2502" s="6" t="s">
        <v>29</v>
      </c>
      <c r="W2502" s="6" t="s">
        <v>29</v>
      </c>
      <c r="X2502" s="43">
        <f t="shared" si="39"/>
        <v>0</v>
      </c>
      <c r="Y2502" s="7">
        <v>1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</row>
    <row r="2503" spans="1:31" ht="13.9" customHeight="1">
      <c r="A2503" s="4">
        <v>2985003</v>
      </c>
      <c r="B2503" s="5">
        <v>66.06</v>
      </c>
      <c r="C2503" s="6">
        <v>70</v>
      </c>
      <c r="D2503" s="5">
        <v>2307.7333333333299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4">
        <v>0</v>
      </c>
      <c r="L2503" s="4">
        <v>0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0</v>
      </c>
      <c r="U2503" s="6">
        <v>1</v>
      </c>
      <c r="V2503" s="6" t="s">
        <v>29</v>
      </c>
      <c r="W2503" s="6" t="s">
        <v>29</v>
      </c>
      <c r="X2503" s="43">
        <f t="shared" si="39"/>
        <v>0</v>
      </c>
      <c r="Y2503" s="7">
        <v>1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</row>
    <row r="2504" spans="1:31" ht="13.9" customHeight="1">
      <c r="A2504" s="4">
        <v>2987088</v>
      </c>
      <c r="B2504" s="5">
        <v>0</v>
      </c>
      <c r="C2504" s="6">
        <v>69</v>
      </c>
      <c r="D2504" s="5">
        <v>0.13</v>
      </c>
      <c r="E2504" s="5">
        <v>0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4">
        <v>0</v>
      </c>
      <c r="L2504" s="4">
        <v>0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6">
        <v>0</v>
      </c>
      <c r="S2504" s="6">
        <v>0</v>
      </c>
      <c r="T2504" s="6">
        <v>0</v>
      </c>
      <c r="U2504" s="6">
        <v>1</v>
      </c>
      <c r="V2504" s="6" t="s">
        <v>29</v>
      </c>
      <c r="W2504" s="6" t="s">
        <v>29</v>
      </c>
      <c r="X2504" s="43">
        <f t="shared" si="39"/>
        <v>0</v>
      </c>
      <c r="Y2504" s="7">
        <v>1</v>
      </c>
      <c r="Z2504" s="7">
        <v>0</v>
      </c>
      <c r="AA2504" s="7">
        <v>0</v>
      </c>
      <c r="AB2504" s="7">
        <v>0</v>
      </c>
      <c r="AC2504" s="7">
        <v>0</v>
      </c>
      <c r="AD2504" s="7">
        <v>0</v>
      </c>
      <c r="AE2504" s="7">
        <v>0</v>
      </c>
    </row>
    <row r="2505" spans="1:31" ht="13.9" customHeight="1">
      <c r="A2505" s="4">
        <v>2988824</v>
      </c>
      <c r="B2505" s="5">
        <v>170.14</v>
      </c>
      <c r="C2505" s="6">
        <v>69</v>
      </c>
      <c r="D2505" s="5">
        <v>1057.3499999999999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133.17666666666699</v>
      </c>
      <c r="K2505" s="4">
        <v>2</v>
      </c>
      <c r="L2505" s="4">
        <v>2</v>
      </c>
      <c r="M2505" s="6">
        <v>3</v>
      </c>
      <c r="N2505" s="6">
        <v>6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1</v>
      </c>
      <c r="V2505" s="6" t="s">
        <v>29</v>
      </c>
      <c r="W2505" s="6" t="s">
        <v>29</v>
      </c>
      <c r="X2505" s="43">
        <f t="shared" si="39"/>
        <v>0</v>
      </c>
      <c r="Y2505" s="7">
        <v>1</v>
      </c>
      <c r="Z2505" s="7">
        <v>0</v>
      </c>
      <c r="AA2505" s="7">
        <v>0</v>
      </c>
      <c r="AB2505" s="7">
        <v>0</v>
      </c>
      <c r="AC2505" s="7">
        <v>0</v>
      </c>
      <c r="AD2505" s="7">
        <v>0</v>
      </c>
      <c r="AE2505" s="7">
        <v>1</v>
      </c>
    </row>
    <row r="2506" spans="1:31" ht="13.9" customHeight="1">
      <c r="A2506" s="4">
        <v>2989635</v>
      </c>
      <c r="B2506" s="5">
        <v>29.66</v>
      </c>
      <c r="C2506" s="6">
        <v>69</v>
      </c>
      <c r="D2506" s="5">
        <v>499.06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4">
        <v>1</v>
      </c>
      <c r="L2506" s="4">
        <v>1</v>
      </c>
      <c r="M2506" s="6">
        <v>10</v>
      </c>
      <c r="N2506" s="6">
        <v>15</v>
      </c>
      <c r="O2506" s="6">
        <v>158</v>
      </c>
      <c r="P2506" s="6">
        <v>417</v>
      </c>
      <c r="Q2506" s="6">
        <v>0</v>
      </c>
      <c r="R2506" s="6">
        <v>0</v>
      </c>
      <c r="S2506" s="6">
        <v>0</v>
      </c>
      <c r="T2506" s="6">
        <v>0</v>
      </c>
      <c r="U2506" s="6">
        <v>1</v>
      </c>
      <c r="V2506" s="6">
        <v>1</v>
      </c>
      <c r="W2506" s="6">
        <v>1</v>
      </c>
      <c r="X2506" s="43">
        <f t="shared" si="39"/>
        <v>2</v>
      </c>
      <c r="Y2506" s="7">
        <v>1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</row>
    <row r="2507" spans="1:31" ht="13.9" customHeight="1">
      <c r="A2507" s="4">
        <v>2990019</v>
      </c>
      <c r="B2507" s="5">
        <v>1.69</v>
      </c>
      <c r="C2507" s="6">
        <v>69</v>
      </c>
      <c r="D2507" s="5">
        <v>78.063333333333404</v>
      </c>
      <c r="E2507" s="5">
        <v>0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4">
        <v>2</v>
      </c>
      <c r="L2507" s="4">
        <v>3</v>
      </c>
      <c r="M2507" s="6">
        <v>0</v>
      </c>
      <c r="N2507" s="6">
        <v>0</v>
      </c>
      <c r="O2507" s="6">
        <v>2</v>
      </c>
      <c r="P2507" s="6">
        <v>2</v>
      </c>
      <c r="Q2507" s="6">
        <v>0</v>
      </c>
      <c r="R2507" s="6">
        <v>0</v>
      </c>
      <c r="S2507" s="6">
        <v>0</v>
      </c>
      <c r="T2507" s="6">
        <v>0</v>
      </c>
      <c r="U2507" s="6">
        <v>1</v>
      </c>
      <c r="V2507" s="6" t="s">
        <v>29</v>
      </c>
      <c r="W2507" s="6" t="s">
        <v>29</v>
      </c>
      <c r="X2507" s="43">
        <f t="shared" si="39"/>
        <v>0</v>
      </c>
      <c r="Y2507" s="7">
        <v>1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</row>
    <row r="2508" spans="1:31" ht="13.9" customHeight="1">
      <c r="A2508" s="4">
        <v>2990577</v>
      </c>
      <c r="B2508" s="5">
        <v>84.12</v>
      </c>
      <c r="C2508" s="6">
        <v>69</v>
      </c>
      <c r="D2508" s="5">
        <v>15.133333333333301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4">
        <v>0</v>
      </c>
      <c r="L2508" s="4">
        <v>0</v>
      </c>
      <c r="M2508" s="6">
        <v>0</v>
      </c>
      <c r="N2508" s="6">
        <v>0</v>
      </c>
      <c r="O2508" s="6">
        <v>22</v>
      </c>
      <c r="P2508" s="6">
        <v>25</v>
      </c>
      <c r="Q2508" s="6">
        <v>0</v>
      </c>
      <c r="R2508" s="6">
        <v>0</v>
      </c>
      <c r="S2508" s="6">
        <v>0</v>
      </c>
      <c r="T2508" s="6">
        <v>6</v>
      </c>
      <c r="U2508" s="6">
        <v>1</v>
      </c>
      <c r="V2508" s="6">
        <v>1</v>
      </c>
      <c r="W2508" s="6">
        <v>1</v>
      </c>
      <c r="X2508" s="43">
        <f t="shared" si="39"/>
        <v>2</v>
      </c>
      <c r="Y2508" s="7">
        <v>1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</row>
    <row r="2509" spans="1:31" ht="13.9" customHeight="1">
      <c r="A2509" s="4">
        <v>2991643</v>
      </c>
      <c r="B2509" s="5">
        <v>2293.88</v>
      </c>
      <c r="C2509" s="6">
        <v>69</v>
      </c>
      <c r="D2509" s="5">
        <v>-104.87666666667</v>
      </c>
      <c r="E2509" s="5">
        <v>0</v>
      </c>
      <c r="F2509" s="5">
        <v>4649.82</v>
      </c>
      <c r="G2509" s="5">
        <v>5158.2933333333303</v>
      </c>
      <c r="H2509" s="5">
        <v>0</v>
      </c>
      <c r="I2509" s="5">
        <v>18999.89</v>
      </c>
      <c r="J2509" s="5">
        <v>0</v>
      </c>
      <c r="K2509" s="4">
        <v>0</v>
      </c>
      <c r="L2509" s="4">
        <v>0</v>
      </c>
      <c r="M2509" s="6">
        <v>0</v>
      </c>
      <c r="N2509" s="6">
        <v>0</v>
      </c>
      <c r="O2509" s="6">
        <v>73</v>
      </c>
      <c r="P2509" s="6">
        <v>143</v>
      </c>
      <c r="Q2509" s="6">
        <v>1</v>
      </c>
      <c r="R2509" s="6">
        <v>1</v>
      </c>
      <c r="S2509" s="6">
        <v>0</v>
      </c>
      <c r="T2509" s="6">
        <v>0</v>
      </c>
      <c r="U2509" s="6">
        <v>1</v>
      </c>
      <c r="V2509" s="6">
        <v>1</v>
      </c>
      <c r="W2509" s="6" t="s">
        <v>29</v>
      </c>
      <c r="X2509" s="43">
        <f t="shared" si="39"/>
        <v>1</v>
      </c>
      <c r="Y2509" s="7">
        <v>1</v>
      </c>
      <c r="Z2509" s="7">
        <v>0</v>
      </c>
      <c r="AA2509" s="7">
        <v>1</v>
      </c>
      <c r="AB2509" s="7">
        <v>1</v>
      </c>
      <c r="AC2509" s="7">
        <v>0</v>
      </c>
      <c r="AD2509" s="7">
        <v>1</v>
      </c>
      <c r="AE2509" s="7">
        <v>0</v>
      </c>
    </row>
    <row r="2510" spans="1:31" ht="13.9" customHeight="1">
      <c r="A2510" s="4">
        <v>2991649</v>
      </c>
      <c r="B2510" s="5">
        <v>710.23</v>
      </c>
      <c r="C2510" s="6">
        <v>69</v>
      </c>
      <c r="D2510" s="5">
        <v>3719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5">
        <v>23044.343333333301</v>
      </c>
      <c r="K2510" s="4">
        <v>0</v>
      </c>
      <c r="L2510" s="4">
        <v>0</v>
      </c>
      <c r="M2510" s="6">
        <v>0</v>
      </c>
      <c r="N2510" s="6">
        <v>0</v>
      </c>
      <c r="O2510" s="6">
        <v>16</v>
      </c>
      <c r="P2510" s="6">
        <v>18</v>
      </c>
      <c r="Q2510" s="6">
        <v>0</v>
      </c>
      <c r="R2510" s="6">
        <v>0</v>
      </c>
      <c r="S2510" s="6">
        <v>0</v>
      </c>
      <c r="T2510" s="6">
        <v>0</v>
      </c>
      <c r="U2510" s="6">
        <v>1</v>
      </c>
      <c r="V2510" s="6">
        <v>1</v>
      </c>
      <c r="W2510" s="6" t="s">
        <v>29</v>
      </c>
      <c r="X2510" s="43">
        <f t="shared" si="39"/>
        <v>1</v>
      </c>
      <c r="Y2510" s="7">
        <v>1</v>
      </c>
      <c r="Z2510" s="7">
        <v>0</v>
      </c>
      <c r="AA2510" s="7">
        <v>0</v>
      </c>
      <c r="AB2510" s="7">
        <v>0</v>
      </c>
      <c r="AC2510" s="7">
        <v>0</v>
      </c>
      <c r="AD2510" s="7">
        <v>0</v>
      </c>
      <c r="AE2510" s="7">
        <v>1</v>
      </c>
    </row>
    <row r="2511" spans="1:31" ht="13.9" customHeight="1">
      <c r="A2511" s="4">
        <v>2992655</v>
      </c>
      <c r="B2511" s="5">
        <v>181.6</v>
      </c>
      <c r="C2511" s="6">
        <v>69</v>
      </c>
      <c r="D2511" s="5">
        <v>5462.88</v>
      </c>
      <c r="E2511" s="5">
        <v>0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4">
        <v>0</v>
      </c>
      <c r="L2511" s="4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1</v>
      </c>
      <c r="V2511" s="6" t="s">
        <v>29</v>
      </c>
      <c r="W2511" s="6" t="s">
        <v>29</v>
      </c>
      <c r="X2511" s="43">
        <f t="shared" si="39"/>
        <v>0</v>
      </c>
      <c r="Y2511" s="7">
        <v>1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0</v>
      </c>
    </row>
    <row r="2512" spans="1:31" ht="13.9" customHeight="1">
      <c r="A2512" s="4">
        <v>2993431</v>
      </c>
      <c r="B2512" s="5">
        <v>92.7</v>
      </c>
      <c r="C2512" s="6">
        <v>69</v>
      </c>
      <c r="D2512" s="5">
        <v>3762.06</v>
      </c>
      <c r="E2512" s="5">
        <v>0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4">
        <v>1</v>
      </c>
      <c r="L2512" s="4">
        <v>2</v>
      </c>
      <c r="M2512" s="6">
        <v>5</v>
      </c>
      <c r="N2512" s="6">
        <v>9</v>
      </c>
      <c r="O2512" s="6">
        <v>8</v>
      </c>
      <c r="P2512" s="6">
        <v>12</v>
      </c>
      <c r="Q2512" s="6">
        <v>0</v>
      </c>
      <c r="R2512" s="6">
        <v>0</v>
      </c>
      <c r="S2512" s="6">
        <v>0</v>
      </c>
      <c r="T2512" s="6">
        <v>0</v>
      </c>
      <c r="U2512" s="6">
        <v>1</v>
      </c>
      <c r="V2512" s="6">
        <v>1</v>
      </c>
      <c r="W2512" s="6">
        <v>1</v>
      </c>
      <c r="X2512" s="43">
        <f t="shared" si="39"/>
        <v>2</v>
      </c>
      <c r="Y2512" s="7">
        <v>1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</row>
    <row r="2513" spans="1:31" ht="13.9" customHeight="1">
      <c r="A2513" s="4">
        <v>2997714</v>
      </c>
      <c r="B2513" s="5">
        <v>516.96</v>
      </c>
      <c r="C2513" s="6">
        <v>69</v>
      </c>
      <c r="D2513" s="5">
        <v>1988.42</v>
      </c>
      <c r="E2513" s="5">
        <v>1402.84</v>
      </c>
      <c r="F2513" s="5">
        <v>0</v>
      </c>
      <c r="G2513" s="5">
        <v>0</v>
      </c>
      <c r="H2513" s="5">
        <v>0</v>
      </c>
      <c r="I2513" s="5">
        <v>0</v>
      </c>
      <c r="J2513" s="5">
        <v>15023.68</v>
      </c>
      <c r="K2513" s="4">
        <v>4</v>
      </c>
      <c r="L2513" s="4">
        <v>7</v>
      </c>
      <c r="M2513" s="6">
        <v>2</v>
      </c>
      <c r="N2513" s="6">
        <v>2</v>
      </c>
      <c r="O2513" s="6">
        <v>158</v>
      </c>
      <c r="P2513" s="6">
        <v>198</v>
      </c>
      <c r="Q2513" s="6">
        <v>0</v>
      </c>
      <c r="R2513" s="6">
        <v>0</v>
      </c>
      <c r="S2513" s="6">
        <v>0</v>
      </c>
      <c r="T2513" s="6">
        <v>2</v>
      </c>
      <c r="U2513" s="6">
        <v>1</v>
      </c>
      <c r="V2513" s="6">
        <v>1</v>
      </c>
      <c r="W2513" s="6">
        <v>1</v>
      </c>
      <c r="X2513" s="43">
        <f t="shared" si="39"/>
        <v>2</v>
      </c>
      <c r="Y2513" s="7">
        <v>1</v>
      </c>
      <c r="Z2513" s="7">
        <v>1</v>
      </c>
      <c r="AA2513" s="7">
        <v>0</v>
      </c>
      <c r="AB2513" s="7">
        <v>0</v>
      </c>
      <c r="AC2513" s="7">
        <v>0</v>
      </c>
      <c r="AD2513" s="7">
        <v>0</v>
      </c>
      <c r="AE2513" s="7">
        <v>1</v>
      </c>
    </row>
    <row r="2514" spans="1:31" ht="13.9" customHeight="1">
      <c r="A2514" s="4">
        <v>2999789</v>
      </c>
      <c r="B2514" s="5">
        <v>215.9</v>
      </c>
      <c r="C2514" s="6">
        <v>69</v>
      </c>
      <c r="D2514" s="5">
        <v>667.4</v>
      </c>
      <c r="E2514" s="5">
        <v>0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4">
        <v>6</v>
      </c>
      <c r="L2514" s="4">
        <v>6</v>
      </c>
      <c r="M2514" s="6">
        <v>9</v>
      </c>
      <c r="N2514" s="6">
        <v>10</v>
      </c>
      <c r="O2514" s="6">
        <v>166</v>
      </c>
      <c r="P2514" s="6">
        <v>411</v>
      </c>
      <c r="Q2514" s="6">
        <v>0</v>
      </c>
      <c r="R2514" s="6">
        <v>0</v>
      </c>
      <c r="S2514" s="6">
        <v>0</v>
      </c>
      <c r="T2514" s="6">
        <v>1</v>
      </c>
      <c r="U2514" s="6">
        <v>1</v>
      </c>
      <c r="V2514" s="6">
        <v>1</v>
      </c>
      <c r="W2514" s="6">
        <v>1</v>
      </c>
      <c r="X2514" s="43">
        <f t="shared" si="39"/>
        <v>2</v>
      </c>
      <c r="Y2514" s="7">
        <v>1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</row>
    <row r="2515" spans="1:31" ht="13.9" customHeight="1">
      <c r="A2515" s="4">
        <v>2999877</v>
      </c>
      <c r="B2515" s="5">
        <v>41.54</v>
      </c>
      <c r="C2515" s="6">
        <v>69</v>
      </c>
      <c r="D2515" s="5">
        <v>632.243333333333</v>
      </c>
      <c r="E2515" s="5">
        <v>0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4">
        <v>0</v>
      </c>
      <c r="L2515" s="4">
        <v>0</v>
      </c>
      <c r="M2515" s="6">
        <v>23</v>
      </c>
      <c r="N2515" s="6">
        <v>30</v>
      </c>
      <c r="O2515" s="6">
        <v>87</v>
      </c>
      <c r="P2515" s="6">
        <v>210</v>
      </c>
      <c r="Q2515" s="6">
        <v>2</v>
      </c>
      <c r="R2515" s="6">
        <v>3</v>
      </c>
      <c r="S2515" s="6">
        <v>0</v>
      </c>
      <c r="T2515" s="6">
        <v>0</v>
      </c>
      <c r="U2515" s="6">
        <v>1</v>
      </c>
      <c r="V2515" s="6">
        <v>1</v>
      </c>
      <c r="W2515" s="6">
        <v>1</v>
      </c>
      <c r="X2515" s="43">
        <f t="shared" si="39"/>
        <v>2</v>
      </c>
      <c r="Y2515" s="7">
        <v>1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0</v>
      </c>
    </row>
    <row r="2516" spans="1:31" ht="13.9" customHeight="1">
      <c r="A2516" s="4">
        <v>3000853</v>
      </c>
      <c r="B2516" s="5">
        <v>50.1</v>
      </c>
      <c r="C2516" s="6">
        <v>69</v>
      </c>
      <c r="D2516" s="5">
        <v>0</v>
      </c>
      <c r="E2516" s="5">
        <v>0</v>
      </c>
      <c r="F2516" s="5">
        <v>0</v>
      </c>
      <c r="G2516" s="5">
        <v>0</v>
      </c>
      <c r="H2516" s="5">
        <v>0</v>
      </c>
      <c r="I2516" s="5">
        <v>0</v>
      </c>
      <c r="J2516" s="5">
        <v>1050</v>
      </c>
      <c r="K2516" s="4">
        <v>0</v>
      </c>
      <c r="L2516" s="4">
        <v>0</v>
      </c>
      <c r="M2516" s="6">
        <v>0</v>
      </c>
      <c r="N2516" s="6">
        <v>0</v>
      </c>
      <c r="O2516" s="6">
        <v>9</v>
      </c>
      <c r="P2516" s="6">
        <v>10</v>
      </c>
      <c r="Q2516" s="6">
        <v>0</v>
      </c>
      <c r="R2516" s="6">
        <v>0</v>
      </c>
      <c r="S2516" s="6">
        <v>0</v>
      </c>
      <c r="T2516" s="6">
        <v>0</v>
      </c>
      <c r="U2516" s="6">
        <v>1</v>
      </c>
      <c r="V2516" s="6">
        <v>1</v>
      </c>
      <c r="W2516" s="6">
        <v>1</v>
      </c>
      <c r="X2516" s="43">
        <f t="shared" si="39"/>
        <v>2</v>
      </c>
      <c r="Y2516" s="7">
        <v>0</v>
      </c>
      <c r="Z2516" s="7">
        <v>0</v>
      </c>
      <c r="AA2516" s="7">
        <v>0</v>
      </c>
      <c r="AB2516" s="7">
        <v>0</v>
      </c>
      <c r="AC2516" s="7">
        <v>0</v>
      </c>
      <c r="AD2516" s="7">
        <v>0</v>
      </c>
      <c r="AE2516" s="7">
        <v>1</v>
      </c>
    </row>
    <row r="2517" spans="1:31" ht="13.9" customHeight="1">
      <c r="A2517" s="4">
        <v>3001643</v>
      </c>
      <c r="B2517" s="5">
        <v>876.78</v>
      </c>
      <c r="C2517" s="6">
        <v>68</v>
      </c>
      <c r="D2517" s="5">
        <v>224.893333333333</v>
      </c>
      <c r="E2517" s="5">
        <v>0</v>
      </c>
      <c r="F2517" s="5">
        <v>0</v>
      </c>
      <c r="G2517" s="5">
        <v>0</v>
      </c>
      <c r="H2517" s="5">
        <v>0</v>
      </c>
      <c r="I2517" s="5">
        <v>0</v>
      </c>
      <c r="J2517" s="5">
        <v>36051.050000000003</v>
      </c>
      <c r="K2517" s="4">
        <v>0</v>
      </c>
      <c r="L2517" s="4">
        <v>0</v>
      </c>
      <c r="M2517" s="6">
        <v>19</v>
      </c>
      <c r="N2517" s="6">
        <v>23</v>
      </c>
      <c r="O2517" s="6">
        <v>39</v>
      </c>
      <c r="P2517" s="6">
        <v>45</v>
      </c>
      <c r="Q2517" s="6">
        <v>0</v>
      </c>
      <c r="R2517" s="6">
        <v>0</v>
      </c>
      <c r="S2517" s="6">
        <v>0</v>
      </c>
      <c r="T2517" s="6">
        <v>6</v>
      </c>
      <c r="U2517" s="6">
        <v>1</v>
      </c>
      <c r="V2517" s="6">
        <v>1</v>
      </c>
      <c r="W2517" s="6">
        <v>1</v>
      </c>
      <c r="X2517" s="43">
        <f t="shared" si="39"/>
        <v>2</v>
      </c>
      <c r="Y2517" s="7">
        <v>1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1</v>
      </c>
    </row>
    <row r="2518" spans="1:31" ht="13.9" customHeight="1">
      <c r="A2518" s="4">
        <v>3002549</v>
      </c>
      <c r="B2518" s="5">
        <v>135.47</v>
      </c>
      <c r="C2518" s="6">
        <v>68</v>
      </c>
      <c r="D2518" s="5">
        <v>2184.9933333333302</v>
      </c>
      <c r="E2518" s="5">
        <v>551.58000000000004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4">
        <v>0</v>
      </c>
      <c r="L2518" s="4">
        <v>0</v>
      </c>
      <c r="M2518" s="6">
        <v>5</v>
      </c>
      <c r="N2518" s="6">
        <v>9</v>
      </c>
      <c r="O2518" s="6">
        <v>37</v>
      </c>
      <c r="P2518" s="6">
        <v>43</v>
      </c>
      <c r="Q2518" s="6">
        <v>0</v>
      </c>
      <c r="R2518" s="6">
        <v>0</v>
      </c>
      <c r="S2518" s="6">
        <v>3</v>
      </c>
      <c r="T2518" s="6">
        <v>0</v>
      </c>
      <c r="U2518" s="6">
        <v>1</v>
      </c>
      <c r="V2518" s="6">
        <v>1</v>
      </c>
      <c r="W2518" s="6">
        <v>1</v>
      </c>
      <c r="X2518" s="43">
        <f t="shared" si="39"/>
        <v>2</v>
      </c>
      <c r="Y2518" s="7">
        <v>1</v>
      </c>
      <c r="Z2518" s="7">
        <v>1</v>
      </c>
      <c r="AA2518" s="7">
        <v>0</v>
      </c>
      <c r="AB2518" s="7">
        <v>0</v>
      </c>
      <c r="AC2518" s="7">
        <v>0</v>
      </c>
      <c r="AD2518" s="7">
        <v>0</v>
      </c>
      <c r="AE2518" s="7">
        <v>0</v>
      </c>
    </row>
    <row r="2519" spans="1:31" ht="13.9" customHeight="1">
      <c r="A2519" s="4">
        <v>3002651</v>
      </c>
      <c r="B2519" s="5">
        <v>439.51</v>
      </c>
      <c r="C2519" s="6">
        <v>68</v>
      </c>
      <c r="D2519" s="5">
        <v>1.3033333333333299</v>
      </c>
      <c r="E2519" s="5">
        <v>0</v>
      </c>
      <c r="F2519" s="5">
        <v>0</v>
      </c>
      <c r="G2519" s="5">
        <v>436.91666666666703</v>
      </c>
      <c r="H2519" s="5">
        <v>0</v>
      </c>
      <c r="I2519" s="5">
        <v>0</v>
      </c>
      <c r="J2519" s="5">
        <v>0</v>
      </c>
      <c r="K2519" s="4">
        <v>1</v>
      </c>
      <c r="L2519" s="4">
        <v>1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1</v>
      </c>
      <c r="V2519" s="6" t="s">
        <v>29</v>
      </c>
      <c r="W2519" s="6" t="s">
        <v>29</v>
      </c>
      <c r="X2519" s="43">
        <f t="shared" si="39"/>
        <v>0</v>
      </c>
      <c r="Y2519" s="7">
        <v>0</v>
      </c>
      <c r="Z2519" s="7">
        <v>0</v>
      </c>
      <c r="AA2519" s="7">
        <v>0</v>
      </c>
      <c r="AB2519" s="7">
        <v>1</v>
      </c>
      <c r="AC2519" s="7">
        <v>0</v>
      </c>
      <c r="AD2519" s="7">
        <v>0</v>
      </c>
      <c r="AE2519" s="7">
        <v>0</v>
      </c>
    </row>
    <row r="2520" spans="1:31" ht="13.9" customHeight="1">
      <c r="A2520" s="4">
        <v>3004828</v>
      </c>
      <c r="B2520" s="5">
        <v>3.94</v>
      </c>
      <c r="C2520" s="6">
        <v>68</v>
      </c>
      <c r="D2520" s="5">
        <v>224.79666666666699</v>
      </c>
      <c r="E2520" s="5">
        <v>0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  <c r="K2520" s="4">
        <v>0</v>
      </c>
      <c r="L2520" s="4">
        <v>0</v>
      </c>
      <c r="M2520" s="6">
        <v>0</v>
      </c>
      <c r="N2520" s="6">
        <v>0</v>
      </c>
      <c r="O2520" s="6">
        <v>5</v>
      </c>
      <c r="P2520" s="6">
        <v>5</v>
      </c>
      <c r="Q2520" s="6">
        <v>0</v>
      </c>
      <c r="R2520" s="6">
        <v>0</v>
      </c>
      <c r="S2520" s="6">
        <v>0</v>
      </c>
      <c r="T2520" s="6">
        <v>0</v>
      </c>
      <c r="U2520" s="6">
        <v>1</v>
      </c>
      <c r="V2520" s="6">
        <v>1</v>
      </c>
      <c r="W2520" s="6">
        <v>1</v>
      </c>
      <c r="X2520" s="43">
        <f t="shared" si="39"/>
        <v>2</v>
      </c>
      <c r="Y2520" s="7">
        <v>1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0</v>
      </c>
    </row>
    <row r="2521" spans="1:31" ht="13.9" customHeight="1">
      <c r="A2521" s="4">
        <v>3005913</v>
      </c>
      <c r="B2521" s="5">
        <v>1006.62</v>
      </c>
      <c r="C2521" s="6">
        <v>68</v>
      </c>
      <c r="D2521" s="5">
        <v>40996.333333333299</v>
      </c>
      <c r="E2521" s="5">
        <v>0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4">
        <v>0</v>
      </c>
      <c r="L2521" s="4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1</v>
      </c>
      <c r="V2521" s="6" t="s">
        <v>29</v>
      </c>
      <c r="W2521" s="6" t="s">
        <v>29</v>
      </c>
      <c r="X2521" s="43">
        <f t="shared" si="39"/>
        <v>0</v>
      </c>
      <c r="Y2521" s="7">
        <v>1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</row>
    <row r="2522" spans="1:31" ht="13.9" customHeight="1">
      <c r="A2522" s="4">
        <v>3006148</v>
      </c>
      <c r="B2522" s="5">
        <v>147.77000000000001</v>
      </c>
      <c r="C2522" s="6">
        <v>68</v>
      </c>
      <c r="D2522" s="5">
        <v>608.80333333333294</v>
      </c>
      <c r="E2522" s="5">
        <v>2128.6033333333298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4">
        <v>2</v>
      </c>
      <c r="L2522" s="4">
        <v>3</v>
      </c>
      <c r="M2522" s="6">
        <v>8</v>
      </c>
      <c r="N2522" s="6">
        <v>12</v>
      </c>
      <c r="O2522" s="6">
        <v>26</v>
      </c>
      <c r="P2522" s="6">
        <v>29</v>
      </c>
      <c r="Q2522" s="6">
        <v>0</v>
      </c>
      <c r="R2522" s="6">
        <v>0</v>
      </c>
      <c r="S2522" s="6">
        <v>0</v>
      </c>
      <c r="T2522" s="6">
        <v>1</v>
      </c>
      <c r="U2522" s="6">
        <v>1</v>
      </c>
      <c r="V2522" s="6">
        <v>1</v>
      </c>
      <c r="W2522" s="6">
        <v>1</v>
      </c>
      <c r="X2522" s="43">
        <f t="shared" si="39"/>
        <v>2</v>
      </c>
      <c r="Y2522" s="7">
        <v>1</v>
      </c>
      <c r="Z2522" s="7">
        <v>1</v>
      </c>
      <c r="AA2522" s="7">
        <v>0</v>
      </c>
      <c r="AB2522" s="7">
        <v>0</v>
      </c>
      <c r="AC2522" s="7">
        <v>0</v>
      </c>
      <c r="AD2522" s="7">
        <v>0</v>
      </c>
      <c r="AE2522" s="7">
        <v>0</v>
      </c>
    </row>
    <row r="2523" spans="1:31" ht="13.9" customHeight="1">
      <c r="A2523" s="4">
        <v>3006678</v>
      </c>
      <c r="B2523" s="5">
        <v>869.08</v>
      </c>
      <c r="C2523" s="6">
        <v>68</v>
      </c>
      <c r="D2523" s="5">
        <v>540.03333333333296</v>
      </c>
      <c r="E2523" s="5">
        <v>0</v>
      </c>
      <c r="F2523" s="5">
        <v>25113.653333333299</v>
      </c>
      <c r="G2523" s="5">
        <v>0</v>
      </c>
      <c r="H2523" s="5">
        <v>0</v>
      </c>
      <c r="I2523" s="5">
        <v>8883.9066666666695</v>
      </c>
      <c r="J2523" s="5">
        <v>28.686666666666699</v>
      </c>
      <c r="K2523" s="4">
        <v>0</v>
      </c>
      <c r="L2523" s="4">
        <v>0</v>
      </c>
      <c r="M2523" s="6">
        <v>1</v>
      </c>
      <c r="N2523" s="6">
        <v>1</v>
      </c>
      <c r="O2523" s="6">
        <v>61</v>
      </c>
      <c r="P2523" s="6">
        <v>84</v>
      </c>
      <c r="Q2523" s="6">
        <v>0</v>
      </c>
      <c r="R2523" s="6">
        <v>0</v>
      </c>
      <c r="S2523" s="6">
        <v>44</v>
      </c>
      <c r="T2523" s="6">
        <v>0</v>
      </c>
      <c r="U2523" s="6">
        <v>1</v>
      </c>
      <c r="V2523" s="6">
        <v>1</v>
      </c>
      <c r="W2523" s="6">
        <v>1</v>
      </c>
      <c r="X2523" s="43">
        <f t="shared" si="39"/>
        <v>2</v>
      </c>
      <c r="Y2523" s="7">
        <v>1</v>
      </c>
      <c r="Z2523" s="7">
        <v>0</v>
      </c>
      <c r="AA2523" s="7">
        <v>1</v>
      </c>
      <c r="AB2523" s="7">
        <v>0</v>
      </c>
      <c r="AC2523" s="7">
        <v>0</v>
      </c>
      <c r="AD2523" s="7">
        <v>1</v>
      </c>
      <c r="AE2523" s="7">
        <v>1</v>
      </c>
    </row>
    <row r="2524" spans="1:31" ht="13.9" customHeight="1">
      <c r="A2524" s="4">
        <v>3007514</v>
      </c>
      <c r="B2524" s="5">
        <v>353.43</v>
      </c>
      <c r="C2524" s="6">
        <v>68</v>
      </c>
      <c r="D2524" s="5">
        <v>2042.42333333333</v>
      </c>
      <c r="E2524" s="5">
        <v>0</v>
      </c>
      <c r="F2524" s="5">
        <v>1676.32666666667</v>
      </c>
      <c r="G2524" s="5">
        <v>0</v>
      </c>
      <c r="H2524" s="5">
        <v>0</v>
      </c>
      <c r="I2524" s="5">
        <v>0</v>
      </c>
      <c r="J2524" s="5">
        <v>0</v>
      </c>
      <c r="K2524" s="4">
        <v>0</v>
      </c>
      <c r="L2524" s="4">
        <v>0</v>
      </c>
      <c r="M2524" s="6">
        <v>48</v>
      </c>
      <c r="N2524" s="6">
        <v>74</v>
      </c>
      <c r="O2524" s="6">
        <v>55</v>
      </c>
      <c r="P2524" s="6">
        <v>64</v>
      </c>
      <c r="Q2524" s="6">
        <v>1</v>
      </c>
      <c r="R2524" s="6">
        <v>2</v>
      </c>
      <c r="S2524" s="6">
        <v>0</v>
      </c>
      <c r="T2524" s="6">
        <v>0</v>
      </c>
      <c r="U2524" s="6">
        <v>1</v>
      </c>
      <c r="V2524" s="6">
        <v>1</v>
      </c>
      <c r="W2524" s="6">
        <v>1</v>
      </c>
      <c r="X2524" s="43">
        <f t="shared" si="39"/>
        <v>2</v>
      </c>
      <c r="Y2524" s="7">
        <v>1</v>
      </c>
      <c r="Z2524" s="7">
        <v>0</v>
      </c>
      <c r="AA2524" s="7">
        <v>1</v>
      </c>
      <c r="AB2524" s="7">
        <v>0</v>
      </c>
      <c r="AC2524" s="7">
        <v>0</v>
      </c>
      <c r="AD2524" s="7">
        <v>0</v>
      </c>
      <c r="AE2524" s="7">
        <v>0</v>
      </c>
    </row>
    <row r="2525" spans="1:31" ht="13.9" customHeight="1">
      <c r="A2525" s="4">
        <v>3007925</v>
      </c>
      <c r="B2525" s="5">
        <v>295.20999999999998</v>
      </c>
      <c r="C2525" s="6">
        <v>68</v>
      </c>
      <c r="D2525" s="5">
        <v>125.20333333333301</v>
      </c>
      <c r="E2525" s="5">
        <v>0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4">
        <v>10</v>
      </c>
      <c r="L2525" s="4">
        <v>15</v>
      </c>
      <c r="M2525" s="6">
        <v>22</v>
      </c>
      <c r="N2525" s="6">
        <v>32</v>
      </c>
      <c r="O2525" s="6">
        <v>90</v>
      </c>
      <c r="P2525" s="6">
        <v>182</v>
      </c>
      <c r="Q2525" s="6">
        <v>0</v>
      </c>
      <c r="R2525" s="6">
        <v>4</v>
      </c>
      <c r="S2525" s="6">
        <v>0</v>
      </c>
      <c r="T2525" s="6">
        <v>0</v>
      </c>
      <c r="U2525" s="6">
        <v>1</v>
      </c>
      <c r="V2525" s="6">
        <v>1</v>
      </c>
      <c r="W2525" s="6">
        <v>1</v>
      </c>
      <c r="X2525" s="43">
        <f t="shared" si="39"/>
        <v>2</v>
      </c>
      <c r="Y2525" s="7">
        <v>1</v>
      </c>
      <c r="Z2525" s="7">
        <v>0</v>
      </c>
      <c r="AA2525" s="7">
        <v>0</v>
      </c>
      <c r="AB2525" s="7">
        <v>1</v>
      </c>
      <c r="AC2525" s="7">
        <v>0</v>
      </c>
      <c r="AD2525" s="7">
        <v>0</v>
      </c>
      <c r="AE2525" s="7">
        <v>0</v>
      </c>
    </row>
    <row r="2526" spans="1:31" ht="13.9" customHeight="1">
      <c r="A2526" s="4">
        <v>3010873</v>
      </c>
      <c r="B2526" s="5">
        <v>286.66000000000003</v>
      </c>
      <c r="C2526" s="6">
        <v>68</v>
      </c>
      <c r="D2526" s="5">
        <v>2716.84666666667</v>
      </c>
      <c r="E2526" s="5">
        <v>0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4">
        <v>2</v>
      </c>
      <c r="L2526" s="4">
        <v>4</v>
      </c>
      <c r="M2526" s="6">
        <v>25</v>
      </c>
      <c r="N2526" s="6">
        <v>41</v>
      </c>
      <c r="O2526" s="6">
        <v>14</v>
      </c>
      <c r="P2526" s="6">
        <v>15</v>
      </c>
      <c r="Q2526" s="6">
        <v>0</v>
      </c>
      <c r="R2526" s="6">
        <v>0</v>
      </c>
      <c r="S2526" s="6">
        <v>0</v>
      </c>
      <c r="T2526" s="6">
        <v>0</v>
      </c>
      <c r="U2526" s="6">
        <v>1</v>
      </c>
      <c r="V2526" s="6">
        <v>1</v>
      </c>
      <c r="W2526" s="6" t="s">
        <v>29</v>
      </c>
      <c r="X2526" s="43">
        <f t="shared" si="39"/>
        <v>1</v>
      </c>
      <c r="Y2526" s="7">
        <v>1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</row>
    <row r="2527" spans="1:31" ht="13.9" customHeight="1">
      <c r="A2527" s="4">
        <v>3011534</v>
      </c>
      <c r="B2527" s="5">
        <v>7.25</v>
      </c>
      <c r="C2527" s="6">
        <v>68</v>
      </c>
      <c r="D2527" s="5">
        <v>231.46666666666701</v>
      </c>
      <c r="E2527" s="5">
        <v>0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4">
        <v>7</v>
      </c>
      <c r="L2527" s="4">
        <v>8</v>
      </c>
      <c r="M2527" s="6">
        <v>4</v>
      </c>
      <c r="N2527" s="6">
        <v>4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1</v>
      </c>
      <c r="V2527" s="6" t="s">
        <v>29</v>
      </c>
      <c r="W2527" s="6" t="s">
        <v>29</v>
      </c>
      <c r="X2527" s="43">
        <f t="shared" si="39"/>
        <v>0</v>
      </c>
      <c r="Y2527" s="7">
        <v>1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</row>
    <row r="2528" spans="1:31" ht="13.9" customHeight="1">
      <c r="A2528" s="4">
        <v>3011538</v>
      </c>
      <c r="B2528" s="5">
        <v>135.82</v>
      </c>
      <c r="C2528" s="6">
        <v>68</v>
      </c>
      <c r="D2528" s="5">
        <v>2437.6</v>
      </c>
      <c r="E2528" s="5">
        <v>0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4">
        <v>5</v>
      </c>
      <c r="L2528" s="4">
        <v>13</v>
      </c>
      <c r="M2528" s="6">
        <v>13</v>
      </c>
      <c r="N2528" s="6">
        <v>19</v>
      </c>
      <c r="O2528" s="6">
        <v>95</v>
      </c>
      <c r="P2528" s="6">
        <v>269</v>
      </c>
      <c r="Q2528" s="6">
        <v>0</v>
      </c>
      <c r="R2528" s="6">
        <v>0</v>
      </c>
      <c r="S2528" s="6">
        <v>3</v>
      </c>
      <c r="T2528" s="6">
        <v>2</v>
      </c>
      <c r="U2528" s="6">
        <v>1</v>
      </c>
      <c r="V2528" s="6">
        <v>1</v>
      </c>
      <c r="W2528" s="6">
        <v>1</v>
      </c>
      <c r="X2528" s="43">
        <f t="shared" si="39"/>
        <v>2</v>
      </c>
      <c r="Y2528" s="7">
        <v>1</v>
      </c>
      <c r="Z2528" s="7">
        <v>0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</row>
    <row r="2529" spans="1:31" ht="13.9" customHeight="1">
      <c r="A2529" s="4">
        <v>3012904</v>
      </c>
      <c r="B2529" s="5">
        <v>8.34</v>
      </c>
      <c r="C2529" s="6">
        <v>68</v>
      </c>
      <c r="D2529" s="5">
        <v>28.01</v>
      </c>
      <c r="E2529" s="5">
        <v>0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4">
        <v>0</v>
      </c>
      <c r="L2529" s="4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1</v>
      </c>
      <c r="V2529" s="6">
        <v>1</v>
      </c>
      <c r="W2529" s="6">
        <v>1</v>
      </c>
      <c r="X2529" s="43">
        <f t="shared" si="39"/>
        <v>2</v>
      </c>
      <c r="Y2529" s="7">
        <v>1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0</v>
      </c>
    </row>
    <row r="2530" spans="1:31" ht="13.9" customHeight="1">
      <c r="A2530" s="4">
        <v>3013266</v>
      </c>
      <c r="B2530" s="5">
        <v>97.12</v>
      </c>
      <c r="C2530" s="6">
        <v>68</v>
      </c>
      <c r="D2530" s="5">
        <v>1104.3900000000001</v>
      </c>
      <c r="E2530" s="5">
        <v>0</v>
      </c>
      <c r="F2530" s="5">
        <v>0</v>
      </c>
      <c r="G2530" s="5">
        <v>0</v>
      </c>
      <c r="H2530" s="5">
        <v>0</v>
      </c>
      <c r="I2530" s="5">
        <v>0</v>
      </c>
      <c r="J2530" s="5">
        <v>100.003333333333</v>
      </c>
      <c r="K2530" s="4">
        <v>11</v>
      </c>
      <c r="L2530" s="4">
        <v>14</v>
      </c>
      <c r="M2530" s="6">
        <v>12</v>
      </c>
      <c r="N2530" s="6">
        <v>13</v>
      </c>
      <c r="O2530" s="6">
        <v>66</v>
      </c>
      <c r="P2530" s="6">
        <v>125</v>
      </c>
      <c r="Q2530" s="6">
        <v>0</v>
      </c>
      <c r="R2530" s="6">
        <v>0</v>
      </c>
      <c r="S2530" s="6">
        <v>0</v>
      </c>
      <c r="T2530" s="6">
        <v>0</v>
      </c>
      <c r="U2530" s="6">
        <v>1</v>
      </c>
      <c r="V2530" s="6">
        <v>1</v>
      </c>
      <c r="W2530" s="6">
        <v>1</v>
      </c>
      <c r="X2530" s="43">
        <f t="shared" si="39"/>
        <v>2</v>
      </c>
      <c r="Y2530" s="7">
        <v>1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1</v>
      </c>
    </row>
    <row r="2531" spans="1:31" ht="13.9" customHeight="1">
      <c r="A2531" s="4">
        <v>3013307</v>
      </c>
      <c r="B2531" s="5">
        <v>468.9</v>
      </c>
      <c r="C2531" s="6">
        <v>68</v>
      </c>
      <c r="D2531" s="5">
        <v>2003.12333333333</v>
      </c>
      <c r="E2531" s="5">
        <v>0</v>
      </c>
      <c r="F2531" s="5">
        <v>0</v>
      </c>
      <c r="G2531" s="5">
        <v>2590.2166666666699</v>
      </c>
      <c r="H2531" s="5">
        <v>0</v>
      </c>
      <c r="I2531" s="5">
        <v>0</v>
      </c>
      <c r="J2531" s="5">
        <v>0</v>
      </c>
      <c r="K2531" s="4">
        <v>2</v>
      </c>
      <c r="L2531" s="4">
        <v>2</v>
      </c>
      <c r="M2531" s="6">
        <v>18</v>
      </c>
      <c r="N2531" s="6">
        <v>22</v>
      </c>
      <c r="O2531" s="6">
        <v>22</v>
      </c>
      <c r="P2531" s="6">
        <v>35</v>
      </c>
      <c r="Q2531" s="6">
        <v>0</v>
      </c>
      <c r="R2531" s="6">
        <v>1</v>
      </c>
      <c r="S2531" s="6">
        <v>0</v>
      </c>
      <c r="T2531" s="6">
        <v>0</v>
      </c>
      <c r="U2531" s="6">
        <v>1</v>
      </c>
      <c r="V2531" s="6">
        <v>1</v>
      </c>
      <c r="W2531" s="6">
        <v>1</v>
      </c>
      <c r="X2531" s="43">
        <f t="shared" si="39"/>
        <v>2</v>
      </c>
      <c r="Y2531" s="7">
        <v>1</v>
      </c>
      <c r="Z2531" s="7">
        <v>0</v>
      </c>
      <c r="AA2531" s="7">
        <v>0</v>
      </c>
      <c r="AB2531" s="7">
        <v>1</v>
      </c>
      <c r="AC2531" s="7">
        <v>0</v>
      </c>
      <c r="AD2531" s="7">
        <v>0</v>
      </c>
      <c r="AE2531" s="7">
        <v>0</v>
      </c>
    </row>
    <row r="2532" spans="1:31" ht="13.9" customHeight="1">
      <c r="A2532" s="4">
        <v>3015387</v>
      </c>
      <c r="B2532" s="5">
        <v>14.1</v>
      </c>
      <c r="C2532" s="6">
        <v>68</v>
      </c>
      <c r="D2532" s="6" t="s">
        <v>29</v>
      </c>
      <c r="E2532" s="6" t="s">
        <v>29</v>
      </c>
      <c r="F2532" s="6" t="s">
        <v>29</v>
      </c>
      <c r="G2532" s="6" t="s">
        <v>29</v>
      </c>
      <c r="H2532" s="6" t="s">
        <v>29</v>
      </c>
      <c r="I2532" s="6" t="s">
        <v>29</v>
      </c>
      <c r="J2532" s="6" t="s">
        <v>29</v>
      </c>
      <c r="K2532" s="4">
        <v>2</v>
      </c>
      <c r="L2532" s="4">
        <v>2</v>
      </c>
      <c r="M2532" s="6">
        <v>0</v>
      </c>
      <c r="N2532" s="6">
        <v>0</v>
      </c>
      <c r="O2532" s="6">
        <v>5</v>
      </c>
      <c r="P2532" s="6">
        <v>7</v>
      </c>
      <c r="Q2532" s="6">
        <v>1</v>
      </c>
      <c r="R2532" s="6">
        <v>4</v>
      </c>
      <c r="S2532" s="6">
        <v>0</v>
      </c>
      <c r="T2532" s="6">
        <v>0</v>
      </c>
      <c r="U2532" s="6">
        <v>1</v>
      </c>
      <c r="V2532" s="6">
        <v>1</v>
      </c>
      <c r="W2532" s="6" t="s">
        <v>29</v>
      </c>
      <c r="X2532" s="43">
        <f t="shared" si="39"/>
        <v>1</v>
      </c>
      <c r="Y2532" s="7">
        <v>1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0</v>
      </c>
    </row>
    <row r="2533" spans="1:31" ht="13.9" customHeight="1">
      <c r="A2533" s="4">
        <v>3016303</v>
      </c>
      <c r="B2533" s="5">
        <v>460.52</v>
      </c>
      <c r="C2533" s="6">
        <v>68</v>
      </c>
      <c r="D2533" s="5">
        <v>21839.27</v>
      </c>
      <c r="E2533" s="5">
        <v>0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4">
        <v>9</v>
      </c>
      <c r="L2533" s="4">
        <v>10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1</v>
      </c>
      <c r="V2533" s="6" t="s">
        <v>29</v>
      </c>
      <c r="W2533" s="6" t="s">
        <v>29</v>
      </c>
      <c r="X2533" s="43">
        <f t="shared" si="39"/>
        <v>0</v>
      </c>
      <c r="Y2533" s="7">
        <v>1</v>
      </c>
      <c r="Z2533" s="7">
        <v>0</v>
      </c>
      <c r="AA2533" s="7">
        <v>0</v>
      </c>
      <c r="AB2533" s="7">
        <v>1</v>
      </c>
      <c r="AC2533" s="7">
        <v>0</v>
      </c>
      <c r="AD2533" s="7">
        <v>0</v>
      </c>
      <c r="AE2533" s="7">
        <v>0</v>
      </c>
    </row>
    <row r="2534" spans="1:31" ht="13.9" customHeight="1">
      <c r="A2534" s="4">
        <v>3016595</v>
      </c>
      <c r="B2534" s="5">
        <v>45.92</v>
      </c>
      <c r="C2534" s="6">
        <v>68</v>
      </c>
      <c r="D2534" s="5">
        <v>1787.81666666667</v>
      </c>
      <c r="E2534" s="5">
        <v>0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4">
        <v>3</v>
      </c>
      <c r="L2534" s="4">
        <v>3</v>
      </c>
      <c r="M2534" s="6">
        <v>0</v>
      </c>
      <c r="N2534" s="6">
        <v>0</v>
      </c>
      <c r="O2534" s="6">
        <v>7</v>
      </c>
      <c r="P2534" s="6">
        <v>7</v>
      </c>
      <c r="Q2534" s="6">
        <v>0</v>
      </c>
      <c r="R2534" s="6">
        <v>0</v>
      </c>
      <c r="S2534" s="6">
        <v>0</v>
      </c>
      <c r="T2534" s="6">
        <v>0</v>
      </c>
      <c r="U2534" s="6">
        <v>1</v>
      </c>
      <c r="V2534" s="6">
        <v>1</v>
      </c>
      <c r="W2534" s="6" t="s">
        <v>29</v>
      </c>
      <c r="X2534" s="43">
        <f t="shared" si="39"/>
        <v>1</v>
      </c>
      <c r="Y2534" s="7">
        <v>1</v>
      </c>
      <c r="Z2534" s="7">
        <v>0</v>
      </c>
      <c r="AA2534" s="7">
        <v>0</v>
      </c>
      <c r="AB2534" s="7">
        <v>0</v>
      </c>
      <c r="AC2534" s="7">
        <v>0</v>
      </c>
      <c r="AD2534" s="7">
        <v>0</v>
      </c>
      <c r="AE2534" s="7">
        <v>0</v>
      </c>
    </row>
    <row r="2535" spans="1:31" ht="13.9" customHeight="1">
      <c r="A2535" s="4">
        <v>3018401</v>
      </c>
      <c r="B2535" s="5">
        <v>22.24</v>
      </c>
      <c r="C2535" s="6">
        <v>68</v>
      </c>
      <c r="D2535" s="5">
        <v>1274.55</v>
      </c>
      <c r="E2535" s="5">
        <v>0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4">
        <v>0</v>
      </c>
      <c r="L2535" s="4">
        <v>0</v>
      </c>
      <c r="M2535" s="6">
        <v>6</v>
      </c>
      <c r="N2535" s="6">
        <v>6</v>
      </c>
      <c r="O2535" s="6">
        <v>10</v>
      </c>
      <c r="P2535" s="6">
        <v>10</v>
      </c>
      <c r="Q2535" s="6">
        <v>0</v>
      </c>
      <c r="R2535" s="6">
        <v>0</v>
      </c>
      <c r="S2535" s="6">
        <v>0</v>
      </c>
      <c r="T2535" s="6">
        <v>0</v>
      </c>
      <c r="U2535" s="6">
        <v>1</v>
      </c>
      <c r="V2535" s="6">
        <v>1</v>
      </c>
      <c r="W2535" s="6">
        <v>1</v>
      </c>
      <c r="X2535" s="43">
        <f t="shared" si="39"/>
        <v>2</v>
      </c>
      <c r="Y2535" s="7">
        <v>1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0</v>
      </c>
    </row>
    <row r="2536" spans="1:31" ht="13.9" customHeight="1">
      <c r="A2536" s="4">
        <v>3022630</v>
      </c>
      <c r="B2536" s="5">
        <v>4.55</v>
      </c>
      <c r="C2536" s="6">
        <v>67</v>
      </c>
      <c r="D2536" s="5">
        <v>159.47999999999999</v>
      </c>
      <c r="E2536" s="5">
        <v>0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4">
        <v>0</v>
      </c>
      <c r="L2536" s="4">
        <v>0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1</v>
      </c>
      <c r="V2536" s="6" t="s">
        <v>29</v>
      </c>
      <c r="W2536" s="6" t="s">
        <v>29</v>
      </c>
      <c r="X2536" s="43">
        <f t="shared" si="39"/>
        <v>0</v>
      </c>
      <c r="Y2536" s="7">
        <v>1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</row>
    <row r="2537" spans="1:31" ht="13.9" customHeight="1">
      <c r="A2537" s="4">
        <v>3024459</v>
      </c>
      <c r="B2537" s="5">
        <v>1093.8</v>
      </c>
      <c r="C2537" s="6">
        <v>67</v>
      </c>
      <c r="D2537" s="5">
        <v>6019.49</v>
      </c>
      <c r="E2537" s="5">
        <v>0</v>
      </c>
      <c r="F2537" s="5">
        <v>14826.696666666699</v>
      </c>
      <c r="G2537" s="5">
        <v>0</v>
      </c>
      <c r="H2537" s="5">
        <v>0</v>
      </c>
      <c r="I2537" s="5">
        <v>0</v>
      </c>
      <c r="J2537" s="5">
        <v>5104.43</v>
      </c>
      <c r="K2537" s="4">
        <v>0</v>
      </c>
      <c r="L2537" s="4">
        <v>0</v>
      </c>
      <c r="M2537" s="6">
        <v>0</v>
      </c>
      <c r="N2537" s="6">
        <v>0</v>
      </c>
      <c r="O2537" s="6">
        <v>27</v>
      </c>
      <c r="P2537" s="6">
        <v>33</v>
      </c>
      <c r="Q2537" s="6">
        <v>0</v>
      </c>
      <c r="R2537" s="6">
        <v>0</v>
      </c>
      <c r="S2537" s="6">
        <v>21</v>
      </c>
      <c r="T2537" s="6">
        <v>2</v>
      </c>
      <c r="U2537" s="6">
        <v>1</v>
      </c>
      <c r="V2537" s="6">
        <v>1</v>
      </c>
      <c r="W2537" s="6">
        <v>1</v>
      </c>
      <c r="X2537" s="43">
        <f t="shared" si="39"/>
        <v>2</v>
      </c>
      <c r="Y2537" s="7">
        <v>1</v>
      </c>
      <c r="Z2537" s="7">
        <v>0</v>
      </c>
      <c r="AA2537" s="7">
        <v>1</v>
      </c>
      <c r="AB2537" s="7">
        <v>0</v>
      </c>
      <c r="AC2537" s="7">
        <v>0</v>
      </c>
      <c r="AD2537" s="7">
        <v>0</v>
      </c>
      <c r="AE2537" s="7">
        <v>1</v>
      </c>
    </row>
    <row r="2538" spans="1:31" ht="13.9" customHeight="1">
      <c r="A2538" s="4">
        <v>3027684</v>
      </c>
      <c r="B2538" s="5">
        <v>0.04</v>
      </c>
      <c r="C2538" s="6">
        <v>67</v>
      </c>
      <c r="D2538" s="5">
        <v>1.5066666666666699</v>
      </c>
      <c r="E2538" s="5">
        <v>0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4">
        <v>1</v>
      </c>
      <c r="L2538" s="4">
        <v>1</v>
      </c>
      <c r="M2538" s="6">
        <v>0</v>
      </c>
      <c r="N2538" s="6">
        <v>0</v>
      </c>
      <c r="O2538" s="6">
        <v>3</v>
      </c>
      <c r="P2538" s="6">
        <v>4</v>
      </c>
      <c r="Q2538" s="6">
        <v>1</v>
      </c>
      <c r="R2538" s="6">
        <v>1</v>
      </c>
      <c r="S2538" s="6">
        <v>0</v>
      </c>
      <c r="T2538" s="6">
        <v>0</v>
      </c>
      <c r="U2538" s="6">
        <v>1</v>
      </c>
      <c r="V2538" s="6">
        <v>1</v>
      </c>
      <c r="W2538" s="6" t="s">
        <v>29</v>
      </c>
      <c r="X2538" s="43">
        <f t="shared" si="39"/>
        <v>1</v>
      </c>
      <c r="Y2538" s="7">
        <v>1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</row>
    <row r="2539" spans="1:31" ht="13.9" customHeight="1">
      <c r="A2539" s="4">
        <v>3029070</v>
      </c>
      <c r="B2539" s="5">
        <v>3697.49</v>
      </c>
      <c r="C2539" s="6">
        <v>67</v>
      </c>
      <c r="D2539" s="5">
        <v>2875.91</v>
      </c>
      <c r="E2539" s="5">
        <v>0</v>
      </c>
      <c r="F2539" s="5">
        <v>0</v>
      </c>
      <c r="G2539" s="5">
        <v>10091.459999999999</v>
      </c>
      <c r="H2539" s="5">
        <v>0</v>
      </c>
      <c r="I2539" s="5">
        <v>119596.66666666701</v>
      </c>
      <c r="J2539" s="5">
        <v>0</v>
      </c>
      <c r="K2539" s="4">
        <v>0</v>
      </c>
      <c r="L2539" s="4">
        <v>0</v>
      </c>
      <c r="M2539" s="6">
        <v>6</v>
      </c>
      <c r="N2539" s="6">
        <v>12</v>
      </c>
      <c r="O2539" s="6">
        <v>24</v>
      </c>
      <c r="P2539" s="6">
        <v>40</v>
      </c>
      <c r="Q2539" s="6">
        <v>2</v>
      </c>
      <c r="R2539" s="6">
        <v>4</v>
      </c>
      <c r="S2539" s="6">
        <v>3</v>
      </c>
      <c r="T2539" s="6">
        <v>0</v>
      </c>
      <c r="U2539" s="6">
        <v>1</v>
      </c>
      <c r="V2539" s="6">
        <v>1</v>
      </c>
      <c r="W2539" s="6">
        <v>1</v>
      </c>
      <c r="X2539" s="43">
        <f t="shared" si="39"/>
        <v>2</v>
      </c>
      <c r="Y2539" s="7">
        <v>1</v>
      </c>
      <c r="Z2539" s="7">
        <v>0</v>
      </c>
      <c r="AA2539" s="7">
        <v>0</v>
      </c>
      <c r="AB2539" s="7">
        <v>1</v>
      </c>
      <c r="AC2539" s="7">
        <v>0</v>
      </c>
      <c r="AD2539" s="7">
        <v>1</v>
      </c>
      <c r="AE2539" s="7">
        <v>0</v>
      </c>
    </row>
    <row r="2540" spans="1:31" ht="13.9" customHeight="1">
      <c r="A2540" s="4">
        <v>3035441</v>
      </c>
      <c r="B2540" s="5">
        <v>90.04</v>
      </c>
      <c r="C2540" s="6">
        <v>312</v>
      </c>
      <c r="D2540" s="5">
        <v>1025.56</v>
      </c>
      <c r="E2540" s="5">
        <v>0</v>
      </c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4">
        <v>2</v>
      </c>
      <c r="L2540" s="4">
        <v>4</v>
      </c>
      <c r="M2540" s="6">
        <v>0</v>
      </c>
      <c r="N2540" s="6">
        <v>0</v>
      </c>
      <c r="O2540" s="6">
        <v>6</v>
      </c>
      <c r="P2540" s="6">
        <v>7</v>
      </c>
      <c r="Q2540" s="6">
        <v>0</v>
      </c>
      <c r="R2540" s="6">
        <v>0</v>
      </c>
      <c r="S2540" s="6">
        <v>0</v>
      </c>
      <c r="T2540" s="6">
        <v>0</v>
      </c>
      <c r="U2540" s="6">
        <v>1</v>
      </c>
      <c r="V2540" s="6">
        <v>1</v>
      </c>
      <c r="W2540" s="6" t="s">
        <v>29</v>
      </c>
      <c r="X2540" s="43">
        <f t="shared" si="39"/>
        <v>1</v>
      </c>
      <c r="Y2540" s="7">
        <v>1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 s="7">
        <v>0</v>
      </c>
    </row>
    <row r="2541" spans="1:31" ht="13.9" customHeight="1">
      <c r="A2541" s="4">
        <v>3037546</v>
      </c>
      <c r="B2541" s="5">
        <v>1680.66</v>
      </c>
      <c r="C2541" s="6">
        <v>67</v>
      </c>
      <c r="D2541" s="5">
        <v>2185.55666666667</v>
      </c>
      <c r="E2541" s="5">
        <v>1020.25666666667</v>
      </c>
      <c r="F2541" s="5">
        <v>17866.246666666699</v>
      </c>
      <c r="G2541" s="5">
        <v>4198.0333333333301</v>
      </c>
      <c r="H2541" s="5">
        <v>0</v>
      </c>
      <c r="I2541" s="5">
        <v>0</v>
      </c>
      <c r="J2541" s="5">
        <v>0</v>
      </c>
      <c r="K2541" s="4">
        <v>3</v>
      </c>
      <c r="L2541" s="4">
        <v>7</v>
      </c>
      <c r="M2541" s="6">
        <v>5</v>
      </c>
      <c r="N2541" s="6">
        <v>9</v>
      </c>
      <c r="O2541" s="6">
        <v>118</v>
      </c>
      <c r="P2541" s="6">
        <v>472</v>
      </c>
      <c r="Q2541" s="6">
        <v>0</v>
      </c>
      <c r="R2541" s="6">
        <v>0</v>
      </c>
      <c r="S2541" s="6">
        <v>17</v>
      </c>
      <c r="T2541" s="6">
        <v>0</v>
      </c>
      <c r="U2541" s="6">
        <v>1</v>
      </c>
      <c r="V2541" s="6">
        <v>1</v>
      </c>
      <c r="W2541" s="6">
        <v>1</v>
      </c>
      <c r="X2541" s="43">
        <f t="shared" si="39"/>
        <v>2</v>
      </c>
      <c r="Y2541" s="7">
        <v>1</v>
      </c>
      <c r="Z2541" s="7">
        <v>1</v>
      </c>
      <c r="AA2541" s="7">
        <v>1</v>
      </c>
      <c r="AB2541" s="7">
        <v>1</v>
      </c>
      <c r="AC2541" s="7">
        <v>0</v>
      </c>
      <c r="AD2541" s="7">
        <v>0</v>
      </c>
      <c r="AE2541" s="7">
        <v>0</v>
      </c>
    </row>
    <row r="2542" spans="1:31" ht="13.9" customHeight="1">
      <c r="A2542" s="4">
        <v>3037570</v>
      </c>
      <c r="B2542" s="5">
        <v>0</v>
      </c>
      <c r="C2542" s="6">
        <v>67</v>
      </c>
      <c r="D2542" s="5">
        <v>0</v>
      </c>
      <c r="E2542" s="5">
        <v>0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4">
        <v>0</v>
      </c>
      <c r="L2542" s="4">
        <v>0</v>
      </c>
      <c r="M2542" s="6">
        <v>0</v>
      </c>
      <c r="N2542" s="6">
        <v>0</v>
      </c>
      <c r="O2542" s="6">
        <v>4</v>
      </c>
      <c r="P2542" s="6">
        <v>4</v>
      </c>
      <c r="Q2542" s="6">
        <v>0</v>
      </c>
      <c r="R2542" s="6">
        <v>0</v>
      </c>
      <c r="S2542" s="6">
        <v>0</v>
      </c>
      <c r="T2542" s="6">
        <v>0</v>
      </c>
      <c r="U2542" s="6">
        <v>1</v>
      </c>
      <c r="V2542" s="6">
        <v>1</v>
      </c>
      <c r="W2542" s="6">
        <v>1</v>
      </c>
      <c r="X2542" s="43">
        <f t="shared" si="39"/>
        <v>2</v>
      </c>
      <c r="Y2542" s="7">
        <v>0</v>
      </c>
      <c r="Z2542" s="7">
        <v>0</v>
      </c>
      <c r="AA2542" s="7">
        <v>0</v>
      </c>
      <c r="AB2542" s="7">
        <v>1</v>
      </c>
      <c r="AC2542" s="7">
        <v>0</v>
      </c>
      <c r="AD2542" s="7">
        <v>0</v>
      </c>
      <c r="AE2542" s="7">
        <v>0</v>
      </c>
    </row>
    <row r="2543" spans="1:31" ht="13.9" customHeight="1">
      <c r="A2543" s="4">
        <v>3038436</v>
      </c>
      <c r="B2543" s="5">
        <v>2011.86</v>
      </c>
      <c r="C2543" s="6">
        <v>67</v>
      </c>
      <c r="D2543" s="5">
        <v>0</v>
      </c>
      <c r="E2543" s="5">
        <v>0</v>
      </c>
      <c r="F2543" s="5">
        <v>19814.863333333298</v>
      </c>
      <c r="G2543" s="5">
        <v>0</v>
      </c>
      <c r="H2543" s="5">
        <v>0</v>
      </c>
      <c r="I2543" s="5">
        <v>51388.276666666701</v>
      </c>
      <c r="J2543" s="5">
        <v>0</v>
      </c>
      <c r="K2543" s="4">
        <v>0</v>
      </c>
      <c r="L2543" s="4">
        <v>0</v>
      </c>
      <c r="M2543" s="6">
        <v>0</v>
      </c>
      <c r="N2543" s="6">
        <v>0</v>
      </c>
      <c r="O2543" s="6">
        <v>7</v>
      </c>
      <c r="P2543" s="6">
        <v>8</v>
      </c>
      <c r="Q2543" s="6">
        <v>1</v>
      </c>
      <c r="R2543" s="6">
        <v>2</v>
      </c>
      <c r="S2543" s="6">
        <v>0</v>
      </c>
      <c r="T2543" s="6">
        <v>0</v>
      </c>
      <c r="U2543" s="6">
        <v>1</v>
      </c>
      <c r="V2543" s="6">
        <v>1</v>
      </c>
      <c r="W2543" s="6" t="s">
        <v>29</v>
      </c>
      <c r="X2543" s="43">
        <f t="shared" si="39"/>
        <v>1</v>
      </c>
      <c r="Y2543" s="7">
        <v>0</v>
      </c>
      <c r="Z2543" s="7">
        <v>0</v>
      </c>
      <c r="AA2543" s="7">
        <v>1</v>
      </c>
      <c r="AB2543" s="7">
        <v>0</v>
      </c>
      <c r="AC2543" s="7">
        <v>0</v>
      </c>
      <c r="AD2543" s="7">
        <v>1</v>
      </c>
      <c r="AE2543" s="7">
        <v>0</v>
      </c>
    </row>
    <row r="2544" spans="1:31" ht="13.9" customHeight="1">
      <c r="A2544" s="4">
        <v>3038493</v>
      </c>
      <c r="B2544" s="5">
        <v>817.77</v>
      </c>
      <c r="C2544" s="6">
        <v>67</v>
      </c>
      <c r="D2544" s="5">
        <v>19235.863333333298</v>
      </c>
      <c r="E2544" s="5">
        <v>0</v>
      </c>
      <c r="F2544" s="5">
        <v>0</v>
      </c>
      <c r="G2544" s="5">
        <v>0</v>
      </c>
      <c r="H2544" s="5">
        <v>0</v>
      </c>
      <c r="I2544" s="5">
        <v>0</v>
      </c>
      <c r="J2544" s="5">
        <v>53.0133333333333</v>
      </c>
      <c r="K2544" s="4">
        <v>0</v>
      </c>
      <c r="L2544" s="4">
        <v>0</v>
      </c>
      <c r="M2544" s="6">
        <v>1</v>
      </c>
      <c r="N2544" s="6">
        <v>2</v>
      </c>
      <c r="O2544" s="6">
        <v>14</v>
      </c>
      <c r="P2544" s="6">
        <v>17</v>
      </c>
      <c r="Q2544" s="6">
        <v>0</v>
      </c>
      <c r="R2544" s="6">
        <v>0</v>
      </c>
      <c r="S2544" s="6">
        <v>0</v>
      </c>
      <c r="T2544" s="6">
        <v>0</v>
      </c>
      <c r="U2544" s="6">
        <v>1</v>
      </c>
      <c r="V2544" s="6">
        <v>1</v>
      </c>
      <c r="W2544" s="6">
        <v>1</v>
      </c>
      <c r="X2544" s="43">
        <f t="shared" si="39"/>
        <v>2</v>
      </c>
      <c r="Y2544" s="7">
        <v>1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1</v>
      </c>
    </row>
    <row r="2545" spans="1:31" ht="13.9" customHeight="1">
      <c r="A2545" s="4">
        <v>3039425</v>
      </c>
      <c r="B2545" s="5">
        <v>1076.19</v>
      </c>
      <c r="C2545" s="6">
        <v>67</v>
      </c>
      <c r="D2545" s="5">
        <v>4986.9933333333302</v>
      </c>
      <c r="E2545" s="5">
        <v>0</v>
      </c>
      <c r="F2545" s="5">
        <v>0</v>
      </c>
      <c r="G2545" s="5">
        <v>0</v>
      </c>
      <c r="H2545" s="5">
        <v>0</v>
      </c>
      <c r="I2545" s="5">
        <v>0</v>
      </c>
      <c r="J2545" s="5">
        <v>76185.916666666701</v>
      </c>
      <c r="K2545" s="4">
        <v>0</v>
      </c>
      <c r="L2545" s="4">
        <v>0</v>
      </c>
      <c r="M2545" s="6">
        <v>2</v>
      </c>
      <c r="N2545" s="6">
        <v>4</v>
      </c>
      <c r="O2545" s="6">
        <v>107</v>
      </c>
      <c r="P2545" s="6">
        <v>374</v>
      </c>
      <c r="Q2545" s="6">
        <v>0</v>
      </c>
      <c r="R2545" s="6">
        <v>1</v>
      </c>
      <c r="S2545" s="6">
        <v>0</v>
      </c>
      <c r="T2545" s="6">
        <v>0</v>
      </c>
      <c r="U2545" s="6">
        <v>1</v>
      </c>
      <c r="V2545" s="6">
        <v>1</v>
      </c>
      <c r="W2545" s="6" t="s">
        <v>29</v>
      </c>
      <c r="X2545" s="43">
        <f t="shared" si="39"/>
        <v>1</v>
      </c>
      <c r="Y2545" s="7">
        <v>1</v>
      </c>
      <c r="Z2545" s="7">
        <v>0</v>
      </c>
      <c r="AA2545" s="7">
        <v>1</v>
      </c>
      <c r="AB2545" s="7">
        <v>0</v>
      </c>
      <c r="AC2545" s="7">
        <v>0</v>
      </c>
      <c r="AD2545" s="7">
        <v>0</v>
      </c>
      <c r="AE2545" s="7">
        <v>1</v>
      </c>
    </row>
    <row r="2546" spans="1:31" ht="13.9" customHeight="1">
      <c r="A2546" s="4">
        <v>3039709</v>
      </c>
      <c r="B2546" s="5">
        <v>451.93</v>
      </c>
      <c r="C2546" s="6">
        <v>67</v>
      </c>
      <c r="D2546" s="5">
        <v>843.136666666667</v>
      </c>
      <c r="E2546" s="5">
        <v>0</v>
      </c>
      <c r="F2546" s="5">
        <v>0</v>
      </c>
      <c r="G2546" s="5">
        <v>733.28333333333296</v>
      </c>
      <c r="H2546" s="5">
        <v>0</v>
      </c>
      <c r="I2546" s="5">
        <v>0</v>
      </c>
      <c r="J2546" s="5">
        <v>138.79666666666699</v>
      </c>
      <c r="K2546" s="4">
        <v>4</v>
      </c>
      <c r="L2546" s="4">
        <v>4</v>
      </c>
      <c r="M2546" s="6">
        <v>21</v>
      </c>
      <c r="N2546" s="6">
        <v>23</v>
      </c>
      <c r="O2546" s="6">
        <v>32</v>
      </c>
      <c r="P2546" s="6">
        <v>38</v>
      </c>
      <c r="Q2546" s="6">
        <v>0</v>
      </c>
      <c r="R2546" s="6">
        <v>1</v>
      </c>
      <c r="S2546" s="6">
        <v>0</v>
      </c>
      <c r="T2546" s="6">
        <v>0</v>
      </c>
      <c r="U2546" s="6">
        <v>1</v>
      </c>
      <c r="V2546" s="6">
        <v>1</v>
      </c>
      <c r="W2546" s="6" t="s">
        <v>29</v>
      </c>
      <c r="X2546" s="43">
        <f t="shared" si="39"/>
        <v>1</v>
      </c>
      <c r="Y2546" s="7">
        <v>1</v>
      </c>
      <c r="Z2546" s="7">
        <v>0</v>
      </c>
      <c r="AA2546" s="7">
        <v>0</v>
      </c>
      <c r="AB2546" s="7">
        <v>1</v>
      </c>
      <c r="AC2546" s="7">
        <v>0</v>
      </c>
      <c r="AD2546" s="7">
        <v>0</v>
      </c>
      <c r="AE2546" s="7">
        <v>1</v>
      </c>
    </row>
    <row r="2547" spans="1:31" ht="13.9" customHeight="1">
      <c r="A2547" s="4">
        <v>3041008</v>
      </c>
      <c r="B2547" s="5">
        <v>246.3</v>
      </c>
      <c r="C2547" s="6">
        <v>67</v>
      </c>
      <c r="D2547" s="5">
        <v>176.713333333333</v>
      </c>
      <c r="E2547" s="5">
        <v>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4">
        <v>0</v>
      </c>
      <c r="L2547" s="4">
        <v>0</v>
      </c>
      <c r="M2547" s="6">
        <v>5</v>
      </c>
      <c r="N2547" s="6">
        <v>7</v>
      </c>
      <c r="O2547" s="6">
        <v>43</v>
      </c>
      <c r="P2547" s="6">
        <v>52</v>
      </c>
      <c r="Q2547" s="6">
        <v>0</v>
      </c>
      <c r="R2547" s="6">
        <v>0</v>
      </c>
      <c r="S2547" s="6">
        <v>0</v>
      </c>
      <c r="T2547" s="6">
        <v>1</v>
      </c>
      <c r="U2547" s="6">
        <v>1</v>
      </c>
      <c r="V2547" s="6">
        <v>1</v>
      </c>
      <c r="W2547" s="6">
        <v>1</v>
      </c>
      <c r="X2547" s="43">
        <f t="shared" si="39"/>
        <v>2</v>
      </c>
      <c r="Y2547" s="7">
        <v>1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0</v>
      </c>
    </row>
    <row r="2548" spans="1:31" ht="13.9" customHeight="1">
      <c r="A2548" s="4">
        <v>3042036</v>
      </c>
      <c r="B2548" s="5">
        <v>0</v>
      </c>
      <c r="C2548" s="6">
        <v>67</v>
      </c>
      <c r="D2548" s="5">
        <v>0.04</v>
      </c>
      <c r="E2548" s="5">
        <v>0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4">
        <v>0</v>
      </c>
      <c r="L2548" s="4">
        <v>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1</v>
      </c>
      <c r="V2548" s="6" t="s">
        <v>29</v>
      </c>
      <c r="W2548" s="6" t="s">
        <v>29</v>
      </c>
      <c r="X2548" s="43">
        <f t="shared" si="39"/>
        <v>0</v>
      </c>
      <c r="Y2548" s="7">
        <v>1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0</v>
      </c>
    </row>
    <row r="2549" spans="1:31" ht="13.9" customHeight="1">
      <c r="A2549" s="4">
        <v>3046588</v>
      </c>
      <c r="B2549" s="5">
        <v>1225.92</v>
      </c>
      <c r="C2549" s="6">
        <v>66</v>
      </c>
      <c r="D2549" s="5">
        <v>293.54000000000002</v>
      </c>
      <c r="E2549" s="5">
        <v>0</v>
      </c>
      <c r="F2549" s="5">
        <v>14799.926666666701</v>
      </c>
      <c r="G2549" s="5">
        <v>3525.62</v>
      </c>
      <c r="H2549" s="5">
        <v>0</v>
      </c>
      <c r="I2549" s="5">
        <v>0</v>
      </c>
      <c r="J2549" s="5">
        <v>0</v>
      </c>
      <c r="K2549" s="4">
        <v>0</v>
      </c>
      <c r="L2549" s="4">
        <v>0</v>
      </c>
      <c r="M2549" s="6">
        <v>0</v>
      </c>
      <c r="N2549" s="6">
        <v>0</v>
      </c>
      <c r="O2549" s="6">
        <v>122</v>
      </c>
      <c r="P2549" s="6">
        <v>163</v>
      </c>
      <c r="Q2549" s="6">
        <v>5</v>
      </c>
      <c r="R2549" s="6">
        <v>5</v>
      </c>
      <c r="S2549" s="6">
        <v>0</v>
      </c>
      <c r="T2549" s="6">
        <v>0</v>
      </c>
      <c r="U2549" s="6">
        <v>1</v>
      </c>
      <c r="V2549" s="6">
        <v>1</v>
      </c>
      <c r="W2549" s="6" t="s">
        <v>29</v>
      </c>
      <c r="X2549" s="43">
        <f t="shared" si="39"/>
        <v>1</v>
      </c>
      <c r="Y2549" s="7">
        <v>1</v>
      </c>
      <c r="Z2549" s="7">
        <v>0</v>
      </c>
      <c r="AA2549" s="7">
        <v>1</v>
      </c>
      <c r="AB2549" s="7">
        <v>1</v>
      </c>
      <c r="AC2549" s="7">
        <v>0</v>
      </c>
      <c r="AD2549" s="7">
        <v>0</v>
      </c>
      <c r="AE2549" s="7">
        <v>0</v>
      </c>
    </row>
    <row r="2550" spans="1:31" ht="13.9" customHeight="1">
      <c r="A2550" s="4">
        <v>3047808</v>
      </c>
      <c r="B2550" s="5">
        <v>289.49</v>
      </c>
      <c r="C2550" s="6">
        <v>66</v>
      </c>
      <c r="D2550" s="5">
        <v>1940.46</v>
      </c>
      <c r="E2550" s="5">
        <v>933.68333333333396</v>
      </c>
      <c r="F2550" s="5">
        <v>0</v>
      </c>
      <c r="G2550" s="5">
        <v>385.06</v>
      </c>
      <c r="H2550" s="5">
        <v>0</v>
      </c>
      <c r="I2550" s="5">
        <v>0</v>
      </c>
      <c r="J2550" s="5">
        <v>2591.4666666666699</v>
      </c>
      <c r="K2550" s="4">
        <v>7</v>
      </c>
      <c r="L2550" s="4">
        <v>7</v>
      </c>
      <c r="M2550" s="6">
        <v>8</v>
      </c>
      <c r="N2550" s="6">
        <v>10</v>
      </c>
      <c r="O2550" s="6">
        <v>62</v>
      </c>
      <c r="P2550" s="6">
        <v>82</v>
      </c>
      <c r="Q2550" s="6">
        <v>1</v>
      </c>
      <c r="R2550" s="6">
        <v>0</v>
      </c>
      <c r="S2550" s="6">
        <v>0</v>
      </c>
      <c r="T2550" s="6">
        <v>0</v>
      </c>
      <c r="U2550" s="6" t="s">
        <v>29</v>
      </c>
      <c r="V2550" s="6">
        <v>1</v>
      </c>
      <c r="W2550" s="6" t="s">
        <v>29</v>
      </c>
      <c r="X2550" s="43">
        <f t="shared" si="39"/>
        <v>1</v>
      </c>
      <c r="Y2550" s="7">
        <v>1</v>
      </c>
      <c r="Z2550" s="7">
        <v>1</v>
      </c>
      <c r="AA2550" s="7">
        <v>0</v>
      </c>
      <c r="AB2550" s="7">
        <v>1</v>
      </c>
      <c r="AC2550" s="7">
        <v>0</v>
      </c>
      <c r="AD2550" s="7">
        <v>0</v>
      </c>
      <c r="AE2550" s="7">
        <v>1</v>
      </c>
    </row>
    <row r="2551" spans="1:31" ht="13.9" customHeight="1">
      <c r="A2551" s="4">
        <v>3050272</v>
      </c>
      <c r="B2551" s="5">
        <v>681.79</v>
      </c>
      <c r="C2551" s="6">
        <v>66</v>
      </c>
      <c r="D2551" s="5">
        <v>442.28</v>
      </c>
      <c r="E2551" s="5">
        <v>77.373333333333406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4">
        <v>0</v>
      </c>
      <c r="L2551" s="4">
        <v>0</v>
      </c>
      <c r="M2551" s="6">
        <v>21</v>
      </c>
      <c r="N2551" s="6">
        <v>23</v>
      </c>
      <c r="O2551" s="6">
        <v>155</v>
      </c>
      <c r="P2551" s="6">
        <v>260</v>
      </c>
      <c r="Q2551" s="6">
        <v>0</v>
      </c>
      <c r="R2551" s="6">
        <v>0</v>
      </c>
      <c r="S2551" s="6">
        <v>6</v>
      </c>
      <c r="T2551" s="6">
        <v>0</v>
      </c>
      <c r="U2551" s="6">
        <v>1</v>
      </c>
      <c r="V2551" s="6">
        <v>1</v>
      </c>
      <c r="W2551" s="6">
        <v>1</v>
      </c>
      <c r="X2551" s="43">
        <f t="shared" si="39"/>
        <v>2</v>
      </c>
      <c r="Y2551" s="7">
        <v>1</v>
      </c>
      <c r="Z2551" s="7">
        <v>1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</row>
    <row r="2552" spans="1:31" ht="13.9" customHeight="1">
      <c r="A2552" s="4">
        <v>3051795</v>
      </c>
      <c r="B2552" s="5">
        <v>192.45</v>
      </c>
      <c r="C2552" s="6">
        <v>66</v>
      </c>
      <c r="D2552" s="5">
        <v>3901.5033333333299</v>
      </c>
      <c r="E2552" s="5">
        <v>1885.3</v>
      </c>
      <c r="F2552" s="5">
        <v>265.37666666666701</v>
      </c>
      <c r="G2552" s="5">
        <v>1554.16</v>
      </c>
      <c r="H2552" s="5">
        <v>0</v>
      </c>
      <c r="I2552" s="5">
        <v>0</v>
      </c>
      <c r="J2552" s="5">
        <v>0</v>
      </c>
      <c r="K2552" s="4">
        <v>4</v>
      </c>
      <c r="L2552" s="4">
        <v>6</v>
      </c>
      <c r="M2552" s="6">
        <v>26</v>
      </c>
      <c r="N2552" s="6">
        <v>46</v>
      </c>
      <c r="O2552" s="6">
        <v>9</v>
      </c>
      <c r="P2552" s="6">
        <v>10</v>
      </c>
      <c r="Q2552" s="6">
        <v>0</v>
      </c>
      <c r="R2552" s="6">
        <v>0</v>
      </c>
      <c r="S2552" s="6">
        <v>1</v>
      </c>
      <c r="T2552" s="6">
        <v>0</v>
      </c>
      <c r="U2552" s="6">
        <v>1</v>
      </c>
      <c r="V2552" s="6">
        <v>1</v>
      </c>
      <c r="W2552" s="6" t="s">
        <v>29</v>
      </c>
      <c r="X2552" s="43">
        <f t="shared" si="39"/>
        <v>1</v>
      </c>
      <c r="Y2552" s="7">
        <v>1</v>
      </c>
      <c r="Z2552" s="7">
        <v>1</v>
      </c>
      <c r="AA2552" s="7">
        <v>1</v>
      </c>
      <c r="AB2552" s="7">
        <v>1</v>
      </c>
      <c r="AC2552" s="7">
        <v>0</v>
      </c>
      <c r="AD2552" s="7">
        <v>0</v>
      </c>
      <c r="AE2552" s="7">
        <v>0</v>
      </c>
    </row>
    <row r="2553" spans="1:31" ht="13.9" customHeight="1">
      <c r="A2553" s="4">
        <v>3053197</v>
      </c>
      <c r="B2553" s="5">
        <v>23.29</v>
      </c>
      <c r="C2553" s="6">
        <v>66</v>
      </c>
      <c r="D2553" s="5">
        <v>0</v>
      </c>
      <c r="E2553" s="5">
        <v>0</v>
      </c>
      <c r="F2553" s="5">
        <v>0</v>
      </c>
      <c r="G2553" s="5">
        <v>2785.6466666666702</v>
      </c>
      <c r="H2553" s="5">
        <v>0</v>
      </c>
      <c r="I2553" s="5">
        <v>0</v>
      </c>
      <c r="J2553" s="5">
        <v>0</v>
      </c>
      <c r="K2553" s="4">
        <v>0</v>
      </c>
      <c r="L2553" s="4">
        <v>0</v>
      </c>
      <c r="M2553" s="6">
        <v>0</v>
      </c>
      <c r="N2553" s="6">
        <v>0</v>
      </c>
      <c r="O2553" s="6">
        <v>53</v>
      </c>
      <c r="P2553" s="6">
        <v>74</v>
      </c>
      <c r="Q2553" s="6">
        <v>0</v>
      </c>
      <c r="R2553" s="6">
        <v>0</v>
      </c>
      <c r="S2553" s="6">
        <v>0</v>
      </c>
      <c r="T2553" s="6">
        <v>0</v>
      </c>
      <c r="U2553" s="6">
        <v>1</v>
      </c>
      <c r="V2553" s="6">
        <v>1</v>
      </c>
      <c r="W2553" s="6">
        <v>1</v>
      </c>
      <c r="X2553" s="43">
        <f t="shared" si="39"/>
        <v>2</v>
      </c>
      <c r="Y2553" s="7">
        <v>0</v>
      </c>
      <c r="Z2553" s="7">
        <v>0</v>
      </c>
      <c r="AA2553" s="7">
        <v>0</v>
      </c>
      <c r="AB2553" s="7">
        <v>1</v>
      </c>
      <c r="AC2553" s="7">
        <v>0</v>
      </c>
      <c r="AD2553" s="7">
        <v>0</v>
      </c>
      <c r="AE2553" s="7">
        <v>0</v>
      </c>
    </row>
    <row r="2554" spans="1:31" ht="13.9" customHeight="1">
      <c r="A2554" s="4">
        <v>3054727</v>
      </c>
      <c r="B2554" s="5">
        <v>595.64</v>
      </c>
      <c r="C2554" s="6">
        <v>66</v>
      </c>
      <c r="D2554" s="5">
        <v>3252.34666666667</v>
      </c>
      <c r="E2554" s="5">
        <v>0</v>
      </c>
      <c r="F2554" s="5">
        <v>0</v>
      </c>
      <c r="G2554" s="5">
        <v>960.64666666666699</v>
      </c>
      <c r="H2554" s="5">
        <v>0</v>
      </c>
      <c r="I2554" s="5">
        <v>0</v>
      </c>
      <c r="J2554" s="5">
        <v>601.37333333333299</v>
      </c>
      <c r="K2554" s="4">
        <v>0</v>
      </c>
      <c r="L2554" s="4">
        <v>0</v>
      </c>
      <c r="M2554" s="6">
        <v>1</v>
      </c>
      <c r="N2554" s="6">
        <v>1</v>
      </c>
      <c r="O2554" s="6">
        <v>88</v>
      </c>
      <c r="P2554" s="6">
        <v>182</v>
      </c>
      <c r="Q2554" s="6">
        <v>0</v>
      </c>
      <c r="R2554" s="6">
        <v>0</v>
      </c>
      <c r="S2554" s="6">
        <v>0</v>
      </c>
      <c r="T2554" s="6">
        <v>0</v>
      </c>
      <c r="U2554" s="6">
        <v>1</v>
      </c>
      <c r="V2554" s="6">
        <v>1</v>
      </c>
      <c r="W2554" s="6" t="s">
        <v>29</v>
      </c>
      <c r="X2554" s="43">
        <f t="shared" si="39"/>
        <v>1</v>
      </c>
      <c r="Y2554" s="7">
        <v>1</v>
      </c>
      <c r="Z2554" s="7">
        <v>0</v>
      </c>
      <c r="AA2554" s="7">
        <v>0</v>
      </c>
      <c r="AB2554" s="7">
        <v>1</v>
      </c>
      <c r="AC2554" s="7">
        <v>0</v>
      </c>
      <c r="AD2554" s="7">
        <v>0</v>
      </c>
      <c r="AE2554" s="7">
        <v>1</v>
      </c>
    </row>
    <row r="2555" spans="1:31" ht="13.9" customHeight="1">
      <c r="A2555" s="4">
        <v>3057441</v>
      </c>
      <c r="B2555" s="5">
        <v>399.53</v>
      </c>
      <c r="C2555" s="6">
        <v>66</v>
      </c>
      <c r="D2555" s="5">
        <v>8805.3366666666698</v>
      </c>
      <c r="E2555" s="5">
        <v>0</v>
      </c>
      <c r="F2555" s="5">
        <v>0</v>
      </c>
      <c r="G2555" s="5">
        <v>915</v>
      </c>
      <c r="H2555" s="5">
        <v>0</v>
      </c>
      <c r="I2555" s="5">
        <v>0</v>
      </c>
      <c r="J2555" s="5">
        <v>0</v>
      </c>
      <c r="K2555" s="4">
        <v>0</v>
      </c>
      <c r="L2555" s="4">
        <v>0</v>
      </c>
      <c r="M2555" s="6">
        <v>19</v>
      </c>
      <c r="N2555" s="6">
        <v>32</v>
      </c>
      <c r="O2555" s="6">
        <v>55</v>
      </c>
      <c r="P2555" s="6">
        <v>81</v>
      </c>
      <c r="Q2555" s="6">
        <v>0</v>
      </c>
      <c r="R2555" s="6">
        <v>0</v>
      </c>
      <c r="S2555" s="6">
        <v>0</v>
      </c>
      <c r="T2555" s="6">
        <v>0</v>
      </c>
      <c r="U2555" s="6">
        <v>1</v>
      </c>
      <c r="V2555" s="6">
        <v>1</v>
      </c>
      <c r="W2555" s="6">
        <v>1</v>
      </c>
      <c r="X2555" s="43">
        <f t="shared" si="39"/>
        <v>2</v>
      </c>
      <c r="Y2555" s="7">
        <v>1</v>
      </c>
      <c r="Z2555" s="7">
        <v>0</v>
      </c>
      <c r="AA2555" s="7">
        <v>0</v>
      </c>
      <c r="AB2555" s="7">
        <v>1</v>
      </c>
      <c r="AC2555" s="7">
        <v>0</v>
      </c>
      <c r="AD2555" s="7">
        <v>0</v>
      </c>
      <c r="AE2555" s="7">
        <v>0</v>
      </c>
    </row>
    <row r="2556" spans="1:31" ht="13.9" customHeight="1">
      <c r="A2556" s="4">
        <v>3058221</v>
      </c>
      <c r="B2556" s="5">
        <v>73.37</v>
      </c>
      <c r="C2556" s="6">
        <v>66</v>
      </c>
      <c r="D2556" s="5">
        <v>2327.37</v>
      </c>
      <c r="E2556" s="5">
        <v>0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4">
        <v>2</v>
      </c>
      <c r="L2556" s="4">
        <v>2</v>
      </c>
      <c r="M2556" s="6">
        <v>27</v>
      </c>
      <c r="N2556" s="6">
        <v>36</v>
      </c>
      <c r="O2556" s="6">
        <v>123</v>
      </c>
      <c r="P2556" s="6">
        <v>228</v>
      </c>
      <c r="Q2556" s="6">
        <v>1</v>
      </c>
      <c r="R2556" s="6">
        <v>1</v>
      </c>
      <c r="S2556" s="6">
        <v>0</v>
      </c>
      <c r="T2556" s="6">
        <v>0</v>
      </c>
      <c r="U2556" s="6">
        <v>1</v>
      </c>
      <c r="V2556" s="6">
        <v>1</v>
      </c>
      <c r="W2556" s="6">
        <v>1</v>
      </c>
      <c r="X2556" s="43">
        <f t="shared" si="39"/>
        <v>2</v>
      </c>
      <c r="Y2556" s="7">
        <v>1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</row>
    <row r="2557" spans="1:31" ht="13.9" customHeight="1">
      <c r="A2557" s="4">
        <v>3060148</v>
      </c>
      <c r="B2557" s="5">
        <v>1862.4</v>
      </c>
      <c r="C2557" s="6">
        <v>66</v>
      </c>
      <c r="D2557" s="5">
        <v>560.59333333333302</v>
      </c>
      <c r="E2557" s="5">
        <v>0</v>
      </c>
      <c r="F2557" s="5">
        <v>0</v>
      </c>
      <c r="G2557" s="5">
        <v>0</v>
      </c>
      <c r="H2557" s="5">
        <v>0</v>
      </c>
      <c r="I2557" s="5">
        <v>21556.35</v>
      </c>
      <c r="J2557" s="5">
        <v>0</v>
      </c>
      <c r="K2557" s="4">
        <v>3</v>
      </c>
      <c r="L2557" s="4">
        <v>3</v>
      </c>
      <c r="M2557" s="6">
        <v>0</v>
      </c>
      <c r="N2557" s="6">
        <v>0</v>
      </c>
      <c r="O2557" s="6">
        <v>17</v>
      </c>
      <c r="P2557" s="6">
        <v>21</v>
      </c>
      <c r="Q2557" s="6">
        <v>0</v>
      </c>
      <c r="R2557" s="6">
        <v>0</v>
      </c>
      <c r="S2557" s="6">
        <v>0</v>
      </c>
      <c r="T2557" s="6">
        <v>0</v>
      </c>
      <c r="U2557" s="6">
        <v>1</v>
      </c>
      <c r="V2557" s="6">
        <v>1</v>
      </c>
      <c r="W2557" s="6" t="s">
        <v>29</v>
      </c>
      <c r="X2557" s="43">
        <f t="shared" si="39"/>
        <v>1</v>
      </c>
      <c r="Y2557" s="7">
        <v>1</v>
      </c>
      <c r="Z2557" s="7">
        <v>0</v>
      </c>
      <c r="AA2557" s="7">
        <v>0</v>
      </c>
      <c r="AB2557" s="7">
        <v>0</v>
      </c>
      <c r="AC2557" s="7">
        <v>0</v>
      </c>
      <c r="AD2557" s="7">
        <v>1</v>
      </c>
      <c r="AE2557" s="7">
        <v>0</v>
      </c>
    </row>
    <row r="2558" spans="1:31" ht="13.9" customHeight="1">
      <c r="A2558" s="4">
        <v>3060666</v>
      </c>
      <c r="B2558" s="5">
        <v>-90.31</v>
      </c>
      <c r="C2558" s="6">
        <v>66</v>
      </c>
      <c r="D2558" s="5">
        <v>1528.4933333333299</v>
      </c>
      <c r="E2558" s="5">
        <v>0</v>
      </c>
      <c r="F2558" s="5">
        <v>0</v>
      </c>
      <c r="G2558" s="5">
        <v>5136.6666666666697</v>
      </c>
      <c r="H2558" s="5">
        <v>0</v>
      </c>
      <c r="I2558" s="5">
        <v>0</v>
      </c>
      <c r="J2558" s="5">
        <v>0</v>
      </c>
      <c r="K2558" s="4">
        <v>2</v>
      </c>
      <c r="L2558" s="4">
        <v>2</v>
      </c>
      <c r="M2558" s="6">
        <v>17</v>
      </c>
      <c r="N2558" s="6">
        <v>31</v>
      </c>
      <c r="O2558" s="6">
        <v>17</v>
      </c>
      <c r="P2558" s="6">
        <v>22</v>
      </c>
      <c r="Q2558" s="6">
        <v>0</v>
      </c>
      <c r="R2558" s="6">
        <v>0</v>
      </c>
      <c r="S2558" s="6">
        <v>16</v>
      </c>
      <c r="T2558" s="6">
        <v>0</v>
      </c>
      <c r="U2558" s="6">
        <v>1</v>
      </c>
      <c r="V2558" s="6">
        <v>1</v>
      </c>
      <c r="W2558" s="6">
        <v>1</v>
      </c>
      <c r="X2558" s="43">
        <f t="shared" si="39"/>
        <v>2</v>
      </c>
      <c r="Y2558" s="7">
        <v>1</v>
      </c>
      <c r="Z2558" s="7">
        <v>0</v>
      </c>
      <c r="AA2558" s="7">
        <v>0</v>
      </c>
      <c r="AB2558" s="7">
        <v>1</v>
      </c>
      <c r="AC2558" s="7">
        <v>0</v>
      </c>
      <c r="AD2558" s="7">
        <v>0</v>
      </c>
      <c r="AE2558" s="7">
        <v>0</v>
      </c>
    </row>
    <row r="2559" spans="1:31" ht="13.9" customHeight="1">
      <c r="A2559" s="4">
        <v>3064645</v>
      </c>
      <c r="B2559" s="5">
        <v>193.5</v>
      </c>
      <c r="C2559" s="6">
        <v>66</v>
      </c>
      <c r="D2559" s="5">
        <v>1418.2166666666701</v>
      </c>
      <c r="E2559" s="5">
        <v>0</v>
      </c>
      <c r="F2559" s="5">
        <v>0</v>
      </c>
      <c r="G2559" s="5">
        <v>0</v>
      </c>
      <c r="H2559" s="5">
        <v>0</v>
      </c>
      <c r="I2559" s="5">
        <v>0</v>
      </c>
      <c r="J2559" s="5">
        <v>1279.2733333333299</v>
      </c>
      <c r="K2559" s="4">
        <v>0</v>
      </c>
      <c r="L2559" s="4">
        <v>0</v>
      </c>
      <c r="M2559" s="6">
        <v>7</v>
      </c>
      <c r="N2559" s="6">
        <v>12</v>
      </c>
      <c r="O2559" s="6">
        <v>13</v>
      </c>
      <c r="P2559" s="6">
        <v>14</v>
      </c>
      <c r="Q2559" s="6">
        <v>0</v>
      </c>
      <c r="R2559" s="6">
        <v>0</v>
      </c>
      <c r="S2559" s="6">
        <v>0</v>
      </c>
      <c r="T2559" s="6">
        <v>0</v>
      </c>
      <c r="U2559" s="6">
        <v>1</v>
      </c>
      <c r="V2559" s="6">
        <v>1</v>
      </c>
      <c r="W2559" s="6">
        <v>1</v>
      </c>
      <c r="X2559" s="43">
        <f t="shared" si="39"/>
        <v>2</v>
      </c>
      <c r="Y2559" s="7">
        <v>1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1</v>
      </c>
    </row>
    <row r="2560" spans="1:31" ht="13.9" customHeight="1">
      <c r="A2560" s="4">
        <v>3064848</v>
      </c>
      <c r="B2560" s="5">
        <v>1489.97</v>
      </c>
      <c r="C2560" s="6">
        <v>66</v>
      </c>
      <c r="D2560" s="5">
        <v>12720.0233333333</v>
      </c>
      <c r="E2560" s="5">
        <v>0</v>
      </c>
      <c r="F2560" s="5">
        <v>37862.629999999997</v>
      </c>
      <c r="G2560" s="5">
        <v>22667.523333333302</v>
      </c>
      <c r="H2560" s="5">
        <v>0</v>
      </c>
      <c r="I2560" s="5">
        <v>0</v>
      </c>
      <c r="J2560" s="5">
        <v>0</v>
      </c>
      <c r="K2560" s="4">
        <v>4</v>
      </c>
      <c r="L2560" s="4">
        <v>4</v>
      </c>
      <c r="M2560" s="6">
        <v>6</v>
      </c>
      <c r="N2560" s="6">
        <v>11</v>
      </c>
      <c r="O2560" s="6">
        <v>26</v>
      </c>
      <c r="P2560" s="6">
        <v>34</v>
      </c>
      <c r="Q2560" s="6">
        <v>1</v>
      </c>
      <c r="R2560" s="6">
        <v>1</v>
      </c>
      <c r="S2560" s="6">
        <v>0</v>
      </c>
      <c r="T2560" s="6">
        <v>0</v>
      </c>
      <c r="U2560" s="6" t="s">
        <v>29</v>
      </c>
      <c r="V2560" s="6">
        <v>1</v>
      </c>
      <c r="W2560" s="6" t="s">
        <v>29</v>
      </c>
      <c r="X2560" s="43">
        <f t="shared" si="39"/>
        <v>1</v>
      </c>
      <c r="Y2560" s="7">
        <v>1</v>
      </c>
      <c r="Z2560" s="7">
        <v>0</v>
      </c>
      <c r="AA2560" s="7">
        <v>1</v>
      </c>
      <c r="AB2560" s="7">
        <v>1</v>
      </c>
      <c r="AC2560" s="7">
        <v>0</v>
      </c>
      <c r="AD2560" s="7">
        <v>1</v>
      </c>
      <c r="AE2560" s="7">
        <v>0</v>
      </c>
    </row>
    <row r="2561" spans="1:31" ht="13.9" customHeight="1">
      <c r="A2561" s="4">
        <v>3065135</v>
      </c>
      <c r="B2561" s="5">
        <v>220.62</v>
      </c>
      <c r="C2561" s="6">
        <v>66</v>
      </c>
      <c r="D2561" s="5">
        <v>68.286666666666704</v>
      </c>
      <c r="E2561" s="5">
        <v>0</v>
      </c>
      <c r="F2561" s="5">
        <v>693.19333333333304</v>
      </c>
      <c r="G2561" s="5">
        <v>0</v>
      </c>
      <c r="H2561" s="5">
        <v>0</v>
      </c>
      <c r="I2561" s="5">
        <v>0</v>
      </c>
      <c r="J2561" s="5">
        <v>0</v>
      </c>
      <c r="K2561" s="4">
        <v>2</v>
      </c>
      <c r="L2561" s="4">
        <v>2</v>
      </c>
      <c r="M2561" s="6">
        <v>22</v>
      </c>
      <c r="N2561" s="6">
        <v>36</v>
      </c>
      <c r="O2561" s="6">
        <v>71</v>
      </c>
      <c r="P2561" s="6">
        <v>120</v>
      </c>
      <c r="Q2561" s="6">
        <v>1</v>
      </c>
      <c r="R2561" s="6">
        <v>1</v>
      </c>
      <c r="S2561" s="6">
        <v>1</v>
      </c>
      <c r="T2561" s="6">
        <v>0</v>
      </c>
      <c r="U2561" s="6">
        <v>1</v>
      </c>
      <c r="V2561" s="6">
        <v>1</v>
      </c>
      <c r="W2561" s="6">
        <v>1</v>
      </c>
      <c r="X2561" s="43">
        <f t="shared" si="39"/>
        <v>2</v>
      </c>
      <c r="Y2561" s="7">
        <v>1</v>
      </c>
      <c r="Z2561" s="7">
        <v>0</v>
      </c>
      <c r="AA2561" s="7">
        <v>1</v>
      </c>
      <c r="AB2561" s="7">
        <v>0</v>
      </c>
      <c r="AC2561" s="7">
        <v>0</v>
      </c>
      <c r="AD2561" s="7">
        <v>0</v>
      </c>
      <c r="AE2561" s="7">
        <v>0</v>
      </c>
    </row>
    <row r="2562" spans="1:31" ht="13.9" customHeight="1">
      <c r="A2562" s="4">
        <v>3065385</v>
      </c>
      <c r="B2562" s="5">
        <v>110.41</v>
      </c>
      <c r="C2562" s="6">
        <v>66</v>
      </c>
      <c r="D2562" s="5">
        <v>1476.3333333333301</v>
      </c>
      <c r="E2562" s="5">
        <v>0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4">
        <v>3</v>
      </c>
      <c r="L2562" s="4">
        <v>3</v>
      </c>
      <c r="M2562" s="6">
        <v>0</v>
      </c>
      <c r="N2562" s="6">
        <v>0</v>
      </c>
      <c r="O2562" s="6">
        <v>90</v>
      </c>
      <c r="P2562" s="6">
        <v>191</v>
      </c>
      <c r="Q2562" s="6">
        <v>0</v>
      </c>
      <c r="R2562" s="6">
        <v>0</v>
      </c>
      <c r="S2562" s="6">
        <v>0</v>
      </c>
      <c r="T2562" s="6">
        <v>0</v>
      </c>
      <c r="U2562" s="6">
        <v>1</v>
      </c>
      <c r="V2562" s="6">
        <v>1</v>
      </c>
      <c r="W2562" s="6">
        <v>1</v>
      </c>
      <c r="X2562" s="43">
        <f t="shared" si="39"/>
        <v>2</v>
      </c>
      <c r="Y2562" s="7">
        <v>1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</row>
    <row r="2563" spans="1:31" ht="13.9" customHeight="1">
      <c r="A2563" s="4">
        <v>3071814</v>
      </c>
      <c r="B2563" s="5">
        <v>0</v>
      </c>
      <c r="C2563" s="6">
        <v>65</v>
      </c>
      <c r="D2563" s="5">
        <v>1.81</v>
      </c>
      <c r="E2563" s="5">
        <v>0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4">
        <v>0</v>
      </c>
      <c r="L2563" s="4">
        <v>0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1</v>
      </c>
      <c r="V2563" s="6" t="s">
        <v>29</v>
      </c>
      <c r="W2563" s="6" t="s">
        <v>29</v>
      </c>
      <c r="X2563" s="43">
        <f t="shared" si="39"/>
        <v>0</v>
      </c>
      <c r="Y2563" s="7">
        <v>1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0</v>
      </c>
    </row>
    <row r="2564" spans="1:31" ht="13.9" customHeight="1">
      <c r="A2564" s="4">
        <v>3072166</v>
      </c>
      <c r="B2564" s="5">
        <v>0.08</v>
      </c>
      <c r="C2564" s="6">
        <v>65</v>
      </c>
      <c r="D2564" s="5">
        <v>10.09</v>
      </c>
      <c r="E2564" s="5">
        <v>0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4">
        <v>0</v>
      </c>
      <c r="L2564" s="4">
        <v>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1</v>
      </c>
      <c r="V2564" s="6" t="s">
        <v>29</v>
      </c>
      <c r="W2564" s="6" t="s">
        <v>29</v>
      </c>
      <c r="X2564" s="43">
        <f t="shared" ref="X2564:X2627" si="40">SUM(V2564:W2564)</f>
        <v>0</v>
      </c>
      <c r="Y2564" s="7">
        <v>1</v>
      </c>
      <c r="Z2564" s="7">
        <v>0</v>
      </c>
      <c r="AA2564" s="7">
        <v>0</v>
      </c>
      <c r="AB2564" s="7">
        <v>0</v>
      </c>
      <c r="AC2564" s="7">
        <v>0</v>
      </c>
      <c r="AD2564" s="7">
        <v>0</v>
      </c>
      <c r="AE2564" s="7">
        <v>0</v>
      </c>
    </row>
    <row r="2565" spans="1:31" ht="13.9" customHeight="1">
      <c r="A2565" s="4">
        <v>3072895</v>
      </c>
      <c r="B2565" s="5">
        <v>-47.51</v>
      </c>
      <c r="C2565" s="6">
        <v>65</v>
      </c>
      <c r="D2565" s="5">
        <v>0</v>
      </c>
      <c r="E2565" s="5">
        <v>0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4">
        <v>0</v>
      </c>
      <c r="L2565" s="4">
        <v>0</v>
      </c>
      <c r="M2565" s="6">
        <v>0</v>
      </c>
      <c r="N2565" s="6">
        <v>0</v>
      </c>
      <c r="O2565" s="6">
        <v>2</v>
      </c>
      <c r="P2565" s="6">
        <v>2</v>
      </c>
      <c r="Q2565" s="6">
        <v>0</v>
      </c>
      <c r="R2565" s="6">
        <v>0</v>
      </c>
      <c r="S2565" s="6">
        <v>0</v>
      </c>
      <c r="T2565" s="6">
        <v>0</v>
      </c>
      <c r="U2565" s="6" t="s">
        <v>29</v>
      </c>
      <c r="V2565" s="6">
        <v>1</v>
      </c>
      <c r="W2565" s="6" t="s">
        <v>29</v>
      </c>
      <c r="X2565" s="43">
        <f t="shared" si="40"/>
        <v>1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1</v>
      </c>
      <c r="AE2565" s="7">
        <v>0</v>
      </c>
    </row>
    <row r="2566" spans="1:31" ht="13.9" customHeight="1">
      <c r="A2566" s="4">
        <v>3075142</v>
      </c>
      <c r="B2566" s="5">
        <v>148.61000000000001</v>
      </c>
      <c r="C2566" s="6">
        <v>65</v>
      </c>
      <c r="D2566" s="5">
        <v>2338.2633333333301</v>
      </c>
      <c r="E2566" s="5">
        <v>0</v>
      </c>
      <c r="F2566" s="5">
        <v>0</v>
      </c>
      <c r="G2566" s="5">
        <v>672.7</v>
      </c>
      <c r="H2566" s="5">
        <v>0</v>
      </c>
      <c r="I2566" s="5">
        <v>0</v>
      </c>
      <c r="J2566" s="5">
        <v>36.04</v>
      </c>
      <c r="K2566" s="4">
        <v>1</v>
      </c>
      <c r="L2566" s="4">
        <v>1</v>
      </c>
      <c r="M2566" s="6">
        <v>4</v>
      </c>
      <c r="N2566" s="6">
        <v>4</v>
      </c>
      <c r="O2566" s="6">
        <v>51</v>
      </c>
      <c r="P2566" s="6">
        <v>83</v>
      </c>
      <c r="Q2566" s="6">
        <v>0</v>
      </c>
      <c r="R2566" s="6">
        <v>0</v>
      </c>
      <c r="S2566" s="6">
        <v>0</v>
      </c>
      <c r="T2566" s="6">
        <v>1</v>
      </c>
      <c r="U2566" s="6">
        <v>1</v>
      </c>
      <c r="V2566" s="6">
        <v>1</v>
      </c>
      <c r="W2566" s="6">
        <v>1</v>
      </c>
      <c r="X2566" s="43">
        <f t="shared" si="40"/>
        <v>2</v>
      </c>
      <c r="Y2566" s="7">
        <v>1</v>
      </c>
      <c r="Z2566" s="7">
        <v>0</v>
      </c>
      <c r="AA2566" s="7">
        <v>0</v>
      </c>
      <c r="AB2566" s="7">
        <v>1</v>
      </c>
      <c r="AC2566" s="7">
        <v>0</v>
      </c>
      <c r="AD2566" s="7">
        <v>0</v>
      </c>
      <c r="AE2566" s="7">
        <v>1</v>
      </c>
    </row>
    <row r="2567" spans="1:31" ht="13.9" customHeight="1">
      <c r="A2567" s="4">
        <v>3075360</v>
      </c>
      <c r="B2567" s="5">
        <v>2190.1799999999998</v>
      </c>
      <c r="C2567" s="6">
        <v>65</v>
      </c>
      <c r="D2567" s="5">
        <v>1358.15</v>
      </c>
      <c r="E2567" s="5">
        <v>0</v>
      </c>
      <c r="F2567" s="5">
        <v>20877.71</v>
      </c>
      <c r="G2567" s="5">
        <v>0</v>
      </c>
      <c r="H2567" s="5">
        <v>0</v>
      </c>
      <c r="I2567" s="5">
        <v>0</v>
      </c>
      <c r="J2567" s="5">
        <v>1.333333333333E-2</v>
      </c>
      <c r="K2567" s="4">
        <v>0</v>
      </c>
      <c r="L2567" s="4">
        <v>0</v>
      </c>
      <c r="M2567" s="6">
        <v>10</v>
      </c>
      <c r="N2567" s="6">
        <v>12</v>
      </c>
      <c r="O2567" s="6">
        <v>81</v>
      </c>
      <c r="P2567" s="6">
        <v>174</v>
      </c>
      <c r="Q2567" s="6">
        <v>1</v>
      </c>
      <c r="R2567" s="6">
        <v>1</v>
      </c>
      <c r="S2567" s="6">
        <v>0</v>
      </c>
      <c r="T2567" s="6">
        <v>0</v>
      </c>
      <c r="U2567" s="6">
        <v>1</v>
      </c>
      <c r="V2567" s="6">
        <v>1</v>
      </c>
      <c r="W2567" s="6">
        <v>1</v>
      </c>
      <c r="X2567" s="43">
        <f t="shared" si="40"/>
        <v>2</v>
      </c>
      <c r="Y2567" s="7">
        <v>1</v>
      </c>
      <c r="Z2567" s="7">
        <v>0</v>
      </c>
      <c r="AA2567" s="7">
        <v>1</v>
      </c>
      <c r="AB2567" s="7">
        <v>0</v>
      </c>
      <c r="AC2567" s="7">
        <v>0</v>
      </c>
      <c r="AD2567" s="7">
        <v>0</v>
      </c>
      <c r="AE2567" s="7">
        <v>1</v>
      </c>
    </row>
    <row r="2568" spans="1:31" ht="13.9" customHeight="1">
      <c r="A2568" s="4">
        <v>3081118</v>
      </c>
      <c r="B2568" s="5">
        <v>297.99</v>
      </c>
      <c r="C2568" s="6">
        <v>65</v>
      </c>
      <c r="D2568" s="5">
        <v>1366.17333333333</v>
      </c>
      <c r="E2568" s="5">
        <v>0</v>
      </c>
      <c r="F2568" s="5">
        <v>1950.4166666666699</v>
      </c>
      <c r="G2568" s="5">
        <v>5216.1499999999996</v>
      </c>
      <c r="H2568" s="5">
        <v>0</v>
      </c>
      <c r="I2568" s="5">
        <v>0</v>
      </c>
      <c r="J2568" s="5">
        <v>0</v>
      </c>
      <c r="K2568" s="4">
        <v>6</v>
      </c>
      <c r="L2568" s="4">
        <v>11</v>
      </c>
      <c r="M2568" s="6">
        <v>4</v>
      </c>
      <c r="N2568" s="6">
        <v>6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1</v>
      </c>
      <c r="V2568" s="6">
        <v>1</v>
      </c>
      <c r="W2568" s="6">
        <v>1</v>
      </c>
      <c r="X2568" s="43">
        <f t="shared" si="40"/>
        <v>2</v>
      </c>
      <c r="Y2568" s="7">
        <v>1</v>
      </c>
      <c r="Z2568" s="7">
        <v>0</v>
      </c>
      <c r="AA2568" s="7">
        <v>1</v>
      </c>
      <c r="AB2568" s="7">
        <v>1</v>
      </c>
      <c r="AC2568" s="7">
        <v>0</v>
      </c>
      <c r="AD2568" s="7">
        <v>0</v>
      </c>
      <c r="AE2568" s="7">
        <v>0</v>
      </c>
    </row>
    <row r="2569" spans="1:31" ht="13.9" customHeight="1">
      <c r="A2569" s="4">
        <v>3081609</v>
      </c>
      <c r="B2569" s="5">
        <v>3958.58</v>
      </c>
      <c r="C2569" s="6">
        <v>65</v>
      </c>
      <c r="D2569" s="5">
        <v>7974.12</v>
      </c>
      <c r="E2569" s="5">
        <v>0</v>
      </c>
      <c r="F2569" s="5">
        <v>0</v>
      </c>
      <c r="G2569" s="5">
        <v>0</v>
      </c>
      <c r="H2569" s="5">
        <v>0</v>
      </c>
      <c r="I2569" s="5">
        <v>0</v>
      </c>
      <c r="J2569" s="5">
        <v>5689.0666666666702</v>
      </c>
      <c r="K2569" s="4">
        <v>4</v>
      </c>
      <c r="L2569" s="4">
        <v>7</v>
      </c>
      <c r="M2569" s="6">
        <v>1</v>
      </c>
      <c r="N2569" s="6">
        <v>2</v>
      </c>
      <c r="O2569" s="6">
        <v>69</v>
      </c>
      <c r="P2569" s="6">
        <v>96</v>
      </c>
      <c r="Q2569" s="6">
        <v>0</v>
      </c>
      <c r="R2569" s="6">
        <v>0</v>
      </c>
      <c r="S2569" s="6">
        <v>51</v>
      </c>
      <c r="T2569" s="6">
        <v>3</v>
      </c>
      <c r="U2569" s="6">
        <v>1</v>
      </c>
      <c r="V2569" s="6">
        <v>1</v>
      </c>
      <c r="W2569" s="6">
        <v>1</v>
      </c>
      <c r="X2569" s="43">
        <f t="shared" si="40"/>
        <v>2</v>
      </c>
      <c r="Y2569" s="7">
        <v>1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1</v>
      </c>
    </row>
    <row r="2570" spans="1:31" ht="13.9" customHeight="1">
      <c r="A2570" s="4">
        <v>3085397</v>
      </c>
      <c r="B2570" s="5">
        <v>89.9</v>
      </c>
      <c r="C2570" s="6">
        <v>64</v>
      </c>
      <c r="D2570" s="5">
        <v>1730.63666666667</v>
      </c>
      <c r="E2570" s="5">
        <v>0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4">
        <v>0</v>
      </c>
      <c r="L2570" s="4">
        <v>0</v>
      </c>
      <c r="M2570" s="6">
        <v>1</v>
      </c>
      <c r="N2570" s="6">
        <v>1</v>
      </c>
      <c r="O2570" s="6">
        <v>9</v>
      </c>
      <c r="P2570" s="6">
        <v>9</v>
      </c>
      <c r="Q2570" s="6">
        <v>0</v>
      </c>
      <c r="R2570" s="6">
        <v>0</v>
      </c>
      <c r="S2570" s="6">
        <v>0</v>
      </c>
      <c r="T2570" s="6">
        <v>0</v>
      </c>
      <c r="U2570" s="6">
        <v>1</v>
      </c>
      <c r="V2570" s="6">
        <v>1</v>
      </c>
      <c r="W2570" s="6">
        <v>1</v>
      </c>
      <c r="X2570" s="43">
        <f t="shared" si="40"/>
        <v>2</v>
      </c>
      <c r="Y2570" s="7">
        <v>1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</row>
    <row r="2571" spans="1:31" ht="13.9" customHeight="1">
      <c r="A2571" s="4">
        <v>3086277</v>
      </c>
      <c r="B2571" s="5">
        <v>25.12</v>
      </c>
      <c r="C2571" s="6">
        <v>64</v>
      </c>
      <c r="D2571" s="5">
        <v>333.37666666666701</v>
      </c>
      <c r="E2571" s="5">
        <v>0</v>
      </c>
      <c r="F2571" s="5">
        <v>0</v>
      </c>
      <c r="G2571" s="5">
        <v>0</v>
      </c>
      <c r="H2571" s="5">
        <v>0</v>
      </c>
      <c r="I2571" s="5">
        <v>0</v>
      </c>
      <c r="J2571" s="5">
        <v>8.3433333333333408</v>
      </c>
      <c r="K2571" s="4">
        <v>5</v>
      </c>
      <c r="L2571" s="4">
        <v>7</v>
      </c>
      <c r="M2571" s="6">
        <v>52</v>
      </c>
      <c r="N2571" s="6">
        <v>64</v>
      </c>
      <c r="O2571" s="6">
        <v>65</v>
      </c>
      <c r="P2571" s="6">
        <v>94</v>
      </c>
      <c r="Q2571" s="6">
        <v>0</v>
      </c>
      <c r="R2571" s="6">
        <v>0</v>
      </c>
      <c r="S2571" s="6">
        <v>0</v>
      </c>
      <c r="T2571" s="6">
        <v>0</v>
      </c>
      <c r="U2571" s="6">
        <v>1</v>
      </c>
      <c r="V2571" s="6">
        <v>1</v>
      </c>
      <c r="W2571" s="6">
        <v>1</v>
      </c>
      <c r="X2571" s="43">
        <f t="shared" si="40"/>
        <v>2</v>
      </c>
      <c r="Y2571" s="7">
        <v>1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1</v>
      </c>
    </row>
    <row r="2572" spans="1:31" ht="13.9" customHeight="1">
      <c r="A2572" s="4">
        <v>3089885</v>
      </c>
      <c r="B2572" s="5">
        <v>109.72</v>
      </c>
      <c r="C2572" s="6">
        <v>64</v>
      </c>
      <c r="D2572" s="5">
        <v>6629.2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4">
        <v>1</v>
      </c>
      <c r="L2572" s="4">
        <v>2</v>
      </c>
      <c r="M2572" s="6">
        <v>8</v>
      </c>
      <c r="N2572" s="6">
        <v>13</v>
      </c>
      <c r="O2572" s="6">
        <v>57</v>
      </c>
      <c r="P2572" s="6">
        <v>87</v>
      </c>
      <c r="Q2572" s="6">
        <v>0</v>
      </c>
      <c r="R2572" s="6">
        <v>0</v>
      </c>
      <c r="S2572" s="6">
        <v>0</v>
      </c>
      <c r="T2572" s="6">
        <v>0</v>
      </c>
      <c r="U2572" s="6">
        <v>1</v>
      </c>
      <c r="V2572" s="6">
        <v>1</v>
      </c>
      <c r="W2572" s="6">
        <v>1</v>
      </c>
      <c r="X2572" s="43">
        <f t="shared" si="40"/>
        <v>2</v>
      </c>
      <c r="Y2572" s="7">
        <v>1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0</v>
      </c>
    </row>
    <row r="2573" spans="1:31" ht="13.9" customHeight="1">
      <c r="A2573" s="4">
        <v>3094848</v>
      </c>
      <c r="B2573" s="5">
        <v>15.61</v>
      </c>
      <c r="C2573" s="6">
        <v>64</v>
      </c>
      <c r="D2573" s="5">
        <v>98.88</v>
      </c>
      <c r="E2573" s="5">
        <v>0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4">
        <v>0</v>
      </c>
      <c r="L2573" s="4">
        <v>0</v>
      </c>
      <c r="M2573" s="6">
        <v>1</v>
      </c>
      <c r="N2573" s="6">
        <v>2</v>
      </c>
      <c r="O2573" s="6">
        <v>8</v>
      </c>
      <c r="P2573" s="6">
        <v>9</v>
      </c>
      <c r="Q2573" s="6">
        <v>0</v>
      </c>
      <c r="R2573" s="6">
        <v>0</v>
      </c>
      <c r="S2573" s="6">
        <v>0</v>
      </c>
      <c r="T2573" s="6">
        <v>2</v>
      </c>
      <c r="U2573" s="6">
        <v>1</v>
      </c>
      <c r="V2573" s="6">
        <v>1</v>
      </c>
      <c r="W2573" s="6">
        <v>1</v>
      </c>
      <c r="X2573" s="43">
        <f t="shared" si="40"/>
        <v>2</v>
      </c>
      <c r="Y2573" s="7">
        <v>1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</row>
    <row r="2574" spans="1:31" ht="13.9" customHeight="1">
      <c r="A2574" s="4">
        <v>3095432</v>
      </c>
      <c r="B2574" s="5">
        <v>316.05</v>
      </c>
      <c r="C2574" s="6">
        <v>63</v>
      </c>
      <c r="D2574" s="5">
        <v>4098.4833333333299</v>
      </c>
      <c r="E2574" s="5">
        <v>0</v>
      </c>
      <c r="F2574" s="5">
        <v>0</v>
      </c>
      <c r="G2574" s="5">
        <v>0</v>
      </c>
      <c r="H2574" s="5">
        <v>0</v>
      </c>
      <c r="I2574" s="5">
        <v>0</v>
      </c>
      <c r="J2574" s="5">
        <v>2524.86333333333</v>
      </c>
      <c r="K2574" s="4">
        <v>3</v>
      </c>
      <c r="L2574" s="4">
        <v>4</v>
      </c>
      <c r="M2574" s="6">
        <v>27</v>
      </c>
      <c r="N2574" s="6">
        <v>55</v>
      </c>
      <c r="O2574" s="6">
        <v>82</v>
      </c>
      <c r="P2574" s="6">
        <v>119</v>
      </c>
      <c r="Q2574" s="6">
        <v>0</v>
      </c>
      <c r="R2574" s="6">
        <v>0</v>
      </c>
      <c r="S2574" s="6">
        <v>0</v>
      </c>
      <c r="T2574" s="6">
        <v>7</v>
      </c>
      <c r="U2574" s="6">
        <v>1</v>
      </c>
      <c r="V2574" s="6">
        <v>1</v>
      </c>
      <c r="W2574" s="6">
        <v>1</v>
      </c>
      <c r="X2574" s="43">
        <f t="shared" si="40"/>
        <v>2</v>
      </c>
      <c r="Y2574" s="7">
        <v>1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1</v>
      </c>
    </row>
    <row r="2575" spans="1:31" ht="13.9" customHeight="1">
      <c r="A2575" s="4">
        <v>3096716</v>
      </c>
      <c r="B2575" s="5">
        <v>942</v>
      </c>
      <c r="C2575" s="6">
        <v>63</v>
      </c>
      <c r="D2575" s="5">
        <v>800.10666666666702</v>
      </c>
      <c r="E2575" s="5">
        <v>0</v>
      </c>
      <c r="F2575" s="5">
        <v>0</v>
      </c>
      <c r="G2575" s="5">
        <v>6597.0133333333297</v>
      </c>
      <c r="H2575" s="5">
        <v>0</v>
      </c>
      <c r="I2575" s="5">
        <v>0</v>
      </c>
      <c r="J2575" s="5">
        <v>0</v>
      </c>
      <c r="K2575" s="4">
        <v>0</v>
      </c>
      <c r="L2575" s="4">
        <v>0</v>
      </c>
      <c r="M2575" s="6">
        <v>14</v>
      </c>
      <c r="N2575" s="6">
        <v>22</v>
      </c>
      <c r="O2575" s="6">
        <v>0</v>
      </c>
      <c r="P2575" s="6">
        <v>0</v>
      </c>
      <c r="Q2575" s="6">
        <v>0</v>
      </c>
      <c r="R2575" s="6">
        <v>15</v>
      </c>
      <c r="S2575" s="6">
        <v>0</v>
      </c>
      <c r="T2575" s="6">
        <v>0</v>
      </c>
      <c r="U2575" s="6">
        <v>1</v>
      </c>
      <c r="V2575" s="6">
        <v>1</v>
      </c>
      <c r="W2575" s="6" t="s">
        <v>29</v>
      </c>
      <c r="X2575" s="43">
        <f t="shared" si="40"/>
        <v>1</v>
      </c>
      <c r="Y2575" s="7">
        <v>1</v>
      </c>
      <c r="Z2575" s="7">
        <v>0</v>
      </c>
      <c r="AA2575" s="7">
        <v>0</v>
      </c>
      <c r="AB2575" s="7">
        <v>1</v>
      </c>
      <c r="AC2575" s="7">
        <v>0</v>
      </c>
      <c r="AD2575" s="7">
        <v>0</v>
      </c>
      <c r="AE2575" s="7">
        <v>0</v>
      </c>
    </row>
    <row r="2576" spans="1:31" ht="13.9" customHeight="1">
      <c r="A2576" s="4">
        <v>3097771</v>
      </c>
      <c r="B2576" s="5">
        <v>99.66</v>
      </c>
      <c r="C2576" s="6">
        <v>63</v>
      </c>
      <c r="D2576" s="5">
        <v>1801.9066666666699</v>
      </c>
      <c r="E2576" s="5">
        <v>0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4">
        <v>0</v>
      </c>
      <c r="L2576" s="4">
        <v>0</v>
      </c>
      <c r="M2576" s="6">
        <v>10</v>
      </c>
      <c r="N2576" s="6">
        <v>22</v>
      </c>
      <c r="O2576" s="6">
        <v>15</v>
      </c>
      <c r="P2576" s="6">
        <v>17</v>
      </c>
      <c r="Q2576" s="6">
        <v>0</v>
      </c>
      <c r="R2576" s="6">
        <v>0</v>
      </c>
      <c r="S2576" s="6">
        <v>0</v>
      </c>
      <c r="T2576" s="6">
        <v>0</v>
      </c>
      <c r="U2576" s="6">
        <v>1</v>
      </c>
      <c r="V2576" s="6">
        <v>1</v>
      </c>
      <c r="W2576" s="6">
        <v>1</v>
      </c>
      <c r="X2576" s="43">
        <f t="shared" si="40"/>
        <v>2</v>
      </c>
      <c r="Y2576" s="7">
        <v>1</v>
      </c>
      <c r="Z2576" s="7">
        <v>0</v>
      </c>
      <c r="AA2576" s="7">
        <v>0</v>
      </c>
      <c r="AB2576" s="7">
        <v>1</v>
      </c>
      <c r="AC2576" s="7">
        <v>0</v>
      </c>
      <c r="AD2576" s="7">
        <v>0</v>
      </c>
      <c r="AE2576" s="7">
        <v>0</v>
      </c>
    </row>
    <row r="2577" spans="1:31" ht="13.9" customHeight="1">
      <c r="A2577" s="4">
        <v>3097895</v>
      </c>
      <c r="B2577" s="5">
        <v>25.18</v>
      </c>
      <c r="C2577" s="6">
        <v>63</v>
      </c>
      <c r="D2577" s="5">
        <v>748.55333333333294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4">
        <v>2</v>
      </c>
      <c r="L2577" s="4">
        <v>2</v>
      </c>
      <c r="M2577" s="6">
        <v>5</v>
      </c>
      <c r="N2577" s="6">
        <v>10</v>
      </c>
      <c r="O2577" s="6">
        <v>119</v>
      </c>
      <c r="P2577" s="6">
        <v>188</v>
      </c>
      <c r="Q2577" s="6">
        <v>0</v>
      </c>
      <c r="R2577" s="6">
        <v>0</v>
      </c>
      <c r="S2577" s="6">
        <v>5</v>
      </c>
      <c r="T2577" s="6">
        <v>15</v>
      </c>
      <c r="U2577" s="6">
        <v>1</v>
      </c>
      <c r="V2577" s="6">
        <v>1</v>
      </c>
      <c r="W2577" s="6" t="s">
        <v>29</v>
      </c>
      <c r="X2577" s="43">
        <f t="shared" si="40"/>
        <v>1</v>
      </c>
      <c r="Y2577" s="7">
        <v>1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0</v>
      </c>
    </row>
    <row r="2578" spans="1:31" ht="13.9" customHeight="1">
      <c r="A2578" s="4">
        <v>3098116</v>
      </c>
      <c r="B2578" s="5">
        <v>27.17</v>
      </c>
      <c r="C2578" s="6">
        <v>63</v>
      </c>
      <c r="D2578" s="5">
        <v>1030.6199999999999</v>
      </c>
      <c r="E2578" s="5">
        <v>0</v>
      </c>
      <c r="F2578" s="5">
        <v>0</v>
      </c>
      <c r="G2578" s="5">
        <v>0</v>
      </c>
      <c r="H2578" s="5">
        <v>0</v>
      </c>
      <c r="I2578" s="5">
        <v>0</v>
      </c>
      <c r="J2578" s="5">
        <v>0</v>
      </c>
      <c r="K2578" s="4">
        <v>0</v>
      </c>
      <c r="L2578" s="4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1</v>
      </c>
      <c r="V2578" s="6" t="s">
        <v>29</v>
      </c>
      <c r="W2578" s="6" t="s">
        <v>29</v>
      </c>
      <c r="X2578" s="43">
        <f t="shared" si="40"/>
        <v>0</v>
      </c>
      <c r="Y2578" s="7">
        <v>1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0</v>
      </c>
    </row>
    <row r="2579" spans="1:31" ht="13.9" customHeight="1">
      <c r="A2579" s="4">
        <v>3099153</v>
      </c>
      <c r="B2579" s="5">
        <v>117.59</v>
      </c>
      <c r="C2579" s="6">
        <v>63</v>
      </c>
      <c r="D2579" s="5">
        <v>0</v>
      </c>
      <c r="E2579" s="5">
        <v>0</v>
      </c>
      <c r="F2579" s="5">
        <v>0</v>
      </c>
      <c r="G2579" s="5">
        <v>0</v>
      </c>
      <c r="H2579" s="5">
        <v>0</v>
      </c>
      <c r="I2579" s="5">
        <v>0</v>
      </c>
      <c r="J2579" s="5">
        <v>0</v>
      </c>
      <c r="K2579" s="4">
        <v>0</v>
      </c>
      <c r="L2579" s="4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1</v>
      </c>
      <c r="V2579" s="6">
        <v>1</v>
      </c>
      <c r="W2579" s="6" t="s">
        <v>29</v>
      </c>
      <c r="X2579" s="43">
        <f t="shared" si="40"/>
        <v>1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</row>
    <row r="2580" spans="1:31" ht="13.9" customHeight="1">
      <c r="A2580" s="4">
        <v>3102639</v>
      </c>
      <c r="B2580" s="5">
        <v>19.440000000000001</v>
      </c>
      <c r="C2580" s="6">
        <v>63</v>
      </c>
      <c r="D2580" s="5">
        <v>0</v>
      </c>
      <c r="E2580" s="5">
        <v>0</v>
      </c>
      <c r="F2580" s="5">
        <v>0</v>
      </c>
      <c r="G2580" s="5">
        <v>65.510000000000005</v>
      </c>
      <c r="H2580" s="5">
        <v>0</v>
      </c>
      <c r="I2580" s="5">
        <v>0</v>
      </c>
      <c r="J2580" s="5">
        <v>0</v>
      </c>
      <c r="K2580" s="4">
        <v>0</v>
      </c>
      <c r="L2580" s="4">
        <v>0</v>
      </c>
      <c r="M2580" s="6">
        <v>0</v>
      </c>
      <c r="N2580" s="6">
        <v>0</v>
      </c>
      <c r="O2580" s="6">
        <v>3</v>
      </c>
      <c r="P2580" s="6">
        <v>3</v>
      </c>
      <c r="Q2580" s="6">
        <v>0</v>
      </c>
      <c r="R2580" s="6">
        <v>0</v>
      </c>
      <c r="S2580" s="6">
        <v>0</v>
      </c>
      <c r="T2580" s="6">
        <v>0</v>
      </c>
      <c r="U2580" s="6">
        <v>1</v>
      </c>
      <c r="V2580" s="6" t="s">
        <v>29</v>
      </c>
      <c r="W2580" s="6" t="s">
        <v>29</v>
      </c>
      <c r="X2580" s="43">
        <f t="shared" si="40"/>
        <v>0</v>
      </c>
      <c r="Y2580" s="7">
        <v>0</v>
      </c>
      <c r="Z2580" s="7">
        <v>0</v>
      </c>
      <c r="AA2580" s="7">
        <v>0</v>
      </c>
      <c r="AB2580" s="7">
        <v>1</v>
      </c>
      <c r="AC2580" s="7">
        <v>0</v>
      </c>
      <c r="AD2580" s="7">
        <v>0</v>
      </c>
      <c r="AE2580" s="7">
        <v>0</v>
      </c>
    </row>
    <row r="2581" spans="1:31" ht="13.9" customHeight="1">
      <c r="A2581" s="4">
        <v>3103319</v>
      </c>
      <c r="B2581" s="5">
        <v>68.3</v>
      </c>
      <c r="C2581" s="6">
        <v>63</v>
      </c>
      <c r="D2581" s="5">
        <v>4810.9766666666701</v>
      </c>
      <c r="E2581" s="5">
        <v>0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4">
        <v>3</v>
      </c>
      <c r="L2581" s="4">
        <v>3</v>
      </c>
      <c r="M2581" s="6">
        <v>10</v>
      </c>
      <c r="N2581" s="6">
        <v>19</v>
      </c>
      <c r="O2581" s="6">
        <v>9</v>
      </c>
      <c r="P2581" s="6">
        <v>9</v>
      </c>
      <c r="Q2581" s="6">
        <v>0</v>
      </c>
      <c r="R2581" s="6">
        <v>0</v>
      </c>
      <c r="S2581" s="6">
        <v>15</v>
      </c>
      <c r="T2581" s="6">
        <v>0</v>
      </c>
      <c r="U2581" s="6">
        <v>1</v>
      </c>
      <c r="V2581" s="6">
        <v>1</v>
      </c>
      <c r="W2581" s="6">
        <v>1</v>
      </c>
      <c r="X2581" s="43">
        <f t="shared" si="40"/>
        <v>2</v>
      </c>
      <c r="Y2581" s="7">
        <v>1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</row>
    <row r="2582" spans="1:31" ht="13.9" customHeight="1">
      <c r="A2582" s="4">
        <v>3108192</v>
      </c>
      <c r="B2582" s="5">
        <v>4.43</v>
      </c>
      <c r="C2582" s="6">
        <v>63</v>
      </c>
      <c r="D2582" s="5">
        <v>230.51</v>
      </c>
      <c r="E2582" s="5">
        <v>0</v>
      </c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4">
        <v>3</v>
      </c>
      <c r="L2582" s="4">
        <v>3</v>
      </c>
      <c r="M2582" s="6">
        <v>11</v>
      </c>
      <c r="N2582" s="6">
        <v>22</v>
      </c>
      <c r="O2582" s="6">
        <v>8</v>
      </c>
      <c r="P2582" s="6">
        <v>8</v>
      </c>
      <c r="Q2582" s="6">
        <v>0</v>
      </c>
      <c r="R2582" s="6">
        <v>0</v>
      </c>
      <c r="S2582" s="6">
        <v>0</v>
      </c>
      <c r="T2582" s="6">
        <v>0</v>
      </c>
      <c r="U2582" s="6">
        <v>1</v>
      </c>
      <c r="V2582" s="6">
        <v>1</v>
      </c>
      <c r="W2582" s="6" t="s">
        <v>29</v>
      </c>
      <c r="X2582" s="43">
        <f t="shared" si="40"/>
        <v>1</v>
      </c>
      <c r="Y2582" s="7">
        <v>1</v>
      </c>
      <c r="Z2582" s="7">
        <v>0</v>
      </c>
      <c r="AA2582" s="7">
        <v>0</v>
      </c>
      <c r="AB2582" s="7">
        <v>0</v>
      </c>
      <c r="AC2582" s="7">
        <v>0</v>
      </c>
      <c r="AD2582" s="7">
        <v>0</v>
      </c>
      <c r="AE2582" s="7">
        <v>0</v>
      </c>
    </row>
    <row r="2583" spans="1:31" ht="13.9" customHeight="1">
      <c r="A2583" s="4">
        <v>3110016</v>
      </c>
      <c r="B2583" s="5">
        <v>362.85</v>
      </c>
      <c r="C2583" s="6">
        <v>348</v>
      </c>
      <c r="D2583" s="5">
        <v>329.5</v>
      </c>
      <c r="E2583" s="5">
        <v>327.21666666666698</v>
      </c>
      <c r="F2583" s="5">
        <v>0</v>
      </c>
      <c r="G2583" s="5">
        <v>2642.9466666666699</v>
      </c>
      <c r="H2583" s="5">
        <v>0</v>
      </c>
      <c r="I2583" s="5">
        <v>0</v>
      </c>
      <c r="J2583" s="5">
        <v>0</v>
      </c>
      <c r="K2583" s="4">
        <v>0</v>
      </c>
      <c r="L2583" s="4">
        <v>0</v>
      </c>
      <c r="M2583" s="6">
        <v>0</v>
      </c>
      <c r="N2583" s="6">
        <v>0</v>
      </c>
      <c r="O2583" s="6">
        <v>4</v>
      </c>
      <c r="P2583" s="6">
        <v>4</v>
      </c>
      <c r="Q2583" s="6">
        <v>0</v>
      </c>
      <c r="R2583" s="6">
        <v>0</v>
      </c>
      <c r="S2583" s="6">
        <v>0</v>
      </c>
      <c r="T2583" s="6">
        <v>0</v>
      </c>
      <c r="U2583" s="6">
        <v>1</v>
      </c>
      <c r="V2583" s="6">
        <v>1</v>
      </c>
      <c r="W2583" s="6" t="s">
        <v>29</v>
      </c>
      <c r="X2583" s="43">
        <f t="shared" si="40"/>
        <v>1</v>
      </c>
      <c r="Y2583" s="7">
        <v>1</v>
      </c>
      <c r="Z2583" s="7">
        <v>1</v>
      </c>
      <c r="AA2583" s="7">
        <v>0</v>
      </c>
      <c r="AB2583" s="7">
        <v>1</v>
      </c>
      <c r="AC2583" s="7">
        <v>0</v>
      </c>
      <c r="AD2583" s="7">
        <v>0</v>
      </c>
      <c r="AE2583" s="7">
        <v>0</v>
      </c>
    </row>
    <row r="2584" spans="1:31" ht="13.9" customHeight="1">
      <c r="A2584" s="4">
        <v>3111250</v>
      </c>
      <c r="B2584" s="5">
        <v>853.34</v>
      </c>
      <c r="C2584" s="6">
        <v>62</v>
      </c>
      <c r="D2584" s="5">
        <v>25894.246666666699</v>
      </c>
      <c r="E2584" s="5">
        <v>0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4">
        <v>0</v>
      </c>
      <c r="L2584" s="4">
        <v>0</v>
      </c>
      <c r="M2584" s="6">
        <v>0</v>
      </c>
      <c r="N2584" s="6">
        <v>0</v>
      </c>
      <c r="O2584" s="6">
        <v>13</v>
      </c>
      <c r="P2584" s="6">
        <v>15</v>
      </c>
      <c r="Q2584" s="6">
        <v>2</v>
      </c>
      <c r="R2584" s="6">
        <v>1</v>
      </c>
      <c r="S2584" s="6">
        <v>0</v>
      </c>
      <c r="T2584" s="6">
        <v>0</v>
      </c>
      <c r="U2584" s="6">
        <v>1</v>
      </c>
      <c r="V2584" s="6">
        <v>1</v>
      </c>
      <c r="W2584" s="6" t="s">
        <v>29</v>
      </c>
      <c r="X2584" s="43">
        <f t="shared" si="40"/>
        <v>1</v>
      </c>
      <c r="Y2584" s="7">
        <v>1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</row>
    <row r="2585" spans="1:31" ht="13.9" customHeight="1">
      <c r="A2585" s="4">
        <v>3111619</v>
      </c>
      <c r="B2585" s="5">
        <v>339.58</v>
      </c>
      <c r="C2585" s="6">
        <v>62</v>
      </c>
      <c r="D2585" s="5">
        <v>863.27</v>
      </c>
      <c r="E2585" s="5">
        <v>0</v>
      </c>
      <c r="F2585" s="5">
        <v>0</v>
      </c>
      <c r="G2585" s="5">
        <v>0</v>
      </c>
      <c r="H2585" s="5">
        <v>0</v>
      </c>
      <c r="I2585" s="5">
        <v>0</v>
      </c>
      <c r="J2585" s="5">
        <v>10078.3266666667</v>
      </c>
      <c r="K2585" s="4">
        <v>0</v>
      </c>
      <c r="L2585" s="4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1</v>
      </c>
      <c r="V2585" s="6" t="s">
        <v>29</v>
      </c>
      <c r="W2585" s="6" t="s">
        <v>29</v>
      </c>
      <c r="X2585" s="43">
        <f t="shared" si="40"/>
        <v>0</v>
      </c>
      <c r="Y2585" s="7">
        <v>1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1</v>
      </c>
    </row>
    <row r="2586" spans="1:31" ht="13.9" customHeight="1">
      <c r="A2586" s="4">
        <v>3112779</v>
      </c>
      <c r="B2586" s="5">
        <v>64.58</v>
      </c>
      <c r="C2586" s="6">
        <v>62</v>
      </c>
      <c r="D2586" s="5">
        <v>2888.7766666666698</v>
      </c>
      <c r="E2586" s="5">
        <v>0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4">
        <v>7</v>
      </c>
      <c r="L2586" s="4">
        <v>10</v>
      </c>
      <c r="M2586" s="6">
        <v>5</v>
      </c>
      <c r="N2586" s="6">
        <v>10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 t="s">
        <v>29</v>
      </c>
      <c r="V2586" s="6" t="s">
        <v>29</v>
      </c>
      <c r="W2586" s="6" t="s">
        <v>29</v>
      </c>
      <c r="X2586" s="43">
        <f t="shared" si="40"/>
        <v>0</v>
      </c>
      <c r="Y2586" s="7">
        <v>1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 s="7">
        <v>0</v>
      </c>
    </row>
    <row r="2587" spans="1:31" ht="13.9" customHeight="1">
      <c r="A2587" s="4">
        <v>3113005</v>
      </c>
      <c r="B2587" s="5">
        <v>2.76</v>
      </c>
      <c r="C2587" s="6">
        <v>62</v>
      </c>
      <c r="D2587" s="5">
        <v>101</v>
      </c>
      <c r="E2587" s="5">
        <v>0</v>
      </c>
      <c r="F2587" s="5">
        <v>0</v>
      </c>
      <c r="G2587" s="5">
        <v>0</v>
      </c>
      <c r="H2587" s="5">
        <v>0</v>
      </c>
      <c r="I2587" s="5">
        <v>0</v>
      </c>
      <c r="J2587" s="5">
        <v>0</v>
      </c>
      <c r="K2587" s="4">
        <v>0</v>
      </c>
      <c r="L2587" s="4">
        <v>0</v>
      </c>
      <c r="M2587" s="6">
        <v>0</v>
      </c>
      <c r="N2587" s="6">
        <v>0</v>
      </c>
      <c r="O2587" s="6">
        <v>6</v>
      </c>
      <c r="P2587" s="6">
        <v>8</v>
      </c>
      <c r="Q2587" s="6">
        <v>0</v>
      </c>
      <c r="R2587" s="6">
        <v>0</v>
      </c>
      <c r="S2587" s="6">
        <v>0</v>
      </c>
      <c r="T2587" s="6">
        <v>0</v>
      </c>
      <c r="U2587" s="6">
        <v>1</v>
      </c>
      <c r="V2587" s="6">
        <v>1</v>
      </c>
      <c r="W2587" s="6" t="s">
        <v>29</v>
      </c>
      <c r="X2587" s="43">
        <f t="shared" si="40"/>
        <v>1</v>
      </c>
      <c r="Y2587" s="7">
        <v>1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0</v>
      </c>
    </row>
    <row r="2588" spans="1:31" ht="13.9" customHeight="1">
      <c r="A2588" s="4">
        <v>3114651</v>
      </c>
      <c r="B2588" s="5">
        <v>28.41</v>
      </c>
      <c r="C2588" s="6">
        <v>62</v>
      </c>
      <c r="D2588" s="5">
        <v>779.98</v>
      </c>
      <c r="E2588" s="5">
        <v>0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4">
        <v>0</v>
      </c>
      <c r="L2588" s="4">
        <v>0</v>
      </c>
      <c r="M2588" s="6">
        <v>11</v>
      </c>
      <c r="N2588" s="6">
        <v>16</v>
      </c>
      <c r="O2588" s="6">
        <v>41</v>
      </c>
      <c r="P2588" s="6">
        <v>46</v>
      </c>
      <c r="Q2588" s="6">
        <v>0</v>
      </c>
      <c r="R2588" s="6">
        <v>0</v>
      </c>
      <c r="S2588" s="6">
        <v>0</v>
      </c>
      <c r="T2588" s="6">
        <v>0</v>
      </c>
      <c r="U2588" s="6">
        <v>1</v>
      </c>
      <c r="V2588" s="6">
        <v>1</v>
      </c>
      <c r="W2588" s="6" t="s">
        <v>29</v>
      </c>
      <c r="X2588" s="43">
        <f t="shared" si="40"/>
        <v>1</v>
      </c>
      <c r="Y2588" s="7">
        <v>1</v>
      </c>
      <c r="Z2588" s="7">
        <v>0</v>
      </c>
      <c r="AA2588" s="7">
        <v>1</v>
      </c>
      <c r="AB2588" s="7">
        <v>0</v>
      </c>
      <c r="AC2588" s="7">
        <v>0</v>
      </c>
      <c r="AD2588" s="7">
        <v>0</v>
      </c>
      <c r="AE2588" s="7">
        <v>0</v>
      </c>
    </row>
    <row r="2589" spans="1:31" ht="13.9" customHeight="1">
      <c r="A2589" s="4">
        <v>3114936</v>
      </c>
      <c r="B2589" s="5">
        <v>1097.81</v>
      </c>
      <c r="C2589" s="6">
        <v>62</v>
      </c>
      <c r="D2589" s="5">
        <v>1270.78</v>
      </c>
      <c r="E2589" s="5">
        <v>0</v>
      </c>
      <c r="F2589" s="5">
        <v>0</v>
      </c>
      <c r="G2589" s="5">
        <v>1403.1866666666699</v>
      </c>
      <c r="H2589" s="5">
        <v>0</v>
      </c>
      <c r="I2589" s="5">
        <v>0</v>
      </c>
      <c r="J2589" s="5">
        <v>21610.92</v>
      </c>
      <c r="K2589" s="4">
        <v>3</v>
      </c>
      <c r="L2589" s="4">
        <v>3</v>
      </c>
      <c r="M2589" s="6">
        <v>13</v>
      </c>
      <c r="N2589" s="6">
        <v>19</v>
      </c>
      <c r="O2589" s="6">
        <v>27</v>
      </c>
      <c r="P2589" s="6">
        <v>53</v>
      </c>
      <c r="Q2589" s="6">
        <v>1</v>
      </c>
      <c r="R2589" s="6">
        <v>2</v>
      </c>
      <c r="S2589" s="6">
        <v>14</v>
      </c>
      <c r="T2589" s="6">
        <v>3</v>
      </c>
      <c r="U2589" s="6">
        <v>1</v>
      </c>
      <c r="V2589" s="6">
        <v>1</v>
      </c>
      <c r="W2589" s="6">
        <v>1</v>
      </c>
      <c r="X2589" s="43">
        <f t="shared" si="40"/>
        <v>2</v>
      </c>
      <c r="Y2589" s="7">
        <v>1</v>
      </c>
      <c r="Z2589" s="7">
        <v>0</v>
      </c>
      <c r="AA2589" s="7">
        <v>0</v>
      </c>
      <c r="AB2589" s="7">
        <v>1</v>
      </c>
      <c r="AC2589" s="7">
        <v>0</v>
      </c>
      <c r="AD2589" s="7">
        <v>0</v>
      </c>
      <c r="AE2589" s="7">
        <v>1</v>
      </c>
    </row>
    <row r="2590" spans="1:31" ht="13.9" customHeight="1">
      <c r="A2590" s="4">
        <v>3115977</v>
      </c>
      <c r="B2590" s="5">
        <v>25.96</v>
      </c>
      <c r="C2590" s="6">
        <v>62</v>
      </c>
      <c r="D2590" s="5">
        <v>1494.48</v>
      </c>
      <c r="E2590" s="5">
        <v>0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4">
        <v>3</v>
      </c>
      <c r="L2590" s="4">
        <v>3</v>
      </c>
      <c r="M2590" s="6">
        <v>24</v>
      </c>
      <c r="N2590" s="6">
        <v>42</v>
      </c>
      <c r="O2590" s="6">
        <v>86</v>
      </c>
      <c r="P2590" s="6">
        <v>206</v>
      </c>
      <c r="Q2590" s="6">
        <v>0</v>
      </c>
      <c r="R2590" s="6">
        <v>1</v>
      </c>
      <c r="S2590" s="6">
        <v>0</v>
      </c>
      <c r="T2590" s="6">
        <v>1</v>
      </c>
      <c r="U2590" s="6">
        <v>1</v>
      </c>
      <c r="V2590" s="6">
        <v>1</v>
      </c>
      <c r="W2590" s="6">
        <v>1</v>
      </c>
      <c r="X2590" s="43">
        <f t="shared" si="40"/>
        <v>2</v>
      </c>
      <c r="Y2590" s="7">
        <v>1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  <c r="AE2590" s="7">
        <v>0</v>
      </c>
    </row>
    <row r="2591" spans="1:31" ht="13.9" customHeight="1">
      <c r="A2591" s="4">
        <v>3117474</v>
      </c>
      <c r="B2591" s="5">
        <v>86.38</v>
      </c>
      <c r="C2591" s="6">
        <v>62</v>
      </c>
      <c r="D2591" s="5">
        <v>2001.4566666666699</v>
      </c>
      <c r="E2591" s="5">
        <v>0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4">
        <v>1</v>
      </c>
      <c r="L2591" s="4">
        <v>1</v>
      </c>
      <c r="M2591" s="6">
        <v>15</v>
      </c>
      <c r="N2591" s="6">
        <v>24</v>
      </c>
      <c r="O2591" s="6">
        <v>127</v>
      </c>
      <c r="P2591" s="6">
        <v>289</v>
      </c>
      <c r="Q2591" s="6">
        <v>0</v>
      </c>
      <c r="R2591" s="6">
        <v>0</v>
      </c>
      <c r="S2591" s="6">
        <v>0</v>
      </c>
      <c r="T2591" s="6">
        <v>0</v>
      </c>
      <c r="U2591" s="6">
        <v>1</v>
      </c>
      <c r="V2591" s="6">
        <v>1</v>
      </c>
      <c r="W2591" s="6">
        <v>1</v>
      </c>
      <c r="X2591" s="43">
        <f t="shared" si="40"/>
        <v>2</v>
      </c>
      <c r="Y2591" s="7">
        <v>1</v>
      </c>
      <c r="Z2591" s="7">
        <v>0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</row>
    <row r="2592" spans="1:31" ht="13.9" customHeight="1">
      <c r="A2592" s="4">
        <v>3117579</v>
      </c>
      <c r="B2592" s="5">
        <v>0.83</v>
      </c>
      <c r="C2592" s="6">
        <v>62</v>
      </c>
      <c r="D2592" s="5">
        <v>30.22</v>
      </c>
      <c r="E2592" s="5">
        <v>0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4">
        <v>0</v>
      </c>
      <c r="L2592" s="4">
        <v>0</v>
      </c>
      <c r="M2592" s="6">
        <v>0</v>
      </c>
      <c r="N2592" s="6">
        <v>0</v>
      </c>
      <c r="O2592" s="6">
        <v>1</v>
      </c>
      <c r="P2592" s="6">
        <v>1</v>
      </c>
      <c r="Q2592" s="6">
        <v>0</v>
      </c>
      <c r="R2592" s="6">
        <v>0</v>
      </c>
      <c r="S2592" s="6">
        <v>0</v>
      </c>
      <c r="T2592" s="6">
        <v>0</v>
      </c>
      <c r="U2592" s="6">
        <v>1</v>
      </c>
      <c r="V2592" s="6" t="s">
        <v>29</v>
      </c>
      <c r="W2592" s="6" t="s">
        <v>29</v>
      </c>
      <c r="X2592" s="43">
        <f t="shared" si="40"/>
        <v>0</v>
      </c>
      <c r="Y2592" s="7">
        <v>1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</row>
    <row r="2593" spans="1:31" ht="13.9" customHeight="1">
      <c r="A2593" s="4">
        <v>3118684</v>
      </c>
      <c r="B2593" s="5">
        <v>30.6</v>
      </c>
      <c r="C2593" s="6">
        <v>62</v>
      </c>
      <c r="D2593" s="5">
        <v>33.630000000000003</v>
      </c>
      <c r="E2593" s="5">
        <v>0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4">
        <v>0</v>
      </c>
      <c r="L2593" s="4">
        <v>0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  <c r="U2593" s="6">
        <v>1</v>
      </c>
      <c r="V2593" s="6">
        <v>1</v>
      </c>
      <c r="W2593" s="6" t="s">
        <v>29</v>
      </c>
      <c r="X2593" s="43">
        <f t="shared" si="40"/>
        <v>1</v>
      </c>
      <c r="Y2593" s="7">
        <v>1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0</v>
      </c>
    </row>
    <row r="2594" spans="1:31" ht="13.9" customHeight="1">
      <c r="A2594" s="4">
        <v>3119152</v>
      </c>
      <c r="B2594" s="5">
        <v>743.64</v>
      </c>
      <c r="C2594" s="6">
        <v>62</v>
      </c>
      <c r="D2594" s="5">
        <v>25328.063333333299</v>
      </c>
      <c r="E2594" s="5">
        <v>0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4">
        <v>0</v>
      </c>
      <c r="L2594" s="4">
        <v>0</v>
      </c>
      <c r="M2594" s="6">
        <v>1</v>
      </c>
      <c r="N2594" s="6">
        <v>1</v>
      </c>
      <c r="O2594" s="6">
        <v>1</v>
      </c>
      <c r="P2594" s="6">
        <v>1</v>
      </c>
      <c r="Q2594" s="6">
        <v>1</v>
      </c>
      <c r="R2594" s="6">
        <v>1</v>
      </c>
      <c r="S2594" s="6">
        <v>0</v>
      </c>
      <c r="T2594" s="6">
        <v>0</v>
      </c>
      <c r="U2594" s="6">
        <v>1</v>
      </c>
      <c r="V2594" s="6" t="s">
        <v>29</v>
      </c>
      <c r="W2594" s="6" t="s">
        <v>29</v>
      </c>
      <c r="X2594" s="43">
        <f t="shared" si="40"/>
        <v>0</v>
      </c>
      <c r="Y2594" s="7">
        <v>1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0</v>
      </c>
    </row>
    <row r="2595" spans="1:31" ht="13.9" customHeight="1">
      <c r="A2595" s="4">
        <v>3120359</v>
      </c>
      <c r="B2595" s="5">
        <v>690.14</v>
      </c>
      <c r="C2595" s="6">
        <v>62</v>
      </c>
      <c r="D2595" s="5">
        <v>502.35333333333301</v>
      </c>
      <c r="E2595" s="5">
        <v>0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4">
        <v>0</v>
      </c>
      <c r="L2595" s="4">
        <v>0</v>
      </c>
      <c r="M2595" s="6">
        <v>0</v>
      </c>
      <c r="N2595" s="6">
        <v>0</v>
      </c>
      <c r="O2595" s="6">
        <v>10</v>
      </c>
      <c r="P2595" s="6">
        <v>22</v>
      </c>
      <c r="Q2595" s="6">
        <v>0</v>
      </c>
      <c r="R2595" s="6">
        <v>1</v>
      </c>
      <c r="S2595" s="6">
        <v>0</v>
      </c>
      <c r="T2595" s="6">
        <v>0</v>
      </c>
      <c r="U2595" s="6">
        <v>1</v>
      </c>
      <c r="V2595" s="6">
        <v>1</v>
      </c>
      <c r="W2595" s="6">
        <v>1</v>
      </c>
      <c r="X2595" s="43">
        <f t="shared" si="40"/>
        <v>2</v>
      </c>
      <c r="Y2595" s="7">
        <v>1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0</v>
      </c>
    </row>
    <row r="2596" spans="1:31" ht="13.9" customHeight="1">
      <c r="A2596" s="4">
        <v>3120918</v>
      </c>
      <c r="B2596" s="5">
        <v>953.39</v>
      </c>
      <c r="C2596" s="6">
        <v>62</v>
      </c>
      <c r="D2596" s="5">
        <v>3946.40333333333</v>
      </c>
      <c r="E2596" s="5">
        <v>0</v>
      </c>
      <c r="F2596" s="5">
        <v>0</v>
      </c>
      <c r="G2596" s="5">
        <v>216.46</v>
      </c>
      <c r="H2596" s="5">
        <v>0</v>
      </c>
      <c r="I2596" s="5">
        <v>0</v>
      </c>
      <c r="J2596" s="5">
        <v>9736.2333333333299</v>
      </c>
      <c r="K2596" s="4">
        <v>0</v>
      </c>
      <c r="L2596" s="4">
        <v>0</v>
      </c>
      <c r="M2596" s="6">
        <v>1</v>
      </c>
      <c r="N2596" s="6">
        <v>1</v>
      </c>
      <c r="O2596" s="6">
        <v>133</v>
      </c>
      <c r="P2596" s="6">
        <v>417</v>
      </c>
      <c r="Q2596" s="6">
        <v>0</v>
      </c>
      <c r="R2596" s="6">
        <v>0</v>
      </c>
      <c r="S2596" s="6">
        <v>0</v>
      </c>
      <c r="T2596" s="6">
        <v>0</v>
      </c>
      <c r="U2596" s="6">
        <v>1</v>
      </c>
      <c r="V2596" s="6">
        <v>1</v>
      </c>
      <c r="W2596" s="6" t="s">
        <v>29</v>
      </c>
      <c r="X2596" s="43">
        <f t="shared" si="40"/>
        <v>1</v>
      </c>
      <c r="Y2596" s="7">
        <v>1</v>
      </c>
      <c r="Z2596" s="7">
        <v>0</v>
      </c>
      <c r="AA2596" s="7">
        <v>0</v>
      </c>
      <c r="AB2596" s="7">
        <v>1</v>
      </c>
      <c r="AC2596" s="7">
        <v>0</v>
      </c>
      <c r="AD2596" s="7">
        <v>0</v>
      </c>
      <c r="AE2596" s="7">
        <v>1</v>
      </c>
    </row>
    <row r="2597" spans="1:31" ht="13.9" customHeight="1">
      <c r="A2597" s="4">
        <v>3122119</v>
      </c>
      <c r="B2597" s="5">
        <v>120.16</v>
      </c>
      <c r="C2597" s="6">
        <v>62</v>
      </c>
      <c r="D2597" s="5">
        <v>5420.7766666666703</v>
      </c>
      <c r="E2597" s="5">
        <v>0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4">
        <v>9</v>
      </c>
      <c r="L2597" s="4">
        <v>9</v>
      </c>
      <c r="M2597" s="6">
        <v>9</v>
      </c>
      <c r="N2597" s="6">
        <v>17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  <c r="U2597" s="6">
        <v>1</v>
      </c>
      <c r="V2597" s="6">
        <v>1</v>
      </c>
      <c r="W2597" s="6" t="s">
        <v>29</v>
      </c>
      <c r="X2597" s="43">
        <f t="shared" si="40"/>
        <v>1</v>
      </c>
      <c r="Y2597" s="7">
        <v>1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</row>
    <row r="2598" spans="1:31" ht="13.9" customHeight="1">
      <c r="A2598" s="4">
        <v>3122243</v>
      </c>
      <c r="B2598" s="5">
        <v>757.12</v>
      </c>
      <c r="C2598" s="6">
        <v>62</v>
      </c>
      <c r="D2598" s="5">
        <v>442.44</v>
      </c>
      <c r="E2598" s="5">
        <v>0</v>
      </c>
      <c r="F2598" s="5">
        <v>0</v>
      </c>
      <c r="G2598" s="5">
        <v>0</v>
      </c>
      <c r="H2598" s="5">
        <v>0</v>
      </c>
      <c r="I2598" s="5">
        <v>0</v>
      </c>
      <c r="J2598" s="5">
        <v>8.4733333333333398</v>
      </c>
      <c r="K2598" s="4">
        <v>7</v>
      </c>
      <c r="L2598" s="4">
        <v>7</v>
      </c>
      <c r="M2598" s="6">
        <v>8</v>
      </c>
      <c r="N2598" s="6">
        <v>19</v>
      </c>
      <c r="O2598" s="6">
        <v>57</v>
      </c>
      <c r="P2598" s="6">
        <v>72</v>
      </c>
      <c r="Q2598" s="6">
        <v>0</v>
      </c>
      <c r="R2598" s="6">
        <v>1</v>
      </c>
      <c r="S2598" s="6">
        <v>0</v>
      </c>
      <c r="T2598" s="6">
        <v>3</v>
      </c>
      <c r="U2598" s="6">
        <v>1</v>
      </c>
      <c r="V2598" s="6">
        <v>1</v>
      </c>
      <c r="W2598" s="6">
        <v>1</v>
      </c>
      <c r="X2598" s="43">
        <f t="shared" si="40"/>
        <v>2</v>
      </c>
      <c r="Y2598" s="7">
        <v>1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1</v>
      </c>
    </row>
    <row r="2599" spans="1:31" ht="13.9" customHeight="1">
      <c r="A2599" s="4">
        <v>3123778</v>
      </c>
      <c r="B2599" s="5">
        <v>211.69</v>
      </c>
      <c r="C2599" s="6">
        <v>62</v>
      </c>
      <c r="D2599" s="5">
        <v>3293.58</v>
      </c>
      <c r="E2599" s="5">
        <v>295.5</v>
      </c>
      <c r="F2599" s="5">
        <v>0</v>
      </c>
      <c r="G2599" s="5">
        <v>3588.1833333333302</v>
      </c>
      <c r="H2599" s="5">
        <v>0</v>
      </c>
      <c r="I2599" s="5">
        <v>0</v>
      </c>
      <c r="J2599" s="5">
        <v>0</v>
      </c>
      <c r="K2599" s="4">
        <v>0</v>
      </c>
      <c r="L2599" s="4">
        <v>0</v>
      </c>
      <c r="M2599" s="6">
        <v>18</v>
      </c>
      <c r="N2599" s="6">
        <v>18</v>
      </c>
      <c r="O2599" s="6">
        <v>18</v>
      </c>
      <c r="P2599" s="6">
        <v>18</v>
      </c>
      <c r="Q2599" s="6">
        <v>0</v>
      </c>
      <c r="R2599" s="6">
        <v>0</v>
      </c>
      <c r="S2599" s="6">
        <v>0</v>
      </c>
      <c r="T2599" s="6">
        <v>0</v>
      </c>
      <c r="U2599" s="6">
        <v>1</v>
      </c>
      <c r="V2599" s="6">
        <v>1</v>
      </c>
      <c r="W2599" s="6" t="s">
        <v>29</v>
      </c>
      <c r="X2599" s="43">
        <f t="shared" si="40"/>
        <v>1</v>
      </c>
      <c r="Y2599" s="7">
        <v>1</v>
      </c>
      <c r="Z2599" s="7">
        <v>1</v>
      </c>
      <c r="AA2599" s="7">
        <v>0</v>
      </c>
      <c r="AB2599" s="7">
        <v>1</v>
      </c>
      <c r="AC2599" s="7">
        <v>0</v>
      </c>
      <c r="AD2599" s="7">
        <v>0</v>
      </c>
      <c r="AE2599" s="7">
        <v>0</v>
      </c>
    </row>
    <row r="2600" spans="1:31" ht="13.9" customHeight="1">
      <c r="A2600" s="4">
        <v>3124889</v>
      </c>
      <c r="B2600" s="5">
        <v>1.04</v>
      </c>
      <c r="C2600" s="6">
        <v>68</v>
      </c>
      <c r="D2600" s="5">
        <v>21.11</v>
      </c>
      <c r="E2600" s="5">
        <v>0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4">
        <v>0</v>
      </c>
      <c r="L2600" s="4">
        <v>0</v>
      </c>
      <c r="M2600" s="6">
        <v>10</v>
      </c>
      <c r="N2600" s="6">
        <v>32</v>
      </c>
      <c r="O2600" s="6">
        <v>42</v>
      </c>
      <c r="P2600" s="6">
        <v>73</v>
      </c>
      <c r="Q2600" s="6">
        <v>1</v>
      </c>
      <c r="R2600" s="6">
        <v>1</v>
      </c>
      <c r="S2600" s="6">
        <v>0</v>
      </c>
      <c r="T2600" s="6">
        <v>0</v>
      </c>
      <c r="U2600" s="6">
        <v>1</v>
      </c>
      <c r="V2600" s="6">
        <v>1</v>
      </c>
      <c r="W2600" s="6">
        <v>1</v>
      </c>
      <c r="X2600" s="43">
        <f t="shared" si="40"/>
        <v>2</v>
      </c>
      <c r="Y2600" s="7">
        <v>1</v>
      </c>
      <c r="Z2600" s="7">
        <v>0</v>
      </c>
      <c r="AA2600" s="7">
        <v>0</v>
      </c>
      <c r="AB2600" s="7">
        <v>0</v>
      </c>
      <c r="AC2600" s="7">
        <v>0</v>
      </c>
      <c r="AD2600" s="7">
        <v>0</v>
      </c>
      <c r="AE2600" s="7">
        <v>0</v>
      </c>
    </row>
    <row r="2601" spans="1:31" ht="13.9" customHeight="1">
      <c r="A2601" s="4">
        <v>3126270</v>
      </c>
      <c r="B2601" s="5">
        <v>189.18</v>
      </c>
      <c r="C2601" s="6">
        <v>61</v>
      </c>
      <c r="D2601" s="5">
        <v>3075.2733333333299</v>
      </c>
      <c r="E2601" s="5">
        <v>0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4">
        <v>5</v>
      </c>
      <c r="L2601" s="4">
        <v>5</v>
      </c>
      <c r="M2601" s="6">
        <v>0</v>
      </c>
      <c r="N2601" s="6">
        <v>0</v>
      </c>
      <c r="O2601" s="6">
        <v>24</v>
      </c>
      <c r="P2601" s="6">
        <v>27</v>
      </c>
      <c r="Q2601" s="6">
        <v>0</v>
      </c>
      <c r="R2601" s="6">
        <v>0</v>
      </c>
      <c r="S2601" s="6">
        <v>0</v>
      </c>
      <c r="T2601" s="6">
        <v>0</v>
      </c>
      <c r="U2601" s="6">
        <v>1</v>
      </c>
      <c r="V2601" s="6">
        <v>1</v>
      </c>
      <c r="W2601" s="6" t="s">
        <v>29</v>
      </c>
      <c r="X2601" s="43">
        <f t="shared" si="40"/>
        <v>1</v>
      </c>
      <c r="Y2601" s="7">
        <v>1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0</v>
      </c>
    </row>
    <row r="2602" spans="1:31" ht="13.9" customHeight="1">
      <c r="A2602" s="4">
        <v>3127315</v>
      </c>
      <c r="B2602" s="5">
        <v>1669.37</v>
      </c>
      <c r="C2602" s="6">
        <v>61</v>
      </c>
      <c r="D2602" s="5">
        <v>0</v>
      </c>
      <c r="E2602" s="5">
        <v>0</v>
      </c>
      <c r="F2602" s="5">
        <v>0</v>
      </c>
      <c r="G2602" s="5">
        <v>10708.21</v>
      </c>
      <c r="H2602" s="5">
        <v>0</v>
      </c>
      <c r="I2602" s="5">
        <v>0</v>
      </c>
      <c r="J2602" s="5">
        <v>0</v>
      </c>
      <c r="K2602" s="4">
        <v>0</v>
      </c>
      <c r="L2602" s="4">
        <v>0</v>
      </c>
      <c r="M2602" s="6">
        <v>0</v>
      </c>
      <c r="N2602" s="6">
        <v>0</v>
      </c>
      <c r="O2602" s="6">
        <v>10</v>
      </c>
      <c r="P2602" s="6">
        <v>13</v>
      </c>
      <c r="Q2602" s="6">
        <v>0</v>
      </c>
      <c r="R2602" s="6">
        <v>0</v>
      </c>
      <c r="S2602" s="6">
        <v>0</v>
      </c>
      <c r="T2602" s="6">
        <v>0</v>
      </c>
      <c r="U2602" s="6">
        <v>1</v>
      </c>
      <c r="V2602" s="6">
        <v>1</v>
      </c>
      <c r="W2602" s="6">
        <v>1</v>
      </c>
      <c r="X2602" s="43">
        <f t="shared" si="40"/>
        <v>2</v>
      </c>
      <c r="Y2602" s="7">
        <v>0</v>
      </c>
      <c r="Z2602" s="7">
        <v>0</v>
      </c>
      <c r="AA2602" s="7">
        <v>0</v>
      </c>
      <c r="AB2602" s="7">
        <v>1</v>
      </c>
      <c r="AC2602" s="7">
        <v>0</v>
      </c>
      <c r="AD2602" s="7">
        <v>0</v>
      </c>
      <c r="AE2602" s="7">
        <v>0</v>
      </c>
    </row>
    <row r="2603" spans="1:31" ht="13.9" customHeight="1">
      <c r="A2603" s="4">
        <v>3128193</v>
      </c>
      <c r="B2603" s="5">
        <v>6.86</v>
      </c>
      <c r="C2603" s="6">
        <v>175</v>
      </c>
      <c r="D2603" s="5">
        <v>245.55666666666701</v>
      </c>
      <c r="E2603" s="5">
        <v>0</v>
      </c>
      <c r="F2603" s="5">
        <v>0</v>
      </c>
      <c r="G2603" s="5">
        <v>0</v>
      </c>
      <c r="H2603" s="5">
        <v>0</v>
      </c>
      <c r="I2603" s="5">
        <v>0</v>
      </c>
      <c r="J2603" s="5">
        <v>0</v>
      </c>
      <c r="K2603" s="4">
        <v>8</v>
      </c>
      <c r="L2603" s="4">
        <v>10</v>
      </c>
      <c r="M2603" s="6">
        <v>14</v>
      </c>
      <c r="N2603" s="6">
        <v>18</v>
      </c>
      <c r="O2603" s="6">
        <v>81</v>
      </c>
      <c r="P2603" s="6">
        <v>111</v>
      </c>
      <c r="Q2603" s="6">
        <v>0</v>
      </c>
      <c r="R2603" s="6">
        <v>1</v>
      </c>
      <c r="S2603" s="6">
        <v>0</v>
      </c>
      <c r="T2603" s="6">
        <v>0</v>
      </c>
      <c r="U2603" s="6">
        <v>1</v>
      </c>
      <c r="V2603" s="6">
        <v>1</v>
      </c>
      <c r="W2603" s="6">
        <v>1</v>
      </c>
      <c r="X2603" s="43">
        <f t="shared" si="40"/>
        <v>2</v>
      </c>
      <c r="Y2603" s="7">
        <v>1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</row>
    <row r="2604" spans="1:31" ht="13.9" customHeight="1">
      <c r="A2604" s="4">
        <v>3129653</v>
      </c>
      <c r="B2604" s="5">
        <v>24.64</v>
      </c>
      <c r="C2604" s="6">
        <v>61</v>
      </c>
      <c r="D2604" s="5">
        <v>714.97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4">
        <v>0</v>
      </c>
      <c r="L2604" s="4">
        <v>0</v>
      </c>
      <c r="M2604" s="6">
        <v>12</v>
      </c>
      <c r="N2604" s="6">
        <v>15</v>
      </c>
      <c r="O2604" s="6">
        <v>102</v>
      </c>
      <c r="P2604" s="6">
        <v>131</v>
      </c>
      <c r="Q2604" s="6">
        <v>1</v>
      </c>
      <c r="R2604" s="6">
        <v>3</v>
      </c>
      <c r="S2604" s="6">
        <v>16</v>
      </c>
      <c r="T2604" s="6">
        <v>0</v>
      </c>
      <c r="U2604" s="6">
        <v>1</v>
      </c>
      <c r="V2604" s="6">
        <v>1</v>
      </c>
      <c r="W2604" s="6" t="s">
        <v>29</v>
      </c>
      <c r="X2604" s="43">
        <f t="shared" si="40"/>
        <v>1</v>
      </c>
      <c r="Y2604" s="7">
        <v>1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 s="7">
        <v>0</v>
      </c>
    </row>
    <row r="2605" spans="1:31" ht="13.9" customHeight="1">
      <c r="A2605" s="4">
        <v>3130683</v>
      </c>
      <c r="B2605" s="5">
        <v>16.88</v>
      </c>
      <c r="C2605" s="6">
        <v>61</v>
      </c>
      <c r="D2605" s="5">
        <v>568.01333333333298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4">
        <v>0</v>
      </c>
      <c r="L2605" s="4">
        <v>0</v>
      </c>
      <c r="M2605" s="6">
        <v>6</v>
      </c>
      <c r="N2605" s="6">
        <v>6</v>
      </c>
      <c r="O2605" s="6">
        <v>167</v>
      </c>
      <c r="P2605" s="6">
        <v>495</v>
      </c>
      <c r="Q2605" s="6">
        <v>0</v>
      </c>
      <c r="R2605" s="6">
        <v>0</v>
      </c>
      <c r="S2605" s="6">
        <v>0</v>
      </c>
      <c r="T2605" s="6">
        <v>0</v>
      </c>
      <c r="U2605" s="6">
        <v>1</v>
      </c>
      <c r="V2605" s="6">
        <v>1</v>
      </c>
      <c r="W2605" s="6">
        <v>1</v>
      </c>
      <c r="X2605" s="43">
        <f t="shared" si="40"/>
        <v>2</v>
      </c>
      <c r="Y2605" s="7">
        <v>1</v>
      </c>
      <c r="Z2605" s="7">
        <v>0</v>
      </c>
      <c r="AA2605" s="7">
        <v>0</v>
      </c>
      <c r="AB2605" s="7">
        <v>0</v>
      </c>
      <c r="AC2605" s="7">
        <v>0</v>
      </c>
      <c r="AD2605" s="7">
        <v>0</v>
      </c>
      <c r="AE2605" s="7">
        <v>0</v>
      </c>
    </row>
    <row r="2606" spans="1:31" ht="13.9" customHeight="1">
      <c r="A2606" s="4">
        <v>3135433</v>
      </c>
      <c r="B2606" s="5">
        <v>770.36</v>
      </c>
      <c r="C2606" s="6">
        <v>61</v>
      </c>
      <c r="D2606" s="5">
        <v>299.83999999999997</v>
      </c>
      <c r="E2606" s="5">
        <v>30930.7833333333</v>
      </c>
      <c r="F2606" s="5">
        <v>0</v>
      </c>
      <c r="G2606" s="5">
        <v>0</v>
      </c>
      <c r="H2606" s="5">
        <v>0</v>
      </c>
      <c r="I2606" s="5">
        <v>0</v>
      </c>
      <c r="J2606" s="5">
        <v>0</v>
      </c>
      <c r="K2606" s="4">
        <v>1</v>
      </c>
      <c r="L2606" s="4">
        <v>1</v>
      </c>
      <c r="M2606" s="6">
        <v>14</v>
      </c>
      <c r="N2606" s="6">
        <v>27</v>
      </c>
      <c r="O2606" s="6">
        <v>60</v>
      </c>
      <c r="P2606" s="6">
        <v>87</v>
      </c>
      <c r="Q2606" s="6">
        <v>0</v>
      </c>
      <c r="R2606" s="6">
        <v>0</v>
      </c>
      <c r="S2606" s="6">
        <v>3</v>
      </c>
      <c r="T2606" s="6">
        <v>6</v>
      </c>
      <c r="U2606" s="6">
        <v>1</v>
      </c>
      <c r="V2606" s="6">
        <v>1</v>
      </c>
      <c r="W2606" s="6">
        <v>1</v>
      </c>
      <c r="X2606" s="43">
        <f t="shared" si="40"/>
        <v>2</v>
      </c>
      <c r="Y2606" s="7">
        <v>1</v>
      </c>
      <c r="Z2606" s="7">
        <v>1</v>
      </c>
      <c r="AA2606" s="7">
        <v>0</v>
      </c>
      <c r="AB2606" s="7">
        <v>0</v>
      </c>
      <c r="AC2606" s="7">
        <v>0</v>
      </c>
      <c r="AD2606" s="7">
        <v>0</v>
      </c>
      <c r="AE2606" s="7">
        <v>0</v>
      </c>
    </row>
    <row r="2607" spans="1:31" ht="13.9" customHeight="1">
      <c r="A2607" s="4">
        <v>3136053</v>
      </c>
      <c r="B2607" s="5">
        <v>22.43</v>
      </c>
      <c r="C2607" s="6">
        <v>61</v>
      </c>
      <c r="D2607" s="5">
        <v>983.89</v>
      </c>
      <c r="E2607" s="5">
        <v>0</v>
      </c>
      <c r="F2607" s="5">
        <v>0</v>
      </c>
      <c r="G2607" s="5">
        <v>0</v>
      </c>
      <c r="H2607" s="5">
        <v>0</v>
      </c>
      <c r="I2607" s="5">
        <v>0</v>
      </c>
      <c r="J2607" s="5">
        <v>0</v>
      </c>
      <c r="K2607" s="4">
        <v>0</v>
      </c>
      <c r="L2607" s="4">
        <v>0</v>
      </c>
      <c r="M2607" s="6">
        <v>5</v>
      </c>
      <c r="N2607" s="6">
        <v>10</v>
      </c>
      <c r="O2607" s="6">
        <v>7</v>
      </c>
      <c r="P2607" s="6">
        <v>10</v>
      </c>
      <c r="Q2607" s="6">
        <v>0</v>
      </c>
      <c r="R2607" s="6">
        <v>0</v>
      </c>
      <c r="S2607" s="6">
        <v>0</v>
      </c>
      <c r="T2607" s="6">
        <v>0</v>
      </c>
      <c r="U2607" s="6">
        <v>1</v>
      </c>
      <c r="V2607" s="6">
        <v>1</v>
      </c>
      <c r="W2607" s="6">
        <v>1</v>
      </c>
      <c r="X2607" s="43">
        <f t="shared" si="40"/>
        <v>2</v>
      </c>
      <c r="Y2607" s="7">
        <v>1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0</v>
      </c>
    </row>
    <row r="2608" spans="1:31" ht="13.9" customHeight="1">
      <c r="A2608" s="4">
        <v>3137592</v>
      </c>
      <c r="B2608" s="5">
        <v>215.66</v>
      </c>
      <c r="C2608" s="6">
        <v>61</v>
      </c>
      <c r="D2608" s="5">
        <v>717.05333333333294</v>
      </c>
      <c r="E2608" s="5">
        <v>0</v>
      </c>
      <c r="F2608" s="5">
        <v>0</v>
      </c>
      <c r="G2608" s="5">
        <v>0</v>
      </c>
      <c r="H2608" s="5">
        <v>0</v>
      </c>
      <c r="I2608" s="5">
        <v>0</v>
      </c>
      <c r="J2608" s="5">
        <v>0</v>
      </c>
      <c r="K2608" s="4">
        <v>0</v>
      </c>
      <c r="L2608" s="4">
        <v>0</v>
      </c>
      <c r="M2608" s="6">
        <v>3</v>
      </c>
      <c r="N2608" s="6">
        <v>6</v>
      </c>
      <c r="O2608" s="6">
        <v>6</v>
      </c>
      <c r="P2608" s="6">
        <v>7</v>
      </c>
      <c r="Q2608" s="6">
        <v>0</v>
      </c>
      <c r="R2608" s="6">
        <v>0</v>
      </c>
      <c r="S2608" s="6">
        <v>0</v>
      </c>
      <c r="T2608" s="6">
        <v>0</v>
      </c>
      <c r="U2608" s="6">
        <v>1</v>
      </c>
      <c r="V2608" s="6">
        <v>1</v>
      </c>
      <c r="W2608" s="6">
        <v>1</v>
      </c>
      <c r="X2608" s="43">
        <f t="shared" si="40"/>
        <v>2</v>
      </c>
      <c r="Y2608" s="7">
        <v>1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0</v>
      </c>
    </row>
    <row r="2609" spans="1:31" ht="13.9" customHeight="1">
      <c r="A2609" s="4">
        <v>3145839</v>
      </c>
      <c r="B2609" s="5">
        <v>614.59</v>
      </c>
      <c r="C2609" s="6">
        <v>60</v>
      </c>
      <c r="D2609" s="5">
        <v>24523.5</v>
      </c>
      <c r="E2609" s="5">
        <v>0</v>
      </c>
      <c r="F2609" s="5">
        <v>0</v>
      </c>
      <c r="G2609" s="5">
        <v>0</v>
      </c>
      <c r="H2609" s="5">
        <v>0</v>
      </c>
      <c r="I2609" s="5">
        <v>0</v>
      </c>
      <c r="J2609" s="5">
        <v>0</v>
      </c>
      <c r="K2609" s="4">
        <v>5</v>
      </c>
      <c r="L2609" s="4">
        <v>5</v>
      </c>
      <c r="M2609" s="6">
        <v>0</v>
      </c>
      <c r="N2609" s="6">
        <v>0</v>
      </c>
      <c r="O2609" s="6">
        <v>10</v>
      </c>
      <c r="P2609" s="6">
        <v>10</v>
      </c>
      <c r="Q2609" s="6">
        <v>0</v>
      </c>
      <c r="R2609" s="6">
        <v>0</v>
      </c>
      <c r="S2609" s="6">
        <v>0</v>
      </c>
      <c r="T2609" s="6">
        <v>0</v>
      </c>
      <c r="U2609" s="6">
        <v>1</v>
      </c>
      <c r="V2609" s="6">
        <v>1</v>
      </c>
      <c r="W2609" s="6" t="s">
        <v>29</v>
      </c>
      <c r="X2609" s="43">
        <f t="shared" si="40"/>
        <v>1</v>
      </c>
      <c r="Y2609" s="7">
        <v>1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</row>
    <row r="2610" spans="1:31" ht="13.9" customHeight="1">
      <c r="A2610" s="4">
        <v>3146514</v>
      </c>
      <c r="B2610" s="5">
        <v>53.68</v>
      </c>
      <c r="C2610" s="6">
        <v>60</v>
      </c>
      <c r="D2610" s="5">
        <v>1129.82666666667</v>
      </c>
      <c r="E2610" s="5">
        <v>0</v>
      </c>
      <c r="F2610" s="5">
        <v>0</v>
      </c>
      <c r="G2610" s="5">
        <v>0</v>
      </c>
      <c r="H2610" s="5">
        <v>0</v>
      </c>
      <c r="I2610" s="5">
        <v>0</v>
      </c>
      <c r="J2610" s="5">
        <v>0</v>
      </c>
      <c r="K2610" s="4">
        <v>1</v>
      </c>
      <c r="L2610" s="4">
        <v>1</v>
      </c>
      <c r="M2610" s="6">
        <v>0</v>
      </c>
      <c r="N2610" s="6">
        <v>0</v>
      </c>
      <c r="O2610" s="6">
        <v>15</v>
      </c>
      <c r="P2610" s="6">
        <v>23</v>
      </c>
      <c r="Q2610" s="6">
        <v>1</v>
      </c>
      <c r="R2610" s="6">
        <v>1</v>
      </c>
      <c r="S2610" s="6">
        <v>0</v>
      </c>
      <c r="T2610" s="6">
        <v>0</v>
      </c>
      <c r="U2610" s="6">
        <v>1</v>
      </c>
      <c r="V2610" s="6">
        <v>1</v>
      </c>
      <c r="W2610" s="6" t="s">
        <v>29</v>
      </c>
      <c r="X2610" s="43">
        <f t="shared" si="40"/>
        <v>1</v>
      </c>
      <c r="Y2610" s="7">
        <v>1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</row>
    <row r="2611" spans="1:31" ht="13.9" customHeight="1">
      <c r="A2611" s="4">
        <v>3148515</v>
      </c>
      <c r="B2611" s="5">
        <v>664.32</v>
      </c>
      <c r="C2611" s="6">
        <v>60</v>
      </c>
      <c r="D2611" s="5">
        <v>24120.04</v>
      </c>
      <c r="E2611" s="5">
        <v>0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4">
        <v>0</v>
      </c>
      <c r="L2611" s="4">
        <v>0</v>
      </c>
      <c r="M2611" s="6">
        <v>0</v>
      </c>
      <c r="N2611" s="6">
        <v>0</v>
      </c>
      <c r="O2611" s="6">
        <v>15</v>
      </c>
      <c r="P2611" s="6">
        <v>15</v>
      </c>
      <c r="Q2611" s="6">
        <v>0</v>
      </c>
      <c r="R2611" s="6">
        <v>0</v>
      </c>
      <c r="S2611" s="6">
        <v>0</v>
      </c>
      <c r="T2611" s="6">
        <v>0</v>
      </c>
      <c r="U2611" s="6">
        <v>1</v>
      </c>
      <c r="V2611" s="6">
        <v>1</v>
      </c>
      <c r="W2611" s="6">
        <v>1</v>
      </c>
      <c r="X2611" s="43">
        <f t="shared" si="40"/>
        <v>2</v>
      </c>
      <c r="Y2611" s="7">
        <v>1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</row>
    <row r="2612" spans="1:31" ht="13.9" customHeight="1">
      <c r="A2612" s="4">
        <v>3149528</v>
      </c>
      <c r="B2612" s="5">
        <v>873.88</v>
      </c>
      <c r="C2612" s="6">
        <v>60</v>
      </c>
      <c r="D2612" s="5">
        <v>379.66</v>
      </c>
      <c r="E2612" s="5">
        <v>0</v>
      </c>
      <c r="F2612" s="5">
        <v>1485.0733333333301</v>
      </c>
      <c r="G2612" s="5">
        <v>0</v>
      </c>
      <c r="H2612" s="5">
        <v>0</v>
      </c>
      <c r="I2612" s="5">
        <v>0</v>
      </c>
      <c r="J2612" s="5">
        <v>-57.126666666666999</v>
      </c>
      <c r="K2612" s="4">
        <v>10</v>
      </c>
      <c r="L2612" s="4">
        <v>12</v>
      </c>
      <c r="M2612" s="6">
        <v>28</v>
      </c>
      <c r="N2612" s="6">
        <v>39</v>
      </c>
      <c r="O2612" s="6">
        <v>100</v>
      </c>
      <c r="P2612" s="6">
        <v>324</v>
      </c>
      <c r="Q2612" s="6">
        <v>3</v>
      </c>
      <c r="R2612" s="6">
        <v>1</v>
      </c>
      <c r="S2612" s="6">
        <v>0</v>
      </c>
      <c r="T2612" s="6">
        <v>0</v>
      </c>
      <c r="U2612" s="6">
        <v>1</v>
      </c>
      <c r="V2612" s="6">
        <v>1</v>
      </c>
      <c r="W2612" s="6">
        <v>1</v>
      </c>
      <c r="X2612" s="43">
        <f t="shared" si="40"/>
        <v>2</v>
      </c>
      <c r="Y2612" s="7">
        <v>1</v>
      </c>
      <c r="Z2612" s="7">
        <v>0</v>
      </c>
      <c r="AA2612" s="7">
        <v>1</v>
      </c>
      <c r="AB2612" s="7">
        <v>0</v>
      </c>
      <c r="AC2612" s="7">
        <v>0</v>
      </c>
      <c r="AD2612" s="7">
        <v>0</v>
      </c>
      <c r="AE2612" s="7">
        <v>1</v>
      </c>
    </row>
    <row r="2613" spans="1:31" ht="13.9" customHeight="1">
      <c r="A2613" s="4">
        <v>3150895</v>
      </c>
      <c r="B2613" s="5">
        <v>18</v>
      </c>
      <c r="C2613" s="6">
        <v>60</v>
      </c>
      <c r="D2613" s="5">
        <v>67.373333333333406</v>
      </c>
      <c r="E2613" s="5">
        <v>0</v>
      </c>
      <c r="F2613" s="5">
        <v>0</v>
      </c>
      <c r="G2613" s="5">
        <v>0</v>
      </c>
      <c r="H2613" s="5">
        <v>0</v>
      </c>
      <c r="I2613" s="5">
        <v>0</v>
      </c>
      <c r="J2613" s="5">
        <v>0</v>
      </c>
      <c r="K2613" s="4">
        <v>0</v>
      </c>
      <c r="L2613" s="4">
        <v>0</v>
      </c>
      <c r="M2613" s="6">
        <v>0</v>
      </c>
      <c r="N2613" s="6">
        <v>0</v>
      </c>
      <c r="O2613" s="6">
        <v>76</v>
      </c>
      <c r="P2613" s="6">
        <v>96</v>
      </c>
      <c r="Q2613" s="6">
        <v>0</v>
      </c>
      <c r="R2613" s="6">
        <v>0</v>
      </c>
      <c r="S2613" s="6">
        <v>0</v>
      </c>
      <c r="T2613" s="6">
        <v>0</v>
      </c>
      <c r="U2613" s="6">
        <v>1</v>
      </c>
      <c r="V2613" s="6">
        <v>1</v>
      </c>
      <c r="W2613" s="6">
        <v>1</v>
      </c>
      <c r="X2613" s="43">
        <f t="shared" si="40"/>
        <v>2</v>
      </c>
      <c r="Y2613" s="7">
        <v>1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0</v>
      </c>
    </row>
    <row r="2614" spans="1:31" ht="13.9" customHeight="1">
      <c r="A2614" s="4">
        <v>3151507</v>
      </c>
      <c r="B2614" s="5">
        <v>734.23</v>
      </c>
      <c r="C2614" s="6">
        <v>60</v>
      </c>
      <c r="D2614" s="5">
        <v>435.42666666666702</v>
      </c>
      <c r="E2614" s="5">
        <v>14091.596666666699</v>
      </c>
      <c r="F2614" s="5">
        <v>0</v>
      </c>
      <c r="G2614" s="5">
        <v>0</v>
      </c>
      <c r="H2614" s="5">
        <v>0</v>
      </c>
      <c r="I2614" s="5">
        <v>0</v>
      </c>
      <c r="J2614" s="5">
        <v>0</v>
      </c>
      <c r="K2614" s="4">
        <v>2</v>
      </c>
      <c r="L2614" s="4">
        <v>4</v>
      </c>
      <c r="M2614" s="6">
        <v>0</v>
      </c>
      <c r="N2614" s="6">
        <v>0</v>
      </c>
      <c r="O2614" s="6">
        <v>3</v>
      </c>
      <c r="P2614" s="6">
        <v>6</v>
      </c>
      <c r="Q2614" s="6">
        <v>0</v>
      </c>
      <c r="R2614" s="6">
        <v>0</v>
      </c>
      <c r="S2614" s="6">
        <v>0</v>
      </c>
      <c r="T2614" s="6">
        <v>0</v>
      </c>
      <c r="U2614" s="6">
        <v>1</v>
      </c>
      <c r="V2614" s="6">
        <v>1</v>
      </c>
      <c r="W2614" s="6" t="s">
        <v>29</v>
      </c>
      <c r="X2614" s="43">
        <f t="shared" si="40"/>
        <v>1</v>
      </c>
      <c r="Y2614" s="7">
        <v>1</v>
      </c>
      <c r="Z2614" s="7">
        <v>1</v>
      </c>
      <c r="AA2614" s="7">
        <v>1</v>
      </c>
      <c r="AB2614" s="7">
        <v>0</v>
      </c>
      <c r="AC2614" s="7">
        <v>0</v>
      </c>
      <c r="AD2614" s="7">
        <v>0</v>
      </c>
      <c r="AE2614" s="7">
        <v>0</v>
      </c>
    </row>
    <row r="2615" spans="1:31" ht="13.9" customHeight="1">
      <c r="A2615" s="4">
        <v>3151653</v>
      </c>
      <c r="B2615" s="5">
        <v>4776.92</v>
      </c>
      <c r="C2615" s="6">
        <v>60</v>
      </c>
      <c r="D2615" s="5">
        <v>-777.94</v>
      </c>
      <c r="E2615" s="5">
        <v>0</v>
      </c>
      <c r="F2615" s="5">
        <v>0</v>
      </c>
      <c r="G2615" s="5">
        <v>0</v>
      </c>
      <c r="H2615" s="5">
        <v>0</v>
      </c>
      <c r="I2615" s="5">
        <v>0</v>
      </c>
      <c r="J2615" s="5">
        <v>0</v>
      </c>
      <c r="K2615" s="4">
        <v>0</v>
      </c>
      <c r="L2615" s="4">
        <v>0</v>
      </c>
      <c r="M2615" s="6">
        <v>37</v>
      </c>
      <c r="N2615" s="6">
        <v>88</v>
      </c>
      <c r="O2615" s="6">
        <v>0</v>
      </c>
      <c r="P2615" s="6">
        <v>0</v>
      </c>
      <c r="Q2615" s="6">
        <v>0</v>
      </c>
      <c r="R2615" s="6">
        <v>7</v>
      </c>
      <c r="S2615" s="6">
        <v>0</v>
      </c>
      <c r="T2615" s="6">
        <v>0</v>
      </c>
      <c r="U2615" s="6" t="s">
        <v>29</v>
      </c>
      <c r="V2615" s="6" t="s">
        <v>29</v>
      </c>
      <c r="W2615" s="6" t="s">
        <v>29</v>
      </c>
      <c r="X2615" s="43">
        <f t="shared" si="40"/>
        <v>0</v>
      </c>
      <c r="Y2615" s="7">
        <v>1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</row>
    <row r="2616" spans="1:31" ht="13.9" customHeight="1">
      <c r="A2616" s="4">
        <v>3151777</v>
      </c>
      <c r="B2616" s="5">
        <v>86.44</v>
      </c>
      <c r="C2616" s="6">
        <v>60</v>
      </c>
      <c r="D2616" s="5">
        <v>2156.2800000000002</v>
      </c>
      <c r="E2616" s="5">
        <v>0</v>
      </c>
      <c r="F2616" s="5">
        <v>0</v>
      </c>
      <c r="G2616" s="5">
        <v>0</v>
      </c>
      <c r="H2616" s="5">
        <v>0</v>
      </c>
      <c r="I2616" s="5">
        <v>0</v>
      </c>
      <c r="J2616" s="5">
        <v>0</v>
      </c>
      <c r="K2616" s="4">
        <v>4</v>
      </c>
      <c r="L2616" s="4">
        <v>4</v>
      </c>
      <c r="M2616" s="6">
        <v>14</v>
      </c>
      <c r="N2616" s="6">
        <v>29</v>
      </c>
      <c r="O2616" s="6">
        <v>62</v>
      </c>
      <c r="P2616" s="6">
        <v>88</v>
      </c>
      <c r="Q2616" s="6">
        <v>0</v>
      </c>
      <c r="R2616" s="6">
        <v>0</v>
      </c>
      <c r="S2616" s="6">
        <v>0</v>
      </c>
      <c r="T2616" s="6">
        <v>0</v>
      </c>
      <c r="U2616" s="6">
        <v>1</v>
      </c>
      <c r="V2616" s="6">
        <v>1</v>
      </c>
      <c r="W2616" s="6">
        <v>1</v>
      </c>
      <c r="X2616" s="43">
        <f t="shared" si="40"/>
        <v>2</v>
      </c>
      <c r="Y2616" s="7">
        <v>1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</row>
    <row r="2617" spans="1:31" ht="13.9" customHeight="1">
      <c r="A2617" s="4">
        <v>3152250</v>
      </c>
      <c r="B2617" s="5">
        <v>14.22</v>
      </c>
      <c r="C2617" s="6">
        <v>104</v>
      </c>
      <c r="D2617" s="5">
        <v>540.5</v>
      </c>
      <c r="E2617" s="5">
        <v>0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4">
        <v>1</v>
      </c>
      <c r="L2617" s="4">
        <v>2</v>
      </c>
      <c r="M2617" s="6">
        <v>0</v>
      </c>
      <c r="N2617" s="6">
        <v>0</v>
      </c>
      <c r="O2617" s="6">
        <v>15</v>
      </c>
      <c r="P2617" s="6">
        <v>17</v>
      </c>
      <c r="Q2617" s="6">
        <v>0</v>
      </c>
      <c r="R2617" s="6">
        <v>0</v>
      </c>
      <c r="S2617" s="6">
        <v>2</v>
      </c>
      <c r="T2617" s="6">
        <v>10</v>
      </c>
      <c r="U2617" s="6">
        <v>1</v>
      </c>
      <c r="V2617" s="6">
        <v>1</v>
      </c>
      <c r="W2617" s="6">
        <v>1</v>
      </c>
      <c r="X2617" s="43">
        <f t="shared" si="40"/>
        <v>2</v>
      </c>
      <c r="Y2617" s="7">
        <v>1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0</v>
      </c>
    </row>
    <row r="2618" spans="1:31" ht="13.9" customHeight="1">
      <c r="A2618" s="4">
        <v>3152476</v>
      </c>
      <c r="B2618" s="5">
        <v>505.01</v>
      </c>
      <c r="C2618" s="6">
        <v>60</v>
      </c>
      <c r="D2618" s="5">
        <v>2165.3166666666698</v>
      </c>
      <c r="E2618" s="5">
        <v>0</v>
      </c>
      <c r="F2618" s="5">
        <v>0</v>
      </c>
      <c r="G2618" s="5">
        <v>1929.9066666666699</v>
      </c>
      <c r="H2618" s="5">
        <v>0</v>
      </c>
      <c r="I2618" s="5">
        <v>0</v>
      </c>
      <c r="J2618" s="5">
        <v>0</v>
      </c>
      <c r="K2618" s="4">
        <v>0</v>
      </c>
      <c r="L2618" s="4">
        <v>0</v>
      </c>
      <c r="M2618" s="6">
        <v>7</v>
      </c>
      <c r="N2618" s="6">
        <v>7</v>
      </c>
      <c r="O2618" s="6">
        <v>83</v>
      </c>
      <c r="P2618" s="6">
        <v>166</v>
      </c>
      <c r="Q2618" s="6">
        <v>0</v>
      </c>
      <c r="R2618" s="6">
        <v>0</v>
      </c>
      <c r="S2618" s="6">
        <v>0</v>
      </c>
      <c r="T2618" s="6">
        <v>1</v>
      </c>
      <c r="U2618" s="6">
        <v>1</v>
      </c>
      <c r="V2618" s="6">
        <v>1</v>
      </c>
      <c r="W2618" s="6">
        <v>1</v>
      </c>
      <c r="X2618" s="43">
        <f t="shared" si="40"/>
        <v>2</v>
      </c>
      <c r="Y2618" s="7">
        <v>1</v>
      </c>
      <c r="Z2618" s="7">
        <v>0</v>
      </c>
      <c r="AA2618" s="7">
        <v>0</v>
      </c>
      <c r="AB2618" s="7">
        <v>1</v>
      </c>
      <c r="AC2618" s="7">
        <v>0</v>
      </c>
      <c r="AD2618" s="7">
        <v>0</v>
      </c>
      <c r="AE2618" s="7">
        <v>0</v>
      </c>
    </row>
    <row r="2619" spans="1:31" ht="13.9" customHeight="1">
      <c r="A2619" s="4">
        <v>3153959</v>
      </c>
      <c r="B2619" s="5">
        <v>868.43</v>
      </c>
      <c r="C2619" s="6">
        <v>59</v>
      </c>
      <c r="D2619" s="5">
        <v>1293.9566666666699</v>
      </c>
      <c r="E2619" s="5">
        <v>0</v>
      </c>
      <c r="F2619" s="5">
        <v>13758.0666666667</v>
      </c>
      <c r="G2619" s="5">
        <v>0</v>
      </c>
      <c r="H2619" s="5">
        <v>0</v>
      </c>
      <c r="I2619" s="5">
        <v>0</v>
      </c>
      <c r="J2619" s="5">
        <v>0</v>
      </c>
      <c r="K2619" s="4">
        <v>11</v>
      </c>
      <c r="L2619" s="4">
        <v>22</v>
      </c>
      <c r="M2619" s="6">
        <v>57</v>
      </c>
      <c r="N2619" s="6">
        <v>113</v>
      </c>
      <c r="O2619" s="6">
        <v>0</v>
      </c>
      <c r="P2619" s="6">
        <v>0</v>
      </c>
      <c r="Q2619" s="6">
        <v>0</v>
      </c>
      <c r="R2619" s="6">
        <v>1</v>
      </c>
      <c r="S2619" s="6">
        <v>0</v>
      </c>
      <c r="T2619" s="6">
        <v>0</v>
      </c>
      <c r="U2619" s="6" t="s">
        <v>29</v>
      </c>
      <c r="V2619" s="6" t="s">
        <v>29</v>
      </c>
      <c r="W2619" s="6" t="s">
        <v>29</v>
      </c>
      <c r="X2619" s="43">
        <f t="shared" si="40"/>
        <v>0</v>
      </c>
      <c r="Y2619" s="7">
        <v>1</v>
      </c>
      <c r="Z2619" s="7">
        <v>0</v>
      </c>
      <c r="AA2619" s="7">
        <v>1</v>
      </c>
      <c r="AB2619" s="7">
        <v>0</v>
      </c>
      <c r="AC2619" s="7">
        <v>0</v>
      </c>
      <c r="AD2619" s="7">
        <v>0</v>
      </c>
      <c r="AE2619" s="7">
        <v>0</v>
      </c>
    </row>
    <row r="2620" spans="1:31" ht="13.9" customHeight="1">
      <c r="A2620" s="4">
        <v>3155279</v>
      </c>
      <c r="B2620" s="5">
        <v>42.6</v>
      </c>
      <c r="C2620" s="6">
        <v>59</v>
      </c>
      <c r="D2620" s="5">
        <v>1057.4066666666699</v>
      </c>
      <c r="E2620" s="5">
        <v>0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4">
        <v>0</v>
      </c>
      <c r="L2620" s="4">
        <v>0</v>
      </c>
      <c r="M2620" s="6">
        <v>0</v>
      </c>
      <c r="N2620" s="6">
        <v>0</v>
      </c>
      <c r="O2620" s="6">
        <v>10</v>
      </c>
      <c r="P2620" s="6">
        <v>11</v>
      </c>
      <c r="Q2620" s="6">
        <v>0</v>
      </c>
      <c r="R2620" s="6">
        <v>0</v>
      </c>
      <c r="S2620" s="6">
        <v>0</v>
      </c>
      <c r="T2620" s="6">
        <v>0</v>
      </c>
      <c r="U2620" s="6">
        <v>1</v>
      </c>
      <c r="V2620" s="6">
        <v>1</v>
      </c>
      <c r="W2620" s="6">
        <v>1</v>
      </c>
      <c r="X2620" s="43">
        <f t="shared" si="40"/>
        <v>2</v>
      </c>
      <c r="Y2620" s="7">
        <v>1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0</v>
      </c>
    </row>
    <row r="2621" spans="1:31" ht="13.9" customHeight="1">
      <c r="A2621" s="4">
        <v>3162300</v>
      </c>
      <c r="B2621" s="5">
        <v>684.42</v>
      </c>
      <c r="C2621" s="6">
        <v>59</v>
      </c>
      <c r="D2621" s="5">
        <v>443.09666666666698</v>
      </c>
      <c r="E2621" s="5">
        <v>0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4">
        <v>3</v>
      </c>
      <c r="L2621" s="4">
        <v>3</v>
      </c>
      <c r="M2621" s="6">
        <v>11</v>
      </c>
      <c r="N2621" s="6">
        <v>22</v>
      </c>
      <c r="O2621" s="6">
        <v>69</v>
      </c>
      <c r="P2621" s="6">
        <v>115</v>
      </c>
      <c r="Q2621" s="6">
        <v>0</v>
      </c>
      <c r="R2621" s="6">
        <v>1</v>
      </c>
      <c r="S2621" s="6">
        <v>0</v>
      </c>
      <c r="T2621" s="6">
        <v>0</v>
      </c>
      <c r="U2621" s="6">
        <v>1</v>
      </c>
      <c r="V2621" s="6">
        <v>1</v>
      </c>
      <c r="W2621" s="6">
        <v>1</v>
      </c>
      <c r="X2621" s="43">
        <f t="shared" si="40"/>
        <v>2</v>
      </c>
      <c r="Y2621" s="7">
        <v>1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</row>
    <row r="2622" spans="1:31" ht="13.9" customHeight="1">
      <c r="A2622" s="4">
        <v>3162742</v>
      </c>
      <c r="B2622" s="5">
        <v>15.96</v>
      </c>
      <c r="C2622" s="6">
        <v>59</v>
      </c>
      <c r="D2622" s="5">
        <v>28.14</v>
      </c>
      <c r="E2622" s="5">
        <v>0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4">
        <v>0</v>
      </c>
      <c r="L2622" s="4">
        <v>0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6">
        <v>0</v>
      </c>
      <c r="S2622" s="6">
        <v>0</v>
      </c>
      <c r="T2622" s="6">
        <v>0</v>
      </c>
      <c r="U2622" s="6">
        <v>1</v>
      </c>
      <c r="V2622" s="6" t="s">
        <v>29</v>
      </c>
      <c r="W2622" s="6" t="s">
        <v>29</v>
      </c>
      <c r="X2622" s="43">
        <f t="shared" si="40"/>
        <v>0</v>
      </c>
      <c r="Y2622" s="7">
        <v>1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</row>
    <row r="2623" spans="1:31" ht="13.9" customHeight="1">
      <c r="A2623" s="4">
        <v>3164966</v>
      </c>
      <c r="B2623" s="5">
        <v>2592.33</v>
      </c>
      <c r="C2623" s="6">
        <v>371</v>
      </c>
      <c r="D2623" s="5">
        <v>5406.7166666666699</v>
      </c>
      <c r="E2623" s="5">
        <v>93843.146666666697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4">
        <v>1</v>
      </c>
      <c r="L2623" s="4">
        <v>1</v>
      </c>
      <c r="M2623" s="6">
        <v>4</v>
      </c>
      <c r="N2623" s="6">
        <v>4</v>
      </c>
      <c r="O2623" s="6">
        <v>2</v>
      </c>
      <c r="P2623" s="6">
        <v>2</v>
      </c>
      <c r="Q2623" s="6">
        <v>0</v>
      </c>
      <c r="R2623" s="6">
        <v>0</v>
      </c>
      <c r="S2623" s="6">
        <v>0</v>
      </c>
      <c r="T2623" s="6">
        <v>0</v>
      </c>
      <c r="U2623" s="6">
        <v>1</v>
      </c>
      <c r="V2623" s="6" t="s">
        <v>29</v>
      </c>
      <c r="W2623" s="6" t="s">
        <v>29</v>
      </c>
      <c r="X2623" s="43">
        <f t="shared" si="40"/>
        <v>0</v>
      </c>
      <c r="Y2623" s="7">
        <v>1</v>
      </c>
      <c r="Z2623" s="7">
        <v>1</v>
      </c>
      <c r="AA2623" s="7">
        <v>1</v>
      </c>
      <c r="AB2623" s="7">
        <v>0</v>
      </c>
      <c r="AC2623" s="7">
        <v>0</v>
      </c>
      <c r="AD2623" s="7">
        <v>0</v>
      </c>
      <c r="AE2623" s="7">
        <v>0</v>
      </c>
    </row>
    <row r="2624" spans="1:31" ht="13.9" customHeight="1">
      <c r="A2624" s="4">
        <v>3166980</v>
      </c>
      <c r="B2624" s="5">
        <v>170.22</v>
      </c>
      <c r="C2624" s="6">
        <v>59</v>
      </c>
      <c r="D2624" s="5">
        <v>913.36333333333403</v>
      </c>
      <c r="E2624" s="5">
        <v>0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4">
        <v>17</v>
      </c>
      <c r="L2624" s="4">
        <v>19</v>
      </c>
      <c r="M2624" s="6">
        <v>15</v>
      </c>
      <c r="N2624" s="6">
        <v>25</v>
      </c>
      <c r="O2624" s="6">
        <v>68</v>
      </c>
      <c r="P2624" s="6">
        <v>141</v>
      </c>
      <c r="Q2624" s="6">
        <v>2</v>
      </c>
      <c r="R2624" s="6">
        <v>2</v>
      </c>
      <c r="S2624" s="6">
        <v>0</v>
      </c>
      <c r="T2624" s="6">
        <v>0</v>
      </c>
      <c r="U2624" s="6">
        <v>1</v>
      </c>
      <c r="V2624" s="6">
        <v>1</v>
      </c>
      <c r="W2624" s="6">
        <v>1</v>
      </c>
      <c r="X2624" s="43">
        <f t="shared" si="40"/>
        <v>2</v>
      </c>
      <c r="Y2624" s="7">
        <v>1</v>
      </c>
      <c r="Z2624" s="7">
        <v>0</v>
      </c>
      <c r="AA2624" s="7">
        <v>0</v>
      </c>
      <c r="AB2624" s="7">
        <v>0</v>
      </c>
      <c r="AC2624" s="7">
        <v>0</v>
      </c>
      <c r="AD2624" s="7">
        <v>0</v>
      </c>
      <c r="AE2624" s="7">
        <v>0</v>
      </c>
    </row>
    <row r="2625" spans="1:31" ht="13.9" customHeight="1">
      <c r="A2625" s="4">
        <v>3167980</v>
      </c>
      <c r="B2625" s="5">
        <v>122.15</v>
      </c>
      <c r="C2625" s="6">
        <v>59</v>
      </c>
      <c r="D2625" s="5">
        <v>3856.0533333333301</v>
      </c>
      <c r="E2625" s="5">
        <v>0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4">
        <v>0</v>
      </c>
      <c r="L2625" s="4">
        <v>0</v>
      </c>
      <c r="M2625" s="6">
        <v>0</v>
      </c>
      <c r="N2625" s="6">
        <v>0</v>
      </c>
      <c r="O2625" s="6">
        <v>2</v>
      </c>
      <c r="P2625" s="6">
        <v>3</v>
      </c>
      <c r="Q2625" s="6">
        <v>0</v>
      </c>
      <c r="R2625" s="6">
        <v>1</v>
      </c>
      <c r="S2625" s="6">
        <v>0</v>
      </c>
      <c r="T2625" s="6">
        <v>0</v>
      </c>
      <c r="U2625" s="6">
        <v>1</v>
      </c>
      <c r="V2625" s="6" t="s">
        <v>29</v>
      </c>
      <c r="W2625" s="6" t="s">
        <v>29</v>
      </c>
      <c r="X2625" s="43">
        <f t="shared" si="40"/>
        <v>0</v>
      </c>
      <c r="Y2625" s="7">
        <v>1</v>
      </c>
      <c r="Z2625" s="7">
        <v>0</v>
      </c>
      <c r="AA2625" s="7">
        <v>0</v>
      </c>
      <c r="AB2625" s="7">
        <v>0</v>
      </c>
      <c r="AC2625" s="7">
        <v>0</v>
      </c>
      <c r="AD2625" s="7">
        <v>0</v>
      </c>
      <c r="AE2625" s="7">
        <v>0</v>
      </c>
    </row>
    <row r="2626" spans="1:31" ht="13.9" customHeight="1">
      <c r="A2626" s="4">
        <v>3169070</v>
      </c>
      <c r="B2626" s="5">
        <v>608.76</v>
      </c>
      <c r="C2626" s="6">
        <v>58</v>
      </c>
      <c r="D2626" s="5">
        <v>9833.6200000000008</v>
      </c>
      <c r="E2626" s="5">
        <v>0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4">
        <v>0</v>
      </c>
      <c r="L2626" s="4">
        <v>0</v>
      </c>
      <c r="M2626" s="6">
        <v>17</v>
      </c>
      <c r="N2626" s="6">
        <v>35</v>
      </c>
      <c r="O2626" s="6">
        <v>19</v>
      </c>
      <c r="P2626" s="6">
        <v>23</v>
      </c>
      <c r="Q2626" s="6">
        <v>0</v>
      </c>
      <c r="R2626" s="6">
        <v>0</v>
      </c>
      <c r="S2626" s="6">
        <v>0</v>
      </c>
      <c r="T2626" s="6">
        <v>0</v>
      </c>
      <c r="U2626" s="6">
        <v>1</v>
      </c>
      <c r="V2626" s="6">
        <v>1</v>
      </c>
      <c r="W2626" s="6" t="s">
        <v>29</v>
      </c>
      <c r="X2626" s="43">
        <f t="shared" si="40"/>
        <v>1</v>
      </c>
      <c r="Y2626" s="7">
        <v>1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</row>
    <row r="2627" spans="1:31" ht="13.9" customHeight="1">
      <c r="A2627" s="4">
        <v>3170550</v>
      </c>
      <c r="B2627" s="5">
        <v>88.5</v>
      </c>
      <c r="C2627" s="6">
        <v>58</v>
      </c>
      <c r="D2627" s="5">
        <v>1444.6866666666699</v>
      </c>
      <c r="E2627" s="5">
        <v>0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4">
        <v>15</v>
      </c>
      <c r="L2627" s="4">
        <v>27</v>
      </c>
      <c r="M2627" s="6">
        <v>5</v>
      </c>
      <c r="N2627" s="6">
        <v>8</v>
      </c>
      <c r="O2627" s="6">
        <v>41</v>
      </c>
      <c r="P2627" s="6">
        <v>62</v>
      </c>
      <c r="Q2627" s="6">
        <v>0</v>
      </c>
      <c r="R2627" s="6">
        <v>0</v>
      </c>
      <c r="S2627" s="6">
        <v>0</v>
      </c>
      <c r="T2627" s="6">
        <v>0</v>
      </c>
      <c r="U2627" s="6">
        <v>1</v>
      </c>
      <c r="V2627" s="6">
        <v>1</v>
      </c>
      <c r="W2627" s="6">
        <v>1</v>
      </c>
      <c r="X2627" s="43">
        <f t="shared" si="40"/>
        <v>2</v>
      </c>
      <c r="Y2627" s="7">
        <v>1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 s="7">
        <v>0</v>
      </c>
    </row>
    <row r="2628" spans="1:31" ht="13.9" customHeight="1">
      <c r="A2628" s="4">
        <v>3173638</v>
      </c>
      <c r="B2628" s="5">
        <v>469.49</v>
      </c>
      <c r="C2628" s="6">
        <v>58</v>
      </c>
      <c r="D2628" s="5">
        <v>13529.35</v>
      </c>
      <c r="E2628" s="5">
        <v>0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4">
        <v>0</v>
      </c>
      <c r="L2628" s="4">
        <v>0</v>
      </c>
      <c r="M2628" s="6">
        <v>0</v>
      </c>
      <c r="N2628" s="6">
        <v>0</v>
      </c>
      <c r="O2628" s="6">
        <v>1</v>
      </c>
      <c r="P2628" s="6">
        <v>1</v>
      </c>
      <c r="Q2628" s="6">
        <v>0</v>
      </c>
      <c r="R2628" s="6">
        <v>0</v>
      </c>
      <c r="S2628" s="6">
        <v>0</v>
      </c>
      <c r="T2628" s="6">
        <v>0</v>
      </c>
      <c r="U2628" s="6">
        <v>1</v>
      </c>
      <c r="V2628" s="6">
        <v>1</v>
      </c>
      <c r="W2628" s="6" t="s">
        <v>29</v>
      </c>
      <c r="X2628" s="43">
        <f t="shared" ref="X2628:X2691" si="41">SUM(V2628:W2628)</f>
        <v>1</v>
      </c>
      <c r="Y2628" s="7">
        <v>1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</row>
    <row r="2629" spans="1:31" ht="13.9" customHeight="1">
      <c r="A2629" s="4">
        <v>3173690</v>
      </c>
      <c r="B2629" s="5">
        <v>1005.87</v>
      </c>
      <c r="C2629" s="6">
        <v>58</v>
      </c>
      <c r="D2629" s="5">
        <v>6245.2466666666696</v>
      </c>
      <c r="E2629" s="5">
        <v>1040.0899999999999</v>
      </c>
      <c r="F2629" s="5">
        <v>6475.9733333333297</v>
      </c>
      <c r="G2629" s="5">
        <v>218.606666666667</v>
      </c>
      <c r="H2629" s="5">
        <v>0</v>
      </c>
      <c r="I2629" s="5">
        <v>0</v>
      </c>
      <c r="J2629" s="5">
        <v>0</v>
      </c>
      <c r="K2629" s="4">
        <v>0</v>
      </c>
      <c r="L2629" s="4">
        <v>0</v>
      </c>
      <c r="M2629" s="6">
        <v>17</v>
      </c>
      <c r="N2629" s="6">
        <v>17</v>
      </c>
      <c r="O2629" s="6">
        <v>47</v>
      </c>
      <c r="P2629" s="6">
        <v>70</v>
      </c>
      <c r="Q2629" s="6">
        <v>0</v>
      </c>
      <c r="R2629" s="6">
        <v>0</v>
      </c>
      <c r="S2629" s="6">
        <v>13</v>
      </c>
      <c r="T2629" s="6">
        <v>1</v>
      </c>
      <c r="U2629" s="6">
        <v>1</v>
      </c>
      <c r="V2629" s="6">
        <v>1</v>
      </c>
      <c r="W2629" s="6" t="s">
        <v>29</v>
      </c>
      <c r="X2629" s="43">
        <f t="shared" si="41"/>
        <v>1</v>
      </c>
      <c r="Y2629" s="7">
        <v>1</v>
      </c>
      <c r="Z2629" s="7">
        <v>1</v>
      </c>
      <c r="AA2629" s="7">
        <v>1</v>
      </c>
      <c r="AB2629" s="7">
        <v>1</v>
      </c>
      <c r="AC2629" s="7">
        <v>0</v>
      </c>
      <c r="AD2629" s="7">
        <v>0</v>
      </c>
      <c r="AE2629" s="7">
        <v>0</v>
      </c>
    </row>
    <row r="2630" spans="1:31" ht="13.9" customHeight="1">
      <c r="A2630" s="4">
        <v>3174910</v>
      </c>
      <c r="B2630" s="5">
        <v>340.93</v>
      </c>
      <c r="C2630" s="6">
        <v>58</v>
      </c>
      <c r="D2630" s="5">
        <v>0</v>
      </c>
      <c r="E2630" s="5">
        <v>0</v>
      </c>
      <c r="F2630" s="5">
        <v>0</v>
      </c>
      <c r="G2630" s="5">
        <v>1566.18333333333</v>
      </c>
      <c r="H2630" s="5">
        <v>0</v>
      </c>
      <c r="I2630" s="5">
        <v>0</v>
      </c>
      <c r="J2630" s="5">
        <v>0</v>
      </c>
      <c r="K2630" s="4">
        <v>0</v>
      </c>
      <c r="L2630" s="4">
        <v>0</v>
      </c>
      <c r="M2630" s="6">
        <v>0</v>
      </c>
      <c r="N2630" s="6">
        <v>0</v>
      </c>
      <c r="O2630" s="6">
        <v>3</v>
      </c>
      <c r="P2630" s="6">
        <v>3</v>
      </c>
      <c r="Q2630" s="6">
        <v>0</v>
      </c>
      <c r="R2630" s="6">
        <v>0</v>
      </c>
      <c r="S2630" s="6">
        <v>0</v>
      </c>
      <c r="T2630" s="6">
        <v>0</v>
      </c>
      <c r="U2630" s="6">
        <v>1</v>
      </c>
      <c r="V2630" s="6">
        <v>1</v>
      </c>
      <c r="W2630" s="6" t="s">
        <v>29</v>
      </c>
      <c r="X2630" s="43">
        <f t="shared" si="41"/>
        <v>1</v>
      </c>
      <c r="Y2630" s="7">
        <v>0</v>
      </c>
      <c r="Z2630" s="7">
        <v>0</v>
      </c>
      <c r="AA2630" s="7">
        <v>0</v>
      </c>
      <c r="AB2630" s="7">
        <v>1</v>
      </c>
      <c r="AC2630" s="7">
        <v>0</v>
      </c>
      <c r="AD2630" s="7">
        <v>0</v>
      </c>
      <c r="AE2630" s="7">
        <v>0</v>
      </c>
    </row>
    <row r="2631" spans="1:31" ht="13.9" customHeight="1">
      <c r="A2631" s="4">
        <v>3176184</v>
      </c>
      <c r="B2631" s="5">
        <v>19.21</v>
      </c>
      <c r="C2631" s="6">
        <v>58</v>
      </c>
      <c r="D2631" s="5">
        <v>628.07333333333304</v>
      </c>
      <c r="E2631" s="5">
        <v>0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4">
        <v>0</v>
      </c>
      <c r="L2631" s="4">
        <v>0</v>
      </c>
      <c r="M2631" s="6">
        <v>19</v>
      </c>
      <c r="N2631" s="6">
        <v>22</v>
      </c>
      <c r="O2631" s="6">
        <v>49</v>
      </c>
      <c r="P2631" s="6">
        <v>57</v>
      </c>
      <c r="Q2631" s="6">
        <v>0</v>
      </c>
      <c r="R2631" s="6">
        <v>1</v>
      </c>
      <c r="S2631" s="6">
        <v>0</v>
      </c>
      <c r="T2631" s="6">
        <v>0</v>
      </c>
      <c r="U2631" s="6">
        <v>1</v>
      </c>
      <c r="V2631" s="6">
        <v>1</v>
      </c>
      <c r="W2631" s="6">
        <v>1</v>
      </c>
      <c r="X2631" s="43">
        <f t="shared" si="41"/>
        <v>2</v>
      </c>
      <c r="Y2631" s="7">
        <v>1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</row>
    <row r="2632" spans="1:31" ht="13.9" customHeight="1">
      <c r="A2632" s="4">
        <v>3177997</v>
      </c>
      <c r="B2632" s="5">
        <v>759.75</v>
      </c>
      <c r="C2632" s="6">
        <v>58</v>
      </c>
      <c r="D2632" s="5">
        <v>743.24666666666701</v>
      </c>
      <c r="E2632" s="5">
        <v>1022.23666666667</v>
      </c>
      <c r="F2632" s="5">
        <v>0</v>
      </c>
      <c r="G2632" s="5">
        <v>6045.6466666666702</v>
      </c>
      <c r="H2632" s="5">
        <v>0</v>
      </c>
      <c r="I2632" s="5">
        <v>0</v>
      </c>
      <c r="J2632" s="5">
        <v>0</v>
      </c>
      <c r="K2632" s="4">
        <v>0</v>
      </c>
      <c r="L2632" s="4">
        <v>0</v>
      </c>
      <c r="M2632" s="6">
        <v>7</v>
      </c>
      <c r="N2632" s="6">
        <v>7</v>
      </c>
      <c r="O2632" s="6">
        <v>43</v>
      </c>
      <c r="P2632" s="6">
        <v>49</v>
      </c>
      <c r="Q2632" s="6">
        <v>0</v>
      </c>
      <c r="R2632" s="6">
        <v>0</v>
      </c>
      <c r="S2632" s="6">
        <v>0</v>
      </c>
      <c r="T2632" s="6">
        <v>1</v>
      </c>
      <c r="U2632" s="6">
        <v>1</v>
      </c>
      <c r="V2632" s="6">
        <v>1</v>
      </c>
      <c r="W2632" s="6">
        <v>1</v>
      </c>
      <c r="X2632" s="43">
        <f t="shared" si="41"/>
        <v>2</v>
      </c>
      <c r="Y2632" s="7">
        <v>1</v>
      </c>
      <c r="Z2632" s="7">
        <v>1</v>
      </c>
      <c r="AA2632" s="7">
        <v>1</v>
      </c>
      <c r="AB2632" s="7">
        <v>1</v>
      </c>
      <c r="AC2632" s="7">
        <v>0</v>
      </c>
      <c r="AD2632" s="7">
        <v>0</v>
      </c>
      <c r="AE2632" s="7">
        <v>0</v>
      </c>
    </row>
    <row r="2633" spans="1:31" ht="13.9" customHeight="1">
      <c r="A2633" s="4">
        <v>3178035</v>
      </c>
      <c r="B2633" s="5">
        <v>13.97</v>
      </c>
      <c r="C2633" s="6">
        <v>58</v>
      </c>
      <c r="D2633" s="5">
        <v>755.97333333333302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4">
        <v>3</v>
      </c>
      <c r="L2633" s="4">
        <v>3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6">
        <v>0</v>
      </c>
      <c r="S2633" s="6">
        <v>0</v>
      </c>
      <c r="T2633" s="6">
        <v>0</v>
      </c>
      <c r="U2633" s="6">
        <v>1</v>
      </c>
      <c r="V2633" s="6">
        <v>1</v>
      </c>
      <c r="W2633" s="6">
        <v>1</v>
      </c>
      <c r="X2633" s="43">
        <f t="shared" si="41"/>
        <v>2</v>
      </c>
      <c r="Y2633" s="7">
        <v>1</v>
      </c>
      <c r="Z2633" s="7">
        <v>0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</row>
    <row r="2634" spans="1:31" ht="13.9" customHeight="1">
      <c r="A2634" s="4">
        <v>3180594</v>
      </c>
      <c r="B2634" s="5">
        <v>157.27000000000001</v>
      </c>
      <c r="C2634" s="6">
        <v>58</v>
      </c>
      <c r="D2634" s="5">
        <v>1497.38</v>
      </c>
      <c r="E2634" s="5">
        <v>0</v>
      </c>
      <c r="F2634" s="5">
        <v>0</v>
      </c>
      <c r="G2634" s="5">
        <v>0</v>
      </c>
      <c r="H2634" s="5">
        <v>0</v>
      </c>
      <c r="I2634" s="5">
        <v>1251.8533333333301</v>
      </c>
      <c r="J2634" s="5">
        <v>0</v>
      </c>
      <c r="K2634" s="4">
        <v>4</v>
      </c>
      <c r="L2634" s="4">
        <v>4</v>
      </c>
      <c r="M2634" s="6">
        <v>14</v>
      </c>
      <c r="N2634" s="6">
        <v>21</v>
      </c>
      <c r="O2634" s="6">
        <v>90</v>
      </c>
      <c r="P2634" s="6">
        <v>144</v>
      </c>
      <c r="Q2634" s="6">
        <v>1</v>
      </c>
      <c r="R2634" s="6">
        <v>0</v>
      </c>
      <c r="S2634" s="6">
        <v>0</v>
      </c>
      <c r="T2634" s="6">
        <v>9</v>
      </c>
      <c r="U2634" s="6">
        <v>1</v>
      </c>
      <c r="V2634" s="6">
        <v>1</v>
      </c>
      <c r="W2634" s="6">
        <v>1</v>
      </c>
      <c r="X2634" s="43">
        <f t="shared" si="41"/>
        <v>2</v>
      </c>
      <c r="Y2634" s="7">
        <v>1</v>
      </c>
      <c r="Z2634" s="7">
        <v>0</v>
      </c>
      <c r="AA2634" s="7">
        <v>0</v>
      </c>
      <c r="AB2634" s="7">
        <v>0</v>
      </c>
      <c r="AC2634" s="7">
        <v>0</v>
      </c>
      <c r="AD2634" s="7">
        <v>1</v>
      </c>
      <c r="AE2634" s="7">
        <v>0</v>
      </c>
    </row>
    <row r="2635" spans="1:31" ht="13.9" customHeight="1">
      <c r="A2635" s="4">
        <v>3181441</v>
      </c>
      <c r="B2635" s="5">
        <v>151.38</v>
      </c>
      <c r="C2635" s="6">
        <v>58</v>
      </c>
      <c r="D2635" s="5">
        <v>1245.5533333333301</v>
      </c>
      <c r="E2635" s="5">
        <v>0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4">
        <v>4</v>
      </c>
      <c r="L2635" s="4">
        <v>6</v>
      </c>
      <c r="M2635" s="6">
        <v>69</v>
      </c>
      <c r="N2635" s="6">
        <v>120</v>
      </c>
      <c r="O2635" s="6">
        <v>95</v>
      </c>
      <c r="P2635" s="6">
        <v>174</v>
      </c>
      <c r="Q2635" s="6">
        <v>0</v>
      </c>
      <c r="R2635" s="6">
        <v>1</v>
      </c>
      <c r="S2635" s="6">
        <v>0</v>
      </c>
      <c r="T2635" s="6">
        <v>0</v>
      </c>
      <c r="U2635" s="6" t="s">
        <v>29</v>
      </c>
      <c r="V2635" s="6">
        <v>1</v>
      </c>
      <c r="W2635" s="6">
        <v>1</v>
      </c>
      <c r="X2635" s="43">
        <f t="shared" si="41"/>
        <v>2</v>
      </c>
      <c r="Y2635" s="7">
        <v>1</v>
      </c>
      <c r="Z2635" s="7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0</v>
      </c>
    </row>
    <row r="2636" spans="1:31" ht="13.9" customHeight="1">
      <c r="A2636" s="4">
        <v>3182672</v>
      </c>
      <c r="B2636" s="5">
        <v>5.89</v>
      </c>
      <c r="C2636" s="6">
        <v>58</v>
      </c>
      <c r="D2636" s="5">
        <v>593.66666666666697</v>
      </c>
      <c r="E2636" s="5">
        <v>0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4">
        <v>3</v>
      </c>
      <c r="L2636" s="4">
        <v>4</v>
      </c>
      <c r="M2636" s="6">
        <v>22</v>
      </c>
      <c r="N2636" s="6">
        <v>38</v>
      </c>
      <c r="O2636" s="6">
        <v>62</v>
      </c>
      <c r="P2636" s="6">
        <v>155</v>
      </c>
      <c r="Q2636" s="6">
        <v>3</v>
      </c>
      <c r="R2636" s="6">
        <v>3</v>
      </c>
      <c r="S2636" s="6">
        <v>0</v>
      </c>
      <c r="T2636" s="6">
        <v>0</v>
      </c>
      <c r="U2636" s="6">
        <v>1</v>
      </c>
      <c r="V2636" s="6">
        <v>1</v>
      </c>
      <c r="W2636" s="6">
        <v>1</v>
      </c>
      <c r="X2636" s="43">
        <f t="shared" si="41"/>
        <v>2</v>
      </c>
      <c r="Y2636" s="7">
        <v>1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</row>
    <row r="2637" spans="1:31" ht="13.9" customHeight="1">
      <c r="A2637" s="4">
        <v>3183091</v>
      </c>
      <c r="B2637" s="5">
        <v>674.19</v>
      </c>
      <c r="C2637" s="6">
        <v>58</v>
      </c>
      <c r="D2637" s="5">
        <v>17189.706666666701</v>
      </c>
      <c r="E2637" s="5">
        <v>0</v>
      </c>
      <c r="F2637" s="5">
        <v>0</v>
      </c>
      <c r="G2637" s="5">
        <v>0</v>
      </c>
      <c r="H2637" s="5">
        <v>0</v>
      </c>
      <c r="I2637" s="5">
        <v>0</v>
      </c>
      <c r="J2637" s="5">
        <v>24167.3266666667</v>
      </c>
      <c r="K2637" s="4">
        <v>1</v>
      </c>
      <c r="L2637" s="4">
        <v>2</v>
      </c>
      <c r="M2637" s="6">
        <v>10</v>
      </c>
      <c r="N2637" s="6">
        <v>13</v>
      </c>
      <c r="O2637" s="6">
        <v>48</v>
      </c>
      <c r="P2637" s="6">
        <v>83</v>
      </c>
      <c r="Q2637" s="6">
        <v>1</v>
      </c>
      <c r="R2637" s="6">
        <v>1</v>
      </c>
      <c r="S2637" s="6">
        <v>0</v>
      </c>
      <c r="T2637" s="6">
        <v>0</v>
      </c>
      <c r="U2637" s="6">
        <v>1</v>
      </c>
      <c r="V2637" s="6">
        <v>1</v>
      </c>
      <c r="W2637" s="6" t="s">
        <v>29</v>
      </c>
      <c r="X2637" s="43">
        <f t="shared" si="41"/>
        <v>1</v>
      </c>
      <c r="Y2637" s="7">
        <v>1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1</v>
      </c>
    </row>
    <row r="2638" spans="1:31" ht="13.9" customHeight="1">
      <c r="A2638" s="4">
        <v>3184856</v>
      </c>
      <c r="B2638" s="5">
        <v>5144.6400000000003</v>
      </c>
      <c r="C2638" s="6">
        <v>57</v>
      </c>
      <c r="D2638" s="5">
        <v>212107.713333333</v>
      </c>
      <c r="E2638" s="5">
        <v>0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4">
        <v>0</v>
      </c>
      <c r="L2638" s="4">
        <v>0</v>
      </c>
      <c r="M2638" s="6">
        <v>6</v>
      </c>
      <c r="N2638" s="6">
        <v>6</v>
      </c>
      <c r="O2638" s="6">
        <v>0</v>
      </c>
      <c r="P2638" s="6">
        <v>0</v>
      </c>
      <c r="Q2638" s="6">
        <v>0</v>
      </c>
      <c r="R2638" s="6">
        <v>1</v>
      </c>
      <c r="S2638" s="6">
        <v>0</v>
      </c>
      <c r="T2638" s="6">
        <v>0</v>
      </c>
      <c r="U2638" s="6" t="s">
        <v>29</v>
      </c>
      <c r="V2638" s="6" t="s">
        <v>29</v>
      </c>
      <c r="W2638" s="6" t="s">
        <v>29</v>
      </c>
      <c r="X2638" s="43">
        <f t="shared" si="41"/>
        <v>0</v>
      </c>
      <c r="Y2638" s="7">
        <v>1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0</v>
      </c>
    </row>
    <row r="2639" spans="1:31" ht="13.9" customHeight="1">
      <c r="A2639" s="4">
        <v>3185847</v>
      </c>
      <c r="B2639" s="5">
        <v>4113.78</v>
      </c>
      <c r="C2639" s="6">
        <v>57</v>
      </c>
      <c r="D2639" s="5">
        <v>19188.2</v>
      </c>
      <c r="E2639" s="5">
        <v>0</v>
      </c>
      <c r="F2639" s="5">
        <v>0</v>
      </c>
      <c r="G2639" s="5">
        <v>527.13</v>
      </c>
      <c r="H2639" s="5">
        <v>0</v>
      </c>
      <c r="I2639" s="5">
        <v>0</v>
      </c>
      <c r="J2639" s="5">
        <v>339420.29</v>
      </c>
      <c r="K2639" s="4">
        <v>5</v>
      </c>
      <c r="L2639" s="4">
        <v>6</v>
      </c>
      <c r="M2639" s="6">
        <v>4</v>
      </c>
      <c r="N2639" s="6">
        <v>6</v>
      </c>
      <c r="O2639" s="6">
        <v>8</v>
      </c>
      <c r="P2639" s="6">
        <v>12</v>
      </c>
      <c r="Q2639" s="6">
        <v>1</v>
      </c>
      <c r="R2639" s="6">
        <v>2</v>
      </c>
      <c r="S2639" s="6">
        <v>0</v>
      </c>
      <c r="T2639" s="6">
        <v>0</v>
      </c>
      <c r="U2639" s="6">
        <v>1</v>
      </c>
      <c r="V2639" s="6">
        <v>1</v>
      </c>
      <c r="W2639" s="6" t="s">
        <v>29</v>
      </c>
      <c r="X2639" s="43">
        <f t="shared" si="41"/>
        <v>1</v>
      </c>
      <c r="Y2639" s="7">
        <v>1</v>
      </c>
      <c r="Z2639" s="7">
        <v>0</v>
      </c>
      <c r="AA2639" s="7">
        <v>0</v>
      </c>
      <c r="AB2639" s="7">
        <v>1</v>
      </c>
      <c r="AC2639" s="7">
        <v>0</v>
      </c>
      <c r="AD2639" s="7">
        <v>0</v>
      </c>
      <c r="AE2639" s="7">
        <v>1</v>
      </c>
    </row>
    <row r="2640" spans="1:31" ht="13.9" customHeight="1">
      <c r="A2640" s="4">
        <v>3186426</v>
      </c>
      <c r="B2640" s="5">
        <v>863.95</v>
      </c>
      <c r="C2640" s="6">
        <v>59</v>
      </c>
      <c r="D2640" s="5">
        <v>261.39</v>
      </c>
      <c r="E2640" s="5">
        <v>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4">
        <v>5</v>
      </c>
      <c r="L2640" s="4">
        <v>10</v>
      </c>
      <c r="M2640" s="6">
        <v>13</v>
      </c>
      <c r="N2640" s="6">
        <v>16</v>
      </c>
      <c r="O2640" s="6">
        <v>0</v>
      </c>
      <c r="P2640" s="6">
        <v>0</v>
      </c>
      <c r="Q2640" s="6">
        <v>0</v>
      </c>
      <c r="R2640" s="6">
        <v>1</v>
      </c>
      <c r="S2640" s="6">
        <v>0</v>
      </c>
      <c r="T2640" s="6">
        <v>0</v>
      </c>
      <c r="U2640" s="6" t="s">
        <v>29</v>
      </c>
      <c r="V2640" s="6" t="s">
        <v>29</v>
      </c>
      <c r="W2640" s="6" t="s">
        <v>29</v>
      </c>
      <c r="X2640" s="43">
        <f t="shared" si="41"/>
        <v>0</v>
      </c>
      <c r="Y2640" s="7">
        <v>1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</row>
    <row r="2641" spans="1:31" ht="13.9" customHeight="1">
      <c r="A2641" s="4">
        <v>3187289</v>
      </c>
      <c r="B2641" s="5">
        <v>0</v>
      </c>
      <c r="C2641" s="6">
        <v>57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4">
        <v>0</v>
      </c>
      <c r="L2641" s="4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 t="s">
        <v>29</v>
      </c>
      <c r="V2641" s="6" t="s">
        <v>29</v>
      </c>
      <c r="W2641" s="6" t="s">
        <v>29</v>
      </c>
      <c r="X2641" s="43">
        <f t="shared" si="41"/>
        <v>0</v>
      </c>
      <c r="Y2641" s="7">
        <v>1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0</v>
      </c>
    </row>
    <row r="2642" spans="1:31" ht="13.9" customHeight="1">
      <c r="A2642" s="4">
        <v>3187520</v>
      </c>
      <c r="B2642" s="5">
        <v>0</v>
      </c>
      <c r="C2642" s="6">
        <v>57</v>
      </c>
      <c r="D2642" s="5">
        <v>0.27</v>
      </c>
      <c r="E2642" s="5">
        <v>0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4">
        <v>0</v>
      </c>
      <c r="L2642" s="4">
        <v>0</v>
      </c>
      <c r="M2642" s="6">
        <v>0</v>
      </c>
      <c r="N2642" s="6">
        <v>0</v>
      </c>
      <c r="O2642" s="6">
        <v>1</v>
      </c>
      <c r="P2642" s="6">
        <v>3</v>
      </c>
      <c r="Q2642" s="6">
        <v>0</v>
      </c>
      <c r="R2642" s="6">
        <v>0</v>
      </c>
      <c r="S2642" s="6">
        <v>0</v>
      </c>
      <c r="T2642" s="6">
        <v>0</v>
      </c>
      <c r="U2642" s="6" t="s">
        <v>29</v>
      </c>
      <c r="V2642" s="6">
        <v>1</v>
      </c>
      <c r="W2642" s="6">
        <v>1</v>
      </c>
      <c r="X2642" s="43">
        <f t="shared" si="41"/>
        <v>2</v>
      </c>
      <c r="Y2642" s="7">
        <v>1</v>
      </c>
      <c r="Z2642" s="7">
        <v>0</v>
      </c>
      <c r="AA2642" s="7">
        <v>0</v>
      </c>
      <c r="AB2642" s="7">
        <v>0</v>
      </c>
      <c r="AC2642" s="7">
        <v>0</v>
      </c>
      <c r="AD2642" s="7">
        <v>0</v>
      </c>
      <c r="AE2642" s="7">
        <v>0</v>
      </c>
    </row>
    <row r="2643" spans="1:31" ht="13.9" customHeight="1">
      <c r="A2643" s="4">
        <v>3187688</v>
      </c>
      <c r="B2643" s="5">
        <v>215.86</v>
      </c>
      <c r="C2643" s="6">
        <v>57</v>
      </c>
      <c r="D2643" s="5">
        <v>9039.66</v>
      </c>
      <c r="E2643" s="5">
        <v>0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4">
        <v>0</v>
      </c>
      <c r="L2643" s="4">
        <v>0</v>
      </c>
      <c r="M2643" s="6">
        <v>7</v>
      </c>
      <c r="N2643" s="6">
        <v>11</v>
      </c>
      <c r="O2643" s="6">
        <v>46</v>
      </c>
      <c r="P2643" s="6">
        <v>56</v>
      </c>
      <c r="Q2643" s="6">
        <v>0</v>
      </c>
      <c r="R2643" s="6">
        <v>0</v>
      </c>
      <c r="S2643" s="6">
        <v>0</v>
      </c>
      <c r="T2643" s="6">
        <v>1</v>
      </c>
      <c r="U2643" s="6">
        <v>1</v>
      </c>
      <c r="V2643" s="6">
        <v>1</v>
      </c>
      <c r="W2643" s="6">
        <v>1</v>
      </c>
      <c r="X2643" s="43">
        <f t="shared" si="41"/>
        <v>2</v>
      </c>
      <c r="Y2643" s="7">
        <v>1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0</v>
      </c>
    </row>
    <row r="2644" spans="1:31" ht="13.9" customHeight="1">
      <c r="A2644" s="4">
        <v>3188918</v>
      </c>
      <c r="B2644" s="5">
        <v>16.45</v>
      </c>
      <c r="C2644" s="6">
        <v>75</v>
      </c>
      <c r="D2644" s="5">
        <v>19.66</v>
      </c>
      <c r="E2644" s="5">
        <v>0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4">
        <v>6</v>
      </c>
      <c r="L2644" s="4">
        <v>6</v>
      </c>
      <c r="M2644" s="6">
        <v>24</v>
      </c>
      <c r="N2644" s="6">
        <v>29</v>
      </c>
      <c r="O2644" s="6">
        <v>69</v>
      </c>
      <c r="P2644" s="6">
        <v>188</v>
      </c>
      <c r="Q2644" s="6">
        <v>0</v>
      </c>
      <c r="R2644" s="6">
        <v>0</v>
      </c>
      <c r="S2644" s="6">
        <v>0</v>
      </c>
      <c r="T2644" s="6">
        <v>0</v>
      </c>
      <c r="U2644" s="6">
        <v>1</v>
      </c>
      <c r="V2644" s="6">
        <v>1</v>
      </c>
      <c r="W2644" s="6">
        <v>1</v>
      </c>
      <c r="X2644" s="43">
        <f t="shared" si="41"/>
        <v>2</v>
      </c>
      <c r="Y2644" s="7">
        <v>1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</row>
    <row r="2645" spans="1:31" ht="13.9" customHeight="1">
      <c r="A2645" s="4">
        <v>3190951</v>
      </c>
      <c r="B2645" s="5">
        <v>290.06</v>
      </c>
      <c r="C2645" s="6">
        <v>57</v>
      </c>
      <c r="D2645" s="5">
        <v>3687.9666666666699</v>
      </c>
      <c r="E2645" s="5">
        <v>0</v>
      </c>
      <c r="F2645" s="5">
        <v>0</v>
      </c>
      <c r="G2645" s="5">
        <v>2065.84</v>
      </c>
      <c r="H2645" s="5">
        <v>0</v>
      </c>
      <c r="I2645" s="5">
        <v>0</v>
      </c>
      <c r="J2645" s="5">
        <v>0</v>
      </c>
      <c r="K2645" s="4">
        <v>2</v>
      </c>
      <c r="L2645" s="4">
        <v>2</v>
      </c>
      <c r="M2645" s="6">
        <v>0</v>
      </c>
      <c r="N2645" s="6">
        <v>0</v>
      </c>
      <c r="O2645" s="6">
        <v>20</v>
      </c>
      <c r="P2645" s="6">
        <v>22</v>
      </c>
      <c r="Q2645" s="6">
        <v>0</v>
      </c>
      <c r="R2645" s="6">
        <v>0</v>
      </c>
      <c r="S2645" s="6">
        <v>0</v>
      </c>
      <c r="T2645" s="6">
        <v>0</v>
      </c>
      <c r="U2645" s="6">
        <v>1</v>
      </c>
      <c r="V2645" s="6">
        <v>1</v>
      </c>
      <c r="W2645" s="6">
        <v>1</v>
      </c>
      <c r="X2645" s="43">
        <f t="shared" si="41"/>
        <v>2</v>
      </c>
      <c r="Y2645" s="7">
        <v>1</v>
      </c>
      <c r="Z2645" s="7">
        <v>0</v>
      </c>
      <c r="AA2645" s="7">
        <v>0</v>
      </c>
      <c r="AB2645" s="7">
        <v>1</v>
      </c>
      <c r="AC2645" s="7">
        <v>0</v>
      </c>
      <c r="AD2645" s="7">
        <v>0</v>
      </c>
      <c r="AE2645" s="7">
        <v>0</v>
      </c>
    </row>
    <row r="2646" spans="1:31" ht="13.9" customHeight="1">
      <c r="A2646" s="4">
        <v>3193010</v>
      </c>
      <c r="B2646" s="5">
        <v>103.3</v>
      </c>
      <c r="C2646" s="6">
        <v>95</v>
      </c>
      <c r="D2646" s="5">
        <v>255.46</v>
      </c>
      <c r="E2646" s="5">
        <v>0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4">
        <v>7</v>
      </c>
      <c r="L2646" s="4">
        <v>8</v>
      </c>
      <c r="M2646" s="6">
        <v>12</v>
      </c>
      <c r="N2646" s="6">
        <v>24</v>
      </c>
      <c r="O2646" s="6">
        <v>8</v>
      </c>
      <c r="P2646" s="6">
        <v>25</v>
      </c>
      <c r="Q2646" s="6">
        <v>1</v>
      </c>
      <c r="R2646" s="6">
        <v>0</v>
      </c>
      <c r="S2646" s="6">
        <v>0</v>
      </c>
      <c r="T2646" s="6">
        <v>0</v>
      </c>
      <c r="U2646" s="6">
        <v>1</v>
      </c>
      <c r="V2646" s="6" t="s">
        <v>29</v>
      </c>
      <c r="W2646" s="6" t="s">
        <v>29</v>
      </c>
      <c r="X2646" s="43">
        <f t="shared" si="41"/>
        <v>0</v>
      </c>
      <c r="Y2646" s="7">
        <v>1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</row>
    <row r="2647" spans="1:31" ht="13.9" customHeight="1">
      <c r="A2647" s="4">
        <v>3196957</v>
      </c>
      <c r="B2647" s="5">
        <v>1063.0899999999999</v>
      </c>
      <c r="C2647" s="6">
        <v>57</v>
      </c>
      <c r="D2647" s="5">
        <v>414.84</v>
      </c>
      <c r="E2647" s="5">
        <v>0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4">
        <v>0</v>
      </c>
      <c r="L2647" s="4">
        <v>0</v>
      </c>
      <c r="M2647" s="6">
        <v>0</v>
      </c>
      <c r="N2647" s="6">
        <v>0</v>
      </c>
      <c r="O2647" s="6">
        <v>118</v>
      </c>
      <c r="P2647" s="6">
        <v>255</v>
      </c>
      <c r="Q2647" s="6">
        <v>0</v>
      </c>
      <c r="R2647" s="6">
        <v>0</v>
      </c>
      <c r="S2647" s="6">
        <v>0</v>
      </c>
      <c r="T2647" s="6">
        <v>0</v>
      </c>
      <c r="U2647" s="6">
        <v>1</v>
      </c>
      <c r="V2647" s="6">
        <v>1</v>
      </c>
      <c r="W2647" s="6">
        <v>1</v>
      </c>
      <c r="X2647" s="43">
        <f t="shared" si="41"/>
        <v>2</v>
      </c>
      <c r="Y2647" s="7">
        <v>1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</row>
    <row r="2648" spans="1:31" ht="13.9" customHeight="1">
      <c r="A2648" s="4">
        <v>3197814</v>
      </c>
      <c r="B2648" s="5">
        <v>331.25</v>
      </c>
      <c r="C2648" s="6">
        <v>57</v>
      </c>
      <c r="D2648" s="5">
        <v>582.41333333333296</v>
      </c>
      <c r="E2648" s="5">
        <v>0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4">
        <v>2</v>
      </c>
      <c r="L2648" s="4">
        <v>2</v>
      </c>
      <c r="M2648" s="6">
        <v>15</v>
      </c>
      <c r="N2648" s="6">
        <v>28</v>
      </c>
      <c r="O2648" s="6">
        <v>81</v>
      </c>
      <c r="P2648" s="6">
        <v>136</v>
      </c>
      <c r="Q2648" s="6">
        <v>0</v>
      </c>
      <c r="R2648" s="6">
        <v>1</v>
      </c>
      <c r="S2648" s="6">
        <v>0</v>
      </c>
      <c r="T2648" s="6">
        <v>0</v>
      </c>
      <c r="U2648" s="6">
        <v>1</v>
      </c>
      <c r="V2648" s="6">
        <v>1</v>
      </c>
      <c r="W2648" s="6">
        <v>1</v>
      </c>
      <c r="X2648" s="43">
        <f t="shared" si="41"/>
        <v>2</v>
      </c>
      <c r="Y2648" s="7">
        <v>1</v>
      </c>
      <c r="Z2648" s="7">
        <v>0</v>
      </c>
      <c r="AA2648" s="7">
        <v>0</v>
      </c>
      <c r="AB2648" s="7">
        <v>0</v>
      </c>
      <c r="AC2648" s="7">
        <v>0</v>
      </c>
      <c r="AD2648" s="7">
        <v>0</v>
      </c>
      <c r="AE2648" s="7">
        <v>0</v>
      </c>
    </row>
    <row r="2649" spans="1:31" ht="13.9" customHeight="1">
      <c r="A2649" s="4">
        <v>3197878</v>
      </c>
      <c r="B2649" s="5">
        <v>10.02</v>
      </c>
      <c r="C2649" s="6">
        <v>57</v>
      </c>
      <c r="D2649" s="5">
        <v>-2.2799999999999998</v>
      </c>
      <c r="E2649" s="5">
        <v>0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4">
        <v>0</v>
      </c>
      <c r="L2649" s="4">
        <v>0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1</v>
      </c>
      <c r="V2649" s="6" t="s">
        <v>29</v>
      </c>
      <c r="W2649" s="6" t="s">
        <v>29</v>
      </c>
      <c r="X2649" s="43">
        <f t="shared" si="41"/>
        <v>0</v>
      </c>
      <c r="Y2649" s="7">
        <v>1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</row>
    <row r="2650" spans="1:31" ht="13.9" customHeight="1">
      <c r="A2650" s="4">
        <v>3198373</v>
      </c>
      <c r="B2650" s="5">
        <v>358.55</v>
      </c>
      <c r="C2650" s="6">
        <v>57</v>
      </c>
      <c r="D2650" s="5">
        <v>404.12666666666701</v>
      </c>
      <c r="E2650" s="5">
        <v>0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4">
        <v>0</v>
      </c>
      <c r="L2650" s="4">
        <v>0</v>
      </c>
      <c r="M2650" s="6">
        <v>28</v>
      </c>
      <c r="N2650" s="6">
        <v>69</v>
      </c>
      <c r="O2650" s="6">
        <v>159</v>
      </c>
      <c r="P2650" s="6">
        <v>422</v>
      </c>
      <c r="Q2650" s="6">
        <v>4</v>
      </c>
      <c r="R2650" s="6">
        <v>2</v>
      </c>
      <c r="S2650" s="6">
        <v>0</v>
      </c>
      <c r="T2650" s="6">
        <v>1</v>
      </c>
      <c r="U2650" s="6">
        <v>1</v>
      </c>
      <c r="V2650" s="6">
        <v>1</v>
      </c>
      <c r="W2650" s="6">
        <v>1</v>
      </c>
      <c r="X2650" s="43">
        <f t="shared" si="41"/>
        <v>2</v>
      </c>
      <c r="Y2650" s="7">
        <v>1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</row>
    <row r="2651" spans="1:31" ht="13.9" customHeight="1">
      <c r="A2651" s="4">
        <v>3199904</v>
      </c>
      <c r="B2651" s="5">
        <v>248.84</v>
      </c>
      <c r="C2651" s="6">
        <v>57</v>
      </c>
      <c r="D2651" s="5">
        <v>4899.32</v>
      </c>
      <c r="E2651" s="5">
        <v>0</v>
      </c>
      <c r="F2651" s="5">
        <v>0</v>
      </c>
      <c r="G2651" s="5">
        <v>0</v>
      </c>
      <c r="H2651" s="5">
        <v>0</v>
      </c>
      <c r="I2651" s="5">
        <v>0</v>
      </c>
      <c r="J2651" s="5">
        <v>132.39666666666699</v>
      </c>
      <c r="K2651" s="4">
        <v>0</v>
      </c>
      <c r="L2651" s="4">
        <v>0</v>
      </c>
      <c r="M2651" s="6">
        <v>0</v>
      </c>
      <c r="N2651" s="6">
        <v>0</v>
      </c>
      <c r="O2651" s="6">
        <v>52</v>
      </c>
      <c r="P2651" s="6">
        <v>58</v>
      </c>
      <c r="Q2651" s="6">
        <v>0</v>
      </c>
      <c r="R2651" s="6">
        <v>0</v>
      </c>
      <c r="S2651" s="6">
        <v>3</v>
      </c>
      <c r="T2651" s="6">
        <v>0</v>
      </c>
      <c r="U2651" s="6">
        <v>1</v>
      </c>
      <c r="V2651" s="6">
        <v>1</v>
      </c>
      <c r="W2651" s="6" t="s">
        <v>29</v>
      </c>
      <c r="X2651" s="43">
        <f t="shared" si="41"/>
        <v>1</v>
      </c>
      <c r="Y2651" s="7">
        <v>1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1</v>
      </c>
    </row>
    <row r="2652" spans="1:31" ht="13.9" customHeight="1">
      <c r="A2652" s="4">
        <v>3203616</v>
      </c>
      <c r="B2652" s="5">
        <v>27.16</v>
      </c>
      <c r="C2652" s="6">
        <v>57</v>
      </c>
      <c r="D2652" s="5">
        <v>2443.4266666666699</v>
      </c>
      <c r="E2652" s="5">
        <v>0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4">
        <v>5</v>
      </c>
      <c r="L2652" s="4">
        <v>5</v>
      </c>
      <c r="M2652" s="6">
        <v>4</v>
      </c>
      <c r="N2652" s="6">
        <v>4</v>
      </c>
      <c r="O2652" s="6">
        <v>50</v>
      </c>
      <c r="P2652" s="6">
        <v>141</v>
      </c>
      <c r="Q2652" s="6">
        <v>0</v>
      </c>
      <c r="R2652" s="6">
        <v>0</v>
      </c>
      <c r="S2652" s="6">
        <v>0</v>
      </c>
      <c r="T2652" s="6">
        <v>0</v>
      </c>
      <c r="U2652" s="6">
        <v>1</v>
      </c>
      <c r="V2652" s="6">
        <v>1</v>
      </c>
      <c r="W2652" s="6">
        <v>1</v>
      </c>
      <c r="X2652" s="43">
        <f t="shared" si="41"/>
        <v>2</v>
      </c>
      <c r="Y2652" s="7">
        <v>1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</row>
    <row r="2653" spans="1:31" ht="13.9" customHeight="1">
      <c r="A2653" s="4">
        <v>3203802</v>
      </c>
      <c r="B2653" s="5">
        <v>671.89</v>
      </c>
      <c r="C2653" s="6">
        <v>57</v>
      </c>
      <c r="D2653" s="5">
        <v>933.95</v>
      </c>
      <c r="E2653" s="5">
        <v>314.54000000000002</v>
      </c>
      <c r="F2653" s="5">
        <v>0</v>
      </c>
      <c r="G2653" s="5">
        <v>6313.7933333333403</v>
      </c>
      <c r="H2653" s="5">
        <v>0</v>
      </c>
      <c r="I2653" s="5">
        <v>0</v>
      </c>
      <c r="J2653" s="5">
        <v>0</v>
      </c>
      <c r="K2653" s="4">
        <v>0</v>
      </c>
      <c r="L2653" s="4">
        <v>0</v>
      </c>
      <c r="M2653" s="6">
        <v>6</v>
      </c>
      <c r="N2653" s="6">
        <v>6</v>
      </c>
      <c r="O2653" s="6">
        <v>41</v>
      </c>
      <c r="P2653" s="6">
        <v>48</v>
      </c>
      <c r="Q2653" s="6">
        <v>0</v>
      </c>
      <c r="R2653" s="6">
        <v>0</v>
      </c>
      <c r="S2653" s="6">
        <v>0</v>
      </c>
      <c r="T2653" s="6">
        <v>1</v>
      </c>
      <c r="U2653" s="6">
        <v>1</v>
      </c>
      <c r="V2653" s="6">
        <v>1</v>
      </c>
      <c r="W2653" s="6">
        <v>1</v>
      </c>
      <c r="X2653" s="43">
        <f t="shared" si="41"/>
        <v>2</v>
      </c>
      <c r="Y2653" s="7">
        <v>1</v>
      </c>
      <c r="Z2653" s="7">
        <v>1</v>
      </c>
      <c r="AA2653" s="7">
        <v>0</v>
      </c>
      <c r="AB2653" s="7">
        <v>1</v>
      </c>
      <c r="AC2653" s="7">
        <v>0</v>
      </c>
      <c r="AD2653" s="7">
        <v>0</v>
      </c>
      <c r="AE2653" s="7">
        <v>0</v>
      </c>
    </row>
    <row r="2654" spans="1:31" ht="13.9" customHeight="1">
      <c r="A2654" s="4">
        <v>3205299</v>
      </c>
      <c r="B2654" s="5">
        <v>683.84</v>
      </c>
      <c r="C2654" s="6">
        <v>56</v>
      </c>
      <c r="D2654" s="5">
        <v>97.93</v>
      </c>
      <c r="E2654" s="5">
        <v>0</v>
      </c>
      <c r="F2654" s="5">
        <v>0</v>
      </c>
      <c r="G2654" s="5">
        <v>0</v>
      </c>
      <c r="H2654" s="5">
        <v>0</v>
      </c>
      <c r="I2654" s="5">
        <v>0</v>
      </c>
      <c r="J2654" s="5">
        <v>0.23666666666666999</v>
      </c>
      <c r="K2654" s="4">
        <v>4</v>
      </c>
      <c r="L2654" s="4">
        <v>4</v>
      </c>
      <c r="M2654" s="6">
        <v>1</v>
      </c>
      <c r="N2654" s="6">
        <v>1</v>
      </c>
      <c r="O2654" s="6">
        <v>39</v>
      </c>
      <c r="P2654" s="6">
        <v>65</v>
      </c>
      <c r="Q2654" s="6">
        <v>1</v>
      </c>
      <c r="R2654" s="6">
        <v>2</v>
      </c>
      <c r="S2654" s="6">
        <v>3</v>
      </c>
      <c r="T2654" s="6">
        <v>0</v>
      </c>
      <c r="U2654" s="6">
        <v>1</v>
      </c>
      <c r="V2654" s="6">
        <v>1</v>
      </c>
      <c r="W2654" s="6">
        <v>1</v>
      </c>
      <c r="X2654" s="43">
        <f t="shared" si="41"/>
        <v>2</v>
      </c>
      <c r="Y2654" s="7">
        <v>1</v>
      </c>
      <c r="Z2654" s="7">
        <v>0</v>
      </c>
      <c r="AA2654" s="7">
        <v>1</v>
      </c>
      <c r="AB2654" s="7">
        <v>0</v>
      </c>
      <c r="AC2654" s="7">
        <v>0</v>
      </c>
      <c r="AD2654" s="7">
        <v>0</v>
      </c>
      <c r="AE2654" s="7">
        <v>1</v>
      </c>
    </row>
    <row r="2655" spans="1:31" ht="13.9" customHeight="1">
      <c r="A2655" s="4">
        <v>3205969</v>
      </c>
      <c r="B2655" s="5">
        <v>290.82</v>
      </c>
      <c r="C2655" s="6">
        <v>56</v>
      </c>
      <c r="D2655" s="5">
        <v>12033.586666666701</v>
      </c>
      <c r="E2655" s="5">
        <v>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4">
        <v>0</v>
      </c>
      <c r="L2655" s="4">
        <v>0</v>
      </c>
      <c r="M2655" s="6">
        <v>0</v>
      </c>
      <c r="N2655" s="6">
        <v>0</v>
      </c>
      <c r="O2655" s="6">
        <v>2</v>
      </c>
      <c r="P2655" s="6">
        <v>3</v>
      </c>
      <c r="Q2655" s="6">
        <v>0</v>
      </c>
      <c r="R2655" s="6">
        <v>0</v>
      </c>
      <c r="S2655" s="6">
        <v>0</v>
      </c>
      <c r="T2655" s="6">
        <v>0</v>
      </c>
      <c r="U2655" s="6">
        <v>1</v>
      </c>
      <c r="V2655" s="6">
        <v>1</v>
      </c>
      <c r="W2655" s="6" t="s">
        <v>29</v>
      </c>
      <c r="X2655" s="43">
        <f t="shared" si="41"/>
        <v>1</v>
      </c>
      <c r="Y2655" s="7">
        <v>1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</row>
    <row r="2656" spans="1:31" ht="13.9" customHeight="1">
      <c r="A2656" s="4">
        <v>3206718</v>
      </c>
      <c r="B2656" s="5">
        <v>36.49</v>
      </c>
      <c r="C2656" s="6">
        <v>56</v>
      </c>
      <c r="D2656" s="5">
        <v>1034.5733333333301</v>
      </c>
      <c r="E2656" s="5">
        <v>300.13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4">
        <v>6</v>
      </c>
      <c r="L2656" s="4">
        <v>6</v>
      </c>
      <c r="M2656" s="6">
        <v>0</v>
      </c>
      <c r="N2656" s="6">
        <v>0</v>
      </c>
      <c r="O2656" s="6">
        <v>121</v>
      </c>
      <c r="P2656" s="6">
        <v>192</v>
      </c>
      <c r="Q2656" s="6">
        <v>0</v>
      </c>
      <c r="R2656" s="6">
        <v>0</v>
      </c>
      <c r="S2656" s="6">
        <v>0</v>
      </c>
      <c r="T2656" s="6">
        <v>0</v>
      </c>
      <c r="U2656" s="6">
        <v>1</v>
      </c>
      <c r="V2656" s="6">
        <v>1</v>
      </c>
      <c r="W2656" s="6">
        <v>1</v>
      </c>
      <c r="X2656" s="43">
        <f t="shared" si="41"/>
        <v>2</v>
      </c>
      <c r="Y2656" s="7">
        <v>1</v>
      </c>
      <c r="Z2656" s="7">
        <v>1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</row>
    <row r="2657" spans="1:31" ht="13.9" customHeight="1">
      <c r="A2657" s="4">
        <v>3209783</v>
      </c>
      <c r="B2657" s="5">
        <v>147.33000000000001</v>
      </c>
      <c r="C2657" s="6">
        <v>56</v>
      </c>
      <c r="D2657" s="5">
        <v>4809.58</v>
      </c>
      <c r="E2657" s="5">
        <v>0</v>
      </c>
      <c r="F2657" s="5">
        <v>0</v>
      </c>
      <c r="G2657" s="5">
        <v>0</v>
      </c>
      <c r="H2657" s="5">
        <v>0</v>
      </c>
      <c r="I2657" s="5">
        <v>0</v>
      </c>
      <c r="J2657" s="5">
        <v>1651.72</v>
      </c>
      <c r="K2657" s="4">
        <v>0</v>
      </c>
      <c r="L2657" s="4">
        <v>0</v>
      </c>
      <c r="M2657" s="6">
        <v>0</v>
      </c>
      <c r="N2657" s="6">
        <v>0</v>
      </c>
      <c r="O2657" s="6">
        <v>13</v>
      </c>
      <c r="P2657" s="6">
        <v>16</v>
      </c>
      <c r="Q2657" s="6">
        <v>0</v>
      </c>
      <c r="R2657" s="6">
        <v>0</v>
      </c>
      <c r="S2657" s="6">
        <v>15</v>
      </c>
      <c r="T2657" s="6">
        <v>0</v>
      </c>
      <c r="U2657" s="6">
        <v>1</v>
      </c>
      <c r="V2657" s="6">
        <v>1</v>
      </c>
      <c r="W2657" s="6" t="s">
        <v>29</v>
      </c>
      <c r="X2657" s="43">
        <f t="shared" si="41"/>
        <v>1</v>
      </c>
      <c r="Y2657" s="7">
        <v>1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1</v>
      </c>
    </row>
    <row r="2658" spans="1:31" ht="13.9" customHeight="1">
      <c r="A2658" s="4">
        <v>3210400</v>
      </c>
      <c r="B2658" s="5">
        <v>28.4</v>
      </c>
      <c r="C2658" s="6">
        <v>56</v>
      </c>
      <c r="D2658" s="5">
        <v>864.68666666666695</v>
      </c>
      <c r="E2658" s="5">
        <v>0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4">
        <v>0</v>
      </c>
      <c r="L2658" s="4">
        <v>0</v>
      </c>
      <c r="M2658" s="6">
        <v>0</v>
      </c>
      <c r="N2658" s="6">
        <v>0</v>
      </c>
      <c r="O2658" s="6">
        <v>1</v>
      </c>
      <c r="P2658" s="6">
        <v>1</v>
      </c>
      <c r="Q2658" s="6">
        <v>0</v>
      </c>
      <c r="R2658" s="6">
        <v>0</v>
      </c>
      <c r="S2658" s="6">
        <v>0</v>
      </c>
      <c r="T2658" s="6">
        <v>0</v>
      </c>
      <c r="U2658" s="6">
        <v>1</v>
      </c>
      <c r="V2658" s="6" t="s">
        <v>29</v>
      </c>
      <c r="W2658" s="6" t="s">
        <v>29</v>
      </c>
      <c r="X2658" s="43">
        <f t="shared" si="41"/>
        <v>0</v>
      </c>
      <c r="Y2658" s="7">
        <v>1</v>
      </c>
      <c r="Z2658" s="7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</row>
    <row r="2659" spans="1:31" ht="13.9" customHeight="1">
      <c r="A2659" s="4">
        <v>3210456</v>
      </c>
      <c r="B2659" s="5">
        <v>498.64</v>
      </c>
      <c r="C2659" s="6">
        <v>56</v>
      </c>
      <c r="D2659" s="5">
        <v>1437.9066666666699</v>
      </c>
      <c r="E2659" s="5">
        <v>0</v>
      </c>
      <c r="F2659" s="5">
        <v>0</v>
      </c>
      <c r="G2659" s="5">
        <v>0</v>
      </c>
      <c r="H2659" s="5">
        <v>0</v>
      </c>
      <c r="I2659" s="5">
        <v>0</v>
      </c>
      <c r="J2659" s="5">
        <v>19296.343333333301</v>
      </c>
      <c r="K2659" s="4">
        <v>0</v>
      </c>
      <c r="L2659" s="4">
        <v>0</v>
      </c>
      <c r="M2659" s="6">
        <v>15</v>
      </c>
      <c r="N2659" s="6">
        <v>31</v>
      </c>
      <c r="O2659" s="6">
        <v>34</v>
      </c>
      <c r="P2659" s="6">
        <v>56</v>
      </c>
      <c r="Q2659" s="6">
        <v>1</v>
      </c>
      <c r="R2659" s="6">
        <v>3</v>
      </c>
      <c r="S2659" s="6">
        <v>31</v>
      </c>
      <c r="T2659" s="6">
        <v>1</v>
      </c>
      <c r="U2659" s="6">
        <v>1</v>
      </c>
      <c r="V2659" s="6">
        <v>1</v>
      </c>
      <c r="W2659" s="6">
        <v>1</v>
      </c>
      <c r="X2659" s="43">
        <f t="shared" si="41"/>
        <v>2</v>
      </c>
      <c r="Y2659" s="7">
        <v>1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1</v>
      </c>
    </row>
    <row r="2660" spans="1:31" ht="13.9" customHeight="1">
      <c r="A2660" s="4">
        <v>3211553</v>
      </c>
      <c r="B2660" s="5">
        <v>124.18</v>
      </c>
      <c r="C2660" s="6">
        <v>56</v>
      </c>
      <c r="D2660" s="5">
        <v>2206.4833333333299</v>
      </c>
      <c r="E2660" s="5">
        <v>0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4">
        <v>2</v>
      </c>
      <c r="L2660" s="4">
        <v>2</v>
      </c>
      <c r="M2660" s="6">
        <v>5</v>
      </c>
      <c r="N2660" s="6">
        <v>6</v>
      </c>
      <c r="O2660" s="6">
        <v>76</v>
      </c>
      <c r="P2660" s="6">
        <v>116</v>
      </c>
      <c r="Q2660" s="6">
        <v>0</v>
      </c>
      <c r="R2660" s="6">
        <v>0</v>
      </c>
      <c r="S2660" s="6">
        <v>0</v>
      </c>
      <c r="T2660" s="6">
        <v>0</v>
      </c>
      <c r="U2660" s="6">
        <v>1</v>
      </c>
      <c r="V2660" s="6">
        <v>1</v>
      </c>
      <c r="W2660" s="6">
        <v>1</v>
      </c>
      <c r="X2660" s="43">
        <f t="shared" si="41"/>
        <v>2</v>
      </c>
      <c r="Y2660" s="7">
        <v>1</v>
      </c>
      <c r="Z2660" s="7">
        <v>0</v>
      </c>
      <c r="AA2660" s="7">
        <v>0</v>
      </c>
      <c r="AB2660" s="7">
        <v>0</v>
      </c>
      <c r="AC2660" s="7">
        <v>0</v>
      </c>
      <c r="AD2660" s="7">
        <v>0</v>
      </c>
      <c r="AE2660" s="7">
        <v>0</v>
      </c>
    </row>
    <row r="2661" spans="1:31" ht="13.9" customHeight="1">
      <c r="A2661" s="4">
        <v>3213815</v>
      </c>
      <c r="B2661" s="5">
        <v>28.01</v>
      </c>
      <c r="C2661" s="6">
        <v>56</v>
      </c>
      <c r="D2661" s="5">
        <v>794.95666666666705</v>
      </c>
      <c r="E2661" s="5">
        <v>0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4">
        <v>0</v>
      </c>
      <c r="L2661" s="4">
        <v>0</v>
      </c>
      <c r="M2661" s="6">
        <v>4</v>
      </c>
      <c r="N2661" s="6">
        <v>6</v>
      </c>
      <c r="O2661" s="6">
        <v>33</v>
      </c>
      <c r="P2661" s="6">
        <v>47</v>
      </c>
      <c r="Q2661" s="6">
        <v>0</v>
      </c>
      <c r="R2661" s="6">
        <v>1</v>
      </c>
      <c r="S2661" s="6">
        <v>0</v>
      </c>
      <c r="T2661" s="6">
        <v>4</v>
      </c>
      <c r="U2661" s="6">
        <v>1</v>
      </c>
      <c r="V2661" s="6">
        <v>1</v>
      </c>
      <c r="W2661" s="6">
        <v>1</v>
      </c>
      <c r="X2661" s="43">
        <f t="shared" si="41"/>
        <v>2</v>
      </c>
      <c r="Y2661" s="7">
        <v>1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0</v>
      </c>
    </row>
    <row r="2662" spans="1:31" ht="13.9" customHeight="1">
      <c r="A2662" s="4">
        <v>3214337</v>
      </c>
      <c r="B2662" s="5">
        <v>55.4</v>
      </c>
      <c r="C2662" s="6">
        <v>56</v>
      </c>
      <c r="D2662" s="5">
        <v>629.94000000000005</v>
      </c>
      <c r="E2662" s="5">
        <v>0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4">
        <v>6</v>
      </c>
      <c r="L2662" s="4">
        <v>6</v>
      </c>
      <c r="M2662" s="6">
        <v>21</v>
      </c>
      <c r="N2662" s="6">
        <v>31</v>
      </c>
      <c r="O2662" s="6">
        <v>0</v>
      </c>
      <c r="P2662" s="6">
        <v>0</v>
      </c>
      <c r="Q2662" s="6">
        <v>0</v>
      </c>
      <c r="R2662" s="6">
        <v>0</v>
      </c>
      <c r="S2662" s="6">
        <v>0</v>
      </c>
      <c r="T2662" s="6">
        <v>0</v>
      </c>
      <c r="U2662" s="6">
        <v>1</v>
      </c>
      <c r="V2662" s="6" t="s">
        <v>29</v>
      </c>
      <c r="W2662" s="6" t="s">
        <v>29</v>
      </c>
      <c r="X2662" s="43">
        <f t="shared" si="41"/>
        <v>0</v>
      </c>
      <c r="Y2662" s="7">
        <v>1</v>
      </c>
      <c r="Z2662" s="7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0</v>
      </c>
    </row>
    <row r="2663" spans="1:31" ht="13.9" customHeight="1">
      <c r="A2663" s="4">
        <v>3214783</v>
      </c>
      <c r="B2663" s="5">
        <v>91.5</v>
      </c>
      <c r="C2663" s="6">
        <v>56</v>
      </c>
      <c r="D2663" s="5">
        <v>448.98333333333301</v>
      </c>
      <c r="E2663" s="5">
        <v>0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4">
        <v>0</v>
      </c>
      <c r="L2663" s="4">
        <v>0</v>
      </c>
      <c r="M2663" s="6">
        <v>7</v>
      </c>
      <c r="N2663" s="6">
        <v>12</v>
      </c>
      <c r="O2663" s="6">
        <v>90</v>
      </c>
      <c r="P2663" s="6">
        <v>342</v>
      </c>
      <c r="Q2663" s="6">
        <v>1</v>
      </c>
      <c r="R2663" s="6">
        <v>0</v>
      </c>
      <c r="S2663" s="6">
        <v>0</v>
      </c>
      <c r="T2663" s="6">
        <v>0</v>
      </c>
      <c r="U2663" s="6">
        <v>1</v>
      </c>
      <c r="V2663" s="6">
        <v>1</v>
      </c>
      <c r="W2663" s="6" t="s">
        <v>29</v>
      </c>
      <c r="X2663" s="43">
        <f t="shared" si="41"/>
        <v>1</v>
      </c>
      <c r="Y2663" s="7">
        <v>1</v>
      </c>
      <c r="Z2663" s="7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0</v>
      </c>
    </row>
    <row r="2664" spans="1:31" ht="13.9" customHeight="1">
      <c r="A2664" s="4">
        <v>3216737</v>
      </c>
      <c r="B2664" s="5">
        <v>30.18</v>
      </c>
      <c r="C2664" s="6">
        <v>56</v>
      </c>
      <c r="D2664" s="5">
        <v>452.20666666666699</v>
      </c>
      <c r="E2664" s="5">
        <v>0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4">
        <v>0</v>
      </c>
      <c r="L2664" s="4">
        <v>0</v>
      </c>
      <c r="M2664" s="6">
        <v>2</v>
      </c>
      <c r="N2664" s="6">
        <v>3</v>
      </c>
      <c r="O2664" s="6">
        <v>77</v>
      </c>
      <c r="P2664" s="6">
        <v>200</v>
      </c>
      <c r="Q2664" s="6">
        <v>1</v>
      </c>
      <c r="R2664" s="6">
        <v>1</v>
      </c>
      <c r="S2664" s="6">
        <v>0</v>
      </c>
      <c r="T2664" s="6">
        <v>1</v>
      </c>
      <c r="U2664" s="6">
        <v>1</v>
      </c>
      <c r="V2664" s="6">
        <v>1</v>
      </c>
      <c r="W2664" s="6">
        <v>1</v>
      </c>
      <c r="X2664" s="43">
        <f t="shared" si="41"/>
        <v>2</v>
      </c>
      <c r="Y2664" s="7">
        <v>1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</row>
    <row r="2665" spans="1:31" ht="13.9" customHeight="1">
      <c r="A2665" s="4">
        <v>3217358</v>
      </c>
      <c r="B2665" s="5">
        <v>1542.85</v>
      </c>
      <c r="C2665" s="6">
        <v>56</v>
      </c>
      <c r="D2665" s="5">
        <v>96.7</v>
      </c>
      <c r="E2665" s="5">
        <v>0</v>
      </c>
      <c r="F2665" s="5">
        <v>0</v>
      </c>
      <c r="G2665" s="5">
        <v>0</v>
      </c>
      <c r="H2665" s="5">
        <v>0</v>
      </c>
      <c r="I2665" s="5">
        <v>54295.426666666703</v>
      </c>
      <c r="J2665" s="5">
        <v>0</v>
      </c>
      <c r="K2665" s="4">
        <v>3</v>
      </c>
      <c r="L2665" s="4">
        <v>4</v>
      </c>
      <c r="M2665" s="6">
        <v>0</v>
      </c>
      <c r="N2665" s="6">
        <v>0</v>
      </c>
      <c r="O2665" s="6">
        <v>3</v>
      </c>
      <c r="P2665" s="6">
        <v>3</v>
      </c>
      <c r="Q2665" s="6">
        <v>0</v>
      </c>
      <c r="R2665" s="6">
        <v>0</v>
      </c>
      <c r="S2665" s="6">
        <v>0</v>
      </c>
      <c r="T2665" s="6">
        <v>0</v>
      </c>
      <c r="U2665" s="6">
        <v>1</v>
      </c>
      <c r="V2665" s="6">
        <v>1</v>
      </c>
      <c r="W2665" s="6">
        <v>1</v>
      </c>
      <c r="X2665" s="43">
        <f t="shared" si="41"/>
        <v>2</v>
      </c>
      <c r="Y2665" s="7">
        <v>1</v>
      </c>
      <c r="Z2665" s="7">
        <v>0</v>
      </c>
      <c r="AA2665" s="7">
        <v>1</v>
      </c>
      <c r="AB2665" s="7">
        <v>0</v>
      </c>
      <c r="AC2665" s="7">
        <v>0</v>
      </c>
      <c r="AD2665" s="7">
        <v>1</v>
      </c>
      <c r="AE2665" s="7">
        <v>0</v>
      </c>
    </row>
    <row r="2666" spans="1:31" ht="13.9" customHeight="1">
      <c r="A2666" s="4">
        <v>3217430</v>
      </c>
      <c r="B2666" s="5">
        <v>265.08999999999997</v>
      </c>
      <c r="C2666" s="6">
        <v>56</v>
      </c>
      <c r="D2666" s="5">
        <v>2142.9366666666701</v>
      </c>
      <c r="E2666" s="5">
        <v>0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4">
        <v>4</v>
      </c>
      <c r="L2666" s="4">
        <v>4</v>
      </c>
      <c r="M2666" s="6">
        <v>40</v>
      </c>
      <c r="N2666" s="6">
        <v>44</v>
      </c>
      <c r="O2666" s="6">
        <v>67</v>
      </c>
      <c r="P2666" s="6">
        <v>125</v>
      </c>
      <c r="Q2666" s="6">
        <v>1</v>
      </c>
      <c r="R2666" s="6">
        <v>0</v>
      </c>
      <c r="S2666" s="6">
        <v>0</v>
      </c>
      <c r="T2666" s="6">
        <v>0</v>
      </c>
      <c r="U2666" s="6">
        <v>1</v>
      </c>
      <c r="V2666" s="6">
        <v>1</v>
      </c>
      <c r="W2666" s="6">
        <v>1</v>
      </c>
      <c r="X2666" s="43">
        <f t="shared" si="41"/>
        <v>2</v>
      </c>
      <c r="Y2666" s="7">
        <v>1</v>
      </c>
      <c r="Z2666" s="7">
        <v>0</v>
      </c>
      <c r="AA2666" s="7">
        <v>0</v>
      </c>
      <c r="AB2666" s="7">
        <v>0</v>
      </c>
      <c r="AC2666" s="7">
        <v>0</v>
      </c>
      <c r="AD2666" s="7">
        <v>0</v>
      </c>
      <c r="AE2666" s="7">
        <v>0</v>
      </c>
    </row>
    <row r="2667" spans="1:31" ht="13.9" customHeight="1">
      <c r="A2667" s="4">
        <v>3218304</v>
      </c>
      <c r="B2667" s="5">
        <v>25.22</v>
      </c>
      <c r="C2667" s="6">
        <v>56</v>
      </c>
      <c r="D2667" s="5">
        <v>762.96</v>
      </c>
      <c r="E2667" s="5">
        <v>0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4">
        <v>5</v>
      </c>
      <c r="L2667" s="4">
        <v>5</v>
      </c>
      <c r="M2667" s="6">
        <v>3</v>
      </c>
      <c r="N2667" s="6">
        <v>6</v>
      </c>
      <c r="O2667" s="6">
        <v>67</v>
      </c>
      <c r="P2667" s="6">
        <v>87</v>
      </c>
      <c r="Q2667" s="6">
        <v>0</v>
      </c>
      <c r="R2667" s="6">
        <v>0</v>
      </c>
      <c r="S2667" s="6">
        <v>0</v>
      </c>
      <c r="T2667" s="6">
        <v>0</v>
      </c>
      <c r="U2667" s="6">
        <v>1</v>
      </c>
      <c r="V2667" s="6">
        <v>1</v>
      </c>
      <c r="W2667" s="6" t="s">
        <v>29</v>
      </c>
      <c r="X2667" s="43">
        <f t="shared" si="41"/>
        <v>1</v>
      </c>
      <c r="Y2667" s="7">
        <v>1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0</v>
      </c>
    </row>
    <row r="2668" spans="1:31" ht="13.9" customHeight="1">
      <c r="A2668" s="4">
        <v>3222289</v>
      </c>
      <c r="B2668" s="5">
        <v>312.89</v>
      </c>
      <c r="C2668" s="6">
        <v>56</v>
      </c>
      <c r="D2668" s="5">
        <v>7568.87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4">
        <v>2</v>
      </c>
      <c r="L2668" s="4">
        <v>3</v>
      </c>
      <c r="M2668" s="6">
        <v>0</v>
      </c>
      <c r="N2668" s="6">
        <v>0</v>
      </c>
      <c r="O2668" s="6">
        <v>37</v>
      </c>
      <c r="P2668" s="6">
        <v>54</v>
      </c>
      <c r="Q2668" s="6">
        <v>0</v>
      </c>
      <c r="R2668" s="6">
        <v>0</v>
      </c>
      <c r="S2668" s="6">
        <v>20</v>
      </c>
      <c r="T2668" s="6">
        <v>0</v>
      </c>
      <c r="U2668" s="6">
        <v>1</v>
      </c>
      <c r="V2668" s="6">
        <v>1</v>
      </c>
      <c r="W2668" s="6">
        <v>1</v>
      </c>
      <c r="X2668" s="43">
        <f t="shared" si="41"/>
        <v>2</v>
      </c>
      <c r="Y2668" s="7">
        <v>1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0</v>
      </c>
    </row>
    <row r="2669" spans="1:31" ht="13.9" customHeight="1">
      <c r="A2669" s="4">
        <v>3222739</v>
      </c>
      <c r="B2669" s="5">
        <v>400.53</v>
      </c>
      <c r="C2669" s="6">
        <v>56</v>
      </c>
      <c r="D2669" s="5">
        <v>12739.31</v>
      </c>
      <c r="E2669" s="5">
        <v>0</v>
      </c>
      <c r="F2669" s="5">
        <v>0</v>
      </c>
      <c r="G2669" s="5">
        <v>0</v>
      </c>
      <c r="H2669" s="5">
        <v>0</v>
      </c>
      <c r="I2669" s="5">
        <v>0</v>
      </c>
      <c r="J2669" s="5">
        <v>4862.9399999999996</v>
      </c>
      <c r="K2669" s="4">
        <v>2</v>
      </c>
      <c r="L2669" s="4">
        <v>2</v>
      </c>
      <c r="M2669" s="6">
        <v>19</v>
      </c>
      <c r="N2669" s="6">
        <v>32</v>
      </c>
      <c r="O2669" s="6">
        <v>143</v>
      </c>
      <c r="P2669" s="6">
        <v>226</v>
      </c>
      <c r="Q2669" s="6">
        <v>0</v>
      </c>
      <c r="R2669" s="6">
        <v>0</v>
      </c>
      <c r="S2669" s="6">
        <v>0</v>
      </c>
      <c r="T2669" s="6">
        <v>0</v>
      </c>
      <c r="U2669" s="6">
        <v>1</v>
      </c>
      <c r="V2669" s="6">
        <v>1</v>
      </c>
      <c r="W2669" s="6" t="s">
        <v>29</v>
      </c>
      <c r="X2669" s="43">
        <f t="shared" si="41"/>
        <v>1</v>
      </c>
      <c r="Y2669" s="7">
        <v>1</v>
      </c>
      <c r="Z2669" s="7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1</v>
      </c>
    </row>
    <row r="2670" spans="1:31" ht="13.9" customHeight="1">
      <c r="A2670" s="4">
        <v>3224422</v>
      </c>
      <c r="B2670" s="5">
        <v>2236.29</v>
      </c>
      <c r="C2670" s="6">
        <v>56</v>
      </c>
      <c r="D2670" s="5">
        <v>327.39333333333298</v>
      </c>
      <c r="E2670" s="5">
        <v>0</v>
      </c>
      <c r="F2670" s="5">
        <v>0</v>
      </c>
      <c r="G2670" s="5">
        <v>0</v>
      </c>
      <c r="H2670" s="5">
        <v>0</v>
      </c>
      <c r="I2670" s="5">
        <v>47134.893333333297</v>
      </c>
      <c r="J2670" s="5">
        <v>0</v>
      </c>
      <c r="K2670" s="4">
        <v>4</v>
      </c>
      <c r="L2670" s="4">
        <v>6</v>
      </c>
      <c r="M2670" s="6">
        <v>4</v>
      </c>
      <c r="N2670" s="6">
        <v>6</v>
      </c>
      <c r="O2670" s="6">
        <v>123</v>
      </c>
      <c r="P2670" s="6">
        <v>242</v>
      </c>
      <c r="Q2670" s="6">
        <v>1</v>
      </c>
      <c r="R2670" s="6">
        <v>0</v>
      </c>
      <c r="S2670" s="6">
        <v>0</v>
      </c>
      <c r="T2670" s="6">
        <v>0</v>
      </c>
      <c r="U2670" s="6">
        <v>1</v>
      </c>
      <c r="V2670" s="6">
        <v>1</v>
      </c>
      <c r="W2670" s="6">
        <v>1</v>
      </c>
      <c r="X2670" s="43">
        <f t="shared" si="41"/>
        <v>2</v>
      </c>
      <c r="Y2670" s="7">
        <v>1</v>
      </c>
      <c r="Z2670" s="7">
        <v>0</v>
      </c>
      <c r="AA2670" s="7">
        <v>0</v>
      </c>
      <c r="AB2670" s="7">
        <v>0</v>
      </c>
      <c r="AC2670" s="7">
        <v>0</v>
      </c>
      <c r="AD2670" s="7">
        <v>1</v>
      </c>
      <c r="AE2670" s="7">
        <v>1</v>
      </c>
    </row>
    <row r="2671" spans="1:31" ht="13.9" customHeight="1">
      <c r="A2671" s="4">
        <v>3225052</v>
      </c>
      <c r="B2671" s="5">
        <v>1.52</v>
      </c>
      <c r="C2671" s="6">
        <v>56</v>
      </c>
      <c r="D2671" s="5">
        <v>77.72</v>
      </c>
      <c r="E2671" s="5">
        <v>0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4">
        <v>10</v>
      </c>
      <c r="L2671" s="4">
        <v>12</v>
      </c>
      <c r="M2671" s="6">
        <v>1</v>
      </c>
      <c r="N2671" s="6">
        <v>1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1</v>
      </c>
      <c r="V2671" s="6" t="s">
        <v>29</v>
      </c>
      <c r="W2671" s="6" t="s">
        <v>29</v>
      </c>
      <c r="X2671" s="43">
        <f t="shared" si="41"/>
        <v>0</v>
      </c>
      <c r="Y2671" s="7">
        <v>1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</row>
    <row r="2672" spans="1:31" ht="13.9" customHeight="1">
      <c r="A2672" s="4">
        <v>3226460</v>
      </c>
      <c r="B2672" s="5">
        <v>7.22</v>
      </c>
      <c r="C2672" s="6">
        <v>56</v>
      </c>
      <c r="D2672" s="5">
        <v>663.58333333333303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4">
        <v>2</v>
      </c>
      <c r="L2672" s="4">
        <v>3</v>
      </c>
      <c r="M2672" s="6">
        <v>2</v>
      </c>
      <c r="N2672" s="6">
        <v>3</v>
      </c>
      <c r="O2672" s="6">
        <v>9</v>
      </c>
      <c r="P2672" s="6">
        <v>17</v>
      </c>
      <c r="Q2672" s="6">
        <v>0</v>
      </c>
      <c r="R2672" s="6">
        <v>1</v>
      </c>
      <c r="S2672" s="6">
        <v>0</v>
      </c>
      <c r="T2672" s="6">
        <v>0</v>
      </c>
      <c r="U2672" s="6">
        <v>1</v>
      </c>
      <c r="V2672" s="6" t="s">
        <v>29</v>
      </c>
      <c r="W2672" s="6" t="s">
        <v>29</v>
      </c>
      <c r="X2672" s="43">
        <f t="shared" si="41"/>
        <v>0</v>
      </c>
      <c r="Y2672" s="7">
        <v>1</v>
      </c>
      <c r="Z2672" s="7">
        <v>0</v>
      </c>
      <c r="AA2672" s="7">
        <v>0</v>
      </c>
      <c r="AB2672" s="7">
        <v>0</v>
      </c>
      <c r="AC2672" s="7">
        <v>0</v>
      </c>
      <c r="AD2672" s="7">
        <v>0</v>
      </c>
      <c r="AE2672" s="7">
        <v>0</v>
      </c>
    </row>
    <row r="2673" spans="1:31" ht="13.9" customHeight="1">
      <c r="A2673" s="4">
        <v>3234492</v>
      </c>
      <c r="B2673" s="5">
        <v>87.34</v>
      </c>
      <c r="C2673" s="6">
        <v>55</v>
      </c>
      <c r="D2673" s="5">
        <v>757.69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4">
        <v>4</v>
      </c>
      <c r="L2673" s="4">
        <v>4</v>
      </c>
      <c r="M2673" s="6">
        <v>9</v>
      </c>
      <c r="N2673" s="6">
        <v>12</v>
      </c>
      <c r="O2673" s="6">
        <v>156</v>
      </c>
      <c r="P2673" s="6">
        <v>344</v>
      </c>
      <c r="Q2673" s="6">
        <v>0</v>
      </c>
      <c r="R2673" s="6">
        <v>1</v>
      </c>
      <c r="S2673" s="6">
        <v>0</v>
      </c>
      <c r="T2673" s="6">
        <v>6</v>
      </c>
      <c r="U2673" s="6">
        <v>1</v>
      </c>
      <c r="V2673" s="6">
        <v>1</v>
      </c>
      <c r="W2673" s="6">
        <v>1</v>
      </c>
      <c r="X2673" s="43">
        <f t="shared" si="41"/>
        <v>2</v>
      </c>
      <c r="Y2673" s="7">
        <v>1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0</v>
      </c>
    </row>
    <row r="2674" spans="1:31" ht="13.9" customHeight="1">
      <c r="A2674" s="4">
        <v>3235789</v>
      </c>
      <c r="B2674" s="5">
        <v>368.17</v>
      </c>
      <c r="C2674" s="6">
        <v>55</v>
      </c>
      <c r="D2674" s="5">
        <v>10805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50.723333333333301</v>
      </c>
      <c r="K2674" s="4">
        <v>9</v>
      </c>
      <c r="L2674" s="4">
        <v>15</v>
      </c>
      <c r="M2674" s="6">
        <v>3</v>
      </c>
      <c r="N2674" s="6">
        <v>3</v>
      </c>
      <c r="O2674" s="6">
        <v>16</v>
      </c>
      <c r="P2674" s="6">
        <v>17</v>
      </c>
      <c r="Q2674" s="6">
        <v>0</v>
      </c>
      <c r="R2674" s="6">
        <v>0</v>
      </c>
      <c r="S2674" s="6">
        <v>0</v>
      </c>
      <c r="T2674" s="6">
        <v>2</v>
      </c>
      <c r="U2674" s="6">
        <v>1</v>
      </c>
      <c r="V2674" s="6">
        <v>1</v>
      </c>
      <c r="W2674" s="6">
        <v>1</v>
      </c>
      <c r="X2674" s="43">
        <f t="shared" si="41"/>
        <v>2</v>
      </c>
      <c r="Y2674" s="7">
        <v>1</v>
      </c>
      <c r="Z2674" s="7">
        <v>0</v>
      </c>
      <c r="AA2674" s="7">
        <v>0</v>
      </c>
      <c r="AB2674" s="7">
        <v>0</v>
      </c>
      <c r="AC2674" s="7">
        <v>0</v>
      </c>
      <c r="AD2674" s="7">
        <v>0</v>
      </c>
      <c r="AE2674" s="7">
        <v>1</v>
      </c>
    </row>
    <row r="2675" spans="1:31" ht="13.9" customHeight="1">
      <c r="A2675" s="4">
        <v>3237377</v>
      </c>
      <c r="B2675" s="5">
        <v>855.18</v>
      </c>
      <c r="C2675" s="6">
        <v>55</v>
      </c>
      <c r="D2675" s="5">
        <v>723.38333333333298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16123.02</v>
      </c>
      <c r="K2675" s="4">
        <v>4</v>
      </c>
      <c r="L2675" s="4">
        <v>8</v>
      </c>
      <c r="M2675" s="6">
        <v>10</v>
      </c>
      <c r="N2675" s="6">
        <v>14</v>
      </c>
      <c r="O2675" s="6">
        <v>51</v>
      </c>
      <c r="P2675" s="6">
        <v>74</v>
      </c>
      <c r="Q2675" s="6">
        <v>0</v>
      </c>
      <c r="R2675" s="6">
        <v>0</v>
      </c>
      <c r="S2675" s="6">
        <v>0</v>
      </c>
      <c r="T2675" s="6">
        <v>0</v>
      </c>
      <c r="U2675" s="6">
        <v>1</v>
      </c>
      <c r="V2675" s="6">
        <v>1</v>
      </c>
      <c r="W2675" s="6">
        <v>1</v>
      </c>
      <c r="X2675" s="43">
        <f t="shared" si="41"/>
        <v>2</v>
      </c>
      <c r="Y2675" s="7">
        <v>1</v>
      </c>
      <c r="Z2675" s="7">
        <v>0</v>
      </c>
      <c r="AA2675" s="7">
        <v>0</v>
      </c>
      <c r="AB2675" s="7">
        <v>0</v>
      </c>
      <c r="AC2675" s="7">
        <v>0</v>
      </c>
      <c r="AD2675" s="7">
        <v>0</v>
      </c>
      <c r="AE2675" s="7">
        <v>1</v>
      </c>
    </row>
    <row r="2676" spans="1:31" ht="13.9" customHeight="1">
      <c r="A2676" s="4">
        <v>3239339</v>
      </c>
      <c r="B2676" s="5">
        <v>193.87</v>
      </c>
      <c r="C2676" s="6">
        <v>55</v>
      </c>
      <c r="D2676" s="5">
        <v>99.596666666666707</v>
      </c>
      <c r="E2676" s="5">
        <v>0</v>
      </c>
      <c r="F2676" s="5">
        <v>1216.2333333333299</v>
      </c>
      <c r="G2676" s="5">
        <v>141.82333333333301</v>
      </c>
      <c r="H2676" s="5">
        <v>0</v>
      </c>
      <c r="I2676" s="5">
        <v>0</v>
      </c>
      <c r="J2676" s="5">
        <v>0</v>
      </c>
      <c r="K2676" s="4">
        <v>0</v>
      </c>
      <c r="L2676" s="4">
        <v>0</v>
      </c>
      <c r="M2676" s="6">
        <v>0</v>
      </c>
      <c r="N2676" s="6">
        <v>0</v>
      </c>
      <c r="O2676" s="6">
        <v>31</v>
      </c>
      <c r="P2676" s="6">
        <v>41</v>
      </c>
      <c r="Q2676" s="6">
        <v>2</v>
      </c>
      <c r="R2676" s="6">
        <v>3</v>
      </c>
      <c r="S2676" s="6">
        <v>0</v>
      </c>
      <c r="T2676" s="6">
        <v>0</v>
      </c>
      <c r="U2676" s="6">
        <v>1</v>
      </c>
      <c r="V2676" s="6">
        <v>1</v>
      </c>
      <c r="W2676" s="6">
        <v>1</v>
      </c>
      <c r="X2676" s="43">
        <f t="shared" si="41"/>
        <v>2</v>
      </c>
      <c r="Y2676" s="7">
        <v>1</v>
      </c>
      <c r="Z2676" s="7">
        <v>0</v>
      </c>
      <c r="AA2676" s="7">
        <v>0</v>
      </c>
      <c r="AB2676" s="7">
        <v>1</v>
      </c>
      <c r="AC2676" s="7">
        <v>0</v>
      </c>
      <c r="AD2676" s="7">
        <v>0</v>
      </c>
      <c r="AE2676" s="7">
        <v>0</v>
      </c>
    </row>
    <row r="2677" spans="1:31" ht="13.9" customHeight="1">
      <c r="A2677" s="4">
        <v>3240542</v>
      </c>
      <c r="B2677" s="5">
        <v>108.12</v>
      </c>
      <c r="C2677" s="6">
        <v>55</v>
      </c>
      <c r="D2677" s="5">
        <v>1211.77</v>
      </c>
      <c r="E2677" s="5">
        <v>0</v>
      </c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4">
        <v>4</v>
      </c>
      <c r="L2677" s="4">
        <v>5</v>
      </c>
      <c r="M2677" s="6">
        <v>0</v>
      </c>
      <c r="N2677" s="6">
        <v>0</v>
      </c>
      <c r="O2677" s="6">
        <v>13</v>
      </c>
      <c r="P2677" s="6">
        <v>16</v>
      </c>
      <c r="Q2677" s="6">
        <v>0</v>
      </c>
      <c r="R2677" s="6">
        <v>0</v>
      </c>
      <c r="S2677" s="6">
        <v>20</v>
      </c>
      <c r="T2677" s="6">
        <v>0</v>
      </c>
      <c r="U2677" s="6">
        <v>1</v>
      </c>
      <c r="V2677" s="6">
        <v>1</v>
      </c>
      <c r="W2677" s="6" t="s">
        <v>29</v>
      </c>
      <c r="X2677" s="43">
        <f t="shared" si="41"/>
        <v>1</v>
      </c>
      <c r="Y2677" s="7">
        <v>1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0</v>
      </c>
    </row>
    <row r="2678" spans="1:31" ht="13.9" customHeight="1">
      <c r="A2678" s="4">
        <v>3243120</v>
      </c>
      <c r="B2678" s="5">
        <v>18.05</v>
      </c>
      <c r="C2678" s="6">
        <v>285</v>
      </c>
      <c r="D2678" s="5">
        <v>476.56</v>
      </c>
      <c r="E2678" s="5">
        <v>0</v>
      </c>
      <c r="F2678" s="5">
        <v>0</v>
      </c>
      <c r="G2678" s="5">
        <v>0</v>
      </c>
      <c r="H2678" s="5">
        <v>0</v>
      </c>
      <c r="I2678" s="5">
        <v>0</v>
      </c>
      <c r="J2678" s="5">
        <v>29.113333333333301</v>
      </c>
      <c r="K2678" s="4">
        <v>1</v>
      </c>
      <c r="L2678" s="4">
        <v>1</v>
      </c>
      <c r="M2678" s="6">
        <v>1</v>
      </c>
      <c r="N2678" s="6">
        <v>2</v>
      </c>
      <c r="O2678" s="6">
        <v>24</v>
      </c>
      <c r="P2678" s="6">
        <v>27</v>
      </c>
      <c r="Q2678" s="6">
        <v>0</v>
      </c>
      <c r="R2678" s="6">
        <v>0</v>
      </c>
      <c r="S2678" s="6">
        <v>3</v>
      </c>
      <c r="T2678" s="6">
        <v>0</v>
      </c>
      <c r="U2678" s="6">
        <v>1</v>
      </c>
      <c r="V2678" s="6">
        <v>1</v>
      </c>
      <c r="W2678" s="6">
        <v>1</v>
      </c>
      <c r="X2678" s="43">
        <f t="shared" si="41"/>
        <v>2</v>
      </c>
      <c r="Y2678" s="7">
        <v>1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1</v>
      </c>
    </row>
    <row r="2679" spans="1:31" ht="13.9" customHeight="1">
      <c r="A2679" s="4">
        <v>3243749</v>
      </c>
      <c r="B2679" s="5">
        <v>63.44</v>
      </c>
      <c r="C2679" s="6">
        <v>55</v>
      </c>
      <c r="D2679" s="5">
        <v>1332.47</v>
      </c>
      <c r="E2679" s="5">
        <v>0</v>
      </c>
      <c r="F2679" s="5">
        <v>0</v>
      </c>
      <c r="G2679" s="5">
        <v>0</v>
      </c>
      <c r="H2679" s="5">
        <v>0</v>
      </c>
      <c r="I2679" s="5">
        <v>0</v>
      </c>
      <c r="J2679" s="5">
        <v>0</v>
      </c>
      <c r="K2679" s="4">
        <v>0</v>
      </c>
      <c r="L2679" s="4">
        <v>0</v>
      </c>
      <c r="M2679" s="6">
        <v>0</v>
      </c>
      <c r="N2679" s="6">
        <v>0</v>
      </c>
      <c r="O2679" s="6">
        <v>4</v>
      </c>
      <c r="P2679" s="6">
        <v>4</v>
      </c>
      <c r="Q2679" s="6">
        <v>0</v>
      </c>
      <c r="R2679" s="6">
        <v>0</v>
      </c>
      <c r="S2679" s="6">
        <v>3</v>
      </c>
      <c r="T2679" s="6">
        <v>0</v>
      </c>
      <c r="U2679" s="6">
        <v>1</v>
      </c>
      <c r="V2679" s="6">
        <v>1</v>
      </c>
      <c r="W2679" s="6" t="s">
        <v>29</v>
      </c>
      <c r="X2679" s="43">
        <f t="shared" si="41"/>
        <v>1</v>
      </c>
      <c r="Y2679" s="7">
        <v>1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</row>
    <row r="2680" spans="1:31" ht="13.9" customHeight="1">
      <c r="A2680" s="4">
        <v>3245533</v>
      </c>
      <c r="B2680" s="5">
        <v>64.16</v>
      </c>
      <c r="C2680" s="6">
        <v>55</v>
      </c>
      <c r="D2680" s="5">
        <v>217.11</v>
      </c>
      <c r="E2680" s="5">
        <v>0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4">
        <v>3</v>
      </c>
      <c r="L2680" s="4">
        <v>3</v>
      </c>
      <c r="M2680" s="6">
        <v>35</v>
      </c>
      <c r="N2680" s="6">
        <v>42</v>
      </c>
      <c r="O2680" s="6">
        <v>0</v>
      </c>
      <c r="P2680" s="6">
        <v>0</v>
      </c>
      <c r="Q2680" s="6">
        <v>2</v>
      </c>
      <c r="R2680" s="6">
        <v>13</v>
      </c>
      <c r="S2680" s="6">
        <v>0</v>
      </c>
      <c r="T2680" s="6">
        <v>0</v>
      </c>
      <c r="U2680" s="6">
        <v>1</v>
      </c>
      <c r="V2680" s="6" t="s">
        <v>29</v>
      </c>
      <c r="W2680" s="6" t="s">
        <v>29</v>
      </c>
      <c r="X2680" s="43">
        <f t="shared" si="41"/>
        <v>0</v>
      </c>
      <c r="Y2680" s="7">
        <v>1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0</v>
      </c>
    </row>
    <row r="2681" spans="1:31" ht="13.9" customHeight="1">
      <c r="A2681" s="4">
        <v>3247045</v>
      </c>
      <c r="B2681" s="5">
        <v>418.87</v>
      </c>
      <c r="C2681" s="6">
        <v>55</v>
      </c>
      <c r="D2681" s="5">
        <v>187.57666666666699</v>
      </c>
      <c r="E2681" s="5">
        <v>0</v>
      </c>
      <c r="F2681" s="5">
        <v>0</v>
      </c>
      <c r="G2681" s="5">
        <v>0</v>
      </c>
      <c r="H2681" s="5">
        <v>0</v>
      </c>
      <c r="I2681" s="5">
        <v>28818.636666666702</v>
      </c>
      <c r="J2681" s="5">
        <v>0</v>
      </c>
      <c r="K2681" s="4">
        <v>3</v>
      </c>
      <c r="L2681" s="4">
        <v>3</v>
      </c>
      <c r="M2681" s="6">
        <v>0</v>
      </c>
      <c r="N2681" s="6">
        <v>0</v>
      </c>
      <c r="O2681" s="6">
        <v>18</v>
      </c>
      <c r="P2681" s="6">
        <v>18</v>
      </c>
      <c r="Q2681" s="6">
        <v>0</v>
      </c>
      <c r="R2681" s="6">
        <v>0</v>
      </c>
      <c r="S2681" s="6">
        <v>0</v>
      </c>
      <c r="T2681" s="6">
        <v>0</v>
      </c>
      <c r="U2681" s="6">
        <v>1</v>
      </c>
      <c r="V2681" s="6">
        <v>1</v>
      </c>
      <c r="W2681" s="6">
        <v>1</v>
      </c>
      <c r="X2681" s="43">
        <f t="shared" si="41"/>
        <v>2</v>
      </c>
      <c r="Y2681" s="7">
        <v>1</v>
      </c>
      <c r="Z2681" s="7">
        <v>0</v>
      </c>
      <c r="AA2681" s="7">
        <v>0</v>
      </c>
      <c r="AB2681" s="7">
        <v>0</v>
      </c>
      <c r="AC2681" s="7">
        <v>0</v>
      </c>
      <c r="AD2681" s="7">
        <v>1</v>
      </c>
      <c r="AE2681" s="7">
        <v>0</v>
      </c>
    </row>
    <row r="2682" spans="1:31" ht="13.9" customHeight="1">
      <c r="A2682" s="4">
        <v>3247456</v>
      </c>
      <c r="B2682" s="5">
        <v>0</v>
      </c>
      <c r="C2682" s="6">
        <v>55</v>
      </c>
      <c r="D2682" s="5">
        <v>0</v>
      </c>
      <c r="E2682" s="5">
        <v>0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4">
        <v>0</v>
      </c>
      <c r="L2682" s="4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1</v>
      </c>
      <c r="V2682" s="6" t="s">
        <v>29</v>
      </c>
      <c r="W2682" s="6" t="s">
        <v>29</v>
      </c>
      <c r="X2682" s="43">
        <f t="shared" si="41"/>
        <v>0</v>
      </c>
      <c r="Y2682" s="7">
        <v>1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</row>
    <row r="2683" spans="1:31" ht="13.9" customHeight="1">
      <c r="A2683" s="4">
        <v>3249438</v>
      </c>
      <c r="B2683" s="5">
        <v>0.02</v>
      </c>
      <c r="C2683" s="6">
        <v>54</v>
      </c>
      <c r="D2683" s="5">
        <v>4.47</v>
      </c>
      <c r="E2683" s="5">
        <v>0</v>
      </c>
      <c r="F2683" s="5">
        <v>0</v>
      </c>
      <c r="G2683" s="5">
        <v>0</v>
      </c>
      <c r="H2683" s="5">
        <v>0</v>
      </c>
      <c r="I2683" s="5">
        <v>0</v>
      </c>
      <c r="J2683" s="5">
        <v>0</v>
      </c>
      <c r="K2683" s="4">
        <v>0</v>
      </c>
      <c r="L2683" s="4">
        <v>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1</v>
      </c>
      <c r="V2683" s="6" t="s">
        <v>29</v>
      </c>
      <c r="W2683" s="6" t="s">
        <v>29</v>
      </c>
      <c r="X2683" s="43">
        <f t="shared" si="41"/>
        <v>0</v>
      </c>
      <c r="Y2683" s="7">
        <v>1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0</v>
      </c>
    </row>
    <row r="2684" spans="1:31" ht="13.9" customHeight="1">
      <c r="A2684" s="4">
        <v>3252565</v>
      </c>
      <c r="B2684" s="5">
        <v>0</v>
      </c>
      <c r="C2684" s="6">
        <v>54</v>
      </c>
      <c r="D2684" s="5">
        <v>0.12</v>
      </c>
      <c r="E2684" s="5">
        <v>0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4">
        <v>0</v>
      </c>
      <c r="L2684" s="4">
        <v>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1</v>
      </c>
      <c r="V2684" s="6" t="s">
        <v>29</v>
      </c>
      <c r="W2684" s="6" t="s">
        <v>29</v>
      </c>
      <c r="X2684" s="43">
        <f t="shared" si="41"/>
        <v>0</v>
      </c>
      <c r="Y2684" s="7">
        <v>1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</row>
    <row r="2685" spans="1:31" ht="13.9" customHeight="1">
      <c r="A2685" s="4">
        <v>3252716</v>
      </c>
      <c r="B2685" s="5">
        <v>1.54</v>
      </c>
      <c r="C2685" s="6">
        <v>54</v>
      </c>
      <c r="D2685" s="5">
        <v>60.49</v>
      </c>
      <c r="E2685" s="5">
        <v>0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4">
        <v>0</v>
      </c>
      <c r="L2685" s="4">
        <v>0</v>
      </c>
      <c r="M2685" s="6">
        <v>0</v>
      </c>
      <c r="N2685" s="6">
        <v>0</v>
      </c>
      <c r="O2685" s="6">
        <v>83</v>
      </c>
      <c r="P2685" s="6">
        <v>200</v>
      </c>
      <c r="Q2685" s="6">
        <v>0</v>
      </c>
      <c r="R2685" s="6">
        <v>0</v>
      </c>
      <c r="S2685" s="6">
        <v>0</v>
      </c>
      <c r="T2685" s="6">
        <v>0</v>
      </c>
      <c r="U2685" s="6">
        <v>1</v>
      </c>
      <c r="V2685" s="6">
        <v>1</v>
      </c>
      <c r="W2685" s="6" t="s">
        <v>29</v>
      </c>
      <c r="X2685" s="43">
        <f t="shared" si="41"/>
        <v>1</v>
      </c>
      <c r="Y2685" s="7">
        <v>1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0</v>
      </c>
    </row>
    <row r="2686" spans="1:31" ht="13.9" customHeight="1">
      <c r="A2686" s="4">
        <v>3254529</v>
      </c>
      <c r="B2686" s="5">
        <v>41.77</v>
      </c>
      <c r="C2686" s="6">
        <v>54</v>
      </c>
      <c r="D2686" s="5">
        <v>557.02</v>
      </c>
      <c r="E2686" s="5">
        <v>186.8</v>
      </c>
      <c r="F2686" s="5">
        <v>0</v>
      </c>
      <c r="G2686" s="5">
        <v>0</v>
      </c>
      <c r="H2686" s="5">
        <v>0</v>
      </c>
      <c r="I2686" s="5">
        <v>0</v>
      </c>
      <c r="J2686" s="5">
        <v>0</v>
      </c>
      <c r="K2686" s="4">
        <v>9</v>
      </c>
      <c r="L2686" s="4">
        <v>9</v>
      </c>
      <c r="M2686" s="6">
        <v>18</v>
      </c>
      <c r="N2686" s="6">
        <v>31</v>
      </c>
      <c r="O2686" s="6">
        <v>106</v>
      </c>
      <c r="P2686" s="6">
        <v>177</v>
      </c>
      <c r="Q2686" s="6">
        <v>0</v>
      </c>
      <c r="R2686" s="6">
        <v>1</v>
      </c>
      <c r="S2686" s="6">
        <v>0</v>
      </c>
      <c r="T2686" s="6">
        <v>0</v>
      </c>
      <c r="U2686" s="6">
        <v>1</v>
      </c>
      <c r="V2686" s="6">
        <v>1</v>
      </c>
      <c r="W2686" s="6">
        <v>1</v>
      </c>
      <c r="X2686" s="43">
        <f t="shared" si="41"/>
        <v>2</v>
      </c>
      <c r="Y2686" s="7">
        <v>1</v>
      </c>
      <c r="Z2686" s="7">
        <v>1</v>
      </c>
      <c r="AA2686" s="7">
        <v>0</v>
      </c>
      <c r="AB2686" s="7">
        <v>0</v>
      </c>
      <c r="AC2686" s="7">
        <v>0</v>
      </c>
      <c r="AD2686" s="7">
        <v>0</v>
      </c>
      <c r="AE2686" s="7">
        <v>0</v>
      </c>
    </row>
    <row r="2687" spans="1:31" ht="13.9" customHeight="1">
      <c r="A2687" s="4">
        <v>3254798</v>
      </c>
      <c r="B2687" s="5">
        <v>4.8099999999999996</v>
      </c>
      <c r="C2687" s="6">
        <v>54</v>
      </c>
      <c r="D2687" s="5">
        <v>294.54333333333301</v>
      </c>
      <c r="E2687" s="5">
        <v>0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4">
        <v>8</v>
      </c>
      <c r="L2687" s="4">
        <v>10</v>
      </c>
      <c r="M2687" s="6">
        <v>7</v>
      </c>
      <c r="N2687" s="6">
        <v>12</v>
      </c>
      <c r="O2687" s="6">
        <v>63</v>
      </c>
      <c r="P2687" s="6">
        <v>136</v>
      </c>
      <c r="Q2687" s="6">
        <v>0</v>
      </c>
      <c r="R2687" s="6">
        <v>1</v>
      </c>
      <c r="S2687" s="6">
        <v>0</v>
      </c>
      <c r="T2687" s="6">
        <v>0</v>
      </c>
      <c r="U2687" s="6">
        <v>1</v>
      </c>
      <c r="V2687" s="6">
        <v>1</v>
      </c>
      <c r="W2687" s="6">
        <v>1</v>
      </c>
      <c r="X2687" s="43">
        <f t="shared" si="41"/>
        <v>2</v>
      </c>
      <c r="Y2687" s="7">
        <v>1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</row>
    <row r="2688" spans="1:31" ht="13.9" customHeight="1">
      <c r="A2688" s="4">
        <v>3254878</v>
      </c>
      <c r="B2688" s="5">
        <v>0</v>
      </c>
      <c r="C2688" s="6">
        <v>54</v>
      </c>
      <c r="D2688" s="5">
        <v>0</v>
      </c>
      <c r="E2688" s="5">
        <v>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4">
        <v>0</v>
      </c>
      <c r="L2688" s="4">
        <v>0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6">
        <v>0</v>
      </c>
      <c r="S2688" s="6">
        <v>0</v>
      </c>
      <c r="T2688" s="6">
        <v>0</v>
      </c>
      <c r="U2688" s="6">
        <v>1</v>
      </c>
      <c r="V2688" s="6" t="s">
        <v>29</v>
      </c>
      <c r="W2688" s="6" t="s">
        <v>29</v>
      </c>
      <c r="X2688" s="43">
        <f t="shared" si="41"/>
        <v>0</v>
      </c>
      <c r="Y2688" s="7">
        <v>1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</row>
    <row r="2689" spans="1:31" ht="13.9" customHeight="1">
      <c r="A2689" s="4">
        <v>3257076</v>
      </c>
      <c r="B2689" s="5">
        <v>194.6</v>
      </c>
      <c r="C2689" s="6">
        <v>54</v>
      </c>
      <c r="D2689" s="5">
        <v>11970.04</v>
      </c>
      <c r="E2689" s="5">
        <v>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4">
        <v>5</v>
      </c>
      <c r="L2689" s="4">
        <v>6</v>
      </c>
      <c r="M2689" s="6">
        <v>4</v>
      </c>
      <c r="N2689" s="6">
        <v>4</v>
      </c>
      <c r="O2689" s="6">
        <v>7</v>
      </c>
      <c r="P2689" s="6">
        <v>8</v>
      </c>
      <c r="Q2689" s="6">
        <v>0</v>
      </c>
      <c r="R2689" s="6">
        <v>0</v>
      </c>
      <c r="S2689" s="6">
        <v>10</v>
      </c>
      <c r="T2689" s="6">
        <v>0</v>
      </c>
      <c r="U2689" s="6">
        <v>1</v>
      </c>
      <c r="V2689" s="6">
        <v>1</v>
      </c>
      <c r="W2689" s="6" t="s">
        <v>29</v>
      </c>
      <c r="X2689" s="43">
        <f t="shared" si="41"/>
        <v>1</v>
      </c>
      <c r="Y2689" s="7">
        <v>1</v>
      </c>
      <c r="Z2689" s="7">
        <v>0</v>
      </c>
      <c r="AA2689" s="7">
        <v>0</v>
      </c>
      <c r="AB2689" s="7">
        <v>1</v>
      </c>
      <c r="AC2689" s="7">
        <v>0</v>
      </c>
      <c r="AD2689" s="7">
        <v>0</v>
      </c>
      <c r="AE2689" s="7">
        <v>0</v>
      </c>
    </row>
    <row r="2690" spans="1:31" ht="13.9" customHeight="1">
      <c r="A2690" s="4">
        <v>3257550</v>
      </c>
      <c r="B2690" s="5">
        <v>0</v>
      </c>
      <c r="C2690" s="6">
        <v>54</v>
      </c>
      <c r="D2690" s="5">
        <v>2.9</v>
      </c>
      <c r="E2690" s="5">
        <v>0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4">
        <v>0</v>
      </c>
      <c r="L2690" s="4">
        <v>0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6">
        <v>0</v>
      </c>
      <c r="S2690" s="6">
        <v>0</v>
      </c>
      <c r="T2690" s="6">
        <v>0</v>
      </c>
      <c r="U2690" s="6">
        <v>1</v>
      </c>
      <c r="V2690" s="6" t="s">
        <v>29</v>
      </c>
      <c r="W2690" s="6" t="s">
        <v>29</v>
      </c>
      <c r="X2690" s="43">
        <f t="shared" si="41"/>
        <v>0</v>
      </c>
      <c r="Y2690" s="7">
        <v>1</v>
      </c>
      <c r="Z2690" s="7">
        <v>0</v>
      </c>
      <c r="AA2690" s="7">
        <v>0</v>
      </c>
      <c r="AB2690" s="7">
        <v>0</v>
      </c>
      <c r="AC2690" s="7">
        <v>0</v>
      </c>
      <c r="AD2690" s="7">
        <v>0</v>
      </c>
      <c r="AE2690" s="7">
        <v>0</v>
      </c>
    </row>
    <row r="2691" spans="1:31" ht="13.9" customHeight="1">
      <c r="A2691" s="4">
        <v>3258759</v>
      </c>
      <c r="B2691" s="5">
        <v>560.87</v>
      </c>
      <c r="C2691" s="6">
        <v>54</v>
      </c>
      <c r="D2691" s="5">
        <v>0</v>
      </c>
      <c r="E2691" s="5">
        <v>0</v>
      </c>
      <c r="F2691" s="5">
        <v>0</v>
      </c>
      <c r="G2691" s="5">
        <v>0</v>
      </c>
      <c r="H2691" s="5">
        <v>0</v>
      </c>
      <c r="I2691" s="5">
        <v>23367.003333333301</v>
      </c>
      <c r="J2691" s="5">
        <v>0</v>
      </c>
      <c r="K2691" s="4">
        <v>0</v>
      </c>
      <c r="L2691" s="4">
        <v>0</v>
      </c>
      <c r="M2691" s="6">
        <v>0</v>
      </c>
      <c r="N2691" s="6">
        <v>0</v>
      </c>
      <c r="O2691" s="6">
        <v>2</v>
      </c>
      <c r="P2691" s="6">
        <v>2</v>
      </c>
      <c r="Q2691" s="6">
        <v>0</v>
      </c>
      <c r="R2691" s="6">
        <v>0</v>
      </c>
      <c r="S2691" s="6">
        <v>0</v>
      </c>
      <c r="T2691" s="6">
        <v>0</v>
      </c>
      <c r="U2691" s="6">
        <v>1</v>
      </c>
      <c r="V2691" s="6">
        <v>1</v>
      </c>
      <c r="W2691" s="6" t="s">
        <v>29</v>
      </c>
      <c r="X2691" s="43">
        <f t="shared" si="41"/>
        <v>1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1</v>
      </c>
      <c r="AE2691" s="7">
        <v>0</v>
      </c>
    </row>
    <row r="2692" spans="1:31" ht="13.9" customHeight="1">
      <c r="A2692" s="4">
        <v>3260734</v>
      </c>
      <c r="B2692" s="5">
        <v>998.94</v>
      </c>
      <c r="C2692" s="6">
        <v>54</v>
      </c>
      <c r="D2692" s="5">
        <v>0</v>
      </c>
      <c r="E2692" s="5">
        <v>0</v>
      </c>
      <c r="F2692" s="5">
        <v>0</v>
      </c>
      <c r="G2692" s="5">
        <v>7686.03</v>
      </c>
      <c r="H2692" s="5">
        <v>0</v>
      </c>
      <c r="I2692" s="5">
        <v>0</v>
      </c>
      <c r="J2692" s="5">
        <v>0</v>
      </c>
      <c r="K2692" s="4">
        <v>0</v>
      </c>
      <c r="L2692" s="4">
        <v>0</v>
      </c>
      <c r="M2692" s="6">
        <v>0</v>
      </c>
      <c r="N2692" s="6">
        <v>0</v>
      </c>
      <c r="O2692" s="6">
        <v>10</v>
      </c>
      <c r="P2692" s="6">
        <v>19</v>
      </c>
      <c r="Q2692" s="6">
        <v>1</v>
      </c>
      <c r="R2692" s="6">
        <v>0</v>
      </c>
      <c r="S2692" s="6">
        <v>0</v>
      </c>
      <c r="T2692" s="6">
        <v>0</v>
      </c>
      <c r="U2692" s="6">
        <v>1</v>
      </c>
      <c r="V2692" s="6">
        <v>1</v>
      </c>
      <c r="W2692" s="6" t="s">
        <v>29</v>
      </c>
      <c r="X2692" s="43">
        <f t="shared" ref="X2692:X2755" si="42">SUM(V2692:W2692)</f>
        <v>1</v>
      </c>
      <c r="Y2692" s="7">
        <v>0</v>
      </c>
      <c r="Z2692" s="7">
        <v>0</v>
      </c>
      <c r="AA2692" s="7">
        <v>0</v>
      </c>
      <c r="AB2692" s="7">
        <v>1</v>
      </c>
      <c r="AC2692" s="7">
        <v>0</v>
      </c>
      <c r="AD2692" s="7">
        <v>0</v>
      </c>
      <c r="AE2692" s="7">
        <v>0</v>
      </c>
    </row>
    <row r="2693" spans="1:31" ht="13.9" customHeight="1">
      <c r="A2693" s="4">
        <v>3261095</v>
      </c>
      <c r="B2693" s="5">
        <v>399.42</v>
      </c>
      <c r="C2693" s="6">
        <v>54</v>
      </c>
      <c r="D2693" s="5">
        <v>1857.85666666667</v>
      </c>
      <c r="E2693" s="5">
        <v>0</v>
      </c>
      <c r="F2693" s="5">
        <v>0</v>
      </c>
      <c r="G2693" s="5">
        <v>0</v>
      </c>
      <c r="H2693" s="5">
        <v>0</v>
      </c>
      <c r="I2693" s="5">
        <v>0</v>
      </c>
      <c r="J2693" s="5">
        <v>22</v>
      </c>
      <c r="K2693" s="4">
        <v>4</v>
      </c>
      <c r="L2693" s="4">
        <v>5</v>
      </c>
      <c r="M2693" s="6">
        <v>21</v>
      </c>
      <c r="N2693" s="6">
        <v>45</v>
      </c>
      <c r="O2693" s="6">
        <v>0</v>
      </c>
      <c r="P2693" s="6">
        <v>0</v>
      </c>
      <c r="Q2693" s="6">
        <v>0</v>
      </c>
      <c r="R2693" s="6">
        <v>22</v>
      </c>
      <c r="S2693" s="6">
        <v>0</v>
      </c>
      <c r="T2693" s="6">
        <v>0</v>
      </c>
      <c r="U2693" s="6">
        <v>1</v>
      </c>
      <c r="V2693" s="6" t="s">
        <v>29</v>
      </c>
      <c r="W2693" s="6" t="s">
        <v>29</v>
      </c>
      <c r="X2693" s="43">
        <f t="shared" si="42"/>
        <v>0</v>
      </c>
      <c r="Y2693" s="7">
        <v>1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1</v>
      </c>
    </row>
    <row r="2694" spans="1:31" ht="13.9" customHeight="1">
      <c r="A2694" s="4">
        <v>3261142</v>
      </c>
      <c r="B2694" s="5">
        <v>6044.94</v>
      </c>
      <c r="C2694" s="6">
        <v>58</v>
      </c>
      <c r="D2694" s="5">
        <v>50.03</v>
      </c>
      <c r="E2694" s="5">
        <v>0</v>
      </c>
      <c r="F2694" s="5">
        <v>0</v>
      </c>
      <c r="G2694" s="5">
        <v>0</v>
      </c>
      <c r="H2694" s="5">
        <v>0</v>
      </c>
      <c r="I2694" s="5">
        <v>-2.83</v>
      </c>
      <c r="J2694" s="5">
        <v>0</v>
      </c>
      <c r="K2694" s="4">
        <v>0</v>
      </c>
      <c r="L2694" s="4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6">
        <v>0</v>
      </c>
      <c r="U2694" s="6">
        <v>1</v>
      </c>
      <c r="V2694" s="6" t="s">
        <v>29</v>
      </c>
      <c r="W2694" s="6" t="s">
        <v>29</v>
      </c>
      <c r="X2694" s="43">
        <f t="shared" si="42"/>
        <v>0</v>
      </c>
      <c r="Y2694" s="7">
        <v>1</v>
      </c>
      <c r="Z2694" s="7">
        <v>0</v>
      </c>
      <c r="AA2694" s="7">
        <v>0</v>
      </c>
      <c r="AB2694" s="7">
        <v>0</v>
      </c>
      <c r="AC2694" s="7">
        <v>0</v>
      </c>
      <c r="AD2694" s="7">
        <v>1</v>
      </c>
      <c r="AE2694" s="7">
        <v>0</v>
      </c>
    </row>
    <row r="2695" spans="1:31" ht="13.9" customHeight="1">
      <c r="A2695" s="4">
        <v>3263080</v>
      </c>
      <c r="B2695" s="5">
        <v>105.76</v>
      </c>
      <c r="C2695" s="6">
        <v>54</v>
      </c>
      <c r="D2695" s="5">
        <v>6877.3833333333396</v>
      </c>
      <c r="E2695" s="5">
        <v>0</v>
      </c>
      <c r="F2695" s="5">
        <v>0</v>
      </c>
      <c r="G2695" s="5">
        <v>0</v>
      </c>
      <c r="H2695" s="5">
        <v>0</v>
      </c>
      <c r="I2695" s="5">
        <v>0</v>
      </c>
      <c r="J2695" s="5">
        <v>1301.03666666667</v>
      </c>
      <c r="K2695" s="4">
        <v>0</v>
      </c>
      <c r="L2695" s="4">
        <v>0</v>
      </c>
      <c r="M2695" s="6">
        <v>0</v>
      </c>
      <c r="N2695" s="6">
        <v>0</v>
      </c>
      <c r="O2695" s="6">
        <v>49</v>
      </c>
      <c r="P2695" s="6">
        <v>69</v>
      </c>
      <c r="Q2695" s="6">
        <v>0</v>
      </c>
      <c r="R2695" s="6">
        <v>0</v>
      </c>
      <c r="S2695" s="6">
        <v>0</v>
      </c>
      <c r="T2695" s="6">
        <v>0</v>
      </c>
      <c r="U2695" s="6">
        <v>1</v>
      </c>
      <c r="V2695" s="6">
        <v>1</v>
      </c>
      <c r="W2695" s="6">
        <v>1</v>
      </c>
      <c r="X2695" s="43">
        <f t="shared" si="42"/>
        <v>2</v>
      </c>
      <c r="Y2695" s="7">
        <v>1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1</v>
      </c>
    </row>
    <row r="2696" spans="1:31" ht="13.9" customHeight="1">
      <c r="A2696" s="4">
        <v>3263207</v>
      </c>
      <c r="B2696" s="5">
        <v>564.24</v>
      </c>
      <c r="C2696" s="6">
        <v>70</v>
      </c>
      <c r="D2696" s="5">
        <v>7295.44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4">
        <v>5</v>
      </c>
      <c r="L2696" s="4">
        <v>5</v>
      </c>
      <c r="M2696" s="6">
        <v>3</v>
      </c>
      <c r="N2696" s="6">
        <v>3</v>
      </c>
      <c r="O2696" s="6">
        <v>87</v>
      </c>
      <c r="P2696" s="6">
        <v>118</v>
      </c>
      <c r="Q2696" s="6">
        <v>0</v>
      </c>
      <c r="R2696" s="6">
        <v>0</v>
      </c>
      <c r="S2696" s="6">
        <v>1</v>
      </c>
      <c r="T2696" s="6">
        <v>0</v>
      </c>
      <c r="U2696" s="6">
        <v>1</v>
      </c>
      <c r="V2696" s="6">
        <v>1</v>
      </c>
      <c r="W2696" s="6">
        <v>1</v>
      </c>
      <c r="X2696" s="43">
        <f t="shared" si="42"/>
        <v>2</v>
      </c>
      <c r="Y2696" s="7">
        <v>1</v>
      </c>
      <c r="Z2696" s="7">
        <v>0</v>
      </c>
      <c r="AA2696" s="7">
        <v>0</v>
      </c>
      <c r="AB2696" s="7">
        <v>0</v>
      </c>
      <c r="AC2696" s="7">
        <v>0</v>
      </c>
      <c r="AD2696" s="7">
        <v>0</v>
      </c>
      <c r="AE2696" s="7">
        <v>0</v>
      </c>
    </row>
    <row r="2697" spans="1:31" ht="13.9" customHeight="1">
      <c r="A2697" s="4">
        <v>3264129</v>
      </c>
      <c r="B2697" s="5">
        <v>389.34</v>
      </c>
      <c r="C2697" s="6">
        <v>54</v>
      </c>
      <c r="D2697" s="5">
        <v>540.27666666666698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283.47333333333302</v>
      </c>
      <c r="K2697" s="4">
        <v>3</v>
      </c>
      <c r="L2697" s="4">
        <v>3</v>
      </c>
      <c r="M2697" s="6">
        <v>45</v>
      </c>
      <c r="N2697" s="6">
        <v>73</v>
      </c>
      <c r="O2697" s="6">
        <v>64</v>
      </c>
      <c r="P2697" s="6">
        <v>126</v>
      </c>
      <c r="Q2697" s="6">
        <v>0</v>
      </c>
      <c r="R2697" s="6">
        <v>0</v>
      </c>
      <c r="S2697" s="6">
        <v>0</v>
      </c>
      <c r="T2697" s="6">
        <v>0</v>
      </c>
      <c r="U2697" s="6">
        <v>1</v>
      </c>
      <c r="V2697" s="6">
        <v>1</v>
      </c>
      <c r="W2697" s="6">
        <v>1</v>
      </c>
      <c r="X2697" s="43">
        <f t="shared" si="42"/>
        <v>2</v>
      </c>
      <c r="Y2697" s="7">
        <v>1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1</v>
      </c>
    </row>
    <row r="2698" spans="1:31" ht="13.9" customHeight="1">
      <c r="A2698" s="4">
        <v>3264832</v>
      </c>
      <c r="B2698" s="5">
        <v>0.46</v>
      </c>
      <c r="C2698" s="6">
        <v>54</v>
      </c>
      <c r="D2698" s="5">
        <v>12.54</v>
      </c>
      <c r="E2698" s="5">
        <v>0</v>
      </c>
      <c r="F2698" s="5">
        <v>0</v>
      </c>
      <c r="G2698" s="5">
        <v>0</v>
      </c>
      <c r="H2698" s="5">
        <v>0</v>
      </c>
      <c r="I2698" s="5">
        <v>0</v>
      </c>
      <c r="J2698" s="5">
        <v>0</v>
      </c>
      <c r="K2698" s="4">
        <v>2</v>
      </c>
      <c r="L2698" s="4">
        <v>3</v>
      </c>
      <c r="M2698" s="6">
        <v>0</v>
      </c>
      <c r="N2698" s="6">
        <v>0</v>
      </c>
      <c r="O2698" s="6">
        <v>5</v>
      </c>
      <c r="P2698" s="6">
        <v>5</v>
      </c>
      <c r="Q2698" s="6">
        <v>0</v>
      </c>
      <c r="R2698" s="6">
        <v>0</v>
      </c>
      <c r="S2698" s="6">
        <v>0</v>
      </c>
      <c r="T2698" s="6">
        <v>0</v>
      </c>
      <c r="U2698" s="6">
        <v>1</v>
      </c>
      <c r="V2698" s="6" t="s">
        <v>29</v>
      </c>
      <c r="W2698" s="6" t="s">
        <v>29</v>
      </c>
      <c r="X2698" s="43">
        <f t="shared" si="42"/>
        <v>0</v>
      </c>
      <c r="Y2698" s="7">
        <v>1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0</v>
      </c>
    </row>
    <row r="2699" spans="1:31" ht="13.9" customHeight="1">
      <c r="A2699" s="4">
        <v>3265408</v>
      </c>
      <c r="B2699" s="5">
        <v>34.020000000000003</v>
      </c>
      <c r="C2699" s="6">
        <v>54</v>
      </c>
      <c r="D2699" s="5">
        <v>335.90666666666698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4">
        <v>4</v>
      </c>
      <c r="L2699" s="4">
        <v>4</v>
      </c>
      <c r="M2699" s="6">
        <v>14</v>
      </c>
      <c r="N2699" s="6">
        <v>23</v>
      </c>
      <c r="O2699" s="6">
        <v>5</v>
      </c>
      <c r="P2699" s="6">
        <v>9</v>
      </c>
      <c r="Q2699" s="6">
        <v>1</v>
      </c>
      <c r="R2699" s="6">
        <v>2</v>
      </c>
      <c r="S2699" s="6">
        <v>0</v>
      </c>
      <c r="T2699" s="6">
        <v>0</v>
      </c>
      <c r="U2699" s="6">
        <v>1</v>
      </c>
      <c r="V2699" s="6">
        <v>1</v>
      </c>
      <c r="W2699" s="6" t="s">
        <v>29</v>
      </c>
      <c r="X2699" s="43">
        <f t="shared" si="42"/>
        <v>1</v>
      </c>
      <c r="Y2699" s="7">
        <v>1</v>
      </c>
      <c r="Z2699" s="7">
        <v>0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</row>
    <row r="2700" spans="1:31" ht="13.9" customHeight="1">
      <c r="A2700" s="4">
        <v>3266482</v>
      </c>
      <c r="B2700" s="5">
        <v>119.34</v>
      </c>
      <c r="C2700" s="6">
        <v>54</v>
      </c>
      <c r="D2700" s="5">
        <v>426.83</v>
      </c>
      <c r="E2700" s="5">
        <v>0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4">
        <v>0</v>
      </c>
      <c r="L2700" s="4">
        <v>0</v>
      </c>
      <c r="M2700" s="6">
        <v>10</v>
      </c>
      <c r="N2700" s="6">
        <v>13</v>
      </c>
      <c r="O2700" s="6">
        <v>76</v>
      </c>
      <c r="P2700" s="6">
        <v>102</v>
      </c>
      <c r="Q2700" s="6">
        <v>0</v>
      </c>
      <c r="R2700" s="6">
        <v>0</v>
      </c>
      <c r="S2700" s="6">
        <v>0</v>
      </c>
      <c r="T2700" s="6">
        <v>1</v>
      </c>
      <c r="U2700" s="6">
        <v>1</v>
      </c>
      <c r="V2700" s="6">
        <v>1</v>
      </c>
      <c r="W2700" s="6">
        <v>1</v>
      </c>
      <c r="X2700" s="43">
        <f t="shared" si="42"/>
        <v>2</v>
      </c>
      <c r="Y2700" s="7">
        <v>1</v>
      </c>
      <c r="Z2700" s="7">
        <v>0</v>
      </c>
      <c r="AA2700" s="7">
        <v>0</v>
      </c>
      <c r="AB2700" s="7">
        <v>0</v>
      </c>
      <c r="AC2700" s="7">
        <v>0</v>
      </c>
      <c r="AD2700" s="7">
        <v>0</v>
      </c>
      <c r="AE2700" s="7">
        <v>0</v>
      </c>
    </row>
    <row r="2701" spans="1:31" ht="13.9" customHeight="1">
      <c r="A2701" s="4">
        <v>3267337</v>
      </c>
      <c r="B2701" s="5">
        <v>55.86</v>
      </c>
      <c r="C2701" s="6">
        <v>54</v>
      </c>
      <c r="D2701" s="5">
        <v>69.086666666666702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4">
        <v>0</v>
      </c>
      <c r="L2701" s="4">
        <v>0</v>
      </c>
      <c r="M2701" s="6">
        <v>13</v>
      </c>
      <c r="N2701" s="6">
        <v>18</v>
      </c>
      <c r="O2701" s="6">
        <v>17</v>
      </c>
      <c r="P2701" s="6">
        <v>18</v>
      </c>
      <c r="Q2701" s="6">
        <v>0</v>
      </c>
      <c r="R2701" s="6">
        <v>0</v>
      </c>
      <c r="S2701" s="6">
        <v>0</v>
      </c>
      <c r="T2701" s="6">
        <v>0</v>
      </c>
      <c r="U2701" s="6">
        <v>1</v>
      </c>
      <c r="V2701" s="6">
        <v>1</v>
      </c>
      <c r="W2701" s="6">
        <v>1</v>
      </c>
      <c r="X2701" s="43">
        <f t="shared" si="42"/>
        <v>2</v>
      </c>
      <c r="Y2701" s="7">
        <v>1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</row>
    <row r="2702" spans="1:31" ht="13.9" customHeight="1">
      <c r="A2702" s="4">
        <v>3267814</v>
      </c>
      <c r="B2702" s="5">
        <v>19.579999999999998</v>
      </c>
      <c r="C2702" s="6">
        <v>54</v>
      </c>
      <c r="D2702" s="5">
        <v>554.05999999999995</v>
      </c>
      <c r="E2702" s="5">
        <v>0</v>
      </c>
      <c r="F2702" s="5">
        <v>0</v>
      </c>
      <c r="G2702" s="5">
        <v>0</v>
      </c>
      <c r="H2702" s="5">
        <v>0</v>
      </c>
      <c r="I2702" s="5">
        <v>0</v>
      </c>
      <c r="J2702" s="5">
        <v>0</v>
      </c>
      <c r="K2702" s="4">
        <v>1</v>
      </c>
      <c r="L2702" s="4">
        <v>1</v>
      </c>
      <c r="M2702" s="6">
        <v>9</v>
      </c>
      <c r="N2702" s="6">
        <v>14</v>
      </c>
      <c r="O2702" s="6">
        <v>69</v>
      </c>
      <c r="P2702" s="6">
        <v>117</v>
      </c>
      <c r="Q2702" s="6">
        <v>0</v>
      </c>
      <c r="R2702" s="6">
        <v>0</v>
      </c>
      <c r="S2702" s="6">
        <v>9</v>
      </c>
      <c r="T2702" s="6">
        <v>0</v>
      </c>
      <c r="U2702" s="6">
        <v>1</v>
      </c>
      <c r="V2702" s="6">
        <v>1</v>
      </c>
      <c r="W2702" s="6">
        <v>1</v>
      </c>
      <c r="X2702" s="43">
        <f t="shared" si="42"/>
        <v>2</v>
      </c>
      <c r="Y2702" s="7">
        <v>1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</row>
    <row r="2703" spans="1:31" ht="13.9" customHeight="1">
      <c r="A2703" s="4">
        <v>3268292</v>
      </c>
      <c r="B2703" s="5">
        <v>191.07</v>
      </c>
      <c r="C2703" s="6">
        <v>54</v>
      </c>
      <c r="D2703" s="5">
        <v>235.79666666666699</v>
      </c>
      <c r="E2703" s="5">
        <v>4498.24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4">
        <v>2</v>
      </c>
      <c r="L2703" s="4">
        <v>2</v>
      </c>
      <c r="M2703" s="6">
        <v>10</v>
      </c>
      <c r="N2703" s="6">
        <v>18</v>
      </c>
      <c r="O2703" s="6">
        <v>124</v>
      </c>
      <c r="P2703" s="6">
        <v>146</v>
      </c>
      <c r="Q2703" s="6">
        <v>0</v>
      </c>
      <c r="R2703" s="6">
        <v>0</v>
      </c>
      <c r="S2703" s="6">
        <v>0</v>
      </c>
      <c r="T2703" s="6">
        <v>0</v>
      </c>
      <c r="U2703" s="6">
        <v>1</v>
      </c>
      <c r="V2703" s="6">
        <v>1</v>
      </c>
      <c r="W2703" s="6">
        <v>1</v>
      </c>
      <c r="X2703" s="43">
        <f t="shared" si="42"/>
        <v>2</v>
      </c>
      <c r="Y2703" s="7">
        <v>1</v>
      </c>
      <c r="Z2703" s="7">
        <v>1</v>
      </c>
      <c r="AA2703" s="7">
        <v>0</v>
      </c>
      <c r="AB2703" s="7">
        <v>0</v>
      </c>
      <c r="AC2703" s="7">
        <v>0</v>
      </c>
      <c r="AD2703" s="7">
        <v>0</v>
      </c>
      <c r="AE2703" s="7">
        <v>0</v>
      </c>
    </row>
    <row r="2704" spans="1:31" ht="13.9" customHeight="1">
      <c r="A2704" s="4">
        <v>3268956</v>
      </c>
      <c r="B2704" s="5">
        <v>419.97</v>
      </c>
      <c r="C2704" s="6">
        <v>54</v>
      </c>
      <c r="D2704" s="5">
        <v>14835.936666666699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4">
        <v>0</v>
      </c>
      <c r="L2704" s="4">
        <v>0</v>
      </c>
      <c r="M2704" s="6">
        <v>0</v>
      </c>
      <c r="N2704" s="6">
        <v>0</v>
      </c>
      <c r="O2704" s="6">
        <v>23</v>
      </c>
      <c r="P2704" s="6">
        <v>26</v>
      </c>
      <c r="Q2704" s="6">
        <v>0</v>
      </c>
      <c r="R2704" s="6">
        <v>0</v>
      </c>
      <c r="S2704" s="6">
        <v>0</v>
      </c>
      <c r="T2704" s="6">
        <v>1</v>
      </c>
      <c r="U2704" s="6">
        <v>1</v>
      </c>
      <c r="V2704" s="6">
        <v>1</v>
      </c>
      <c r="W2704" s="6">
        <v>1</v>
      </c>
      <c r="X2704" s="43">
        <f t="shared" si="42"/>
        <v>2</v>
      </c>
      <c r="Y2704" s="7">
        <v>1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0</v>
      </c>
    </row>
    <row r="2705" spans="1:31" ht="13.9" customHeight="1">
      <c r="A2705" s="4">
        <v>3269516</v>
      </c>
      <c r="B2705" s="5">
        <v>0</v>
      </c>
      <c r="C2705" s="6">
        <v>54</v>
      </c>
      <c r="D2705" s="5">
        <v>3.29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4">
        <v>0</v>
      </c>
      <c r="L2705" s="4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1</v>
      </c>
      <c r="V2705" s="6">
        <v>1</v>
      </c>
      <c r="W2705" s="6" t="s">
        <v>29</v>
      </c>
      <c r="X2705" s="43">
        <f t="shared" si="42"/>
        <v>1</v>
      </c>
      <c r="Y2705" s="7">
        <v>1</v>
      </c>
      <c r="Z2705" s="7">
        <v>0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</row>
    <row r="2706" spans="1:31" ht="13.9" customHeight="1">
      <c r="A2706" s="4">
        <v>3269533</v>
      </c>
      <c r="B2706" s="5">
        <v>106.81</v>
      </c>
      <c r="C2706" s="6">
        <v>54</v>
      </c>
      <c r="D2706" s="5">
        <v>59.06</v>
      </c>
      <c r="E2706" s="5">
        <v>0</v>
      </c>
      <c r="F2706" s="5">
        <v>0</v>
      </c>
      <c r="G2706" s="5">
        <v>136.44</v>
      </c>
      <c r="H2706" s="5">
        <v>0</v>
      </c>
      <c r="I2706" s="5">
        <v>0</v>
      </c>
      <c r="J2706" s="5">
        <v>0</v>
      </c>
      <c r="K2706" s="4">
        <v>0</v>
      </c>
      <c r="L2706" s="4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 t="s">
        <v>29</v>
      </c>
      <c r="V2706" s="6" t="s">
        <v>29</v>
      </c>
      <c r="W2706" s="6" t="s">
        <v>29</v>
      </c>
      <c r="X2706" s="43">
        <f t="shared" si="42"/>
        <v>0</v>
      </c>
      <c r="Y2706" s="7">
        <v>1</v>
      </c>
      <c r="Z2706" s="7">
        <v>0</v>
      </c>
      <c r="AA2706" s="7">
        <v>0</v>
      </c>
      <c r="AB2706" s="7">
        <v>1</v>
      </c>
      <c r="AC2706" s="7">
        <v>0</v>
      </c>
      <c r="AD2706" s="7">
        <v>0</v>
      </c>
      <c r="AE2706" s="7">
        <v>0</v>
      </c>
    </row>
    <row r="2707" spans="1:31" ht="13.9" customHeight="1">
      <c r="A2707" s="4">
        <v>3270283</v>
      </c>
      <c r="B2707" s="5">
        <v>484.75</v>
      </c>
      <c r="C2707" s="6">
        <v>54</v>
      </c>
      <c r="D2707" s="5">
        <v>7455.5466666666698</v>
      </c>
      <c r="E2707" s="5">
        <v>8986.7800000000007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4">
        <v>1</v>
      </c>
      <c r="L2707" s="4">
        <v>2</v>
      </c>
      <c r="M2707" s="6">
        <v>14</v>
      </c>
      <c r="N2707" s="6">
        <v>15</v>
      </c>
      <c r="O2707" s="6">
        <v>32</v>
      </c>
      <c r="P2707" s="6">
        <v>44</v>
      </c>
      <c r="Q2707" s="6">
        <v>0</v>
      </c>
      <c r="R2707" s="6">
        <v>0</v>
      </c>
      <c r="S2707" s="6">
        <v>17</v>
      </c>
      <c r="T2707" s="6">
        <v>3</v>
      </c>
      <c r="U2707" s="6">
        <v>1</v>
      </c>
      <c r="V2707" s="6">
        <v>1</v>
      </c>
      <c r="W2707" s="6">
        <v>1</v>
      </c>
      <c r="X2707" s="43">
        <f t="shared" si="42"/>
        <v>2</v>
      </c>
      <c r="Y2707" s="7">
        <v>1</v>
      </c>
      <c r="Z2707" s="7">
        <v>1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</row>
    <row r="2708" spans="1:31" ht="13.9" customHeight="1">
      <c r="A2708" s="4">
        <v>3271104</v>
      </c>
      <c r="B2708" s="5">
        <v>0.89</v>
      </c>
      <c r="C2708" s="6">
        <v>53</v>
      </c>
      <c r="D2708" s="5">
        <v>33.313333333333297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4">
        <v>3</v>
      </c>
      <c r="L2708" s="4">
        <v>4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 t="s">
        <v>29</v>
      </c>
      <c r="V2708" s="6" t="s">
        <v>29</v>
      </c>
      <c r="W2708" s="6" t="s">
        <v>29</v>
      </c>
      <c r="X2708" s="43">
        <f t="shared" si="42"/>
        <v>0</v>
      </c>
      <c r="Y2708" s="7">
        <v>1</v>
      </c>
      <c r="Z2708" s="7">
        <v>0</v>
      </c>
      <c r="AA2708" s="7">
        <v>0</v>
      </c>
      <c r="AB2708" s="7">
        <v>0</v>
      </c>
      <c r="AC2708" s="7">
        <v>0</v>
      </c>
      <c r="AD2708" s="7">
        <v>0</v>
      </c>
      <c r="AE2708" s="7">
        <v>0</v>
      </c>
    </row>
    <row r="2709" spans="1:31" ht="13.9" customHeight="1">
      <c r="A2709" s="4">
        <v>3271342</v>
      </c>
      <c r="B2709" s="5">
        <v>20.76</v>
      </c>
      <c r="C2709" s="6">
        <v>53</v>
      </c>
      <c r="D2709" s="5">
        <v>459.33333333333297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4">
        <v>14</v>
      </c>
      <c r="L2709" s="4">
        <v>19</v>
      </c>
      <c r="M2709" s="6">
        <v>56</v>
      </c>
      <c r="N2709" s="6">
        <v>97</v>
      </c>
      <c r="O2709" s="6">
        <v>87</v>
      </c>
      <c r="P2709" s="6">
        <v>326</v>
      </c>
      <c r="Q2709" s="6">
        <v>0</v>
      </c>
      <c r="R2709" s="6">
        <v>0</v>
      </c>
      <c r="S2709" s="6">
        <v>0</v>
      </c>
      <c r="T2709" s="6">
        <v>0</v>
      </c>
      <c r="U2709" s="6">
        <v>1</v>
      </c>
      <c r="V2709" s="6">
        <v>1</v>
      </c>
      <c r="W2709" s="6" t="s">
        <v>29</v>
      </c>
      <c r="X2709" s="43">
        <f t="shared" si="42"/>
        <v>1</v>
      </c>
      <c r="Y2709" s="7">
        <v>1</v>
      </c>
      <c r="Z2709" s="7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</row>
    <row r="2710" spans="1:31" ht="13.9" customHeight="1">
      <c r="A2710" s="4">
        <v>3273813</v>
      </c>
      <c r="B2710" s="5">
        <v>0.36</v>
      </c>
      <c r="C2710" s="6">
        <v>53</v>
      </c>
      <c r="D2710" s="5">
        <v>12.31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4">
        <v>0</v>
      </c>
      <c r="L2710" s="4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1</v>
      </c>
      <c r="V2710" s="6">
        <v>1</v>
      </c>
      <c r="W2710" s="6">
        <v>1</v>
      </c>
      <c r="X2710" s="43">
        <f t="shared" si="42"/>
        <v>2</v>
      </c>
      <c r="Y2710" s="7">
        <v>1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</row>
    <row r="2711" spans="1:31" ht="13.9" customHeight="1">
      <c r="A2711" s="4">
        <v>3275451</v>
      </c>
      <c r="B2711" s="5">
        <v>-21.88</v>
      </c>
      <c r="C2711" s="6">
        <v>53</v>
      </c>
      <c r="D2711" s="5">
        <v>13.73</v>
      </c>
      <c r="E2711" s="5">
        <v>0</v>
      </c>
      <c r="F2711" s="5">
        <v>0</v>
      </c>
      <c r="G2711" s="5">
        <v>6515.34</v>
      </c>
      <c r="H2711" s="5">
        <v>0</v>
      </c>
      <c r="I2711" s="5">
        <v>0</v>
      </c>
      <c r="J2711" s="5">
        <v>0</v>
      </c>
      <c r="K2711" s="4">
        <v>0</v>
      </c>
      <c r="L2711" s="4">
        <v>0</v>
      </c>
      <c r="M2711" s="6">
        <v>0</v>
      </c>
      <c r="N2711" s="6">
        <v>0</v>
      </c>
      <c r="O2711" s="6">
        <v>7</v>
      </c>
      <c r="P2711" s="6">
        <v>8</v>
      </c>
      <c r="Q2711" s="6">
        <v>0</v>
      </c>
      <c r="R2711" s="6">
        <v>0</v>
      </c>
      <c r="S2711" s="6">
        <v>0</v>
      </c>
      <c r="T2711" s="6">
        <v>0</v>
      </c>
      <c r="U2711" s="6">
        <v>1</v>
      </c>
      <c r="V2711" s="6">
        <v>1</v>
      </c>
      <c r="W2711" s="6">
        <v>1</v>
      </c>
      <c r="X2711" s="43">
        <f t="shared" si="42"/>
        <v>2</v>
      </c>
      <c r="Y2711" s="7">
        <v>1</v>
      </c>
      <c r="Z2711" s="7">
        <v>0</v>
      </c>
      <c r="AA2711" s="7">
        <v>0</v>
      </c>
      <c r="AB2711" s="7">
        <v>1</v>
      </c>
      <c r="AC2711" s="7">
        <v>0</v>
      </c>
      <c r="AD2711" s="7">
        <v>0</v>
      </c>
      <c r="AE2711" s="7">
        <v>0</v>
      </c>
    </row>
    <row r="2712" spans="1:31" ht="13.9" customHeight="1">
      <c r="A2712" s="4">
        <v>3276752</v>
      </c>
      <c r="B2712" s="5">
        <v>18.649999999999999</v>
      </c>
      <c r="C2712" s="6">
        <v>53</v>
      </c>
      <c r="D2712" s="5">
        <v>115.833333333333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200.09333333333299</v>
      </c>
      <c r="K2712" s="4">
        <v>0</v>
      </c>
      <c r="L2712" s="4">
        <v>0</v>
      </c>
      <c r="M2712" s="6">
        <v>0</v>
      </c>
      <c r="N2712" s="6">
        <v>0</v>
      </c>
      <c r="O2712" s="6">
        <v>17</v>
      </c>
      <c r="P2712" s="6">
        <v>20</v>
      </c>
      <c r="Q2712" s="6">
        <v>0</v>
      </c>
      <c r="R2712" s="6">
        <v>0</v>
      </c>
      <c r="S2712" s="6">
        <v>0</v>
      </c>
      <c r="T2712" s="6">
        <v>0</v>
      </c>
      <c r="U2712" s="6">
        <v>1</v>
      </c>
      <c r="V2712" s="6">
        <v>1</v>
      </c>
      <c r="W2712" s="6" t="s">
        <v>29</v>
      </c>
      <c r="X2712" s="43">
        <f t="shared" si="42"/>
        <v>1</v>
      </c>
      <c r="Y2712" s="7">
        <v>1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1</v>
      </c>
    </row>
    <row r="2713" spans="1:31" ht="13.9" customHeight="1">
      <c r="A2713" s="4">
        <v>3278444</v>
      </c>
      <c r="B2713" s="5">
        <v>242.84</v>
      </c>
      <c r="C2713" s="6">
        <v>53</v>
      </c>
      <c r="D2713" s="5">
        <v>3690.9366666666701</v>
      </c>
      <c r="E2713" s="5">
        <v>0</v>
      </c>
      <c r="F2713" s="5">
        <v>0</v>
      </c>
      <c r="G2713" s="5">
        <v>586.45333333333303</v>
      </c>
      <c r="H2713" s="5">
        <v>0</v>
      </c>
      <c r="I2713" s="5">
        <v>0</v>
      </c>
      <c r="J2713" s="5">
        <v>0</v>
      </c>
      <c r="K2713" s="4">
        <v>4</v>
      </c>
      <c r="L2713" s="4">
        <v>5</v>
      </c>
      <c r="M2713" s="6">
        <v>9</v>
      </c>
      <c r="N2713" s="6">
        <v>10</v>
      </c>
      <c r="O2713" s="6">
        <v>5</v>
      </c>
      <c r="P2713" s="6">
        <v>5</v>
      </c>
      <c r="Q2713" s="6">
        <v>3</v>
      </c>
      <c r="R2713" s="6">
        <v>2</v>
      </c>
      <c r="S2713" s="6">
        <v>0</v>
      </c>
      <c r="T2713" s="6">
        <v>0</v>
      </c>
      <c r="U2713" s="6">
        <v>1</v>
      </c>
      <c r="V2713" s="6">
        <v>1</v>
      </c>
      <c r="W2713" s="6" t="s">
        <v>29</v>
      </c>
      <c r="X2713" s="43">
        <f t="shared" si="42"/>
        <v>1</v>
      </c>
      <c r="Y2713" s="7">
        <v>1</v>
      </c>
      <c r="Z2713" s="7">
        <v>0</v>
      </c>
      <c r="AA2713" s="7">
        <v>0</v>
      </c>
      <c r="AB2713" s="7">
        <v>1</v>
      </c>
      <c r="AC2713" s="7">
        <v>0</v>
      </c>
      <c r="AD2713" s="7">
        <v>0</v>
      </c>
      <c r="AE2713" s="7">
        <v>0</v>
      </c>
    </row>
    <row r="2714" spans="1:31" ht="13.9" customHeight="1">
      <c r="A2714" s="4">
        <v>3278457</v>
      </c>
      <c r="B2714" s="5">
        <v>184.65</v>
      </c>
      <c r="C2714" s="6">
        <v>53</v>
      </c>
      <c r="D2714" s="5">
        <v>498.053333333333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4">
        <v>3</v>
      </c>
      <c r="L2714" s="4">
        <v>8</v>
      </c>
      <c r="M2714" s="6">
        <v>7</v>
      </c>
      <c r="N2714" s="6">
        <v>10</v>
      </c>
      <c r="O2714" s="6">
        <v>66</v>
      </c>
      <c r="P2714" s="6">
        <v>152</v>
      </c>
      <c r="Q2714" s="6">
        <v>0</v>
      </c>
      <c r="R2714" s="6">
        <v>0</v>
      </c>
      <c r="S2714" s="6">
        <v>4</v>
      </c>
      <c r="T2714" s="6">
        <v>0</v>
      </c>
      <c r="U2714" s="6">
        <v>1</v>
      </c>
      <c r="V2714" s="6">
        <v>1</v>
      </c>
      <c r="W2714" s="6">
        <v>1</v>
      </c>
      <c r="X2714" s="43">
        <f t="shared" si="42"/>
        <v>2</v>
      </c>
      <c r="Y2714" s="7">
        <v>1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</row>
    <row r="2715" spans="1:31" ht="13.9" customHeight="1">
      <c r="A2715" s="4">
        <v>3279682</v>
      </c>
      <c r="B2715" s="5">
        <v>64.2</v>
      </c>
      <c r="C2715" s="6">
        <v>53</v>
      </c>
      <c r="D2715" s="5">
        <v>473.84333333333302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4">
        <v>11</v>
      </c>
      <c r="L2715" s="4">
        <v>12</v>
      </c>
      <c r="M2715" s="6">
        <v>14</v>
      </c>
      <c r="N2715" s="6">
        <v>14</v>
      </c>
      <c r="O2715" s="6">
        <v>127</v>
      </c>
      <c r="P2715" s="6">
        <v>168</v>
      </c>
      <c r="Q2715" s="6">
        <v>0</v>
      </c>
      <c r="R2715" s="6">
        <v>0</v>
      </c>
      <c r="S2715" s="6">
        <v>0</v>
      </c>
      <c r="T2715" s="6">
        <v>0</v>
      </c>
      <c r="U2715" s="6">
        <v>1</v>
      </c>
      <c r="V2715" s="6">
        <v>1</v>
      </c>
      <c r="W2715" s="6">
        <v>1</v>
      </c>
      <c r="X2715" s="43">
        <f t="shared" si="42"/>
        <v>2</v>
      </c>
      <c r="Y2715" s="7">
        <v>1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0</v>
      </c>
    </row>
    <row r="2716" spans="1:31" ht="13.9" customHeight="1">
      <c r="A2716" s="4">
        <v>3280047</v>
      </c>
      <c r="B2716" s="5">
        <v>40.57</v>
      </c>
      <c r="C2716" s="6">
        <v>53</v>
      </c>
      <c r="D2716" s="5">
        <v>48.42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4">
        <v>0</v>
      </c>
      <c r="L2716" s="4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1</v>
      </c>
      <c r="V2716" s="6" t="s">
        <v>29</v>
      </c>
      <c r="W2716" s="6" t="s">
        <v>29</v>
      </c>
      <c r="X2716" s="43">
        <f t="shared" si="42"/>
        <v>0</v>
      </c>
      <c r="Y2716" s="7">
        <v>1</v>
      </c>
      <c r="Z2716" s="7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</row>
    <row r="2717" spans="1:31" ht="13.9" customHeight="1">
      <c r="A2717" s="4">
        <v>3280139</v>
      </c>
      <c r="B2717" s="5">
        <v>12.96</v>
      </c>
      <c r="C2717" s="6">
        <v>53</v>
      </c>
      <c r="D2717" s="5">
        <v>348.85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4">
        <v>1</v>
      </c>
      <c r="L2717" s="4">
        <v>1</v>
      </c>
      <c r="M2717" s="6">
        <v>0</v>
      </c>
      <c r="N2717" s="6">
        <v>0</v>
      </c>
      <c r="O2717" s="6">
        <v>18</v>
      </c>
      <c r="P2717" s="6">
        <v>28</v>
      </c>
      <c r="Q2717" s="6">
        <v>0</v>
      </c>
      <c r="R2717" s="6">
        <v>0</v>
      </c>
      <c r="S2717" s="6">
        <v>0</v>
      </c>
      <c r="T2717" s="6">
        <v>0</v>
      </c>
      <c r="U2717" s="6">
        <v>1</v>
      </c>
      <c r="V2717" s="6">
        <v>1</v>
      </c>
      <c r="W2717" s="6" t="s">
        <v>29</v>
      </c>
      <c r="X2717" s="43">
        <f t="shared" si="42"/>
        <v>1</v>
      </c>
      <c r="Y2717" s="7">
        <v>1</v>
      </c>
      <c r="Z2717" s="7">
        <v>0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</row>
    <row r="2718" spans="1:31" ht="13.9" customHeight="1">
      <c r="A2718" s="4">
        <v>3280911</v>
      </c>
      <c r="B2718" s="5">
        <v>47.95</v>
      </c>
      <c r="C2718" s="6">
        <v>53</v>
      </c>
      <c r="D2718" s="5">
        <v>185.77666666666701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4">
        <v>0</v>
      </c>
      <c r="L2718" s="4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3</v>
      </c>
      <c r="R2718" s="6">
        <v>0</v>
      </c>
      <c r="S2718" s="6">
        <v>0</v>
      </c>
      <c r="T2718" s="6">
        <v>0</v>
      </c>
      <c r="U2718" s="6">
        <v>1</v>
      </c>
      <c r="V2718" s="6" t="s">
        <v>29</v>
      </c>
      <c r="W2718" s="6" t="s">
        <v>29</v>
      </c>
      <c r="X2718" s="43">
        <f t="shared" si="42"/>
        <v>0</v>
      </c>
      <c r="Y2718" s="7">
        <v>1</v>
      </c>
      <c r="Z2718" s="7">
        <v>0</v>
      </c>
      <c r="AA2718" s="7">
        <v>0</v>
      </c>
      <c r="AB2718" s="7">
        <v>0</v>
      </c>
      <c r="AC2718" s="7">
        <v>0</v>
      </c>
      <c r="AD2718" s="7">
        <v>0</v>
      </c>
      <c r="AE2718" s="7">
        <v>0</v>
      </c>
    </row>
    <row r="2719" spans="1:31" ht="13.9" customHeight="1">
      <c r="A2719" s="4">
        <v>3281975</v>
      </c>
      <c r="B2719" s="5">
        <v>301.22000000000003</v>
      </c>
      <c r="C2719" s="6">
        <v>53</v>
      </c>
      <c r="D2719" s="5">
        <v>10233.053333333301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4">
        <v>0</v>
      </c>
      <c r="L2719" s="4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1</v>
      </c>
      <c r="V2719" s="6">
        <v>1</v>
      </c>
      <c r="W2719" s="6" t="s">
        <v>29</v>
      </c>
      <c r="X2719" s="43">
        <f t="shared" si="42"/>
        <v>1</v>
      </c>
      <c r="Y2719" s="7">
        <v>1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</row>
    <row r="2720" spans="1:31" ht="13.9" customHeight="1">
      <c r="A2720" s="4">
        <v>3283048</v>
      </c>
      <c r="B2720" s="5">
        <v>1861.5</v>
      </c>
      <c r="C2720" s="6">
        <v>53</v>
      </c>
      <c r="D2720" s="5">
        <v>7877.4466666666704</v>
      </c>
      <c r="E2720" s="5">
        <v>0</v>
      </c>
      <c r="F2720" s="5">
        <v>0</v>
      </c>
      <c r="G2720" s="5">
        <v>5472.9966666666696</v>
      </c>
      <c r="H2720" s="5">
        <v>0</v>
      </c>
      <c r="I2720" s="5">
        <v>58085.916666666701</v>
      </c>
      <c r="J2720" s="5">
        <v>0</v>
      </c>
      <c r="K2720" s="4">
        <v>11</v>
      </c>
      <c r="L2720" s="4">
        <v>14</v>
      </c>
      <c r="M2720" s="6">
        <v>5</v>
      </c>
      <c r="N2720" s="6">
        <v>5</v>
      </c>
      <c r="O2720" s="6">
        <v>43</v>
      </c>
      <c r="P2720" s="6">
        <v>51</v>
      </c>
      <c r="Q2720" s="6">
        <v>1</v>
      </c>
      <c r="R2720" s="6">
        <v>2</v>
      </c>
      <c r="S2720" s="6">
        <v>0</v>
      </c>
      <c r="T2720" s="6">
        <v>0</v>
      </c>
      <c r="U2720" s="6">
        <v>1</v>
      </c>
      <c r="V2720" s="6">
        <v>1</v>
      </c>
      <c r="W2720" s="6">
        <v>1</v>
      </c>
      <c r="X2720" s="43">
        <f t="shared" si="42"/>
        <v>2</v>
      </c>
      <c r="Y2720" s="7">
        <v>1</v>
      </c>
      <c r="Z2720" s="7">
        <v>0</v>
      </c>
      <c r="AA2720" s="7">
        <v>0</v>
      </c>
      <c r="AB2720" s="7">
        <v>1</v>
      </c>
      <c r="AC2720" s="7">
        <v>0</v>
      </c>
      <c r="AD2720" s="7">
        <v>1</v>
      </c>
      <c r="AE2720" s="7">
        <v>0</v>
      </c>
    </row>
    <row r="2721" spans="1:31" ht="13.9" customHeight="1">
      <c r="A2721" s="4">
        <v>3283497</v>
      </c>
      <c r="B2721" s="5">
        <v>3.86</v>
      </c>
      <c r="C2721" s="6">
        <v>53</v>
      </c>
      <c r="D2721" s="5">
        <v>97.343333333333405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4">
        <v>0</v>
      </c>
      <c r="L2721" s="4">
        <v>0</v>
      </c>
      <c r="M2721" s="6">
        <v>2</v>
      </c>
      <c r="N2721" s="6">
        <v>4</v>
      </c>
      <c r="O2721" s="6">
        <v>14</v>
      </c>
      <c r="P2721" s="6">
        <v>16</v>
      </c>
      <c r="Q2721" s="6">
        <v>0</v>
      </c>
      <c r="R2721" s="6">
        <v>0</v>
      </c>
      <c r="S2721" s="6">
        <v>0</v>
      </c>
      <c r="T2721" s="6">
        <v>0</v>
      </c>
      <c r="U2721" s="6">
        <v>1</v>
      </c>
      <c r="V2721" s="6">
        <v>1</v>
      </c>
      <c r="W2721" s="6" t="s">
        <v>29</v>
      </c>
      <c r="X2721" s="43">
        <f t="shared" si="42"/>
        <v>1</v>
      </c>
      <c r="Y2721" s="7">
        <v>1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 s="7">
        <v>0</v>
      </c>
    </row>
    <row r="2722" spans="1:31" ht="13.9" customHeight="1">
      <c r="A2722" s="4">
        <v>3285089</v>
      </c>
      <c r="B2722" s="5">
        <v>1715.06</v>
      </c>
      <c r="C2722" s="6">
        <v>53</v>
      </c>
      <c r="D2722" s="5">
        <v>0</v>
      </c>
      <c r="E2722" s="5">
        <v>0</v>
      </c>
      <c r="F2722" s="5">
        <v>12264.766666666699</v>
      </c>
      <c r="G2722" s="5">
        <v>0</v>
      </c>
      <c r="H2722" s="5">
        <v>0</v>
      </c>
      <c r="I2722" s="5">
        <v>50318.49</v>
      </c>
      <c r="J2722" s="5">
        <v>0</v>
      </c>
      <c r="K2722" s="4">
        <v>2</v>
      </c>
      <c r="L2722" s="4">
        <v>2</v>
      </c>
      <c r="M2722" s="6">
        <v>0</v>
      </c>
      <c r="N2722" s="6">
        <v>0</v>
      </c>
      <c r="O2722" s="6">
        <v>0</v>
      </c>
      <c r="P2722" s="6">
        <v>0</v>
      </c>
      <c r="Q2722" s="6">
        <v>1</v>
      </c>
      <c r="R2722" s="6">
        <v>0</v>
      </c>
      <c r="S2722" s="6">
        <v>0</v>
      </c>
      <c r="T2722" s="6">
        <v>0</v>
      </c>
      <c r="U2722" s="6">
        <v>1</v>
      </c>
      <c r="V2722" s="6" t="s">
        <v>29</v>
      </c>
      <c r="W2722" s="6" t="s">
        <v>29</v>
      </c>
      <c r="X2722" s="43">
        <f t="shared" si="42"/>
        <v>0</v>
      </c>
      <c r="Y2722" s="7">
        <v>0</v>
      </c>
      <c r="Z2722" s="7">
        <v>0</v>
      </c>
      <c r="AA2722" s="7">
        <v>1</v>
      </c>
      <c r="AB2722" s="7">
        <v>0</v>
      </c>
      <c r="AC2722" s="7">
        <v>0</v>
      </c>
      <c r="AD2722" s="7">
        <v>1</v>
      </c>
      <c r="AE2722" s="7">
        <v>0</v>
      </c>
    </row>
    <row r="2723" spans="1:31" ht="13.9" customHeight="1">
      <c r="A2723" s="4">
        <v>3285792</v>
      </c>
      <c r="B2723" s="5">
        <v>1.35</v>
      </c>
      <c r="C2723" s="6">
        <v>53</v>
      </c>
      <c r="D2723" s="5">
        <v>10.8333333333333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4">
        <v>4</v>
      </c>
      <c r="L2723" s="4">
        <v>6</v>
      </c>
      <c r="M2723" s="6">
        <v>4</v>
      </c>
      <c r="N2723" s="6">
        <v>7</v>
      </c>
      <c r="O2723" s="6">
        <v>38</v>
      </c>
      <c r="P2723" s="6">
        <v>63</v>
      </c>
      <c r="Q2723" s="6">
        <v>0</v>
      </c>
      <c r="R2723" s="6">
        <v>0</v>
      </c>
      <c r="S2723" s="6">
        <v>0</v>
      </c>
      <c r="T2723" s="6">
        <v>0</v>
      </c>
      <c r="U2723" s="6">
        <v>1</v>
      </c>
      <c r="V2723" s="6">
        <v>1</v>
      </c>
      <c r="W2723" s="6">
        <v>1</v>
      </c>
      <c r="X2723" s="43">
        <f t="shared" si="42"/>
        <v>2</v>
      </c>
      <c r="Y2723" s="7">
        <v>1</v>
      </c>
      <c r="Z2723" s="7">
        <v>0</v>
      </c>
      <c r="AA2723" s="7">
        <v>0</v>
      </c>
      <c r="AB2723" s="7">
        <v>0</v>
      </c>
      <c r="AC2723" s="7">
        <v>0</v>
      </c>
      <c r="AD2723" s="7">
        <v>0</v>
      </c>
      <c r="AE2723" s="7">
        <v>0</v>
      </c>
    </row>
    <row r="2724" spans="1:31" ht="13.9" customHeight="1">
      <c r="A2724" s="4">
        <v>3286635</v>
      </c>
      <c r="B2724" s="5">
        <v>122.11</v>
      </c>
      <c r="C2724" s="6">
        <v>53</v>
      </c>
      <c r="D2724" s="5">
        <v>5615.9066666666704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4">
        <v>0</v>
      </c>
      <c r="L2724" s="4">
        <v>0</v>
      </c>
      <c r="M2724" s="6">
        <v>0</v>
      </c>
      <c r="N2724" s="6">
        <v>0</v>
      </c>
      <c r="O2724" s="6">
        <v>2</v>
      </c>
      <c r="P2724" s="6">
        <v>2</v>
      </c>
      <c r="Q2724" s="6">
        <v>0</v>
      </c>
      <c r="R2724" s="6">
        <v>0</v>
      </c>
      <c r="S2724" s="6">
        <v>0</v>
      </c>
      <c r="T2724" s="6">
        <v>0</v>
      </c>
      <c r="U2724" s="6">
        <v>1</v>
      </c>
      <c r="V2724" s="6" t="s">
        <v>29</v>
      </c>
      <c r="W2724" s="6" t="s">
        <v>29</v>
      </c>
      <c r="X2724" s="43">
        <f t="shared" si="42"/>
        <v>0</v>
      </c>
      <c r="Y2724" s="7">
        <v>1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0</v>
      </c>
    </row>
    <row r="2725" spans="1:31" ht="13.9" customHeight="1">
      <c r="A2725" s="4">
        <v>3287843</v>
      </c>
      <c r="B2725" s="5">
        <v>103.32</v>
      </c>
      <c r="C2725" s="6">
        <v>61</v>
      </c>
      <c r="D2725" s="5">
        <v>55.6533333333333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4">
        <v>3</v>
      </c>
      <c r="L2725" s="4">
        <v>7</v>
      </c>
      <c r="M2725" s="6">
        <v>0</v>
      </c>
      <c r="N2725" s="6">
        <v>0</v>
      </c>
      <c r="O2725" s="6">
        <v>75</v>
      </c>
      <c r="P2725" s="6">
        <v>108</v>
      </c>
      <c r="Q2725" s="6">
        <v>1</v>
      </c>
      <c r="R2725" s="6">
        <v>17</v>
      </c>
      <c r="S2725" s="6">
        <v>0</v>
      </c>
      <c r="T2725" s="6">
        <v>0</v>
      </c>
      <c r="U2725" s="6">
        <v>1</v>
      </c>
      <c r="V2725" s="6">
        <v>1</v>
      </c>
      <c r="W2725" s="6">
        <v>1</v>
      </c>
      <c r="X2725" s="43">
        <f t="shared" si="42"/>
        <v>2</v>
      </c>
      <c r="Y2725" s="7">
        <v>1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</row>
    <row r="2726" spans="1:31" ht="13.9" customHeight="1">
      <c r="A2726" s="4">
        <v>3288237</v>
      </c>
      <c r="B2726" s="5">
        <v>48.67</v>
      </c>
      <c r="C2726" s="6">
        <v>53</v>
      </c>
      <c r="D2726" s="5">
        <v>1451.1766666666699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683.45666666666705</v>
      </c>
      <c r="K2726" s="4">
        <v>1</v>
      </c>
      <c r="L2726" s="4">
        <v>1</v>
      </c>
      <c r="M2726" s="6">
        <v>9</v>
      </c>
      <c r="N2726" s="6">
        <v>9</v>
      </c>
      <c r="O2726" s="6">
        <v>41</v>
      </c>
      <c r="P2726" s="6">
        <v>47</v>
      </c>
      <c r="Q2726" s="6">
        <v>1</v>
      </c>
      <c r="R2726" s="6">
        <v>1</v>
      </c>
      <c r="S2726" s="6">
        <v>0</v>
      </c>
      <c r="T2726" s="6">
        <v>0</v>
      </c>
      <c r="U2726" s="6">
        <v>1</v>
      </c>
      <c r="V2726" s="6">
        <v>1</v>
      </c>
      <c r="W2726" s="6">
        <v>1</v>
      </c>
      <c r="X2726" s="43">
        <f t="shared" si="42"/>
        <v>2</v>
      </c>
      <c r="Y2726" s="7">
        <v>1</v>
      </c>
      <c r="Z2726" s="7">
        <v>0</v>
      </c>
      <c r="AA2726" s="7">
        <v>0</v>
      </c>
      <c r="AB2726" s="7">
        <v>0</v>
      </c>
      <c r="AC2726" s="7">
        <v>0</v>
      </c>
      <c r="AD2726" s="7">
        <v>0</v>
      </c>
      <c r="AE2726" s="7">
        <v>1</v>
      </c>
    </row>
    <row r="2727" spans="1:31" ht="13.9" customHeight="1">
      <c r="A2727" s="4">
        <v>3289076</v>
      </c>
      <c r="B2727" s="5">
        <v>9.7200000000000006</v>
      </c>
      <c r="C2727" s="6">
        <v>53</v>
      </c>
      <c r="D2727" s="5">
        <v>66.953333333333404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4">
        <v>3</v>
      </c>
      <c r="L2727" s="4">
        <v>3</v>
      </c>
      <c r="M2727" s="6">
        <v>2</v>
      </c>
      <c r="N2727" s="6">
        <v>2</v>
      </c>
      <c r="O2727" s="6">
        <v>47</v>
      </c>
      <c r="P2727" s="6">
        <v>74</v>
      </c>
      <c r="Q2727" s="6">
        <v>2</v>
      </c>
      <c r="R2727" s="6">
        <v>5</v>
      </c>
      <c r="S2727" s="6">
        <v>0</v>
      </c>
      <c r="T2727" s="6">
        <v>0</v>
      </c>
      <c r="U2727" s="6">
        <v>1</v>
      </c>
      <c r="V2727" s="6">
        <v>1</v>
      </c>
      <c r="W2727" s="6" t="s">
        <v>29</v>
      </c>
      <c r="X2727" s="43">
        <f t="shared" si="42"/>
        <v>1</v>
      </c>
      <c r="Y2727" s="7">
        <v>1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</row>
    <row r="2728" spans="1:31" ht="13.9" customHeight="1">
      <c r="A2728" s="4">
        <v>3289092</v>
      </c>
      <c r="B2728" s="5">
        <v>316.36</v>
      </c>
      <c r="C2728" s="6">
        <v>53</v>
      </c>
      <c r="D2728" s="5">
        <v>11844.903333333301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4">
        <v>1</v>
      </c>
      <c r="L2728" s="4">
        <v>1</v>
      </c>
      <c r="M2728" s="6">
        <v>0</v>
      </c>
      <c r="N2728" s="6">
        <v>0</v>
      </c>
      <c r="O2728" s="6">
        <v>1</v>
      </c>
      <c r="P2728" s="6">
        <v>1</v>
      </c>
      <c r="Q2728" s="6">
        <v>1</v>
      </c>
      <c r="R2728" s="6">
        <v>1</v>
      </c>
      <c r="S2728" s="6">
        <v>0</v>
      </c>
      <c r="T2728" s="6">
        <v>0</v>
      </c>
      <c r="U2728" s="6">
        <v>1</v>
      </c>
      <c r="V2728" s="6">
        <v>1</v>
      </c>
      <c r="W2728" s="6" t="s">
        <v>29</v>
      </c>
      <c r="X2728" s="43">
        <f t="shared" si="42"/>
        <v>1</v>
      </c>
      <c r="Y2728" s="7">
        <v>1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</row>
    <row r="2729" spans="1:31" ht="13.9" customHeight="1">
      <c r="A2729" s="4">
        <v>3289925</v>
      </c>
      <c r="B2729" s="5">
        <v>810.06</v>
      </c>
      <c r="C2729" s="6">
        <v>53</v>
      </c>
      <c r="D2729" s="5">
        <v>2389.0633333333299</v>
      </c>
      <c r="E2729" s="5">
        <v>0</v>
      </c>
      <c r="F2729" s="5">
        <v>0</v>
      </c>
      <c r="G2729" s="5">
        <v>800.93333333333396</v>
      </c>
      <c r="H2729" s="5">
        <v>0</v>
      </c>
      <c r="I2729" s="5">
        <v>0</v>
      </c>
      <c r="J2729" s="5">
        <v>8547.2133333333404</v>
      </c>
      <c r="K2729" s="4">
        <v>3</v>
      </c>
      <c r="L2729" s="4">
        <v>5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 t="s">
        <v>29</v>
      </c>
      <c r="V2729" s="6" t="s">
        <v>29</v>
      </c>
      <c r="W2729" s="6" t="s">
        <v>29</v>
      </c>
      <c r="X2729" s="43">
        <f t="shared" si="42"/>
        <v>0</v>
      </c>
      <c r="Y2729" s="7">
        <v>1</v>
      </c>
      <c r="Z2729" s="7">
        <v>0</v>
      </c>
      <c r="AA2729" s="7">
        <v>0</v>
      </c>
      <c r="AB2729" s="7">
        <v>1</v>
      </c>
      <c r="AC2729" s="7">
        <v>0</v>
      </c>
      <c r="AD2729" s="7">
        <v>0</v>
      </c>
      <c r="AE2729" s="7">
        <v>1</v>
      </c>
    </row>
    <row r="2730" spans="1:31" ht="13.9" customHeight="1">
      <c r="A2730" s="4">
        <v>3292779</v>
      </c>
      <c r="B2730" s="5">
        <v>987.81</v>
      </c>
      <c r="C2730" s="6">
        <v>52</v>
      </c>
      <c r="D2730" s="5">
        <v>14482.686666666699</v>
      </c>
      <c r="E2730" s="5">
        <v>0</v>
      </c>
      <c r="F2730" s="5">
        <v>13218.87</v>
      </c>
      <c r="G2730" s="5">
        <v>0</v>
      </c>
      <c r="H2730" s="5">
        <v>0</v>
      </c>
      <c r="I2730" s="5">
        <v>0</v>
      </c>
      <c r="J2730" s="5">
        <v>16232.62</v>
      </c>
      <c r="K2730" s="4">
        <v>0</v>
      </c>
      <c r="L2730" s="4">
        <v>0</v>
      </c>
      <c r="M2730" s="6">
        <v>0</v>
      </c>
      <c r="N2730" s="6">
        <v>0</v>
      </c>
      <c r="O2730" s="6">
        <v>3</v>
      </c>
      <c r="P2730" s="6">
        <v>3</v>
      </c>
      <c r="Q2730" s="6">
        <v>0</v>
      </c>
      <c r="R2730" s="6">
        <v>0</v>
      </c>
      <c r="S2730" s="6">
        <v>0</v>
      </c>
      <c r="T2730" s="6">
        <v>0</v>
      </c>
      <c r="U2730" s="6">
        <v>1</v>
      </c>
      <c r="V2730" s="6">
        <v>1</v>
      </c>
      <c r="W2730" s="6">
        <v>1</v>
      </c>
      <c r="X2730" s="43">
        <f t="shared" si="42"/>
        <v>2</v>
      </c>
      <c r="Y2730" s="7">
        <v>1</v>
      </c>
      <c r="Z2730" s="7">
        <v>0</v>
      </c>
      <c r="AA2730" s="7">
        <v>1</v>
      </c>
      <c r="AB2730" s="7">
        <v>0</v>
      </c>
      <c r="AC2730" s="7">
        <v>0</v>
      </c>
      <c r="AD2730" s="7">
        <v>0</v>
      </c>
      <c r="AE2730" s="7">
        <v>1</v>
      </c>
    </row>
    <row r="2731" spans="1:31" ht="13.9" customHeight="1">
      <c r="A2731" s="4">
        <v>3293133</v>
      </c>
      <c r="B2731" s="5">
        <v>3.36</v>
      </c>
      <c r="C2731" s="6">
        <v>52</v>
      </c>
      <c r="D2731" s="5">
        <v>162.45666666666699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4">
        <v>2</v>
      </c>
      <c r="L2731" s="4">
        <v>2</v>
      </c>
      <c r="M2731" s="6">
        <v>0</v>
      </c>
      <c r="N2731" s="6">
        <v>0</v>
      </c>
      <c r="O2731" s="6">
        <v>31</v>
      </c>
      <c r="P2731" s="6">
        <v>35</v>
      </c>
      <c r="Q2731" s="6">
        <v>0</v>
      </c>
      <c r="R2731" s="6">
        <v>0</v>
      </c>
      <c r="S2731" s="6">
        <v>3</v>
      </c>
      <c r="T2731" s="6">
        <v>0</v>
      </c>
      <c r="U2731" s="6">
        <v>1</v>
      </c>
      <c r="V2731" s="6">
        <v>1</v>
      </c>
      <c r="W2731" s="6" t="s">
        <v>29</v>
      </c>
      <c r="X2731" s="43">
        <f t="shared" si="42"/>
        <v>1</v>
      </c>
      <c r="Y2731" s="7">
        <v>1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</row>
    <row r="2732" spans="1:31" ht="13.9" customHeight="1">
      <c r="A2732" s="4">
        <v>3294278</v>
      </c>
      <c r="B2732" s="5">
        <v>184.62</v>
      </c>
      <c r="C2732" s="6">
        <v>52</v>
      </c>
      <c r="D2732" s="5">
        <v>1039.5266666666701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16689.3733333333</v>
      </c>
      <c r="K2732" s="4">
        <v>3</v>
      </c>
      <c r="L2732" s="4">
        <v>8</v>
      </c>
      <c r="M2732" s="6">
        <v>4</v>
      </c>
      <c r="N2732" s="6">
        <v>7</v>
      </c>
      <c r="O2732" s="6">
        <v>1</v>
      </c>
      <c r="P2732" s="6">
        <v>1</v>
      </c>
      <c r="Q2732" s="6">
        <v>0</v>
      </c>
      <c r="R2732" s="6">
        <v>1</v>
      </c>
      <c r="S2732" s="6">
        <v>0</v>
      </c>
      <c r="T2732" s="6">
        <v>0</v>
      </c>
      <c r="U2732" s="6">
        <v>1</v>
      </c>
      <c r="V2732" s="6">
        <v>1</v>
      </c>
      <c r="W2732" s="6">
        <v>1</v>
      </c>
      <c r="X2732" s="43">
        <f t="shared" si="42"/>
        <v>2</v>
      </c>
      <c r="Y2732" s="7">
        <v>1</v>
      </c>
      <c r="Z2732" s="7">
        <v>0</v>
      </c>
      <c r="AA2732" s="7">
        <v>0</v>
      </c>
      <c r="AB2732" s="7">
        <v>0</v>
      </c>
      <c r="AC2732" s="7">
        <v>0</v>
      </c>
      <c r="AD2732" s="7">
        <v>0</v>
      </c>
      <c r="AE2732" s="7">
        <v>1</v>
      </c>
    </row>
    <row r="2733" spans="1:31" ht="13.9" customHeight="1">
      <c r="A2733" s="4">
        <v>3295416</v>
      </c>
      <c r="B2733" s="5">
        <v>4573.97</v>
      </c>
      <c r="C2733" s="6">
        <v>52</v>
      </c>
      <c r="D2733" s="5">
        <v>12230.3666666667</v>
      </c>
      <c r="E2733" s="5">
        <v>0</v>
      </c>
      <c r="F2733" s="5">
        <v>0</v>
      </c>
      <c r="G2733" s="5">
        <v>0</v>
      </c>
      <c r="H2733" s="5">
        <v>0</v>
      </c>
      <c r="I2733" s="5">
        <v>270524.47666666697</v>
      </c>
      <c r="J2733" s="5">
        <v>0</v>
      </c>
      <c r="K2733" s="4">
        <v>0</v>
      </c>
      <c r="L2733" s="4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1</v>
      </c>
      <c r="V2733" s="6" t="s">
        <v>29</v>
      </c>
      <c r="W2733" s="6" t="s">
        <v>29</v>
      </c>
      <c r="X2733" s="43">
        <f t="shared" si="42"/>
        <v>0</v>
      </c>
      <c r="Y2733" s="7">
        <v>1</v>
      </c>
      <c r="Z2733" s="7">
        <v>0</v>
      </c>
      <c r="AA2733" s="7">
        <v>0</v>
      </c>
      <c r="AB2733" s="7">
        <v>0</v>
      </c>
      <c r="AC2733" s="7">
        <v>0</v>
      </c>
      <c r="AD2733" s="7">
        <v>1</v>
      </c>
      <c r="AE2733" s="7">
        <v>0</v>
      </c>
    </row>
    <row r="2734" spans="1:31" ht="13.9" customHeight="1">
      <c r="A2734" s="4">
        <v>3296812</v>
      </c>
      <c r="B2734" s="5">
        <v>2.52</v>
      </c>
      <c r="C2734" s="6">
        <v>52</v>
      </c>
      <c r="D2734" s="5">
        <v>0.08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4">
        <v>0</v>
      </c>
      <c r="L2734" s="4">
        <v>0</v>
      </c>
      <c r="M2734" s="6">
        <v>0</v>
      </c>
      <c r="N2734" s="6">
        <v>0</v>
      </c>
      <c r="O2734" s="6">
        <v>1</v>
      </c>
      <c r="P2734" s="6">
        <v>1</v>
      </c>
      <c r="Q2734" s="6">
        <v>0</v>
      </c>
      <c r="R2734" s="6">
        <v>0</v>
      </c>
      <c r="S2734" s="6">
        <v>0</v>
      </c>
      <c r="T2734" s="6">
        <v>0</v>
      </c>
      <c r="U2734" s="6">
        <v>1</v>
      </c>
      <c r="V2734" s="6" t="s">
        <v>29</v>
      </c>
      <c r="W2734" s="6" t="s">
        <v>29</v>
      </c>
      <c r="X2734" s="43">
        <f t="shared" si="42"/>
        <v>0</v>
      </c>
      <c r="Y2734" s="7">
        <v>1</v>
      </c>
      <c r="Z2734" s="7">
        <v>0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</row>
    <row r="2735" spans="1:31" ht="13.9" customHeight="1">
      <c r="A2735" s="4">
        <v>3300038</v>
      </c>
      <c r="B2735" s="5">
        <v>58.78</v>
      </c>
      <c r="C2735" s="6">
        <v>52</v>
      </c>
      <c r="D2735" s="5">
        <v>1115.5066666666701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4">
        <v>0</v>
      </c>
      <c r="L2735" s="4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1</v>
      </c>
      <c r="S2735" s="6">
        <v>0</v>
      </c>
      <c r="T2735" s="6">
        <v>0</v>
      </c>
      <c r="U2735" s="6">
        <v>1</v>
      </c>
      <c r="V2735" s="6">
        <v>1</v>
      </c>
      <c r="W2735" s="6" t="s">
        <v>29</v>
      </c>
      <c r="X2735" s="43">
        <f t="shared" si="42"/>
        <v>1</v>
      </c>
      <c r="Y2735" s="7">
        <v>1</v>
      </c>
      <c r="Z2735" s="7">
        <v>0</v>
      </c>
      <c r="AA2735" s="7">
        <v>0</v>
      </c>
      <c r="AB2735" s="7">
        <v>0</v>
      </c>
      <c r="AC2735" s="7">
        <v>0</v>
      </c>
      <c r="AD2735" s="7">
        <v>0</v>
      </c>
      <c r="AE2735" s="7">
        <v>0</v>
      </c>
    </row>
    <row r="2736" spans="1:31" ht="13.9" customHeight="1">
      <c r="A2736" s="4">
        <v>3300740</v>
      </c>
      <c r="B2736" s="5">
        <v>361.14</v>
      </c>
      <c r="C2736" s="6">
        <v>52</v>
      </c>
      <c r="D2736" s="5">
        <v>13902.02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4">
        <v>0</v>
      </c>
      <c r="L2736" s="4">
        <v>0</v>
      </c>
      <c r="M2736" s="6">
        <v>0</v>
      </c>
      <c r="N2736" s="6">
        <v>0</v>
      </c>
      <c r="O2736" s="6">
        <v>1</v>
      </c>
      <c r="P2736" s="6">
        <v>1</v>
      </c>
      <c r="Q2736" s="6">
        <v>0</v>
      </c>
      <c r="R2736" s="6">
        <v>0</v>
      </c>
      <c r="S2736" s="6">
        <v>0</v>
      </c>
      <c r="T2736" s="6">
        <v>0</v>
      </c>
      <c r="U2736" s="6">
        <v>1</v>
      </c>
      <c r="V2736" s="6">
        <v>1</v>
      </c>
      <c r="W2736" s="6" t="s">
        <v>29</v>
      </c>
      <c r="X2736" s="43">
        <f t="shared" si="42"/>
        <v>1</v>
      </c>
      <c r="Y2736" s="7">
        <v>1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 s="7">
        <v>0</v>
      </c>
    </row>
    <row r="2737" spans="1:31" ht="13.9" customHeight="1">
      <c r="A2737" s="4">
        <v>3301481</v>
      </c>
      <c r="B2737" s="5">
        <v>842.49</v>
      </c>
      <c r="C2737" s="6">
        <v>52</v>
      </c>
      <c r="D2737" s="5">
        <v>3193.6666666666702</v>
      </c>
      <c r="E2737" s="5">
        <v>0</v>
      </c>
      <c r="F2737" s="5">
        <v>0</v>
      </c>
      <c r="G2737" s="5">
        <v>2776.94333333333</v>
      </c>
      <c r="H2737" s="5">
        <v>25415.31</v>
      </c>
      <c r="I2737" s="5">
        <v>0</v>
      </c>
      <c r="J2737" s="5">
        <v>0</v>
      </c>
      <c r="K2737" s="4">
        <v>2</v>
      </c>
      <c r="L2737" s="4">
        <v>2</v>
      </c>
      <c r="M2737" s="6">
        <v>4</v>
      </c>
      <c r="N2737" s="6">
        <v>6</v>
      </c>
      <c r="O2737" s="6">
        <v>56</v>
      </c>
      <c r="P2737" s="6">
        <v>63</v>
      </c>
      <c r="Q2737" s="6">
        <v>0</v>
      </c>
      <c r="R2737" s="6">
        <v>0</v>
      </c>
      <c r="S2737" s="6">
        <v>37</v>
      </c>
      <c r="T2737" s="6">
        <v>0</v>
      </c>
      <c r="U2737" s="6">
        <v>1</v>
      </c>
      <c r="V2737" s="6">
        <v>1</v>
      </c>
      <c r="W2737" s="6">
        <v>1</v>
      </c>
      <c r="X2737" s="43">
        <f t="shared" si="42"/>
        <v>2</v>
      </c>
      <c r="Y2737" s="7">
        <v>1</v>
      </c>
      <c r="Z2737" s="7">
        <v>0</v>
      </c>
      <c r="AA2737" s="7">
        <v>0</v>
      </c>
      <c r="AB2737" s="7">
        <v>1</v>
      </c>
      <c r="AC2737" s="7">
        <v>1</v>
      </c>
      <c r="AD2737" s="7">
        <v>0</v>
      </c>
      <c r="AE2737" s="7">
        <v>0</v>
      </c>
    </row>
    <row r="2738" spans="1:31" ht="13.9" customHeight="1">
      <c r="A2738" s="4">
        <v>3301917</v>
      </c>
      <c r="B2738" s="5">
        <v>1372.37</v>
      </c>
      <c r="C2738" s="6">
        <v>52</v>
      </c>
      <c r="D2738" s="5">
        <v>47538.3733333333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4">
        <v>2</v>
      </c>
      <c r="L2738" s="4">
        <v>2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1</v>
      </c>
      <c r="V2738" s="6" t="s">
        <v>29</v>
      </c>
      <c r="W2738" s="6" t="s">
        <v>29</v>
      </c>
      <c r="X2738" s="43">
        <f t="shared" si="42"/>
        <v>0</v>
      </c>
      <c r="Y2738" s="7">
        <v>1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 s="7">
        <v>0</v>
      </c>
    </row>
    <row r="2739" spans="1:31" ht="13.9" customHeight="1">
      <c r="A2739" s="4">
        <v>3302713</v>
      </c>
      <c r="B2739" s="5">
        <v>29.21</v>
      </c>
      <c r="C2739" s="6">
        <v>52</v>
      </c>
      <c r="D2739" s="5">
        <v>1751.2333333333299</v>
      </c>
      <c r="E2739" s="5">
        <v>0</v>
      </c>
      <c r="F2739" s="5">
        <v>0</v>
      </c>
      <c r="G2739" s="5">
        <v>2315.6999999999998</v>
      </c>
      <c r="H2739" s="5">
        <v>0</v>
      </c>
      <c r="I2739" s="5">
        <v>0</v>
      </c>
      <c r="J2739" s="5">
        <v>0</v>
      </c>
      <c r="K2739" s="4">
        <v>0</v>
      </c>
      <c r="L2739" s="4">
        <v>0</v>
      </c>
      <c r="M2739" s="6">
        <v>0</v>
      </c>
      <c r="N2739" s="6">
        <v>0</v>
      </c>
      <c r="O2739" s="6">
        <v>74</v>
      </c>
      <c r="P2739" s="6">
        <v>98</v>
      </c>
      <c r="Q2739" s="6">
        <v>1</v>
      </c>
      <c r="R2739" s="6">
        <v>2</v>
      </c>
      <c r="S2739" s="6">
        <v>0</v>
      </c>
      <c r="T2739" s="6">
        <v>0</v>
      </c>
      <c r="U2739" s="6">
        <v>1</v>
      </c>
      <c r="V2739" s="6">
        <v>1</v>
      </c>
      <c r="W2739" s="6">
        <v>1</v>
      </c>
      <c r="X2739" s="43">
        <f t="shared" si="42"/>
        <v>2</v>
      </c>
      <c r="Y2739" s="7">
        <v>1</v>
      </c>
      <c r="Z2739" s="7">
        <v>0</v>
      </c>
      <c r="AA2739" s="7">
        <v>0</v>
      </c>
      <c r="AB2739" s="7">
        <v>1</v>
      </c>
      <c r="AC2739" s="7">
        <v>0</v>
      </c>
      <c r="AD2739" s="7">
        <v>0</v>
      </c>
      <c r="AE2739" s="7">
        <v>0</v>
      </c>
    </row>
    <row r="2740" spans="1:31" ht="13.9" customHeight="1">
      <c r="A2740" s="4">
        <v>3302793</v>
      </c>
      <c r="B2740" s="5">
        <v>20.100000000000001</v>
      </c>
      <c r="C2740" s="6">
        <v>52</v>
      </c>
      <c r="D2740" s="5">
        <v>1222.07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4">
        <v>0</v>
      </c>
      <c r="L2740" s="4">
        <v>0</v>
      </c>
      <c r="M2740" s="6">
        <v>0</v>
      </c>
      <c r="N2740" s="6">
        <v>0</v>
      </c>
      <c r="O2740" s="6">
        <v>2</v>
      </c>
      <c r="P2740" s="6">
        <v>2</v>
      </c>
      <c r="Q2740" s="6">
        <v>0</v>
      </c>
      <c r="R2740" s="6">
        <v>0</v>
      </c>
      <c r="S2740" s="6">
        <v>0</v>
      </c>
      <c r="T2740" s="6">
        <v>0</v>
      </c>
      <c r="U2740" s="6">
        <v>1</v>
      </c>
      <c r="V2740" s="6">
        <v>1</v>
      </c>
      <c r="W2740" s="6" t="s">
        <v>29</v>
      </c>
      <c r="X2740" s="43">
        <f t="shared" si="42"/>
        <v>1</v>
      </c>
      <c r="Y2740" s="7">
        <v>1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</row>
    <row r="2741" spans="1:31" ht="13.9" customHeight="1">
      <c r="A2741" s="4">
        <v>3303034</v>
      </c>
      <c r="B2741" s="5">
        <v>292.97000000000003</v>
      </c>
      <c r="C2741" s="6">
        <v>52</v>
      </c>
      <c r="D2741" s="5">
        <v>2160.05666666667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4">
        <v>5</v>
      </c>
      <c r="L2741" s="4">
        <v>11</v>
      </c>
      <c r="M2741" s="6">
        <v>28</v>
      </c>
      <c r="N2741" s="6">
        <v>56</v>
      </c>
      <c r="O2741" s="6">
        <v>6</v>
      </c>
      <c r="P2741" s="6">
        <v>6</v>
      </c>
      <c r="Q2741" s="6">
        <v>0</v>
      </c>
      <c r="R2741" s="6">
        <v>0</v>
      </c>
      <c r="S2741" s="6">
        <v>8</v>
      </c>
      <c r="T2741" s="6">
        <v>0</v>
      </c>
      <c r="U2741" s="6">
        <v>1</v>
      </c>
      <c r="V2741" s="6">
        <v>1</v>
      </c>
      <c r="W2741" s="6" t="s">
        <v>29</v>
      </c>
      <c r="X2741" s="43">
        <f t="shared" si="42"/>
        <v>1</v>
      </c>
      <c r="Y2741" s="7">
        <v>1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</row>
    <row r="2742" spans="1:31" ht="13.9" customHeight="1">
      <c r="A2742" s="4">
        <v>3303122</v>
      </c>
      <c r="B2742" s="5">
        <v>904.65</v>
      </c>
      <c r="C2742" s="6">
        <v>52</v>
      </c>
      <c r="D2742" s="5">
        <v>410.16333333333301</v>
      </c>
      <c r="E2742" s="5">
        <v>1335.1466666666699</v>
      </c>
      <c r="F2742" s="5">
        <v>0</v>
      </c>
      <c r="G2742" s="5">
        <v>3400.38666666667</v>
      </c>
      <c r="H2742" s="5">
        <v>0</v>
      </c>
      <c r="I2742" s="5">
        <v>0</v>
      </c>
      <c r="J2742" s="5">
        <v>0</v>
      </c>
      <c r="K2742" s="4">
        <v>2</v>
      </c>
      <c r="L2742" s="4">
        <v>3</v>
      </c>
      <c r="M2742" s="6">
        <v>12</v>
      </c>
      <c r="N2742" s="6">
        <v>25</v>
      </c>
      <c r="O2742" s="6">
        <v>132</v>
      </c>
      <c r="P2742" s="6">
        <v>265</v>
      </c>
      <c r="Q2742" s="6">
        <v>0</v>
      </c>
      <c r="R2742" s="6">
        <v>0</v>
      </c>
      <c r="S2742" s="6">
        <v>0</v>
      </c>
      <c r="T2742" s="6">
        <v>0</v>
      </c>
      <c r="U2742" s="6">
        <v>1</v>
      </c>
      <c r="V2742" s="6">
        <v>1</v>
      </c>
      <c r="W2742" s="6">
        <v>1</v>
      </c>
      <c r="X2742" s="43">
        <f t="shared" si="42"/>
        <v>2</v>
      </c>
      <c r="Y2742" s="7">
        <v>1</v>
      </c>
      <c r="Z2742" s="7">
        <v>1</v>
      </c>
      <c r="AA2742" s="7">
        <v>0</v>
      </c>
      <c r="AB2742" s="7">
        <v>1</v>
      </c>
      <c r="AC2742" s="7">
        <v>0</v>
      </c>
      <c r="AD2742" s="7">
        <v>0</v>
      </c>
      <c r="AE2742" s="7">
        <v>0</v>
      </c>
    </row>
    <row r="2743" spans="1:31" ht="13.9" customHeight="1">
      <c r="A2743" s="4">
        <v>3303363</v>
      </c>
      <c r="B2743" s="5">
        <v>0.1</v>
      </c>
      <c r="C2743" s="6">
        <v>52</v>
      </c>
      <c r="D2743" s="5">
        <v>4.34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4">
        <v>0</v>
      </c>
      <c r="L2743" s="4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1</v>
      </c>
      <c r="V2743" s="6" t="s">
        <v>29</v>
      </c>
      <c r="W2743" s="6" t="s">
        <v>29</v>
      </c>
      <c r="X2743" s="43">
        <f t="shared" si="42"/>
        <v>0</v>
      </c>
      <c r="Y2743" s="7">
        <v>1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</row>
    <row r="2744" spans="1:31" ht="13.9" customHeight="1">
      <c r="A2744" s="4">
        <v>3304635</v>
      </c>
      <c r="B2744" s="5">
        <v>55.38</v>
      </c>
      <c r="C2744" s="6">
        <v>52</v>
      </c>
      <c r="D2744" s="5">
        <v>1490.33666666667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4">
        <v>0</v>
      </c>
      <c r="L2744" s="4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1</v>
      </c>
      <c r="S2744" s="6">
        <v>0</v>
      </c>
      <c r="T2744" s="6">
        <v>0</v>
      </c>
      <c r="U2744" s="6" t="s">
        <v>29</v>
      </c>
      <c r="V2744" s="6" t="s">
        <v>29</v>
      </c>
      <c r="W2744" s="6" t="s">
        <v>29</v>
      </c>
      <c r="X2744" s="43">
        <f t="shared" si="42"/>
        <v>0</v>
      </c>
      <c r="Y2744" s="7">
        <v>1</v>
      </c>
      <c r="Z2744" s="7">
        <v>0</v>
      </c>
      <c r="AA2744" s="7">
        <v>0</v>
      </c>
      <c r="AB2744" s="7">
        <v>0</v>
      </c>
      <c r="AC2744" s="7">
        <v>0</v>
      </c>
      <c r="AD2744" s="7">
        <v>0</v>
      </c>
      <c r="AE2744" s="7">
        <v>0</v>
      </c>
    </row>
    <row r="2745" spans="1:31" ht="13.9" customHeight="1">
      <c r="A2745" s="4">
        <v>3305105</v>
      </c>
      <c r="B2745" s="5">
        <v>44.76</v>
      </c>
      <c r="C2745" s="6">
        <v>52</v>
      </c>
      <c r="D2745" s="5">
        <v>2015.12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4">
        <v>2</v>
      </c>
      <c r="L2745" s="4">
        <v>5</v>
      </c>
      <c r="M2745" s="6">
        <v>2</v>
      </c>
      <c r="N2745" s="6">
        <v>2</v>
      </c>
      <c r="O2745" s="6">
        <v>0</v>
      </c>
      <c r="P2745" s="6">
        <v>0</v>
      </c>
      <c r="Q2745" s="6">
        <v>0</v>
      </c>
      <c r="R2745" s="6">
        <v>8</v>
      </c>
      <c r="S2745" s="6">
        <v>0</v>
      </c>
      <c r="T2745" s="6">
        <v>0</v>
      </c>
      <c r="U2745" s="6">
        <v>1</v>
      </c>
      <c r="V2745" s="6" t="s">
        <v>29</v>
      </c>
      <c r="W2745" s="6" t="s">
        <v>29</v>
      </c>
      <c r="X2745" s="43">
        <f t="shared" si="42"/>
        <v>0</v>
      </c>
      <c r="Y2745" s="7">
        <v>1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0</v>
      </c>
    </row>
    <row r="2746" spans="1:31" ht="13.9" customHeight="1">
      <c r="A2746" s="4">
        <v>3311632</v>
      </c>
      <c r="B2746" s="5">
        <v>32.35</v>
      </c>
      <c r="C2746" s="6">
        <v>51</v>
      </c>
      <c r="D2746" s="5">
        <v>1038.3133333333301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4">
        <v>6</v>
      </c>
      <c r="L2746" s="4">
        <v>8</v>
      </c>
      <c r="M2746" s="6">
        <v>4</v>
      </c>
      <c r="N2746" s="6">
        <v>4</v>
      </c>
      <c r="O2746" s="6">
        <v>4</v>
      </c>
      <c r="P2746" s="6">
        <v>4</v>
      </c>
      <c r="Q2746" s="6">
        <v>1</v>
      </c>
      <c r="R2746" s="6">
        <v>2</v>
      </c>
      <c r="S2746" s="6">
        <v>0</v>
      </c>
      <c r="T2746" s="6">
        <v>0</v>
      </c>
      <c r="U2746" s="6">
        <v>1</v>
      </c>
      <c r="V2746" s="6">
        <v>1</v>
      </c>
      <c r="W2746" s="6">
        <v>1</v>
      </c>
      <c r="X2746" s="43">
        <f t="shared" si="42"/>
        <v>2</v>
      </c>
      <c r="Y2746" s="7">
        <v>1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</row>
    <row r="2747" spans="1:31" ht="13.9" customHeight="1">
      <c r="A2747" s="4">
        <v>3311651</v>
      </c>
      <c r="B2747" s="5">
        <v>2215.56</v>
      </c>
      <c r="C2747" s="6">
        <v>51</v>
      </c>
      <c r="D2747" s="5">
        <v>153.79666666666699</v>
      </c>
      <c r="E2747" s="5">
        <v>0</v>
      </c>
      <c r="F2747" s="5">
        <v>0</v>
      </c>
      <c r="G2747" s="5">
        <v>15154.1133333333</v>
      </c>
      <c r="H2747" s="5">
        <v>0</v>
      </c>
      <c r="I2747" s="5">
        <v>0</v>
      </c>
      <c r="J2747" s="5">
        <v>0</v>
      </c>
      <c r="K2747" s="4">
        <v>1</v>
      </c>
      <c r="L2747" s="4">
        <v>1</v>
      </c>
      <c r="M2747" s="6">
        <v>1</v>
      </c>
      <c r="N2747" s="6">
        <v>1</v>
      </c>
      <c r="O2747" s="6">
        <v>31</v>
      </c>
      <c r="P2747" s="6">
        <v>46</v>
      </c>
      <c r="Q2747" s="6">
        <v>0</v>
      </c>
      <c r="R2747" s="6">
        <v>1</v>
      </c>
      <c r="S2747" s="6">
        <v>0</v>
      </c>
      <c r="T2747" s="6">
        <v>0</v>
      </c>
      <c r="U2747" s="6">
        <v>1</v>
      </c>
      <c r="V2747" s="6">
        <v>1</v>
      </c>
      <c r="W2747" s="6">
        <v>1</v>
      </c>
      <c r="X2747" s="43">
        <f t="shared" si="42"/>
        <v>2</v>
      </c>
      <c r="Y2747" s="7">
        <v>1</v>
      </c>
      <c r="Z2747" s="7">
        <v>0</v>
      </c>
      <c r="AA2747" s="7">
        <v>0</v>
      </c>
      <c r="AB2747" s="7">
        <v>1</v>
      </c>
      <c r="AC2747" s="7">
        <v>0</v>
      </c>
      <c r="AD2747" s="7">
        <v>0</v>
      </c>
      <c r="AE2747" s="7">
        <v>0</v>
      </c>
    </row>
    <row r="2748" spans="1:31" ht="13.9" customHeight="1">
      <c r="A2748" s="4">
        <v>3312755</v>
      </c>
      <c r="B2748" s="5">
        <v>502.98</v>
      </c>
      <c r="C2748" s="6">
        <v>51</v>
      </c>
      <c r="D2748" s="5">
        <v>572.58333333333303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4">
        <v>37</v>
      </c>
      <c r="L2748" s="4">
        <v>41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  <c r="U2748" s="6" t="s">
        <v>29</v>
      </c>
      <c r="V2748" s="6" t="s">
        <v>29</v>
      </c>
      <c r="W2748" s="6" t="s">
        <v>29</v>
      </c>
      <c r="X2748" s="43">
        <f t="shared" si="42"/>
        <v>0</v>
      </c>
      <c r="Y2748" s="7">
        <v>1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</row>
    <row r="2749" spans="1:31" ht="13.9" customHeight="1">
      <c r="A2749" s="4">
        <v>3313248</v>
      </c>
      <c r="B2749" s="5">
        <v>100.36</v>
      </c>
      <c r="C2749" s="6">
        <v>51</v>
      </c>
      <c r="D2749" s="5">
        <v>2285.84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4">
        <v>0</v>
      </c>
      <c r="L2749" s="4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 t="s">
        <v>29</v>
      </c>
      <c r="V2749" s="6" t="s">
        <v>29</v>
      </c>
      <c r="W2749" s="6" t="s">
        <v>29</v>
      </c>
      <c r="X2749" s="43">
        <f t="shared" si="42"/>
        <v>0</v>
      </c>
      <c r="Y2749" s="7">
        <v>1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0</v>
      </c>
    </row>
    <row r="2750" spans="1:31" ht="13.9" customHeight="1">
      <c r="A2750" s="4">
        <v>3313399</v>
      </c>
      <c r="B2750" s="5">
        <v>6411.32</v>
      </c>
      <c r="C2750" s="6">
        <v>51</v>
      </c>
      <c r="D2750" s="5">
        <v>2119.0233333333299</v>
      </c>
      <c r="E2750" s="5">
        <v>0</v>
      </c>
      <c r="F2750" s="5">
        <v>0</v>
      </c>
      <c r="G2750" s="5">
        <v>-553.17999999999995</v>
      </c>
      <c r="H2750" s="5">
        <v>0</v>
      </c>
      <c r="I2750" s="5">
        <v>0</v>
      </c>
      <c r="J2750" s="5">
        <v>0</v>
      </c>
      <c r="K2750" s="4">
        <v>0</v>
      </c>
      <c r="L2750" s="4">
        <v>0</v>
      </c>
      <c r="M2750" s="6">
        <v>5</v>
      </c>
      <c r="N2750" s="6">
        <v>6</v>
      </c>
      <c r="O2750" s="6">
        <v>30</v>
      </c>
      <c r="P2750" s="6">
        <v>39</v>
      </c>
      <c r="Q2750" s="6">
        <v>1</v>
      </c>
      <c r="R2750" s="6">
        <v>0</v>
      </c>
      <c r="S2750" s="6">
        <v>0</v>
      </c>
      <c r="T2750" s="6">
        <v>0</v>
      </c>
      <c r="U2750" s="6">
        <v>1</v>
      </c>
      <c r="V2750" s="6">
        <v>1</v>
      </c>
      <c r="W2750" s="6" t="s">
        <v>29</v>
      </c>
      <c r="X2750" s="43">
        <f t="shared" si="42"/>
        <v>1</v>
      </c>
      <c r="Y2750" s="7">
        <v>1</v>
      </c>
      <c r="Z2750" s="7">
        <v>0</v>
      </c>
      <c r="AA2750" s="7">
        <v>0</v>
      </c>
      <c r="AB2750" s="7">
        <v>1</v>
      </c>
      <c r="AC2750" s="7">
        <v>0</v>
      </c>
      <c r="AD2750" s="7">
        <v>0</v>
      </c>
      <c r="AE2750" s="7">
        <v>0</v>
      </c>
    </row>
    <row r="2751" spans="1:31" ht="13.9" customHeight="1">
      <c r="A2751" s="4">
        <v>3316465</v>
      </c>
      <c r="B2751" s="5">
        <v>104.23</v>
      </c>
      <c r="C2751" s="6">
        <v>51</v>
      </c>
      <c r="D2751" s="5">
        <v>711.62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4">
        <v>1</v>
      </c>
      <c r="L2751" s="4">
        <v>1</v>
      </c>
      <c r="M2751" s="6">
        <v>1</v>
      </c>
      <c r="N2751" s="6">
        <v>1</v>
      </c>
      <c r="O2751" s="6">
        <v>45</v>
      </c>
      <c r="P2751" s="6">
        <v>61</v>
      </c>
      <c r="Q2751" s="6">
        <v>0</v>
      </c>
      <c r="R2751" s="6">
        <v>0</v>
      </c>
      <c r="S2751" s="6">
        <v>0</v>
      </c>
      <c r="T2751" s="6">
        <v>3</v>
      </c>
      <c r="U2751" s="6">
        <v>1</v>
      </c>
      <c r="V2751" s="6">
        <v>1</v>
      </c>
      <c r="W2751" s="6">
        <v>1</v>
      </c>
      <c r="X2751" s="43">
        <f t="shared" si="42"/>
        <v>2</v>
      </c>
      <c r="Y2751" s="7">
        <v>1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</row>
    <row r="2752" spans="1:31" ht="13.9" customHeight="1">
      <c r="A2752" s="4">
        <v>3317229</v>
      </c>
      <c r="B2752" s="5">
        <v>300.43</v>
      </c>
      <c r="C2752" s="6">
        <v>51</v>
      </c>
      <c r="D2752" s="5">
        <v>11027.2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4">
        <v>0</v>
      </c>
      <c r="L2752" s="4">
        <v>0</v>
      </c>
      <c r="M2752" s="6">
        <v>0</v>
      </c>
      <c r="N2752" s="6">
        <v>0</v>
      </c>
      <c r="O2752" s="6">
        <v>4</v>
      </c>
      <c r="P2752" s="6">
        <v>5</v>
      </c>
      <c r="Q2752" s="6">
        <v>0</v>
      </c>
      <c r="R2752" s="6">
        <v>0</v>
      </c>
      <c r="S2752" s="6">
        <v>0</v>
      </c>
      <c r="T2752" s="6">
        <v>0</v>
      </c>
      <c r="U2752" s="6">
        <v>1</v>
      </c>
      <c r="V2752" s="6">
        <v>1</v>
      </c>
      <c r="W2752" s="6" t="s">
        <v>29</v>
      </c>
      <c r="X2752" s="43">
        <f t="shared" si="42"/>
        <v>1</v>
      </c>
      <c r="Y2752" s="7">
        <v>1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0</v>
      </c>
    </row>
    <row r="2753" spans="1:31" ht="13.9" customHeight="1">
      <c r="A2753" s="4">
        <v>3317517</v>
      </c>
      <c r="B2753" s="5">
        <v>43.25</v>
      </c>
      <c r="C2753" s="6">
        <v>51</v>
      </c>
      <c r="D2753" s="5">
        <v>1300.9166666666699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4">
        <v>0</v>
      </c>
      <c r="L2753" s="4">
        <v>0</v>
      </c>
      <c r="M2753" s="6">
        <v>0</v>
      </c>
      <c r="N2753" s="6">
        <v>0</v>
      </c>
      <c r="O2753" s="6">
        <v>12</v>
      </c>
      <c r="P2753" s="6">
        <v>18</v>
      </c>
      <c r="Q2753" s="6">
        <v>0</v>
      </c>
      <c r="R2753" s="6">
        <v>0</v>
      </c>
      <c r="S2753" s="6">
        <v>18</v>
      </c>
      <c r="T2753" s="6">
        <v>6</v>
      </c>
      <c r="U2753" s="6">
        <v>1</v>
      </c>
      <c r="V2753" s="6">
        <v>1</v>
      </c>
      <c r="W2753" s="6">
        <v>1</v>
      </c>
      <c r="X2753" s="43">
        <f t="shared" si="42"/>
        <v>2</v>
      </c>
      <c r="Y2753" s="7">
        <v>1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</row>
    <row r="2754" spans="1:31" ht="13.9" customHeight="1">
      <c r="A2754" s="4">
        <v>3319849</v>
      </c>
      <c r="B2754" s="5">
        <v>848.32</v>
      </c>
      <c r="C2754" s="6">
        <v>51</v>
      </c>
      <c r="D2754" s="5">
        <v>1134.4733333333299</v>
      </c>
      <c r="E2754" s="5">
        <v>0</v>
      </c>
      <c r="F2754" s="5">
        <v>8816.74</v>
      </c>
      <c r="G2754" s="5">
        <v>3261.71333333333</v>
      </c>
      <c r="H2754" s="5">
        <v>0</v>
      </c>
      <c r="I2754" s="5">
        <v>0</v>
      </c>
      <c r="J2754" s="5">
        <v>0</v>
      </c>
      <c r="K2754" s="4">
        <v>2</v>
      </c>
      <c r="L2754" s="4">
        <v>2</v>
      </c>
      <c r="M2754" s="6">
        <v>6</v>
      </c>
      <c r="N2754" s="6">
        <v>9</v>
      </c>
      <c r="O2754" s="6">
        <v>126</v>
      </c>
      <c r="P2754" s="6">
        <v>307</v>
      </c>
      <c r="Q2754" s="6">
        <v>0</v>
      </c>
      <c r="R2754" s="6">
        <v>0</v>
      </c>
      <c r="S2754" s="6">
        <v>0</v>
      </c>
      <c r="T2754" s="6">
        <v>0</v>
      </c>
      <c r="U2754" s="6">
        <v>1</v>
      </c>
      <c r="V2754" s="6">
        <v>1</v>
      </c>
      <c r="W2754" s="6">
        <v>1</v>
      </c>
      <c r="X2754" s="43">
        <f t="shared" si="42"/>
        <v>2</v>
      </c>
      <c r="Y2754" s="7">
        <v>1</v>
      </c>
      <c r="Z2754" s="7">
        <v>0</v>
      </c>
      <c r="AA2754" s="7">
        <v>1</v>
      </c>
      <c r="AB2754" s="7">
        <v>1</v>
      </c>
      <c r="AC2754" s="7">
        <v>0</v>
      </c>
      <c r="AD2754" s="7">
        <v>0</v>
      </c>
      <c r="AE2754" s="7">
        <v>0</v>
      </c>
    </row>
    <row r="2755" spans="1:31" ht="13.9" customHeight="1">
      <c r="A2755" s="4">
        <v>3320032</v>
      </c>
      <c r="B2755" s="5">
        <v>61.3</v>
      </c>
      <c r="C2755" s="6">
        <v>51</v>
      </c>
      <c r="D2755" s="5">
        <v>4318.96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4">
        <v>5</v>
      </c>
      <c r="L2755" s="4">
        <v>6</v>
      </c>
      <c r="M2755" s="6">
        <v>6</v>
      </c>
      <c r="N2755" s="6">
        <v>8</v>
      </c>
      <c r="O2755" s="6">
        <v>65</v>
      </c>
      <c r="P2755" s="6">
        <v>209</v>
      </c>
      <c r="Q2755" s="6">
        <v>0</v>
      </c>
      <c r="R2755" s="6">
        <v>0</v>
      </c>
      <c r="S2755" s="6">
        <v>0</v>
      </c>
      <c r="T2755" s="6">
        <v>0</v>
      </c>
      <c r="U2755" s="6">
        <v>1</v>
      </c>
      <c r="V2755" s="6">
        <v>1</v>
      </c>
      <c r="W2755" s="6">
        <v>1</v>
      </c>
      <c r="X2755" s="43">
        <f t="shared" si="42"/>
        <v>2</v>
      </c>
      <c r="Y2755" s="7">
        <v>1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0</v>
      </c>
    </row>
    <row r="2756" spans="1:31" ht="13.9" customHeight="1">
      <c r="A2756" s="4">
        <v>3321336</v>
      </c>
      <c r="B2756" s="5">
        <v>133.6</v>
      </c>
      <c r="C2756" s="6">
        <v>51</v>
      </c>
      <c r="D2756" s="5">
        <v>5033.51</v>
      </c>
      <c r="E2756" s="5">
        <v>4881.9833333333299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4">
        <v>3</v>
      </c>
      <c r="L2756" s="4">
        <v>5</v>
      </c>
      <c r="M2756" s="6">
        <v>1</v>
      </c>
      <c r="N2756" s="6">
        <v>1</v>
      </c>
      <c r="O2756" s="6">
        <v>97</v>
      </c>
      <c r="P2756" s="6">
        <v>215</v>
      </c>
      <c r="Q2756" s="6">
        <v>1</v>
      </c>
      <c r="R2756" s="6">
        <v>1</v>
      </c>
      <c r="S2756" s="6">
        <v>0</v>
      </c>
      <c r="T2756" s="6">
        <v>0</v>
      </c>
      <c r="U2756" s="6">
        <v>1</v>
      </c>
      <c r="V2756" s="6">
        <v>1</v>
      </c>
      <c r="W2756" s="6">
        <v>1</v>
      </c>
      <c r="X2756" s="43">
        <f t="shared" ref="X2756:X2819" si="43">SUM(V2756:W2756)</f>
        <v>2</v>
      </c>
      <c r="Y2756" s="7">
        <v>1</v>
      </c>
      <c r="Z2756" s="7">
        <v>1</v>
      </c>
      <c r="AA2756" s="7">
        <v>0</v>
      </c>
      <c r="AB2756" s="7">
        <v>0</v>
      </c>
      <c r="AC2756" s="7">
        <v>0</v>
      </c>
      <c r="AD2756" s="7">
        <v>0</v>
      </c>
      <c r="AE2756" s="7">
        <v>0</v>
      </c>
    </row>
    <row r="2757" spans="1:31" ht="13.9" customHeight="1">
      <c r="A2757" s="4">
        <v>3321574</v>
      </c>
      <c r="B2757" s="5">
        <v>8.66</v>
      </c>
      <c r="C2757" s="6">
        <v>51</v>
      </c>
      <c r="D2757" s="5">
        <v>0.67333333333333001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4">
        <v>2</v>
      </c>
      <c r="L2757" s="4">
        <v>2</v>
      </c>
      <c r="M2757" s="6">
        <v>2</v>
      </c>
      <c r="N2757" s="6">
        <v>3</v>
      </c>
      <c r="O2757" s="6">
        <v>229</v>
      </c>
      <c r="P2757" s="6">
        <v>1435</v>
      </c>
      <c r="Q2757" s="6">
        <v>1</v>
      </c>
      <c r="R2757" s="6">
        <v>1</v>
      </c>
      <c r="S2757" s="6">
        <v>0</v>
      </c>
      <c r="T2757" s="6">
        <v>0</v>
      </c>
      <c r="U2757" s="6">
        <v>1</v>
      </c>
      <c r="V2757" s="6">
        <v>1</v>
      </c>
      <c r="W2757" s="6">
        <v>1</v>
      </c>
      <c r="X2757" s="43">
        <f t="shared" si="43"/>
        <v>2</v>
      </c>
      <c r="Y2757" s="7">
        <v>1</v>
      </c>
      <c r="Z2757" s="7">
        <v>1</v>
      </c>
      <c r="AA2757" s="7">
        <v>0</v>
      </c>
      <c r="AB2757" s="7">
        <v>0</v>
      </c>
      <c r="AC2757" s="7">
        <v>0</v>
      </c>
      <c r="AD2757" s="7">
        <v>0</v>
      </c>
      <c r="AE2757" s="7">
        <v>0</v>
      </c>
    </row>
    <row r="2758" spans="1:31" ht="13.9" customHeight="1">
      <c r="A2758" s="4">
        <v>3321771</v>
      </c>
      <c r="B2758" s="5">
        <v>703.55</v>
      </c>
      <c r="C2758" s="6">
        <v>51</v>
      </c>
      <c r="D2758" s="5">
        <v>929.27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4">
        <v>3</v>
      </c>
      <c r="L2758" s="4">
        <v>4</v>
      </c>
      <c r="M2758" s="6">
        <v>8</v>
      </c>
      <c r="N2758" s="6">
        <v>12</v>
      </c>
      <c r="O2758" s="6">
        <v>62</v>
      </c>
      <c r="P2758" s="6">
        <v>93</v>
      </c>
      <c r="Q2758" s="6">
        <v>0</v>
      </c>
      <c r="R2758" s="6">
        <v>0</v>
      </c>
      <c r="S2758" s="6">
        <v>0</v>
      </c>
      <c r="T2758" s="6">
        <v>0</v>
      </c>
      <c r="U2758" s="6">
        <v>1</v>
      </c>
      <c r="V2758" s="6">
        <v>1</v>
      </c>
      <c r="W2758" s="6">
        <v>1</v>
      </c>
      <c r="X2758" s="43">
        <f t="shared" si="43"/>
        <v>2</v>
      </c>
      <c r="Y2758" s="7">
        <v>1</v>
      </c>
      <c r="Z2758" s="7">
        <v>1</v>
      </c>
      <c r="AA2758" s="7">
        <v>0</v>
      </c>
      <c r="AB2758" s="7">
        <v>0</v>
      </c>
      <c r="AC2758" s="7">
        <v>0</v>
      </c>
      <c r="AD2758" s="7">
        <v>0</v>
      </c>
      <c r="AE2758" s="7">
        <v>0</v>
      </c>
    </row>
    <row r="2759" spans="1:31" ht="13.9" customHeight="1">
      <c r="A2759" s="4">
        <v>3321861</v>
      </c>
      <c r="B2759" s="5">
        <v>1363.7</v>
      </c>
      <c r="C2759" s="6">
        <v>123</v>
      </c>
      <c r="D2759" s="5">
        <v>27481.3966666667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36254.696666666699</v>
      </c>
      <c r="K2759" s="4">
        <v>1</v>
      </c>
      <c r="L2759" s="4">
        <v>2</v>
      </c>
      <c r="M2759" s="6">
        <v>0</v>
      </c>
      <c r="N2759" s="6">
        <v>0</v>
      </c>
      <c r="O2759" s="6">
        <v>13</v>
      </c>
      <c r="P2759" s="6">
        <v>15</v>
      </c>
      <c r="Q2759" s="6">
        <v>0</v>
      </c>
      <c r="R2759" s="6">
        <v>0</v>
      </c>
      <c r="S2759" s="6">
        <v>0</v>
      </c>
      <c r="T2759" s="6">
        <v>0</v>
      </c>
      <c r="U2759" s="6">
        <v>1</v>
      </c>
      <c r="V2759" s="6">
        <v>1</v>
      </c>
      <c r="W2759" s="6" t="s">
        <v>29</v>
      </c>
      <c r="X2759" s="43">
        <f t="shared" si="43"/>
        <v>1</v>
      </c>
      <c r="Y2759" s="7">
        <v>1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1</v>
      </c>
    </row>
    <row r="2760" spans="1:31" ht="13.9" customHeight="1">
      <c r="A2760" s="4">
        <v>3322456</v>
      </c>
      <c r="B2760" s="5">
        <v>1.64</v>
      </c>
      <c r="C2760" s="6">
        <v>51</v>
      </c>
      <c r="D2760" s="5">
        <v>57.196666666666701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4">
        <v>0</v>
      </c>
      <c r="L2760" s="4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  <c r="U2760" s="6">
        <v>1</v>
      </c>
      <c r="V2760" s="6" t="s">
        <v>29</v>
      </c>
      <c r="W2760" s="6" t="s">
        <v>29</v>
      </c>
      <c r="X2760" s="43">
        <f t="shared" si="43"/>
        <v>0</v>
      </c>
      <c r="Y2760" s="7">
        <v>1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</row>
    <row r="2761" spans="1:31" ht="13.9" customHeight="1">
      <c r="A2761" s="4">
        <v>3323530</v>
      </c>
      <c r="B2761" s="5">
        <v>29.56</v>
      </c>
      <c r="C2761" s="6">
        <v>349</v>
      </c>
      <c r="D2761" s="5">
        <v>144.57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4">
        <v>0</v>
      </c>
      <c r="L2761" s="4">
        <v>0</v>
      </c>
      <c r="M2761" s="6">
        <v>0</v>
      </c>
      <c r="N2761" s="6">
        <v>0</v>
      </c>
      <c r="O2761" s="6">
        <v>82</v>
      </c>
      <c r="P2761" s="6">
        <v>178</v>
      </c>
      <c r="Q2761" s="6">
        <v>0</v>
      </c>
      <c r="R2761" s="6">
        <v>0</v>
      </c>
      <c r="S2761" s="6">
        <v>0</v>
      </c>
      <c r="T2761" s="6">
        <v>0</v>
      </c>
      <c r="U2761" s="6">
        <v>1</v>
      </c>
      <c r="V2761" s="6">
        <v>1</v>
      </c>
      <c r="W2761" s="6" t="s">
        <v>29</v>
      </c>
      <c r="X2761" s="43">
        <f t="shared" si="43"/>
        <v>1</v>
      </c>
      <c r="Y2761" s="7">
        <v>1</v>
      </c>
      <c r="Z2761" s="7">
        <v>0</v>
      </c>
      <c r="AA2761" s="7">
        <v>0</v>
      </c>
      <c r="AB2761" s="7">
        <v>1</v>
      </c>
      <c r="AC2761" s="7">
        <v>0</v>
      </c>
      <c r="AD2761" s="7">
        <v>0</v>
      </c>
      <c r="AE2761" s="7">
        <v>0</v>
      </c>
    </row>
    <row r="2762" spans="1:31" ht="13.9" customHeight="1">
      <c r="A2762" s="4">
        <v>3328521</v>
      </c>
      <c r="B2762" s="5">
        <v>96.02</v>
      </c>
      <c r="C2762" s="6">
        <v>51</v>
      </c>
      <c r="D2762" s="5">
        <v>1202.0066666666701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4">
        <v>0</v>
      </c>
      <c r="L2762" s="4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1</v>
      </c>
      <c r="V2762" s="6" t="s">
        <v>29</v>
      </c>
      <c r="W2762" s="6" t="s">
        <v>29</v>
      </c>
      <c r="X2762" s="43">
        <f t="shared" si="43"/>
        <v>0</v>
      </c>
      <c r="Y2762" s="7">
        <v>1</v>
      </c>
      <c r="Z2762" s="7">
        <v>0</v>
      </c>
      <c r="AA2762" s="7">
        <v>0</v>
      </c>
      <c r="AB2762" s="7">
        <v>0</v>
      </c>
      <c r="AC2762" s="7">
        <v>0</v>
      </c>
      <c r="AD2762" s="7">
        <v>0</v>
      </c>
      <c r="AE2762" s="7">
        <v>0</v>
      </c>
    </row>
    <row r="2763" spans="1:31" ht="13.9" customHeight="1">
      <c r="A2763" s="4">
        <v>3329378</v>
      </c>
      <c r="B2763" s="5">
        <v>7.06</v>
      </c>
      <c r="C2763" s="6">
        <v>51</v>
      </c>
      <c r="D2763" s="5">
        <v>247.43666666666701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4">
        <v>4</v>
      </c>
      <c r="L2763" s="4">
        <v>4</v>
      </c>
      <c r="M2763" s="6">
        <v>7</v>
      </c>
      <c r="N2763" s="6">
        <v>15</v>
      </c>
      <c r="O2763" s="6">
        <v>38</v>
      </c>
      <c r="P2763" s="6">
        <v>49</v>
      </c>
      <c r="Q2763" s="6">
        <v>0</v>
      </c>
      <c r="R2763" s="6">
        <v>0</v>
      </c>
      <c r="S2763" s="6">
        <v>0</v>
      </c>
      <c r="T2763" s="6">
        <v>0</v>
      </c>
      <c r="U2763" s="6">
        <v>1</v>
      </c>
      <c r="V2763" s="6">
        <v>1</v>
      </c>
      <c r="W2763" s="6">
        <v>1</v>
      </c>
      <c r="X2763" s="43">
        <f t="shared" si="43"/>
        <v>2</v>
      </c>
      <c r="Y2763" s="7">
        <v>1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0</v>
      </c>
    </row>
    <row r="2764" spans="1:31" ht="13.9" customHeight="1">
      <c r="A2764" s="4">
        <v>3330590</v>
      </c>
      <c r="B2764" s="5">
        <v>0.3</v>
      </c>
      <c r="C2764" s="6">
        <v>51</v>
      </c>
      <c r="D2764" s="5">
        <v>29.8266666666667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4">
        <v>2</v>
      </c>
      <c r="L2764" s="4">
        <v>2</v>
      </c>
      <c r="M2764" s="6">
        <v>10</v>
      </c>
      <c r="N2764" s="6">
        <v>16</v>
      </c>
      <c r="O2764" s="6">
        <v>0</v>
      </c>
      <c r="P2764" s="6">
        <v>0</v>
      </c>
      <c r="Q2764" s="6">
        <v>0</v>
      </c>
      <c r="R2764" s="6">
        <v>7</v>
      </c>
      <c r="S2764" s="6">
        <v>0</v>
      </c>
      <c r="T2764" s="6">
        <v>0</v>
      </c>
      <c r="U2764" s="6">
        <v>1</v>
      </c>
      <c r="V2764" s="6" t="s">
        <v>29</v>
      </c>
      <c r="W2764" s="6" t="s">
        <v>29</v>
      </c>
      <c r="X2764" s="43">
        <f t="shared" si="43"/>
        <v>0</v>
      </c>
      <c r="Y2764" s="7">
        <v>1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0</v>
      </c>
    </row>
    <row r="2765" spans="1:31" ht="13.9" customHeight="1">
      <c r="A2765" s="4">
        <v>3336301</v>
      </c>
      <c r="B2765" s="5">
        <v>48.3</v>
      </c>
      <c r="C2765" s="6">
        <v>50</v>
      </c>
      <c r="D2765" s="5">
        <v>826.52333333333297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4">
        <v>2</v>
      </c>
      <c r="L2765" s="4">
        <v>2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 t="s">
        <v>29</v>
      </c>
      <c r="V2765" s="6" t="s">
        <v>29</v>
      </c>
      <c r="W2765" s="6" t="s">
        <v>29</v>
      </c>
      <c r="X2765" s="43">
        <f t="shared" si="43"/>
        <v>0</v>
      </c>
      <c r="Y2765" s="7">
        <v>1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</row>
    <row r="2766" spans="1:31" ht="13.9" customHeight="1">
      <c r="A2766" s="4">
        <v>3337963</v>
      </c>
      <c r="B2766" s="5">
        <v>948.47</v>
      </c>
      <c r="C2766" s="6">
        <v>50</v>
      </c>
      <c r="D2766" s="5">
        <v>7273.11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4">
        <v>6</v>
      </c>
      <c r="L2766" s="4">
        <v>9</v>
      </c>
      <c r="M2766" s="6">
        <v>29</v>
      </c>
      <c r="N2766" s="6">
        <v>64</v>
      </c>
      <c r="O2766" s="6">
        <v>0</v>
      </c>
      <c r="P2766" s="6">
        <v>0</v>
      </c>
      <c r="Q2766" s="6">
        <v>1</v>
      </c>
      <c r="R2766" s="6">
        <v>0</v>
      </c>
      <c r="S2766" s="6">
        <v>0</v>
      </c>
      <c r="T2766" s="6">
        <v>0</v>
      </c>
      <c r="U2766" s="6">
        <v>1</v>
      </c>
      <c r="V2766" s="6">
        <v>1</v>
      </c>
      <c r="W2766" s="6">
        <v>1</v>
      </c>
      <c r="X2766" s="43">
        <f t="shared" si="43"/>
        <v>2</v>
      </c>
      <c r="Y2766" s="7">
        <v>1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</row>
    <row r="2767" spans="1:31" ht="13.9" customHeight="1">
      <c r="A2767" s="4">
        <v>3338376</v>
      </c>
      <c r="B2767" s="5">
        <v>419.94</v>
      </c>
      <c r="C2767" s="6">
        <v>50</v>
      </c>
      <c r="D2767" s="5">
        <v>9179.8733333333403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4">
        <v>2</v>
      </c>
      <c r="L2767" s="4">
        <v>2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 t="s">
        <v>29</v>
      </c>
      <c r="V2767" s="6" t="s">
        <v>29</v>
      </c>
      <c r="W2767" s="6" t="s">
        <v>29</v>
      </c>
      <c r="X2767" s="43">
        <f t="shared" si="43"/>
        <v>0</v>
      </c>
      <c r="Y2767" s="7">
        <v>1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</row>
    <row r="2768" spans="1:31" ht="13.9" customHeight="1">
      <c r="A2768" s="4">
        <v>3340830</v>
      </c>
      <c r="B2768" s="5">
        <v>258.64</v>
      </c>
      <c r="C2768" s="6">
        <v>50</v>
      </c>
      <c r="D2768" s="5">
        <v>9674.6666666666697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4">
        <v>0</v>
      </c>
      <c r="L2768" s="4">
        <v>0</v>
      </c>
      <c r="M2768" s="6">
        <v>0</v>
      </c>
      <c r="N2768" s="6">
        <v>0</v>
      </c>
      <c r="O2768" s="6">
        <v>1</v>
      </c>
      <c r="P2768" s="6">
        <v>1</v>
      </c>
      <c r="Q2768" s="6">
        <v>0</v>
      </c>
      <c r="R2768" s="6">
        <v>0</v>
      </c>
      <c r="S2768" s="6">
        <v>0</v>
      </c>
      <c r="T2768" s="6">
        <v>0</v>
      </c>
      <c r="U2768" s="6">
        <v>1</v>
      </c>
      <c r="V2768" s="6" t="s">
        <v>29</v>
      </c>
      <c r="W2768" s="6" t="s">
        <v>29</v>
      </c>
      <c r="X2768" s="43">
        <f t="shared" si="43"/>
        <v>0</v>
      </c>
      <c r="Y2768" s="7">
        <v>1</v>
      </c>
      <c r="Z2768" s="7">
        <v>0</v>
      </c>
      <c r="AA2768" s="7">
        <v>0</v>
      </c>
      <c r="AB2768" s="7">
        <v>0</v>
      </c>
      <c r="AC2768" s="7">
        <v>0</v>
      </c>
      <c r="AD2768" s="7">
        <v>0</v>
      </c>
      <c r="AE2768" s="7">
        <v>0</v>
      </c>
    </row>
    <row r="2769" spans="1:31" ht="13.9" customHeight="1">
      <c r="A2769" s="4">
        <v>3343723</v>
      </c>
      <c r="B2769" s="5">
        <v>1203.5999999999999</v>
      </c>
      <c r="C2769" s="6">
        <v>134</v>
      </c>
      <c r="D2769" s="5">
        <v>361.25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963.17</v>
      </c>
      <c r="K2769" s="4">
        <v>0</v>
      </c>
      <c r="L2769" s="4">
        <v>0</v>
      </c>
      <c r="M2769" s="6">
        <v>16</v>
      </c>
      <c r="N2769" s="6">
        <v>17</v>
      </c>
      <c r="O2769" s="6">
        <v>161</v>
      </c>
      <c r="P2769" s="6">
        <v>467</v>
      </c>
      <c r="Q2769" s="6">
        <v>0</v>
      </c>
      <c r="R2769" s="6">
        <v>0</v>
      </c>
      <c r="S2769" s="6">
        <v>0</v>
      </c>
      <c r="T2769" s="6">
        <v>0</v>
      </c>
      <c r="U2769" s="6">
        <v>1</v>
      </c>
      <c r="V2769" s="6">
        <v>1</v>
      </c>
      <c r="W2769" s="6">
        <v>1</v>
      </c>
      <c r="X2769" s="43">
        <f t="shared" si="43"/>
        <v>2</v>
      </c>
      <c r="Y2769" s="7">
        <v>1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1</v>
      </c>
    </row>
    <row r="2770" spans="1:31" ht="13.9" customHeight="1">
      <c r="A2770" s="4">
        <v>3345236</v>
      </c>
      <c r="B2770" s="5">
        <v>20.72</v>
      </c>
      <c r="C2770" s="6">
        <v>50</v>
      </c>
      <c r="D2770" s="5">
        <v>666.73666666666702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4">
        <v>0</v>
      </c>
      <c r="L2770" s="4">
        <v>0</v>
      </c>
      <c r="M2770" s="6">
        <v>9</v>
      </c>
      <c r="N2770" s="6">
        <v>15</v>
      </c>
      <c r="O2770" s="6">
        <v>51</v>
      </c>
      <c r="P2770" s="6">
        <v>64</v>
      </c>
      <c r="Q2770" s="6">
        <v>1</v>
      </c>
      <c r="R2770" s="6">
        <v>1</v>
      </c>
      <c r="S2770" s="6">
        <v>0</v>
      </c>
      <c r="T2770" s="6">
        <v>0</v>
      </c>
      <c r="U2770" s="6">
        <v>1</v>
      </c>
      <c r="V2770" s="6">
        <v>1</v>
      </c>
      <c r="W2770" s="6">
        <v>1</v>
      </c>
      <c r="X2770" s="43">
        <f t="shared" si="43"/>
        <v>2</v>
      </c>
      <c r="Y2770" s="7">
        <v>1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</row>
    <row r="2771" spans="1:31" ht="13.9" customHeight="1">
      <c r="A2771" s="4">
        <v>3345465</v>
      </c>
      <c r="B2771" s="5">
        <v>18.5</v>
      </c>
      <c r="C2771" s="6">
        <v>50</v>
      </c>
      <c r="D2771" s="5">
        <v>1216.19333333333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4">
        <v>3</v>
      </c>
      <c r="L2771" s="4">
        <v>3</v>
      </c>
      <c r="M2771" s="6">
        <v>5</v>
      </c>
      <c r="N2771" s="6">
        <v>8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1</v>
      </c>
      <c r="V2771" s="6">
        <v>1</v>
      </c>
      <c r="W2771" s="6" t="s">
        <v>29</v>
      </c>
      <c r="X2771" s="43">
        <f t="shared" si="43"/>
        <v>1</v>
      </c>
      <c r="Y2771" s="7">
        <v>1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</row>
    <row r="2772" spans="1:31" ht="13.9" customHeight="1">
      <c r="A2772" s="4">
        <v>3345498</v>
      </c>
      <c r="B2772" s="5">
        <v>598.05999999999995</v>
      </c>
      <c r="C2772" s="6">
        <v>50</v>
      </c>
      <c r="D2772" s="5">
        <v>520.07333333333304</v>
      </c>
      <c r="E2772" s="5">
        <v>0</v>
      </c>
      <c r="F2772" s="5">
        <v>0</v>
      </c>
      <c r="G2772" s="5">
        <v>1409.9866666666701</v>
      </c>
      <c r="H2772" s="5">
        <v>0</v>
      </c>
      <c r="I2772" s="5">
        <v>0</v>
      </c>
      <c r="J2772" s="5">
        <v>83.37</v>
      </c>
      <c r="K2772" s="4">
        <v>2</v>
      </c>
      <c r="L2772" s="4">
        <v>2</v>
      </c>
      <c r="M2772" s="6">
        <v>2</v>
      </c>
      <c r="N2772" s="6">
        <v>2</v>
      </c>
      <c r="O2772" s="6">
        <v>29</v>
      </c>
      <c r="P2772" s="6">
        <v>42</v>
      </c>
      <c r="Q2772" s="6">
        <v>0</v>
      </c>
      <c r="R2772" s="6">
        <v>0</v>
      </c>
      <c r="S2772" s="6">
        <v>0</v>
      </c>
      <c r="T2772" s="6">
        <v>0</v>
      </c>
      <c r="U2772" s="6">
        <v>1</v>
      </c>
      <c r="V2772" s="6">
        <v>1</v>
      </c>
      <c r="W2772" s="6">
        <v>1</v>
      </c>
      <c r="X2772" s="43">
        <f t="shared" si="43"/>
        <v>2</v>
      </c>
      <c r="Y2772" s="7">
        <v>1</v>
      </c>
      <c r="Z2772" s="7">
        <v>0</v>
      </c>
      <c r="AA2772" s="7">
        <v>0</v>
      </c>
      <c r="AB2772" s="7">
        <v>1</v>
      </c>
      <c r="AC2772" s="7">
        <v>0</v>
      </c>
      <c r="AD2772" s="7">
        <v>0</v>
      </c>
      <c r="AE2772" s="7">
        <v>1</v>
      </c>
    </row>
    <row r="2773" spans="1:31" ht="13.9" customHeight="1">
      <c r="A2773" s="4">
        <v>3346361</v>
      </c>
      <c r="B2773" s="5">
        <v>551.70000000000005</v>
      </c>
      <c r="C2773" s="6">
        <v>50</v>
      </c>
      <c r="D2773" s="5">
        <v>0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10416.073333333299</v>
      </c>
      <c r="K2773" s="4">
        <v>0</v>
      </c>
      <c r="L2773" s="4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 t="s">
        <v>29</v>
      </c>
      <c r="V2773" s="6" t="s">
        <v>29</v>
      </c>
      <c r="W2773" s="6" t="s">
        <v>29</v>
      </c>
      <c r="X2773" s="43">
        <f t="shared" si="43"/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1</v>
      </c>
    </row>
    <row r="2774" spans="1:31" ht="13.9" customHeight="1">
      <c r="A2774" s="4">
        <v>3346863</v>
      </c>
      <c r="B2774" s="5">
        <v>1544.57</v>
      </c>
      <c r="C2774" s="6">
        <v>50</v>
      </c>
      <c r="D2774" s="5">
        <v>666.51333333333298</v>
      </c>
      <c r="E2774" s="5">
        <v>0</v>
      </c>
      <c r="F2774" s="5">
        <v>7553.6433333333298</v>
      </c>
      <c r="G2774" s="5">
        <v>0</v>
      </c>
      <c r="H2774" s="5">
        <v>0</v>
      </c>
      <c r="I2774" s="5">
        <v>0</v>
      </c>
      <c r="J2774" s="5">
        <v>0</v>
      </c>
      <c r="K2774" s="4">
        <v>3</v>
      </c>
      <c r="L2774" s="4">
        <v>9</v>
      </c>
      <c r="M2774" s="6">
        <v>0</v>
      </c>
      <c r="N2774" s="6">
        <v>0</v>
      </c>
      <c r="O2774" s="6">
        <v>49</v>
      </c>
      <c r="P2774" s="6">
        <v>49</v>
      </c>
      <c r="Q2774" s="6">
        <v>0</v>
      </c>
      <c r="R2774" s="6">
        <v>2</v>
      </c>
      <c r="S2774" s="6">
        <v>0</v>
      </c>
      <c r="T2774" s="6">
        <v>0</v>
      </c>
      <c r="U2774" s="6">
        <v>1</v>
      </c>
      <c r="V2774" s="6">
        <v>1</v>
      </c>
      <c r="W2774" s="6" t="s">
        <v>29</v>
      </c>
      <c r="X2774" s="43">
        <f t="shared" si="43"/>
        <v>1</v>
      </c>
      <c r="Y2774" s="7">
        <v>1</v>
      </c>
      <c r="Z2774" s="7">
        <v>0</v>
      </c>
      <c r="AA2774" s="7">
        <v>1</v>
      </c>
      <c r="AB2774" s="7">
        <v>0</v>
      </c>
      <c r="AC2774" s="7">
        <v>0</v>
      </c>
      <c r="AD2774" s="7">
        <v>0</v>
      </c>
      <c r="AE2774" s="7">
        <v>0</v>
      </c>
    </row>
    <row r="2775" spans="1:31" ht="13.9" customHeight="1">
      <c r="A2775" s="4">
        <v>3347307</v>
      </c>
      <c r="B2775" s="5">
        <v>1616.37</v>
      </c>
      <c r="C2775" s="6">
        <v>50</v>
      </c>
      <c r="D2775" s="5">
        <v>0</v>
      </c>
      <c r="E2775" s="5">
        <v>0</v>
      </c>
      <c r="F2775" s="5">
        <v>0</v>
      </c>
      <c r="G2775" s="5">
        <v>0</v>
      </c>
      <c r="H2775" s="5">
        <v>0</v>
      </c>
      <c r="I2775" s="5">
        <v>145205.4</v>
      </c>
      <c r="J2775" s="5">
        <v>0</v>
      </c>
      <c r="K2775" s="4">
        <v>0</v>
      </c>
      <c r="L2775" s="4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  <c r="U2775" s="6">
        <v>1</v>
      </c>
      <c r="V2775" s="6" t="s">
        <v>29</v>
      </c>
      <c r="W2775" s="6" t="s">
        <v>29</v>
      </c>
      <c r="X2775" s="43">
        <f t="shared" si="43"/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1</v>
      </c>
      <c r="AE2775" s="7">
        <v>0</v>
      </c>
    </row>
    <row r="2776" spans="1:31" ht="13.9" customHeight="1">
      <c r="A2776" s="4">
        <v>3347382</v>
      </c>
      <c r="B2776" s="5">
        <v>39.119999999999997</v>
      </c>
      <c r="C2776" s="6">
        <v>50</v>
      </c>
      <c r="D2776" s="5">
        <v>1096.41333333333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100.1</v>
      </c>
      <c r="K2776" s="4">
        <v>0</v>
      </c>
      <c r="L2776" s="4">
        <v>0</v>
      </c>
      <c r="M2776" s="6">
        <v>2</v>
      </c>
      <c r="N2776" s="6">
        <v>3</v>
      </c>
      <c r="O2776" s="6">
        <v>39</v>
      </c>
      <c r="P2776" s="6">
        <v>39</v>
      </c>
      <c r="Q2776" s="6">
        <v>0</v>
      </c>
      <c r="R2776" s="6">
        <v>0</v>
      </c>
      <c r="S2776" s="6">
        <v>9</v>
      </c>
      <c r="T2776" s="6">
        <v>0</v>
      </c>
      <c r="U2776" s="6">
        <v>1</v>
      </c>
      <c r="V2776" s="6">
        <v>1</v>
      </c>
      <c r="W2776" s="6">
        <v>1</v>
      </c>
      <c r="X2776" s="43">
        <f t="shared" si="43"/>
        <v>2</v>
      </c>
      <c r="Y2776" s="7">
        <v>1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1</v>
      </c>
    </row>
    <row r="2777" spans="1:31" ht="13.9" customHeight="1">
      <c r="A2777" s="4">
        <v>3347659</v>
      </c>
      <c r="B2777" s="5">
        <v>33.729999999999997</v>
      </c>
      <c r="C2777" s="6">
        <v>50</v>
      </c>
      <c r="D2777" s="5">
        <v>507.196666666667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4">
        <v>4</v>
      </c>
      <c r="L2777" s="4">
        <v>9</v>
      </c>
      <c r="M2777" s="6">
        <v>6</v>
      </c>
      <c r="N2777" s="6">
        <v>13</v>
      </c>
      <c r="O2777" s="6">
        <v>0</v>
      </c>
      <c r="P2777" s="6">
        <v>0</v>
      </c>
      <c r="Q2777" s="6">
        <v>1</v>
      </c>
      <c r="R2777" s="6">
        <v>7</v>
      </c>
      <c r="S2777" s="6">
        <v>0</v>
      </c>
      <c r="T2777" s="6">
        <v>0</v>
      </c>
      <c r="U2777" s="6" t="s">
        <v>29</v>
      </c>
      <c r="V2777" s="6" t="s">
        <v>29</v>
      </c>
      <c r="W2777" s="6" t="s">
        <v>29</v>
      </c>
      <c r="X2777" s="43">
        <f t="shared" si="43"/>
        <v>0</v>
      </c>
      <c r="Y2777" s="7">
        <v>1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</row>
    <row r="2778" spans="1:31" ht="13.9" customHeight="1">
      <c r="A2778" s="4">
        <v>3348703</v>
      </c>
      <c r="B2778" s="5">
        <v>79.599999999999994</v>
      </c>
      <c r="C2778" s="6">
        <v>50</v>
      </c>
      <c r="D2778" s="5">
        <v>2933.9066666666699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4">
        <v>3</v>
      </c>
      <c r="L2778" s="4">
        <v>3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1</v>
      </c>
      <c r="V2778" s="6" t="s">
        <v>29</v>
      </c>
      <c r="W2778" s="6" t="s">
        <v>29</v>
      </c>
      <c r="X2778" s="43">
        <f t="shared" si="43"/>
        <v>0</v>
      </c>
      <c r="Y2778" s="7">
        <v>1</v>
      </c>
      <c r="Z2778" s="7">
        <v>0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</row>
    <row r="2779" spans="1:31" ht="13.9" customHeight="1">
      <c r="A2779" s="4">
        <v>3348929</v>
      </c>
      <c r="B2779" s="5">
        <v>36.840000000000003</v>
      </c>
      <c r="C2779" s="6">
        <v>50</v>
      </c>
      <c r="D2779" s="5">
        <v>10.39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4">
        <v>0</v>
      </c>
      <c r="L2779" s="4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1</v>
      </c>
      <c r="V2779" s="6" t="s">
        <v>29</v>
      </c>
      <c r="W2779" s="6" t="s">
        <v>29</v>
      </c>
      <c r="X2779" s="43">
        <f t="shared" si="43"/>
        <v>0</v>
      </c>
      <c r="Y2779" s="7">
        <v>1</v>
      </c>
      <c r="Z2779" s="7">
        <v>0</v>
      </c>
      <c r="AA2779" s="7">
        <v>0</v>
      </c>
      <c r="AB2779" s="7">
        <v>0</v>
      </c>
      <c r="AC2779" s="7">
        <v>0</v>
      </c>
      <c r="AD2779" s="7">
        <v>0</v>
      </c>
      <c r="AE2779" s="7">
        <v>0</v>
      </c>
    </row>
    <row r="2780" spans="1:31" ht="13.9" customHeight="1">
      <c r="A2780" s="4">
        <v>3349311</v>
      </c>
      <c r="B2780" s="5">
        <v>435.56</v>
      </c>
      <c r="C2780" s="6">
        <v>50</v>
      </c>
      <c r="D2780" s="5">
        <v>14971.096666666699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105.116666666667</v>
      </c>
      <c r="K2780" s="4">
        <v>0</v>
      </c>
      <c r="L2780" s="4">
        <v>0</v>
      </c>
      <c r="M2780" s="6">
        <v>0</v>
      </c>
      <c r="N2780" s="6">
        <v>0</v>
      </c>
      <c r="O2780" s="6">
        <v>6</v>
      </c>
      <c r="P2780" s="6">
        <v>6</v>
      </c>
      <c r="Q2780" s="6">
        <v>0</v>
      </c>
      <c r="R2780" s="6">
        <v>0</v>
      </c>
      <c r="S2780" s="6">
        <v>0</v>
      </c>
      <c r="T2780" s="6">
        <v>0</v>
      </c>
      <c r="U2780" s="6">
        <v>1</v>
      </c>
      <c r="V2780" s="6">
        <v>1</v>
      </c>
      <c r="W2780" s="6">
        <v>1</v>
      </c>
      <c r="X2780" s="43">
        <f t="shared" si="43"/>
        <v>2</v>
      </c>
      <c r="Y2780" s="7">
        <v>1</v>
      </c>
      <c r="Z2780" s="7">
        <v>0</v>
      </c>
      <c r="AA2780" s="7">
        <v>0</v>
      </c>
      <c r="AB2780" s="7">
        <v>0</v>
      </c>
      <c r="AC2780" s="7">
        <v>0</v>
      </c>
      <c r="AD2780" s="7">
        <v>0</v>
      </c>
      <c r="AE2780" s="7">
        <v>1</v>
      </c>
    </row>
    <row r="2781" spans="1:31" ht="13.9" customHeight="1">
      <c r="A2781" s="4">
        <v>3350036</v>
      </c>
      <c r="B2781" s="5">
        <v>0</v>
      </c>
      <c r="C2781" s="6">
        <v>50</v>
      </c>
      <c r="D2781" s="5">
        <v>0.56000000000000005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4">
        <v>0</v>
      </c>
      <c r="L2781" s="4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1</v>
      </c>
      <c r="V2781" s="6" t="s">
        <v>29</v>
      </c>
      <c r="W2781" s="6" t="s">
        <v>29</v>
      </c>
      <c r="X2781" s="43">
        <f t="shared" si="43"/>
        <v>0</v>
      </c>
      <c r="Y2781" s="7">
        <v>1</v>
      </c>
      <c r="Z2781" s="7">
        <v>0</v>
      </c>
      <c r="AA2781" s="7">
        <v>0</v>
      </c>
      <c r="AB2781" s="7">
        <v>0</v>
      </c>
      <c r="AC2781" s="7">
        <v>0</v>
      </c>
      <c r="AD2781" s="7">
        <v>0</v>
      </c>
      <c r="AE2781" s="7">
        <v>0</v>
      </c>
    </row>
    <row r="2782" spans="1:31" ht="13.9" customHeight="1">
      <c r="A2782" s="4">
        <v>3353708</v>
      </c>
      <c r="B2782" s="5">
        <v>67.900000000000006</v>
      </c>
      <c r="C2782" s="6">
        <v>49</v>
      </c>
      <c r="D2782" s="5">
        <v>2568.4133333333298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4">
        <v>0</v>
      </c>
      <c r="L2782" s="4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1</v>
      </c>
      <c r="V2782" s="6" t="s">
        <v>29</v>
      </c>
      <c r="W2782" s="6" t="s">
        <v>29</v>
      </c>
      <c r="X2782" s="43">
        <f t="shared" si="43"/>
        <v>0</v>
      </c>
      <c r="Y2782" s="7">
        <v>1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0</v>
      </c>
    </row>
    <row r="2783" spans="1:31" ht="13.9" customHeight="1">
      <c r="A2783" s="4">
        <v>3357200</v>
      </c>
      <c r="B2783" s="5">
        <v>19.260000000000002</v>
      </c>
      <c r="C2783" s="6">
        <v>118</v>
      </c>
      <c r="D2783" s="5">
        <v>1609.91333333333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4">
        <v>0</v>
      </c>
      <c r="L2783" s="4">
        <v>0</v>
      </c>
      <c r="M2783" s="6">
        <v>3</v>
      </c>
      <c r="N2783" s="6">
        <v>4</v>
      </c>
      <c r="O2783" s="6">
        <v>87</v>
      </c>
      <c r="P2783" s="6">
        <v>113</v>
      </c>
      <c r="Q2783" s="6">
        <v>0</v>
      </c>
      <c r="R2783" s="6">
        <v>0</v>
      </c>
      <c r="S2783" s="6">
        <v>14</v>
      </c>
      <c r="T2783" s="6">
        <v>1</v>
      </c>
      <c r="U2783" s="6">
        <v>1</v>
      </c>
      <c r="V2783" s="6">
        <v>1</v>
      </c>
      <c r="W2783" s="6">
        <v>1</v>
      </c>
      <c r="X2783" s="43">
        <f t="shared" si="43"/>
        <v>2</v>
      </c>
      <c r="Y2783" s="7">
        <v>1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</row>
    <row r="2784" spans="1:31" ht="13.9" customHeight="1">
      <c r="A2784" s="4">
        <v>3357710</v>
      </c>
      <c r="B2784" s="5">
        <v>15.83</v>
      </c>
      <c r="C2784" s="6">
        <v>49</v>
      </c>
      <c r="D2784" s="5">
        <v>683.506666666667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4">
        <v>7</v>
      </c>
      <c r="L2784" s="4">
        <v>7</v>
      </c>
      <c r="M2784" s="6">
        <v>9</v>
      </c>
      <c r="N2784" s="6">
        <v>10</v>
      </c>
      <c r="O2784" s="6">
        <v>3</v>
      </c>
      <c r="P2784" s="6">
        <v>3</v>
      </c>
      <c r="Q2784" s="6">
        <v>0</v>
      </c>
      <c r="R2784" s="6">
        <v>0</v>
      </c>
      <c r="S2784" s="6">
        <v>2</v>
      </c>
      <c r="T2784" s="6">
        <v>0</v>
      </c>
      <c r="U2784" s="6">
        <v>1</v>
      </c>
      <c r="V2784" s="6">
        <v>1</v>
      </c>
      <c r="W2784" s="6" t="s">
        <v>29</v>
      </c>
      <c r="X2784" s="43">
        <f t="shared" si="43"/>
        <v>1</v>
      </c>
      <c r="Y2784" s="7">
        <v>1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</row>
    <row r="2785" spans="1:31" ht="13.9" customHeight="1">
      <c r="A2785" s="4">
        <v>3360286</v>
      </c>
      <c r="B2785" s="5">
        <v>224.14</v>
      </c>
      <c r="C2785" s="6">
        <v>49</v>
      </c>
      <c r="D2785" s="5">
        <v>0</v>
      </c>
      <c r="E2785" s="5">
        <v>0</v>
      </c>
      <c r="F2785" s="5">
        <v>6939.4466666666704</v>
      </c>
      <c r="G2785" s="5">
        <v>0</v>
      </c>
      <c r="H2785" s="5">
        <v>0</v>
      </c>
      <c r="I2785" s="5">
        <v>0</v>
      </c>
      <c r="J2785" s="5">
        <v>0</v>
      </c>
      <c r="K2785" s="4">
        <v>0</v>
      </c>
      <c r="L2785" s="4">
        <v>0</v>
      </c>
      <c r="M2785" s="6">
        <v>0</v>
      </c>
      <c r="N2785" s="6">
        <v>0</v>
      </c>
      <c r="O2785" s="6">
        <v>81</v>
      </c>
      <c r="P2785" s="6">
        <v>141</v>
      </c>
      <c r="Q2785" s="6">
        <v>1</v>
      </c>
      <c r="R2785" s="6">
        <v>0</v>
      </c>
      <c r="S2785" s="6">
        <v>0</v>
      </c>
      <c r="T2785" s="6">
        <v>15</v>
      </c>
      <c r="U2785" s="6">
        <v>1</v>
      </c>
      <c r="V2785" s="6">
        <v>1</v>
      </c>
      <c r="W2785" s="6">
        <v>1</v>
      </c>
      <c r="X2785" s="43">
        <f t="shared" si="43"/>
        <v>2</v>
      </c>
      <c r="Y2785" s="7">
        <v>0</v>
      </c>
      <c r="Z2785" s="7">
        <v>0</v>
      </c>
      <c r="AA2785" s="7">
        <v>1</v>
      </c>
      <c r="AB2785" s="7">
        <v>0</v>
      </c>
      <c r="AC2785" s="7">
        <v>0</v>
      </c>
      <c r="AD2785" s="7">
        <v>0</v>
      </c>
      <c r="AE2785" s="7">
        <v>0</v>
      </c>
    </row>
    <row r="2786" spans="1:31" ht="13.9" customHeight="1">
      <c r="A2786" s="4">
        <v>3363675</v>
      </c>
      <c r="B2786" s="5">
        <v>33.47</v>
      </c>
      <c r="C2786" s="6">
        <v>49</v>
      </c>
      <c r="D2786" s="5">
        <v>102.853333333333</v>
      </c>
      <c r="E2786" s="5">
        <v>0</v>
      </c>
      <c r="F2786" s="5">
        <v>0</v>
      </c>
      <c r="G2786" s="5">
        <v>-23.333333333333002</v>
      </c>
      <c r="H2786" s="5">
        <v>0</v>
      </c>
      <c r="I2786" s="5">
        <v>0</v>
      </c>
      <c r="J2786" s="5">
        <v>0</v>
      </c>
      <c r="K2786" s="4">
        <v>0</v>
      </c>
      <c r="L2786" s="4">
        <v>0</v>
      </c>
      <c r="M2786" s="6">
        <v>0</v>
      </c>
      <c r="N2786" s="6">
        <v>0</v>
      </c>
      <c r="O2786" s="6">
        <v>17</v>
      </c>
      <c r="P2786" s="6">
        <v>23</v>
      </c>
      <c r="Q2786" s="6">
        <v>0</v>
      </c>
      <c r="R2786" s="6">
        <v>0</v>
      </c>
      <c r="S2786" s="6">
        <v>0</v>
      </c>
      <c r="T2786" s="6">
        <v>0</v>
      </c>
      <c r="U2786" s="6">
        <v>1</v>
      </c>
      <c r="V2786" s="6">
        <v>1</v>
      </c>
      <c r="W2786" s="6">
        <v>1</v>
      </c>
      <c r="X2786" s="43">
        <f t="shared" si="43"/>
        <v>2</v>
      </c>
      <c r="Y2786" s="7">
        <v>1</v>
      </c>
      <c r="Z2786" s="7">
        <v>0</v>
      </c>
      <c r="AA2786" s="7">
        <v>0</v>
      </c>
      <c r="AB2786" s="7">
        <v>1</v>
      </c>
      <c r="AC2786" s="7">
        <v>0</v>
      </c>
      <c r="AD2786" s="7">
        <v>0</v>
      </c>
      <c r="AE2786" s="7">
        <v>0</v>
      </c>
    </row>
    <row r="2787" spans="1:31" ht="13.9" customHeight="1">
      <c r="A2787" s="4">
        <v>3364191</v>
      </c>
      <c r="B2787" s="5">
        <v>101.35</v>
      </c>
      <c r="C2787" s="6">
        <v>49</v>
      </c>
      <c r="D2787" s="5">
        <v>3389.7466666666701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4">
        <v>0</v>
      </c>
      <c r="L2787" s="4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1</v>
      </c>
      <c r="V2787" s="6" t="s">
        <v>29</v>
      </c>
      <c r="W2787" s="6" t="s">
        <v>29</v>
      </c>
      <c r="X2787" s="43">
        <f t="shared" si="43"/>
        <v>0</v>
      </c>
      <c r="Y2787" s="7">
        <v>1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0</v>
      </c>
    </row>
    <row r="2788" spans="1:31" ht="13.9" customHeight="1">
      <c r="A2788" s="4">
        <v>3365146</v>
      </c>
      <c r="B2788" s="5">
        <v>141.56</v>
      </c>
      <c r="C2788" s="6">
        <v>49</v>
      </c>
      <c r="D2788" s="5">
        <v>721.26333333333298</v>
      </c>
      <c r="E2788" s="5">
        <v>0</v>
      </c>
      <c r="F2788" s="5">
        <v>0</v>
      </c>
      <c r="G2788" s="5">
        <v>5000</v>
      </c>
      <c r="H2788" s="5">
        <v>0</v>
      </c>
      <c r="I2788" s="5">
        <v>0</v>
      </c>
      <c r="J2788" s="5">
        <v>0</v>
      </c>
      <c r="K2788" s="4">
        <v>0</v>
      </c>
      <c r="L2788" s="4">
        <v>0</v>
      </c>
      <c r="M2788" s="6">
        <v>0</v>
      </c>
      <c r="N2788" s="6">
        <v>0</v>
      </c>
      <c r="O2788" s="6">
        <v>30</v>
      </c>
      <c r="P2788" s="6">
        <v>42</v>
      </c>
      <c r="Q2788" s="6">
        <v>1</v>
      </c>
      <c r="R2788" s="6">
        <v>0</v>
      </c>
      <c r="S2788" s="6">
        <v>1</v>
      </c>
      <c r="T2788" s="6">
        <v>0</v>
      </c>
      <c r="U2788" s="6">
        <v>1</v>
      </c>
      <c r="V2788" s="6">
        <v>1</v>
      </c>
      <c r="W2788" s="6" t="s">
        <v>29</v>
      </c>
      <c r="X2788" s="43">
        <f t="shared" si="43"/>
        <v>1</v>
      </c>
      <c r="Y2788" s="7">
        <v>1</v>
      </c>
      <c r="Z2788" s="7">
        <v>0</v>
      </c>
      <c r="AA2788" s="7">
        <v>1</v>
      </c>
      <c r="AB2788" s="7">
        <v>1</v>
      </c>
      <c r="AC2788" s="7">
        <v>0</v>
      </c>
      <c r="AD2788" s="7">
        <v>0</v>
      </c>
      <c r="AE2788" s="7">
        <v>0</v>
      </c>
    </row>
    <row r="2789" spans="1:31" ht="13.9" customHeight="1">
      <c r="A2789" s="4">
        <v>3367875</v>
      </c>
      <c r="B2789" s="5">
        <v>340.54</v>
      </c>
      <c r="C2789" s="6">
        <v>49</v>
      </c>
      <c r="D2789" s="5">
        <v>51.8466666666667</v>
      </c>
      <c r="E2789" s="5">
        <v>0</v>
      </c>
      <c r="F2789" s="5">
        <v>1782.8</v>
      </c>
      <c r="G2789" s="5">
        <v>0</v>
      </c>
      <c r="H2789" s="5">
        <v>0</v>
      </c>
      <c r="I2789" s="5">
        <v>0</v>
      </c>
      <c r="J2789" s="5">
        <v>0</v>
      </c>
      <c r="K2789" s="4">
        <v>1</v>
      </c>
      <c r="L2789" s="4">
        <v>1</v>
      </c>
      <c r="M2789" s="6">
        <v>2</v>
      </c>
      <c r="N2789" s="6">
        <v>2</v>
      </c>
      <c r="O2789" s="6">
        <v>112</v>
      </c>
      <c r="P2789" s="6">
        <v>224</v>
      </c>
      <c r="Q2789" s="6">
        <v>1</v>
      </c>
      <c r="R2789" s="6">
        <v>0</v>
      </c>
      <c r="S2789" s="6">
        <v>0</v>
      </c>
      <c r="T2789" s="6">
        <v>7</v>
      </c>
      <c r="U2789" s="6">
        <v>1</v>
      </c>
      <c r="V2789" s="6">
        <v>1</v>
      </c>
      <c r="W2789" s="6">
        <v>1</v>
      </c>
      <c r="X2789" s="43">
        <f t="shared" si="43"/>
        <v>2</v>
      </c>
      <c r="Y2789" s="7">
        <v>1</v>
      </c>
      <c r="Z2789" s="7">
        <v>0</v>
      </c>
      <c r="AA2789" s="7">
        <v>1</v>
      </c>
      <c r="AB2789" s="7">
        <v>0</v>
      </c>
      <c r="AC2789" s="7">
        <v>0</v>
      </c>
      <c r="AD2789" s="7">
        <v>0</v>
      </c>
      <c r="AE2789" s="7">
        <v>0</v>
      </c>
    </row>
    <row r="2790" spans="1:31" ht="13.9" customHeight="1">
      <c r="A2790" s="4">
        <v>3368282</v>
      </c>
      <c r="B2790" s="5">
        <v>113.08</v>
      </c>
      <c r="C2790" s="6">
        <v>49</v>
      </c>
      <c r="D2790" s="5">
        <v>671.87666666666701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4">
        <v>1</v>
      </c>
      <c r="L2790" s="4">
        <v>2</v>
      </c>
      <c r="M2790" s="6">
        <v>19</v>
      </c>
      <c r="N2790" s="6">
        <v>34</v>
      </c>
      <c r="O2790" s="6">
        <v>54</v>
      </c>
      <c r="P2790" s="6">
        <v>92</v>
      </c>
      <c r="Q2790" s="6">
        <v>1</v>
      </c>
      <c r="R2790" s="6">
        <v>2</v>
      </c>
      <c r="S2790" s="6">
        <v>0</v>
      </c>
      <c r="T2790" s="6">
        <v>0</v>
      </c>
      <c r="U2790" s="6">
        <v>1</v>
      </c>
      <c r="V2790" s="6">
        <v>1</v>
      </c>
      <c r="W2790" s="6">
        <v>1</v>
      </c>
      <c r="X2790" s="43">
        <f t="shared" si="43"/>
        <v>2</v>
      </c>
      <c r="Y2790" s="7">
        <v>1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</row>
    <row r="2791" spans="1:31" ht="13.9" customHeight="1">
      <c r="A2791" s="4">
        <v>3369223</v>
      </c>
      <c r="B2791" s="5">
        <v>0</v>
      </c>
      <c r="C2791" s="6">
        <v>140</v>
      </c>
      <c r="D2791" s="5">
        <v>0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4">
        <v>0</v>
      </c>
      <c r="L2791" s="4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 t="s">
        <v>29</v>
      </c>
      <c r="V2791" s="6" t="s">
        <v>29</v>
      </c>
      <c r="W2791" s="6" t="s">
        <v>29</v>
      </c>
      <c r="X2791" s="43">
        <f t="shared" si="43"/>
        <v>0</v>
      </c>
      <c r="Y2791" s="7">
        <v>0</v>
      </c>
      <c r="Z2791" s="7">
        <v>0</v>
      </c>
      <c r="AA2791" s="7">
        <v>1</v>
      </c>
      <c r="AB2791" s="7">
        <v>0</v>
      </c>
      <c r="AC2791" s="7">
        <v>0</v>
      </c>
      <c r="AD2791" s="7">
        <v>0</v>
      </c>
      <c r="AE2791" s="7">
        <v>0</v>
      </c>
    </row>
    <row r="2792" spans="1:31" ht="13.9" customHeight="1">
      <c r="A2792" s="4">
        <v>3371142</v>
      </c>
      <c r="B2792" s="5">
        <v>759.95</v>
      </c>
      <c r="C2792" s="6">
        <v>48</v>
      </c>
      <c r="D2792" s="5">
        <v>812.65333333333297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4">
        <v>7</v>
      </c>
      <c r="L2792" s="4">
        <v>7</v>
      </c>
      <c r="M2792" s="6">
        <v>11</v>
      </c>
      <c r="N2792" s="6">
        <v>14</v>
      </c>
      <c r="O2792" s="6">
        <v>84</v>
      </c>
      <c r="P2792" s="6">
        <v>168</v>
      </c>
      <c r="Q2792" s="6">
        <v>1</v>
      </c>
      <c r="R2792" s="6">
        <v>1</v>
      </c>
      <c r="S2792" s="6">
        <v>0</v>
      </c>
      <c r="T2792" s="6">
        <v>0</v>
      </c>
      <c r="U2792" s="6">
        <v>1</v>
      </c>
      <c r="V2792" s="6">
        <v>1</v>
      </c>
      <c r="W2792" s="6">
        <v>1</v>
      </c>
      <c r="X2792" s="43">
        <f t="shared" si="43"/>
        <v>2</v>
      </c>
      <c r="Y2792" s="7">
        <v>1</v>
      </c>
      <c r="Z2792" s="7">
        <v>0</v>
      </c>
      <c r="AA2792" s="7">
        <v>0</v>
      </c>
      <c r="AB2792" s="7">
        <v>0</v>
      </c>
      <c r="AC2792" s="7">
        <v>0</v>
      </c>
      <c r="AD2792" s="7">
        <v>0</v>
      </c>
      <c r="AE2792" s="7">
        <v>0</v>
      </c>
    </row>
    <row r="2793" spans="1:31" ht="13.9" customHeight="1">
      <c r="A2793" s="4">
        <v>3371173</v>
      </c>
      <c r="B2793" s="5">
        <v>559.46</v>
      </c>
      <c r="C2793" s="6">
        <v>48</v>
      </c>
      <c r="D2793" s="5">
        <v>1249.88666666667</v>
      </c>
      <c r="E2793" s="5">
        <v>0</v>
      </c>
      <c r="F2793" s="5">
        <v>14049.44</v>
      </c>
      <c r="G2793" s="5">
        <v>578.113333333333</v>
      </c>
      <c r="H2793" s="5">
        <v>0</v>
      </c>
      <c r="I2793" s="5">
        <v>0</v>
      </c>
      <c r="J2793" s="5">
        <v>0</v>
      </c>
      <c r="K2793" s="4">
        <v>7</v>
      </c>
      <c r="L2793" s="4">
        <v>10</v>
      </c>
      <c r="M2793" s="6">
        <v>23</v>
      </c>
      <c r="N2793" s="6">
        <v>55</v>
      </c>
      <c r="O2793" s="6">
        <v>158</v>
      </c>
      <c r="P2793" s="6">
        <v>268</v>
      </c>
      <c r="Q2793" s="6">
        <v>0</v>
      </c>
      <c r="R2793" s="6">
        <v>0</v>
      </c>
      <c r="S2793" s="6">
        <v>0</v>
      </c>
      <c r="T2793" s="6">
        <v>0</v>
      </c>
      <c r="U2793" s="6">
        <v>1</v>
      </c>
      <c r="V2793" s="6">
        <v>1</v>
      </c>
      <c r="W2793" s="6">
        <v>1</v>
      </c>
      <c r="X2793" s="43">
        <f t="shared" si="43"/>
        <v>2</v>
      </c>
      <c r="Y2793" s="7">
        <v>1</v>
      </c>
      <c r="Z2793" s="7">
        <v>0</v>
      </c>
      <c r="AA2793" s="7">
        <v>1</v>
      </c>
      <c r="AB2793" s="7">
        <v>1</v>
      </c>
      <c r="AC2793" s="7">
        <v>0</v>
      </c>
      <c r="AD2793" s="7">
        <v>0</v>
      </c>
      <c r="AE2793" s="7">
        <v>0</v>
      </c>
    </row>
    <row r="2794" spans="1:31" ht="13.9" customHeight="1">
      <c r="A2794" s="4">
        <v>3373971</v>
      </c>
      <c r="B2794" s="5">
        <v>13.78</v>
      </c>
      <c r="C2794" s="6">
        <v>48</v>
      </c>
      <c r="D2794" s="5">
        <v>481.69333333333299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4">
        <v>0</v>
      </c>
      <c r="L2794" s="4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1</v>
      </c>
      <c r="V2794" s="6" t="s">
        <v>29</v>
      </c>
      <c r="W2794" s="6" t="s">
        <v>29</v>
      </c>
      <c r="X2794" s="43">
        <f t="shared" si="43"/>
        <v>0</v>
      </c>
      <c r="Y2794" s="7">
        <v>1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</row>
    <row r="2795" spans="1:31" ht="13.9" customHeight="1">
      <c r="A2795" s="4">
        <v>3376702</v>
      </c>
      <c r="B2795" s="5">
        <v>54.01</v>
      </c>
      <c r="C2795" s="6">
        <v>48</v>
      </c>
      <c r="D2795" s="5">
        <v>582.08333333333303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257.13</v>
      </c>
      <c r="K2795" s="4">
        <v>2</v>
      </c>
      <c r="L2795" s="4">
        <v>5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7</v>
      </c>
      <c r="S2795" s="6">
        <v>0</v>
      </c>
      <c r="T2795" s="6">
        <v>0</v>
      </c>
      <c r="U2795" s="6">
        <v>1</v>
      </c>
      <c r="V2795" s="6" t="s">
        <v>29</v>
      </c>
      <c r="W2795" s="6" t="s">
        <v>29</v>
      </c>
      <c r="X2795" s="43">
        <f t="shared" si="43"/>
        <v>0</v>
      </c>
      <c r="Y2795" s="7">
        <v>1</v>
      </c>
      <c r="Z2795" s="7">
        <v>0</v>
      </c>
      <c r="AA2795" s="7">
        <v>0</v>
      </c>
      <c r="AB2795" s="7">
        <v>1</v>
      </c>
      <c r="AC2795" s="7">
        <v>0</v>
      </c>
      <c r="AD2795" s="7">
        <v>0</v>
      </c>
      <c r="AE2795" s="7">
        <v>1</v>
      </c>
    </row>
    <row r="2796" spans="1:31" ht="13.9" customHeight="1">
      <c r="A2796" s="4">
        <v>3379451</v>
      </c>
      <c r="B2796" s="5">
        <v>17.11</v>
      </c>
      <c r="C2796" s="6">
        <v>48</v>
      </c>
      <c r="D2796" s="5">
        <v>477.61666666666702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4">
        <v>5</v>
      </c>
      <c r="L2796" s="4">
        <v>9</v>
      </c>
      <c r="M2796" s="6">
        <v>76</v>
      </c>
      <c r="N2796" s="6">
        <v>159</v>
      </c>
      <c r="O2796" s="6">
        <v>79</v>
      </c>
      <c r="P2796" s="6">
        <v>106</v>
      </c>
      <c r="Q2796" s="6">
        <v>1</v>
      </c>
      <c r="R2796" s="6">
        <v>0</v>
      </c>
      <c r="S2796" s="6">
        <v>0</v>
      </c>
      <c r="T2796" s="6">
        <v>0</v>
      </c>
      <c r="U2796" s="6">
        <v>1</v>
      </c>
      <c r="V2796" s="6">
        <v>1</v>
      </c>
      <c r="W2796" s="6">
        <v>1</v>
      </c>
      <c r="X2796" s="43">
        <f t="shared" si="43"/>
        <v>2</v>
      </c>
      <c r="Y2796" s="7">
        <v>1</v>
      </c>
      <c r="Z2796" s="7">
        <v>0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</row>
    <row r="2797" spans="1:31" ht="13.9" customHeight="1">
      <c r="A2797" s="4">
        <v>3380778</v>
      </c>
      <c r="B2797" s="5">
        <v>741.84</v>
      </c>
      <c r="C2797" s="6">
        <v>48</v>
      </c>
      <c r="D2797" s="5">
        <v>4191.4399999999996</v>
      </c>
      <c r="E2797" s="5">
        <v>0</v>
      </c>
      <c r="F2797" s="5">
        <v>17298.823333333301</v>
      </c>
      <c r="G2797" s="5">
        <v>0</v>
      </c>
      <c r="H2797" s="5">
        <v>0</v>
      </c>
      <c r="I2797" s="5">
        <v>6611.0066666666698</v>
      </c>
      <c r="J2797" s="5">
        <v>0</v>
      </c>
      <c r="K2797" s="4">
        <v>1</v>
      </c>
      <c r="L2797" s="4">
        <v>1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1</v>
      </c>
      <c r="S2797" s="6">
        <v>0</v>
      </c>
      <c r="T2797" s="6">
        <v>0</v>
      </c>
      <c r="U2797" s="6">
        <v>1</v>
      </c>
      <c r="V2797" s="6" t="s">
        <v>29</v>
      </c>
      <c r="W2797" s="6" t="s">
        <v>29</v>
      </c>
      <c r="X2797" s="43">
        <f t="shared" si="43"/>
        <v>0</v>
      </c>
      <c r="Y2797" s="7">
        <v>1</v>
      </c>
      <c r="Z2797" s="7">
        <v>0</v>
      </c>
      <c r="AA2797" s="7">
        <v>1</v>
      </c>
      <c r="AB2797" s="7">
        <v>0</v>
      </c>
      <c r="AC2797" s="7">
        <v>0</v>
      </c>
      <c r="AD2797" s="7">
        <v>1</v>
      </c>
      <c r="AE2797" s="7">
        <v>0</v>
      </c>
    </row>
    <row r="2798" spans="1:31" ht="13.9" customHeight="1">
      <c r="A2798" s="4">
        <v>3385443</v>
      </c>
      <c r="B2798" s="5">
        <v>122.6</v>
      </c>
      <c r="C2798" s="6">
        <v>48</v>
      </c>
      <c r="D2798" s="5">
        <v>2324.0233333333299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4">
        <v>3</v>
      </c>
      <c r="L2798" s="4">
        <v>4</v>
      </c>
      <c r="M2798" s="6">
        <v>16</v>
      </c>
      <c r="N2798" s="6">
        <v>36</v>
      </c>
      <c r="O2798" s="6">
        <v>0</v>
      </c>
      <c r="P2798" s="6">
        <v>0</v>
      </c>
      <c r="Q2798" s="6">
        <v>0</v>
      </c>
      <c r="R2798" s="6">
        <v>6</v>
      </c>
      <c r="S2798" s="6">
        <v>0</v>
      </c>
      <c r="T2798" s="6">
        <v>0</v>
      </c>
      <c r="U2798" s="6">
        <v>1</v>
      </c>
      <c r="V2798" s="6" t="s">
        <v>29</v>
      </c>
      <c r="W2798" s="6" t="s">
        <v>29</v>
      </c>
      <c r="X2798" s="43">
        <f t="shared" si="43"/>
        <v>0</v>
      </c>
      <c r="Y2798" s="7">
        <v>1</v>
      </c>
      <c r="Z2798" s="7">
        <v>0</v>
      </c>
      <c r="AA2798" s="7">
        <v>0</v>
      </c>
      <c r="AB2798" s="7">
        <v>0</v>
      </c>
      <c r="AC2798" s="7">
        <v>0</v>
      </c>
      <c r="AD2798" s="7">
        <v>0</v>
      </c>
      <c r="AE2798" s="7">
        <v>0</v>
      </c>
    </row>
    <row r="2799" spans="1:31" ht="13.9" customHeight="1">
      <c r="A2799" s="4">
        <v>3385891</v>
      </c>
      <c r="B2799" s="5">
        <v>471.67</v>
      </c>
      <c r="C2799" s="6">
        <v>48</v>
      </c>
      <c r="D2799" s="5">
        <v>21801.14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4">
        <v>0</v>
      </c>
      <c r="L2799" s="4">
        <v>0</v>
      </c>
      <c r="M2799" s="6">
        <v>1</v>
      </c>
      <c r="N2799" s="6">
        <v>2</v>
      </c>
      <c r="O2799" s="6">
        <v>20</v>
      </c>
      <c r="P2799" s="6">
        <v>28</v>
      </c>
      <c r="Q2799" s="6">
        <v>0</v>
      </c>
      <c r="R2799" s="6">
        <v>0</v>
      </c>
      <c r="S2799" s="6">
        <v>0</v>
      </c>
      <c r="T2799" s="6">
        <v>0</v>
      </c>
      <c r="U2799" s="6">
        <v>1</v>
      </c>
      <c r="V2799" s="6">
        <v>1</v>
      </c>
      <c r="W2799" s="6" t="s">
        <v>29</v>
      </c>
      <c r="X2799" s="43">
        <f t="shared" si="43"/>
        <v>1</v>
      </c>
      <c r="Y2799" s="7">
        <v>1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0</v>
      </c>
    </row>
    <row r="2800" spans="1:31" ht="13.9" customHeight="1">
      <c r="A2800" s="4">
        <v>3386963</v>
      </c>
      <c r="B2800" s="5">
        <v>0</v>
      </c>
      <c r="C2800" s="6">
        <v>48</v>
      </c>
      <c r="D2800" s="5">
        <v>0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4">
        <v>0</v>
      </c>
      <c r="L2800" s="4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  <c r="U2800" s="6" t="s">
        <v>29</v>
      </c>
      <c r="V2800" s="6" t="s">
        <v>29</v>
      </c>
      <c r="W2800" s="6" t="s">
        <v>29</v>
      </c>
      <c r="X2800" s="43">
        <f t="shared" si="43"/>
        <v>0</v>
      </c>
      <c r="Y2800" s="7">
        <v>1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0</v>
      </c>
    </row>
    <row r="2801" spans="1:31" ht="13.9" customHeight="1">
      <c r="A2801" s="4">
        <v>3387203</v>
      </c>
      <c r="B2801" s="5">
        <v>55.7</v>
      </c>
      <c r="C2801" s="6">
        <v>48</v>
      </c>
      <c r="D2801" s="5">
        <v>500.66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4">
        <v>0</v>
      </c>
      <c r="L2801" s="4">
        <v>0</v>
      </c>
      <c r="M2801" s="6">
        <v>0</v>
      </c>
      <c r="N2801" s="6">
        <v>0</v>
      </c>
      <c r="O2801" s="6">
        <v>3</v>
      </c>
      <c r="P2801" s="6">
        <v>3</v>
      </c>
      <c r="Q2801" s="6">
        <v>0</v>
      </c>
      <c r="R2801" s="6">
        <v>0</v>
      </c>
      <c r="S2801" s="6">
        <v>0</v>
      </c>
      <c r="T2801" s="6">
        <v>0</v>
      </c>
      <c r="U2801" s="6">
        <v>1</v>
      </c>
      <c r="V2801" s="6">
        <v>1</v>
      </c>
      <c r="W2801" s="6" t="s">
        <v>29</v>
      </c>
      <c r="X2801" s="43">
        <f t="shared" si="43"/>
        <v>1</v>
      </c>
      <c r="Y2801" s="7">
        <v>1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</row>
    <row r="2802" spans="1:31" ht="13.9" customHeight="1">
      <c r="A2802" s="4">
        <v>3387798</v>
      </c>
      <c r="B2802" s="5">
        <v>71.760000000000005</v>
      </c>
      <c r="C2802" s="6">
        <v>48</v>
      </c>
      <c r="D2802" s="5">
        <v>3411.47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4">
        <v>0</v>
      </c>
      <c r="L2802" s="4">
        <v>0</v>
      </c>
      <c r="M2802" s="6">
        <v>0</v>
      </c>
      <c r="N2802" s="6">
        <v>0</v>
      </c>
      <c r="O2802" s="6">
        <v>8</v>
      </c>
      <c r="P2802" s="6">
        <v>8</v>
      </c>
      <c r="Q2802" s="6">
        <v>0</v>
      </c>
      <c r="R2802" s="6">
        <v>0</v>
      </c>
      <c r="S2802" s="6">
        <v>0</v>
      </c>
      <c r="T2802" s="6">
        <v>0</v>
      </c>
      <c r="U2802" s="6">
        <v>1</v>
      </c>
      <c r="V2802" s="6">
        <v>1</v>
      </c>
      <c r="W2802" s="6">
        <v>1</v>
      </c>
      <c r="X2802" s="43">
        <f t="shared" si="43"/>
        <v>2</v>
      </c>
      <c r="Y2802" s="7">
        <v>1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</row>
    <row r="2803" spans="1:31" ht="13.9" customHeight="1">
      <c r="A2803" s="4">
        <v>3388992</v>
      </c>
      <c r="B2803" s="5">
        <v>114.26</v>
      </c>
      <c r="C2803" s="6">
        <v>47</v>
      </c>
      <c r="D2803" s="5">
        <v>252.95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4">
        <v>0</v>
      </c>
      <c r="L2803" s="4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1</v>
      </c>
      <c r="V2803" s="6" t="s">
        <v>29</v>
      </c>
      <c r="W2803" s="6" t="s">
        <v>29</v>
      </c>
      <c r="X2803" s="43">
        <f t="shared" si="43"/>
        <v>0</v>
      </c>
      <c r="Y2803" s="7">
        <v>1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</row>
    <row r="2804" spans="1:31" ht="13.9" customHeight="1">
      <c r="A2804" s="4">
        <v>3389713</v>
      </c>
      <c r="B2804" s="5">
        <v>63.56</v>
      </c>
      <c r="C2804" s="6">
        <v>47</v>
      </c>
      <c r="D2804" s="5">
        <v>3222.06</v>
      </c>
      <c r="E2804" s="5">
        <v>0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4">
        <v>0</v>
      </c>
      <c r="L2804" s="4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1</v>
      </c>
      <c r="V2804" s="6" t="s">
        <v>29</v>
      </c>
      <c r="W2804" s="6" t="s">
        <v>29</v>
      </c>
      <c r="X2804" s="43">
        <f t="shared" si="43"/>
        <v>0</v>
      </c>
      <c r="Y2804" s="7">
        <v>1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</row>
    <row r="2805" spans="1:31" ht="13.9" customHeight="1">
      <c r="A2805" s="4">
        <v>3391176</v>
      </c>
      <c r="B2805" s="5">
        <v>208.16</v>
      </c>
      <c r="C2805" s="6">
        <v>90</v>
      </c>
      <c r="D2805" s="5">
        <v>1313.7166666666701</v>
      </c>
      <c r="E2805" s="5">
        <v>0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4">
        <v>1</v>
      </c>
      <c r="L2805" s="4">
        <v>1</v>
      </c>
      <c r="M2805" s="6">
        <v>14</v>
      </c>
      <c r="N2805" s="6">
        <v>25</v>
      </c>
      <c r="O2805" s="6">
        <v>56</v>
      </c>
      <c r="P2805" s="6">
        <v>66</v>
      </c>
      <c r="Q2805" s="6">
        <v>0</v>
      </c>
      <c r="R2805" s="6">
        <v>0</v>
      </c>
      <c r="S2805" s="6">
        <v>0</v>
      </c>
      <c r="T2805" s="6">
        <v>0</v>
      </c>
      <c r="U2805" s="6">
        <v>1</v>
      </c>
      <c r="V2805" s="6">
        <v>1</v>
      </c>
      <c r="W2805" s="6">
        <v>1</v>
      </c>
      <c r="X2805" s="43">
        <f t="shared" si="43"/>
        <v>2</v>
      </c>
      <c r="Y2805" s="7">
        <v>1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0</v>
      </c>
    </row>
    <row r="2806" spans="1:31" ht="13.9" customHeight="1">
      <c r="A2806" s="4">
        <v>3392083</v>
      </c>
      <c r="B2806" s="5">
        <v>5439.58</v>
      </c>
      <c r="C2806" s="6">
        <v>47</v>
      </c>
      <c r="D2806" s="5">
        <v>4505.2266666666701</v>
      </c>
      <c r="E2806" s="5">
        <v>311.12</v>
      </c>
      <c r="F2806" s="5">
        <v>0</v>
      </c>
      <c r="G2806" s="5">
        <v>0</v>
      </c>
      <c r="H2806" s="5">
        <v>0</v>
      </c>
      <c r="I2806" s="5">
        <v>207416.33666666699</v>
      </c>
      <c r="J2806" s="5">
        <v>0</v>
      </c>
      <c r="K2806" s="4">
        <v>6</v>
      </c>
      <c r="L2806" s="4">
        <v>6</v>
      </c>
      <c r="M2806" s="6">
        <v>16</v>
      </c>
      <c r="N2806" s="6">
        <v>17</v>
      </c>
      <c r="O2806" s="6">
        <v>66</v>
      </c>
      <c r="P2806" s="6">
        <v>99</v>
      </c>
      <c r="Q2806" s="6">
        <v>0</v>
      </c>
      <c r="R2806" s="6">
        <v>0</v>
      </c>
      <c r="S2806" s="6">
        <v>20</v>
      </c>
      <c r="T2806" s="6">
        <v>2</v>
      </c>
      <c r="U2806" s="6">
        <v>1</v>
      </c>
      <c r="V2806" s="6">
        <v>1</v>
      </c>
      <c r="W2806" s="6">
        <v>1</v>
      </c>
      <c r="X2806" s="43">
        <f t="shared" si="43"/>
        <v>2</v>
      </c>
      <c r="Y2806" s="7">
        <v>1</v>
      </c>
      <c r="Z2806" s="7">
        <v>1</v>
      </c>
      <c r="AA2806" s="7">
        <v>0</v>
      </c>
      <c r="AB2806" s="7">
        <v>1</v>
      </c>
      <c r="AC2806" s="7">
        <v>0</v>
      </c>
      <c r="AD2806" s="7">
        <v>1</v>
      </c>
      <c r="AE2806" s="7">
        <v>0</v>
      </c>
    </row>
    <row r="2807" spans="1:31" ht="13.9" customHeight="1">
      <c r="A2807" s="4">
        <v>3392380</v>
      </c>
      <c r="B2807" s="5">
        <v>51.18</v>
      </c>
      <c r="C2807" s="6">
        <v>47</v>
      </c>
      <c r="D2807" s="5">
        <v>379.04666666666702</v>
      </c>
      <c r="E2807" s="5">
        <v>0</v>
      </c>
      <c r="F2807" s="5">
        <v>0</v>
      </c>
      <c r="G2807" s="5">
        <v>0</v>
      </c>
      <c r="H2807" s="5">
        <v>0</v>
      </c>
      <c r="I2807" s="5">
        <v>0</v>
      </c>
      <c r="J2807" s="5">
        <v>233.62</v>
      </c>
      <c r="K2807" s="4">
        <v>1</v>
      </c>
      <c r="L2807" s="4">
        <v>1</v>
      </c>
      <c r="M2807" s="6">
        <v>24</v>
      </c>
      <c r="N2807" s="6">
        <v>36</v>
      </c>
      <c r="O2807" s="6">
        <v>154</v>
      </c>
      <c r="P2807" s="6">
        <v>236</v>
      </c>
      <c r="Q2807" s="6">
        <v>0</v>
      </c>
      <c r="R2807" s="6">
        <v>0</v>
      </c>
      <c r="S2807" s="6">
        <v>0</v>
      </c>
      <c r="T2807" s="6">
        <v>0</v>
      </c>
      <c r="U2807" s="6">
        <v>1</v>
      </c>
      <c r="V2807" s="6">
        <v>1</v>
      </c>
      <c r="W2807" s="6">
        <v>1</v>
      </c>
      <c r="X2807" s="43">
        <f t="shared" si="43"/>
        <v>2</v>
      </c>
      <c r="Y2807" s="7">
        <v>1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1</v>
      </c>
    </row>
    <row r="2808" spans="1:31" ht="13.9" customHeight="1">
      <c r="A2808" s="4">
        <v>3392599</v>
      </c>
      <c r="B2808" s="5">
        <v>72.12</v>
      </c>
      <c r="C2808" s="6">
        <v>47</v>
      </c>
      <c r="D2808" s="5">
        <v>276.41333333333301</v>
      </c>
      <c r="E2808" s="5">
        <v>0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4">
        <v>1</v>
      </c>
      <c r="L2808" s="4">
        <v>2</v>
      </c>
      <c r="M2808" s="6">
        <v>14</v>
      </c>
      <c r="N2808" s="6">
        <v>16</v>
      </c>
      <c r="O2808" s="6">
        <v>52</v>
      </c>
      <c r="P2808" s="6">
        <v>101</v>
      </c>
      <c r="Q2808" s="6">
        <v>0</v>
      </c>
      <c r="R2808" s="6">
        <v>0</v>
      </c>
      <c r="S2808" s="6">
        <v>0</v>
      </c>
      <c r="T2808" s="6">
        <v>0</v>
      </c>
      <c r="U2808" s="6">
        <v>1</v>
      </c>
      <c r="V2808" s="6">
        <v>1</v>
      </c>
      <c r="W2808" s="6">
        <v>1</v>
      </c>
      <c r="X2808" s="43">
        <f t="shared" si="43"/>
        <v>2</v>
      </c>
      <c r="Y2808" s="7">
        <v>1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</row>
    <row r="2809" spans="1:31" ht="13.9" customHeight="1">
      <c r="A2809" s="4">
        <v>3394080</v>
      </c>
      <c r="B2809" s="5">
        <v>38.71</v>
      </c>
      <c r="C2809" s="6">
        <v>47</v>
      </c>
      <c r="D2809" s="5">
        <v>295.946666666667</v>
      </c>
      <c r="E2809" s="5">
        <v>0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4">
        <v>0</v>
      </c>
      <c r="L2809" s="4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2</v>
      </c>
      <c r="S2809" s="6">
        <v>0</v>
      </c>
      <c r="T2809" s="6">
        <v>0</v>
      </c>
      <c r="U2809" s="6">
        <v>1</v>
      </c>
      <c r="V2809" s="6" t="s">
        <v>29</v>
      </c>
      <c r="W2809" s="6" t="s">
        <v>29</v>
      </c>
      <c r="X2809" s="43">
        <f t="shared" si="43"/>
        <v>0</v>
      </c>
      <c r="Y2809" s="7">
        <v>1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</row>
    <row r="2810" spans="1:31" ht="13.9" customHeight="1">
      <c r="A2810" s="4">
        <v>3395774</v>
      </c>
      <c r="B2810" s="5">
        <v>1038.53</v>
      </c>
      <c r="C2810" s="6">
        <v>47</v>
      </c>
      <c r="D2810" s="5">
        <v>875.43333333333396</v>
      </c>
      <c r="E2810" s="5">
        <v>0</v>
      </c>
      <c r="F2810" s="5">
        <v>0</v>
      </c>
      <c r="G2810" s="5">
        <v>0</v>
      </c>
      <c r="H2810" s="5">
        <v>0</v>
      </c>
      <c r="I2810" s="5">
        <v>0</v>
      </c>
      <c r="J2810" s="5">
        <v>1003.33333333333</v>
      </c>
      <c r="K2810" s="4">
        <v>4</v>
      </c>
      <c r="L2810" s="4">
        <v>6</v>
      </c>
      <c r="M2810" s="6">
        <v>21</v>
      </c>
      <c r="N2810" s="6">
        <v>33</v>
      </c>
      <c r="O2810" s="6">
        <v>0</v>
      </c>
      <c r="P2810" s="6">
        <v>0</v>
      </c>
      <c r="Q2810" s="6">
        <v>0</v>
      </c>
      <c r="R2810" s="6">
        <v>1</v>
      </c>
      <c r="S2810" s="6">
        <v>0</v>
      </c>
      <c r="T2810" s="6">
        <v>0</v>
      </c>
      <c r="U2810" s="6" t="s">
        <v>29</v>
      </c>
      <c r="V2810" s="6" t="s">
        <v>29</v>
      </c>
      <c r="W2810" s="6" t="s">
        <v>29</v>
      </c>
      <c r="X2810" s="43">
        <f t="shared" si="43"/>
        <v>0</v>
      </c>
      <c r="Y2810" s="7">
        <v>1</v>
      </c>
      <c r="Z2810" s="7">
        <v>0</v>
      </c>
      <c r="AA2810" s="7">
        <v>0</v>
      </c>
      <c r="AB2810" s="7">
        <v>0</v>
      </c>
      <c r="AC2810" s="7">
        <v>0</v>
      </c>
      <c r="AD2810" s="7">
        <v>0</v>
      </c>
      <c r="AE2810" s="7">
        <v>1</v>
      </c>
    </row>
    <row r="2811" spans="1:31" ht="13.9" customHeight="1">
      <c r="A2811" s="4">
        <v>3396237</v>
      </c>
      <c r="B2811" s="5">
        <v>219.68</v>
      </c>
      <c r="C2811" s="6">
        <v>86</v>
      </c>
      <c r="D2811" s="5">
        <v>5139.4066666666704</v>
      </c>
      <c r="E2811" s="5">
        <v>4785.1866666666701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4">
        <v>1</v>
      </c>
      <c r="L2811" s="4">
        <v>1</v>
      </c>
      <c r="M2811" s="6">
        <v>2</v>
      </c>
      <c r="N2811" s="6">
        <v>2</v>
      </c>
      <c r="O2811" s="6">
        <v>19</v>
      </c>
      <c r="P2811" s="6">
        <v>22</v>
      </c>
      <c r="Q2811" s="6">
        <v>0</v>
      </c>
      <c r="R2811" s="6">
        <v>0</v>
      </c>
      <c r="S2811" s="6">
        <v>0</v>
      </c>
      <c r="T2811" s="6">
        <v>1</v>
      </c>
      <c r="U2811" s="6">
        <v>1</v>
      </c>
      <c r="V2811" s="6">
        <v>1</v>
      </c>
      <c r="W2811" s="6">
        <v>1</v>
      </c>
      <c r="X2811" s="43">
        <f t="shared" si="43"/>
        <v>2</v>
      </c>
      <c r="Y2811" s="7">
        <v>1</v>
      </c>
      <c r="Z2811" s="7">
        <v>1</v>
      </c>
      <c r="AA2811" s="7">
        <v>0</v>
      </c>
      <c r="AB2811" s="7">
        <v>0</v>
      </c>
      <c r="AC2811" s="7">
        <v>0</v>
      </c>
      <c r="AD2811" s="7">
        <v>0</v>
      </c>
      <c r="AE2811" s="7">
        <v>0</v>
      </c>
    </row>
    <row r="2812" spans="1:31" ht="13.9" customHeight="1">
      <c r="A2812" s="4">
        <v>3396394</v>
      </c>
      <c r="B2812" s="5">
        <v>696.37</v>
      </c>
      <c r="C2812" s="6">
        <v>47</v>
      </c>
      <c r="D2812" s="5">
        <v>1272.46333333333</v>
      </c>
      <c r="E2812" s="5">
        <v>0</v>
      </c>
      <c r="F2812" s="5">
        <v>0</v>
      </c>
      <c r="G2812" s="5">
        <v>253.23</v>
      </c>
      <c r="H2812" s="5">
        <v>0</v>
      </c>
      <c r="I2812" s="5">
        <v>40807.596666666701</v>
      </c>
      <c r="J2812" s="5">
        <v>2580.9066666666699</v>
      </c>
      <c r="K2812" s="4">
        <v>11</v>
      </c>
      <c r="L2812" s="4">
        <v>14</v>
      </c>
      <c r="M2812" s="6">
        <v>0</v>
      </c>
      <c r="N2812" s="6">
        <v>0</v>
      </c>
      <c r="O2812" s="6">
        <v>35</v>
      </c>
      <c r="P2812" s="6">
        <v>56</v>
      </c>
      <c r="Q2812" s="6">
        <v>0</v>
      </c>
      <c r="R2812" s="6">
        <v>0</v>
      </c>
      <c r="S2812" s="6">
        <v>53</v>
      </c>
      <c r="T2812" s="6">
        <v>0</v>
      </c>
      <c r="U2812" s="6">
        <v>1</v>
      </c>
      <c r="V2812" s="6">
        <v>1</v>
      </c>
      <c r="W2812" s="6">
        <v>1</v>
      </c>
      <c r="X2812" s="43">
        <f t="shared" si="43"/>
        <v>2</v>
      </c>
      <c r="Y2812" s="7">
        <v>1</v>
      </c>
      <c r="Z2812" s="7">
        <v>0</v>
      </c>
      <c r="AA2812" s="7">
        <v>0</v>
      </c>
      <c r="AB2812" s="7">
        <v>1</v>
      </c>
      <c r="AC2812" s="7">
        <v>0</v>
      </c>
      <c r="AD2812" s="7">
        <v>1</v>
      </c>
      <c r="AE2812" s="7">
        <v>1</v>
      </c>
    </row>
    <row r="2813" spans="1:31" ht="13.9" customHeight="1">
      <c r="A2813" s="4">
        <v>3397407</v>
      </c>
      <c r="B2813" s="5">
        <v>60.72</v>
      </c>
      <c r="C2813" s="6">
        <v>47</v>
      </c>
      <c r="D2813" s="5">
        <v>0</v>
      </c>
      <c r="E2813" s="5">
        <v>0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4">
        <v>0</v>
      </c>
      <c r="L2813" s="4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1</v>
      </c>
      <c r="V2813" s="6" t="s">
        <v>29</v>
      </c>
      <c r="W2813" s="6" t="s">
        <v>29</v>
      </c>
      <c r="X2813" s="43">
        <f t="shared" si="43"/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</row>
    <row r="2814" spans="1:31" ht="13.9" customHeight="1">
      <c r="A2814" s="4">
        <v>3398862</v>
      </c>
      <c r="B2814" s="5">
        <v>-123.65</v>
      </c>
      <c r="C2814" s="6">
        <v>47</v>
      </c>
      <c r="D2814" s="5">
        <v>1960.91333333333</v>
      </c>
      <c r="E2814" s="5">
        <v>0</v>
      </c>
      <c r="F2814" s="5">
        <v>0</v>
      </c>
      <c r="G2814" s="5">
        <v>0</v>
      </c>
      <c r="H2814" s="5">
        <v>0</v>
      </c>
      <c r="I2814" s="5">
        <v>12407.49</v>
      </c>
      <c r="J2814" s="5">
        <v>0</v>
      </c>
      <c r="K2814" s="4">
        <v>0</v>
      </c>
      <c r="L2814" s="4">
        <v>0</v>
      </c>
      <c r="M2814" s="6">
        <v>0</v>
      </c>
      <c r="N2814" s="6">
        <v>0</v>
      </c>
      <c r="O2814" s="6">
        <v>1</v>
      </c>
      <c r="P2814" s="6">
        <v>1</v>
      </c>
      <c r="Q2814" s="6">
        <v>0</v>
      </c>
      <c r="R2814" s="6">
        <v>0</v>
      </c>
      <c r="S2814" s="6">
        <v>0</v>
      </c>
      <c r="T2814" s="6">
        <v>0</v>
      </c>
      <c r="U2814" s="6">
        <v>1</v>
      </c>
      <c r="V2814" s="6" t="s">
        <v>29</v>
      </c>
      <c r="W2814" s="6" t="s">
        <v>29</v>
      </c>
      <c r="X2814" s="43">
        <f t="shared" si="43"/>
        <v>0</v>
      </c>
      <c r="Y2814" s="7">
        <v>1</v>
      </c>
      <c r="Z2814" s="7">
        <v>0</v>
      </c>
      <c r="AA2814" s="7">
        <v>0</v>
      </c>
      <c r="AB2814" s="7">
        <v>0</v>
      </c>
      <c r="AC2814" s="7">
        <v>0</v>
      </c>
      <c r="AD2814" s="7">
        <v>1</v>
      </c>
      <c r="AE2814" s="7">
        <v>0</v>
      </c>
    </row>
    <row r="2815" spans="1:31" ht="13.9" customHeight="1">
      <c r="A2815" s="4">
        <v>3398961</v>
      </c>
      <c r="B2815" s="5">
        <v>3301.03</v>
      </c>
      <c r="C2815" s="6">
        <v>47</v>
      </c>
      <c r="D2815" s="5">
        <v>68.866666666666703</v>
      </c>
      <c r="E2815" s="5">
        <v>0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4">
        <v>0</v>
      </c>
      <c r="L2815" s="4">
        <v>0</v>
      </c>
      <c r="M2815" s="6">
        <v>21</v>
      </c>
      <c r="N2815" s="6">
        <v>26</v>
      </c>
      <c r="O2815" s="6">
        <v>40</v>
      </c>
      <c r="P2815" s="6">
        <v>50</v>
      </c>
      <c r="Q2815" s="6">
        <v>0</v>
      </c>
      <c r="R2815" s="6">
        <v>0</v>
      </c>
      <c r="S2815" s="6">
        <v>0</v>
      </c>
      <c r="T2815" s="6">
        <v>0</v>
      </c>
      <c r="U2815" s="6">
        <v>1</v>
      </c>
      <c r="V2815" s="6">
        <v>1</v>
      </c>
      <c r="W2815" s="6">
        <v>1</v>
      </c>
      <c r="X2815" s="43">
        <f t="shared" si="43"/>
        <v>2</v>
      </c>
      <c r="Y2815" s="7">
        <v>1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</row>
    <row r="2816" spans="1:31" ht="13.9" customHeight="1">
      <c r="A2816" s="4">
        <v>3402099</v>
      </c>
      <c r="B2816" s="5">
        <v>147.80000000000001</v>
      </c>
      <c r="C2816" s="6">
        <v>47</v>
      </c>
      <c r="D2816" s="5">
        <v>4615.5433333333303</v>
      </c>
      <c r="E2816" s="5">
        <v>0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4">
        <v>1</v>
      </c>
      <c r="L2816" s="4">
        <v>1</v>
      </c>
      <c r="M2816" s="6">
        <v>0</v>
      </c>
      <c r="N2816" s="6">
        <v>0</v>
      </c>
      <c r="O2816" s="6">
        <v>2</v>
      </c>
      <c r="P2816" s="6">
        <v>2</v>
      </c>
      <c r="Q2816" s="6">
        <v>0</v>
      </c>
      <c r="R2816" s="6">
        <v>0</v>
      </c>
      <c r="S2816" s="6">
        <v>0</v>
      </c>
      <c r="T2816" s="6">
        <v>0</v>
      </c>
      <c r="U2816" s="6">
        <v>1</v>
      </c>
      <c r="V2816" s="6">
        <v>1</v>
      </c>
      <c r="W2816" s="6" t="s">
        <v>29</v>
      </c>
      <c r="X2816" s="43">
        <f t="shared" si="43"/>
        <v>1</v>
      </c>
      <c r="Y2816" s="7">
        <v>1</v>
      </c>
      <c r="Z2816" s="7">
        <v>0</v>
      </c>
      <c r="AA2816" s="7">
        <v>0</v>
      </c>
      <c r="AB2816" s="7">
        <v>0</v>
      </c>
      <c r="AC2816" s="7">
        <v>0</v>
      </c>
      <c r="AD2816" s="7">
        <v>0</v>
      </c>
      <c r="AE2816" s="7">
        <v>0</v>
      </c>
    </row>
    <row r="2817" spans="1:31" ht="13.9" customHeight="1">
      <c r="A2817" s="4">
        <v>3402397</v>
      </c>
      <c r="B2817" s="5">
        <v>56.82</v>
      </c>
      <c r="C2817" s="6">
        <v>47</v>
      </c>
      <c r="D2817" s="5">
        <v>371.34</v>
      </c>
      <c r="E2817" s="5">
        <v>0</v>
      </c>
      <c r="F2817" s="5">
        <v>0</v>
      </c>
      <c r="G2817" s="5">
        <v>0</v>
      </c>
      <c r="H2817" s="5">
        <v>0</v>
      </c>
      <c r="I2817" s="5">
        <v>0</v>
      </c>
      <c r="J2817" s="5">
        <v>12.803333333333301</v>
      </c>
      <c r="K2817" s="4">
        <v>0</v>
      </c>
      <c r="L2817" s="4">
        <v>0</v>
      </c>
      <c r="M2817" s="6">
        <v>7</v>
      </c>
      <c r="N2817" s="6">
        <v>8</v>
      </c>
      <c r="O2817" s="6">
        <v>76</v>
      </c>
      <c r="P2817" s="6">
        <v>139</v>
      </c>
      <c r="Q2817" s="6">
        <v>0</v>
      </c>
      <c r="R2817" s="6">
        <v>0</v>
      </c>
      <c r="S2817" s="6">
        <v>0</v>
      </c>
      <c r="T2817" s="6">
        <v>1</v>
      </c>
      <c r="U2817" s="6">
        <v>1</v>
      </c>
      <c r="V2817" s="6">
        <v>1</v>
      </c>
      <c r="W2817" s="6">
        <v>1</v>
      </c>
      <c r="X2817" s="43">
        <f t="shared" si="43"/>
        <v>2</v>
      </c>
      <c r="Y2817" s="7">
        <v>1</v>
      </c>
      <c r="Z2817" s="7">
        <v>0</v>
      </c>
      <c r="AA2817" s="7">
        <v>0</v>
      </c>
      <c r="AB2817" s="7">
        <v>0</v>
      </c>
      <c r="AC2817" s="7">
        <v>0</v>
      </c>
      <c r="AD2817" s="7">
        <v>0</v>
      </c>
      <c r="AE2817" s="7">
        <v>1</v>
      </c>
    </row>
    <row r="2818" spans="1:31" ht="13.9" customHeight="1">
      <c r="A2818" s="4">
        <v>3407232</v>
      </c>
      <c r="B2818" s="5">
        <v>3777.25</v>
      </c>
      <c r="C2818" s="6">
        <v>47</v>
      </c>
      <c r="D2818" s="5">
        <v>0</v>
      </c>
      <c r="E2818" s="5">
        <v>0</v>
      </c>
      <c r="F2818" s="5">
        <v>0</v>
      </c>
      <c r="G2818" s="5">
        <v>0</v>
      </c>
      <c r="H2818" s="5">
        <v>0</v>
      </c>
      <c r="I2818" s="5">
        <v>105246.61333333301</v>
      </c>
      <c r="J2818" s="5">
        <v>0</v>
      </c>
      <c r="K2818" s="4">
        <v>0</v>
      </c>
      <c r="L2818" s="4">
        <v>0</v>
      </c>
      <c r="M2818" s="6">
        <v>0</v>
      </c>
      <c r="N2818" s="6">
        <v>0</v>
      </c>
      <c r="O2818" s="6">
        <v>22</v>
      </c>
      <c r="P2818" s="6">
        <v>38</v>
      </c>
      <c r="Q2818" s="6">
        <v>1</v>
      </c>
      <c r="R2818" s="6">
        <v>0</v>
      </c>
      <c r="S2818" s="6">
        <v>0</v>
      </c>
      <c r="T2818" s="6">
        <v>0</v>
      </c>
      <c r="U2818" s="6" t="s">
        <v>29</v>
      </c>
      <c r="V2818" s="6">
        <v>1</v>
      </c>
      <c r="W2818" s="6">
        <v>1</v>
      </c>
      <c r="X2818" s="43">
        <f t="shared" si="43"/>
        <v>2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1</v>
      </c>
      <c r="AE2818" s="7">
        <v>0</v>
      </c>
    </row>
    <row r="2819" spans="1:31" ht="13.9" customHeight="1">
      <c r="A2819" s="4">
        <v>3409824</v>
      </c>
      <c r="B2819" s="5">
        <v>1164.1199999999999</v>
      </c>
      <c r="C2819" s="6">
        <v>46</v>
      </c>
      <c r="D2819" s="5">
        <v>3499.5633333333299</v>
      </c>
      <c r="E2819" s="5">
        <v>0</v>
      </c>
      <c r="F2819" s="5">
        <v>0</v>
      </c>
      <c r="G2819" s="5">
        <v>0</v>
      </c>
      <c r="H2819" s="5">
        <v>0</v>
      </c>
      <c r="I2819" s="5">
        <v>0</v>
      </c>
      <c r="J2819" s="5">
        <v>42252.043333333299</v>
      </c>
      <c r="K2819" s="4">
        <v>4</v>
      </c>
      <c r="L2819" s="4">
        <v>6</v>
      </c>
      <c r="M2819" s="6">
        <v>0</v>
      </c>
      <c r="N2819" s="6">
        <v>0</v>
      </c>
      <c r="O2819" s="6">
        <v>79</v>
      </c>
      <c r="P2819" s="6">
        <v>105</v>
      </c>
      <c r="Q2819" s="6">
        <v>0</v>
      </c>
      <c r="R2819" s="6">
        <v>0</v>
      </c>
      <c r="S2819" s="6">
        <v>3</v>
      </c>
      <c r="T2819" s="6">
        <v>0</v>
      </c>
      <c r="U2819" s="6">
        <v>1</v>
      </c>
      <c r="V2819" s="6">
        <v>1</v>
      </c>
      <c r="W2819" s="6" t="s">
        <v>29</v>
      </c>
      <c r="X2819" s="43">
        <f t="shared" si="43"/>
        <v>1</v>
      </c>
      <c r="Y2819" s="7">
        <v>1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1</v>
      </c>
    </row>
    <row r="2820" spans="1:31" ht="13.9" customHeight="1">
      <c r="A2820" s="4">
        <v>3410121</v>
      </c>
      <c r="B2820" s="5">
        <v>6.96</v>
      </c>
      <c r="C2820" s="6">
        <v>46</v>
      </c>
      <c r="D2820" s="5">
        <v>80.47</v>
      </c>
      <c r="E2820" s="5">
        <v>0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4">
        <v>8</v>
      </c>
      <c r="L2820" s="4">
        <v>12</v>
      </c>
      <c r="M2820" s="6">
        <v>10</v>
      </c>
      <c r="N2820" s="6">
        <v>12</v>
      </c>
      <c r="O2820" s="6">
        <v>45</v>
      </c>
      <c r="P2820" s="6">
        <v>60</v>
      </c>
      <c r="Q2820" s="6">
        <v>0</v>
      </c>
      <c r="R2820" s="6">
        <v>0</v>
      </c>
      <c r="S2820" s="6">
        <v>0</v>
      </c>
      <c r="T2820" s="6">
        <v>0</v>
      </c>
      <c r="U2820" s="6">
        <v>1</v>
      </c>
      <c r="V2820" s="6">
        <v>1</v>
      </c>
      <c r="W2820" s="6">
        <v>1</v>
      </c>
      <c r="X2820" s="43">
        <f t="shared" ref="X2820:X2883" si="44">SUM(V2820:W2820)</f>
        <v>2</v>
      </c>
      <c r="Y2820" s="7">
        <v>1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</row>
    <row r="2821" spans="1:31" ht="13.9" customHeight="1">
      <c r="A2821" s="4">
        <v>3411501</v>
      </c>
      <c r="B2821" s="5">
        <v>168.01</v>
      </c>
      <c r="C2821" s="6">
        <v>46</v>
      </c>
      <c r="D2821" s="5">
        <v>105.87333333333299</v>
      </c>
      <c r="E2821" s="5">
        <v>0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4">
        <v>11</v>
      </c>
      <c r="L2821" s="4">
        <v>16</v>
      </c>
      <c r="M2821" s="6">
        <v>12</v>
      </c>
      <c r="N2821" s="6">
        <v>25</v>
      </c>
      <c r="O2821" s="6">
        <v>63</v>
      </c>
      <c r="P2821" s="6">
        <v>99</v>
      </c>
      <c r="Q2821" s="6">
        <v>0</v>
      </c>
      <c r="R2821" s="6">
        <v>1</v>
      </c>
      <c r="S2821" s="6">
        <v>0</v>
      </c>
      <c r="T2821" s="6">
        <v>0</v>
      </c>
      <c r="U2821" s="6">
        <v>1</v>
      </c>
      <c r="V2821" s="6">
        <v>1</v>
      </c>
      <c r="W2821" s="6">
        <v>1</v>
      </c>
      <c r="X2821" s="43">
        <f t="shared" si="44"/>
        <v>2</v>
      </c>
      <c r="Y2821" s="7">
        <v>1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0</v>
      </c>
    </row>
    <row r="2822" spans="1:31" ht="13.9" customHeight="1">
      <c r="A2822" s="4">
        <v>3412762</v>
      </c>
      <c r="B2822" s="5">
        <v>15.92</v>
      </c>
      <c r="C2822" s="6">
        <v>46</v>
      </c>
      <c r="D2822" s="5">
        <v>31.7366666666667</v>
      </c>
      <c r="E2822" s="5">
        <v>0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4">
        <v>0</v>
      </c>
      <c r="L2822" s="4">
        <v>0</v>
      </c>
      <c r="M2822" s="6">
        <v>0</v>
      </c>
      <c r="N2822" s="6">
        <v>0</v>
      </c>
      <c r="O2822" s="6">
        <v>5</v>
      </c>
      <c r="P2822" s="6">
        <v>5</v>
      </c>
      <c r="Q2822" s="6">
        <v>7</v>
      </c>
      <c r="R2822" s="6">
        <v>1</v>
      </c>
      <c r="S2822" s="6">
        <v>0</v>
      </c>
      <c r="T2822" s="6">
        <v>0</v>
      </c>
      <c r="U2822" s="6">
        <v>1</v>
      </c>
      <c r="V2822" s="6">
        <v>1</v>
      </c>
      <c r="W2822" s="6" t="s">
        <v>29</v>
      </c>
      <c r="X2822" s="43">
        <f t="shared" si="44"/>
        <v>1</v>
      </c>
      <c r="Y2822" s="7">
        <v>1</v>
      </c>
      <c r="Z2822" s="7">
        <v>0</v>
      </c>
      <c r="AA2822" s="7">
        <v>0</v>
      </c>
      <c r="AB2822" s="7">
        <v>0</v>
      </c>
      <c r="AC2822" s="7">
        <v>0</v>
      </c>
      <c r="AD2822" s="7">
        <v>0</v>
      </c>
      <c r="AE2822" s="7">
        <v>0</v>
      </c>
    </row>
    <row r="2823" spans="1:31" ht="13.9" customHeight="1">
      <c r="A2823" s="4">
        <v>3413850</v>
      </c>
      <c r="B2823" s="5">
        <v>9.5399999999999991</v>
      </c>
      <c r="C2823" s="6">
        <v>46</v>
      </c>
      <c r="D2823" s="5">
        <v>335.00333333333299</v>
      </c>
      <c r="E2823" s="5">
        <v>0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4">
        <v>0</v>
      </c>
      <c r="L2823" s="4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1</v>
      </c>
      <c r="V2823" s="6" t="s">
        <v>29</v>
      </c>
      <c r="W2823" s="6" t="s">
        <v>29</v>
      </c>
      <c r="X2823" s="43">
        <f t="shared" si="44"/>
        <v>0</v>
      </c>
      <c r="Y2823" s="7">
        <v>1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0</v>
      </c>
    </row>
    <row r="2824" spans="1:31" ht="13.9" customHeight="1">
      <c r="A2824" s="4">
        <v>3415259</v>
      </c>
      <c r="B2824" s="5">
        <v>21.02</v>
      </c>
      <c r="C2824" s="6">
        <v>46</v>
      </c>
      <c r="D2824" s="5">
        <v>363.62666666666701</v>
      </c>
      <c r="E2824" s="5">
        <v>0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4">
        <v>0</v>
      </c>
      <c r="L2824" s="4">
        <v>0</v>
      </c>
      <c r="M2824" s="6">
        <v>0</v>
      </c>
      <c r="N2824" s="6">
        <v>0</v>
      </c>
      <c r="O2824" s="6">
        <v>4</v>
      </c>
      <c r="P2824" s="6">
        <v>4</v>
      </c>
      <c r="Q2824" s="6">
        <v>0</v>
      </c>
      <c r="R2824" s="6">
        <v>0</v>
      </c>
      <c r="S2824" s="6">
        <v>0</v>
      </c>
      <c r="T2824" s="6">
        <v>0</v>
      </c>
      <c r="U2824" s="6">
        <v>1</v>
      </c>
      <c r="V2824" s="6">
        <v>1</v>
      </c>
      <c r="W2824" s="6" t="s">
        <v>29</v>
      </c>
      <c r="X2824" s="43">
        <f t="shared" si="44"/>
        <v>1</v>
      </c>
      <c r="Y2824" s="7">
        <v>1</v>
      </c>
      <c r="Z2824" s="7">
        <v>0</v>
      </c>
      <c r="AA2824" s="7">
        <v>0</v>
      </c>
      <c r="AB2824" s="7">
        <v>1</v>
      </c>
      <c r="AC2824" s="7">
        <v>0</v>
      </c>
      <c r="AD2824" s="7">
        <v>0</v>
      </c>
      <c r="AE2824" s="7">
        <v>0</v>
      </c>
    </row>
    <row r="2825" spans="1:31" ht="13.9" customHeight="1">
      <c r="A2825" s="4">
        <v>3418350</v>
      </c>
      <c r="B2825" s="5">
        <v>60.3</v>
      </c>
      <c r="C2825" s="6">
        <v>46</v>
      </c>
      <c r="D2825" s="5">
        <v>4112.1433333333298</v>
      </c>
      <c r="E2825" s="5">
        <v>0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4">
        <v>3</v>
      </c>
      <c r="L2825" s="4">
        <v>3</v>
      </c>
      <c r="M2825" s="6">
        <v>13</v>
      </c>
      <c r="N2825" s="6">
        <v>21</v>
      </c>
      <c r="O2825" s="6">
        <v>232</v>
      </c>
      <c r="P2825" s="6">
        <v>1035</v>
      </c>
      <c r="Q2825" s="6">
        <v>2</v>
      </c>
      <c r="R2825" s="6">
        <v>2</v>
      </c>
      <c r="S2825" s="6">
        <v>0</v>
      </c>
      <c r="T2825" s="6">
        <v>0</v>
      </c>
      <c r="U2825" s="6">
        <v>1</v>
      </c>
      <c r="V2825" s="6">
        <v>1</v>
      </c>
      <c r="W2825" s="6">
        <v>1</v>
      </c>
      <c r="X2825" s="43">
        <f t="shared" si="44"/>
        <v>2</v>
      </c>
      <c r="Y2825" s="7">
        <v>1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</row>
    <row r="2826" spans="1:31" ht="13.9" customHeight="1">
      <c r="A2826" s="4">
        <v>3419986</v>
      </c>
      <c r="B2826" s="5">
        <v>43.93</v>
      </c>
      <c r="C2826" s="6">
        <v>46</v>
      </c>
      <c r="D2826" s="5">
        <v>662.2</v>
      </c>
      <c r="E2826" s="5">
        <v>0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4">
        <v>0</v>
      </c>
      <c r="L2826" s="4">
        <v>0</v>
      </c>
      <c r="M2826" s="6">
        <v>5</v>
      </c>
      <c r="N2826" s="6">
        <v>6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1</v>
      </c>
      <c r="V2826" s="6" t="s">
        <v>29</v>
      </c>
      <c r="W2826" s="6" t="s">
        <v>29</v>
      </c>
      <c r="X2826" s="43">
        <f t="shared" si="44"/>
        <v>0</v>
      </c>
      <c r="Y2826" s="7">
        <v>1</v>
      </c>
      <c r="Z2826" s="7">
        <v>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</row>
    <row r="2827" spans="1:31" ht="13.9" customHeight="1">
      <c r="A2827" s="4">
        <v>3420308</v>
      </c>
      <c r="B2827" s="5">
        <v>710.38</v>
      </c>
      <c r="C2827" s="6">
        <v>46</v>
      </c>
      <c r="D2827" s="5">
        <v>4441.5233333333299</v>
      </c>
      <c r="E2827" s="5">
        <v>0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4">
        <v>2</v>
      </c>
      <c r="L2827" s="4">
        <v>3</v>
      </c>
      <c r="M2827" s="6">
        <v>14</v>
      </c>
      <c r="N2827" s="6">
        <v>20</v>
      </c>
      <c r="O2827" s="6">
        <v>8</v>
      </c>
      <c r="P2827" s="6">
        <v>9</v>
      </c>
      <c r="Q2827" s="6">
        <v>0</v>
      </c>
      <c r="R2827" s="6">
        <v>0</v>
      </c>
      <c r="S2827" s="6">
        <v>0</v>
      </c>
      <c r="T2827" s="6">
        <v>0</v>
      </c>
      <c r="U2827" s="6">
        <v>1</v>
      </c>
      <c r="V2827" s="6">
        <v>1</v>
      </c>
      <c r="W2827" s="6">
        <v>1</v>
      </c>
      <c r="X2827" s="43">
        <f t="shared" si="44"/>
        <v>2</v>
      </c>
      <c r="Y2827" s="7">
        <v>1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 s="7">
        <v>0</v>
      </c>
    </row>
    <row r="2828" spans="1:31" ht="13.9" customHeight="1">
      <c r="A2828" s="4">
        <v>3421564</v>
      </c>
      <c r="B2828" s="5">
        <v>147.12</v>
      </c>
      <c r="C2828" s="6">
        <v>46</v>
      </c>
      <c r="D2828" s="5">
        <v>40.2633333333333</v>
      </c>
      <c r="E2828" s="5">
        <v>0</v>
      </c>
      <c r="F2828" s="5">
        <v>0</v>
      </c>
      <c r="G2828" s="5">
        <v>1399.63</v>
      </c>
      <c r="H2828" s="5">
        <v>0</v>
      </c>
      <c r="I2828" s="5">
        <v>0</v>
      </c>
      <c r="J2828" s="5">
        <v>0</v>
      </c>
      <c r="K2828" s="4">
        <v>1</v>
      </c>
      <c r="L2828" s="4">
        <v>1</v>
      </c>
      <c r="M2828" s="6">
        <v>5</v>
      </c>
      <c r="N2828" s="6">
        <v>5</v>
      </c>
      <c r="O2828" s="6">
        <v>18</v>
      </c>
      <c r="P2828" s="6">
        <v>20</v>
      </c>
      <c r="Q2828" s="6">
        <v>0</v>
      </c>
      <c r="R2828" s="6">
        <v>2</v>
      </c>
      <c r="S2828" s="6">
        <v>0</v>
      </c>
      <c r="T2828" s="6">
        <v>0</v>
      </c>
      <c r="U2828" s="6">
        <v>1</v>
      </c>
      <c r="V2828" s="6">
        <v>1</v>
      </c>
      <c r="W2828" s="6">
        <v>1</v>
      </c>
      <c r="X2828" s="43">
        <f t="shared" si="44"/>
        <v>2</v>
      </c>
      <c r="Y2828" s="7">
        <v>1</v>
      </c>
      <c r="Z2828" s="7">
        <v>0</v>
      </c>
      <c r="AA2828" s="7">
        <v>0</v>
      </c>
      <c r="AB2828" s="7">
        <v>1</v>
      </c>
      <c r="AC2828" s="7">
        <v>0</v>
      </c>
      <c r="AD2828" s="7">
        <v>0</v>
      </c>
      <c r="AE2828" s="7">
        <v>0</v>
      </c>
    </row>
    <row r="2829" spans="1:31" ht="13.9" customHeight="1">
      <c r="A2829" s="4">
        <v>3422060</v>
      </c>
      <c r="B2829" s="5">
        <v>162.86000000000001</v>
      </c>
      <c r="C2829" s="6">
        <v>46</v>
      </c>
      <c r="D2829" s="5">
        <v>429.39</v>
      </c>
      <c r="E2829" s="5">
        <v>437.41333333333301</v>
      </c>
      <c r="F2829" s="5">
        <v>0</v>
      </c>
      <c r="G2829" s="5">
        <v>3068.78666666667</v>
      </c>
      <c r="H2829" s="5">
        <v>0</v>
      </c>
      <c r="I2829" s="5">
        <v>0</v>
      </c>
      <c r="J2829" s="5">
        <v>0</v>
      </c>
      <c r="K2829" s="4">
        <v>1</v>
      </c>
      <c r="L2829" s="4">
        <v>1</v>
      </c>
      <c r="M2829" s="6">
        <v>6</v>
      </c>
      <c r="N2829" s="6">
        <v>12</v>
      </c>
      <c r="O2829" s="6">
        <v>151</v>
      </c>
      <c r="P2829" s="6">
        <v>202</v>
      </c>
      <c r="Q2829" s="6">
        <v>0</v>
      </c>
      <c r="R2829" s="6">
        <v>0</v>
      </c>
      <c r="S2829" s="6">
        <v>4</v>
      </c>
      <c r="T2829" s="6">
        <v>0</v>
      </c>
      <c r="U2829" s="6">
        <v>1</v>
      </c>
      <c r="V2829" s="6">
        <v>1</v>
      </c>
      <c r="W2829" s="6">
        <v>1</v>
      </c>
      <c r="X2829" s="43">
        <f t="shared" si="44"/>
        <v>2</v>
      </c>
      <c r="Y2829" s="7">
        <v>1</v>
      </c>
      <c r="Z2829" s="7">
        <v>1</v>
      </c>
      <c r="AA2829" s="7">
        <v>0</v>
      </c>
      <c r="AB2829" s="7">
        <v>1</v>
      </c>
      <c r="AC2829" s="7">
        <v>0</v>
      </c>
      <c r="AD2829" s="7">
        <v>0</v>
      </c>
      <c r="AE2829" s="7">
        <v>0</v>
      </c>
    </row>
    <row r="2830" spans="1:31" ht="13.9" customHeight="1">
      <c r="A2830" s="4">
        <v>3424227</v>
      </c>
      <c r="B2830" s="5">
        <v>842.46</v>
      </c>
      <c r="C2830" s="6">
        <v>46</v>
      </c>
      <c r="D2830" s="5">
        <v>426.29666666666702</v>
      </c>
      <c r="E2830" s="5">
        <v>0</v>
      </c>
      <c r="F2830" s="5">
        <v>0</v>
      </c>
      <c r="G2830" s="5">
        <v>0</v>
      </c>
      <c r="H2830" s="5">
        <v>0</v>
      </c>
      <c r="I2830" s="5">
        <v>48822.79</v>
      </c>
      <c r="J2830" s="5">
        <v>0</v>
      </c>
      <c r="K2830" s="4">
        <v>1</v>
      </c>
      <c r="L2830" s="4">
        <v>1</v>
      </c>
      <c r="M2830" s="6">
        <v>14</v>
      </c>
      <c r="N2830" s="6">
        <v>28</v>
      </c>
      <c r="O2830" s="6">
        <v>77</v>
      </c>
      <c r="P2830" s="6">
        <v>168</v>
      </c>
      <c r="Q2830" s="6">
        <v>0</v>
      </c>
      <c r="R2830" s="6">
        <v>0</v>
      </c>
      <c r="S2830" s="6">
        <v>0</v>
      </c>
      <c r="T2830" s="6">
        <v>0</v>
      </c>
      <c r="U2830" s="6">
        <v>1</v>
      </c>
      <c r="V2830" s="6">
        <v>1</v>
      </c>
      <c r="W2830" s="6">
        <v>1</v>
      </c>
      <c r="X2830" s="43">
        <f t="shared" si="44"/>
        <v>2</v>
      </c>
      <c r="Y2830" s="7">
        <v>1</v>
      </c>
      <c r="Z2830" s="7">
        <v>0</v>
      </c>
      <c r="AA2830" s="7">
        <v>0</v>
      </c>
      <c r="AB2830" s="7">
        <v>0</v>
      </c>
      <c r="AC2830" s="7">
        <v>0</v>
      </c>
      <c r="AD2830" s="7">
        <v>1</v>
      </c>
      <c r="AE2830" s="7">
        <v>0</v>
      </c>
    </row>
    <row r="2831" spans="1:31" ht="13.9" customHeight="1">
      <c r="A2831" s="4">
        <v>3425621</v>
      </c>
      <c r="B2831" s="5">
        <v>4774.82</v>
      </c>
      <c r="C2831" s="6">
        <v>46</v>
      </c>
      <c r="D2831" s="5">
        <v>5835.2733333333299</v>
      </c>
      <c r="E2831" s="5">
        <v>0</v>
      </c>
      <c r="F2831" s="5">
        <v>0</v>
      </c>
      <c r="G2831" s="5">
        <v>13803.003333333299</v>
      </c>
      <c r="H2831" s="5">
        <v>0</v>
      </c>
      <c r="I2831" s="5">
        <v>90457.43</v>
      </c>
      <c r="J2831" s="5">
        <v>23.45</v>
      </c>
      <c r="K2831" s="4">
        <v>0</v>
      </c>
      <c r="L2831" s="4">
        <v>0</v>
      </c>
      <c r="M2831" s="6">
        <v>0</v>
      </c>
      <c r="N2831" s="6">
        <v>0</v>
      </c>
      <c r="O2831" s="6">
        <v>43</v>
      </c>
      <c r="P2831" s="6">
        <v>60</v>
      </c>
      <c r="Q2831" s="6">
        <v>0</v>
      </c>
      <c r="R2831" s="6">
        <v>0</v>
      </c>
      <c r="S2831" s="6">
        <v>34</v>
      </c>
      <c r="T2831" s="6">
        <v>0</v>
      </c>
      <c r="U2831" s="6">
        <v>1</v>
      </c>
      <c r="V2831" s="6">
        <v>1</v>
      </c>
      <c r="W2831" s="6">
        <v>1</v>
      </c>
      <c r="X2831" s="43">
        <f t="shared" si="44"/>
        <v>2</v>
      </c>
      <c r="Y2831" s="7">
        <v>1</v>
      </c>
      <c r="Z2831" s="7">
        <v>0</v>
      </c>
      <c r="AA2831" s="7">
        <v>0</v>
      </c>
      <c r="AB2831" s="7">
        <v>1</v>
      </c>
      <c r="AC2831" s="7">
        <v>0</v>
      </c>
      <c r="AD2831" s="7">
        <v>1</v>
      </c>
      <c r="AE2831" s="7">
        <v>1</v>
      </c>
    </row>
    <row r="2832" spans="1:31" ht="13.9" customHeight="1">
      <c r="A2832" s="4">
        <v>3427399</v>
      </c>
      <c r="B2832" s="5">
        <v>51.54</v>
      </c>
      <c r="C2832" s="6">
        <v>45</v>
      </c>
      <c r="D2832" s="5">
        <v>3765.4466666666699</v>
      </c>
      <c r="E2832" s="5">
        <v>0</v>
      </c>
      <c r="F2832" s="5">
        <v>0</v>
      </c>
      <c r="G2832" s="5">
        <v>6932.7666666666701</v>
      </c>
      <c r="H2832" s="5">
        <v>0</v>
      </c>
      <c r="I2832" s="5">
        <v>0</v>
      </c>
      <c r="J2832" s="5">
        <v>0</v>
      </c>
      <c r="K2832" s="4">
        <v>3</v>
      </c>
      <c r="L2832" s="4">
        <v>3</v>
      </c>
      <c r="M2832" s="6">
        <v>1</v>
      </c>
      <c r="N2832" s="6">
        <v>1</v>
      </c>
      <c r="O2832" s="6">
        <v>10</v>
      </c>
      <c r="P2832" s="6">
        <v>10</v>
      </c>
      <c r="Q2832" s="6">
        <v>1</v>
      </c>
      <c r="R2832" s="6">
        <v>0</v>
      </c>
      <c r="S2832" s="6">
        <v>0</v>
      </c>
      <c r="T2832" s="6">
        <v>0</v>
      </c>
      <c r="U2832" s="6">
        <v>1</v>
      </c>
      <c r="V2832" s="6">
        <v>1</v>
      </c>
      <c r="W2832" s="6" t="s">
        <v>29</v>
      </c>
      <c r="X2832" s="43">
        <f t="shared" si="44"/>
        <v>1</v>
      </c>
      <c r="Y2832" s="7">
        <v>1</v>
      </c>
      <c r="Z2832" s="7">
        <v>0</v>
      </c>
      <c r="AA2832" s="7">
        <v>0</v>
      </c>
      <c r="AB2832" s="7">
        <v>1</v>
      </c>
      <c r="AC2832" s="7">
        <v>0</v>
      </c>
      <c r="AD2832" s="7">
        <v>0</v>
      </c>
      <c r="AE2832" s="7">
        <v>0</v>
      </c>
    </row>
    <row r="2833" spans="1:31" ht="13.9" customHeight="1">
      <c r="A2833" s="4">
        <v>3427883</v>
      </c>
      <c r="B2833" s="5">
        <v>1168.55</v>
      </c>
      <c r="C2833" s="6">
        <v>45</v>
      </c>
      <c r="D2833" s="5">
        <v>362.97333333333302</v>
      </c>
      <c r="E2833" s="5">
        <v>0</v>
      </c>
      <c r="F2833" s="5">
        <v>0</v>
      </c>
      <c r="G2833" s="5">
        <v>2335.16</v>
      </c>
      <c r="H2833" s="5">
        <v>0</v>
      </c>
      <c r="I2833" s="5">
        <v>10390.186666666699</v>
      </c>
      <c r="J2833" s="5">
        <v>0</v>
      </c>
      <c r="K2833" s="4">
        <v>0</v>
      </c>
      <c r="L2833" s="4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 t="s">
        <v>29</v>
      </c>
      <c r="V2833" s="6">
        <v>1</v>
      </c>
      <c r="W2833" s="6" t="s">
        <v>29</v>
      </c>
      <c r="X2833" s="43">
        <f t="shared" si="44"/>
        <v>1</v>
      </c>
      <c r="Y2833" s="7">
        <v>1</v>
      </c>
      <c r="Z2833" s="7">
        <v>0</v>
      </c>
      <c r="AA2833" s="7">
        <v>0</v>
      </c>
      <c r="AB2833" s="7">
        <v>1</v>
      </c>
      <c r="AC2833" s="7">
        <v>0</v>
      </c>
      <c r="AD2833" s="7">
        <v>1</v>
      </c>
      <c r="AE2833" s="7">
        <v>0</v>
      </c>
    </row>
    <row r="2834" spans="1:31" ht="13.9" customHeight="1">
      <c r="A2834" s="4">
        <v>3428751</v>
      </c>
      <c r="B2834" s="5">
        <v>32.54</v>
      </c>
      <c r="C2834" s="6">
        <v>45</v>
      </c>
      <c r="D2834" s="5">
        <v>81.526666666666699</v>
      </c>
      <c r="E2834" s="5">
        <v>0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4">
        <v>0</v>
      </c>
      <c r="L2834" s="4">
        <v>0</v>
      </c>
      <c r="M2834" s="6">
        <v>21</v>
      </c>
      <c r="N2834" s="6">
        <v>39</v>
      </c>
      <c r="O2834" s="6">
        <v>1</v>
      </c>
      <c r="P2834" s="6">
        <v>1</v>
      </c>
      <c r="Q2834" s="6">
        <v>0</v>
      </c>
      <c r="R2834" s="6">
        <v>0</v>
      </c>
      <c r="S2834" s="6">
        <v>0</v>
      </c>
      <c r="T2834" s="6">
        <v>0</v>
      </c>
      <c r="U2834" s="6" t="s">
        <v>29</v>
      </c>
      <c r="V2834" s="6" t="s">
        <v>29</v>
      </c>
      <c r="W2834" s="6" t="s">
        <v>29</v>
      </c>
      <c r="X2834" s="43">
        <f t="shared" si="44"/>
        <v>0</v>
      </c>
      <c r="Y2834" s="7">
        <v>1</v>
      </c>
      <c r="Z2834" s="7">
        <v>0</v>
      </c>
      <c r="AA2834" s="7">
        <v>0</v>
      </c>
      <c r="AB2834" s="7">
        <v>0</v>
      </c>
      <c r="AC2834" s="7">
        <v>0</v>
      </c>
      <c r="AD2834" s="7">
        <v>0</v>
      </c>
      <c r="AE2834" s="7">
        <v>0</v>
      </c>
    </row>
    <row r="2835" spans="1:31" ht="13.9" customHeight="1">
      <c r="A2835" s="4">
        <v>3429662</v>
      </c>
      <c r="B2835" s="5">
        <v>534.83000000000004</v>
      </c>
      <c r="C2835" s="6">
        <v>45</v>
      </c>
      <c r="D2835" s="5">
        <v>832.263333333334</v>
      </c>
      <c r="E2835" s="5">
        <v>0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4">
        <v>0</v>
      </c>
      <c r="L2835" s="4">
        <v>0</v>
      </c>
      <c r="M2835" s="6">
        <v>4</v>
      </c>
      <c r="N2835" s="6">
        <v>6</v>
      </c>
      <c r="O2835" s="6">
        <v>20</v>
      </c>
      <c r="P2835" s="6">
        <v>26</v>
      </c>
      <c r="Q2835" s="6">
        <v>0</v>
      </c>
      <c r="R2835" s="6">
        <v>1</v>
      </c>
      <c r="S2835" s="6">
        <v>0</v>
      </c>
      <c r="T2835" s="6">
        <v>0</v>
      </c>
      <c r="U2835" s="6">
        <v>1</v>
      </c>
      <c r="V2835" s="6">
        <v>1</v>
      </c>
      <c r="W2835" s="6">
        <v>1</v>
      </c>
      <c r="X2835" s="43">
        <f t="shared" si="44"/>
        <v>2</v>
      </c>
      <c r="Y2835" s="7">
        <v>1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</row>
    <row r="2836" spans="1:31" ht="13.9" customHeight="1">
      <c r="A2836" s="4">
        <v>3433703</v>
      </c>
      <c r="B2836" s="5">
        <v>51.67</v>
      </c>
      <c r="C2836" s="6">
        <v>45</v>
      </c>
      <c r="D2836" s="5">
        <v>2495.1833333333302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4">
        <v>3</v>
      </c>
      <c r="L2836" s="4">
        <v>3</v>
      </c>
      <c r="M2836" s="6">
        <v>6</v>
      </c>
      <c r="N2836" s="6">
        <v>10</v>
      </c>
      <c r="O2836" s="6">
        <v>32</v>
      </c>
      <c r="P2836" s="6">
        <v>44</v>
      </c>
      <c r="Q2836" s="6">
        <v>0</v>
      </c>
      <c r="R2836" s="6">
        <v>0</v>
      </c>
      <c r="S2836" s="6">
        <v>0</v>
      </c>
      <c r="T2836" s="6">
        <v>6</v>
      </c>
      <c r="U2836" s="6">
        <v>1</v>
      </c>
      <c r="V2836" s="6">
        <v>1</v>
      </c>
      <c r="W2836" s="6">
        <v>1</v>
      </c>
      <c r="X2836" s="43">
        <f t="shared" si="44"/>
        <v>2</v>
      </c>
      <c r="Y2836" s="7">
        <v>1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</row>
    <row r="2837" spans="1:31" ht="13.9" customHeight="1">
      <c r="A2837" s="4">
        <v>3434749</v>
      </c>
      <c r="B2837" s="5">
        <v>179.29</v>
      </c>
      <c r="C2837" s="6">
        <v>45</v>
      </c>
      <c r="D2837" s="5">
        <v>1972.6966666666699</v>
      </c>
      <c r="E2837" s="5">
        <v>3051.31</v>
      </c>
      <c r="F2837" s="5">
        <v>0</v>
      </c>
      <c r="G2837" s="5">
        <v>80.3333333333333</v>
      </c>
      <c r="H2837" s="5">
        <v>0</v>
      </c>
      <c r="I2837" s="5">
        <v>0</v>
      </c>
      <c r="J2837" s="5">
        <v>0</v>
      </c>
      <c r="K2837" s="4">
        <v>0</v>
      </c>
      <c r="L2837" s="4">
        <v>0</v>
      </c>
      <c r="M2837" s="6">
        <v>0</v>
      </c>
      <c r="N2837" s="6">
        <v>0</v>
      </c>
      <c r="O2837" s="6">
        <v>91</v>
      </c>
      <c r="P2837" s="6">
        <v>186</v>
      </c>
      <c r="Q2837" s="6">
        <v>1</v>
      </c>
      <c r="R2837" s="6">
        <v>1</v>
      </c>
      <c r="S2837" s="6">
        <v>0</v>
      </c>
      <c r="T2837" s="6">
        <v>0</v>
      </c>
      <c r="U2837" s="6">
        <v>1</v>
      </c>
      <c r="V2837" s="6">
        <v>1</v>
      </c>
      <c r="W2837" s="6" t="s">
        <v>29</v>
      </c>
      <c r="X2837" s="43">
        <f t="shared" si="44"/>
        <v>1</v>
      </c>
      <c r="Y2837" s="7">
        <v>1</v>
      </c>
      <c r="Z2837" s="7">
        <v>1</v>
      </c>
      <c r="AA2837" s="7">
        <v>0</v>
      </c>
      <c r="AB2837" s="7">
        <v>1</v>
      </c>
      <c r="AC2837" s="7">
        <v>0</v>
      </c>
      <c r="AD2837" s="7">
        <v>0</v>
      </c>
      <c r="AE2837" s="7">
        <v>0</v>
      </c>
    </row>
    <row r="2838" spans="1:31" ht="13.9" customHeight="1">
      <c r="A2838" s="4">
        <v>3435653</v>
      </c>
      <c r="B2838" s="5">
        <v>44.34</v>
      </c>
      <c r="C2838" s="6">
        <v>45</v>
      </c>
      <c r="D2838" s="5">
        <v>539.26333333333298</v>
      </c>
      <c r="E2838" s="5">
        <v>0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4">
        <v>0</v>
      </c>
      <c r="L2838" s="4">
        <v>0</v>
      </c>
      <c r="M2838" s="6">
        <v>18</v>
      </c>
      <c r="N2838" s="6">
        <v>36</v>
      </c>
      <c r="O2838" s="6">
        <v>65</v>
      </c>
      <c r="P2838" s="6">
        <v>108</v>
      </c>
      <c r="Q2838" s="6">
        <v>0</v>
      </c>
      <c r="R2838" s="6">
        <v>0</v>
      </c>
      <c r="S2838" s="6">
        <v>0</v>
      </c>
      <c r="T2838" s="6">
        <v>0</v>
      </c>
      <c r="U2838" s="6">
        <v>1</v>
      </c>
      <c r="V2838" s="6">
        <v>1</v>
      </c>
      <c r="W2838" s="6" t="s">
        <v>29</v>
      </c>
      <c r="X2838" s="43">
        <f t="shared" si="44"/>
        <v>1</v>
      </c>
      <c r="Y2838" s="7">
        <v>1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</row>
    <row r="2839" spans="1:31" ht="13.9" customHeight="1">
      <c r="A2839" s="4">
        <v>3435980</v>
      </c>
      <c r="B2839" s="5">
        <v>0</v>
      </c>
      <c r="C2839" s="6">
        <v>45</v>
      </c>
      <c r="D2839" s="5">
        <v>1.31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4">
        <v>0</v>
      </c>
      <c r="L2839" s="4">
        <v>0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1</v>
      </c>
      <c r="V2839" s="6" t="s">
        <v>29</v>
      </c>
      <c r="W2839" s="6" t="s">
        <v>29</v>
      </c>
      <c r="X2839" s="43">
        <f t="shared" si="44"/>
        <v>0</v>
      </c>
      <c r="Y2839" s="7">
        <v>1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0</v>
      </c>
    </row>
    <row r="2840" spans="1:31" ht="13.9" customHeight="1">
      <c r="A2840" s="4">
        <v>3436167</v>
      </c>
      <c r="B2840" s="5">
        <v>1911.94</v>
      </c>
      <c r="C2840" s="6">
        <v>45</v>
      </c>
      <c r="D2840" s="5">
        <v>657</v>
      </c>
      <c r="E2840" s="5">
        <v>0</v>
      </c>
      <c r="F2840" s="5">
        <v>0</v>
      </c>
      <c r="G2840" s="5">
        <v>0</v>
      </c>
      <c r="H2840" s="5">
        <v>0</v>
      </c>
      <c r="I2840" s="5">
        <v>30985.226666666698</v>
      </c>
      <c r="J2840" s="5">
        <v>0</v>
      </c>
      <c r="K2840" s="4">
        <v>0</v>
      </c>
      <c r="L2840" s="4">
        <v>0</v>
      </c>
      <c r="M2840" s="6">
        <v>3</v>
      </c>
      <c r="N2840" s="6">
        <v>6</v>
      </c>
      <c r="O2840" s="6">
        <v>56</v>
      </c>
      <c r="P2840" s="6">
        <v>89</v>
      </c>
      <c r="Q2840" s="6">
        <v>0</v>
      </c>
      <c r="R2840" s="6">
        <v>0</v>
      </c>
      <c r="S2840" s="6">
        <v>0</v>
      </c>
      <c r="T2840" s="6">
        <v>0</v>
      </c>
      <c r="U2840" s="6">
        <v>1</v>
      </c>
      <c r="V2840" s="6">
        <v>1</v>
      </c>
      <c r="W2840" s="6">
        <v>1</v>
      </c>
      <c r="X2840" s="43">
        <f t="shared" si="44"/>
        <v>2</v>
      </c>
      <c r="Y2840" s="7">
        <v>1</v>
      </c>
      <c r="Z2840" s="7">
        <v>0</v>
      </c>
      <c r="AA2840" s="7">
        <v>0</v>
      </c>
      <c r="AB2840" s="7">
        <v>0</v>
      </c>
      <c r="AC2840" s="7">
        <v>0</v>
      </c>
      <c r="AD2840" s="7">
        <v>1</v>
      </c>
      <c r="AE2840" s="7">
        <v>0</v>
      </c>
    </row>
    <row r="2841" spans="1:31" ht="13.9" customHeight="1">
      <c r="A2841" s="4">
        <v>3438556</v>
      </c>
      <c r="B2841" s="5">
        <v>7.78</v>
      </c>
      <c r="C2841" s="6">
        <v>45</v>
      </c>
      <c r="D2841" s="5">
        <v>3.65</v>
      </c>
      <c r="E2841" s="5">
        <v>0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4">
        <v>2</v>
      </c>
      <c r="L2841" s="4">
        <v>2</v>
      </c>
      <c r="M2841" s="6">
        <v>2</v>
      </c>
      <c r="N2841" s="6">
        <v>3</v>
      </c>
      <c r="O2841" s="6">
        <v>0</v>
      </c>
      <c r="P2841" s="6">
        <v>0</v>
      </c>
      <c r="Q2841" s="6">
        <v>0</v>
      </c>
      <c r="R2841" s="6">
        <v>7</v>
      </c>
      <c r="S2841" s="6">
        <v>0</v>
      </c>
      <c r="T2841" s="6">
        <v>0</v>
      </c>
      <c r="U2841" s="6">
        <v>1</v>
      </c>
      <c r="V2841" s="6" t="s">
        <v>29</v>
      </c>
      <c r="W2841" s="6" t="s">
        <v>29</v>
      </c>
      <c r="X2841" s="43">
        <f t="shared" si="44"/>
        <v>0</v>
      </c>
      <c r="Y2841" s="7">
        <v>1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0</v>
      </c>
    </row>
    <row r="2842" spans="1:31" ht="13.9" customHeight="1">
      <c r="A2842" s="4">
        <v>3438881</v>
      </c>
      <c r="B2842" s="5">
        <v>159.82</v>
      </c>
      <c r="C2842" s="6">
        <v>45</v>
      </c>
      <c r="D2842" s="5">
        <v>723.48</v>
      </c>
      <c r="E2842" s="5">
        <v>3456.07666666667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4">
        <v>1</v>
      </c>
      <c r="L2842" s="4">
        <v>1</v>
      </c>
      <c r="M2842" s="6">
        <v>15</v>
      </c>
      <c r="N2842" s="6">
        <v>25</v>
      </c>
      <c r="O2842" s="6">
        <v>43</v>
      </c>
      <c r="P2842" s="6">
        <v>60</v>
      </c>
      <c r="Q2842" s="6">
        <v>1</v>
      </c>
      <c r="R2842" s="6">
        <v>1</v>
      </c>
      <c r="S2842" s="6">
        <v>0</v>
      </c>
      <c r="T2842" s="6">
        <v>0</v>
      </c>
      <c r="U2842" s="6">
        <v>1</v>
      </c>
      <c r="V2842" s="6">
        <v>1</v>
      </c>
      <c r="W2842" s="6">
        <v>1</v>
      </c>
      <c r="X2842" s="43">
        <f t="shared" si="44"/>
        <v>2</v>
      </c>
      <c r="Y2842" s="7">
        <v>1</v>
      </c>
      <c r="Z2842" s="7">
        <v>1</v>
      </c>
      <c r="AA2842" s="7">
        <v>0</v>
      </c>
      <c r="AB2842" s="7">
        <v>0</v>
      </c>
      <c r="AC2842" s="7">
        <v>0</v>
      </c>
      <c r="AD2842" s="7">
        <v>0</v>
      </c>
      <c r="AE2842" s="7">
        <v>0</v>
      </c>
    </row>
    <row r="2843" spans="1:31" ht="13.9" customHeight="1">
      <c r="A2843" s="4">
        <v>3439746</v>
      </c>
      <c r="B2843" s="5">
        <v>0</v>
      </c>
      <c r="C2843" s="6">
        <v>45</v>
      </c>
      <c r="D2843" s="5">
        <v>2.69</v>
      </c>
      <c r="E2843" s="5">
        <v>0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4">
        <v>0</v>
      </c>
      <c r="L2843" s="4">
        <v>0</v>
      </c>
      <c r="M2843" s="6">
        <v>0</v>
      </c>
      <c r="N2843" s="6">
        <v>0</v>
      </c>
      <c r="O2843" s="6">
        <v>64</v>
      </c>
      <c r="P2843" s="6">
        <v>92</v>
      </c>
      <c r="Q2843" s="6">
        <v>0</v>
      </c>
      <c r="R2843" s="6">
        <v>0</v>
      </c>
      <c r="S2843" s="6">
        <v>0</v>
      </c>
      <c r="T2843" s="6">
        <v>0</v>
      </c>
      <c r="U2843" s="6">
        <v>1</v>
      </c>
      <c r="V2843" s="6">
        <v>1</v>
      </c>
      <c r="W2843" s="6" t="s">
        <v>29</v>
      </c>
      <c r="X2843" s="43">
        <f t="shared" si="44"/>
        <v>1</v>
      </c>
      <c r="Y2843" s="7">
        <v>1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</row>
    <row r="2844" spans="1:31" ht="13.9" customHeight="1">
      <c r="A2844" s="4">
        <v>3440741</v>
      </c>
      <c r="B2844" s="5">
        <v>527.37</v>
      </c>
      <c r="C2844" s="6">
        <v>45</v>
      </c>
      <c r="D2844" s="5">
        <v>1995.56666666667</v>
      </c>
      <c r="E2844" s="5">
        <v>0</v>
      </c>
      <c r="F2844" s="5">
        <v>0</v>
      </c>
      <c r="G2844" s="5">
        <v>0</v>
      </c>
      <c r="H2844" s="5">
        <v>0</v>
      </c>
      <c r="I2844" s="5">
        <v>0</v>
      </c>
      <c r="J2844" s="5">
        <v>26543.143333333301</v>
      </c>
      <c r="K2844" s="4">
        <v>1</v>
      </c>
      <c r="L2844" s="4">
        <v>2</v>
      </c>
      <c r="M2844" s="6">
        <v>0</v>
      </c>
      <c r="N2844" s="6">
        <v>0</v>
      </c>
      <c r="O2844" s="6">
        <v>52</v>
      </c>
      <c r="P2844" s="6">
        <v>68</v>
      </c>
      <c r="Q2844" s="6">
        <v>0</v>
      </c>
      <c r="R2844" s="6">
        <v>1</v>
      </c>
      <c r="S2844" s="6">
        <v>20</v>
      </c>
      <c r="T2844" s="6">
        <v>0</v>
      </c>
      <c r="U2844" s="6">
        <v>1</v>
      </c>
      <c r="V2844" s="6">
        <v>1</v>
      </c>
      <c r="W2844" s="6">
        <v>1</v>
      </c>
      <c r="X2844" s="43">
        <f t="shared" si="44"/>
        <v>2</v>
      </c>
      <c r="Y2844" s="7">
        <v>1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1</v>
      </c>
    </row>
    <row r="2845" spans="1:31" ht="13.9" customHeight="1">
      <c r="A2845" s="4">
        <v>3441172</v>
      </c>
      <c r="B2845" s="5">
        <v>0</v>
      </c>
      <c r="C2845" s="6">
        <v>45</v>
      </c>
      <c r="D2845" s="5">
        <v>1.8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4">
        <v>0</v>
      </c>
      <c r="L2845" s="4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1</v>
      </c>
      <c r="V2845" s="6" t="s">
        <v>29</v>
      </c>
      <c r="W2845" s="6" t="s">
        <v>29</v>
      </c>
      <c r="X2845" s="43">
        <f t="shared" si="44"/>
        <v>0</v>
      </c>
      <c r="Y2845" s="7">
        <v>1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0</v>
      </c>
    </row>
    <row r="2846" spans="1:31" ht="13.9" customHeight="1">
      <c r="A2846" s="4">
        <v>3441309</v>
      </c>
      <c r="B2846" s="5">
        <v>80.77</v>
      </c>
      <c r="C2846" s="6">
        <v>45</v>
      </c>
      <c r="D2846" s="5">
        <v>3991.78666666667</v>
      </c>
      <c r="E2846" s="5">
        <v>0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4">
        <v>0</v>
      </c>
      <c r="L2846" s="4">
        <v>0</v>
      </c>
      <c r="M2846" s="6">
        <v>1</v>
      </c>
      <c r="N2846" s="6">
        <v>1</v>
      </c>
      <c r="O2846" s="6">
        <v>7</v>
      </c>
      <c r="P2846" s="6">
        <v>12</v>
      </c>
      <c r="Q2846" s="6">
        <v>0</v>
      </c>
      <c r="R2846" s="6">
        <v>0</v>
      </c>
      <c r="S2846" s="6">
        <v>0</v>
      </c>
      <c r="T2846" s="6">
        <v>0</v>
      </c>
      <c r="U2846" s="6">
        <v>1</v>
      </c>
      <c r="V2846" s="6">
        <v>1</v>
      </c>
      <c r="W2846" s="6" t="s">
        <v>29</v>
      </c>
      <c r="X2846" s="43">
        <f t="shared" si="44"/>
        <v>1</v>
      </c>
      <c r="Y2846" s="7">
        <v>1</v>
      </c>
      <c r="Z2846" s="7">
        <v>0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</row>
    <row r="2847" spans="1:31" ht="13.9" customHeight="1">
      <c r="A2847" s="4">
        <v>3442229</v>
      </c>
      <c r="B2847" s="5">
        <v>15.6</v>
      </c>
      <c r="C2847" s="6">
        <v>45</v>
      </c>
      <c r="D2847" s="5">
        <v>499.27333333333303</v>
      </c>
      <c r="E2847" s="5">
        <v>0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4">
        <v>0</v>
      </c>
      <c r="L2847" s="4">
        <v>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1</v>
      </c>
      <c r="S2847" s="6">
        <v>0</v>
      </c>
      <c r="T2847" s="6">
        <v>0</v>
      </c>
      <c r="U2847" s="6">
        <v>1</v>
      </c>
      <c r="V2847" s="6">
        <v>1</v>
      </c>
      <c r="W2847" s="6" t="s">
        <v>29</v>
      </c>
      <c r="X2847" s="43">
        <f t="shared" si="44"/>
        <v>1</v>
      </c>
      <c r="Y2847" s="7">
        <v>1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</row>
    <row r="2848" spans="1:31" ht="13.9" customHeight="1">
      <c r="A2848" s="4">
        <v>3443199</v>
      </c>
      <c r="B2848" s="5">
        <v>123</v>
      </c>
      <c r="C2848" s="6">
        <v>424</v>
      </c>
      <c r="D2848" s="5">
        <v>2900.75</v>
      </c>
      <c r="E2848" s="5">
        <v>0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4">
        <v>0</v>
      </c>
      <c r="L2848" s="4">
        <v>0</v>
      </c>
      <c r="M2848" s="6">
        <v>10</v>
      </c>
      <c r="N2848" s="6">
        <v>12</v>
      </c>
      <c r="O2848" s="6">
        <v>10</v>
      </c>
      <c r="P2848" s="6">
        <v>10</v>
      </c>
      <c r="Q2848" s="6">
        <v>0</v>
      </c>
      <c r="R2848" s="6">
        <v>1</v>
      </c>
      <c r="S2848" s="6">
        <v>1</v>
      </c>
      <c r="T2848" s="6">
        <v>0</v>
      </c>
      <c r="U2848" s="6">
        <v>1</v>
      </c>
      <c r="V2848" s="6">
        <v>1</v>
      </c>
      <c r="W2848" s="6">
        <v>1</v>
      </c>
      <c r="X2848" s="43">
        <f t="shared" si="44"/>
        <v>2</v>
      </c>
      <c r="Y2848" s="7">
        <v>1</v>
      </c>
      <c r="Z2848" s="7">
        <v>0</v>
      </c>
      <c r="AA2848" s="7">
        <v>1</v>
      </c>
      <c r="AB2848" s="7">
        <v>0</v>
      </c>
      <c r="AC2848" s="7">
        <v>0</v>
      </c>
      <c r="AD2848" s="7">
        <v>0</v>
      </c>
      <c r="AE2848" s="7">
        <v>0</v>
      </c>
    </row>
    <row r="2849" spans="1:31" ht="13.9" customHeight="1">
      <c r="A2849" s="4">
        <v>3444683</v>
      </c>
      <c r="B2849" s="5">
        <v>2.77</v>
      </c>
      <c r="C2849" s="6">
        <v>45</v>
      </c>
      <c r="D2849" s="5">
        <v>0</v>
      </c>
      <c r="E2849" s="5">
        <v>0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4">
        <v>0</v>
      </c>
      <c r="L2849" s="4">
        <v>0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 t="s">
        <v>29</v>
      </c>
      <c r="V2849" s="6" t="s">
        <v>29</v>
      </c>
      <c r="W2849" s="6" t="s">
        <v>29</v>
      </c>
      <c r="X2849" s="43">
        <f t="shared" si="44"/>
        <v>0</v>
      </c>
      <c r="Y2849" s="7">
        <v>0</v>
      </c>
      <c r="Z2849" s="7">
        <v>0</v>
      </c>
      <c r="AA2849" s="7">
        <v>0</v>
      </c>
      <c r="AB2849" s="7">
        <v>1</v>
      </c>
      <c r="AC2849" s="7">
        <v>0</v>
      </c>
      <c r="AD2849" s="7">
        <v>0</v>
      </c>
      <c r="AE2849" s="7">
        <v>0</v>
      </c>
    </row>
    <row r="2850" spans="1:31" ht="13.9" customHeight="1">
      <c r="A2850" s="4">
        <v>3444692</v>
      </c>
      <c r="B2850" s="5">
        <v>336.03</v>
      </c>
      <c r="C2850" s="6">
        <v>45</v>
      </c>
      <c r="D2850" s="5">
        <v>100.07</v>
      </c>
      <c r="E2850" s="5">
        <v>0</v>
      </c>
      <c r="F2850" s="5">
        <v>0</v>
      </c>
      <c r="G2850" s="5">
        <v>514.20666666666705</v>
      </c>
      <c r="H2850" s="5">
        <v>0</v>
      </c>
      <c r="I2850" s="5">
        <v>0</v>
      </c>
      <c r="J2850" s="5">
        <v>290.01333333333298</v>
      </c>
      <c r="K2850" s="4">
        <v>1</v>
      </c>
      <c r="L2850" s="4">
        <v>2</v>
      </c>
      <c r="M2850" s="6">
        <v>13</v>
      </c>
      <c r="N2850" s="6">
        <v>19</v>
      </c>
      <c r="O2850" s="6">
        <v>29</v>
      </c>
      <c r="P2850" s="6">
        <v>42</v>
      </c>
      <c r="Q2850" s="6">
        <v>0</v>
      </c>
      <c r="R2850" s="6">
        <v>0</v>
      </c>
      <c r="S2850" s="6">
        <v>0</v>
      </c>
      <c r="T2850" s="6">
        <v>2</v>
      </c>
      <c r="U2850" s="6">
        <v>1</v>
      </c>
      <c r="V2850" s="6">
        <v>1</v>
      </c>
      <c r="W2850" s="6">
        <v>1</v>
      </c>
      <c r="X2850" s="43">
        <f t="shared" si="44"/>
        <v>2</v>
      </c>
      <c r="Y2850" s="7">
        <v>1</v>
      </c>
      <c r="Z2850" s="7">
        <v>0</v>
      </c>
      <c r="AA2850" s="7">
        <v>0</v>
      </c>
      <c r="AB2850" s="7">
        <v>1</v>
      </c>
      <c r="AC2850" s="7">
        <v>0</v>
      </c>
      <c r="AD2850" s="7">
        <v>0</v>
      </c>
      <c r="AE2850" s="7">
        <v>1</v>
      </c>
    </row>
    <row r="2851" spans="1:31" ht="13.9" customHeight="1">
      <c r="A2851" s="4">
        <v>3445649</v>
      </c>
      <c r="B2851" s="5">
        <v>627.62</v>
      </c>
      <c r="C2851" s="6">
        <v>45</v>
      </c>
      <c r="D2851" s="5">
        <v>3768.03666666667</v>
      </c>
      <c r="E2851" s="5">
        <v>0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4">
        <v>0</v>
      </c>
      <c r="L2851" s="4">
        <v>0</v>
      </c>
      <c r="M2851" s="6">
        <v>16</v>
      </c>
      <c r="N2851" s="6">
        <v>22</v>
      </c>
      <c r="O2851" s="6">
        <v>72</v>
      </c>
      <c r="P2851" s="6">
        <v>127</v>
      </c>
      <c r="Q2851" s="6">
        <v>0</v>
      </c>
      <c r="R2851" s="6">
        <v>0</v>
      </c>
      <c r="S2851" s="6">
        <v>0</v>
      </c>
      <c r="T2851" s="6">
        <v>14</v>
      </c>
      <c r="U2851" s="6">
        <v>1</v>
      </c>
      <c r="V2851" s="6">
        <v>1</v>
      </c>
      <c r="W2851" s="6">
        <v>1</v>
      </c>
      <c r="X2851" s="43">
        <f t="shared" si="44"/>
        <v>2</v>
      </c>
      <c r="Y2851" s="7">
        <v>1</v>
      </c>
      <c r="Z2851" s="7">
        <v>0</v>
      </c>
      <c r="AA2851" s="7">
        <v>0</v>
      </c>
      <c r="AB2851" s="7">
        <v>0</v>
      </c>
      <c r="AC2851" s="7">
        <v>0</v>
      </c>
      <c r="AD2851" s="7">
        <v>0</v>
      </c>
      <c r="AE2851" s="7">
        <v>0</v>
      </c>
    </row>
    <row r="2852" spans="1:31" ht="13.9" customHeight="1">
      <c r="A2852" s="4">
        <v>3446141</v>
      </c>
      <c r="B2852" s="5">
        <v>98.34</v>
      </c>
      <c r="C2852" s="6">
        <v>45</v>
      </c>
      <c r="D2852" s="5">
        <v>52.393333333333402</v>
      </c>
      <c r="E2852" s="5">
        <v>0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4">
        <v>0</v>
      </c>
      <c r="L2852" s="4">
        <v>0</v>
      </c>
      <c r="M2852" s="6">
        <v>8</v>
      </c>
      <c r="N2852" s="6">
        <v>8</v>
      </c>
      <c r="O2852" s="6">
        <v>172</v>
      </c>
      <c r="P2852" s="6">
        <v>352</v>
      </c>
      <c r="Q2852" s="6">
        <v>0</v>
      </c>
      <c r="R2852" s="6">
        <v>1</v>
      </c>
      <c r="S2852" s="6">
        <v>0</v>
      </c>
      <c r="T2852" s="6">
        <v>0</v>
      </c>
      <c r="U2852" s="6">
        <v>1</v>
      </c>
      <c r="V2852" s="6">
        <v>1</v>
      </c>
      <c r="W2852" s="6">
        <v>1</v>
      </c>
      <c r="X2852" s="43">
        <f t="shared" si="44"/>
        <v>2</v>
      </c>
      <c r="Y2852" s="7">
        <v>1</v>
      </c>
      <c r="Z2852" s="7">
        <v>0</v>
      </c>
      <c r="AA2852" s="7">
        <v>0</v>
      </c>
      <c r="AB2852" s="7">
        <v>0</v>
      </c>
      <c r="AC2852" s="7">
        <v>0</v>
      </c>
      <c r="AD2852" s="7">
        <v>0</v>
      </c>
      <c r="AE2852" s="7">
        <v>0</v>
      </c>
    </row>
    <row r="2853" spans="1:31" ht="13.9" customHeight="1">
      <c r="A2853" s="4">
        <v>3446660</v>
      </c>
      <c r="B2853" s="5">
        <v>149.76</v>
      </c>
      <c r="C2853" s="6">
        <v>45</v>
      </c>
      <c r="D2853" s="5">
        <v>5905.0933333333296</v>
      </c>
      <c r="E2853" s="5">
        <v>0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4">
        <v>0</v>
      </c>
      <c r="L2853" s="4">
        <v>0</v>
      </c>
      <c r="M2853" s="6">
        <v>8</v>
      </c>
      <c r="N2853" s="6">
        <v>8</v>
      </c>
      <c r="O2853" s="6">
        <v>26</v>
      </c>
      <c r="P2853" s="6">
        <v>32</v>
      </c>
      <c r="Q2853" s="6">
        <v>2</v>
      </c>
      <c r="R2853" s="6">
        <v>1</v>
      </c>
      <c r="S2853" s="6">
        <v>25</v>
      </c>
      <c r="T2853" s="6">
        <v>0</v>
      </c>
      <c r="U2853" s="6">
        <v>1</v>
      </c>
      <c r="V2853" s="6">
        <v>1</v>
      </c>
      <c r="W2853" s="6" t="s">
        <v>29</v>
      </c>
      <c r="X2853" s="43">
        <f t="shared" si="44"/>
        <v>1</v>
      </c>
      <c r="Y2853" s="7">
        <v>1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</row>
    <row r="2854" spans="1:31" ht="13.9" customHeight="1">
      <c r="A2854" s="4">
        <v>3447581</v>
      </c>
      <c r="B2854" s="5">
        <v>62.53</v>
      </c>
      <c r="C2854" s="6">
        <v>45</v>
      </c>
      <c r="D2854" s="5">
        <v>188.29333333333301</v>
      </c>
      <c r="E2854" s="5">
        <v>0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4">
        <v>3</v>
      </c>
      <c r="L2854" s="4">
        <v>5</v>
      </c>
      <c r="M2854" s="6">
        <v>7</v>
      </c>
      <c r="N2854" s="6">
        <v>12</v>
      </c>
      <c r="O2854" s="6">
        <v>36</v>
      </c>
      <c r="P2854" s="6">
        <v>75</v>
      </c>
      <c r="Q2854" s="6">
        <v>0</v>
      </c>
      <c r="R2854" s="6">
        <v>4</v>
      </c>
      <c r="S2854" s="6">
        <v>0</v>
      </c>
      <c r="T2854" s="6">
        <v>0</v>
      </c>
      <c r="U2854" s="6">
        <v>1</v>
      </c>
      <c r="V2854" s="6">
        <v>1</v>
      </c>
      <c r="W2854" s="6" t="s">
        <v>29</v>
      </c>
      <c r="X2854" s="43">
        <f t="shared" si="44"/>
        <v>1</v>
      </c>
      <c r="Y2854" s="7">
        <v>1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</row>
    <row r="2855" spans="1:31" ht="13.9" customHeight="1">
      <c r="A2855" s="4">
        <v>3448591</v>
      </c>
      <c r="B2855" s="5">
        <v>35.22</v>
      </c>
      <c r="C2855" s="6">
        <v>44</v>
      </c>
      <c r="D2855" s="5">
        <v>953.19666666666706</v>
      </c>
      <c r="E2855" s="5">
        <v>0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4">
        <v>0</v>
      </c>
      <c r="L2855" s="4">
        <v>0</v>
      </c>
      <c r="M2855" s="6">
        <v>0</v>
      </c>
      <c r="N2855" s="6">
        <v>0</v>
      </c>
      <c r="O2855" s="6">
        <v>68</v>
      </c>
      <c r="P2855" s="6">
        <v>71</v>
      </c>
      <c r="Q2855" s="6">
        <v>0</v>
      </c>
      <c r="R2855" s="6">
        <v>0</v>
      </c>
      <c r="S2855" s="6">
        <v>0</v>
      </c>
      <c r="T2855" s="6">
        <v>0</v>
      </c>
      <c r="U2855" s="6">
        <v>1</v>
      </c>
      <c r="V2855" s="6">
        <v>1</v>
      </c>
      <c r="W2855" s="6" t="s">
        <v>29</v>
      </c>
      <c r="X2855" s="43">
        <f t="shared" si="44"/>
        <v>1</v>
      </c>
      <c r="Y2855" s="7">
        <v>1</v>
      </c>
      <c r="Z2855" s="7">
        <v>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</row>
    <row r="2856" spans="1:31" ht="13.9" customHeight="1">
      <c r="A2856" s="4">
        <v>3449591</v>
      </c>
      <c r="B2856" s="5">
        <v>53.04</v>
      </c>
      <c r="C2856" s="6">
        <v>44</v>
      </c>
      <c r="D2856" s="5">
        <v>0</v>
      </c>
      <c r="E2856" s="5">
        <v>0</v>
      </c>
      <c r="F2856" s="5">
        <v>9990.2366666666694</v>
      </c>
      <c r="G2856" s="5">
        <v>0</v>
      </c>
      <c r="H2856" s="5">
        <v>0</v>
      </c>
      <c r="I2856" s="5">
        <v>0</v>
      </c>
      <c r="J2856" s="5">
        <v>0</v>
      </c>
      <c r="K2856" s="4">
        <v>0</v>
      </c>
      <c r="L2856" s="4">
        <v>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 t="s">
        <v>29</v>
      </c>
      <c r="V2856" s="6" t="s">
        <v>29</v>
      </c>
      <c r="W2856" s="6" t="s">
        <v>29</v>
      </c>
      <c r="X2856" s="43">
        <f t="shared" si="44"/>
        <v>0</v>
      </c>
      <c r="Y2856" s="7">
        <v>0</v>
      </c>
      <c r="Z2856" s="7">
        <v>0</v>
      </c>
      <c r="AA2856" s="7">
        <v>1</v>
      </c>
      <c r="AB2856" s="7">
        <v>0</v>
      </c>
      <c r="AC2856" s="7">
        <v>0</v>
      </c>
      <c r="AD2856" s="7">
        <v>0</v>
      </c>
      <c r="AE2856" s="7">
        <v>0</v>
      </c>
    </row>
    <row r="2857" spans="1:31" ht="13.9" customHeight="1">
      <c r="A2857" s="4">
        <v>3449914</v>
      </c>
      <c r="B2857" s="5">
        <v>2.36</v>
      </c>
      <c r="C2857" s="6">
        <v>44</v>
      </c>
      <c r="D2857" s="5">
        <v>48.79</v>
      </c>
      <c r="E2857" s="5">
        <v>0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4">
        <v>7</v>
      </c>
      <c r="L2857" s="4">
        <v>7</v>
      </c>
      <c r="M2857" s="6">
        <v>0</v>
      </c>
      <c r="N2857" s="6">
        <v>0</v>
      </c>
      <c r="O2857" s="6">
        <v>48</v>
      </c>
      <c r="P2857" s="6">
        <v>115</v>
      </c>
      <c r="Q2857" s="6">
        <v>0</v>
      </c>
      <c r="R2857" s="6">
        <v>0</v>
      </c>
      <c r="S2857" s="6">
        <v>0</v>
      </c>
      <c r="T2857" s="6">
        <v>0</v>
      </c>
      <c r="U2857" s="6">
        <v>1</v>
      </c>
      <c r="V2857" s="6">
        <v>1</v>
      </c>
      <c r="W2857" s="6">
        <v>1</v>
      </c>
      <c r="X2857" s="43">
        <f t="shared" si="44"/>
        <v>2</v>
      </c>
      <c r="Y2857" s="7">
        <v>1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</row>
    <row r="2858" spans="1:31" ht="13.9" customHeight="1">
      <c r="A2858" s="4">
        <v>3451044</v>
      </c>
      <c r="B2858" s="5">
        <v>8.23</v>
      </c>
      <c r="C2858" s="6">
        <v>44</v>
      </c>
      <c r="D2858" s="5">
        <v>183.15</v>
      </c>
      <c r="E2858" s="5">
        <v>0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4">
        <v>3</v>
      </c>
      <c r="L2858" s="4">
        <v>10</v>
      </c>
      <c r="M2858" s="6">
        <v>13</v>
      </c>
      <c r="N2858" s="6">
        <v>18</v>
      </c>
      <c r="O2858" s="6">
        <v>32</v>
      </c>
      <c r="P2858" s="6">
        <v>45</v>
      </c>
      <c r="Q2858" s="6">
        <v>1</v>
      </c>
      <c r="R2858" s="6">
        <v>2</v>
      </c>
      <c r="S2858" s="6">
        <v>0</v>
      </c>
      <c r="T2858" s="6">
        <v>0</v>
      </c>
      <c r="U2858" s="6">
        <v>1</v>
      </c>
      <c r="V2858" s="6">
        <v>1</v>
      </c>
      <c r="W2858" s="6">
        <v>1</v>
      </c>
      <c r="X2858" s="43">
        <f t="shared" si="44"/>
        <v>2</v>
      </c>
      <c r="Y2858" s="7">
        <v>1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</row>
    <row r="2859" spans="1:31" ht="13.9" customHeight="1">
      <c r="A2859" s="4">
        <v>3453101</v>
      </c>
      <c r="B2859" s="5">
        <v>366.14</v>
      </c>
      <c r="C2859" s="6">
        <v>44</v>
      </c>
      <c r="D2859" s="5">
        <v>653.47</v>
      </c>
      <c r="E2859" s="5">
        <v>2282.27</v>
      </c>
      <c r="F2859" s="5">
        <v>0</v>
      </c>
      <c r="G2859" s="5">
        <v>4911.5866666666698</v>
      </c>
      <c r="H2859" s="5">
        <v>0</v>
      </c>
      <c r="I2859" s="5">
        <v>0</v>
      </c>
      <c r="J2859" s="5">
        <v>0</v>
      </c>
      <c r="K2859" s="4">
        <v>7</v>
      </c>
      <c r="L2859" s="4">
        <v>11</v>
      </c>
      <c r="M2859" s="6">
        <v>3</v>
      </c>
      <c r="N2859" s="6">
        <v>6</v>
      </c>
      <c r="O2859" s="6">
        <v>25</v>
      </c>
      <c r="P2859" s="6">
        <v>32</v>
      </c>
      <c r="Q2859" s="6">
        <v>0</v>
      </c>
      <c r="R2859" s="6">
        <v>1</v>
      </c>
      <c r="S2859" s="6">
        <v>0</v>
      </c>
      <c r="T2859" s="6">
        <v>0</v>
      </c>
      <c r="U2859" s="6">
        <v>1</v>
      </c>
      <c r="V2859" s="6">
        <v>1</v>
      </c>
      <c r="W2859" s="6">
        <v>1</v>
      </c>
      <c r="X2859" s="43">
        <f t="shared" si="44"/>
        <v>2</v>
      </c>
      <c r="Y2859" s="7">
        <v>1</v>
      </c>
      <c r="Z2859" s="7">
        <v>1</v>
      </c>
      <c r="AA2859" s="7">
        <v>0</v>
      </c>
      <c r="AB2859" s="7">
        <v>1</v>
      </c>
      <c r="AC2859" s="7">
        <v>0</v>
      </c>
      <c r="AD2859" s="7">
        <v>0</v>
      </c>
      <c r="AE2859" s="7">
        <v>0</v>
      </c>
    </row>
    <row r="2860" spans="1:31" ht="13.9" customHeight="1">
      <c r="A2860" s="4">
        <v>3453980</v>
      </c>
      <c r="B2860" s="5">
        <v>242.33</v>
      </c>
      <c r="C2860" s="6">
        <v>44</v>
      </c>
      <c r="D2860" s="5">
        <v>1211.3433333333301</v>
      </c>
      <c r="E2860" s="5">
        <v>0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4">
        <v>0</v>
      </c>
      <c r="L2860" s="4">
        <v>0</v>
      </c>
      <c r="M2860" s="6">
        <v>10</v>
      </c>
      <c r="N2860" s="6">
        <v>17</v>
      </c>
      <c r="O2860" s="6">
        <v>9</v>
      </c>
      <c r="P2860" s="6">
        <v>12</v>
      </c>
      <c r="Q2860" s="6">
        <v>2</v>
      </c>
      <c r="R2860" s="6">
        <v>4</v>
      </c>
      <c r="S2860" s="6">
        <v>0</v>
      </c>
      <c r="T2860" s="6">
        <v>1</v>
      </c>
      <c r="U2860" s="6">
        <v>1</v>
      </c>
      <c r="V2860" s="6">
        <v>1</v>
      </c>
      <c r="W2860" s="6">
        <v>1</v>
      </c>
      <c r="X2860" s="43">
        <f t="shared" si="44"/>
        <v>2</v>
      </c>
      <c r="Y2860" s="7">
        <v>1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0</v>
      </c>
    </row>
    <row r="2861" spans="1:31" ht="13.9" customHeight="1">
      <c r="A2861" s="4">
        <v>3453995</v>
      </c>
      <c r="B2861" s="5">
        <v>1856.16</v>
      </c>
      <c r="C2861" s="6">
        <v>44</v>
      </c>
      <c r="D2861" s="5">
        <v>11493.97</v>
      </c>
      <c r="E2861" s="5">
        <v>0</v>
      </c>
      <c r="F2861" s="5">
        <v>0</v>
      </c>
      <c r="G2861" s="5">
        <v>0</v>
      </c>
      <c r="H2861" s="5">
        <v>0</v>
      </c>
      <c r="I2861" s="5">
        <v>0</v>
      </c>
      <c r="J2861" s="5">
        <v>55914.58</v>
      </c>
      <c r="K2861" s="4">
        <v>8</v>
      </c>
      <c r="L2861" s="4">
        <v>12</v>
      </c>
      <c r="M2861" s="6">
        <v>11</v>
      </c>
      <c r="N2861" s="6">
        <v>18</v>
      </c>
      <c r="O2861" s="6">
        <v>22</v>
      </c>
      <c r="P2861" s="6">
        <v>32</v>
      </c>
      <c r="Q2861" s="6">
        <v>1</v>
      </c>
      <c r="R2861" s="6">
        <v>0</v>
      </c>
      <c r="S2861" s="6">
        <v>0</v>
      </c>
      <c r="T2861" s="6">
        <v>0</v>
      </c>
      <c r="U2861" s="6">
        <v>1</v>
      </c>
      <c r="V2861" s="6">
        <v>1</v>
      </c>
      <c r="W2861" s="6" t="s">
        <v>29</v>
      </c>
      <c r="X2861" s="43">
        <f t="shared" si="44"/>
        <v>1</v>
      </c>
      <c r="Y2861" s="7">
        <v>1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1</v>
      </c>
    </row>
    <row r="2862" spans="1:31" ht="13.9" customHeight="1">
      <c r="A2862" s="4">
        <v>3454003</v>
      </c>
      <c r="B2862" s="5">
        <v>315.12</v>
      </c>
      <c r="C2862" s="6">
        <v>44</v>
      </c>
      <c r="D2862" s="5">
        <v>3947.8133333333299</v>
      </c>
      <c r="E2862" s="5">
        <v>0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4">
        <v>0</v>
      </c>
      <c r="L2862" s="4">
        <v>0</v>
      </c>
      <c r="M2862" s="6">
        <v>4</v>
      </c>
      <c r="N2862" s="6">
        <v>5</v>
      </c>
      <c r="O2862" s="6">
        <v>59</v>
      </c>
      <c r="P2862" s="6">
        <v>69</v>
      </c>
      <c r="Q2862" s="6">
        <v>0</v>
      </c>
      <c r="R2862" s="6">
        <v>0</v>
      </c>
      <c r="S2862" s="6">
        <v>0</v>
      </c>
      <c r="T2862" s="6">
        <v>1</v>
      </c>
      <c r="U2862" s="6">
        <v>1</v>
      </c>
      <c r="V2862" s="6">
        <v>1</v>
      </c>
      <c r="W2862" s="6">
        <v>1</v>
      </c>
      <c r="X2862" s="43">
        <f t="shared" si="44"/>
        <v>2</v>
      </c>
      <c r="Y2862" s="7">
        <v>1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</row>
    <row r="2863" spans="1:31" ht="13.9" customHeight="1">
      <c r="A2863" s="4">
        <v>3455076</v>
      </c>
      <c r="B2863" s="5">
        <v>9.5500000000000007</v>
      </c>
      <c r="C2863" s="6">
        <v>44</v>
      </c>
      <c r="D2863" s="5">
        <v>777.75333333333401</v>
      </c>
      <c r="E2863" s="5">
        <v>0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4">
        <v>6</v>
      </c>
      <c r="L2863" s="4">
        <v>10</v>
      </c>
      <c r="M2863" s="6">
        <v>4</v>
      </c>
      <c r="N2863" s="6">
        <v>7</v>
      </c>
      <c r="O2863" s="6">
        <v>10</v>
      </c>
      <c r="P2863" s="6">
        <v>12</v>
      </c>
      <c r="Q2863" s="6">
        <v>0</v>
      </c>
      <c r="R2863" s="6">
        <v>1</v>
      </c>
      <c r="S2863" s="6">
        <v>0</v>
      </c>
      <c r="T2863" s="6">
        <v>0</v>
      </c>
      <c r="U2863" s="6">
        <v>1</v>
      </c>
      <c r="V2863" s="6">
        <v>1</v>
      </c>
      <c r="W2863" s="6">
        <v>1</v>
      </c>
      <c r="X2863" s="43">
        <f t="shared" si="44"/>
        <v>2</v>
      </c>
      <c r="Y2863" s="7">
        <v>1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0</v>
      </c>
    </row>
    <row r="2864" spans="1:31" ht="13.9" customHeight="1">
      <c r="A2864" s="4">
        <v>3456802</v>
      </c>
      <c r="B2864" s="5">
        <v>311.56</v>
      </c>
      <c r="C2864" s="6">
        <v>44</v>
      </c>
      <c r="D2864" s="5">
        <v>472.56</v>
      </c>
      <c r="E2864" s="5">
        <v>1177.45</v>
      </c>
      <c r="F2864" s="5">
        <v>0</v>
      </c>
      <c r="G2864" s="5">
        <v>475.493333333333</v>
      </c>
      <c r="H2864" s="5">
        <v>0</v>
      </c>
      <c r="I2864" s="5">
        <v>0</v>
      </c>
      <c r="J2864" s="5">
        <v>675.96666666666704</v>
      </c>
      <c r="K2864" s="4">
        <v>0</v>
      </c>
      <c r="L2864" s="4">
        <v>0</v>
      </c>
      <c r="M2864" s="6">
        <v>17</v>
      </c>
      <c r="N2864" s="6">
        <v>36</v>
      </c>
      <c r="O2864" s="6">
        <v>83</v>
      </c>
      <c r="P2864" s="6">
        <v>120</v>
      </c>
      <c r="Q2864" s="6">
        <v>1</v>
      </c>
      <c r="R2864" s="6">
        <v>0</v>
      </c>
      <c r="S2864" s="6">
        <v>3</v>
      </c>
      <c r="T2864" s="6">
        <v>1</v>
      </c>
      <c r="U2864" s="6">
        <v>1</v>
      </c>
      <c r="V2864" s="6">
        <v>1</v>
      </c>
      <c r="W2864" s="6">
        <v>1</v>
      </c>
      <c r="X2864" s="43">
        <f t="shared" si="44"/>
        <v>2</v>
      </c>
      <c r="Y2864" s="7">
        <v>1</v>
      </c>
      <c r="Z2864" s="7">
        <v>1</v>
      </c>
      <c r="AA2864" s="7">
        <v>0</v>
      </c>
      <c r="AB2864" s="7">
        <v>1</v>
      </c>
      <c r="AC2864" s="7">
        <v>0</v>
      </c>
      <c r="AD2864" s="7">
        <v>0</v>
      </c>
      <c r="AE2864" s="7">
        <v>0</v>
      </c>
    </row>
    <row r="2865" spans="1:31" ht="13.9" customHeight="1">
      <c r="A2865" s="4">
        <v>3461994</v>
      </c>
      <c r="B2865" s="5">
        <v>401.84</v>
      </c>
      <c r="C2865" s="6">
        <v>44</v>
      </c>
      <c r="D2865" s="5">
        <v>1288.71</v>
      </c>
      <c r="E2865" s="5">
        <v>2221.6866666666701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4">
        <v>6</v>
      </c>
      <c r="L2865" s="4">
        <v>11</v>
      </c>
      <c r="M2865" s="6">
        <v>9</v>
      </c>
      <c r="N2865" s="6">
        <v>15</v>
      </c>
      <c r="O2865" s="6">
        <v>19</v>
      </c>
      <c r="P2865" s="6">
        <v>40</v>
      </c>
      <c r="Q2865" s="6">
        <v>0</v>
      </c>
      <c r="R2865" s="6">
        <v>5</v>
      </c>
      <c r="S2865" s="6">
        <v>0</v>
      </c>
      <c r="T2865" s="6">
        <v>0</v>
      </c>
      <c r="U2865" s="6">
        <v>1</v>
      </c>
      <c r="V2865" s="6">
        <v>1</v>
      </c>
      <c r="W2865" s="6">
        <v>1</v>
      </c>
      <c r="X2865" s="43">
        <f t="shared" si="44"/>
        <v>2</v>
      </c>
      <c r="Y2865" s="7">
        <v>1</v>
      </c>
      <c r="Z2865" s="7">
        <v>1</v>
      </c>
      <c r="AA2865" s="7">
        <v>0</v>
      </c>
      <c r="AB2865" s="7">
        <v>0</v>
      </c>
      <c r="AC2865" s="7">
        <v>0</v>
      </c>
      <c r="AD2865" s="7">
        <v>0</v>
      </c>
      <c r="AE2865" s="7">
        <v>0</v>
      </c>
    </row>
    <row r="2866" spans="1:31" ht="13.9" customHeight="1">
      <c r="A2866" s="4">
        <v>3462730</v>
      </c>
      <c r="B2866" s="5">
        <v>50.75</v>
      </c>
      <c r="C2866" s="6">
        <v>44</v>
      </c>
      <c r="D2866" s="5">
        <v>2423.9766666666701</v>
      </c>
      <c r="E2866" s="5">
        <v>0</v>
      </c>
      <c r="F2866" s="5">
        <v>0</v>
      </c>
      <c r="G2866" s="5">
        <v>0</v>
      </c>
      <c r="H2866" s="5">
        <v>0</v>
      </c>
      <c r="I2866" s="5">
        <v>0</v>
      </c>
      <c r="J2866" s="5">
        <v>161.85333333333301</v>
      </c>
      <c r="K2866" s="4">
        <v>1</v>
      </c>
      <c r="L2866" s="4">
        <v>1</v>
      </c>
      <c r="M2866" s="6">
        <v>1</v>
      </c>
      <c r="N2866" s="6">
        <v>1</v>
      </c>
      <c r="O2866" s="6">
        <v>250</v>
      </c>
      <c r="P2866" s="6">
        <v>772</v>
      </c>
      <c r="Q2866" s="6">
        <v>1</v>
      </c>
      <c r="R2866" s="6">
        <v>1</v>
      </c>
      <c r="S2866" s="6">
        <v>3</v>
      </c>
      <c r="T2866" s="6">
        <v>0</v>
      </c>
      <c r="U2866" s="6">
        <v>1</v>
      </c>
      <c r="V2866" s="6">
        <v>1</v>
      </c>
      <c r="W2866" s="6">
        <v>1</v>
      </c>
      <c r="X2866" s="43">
        <f t="shared" si="44"/>
        <v>2</v>
      </c>
      <c r="Y2866" s="7">
        <v>1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1</v>
      </c>
    </row>
    <row r="2867" spans="1:31" ht="13.9" customHeight="1">
      <c r="A2867" s="4">
        <v>3463072</v>
      </c>
      <c r="B2867" s="5">
        <v>326.60000000000002</v>
      </c>
      <c r="C2867" s="6">
        <v>44</v>
      </c>
      <c r="D2867" s="5">
        <v>12794.9766666667</v>
      </c>
      <c r="E2867" s="5">
        <v>0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4">
        <v>0</v>
      </c>
      <c r="L2867" s="4">
        <v>0</v>
      </c>
      <c r="M2867" s="6">
        <v>0</v>
      </c>
      <c r="N2867" s="6">
        <v>0</v>
      </c>
      <c r="O2867" s="6">
        <v>3</v>
      </c>
      <c r="P2867" s="6">
        <v>9</v>
      </c>
      <c r="Q2867" s="6">
        <v>1</v>
      </c>
      <c r="R2867" s="6">
        <v>1</v>
      </c>
      <c r="S2867" s="6">
        <v>0</v>
      </c>
      <c r="T2867" s="6">
        <v>0</v>
      </c>
      <c r="U2867" s="6">
        <v>1</v>
      </c>
      <c r="V2867" s="6" t="s">
        <v>29</v>
      </c>
      <c r="W2867" s="6" t="s">
        <v>29</v>
      </c>
      <c r="X2867" s="43">
        <f t="shared" si="44"/>
        <v>0</v>
      </c>
      <c r="Y2867" s="7">
        <v>1</v>
      </c>
      <c r="Z2867" s="7">
        <v>0</v>
      </c>
      <c r="AA2867" s="7">
        <v>0</v>
      </c>
      <c r="AB2867" s="7">
        <v>0</v>
      </c>
      <c r="AC2867" s="7">
        <v>0</v>
      </c>
      <c r="AD2867" s="7">
        <v>0</v>
      </c>
      <c r="AE2867" s="7">
        <v>0</v>
      </c>
    </row>
    <row r="2868" spans="1:31" ht="13.9" customHeight="1">
      <c r="A2868" s="4">
        <v>3465066</v>
      </c>
      <c r="B2868" s="5">
        <v>20.18</v>
      </c>
      <c r="C2868" s="6">
        <v>44</v>
      </c>
      <c r="D2868" s="5">
        <v>4.6399999999999997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4">
        <v>0</v>
      </c>
      <c r="L2868" s="4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 t="s">
        <v>29</v>
      </c>
      <c r="V2868" s="6" t="s">
        <v>29</v>
      </c>
      <c r="W2868" s="6" t="s">
        <v>29</v>
      </c>
      <c r="X2868" s="43">
        <f t="shared" si="44"/>
        <v>0</v>
      </c>
      <c r="Y2868" s="7">
        <v>1</v>
      </c>
      <c r="Z2868" s="7">
        <v>0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</row>
    <row r="2869" spans="1:31" ht="13.9" customHeight="1">
      <c r="A2869" s="4">
        <v>3467146</v>
      </c>
      <c r="B2869" s="5">
        <v>2.7</v>
      </c>
      <c r="C2869" s="6">
        <v>44</v>
      </c>
      <c r="D2869" s="5">
        <v>0.92</v>
      </c>
      <c r="E2869" s="5">
        <v>0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4">
        <v>0</v>
      </c>
      <c r="L2869" s="4">
        <v>0</v>
      </c>
      <c r="M2869" s="6">
        <v>0</v>
      </c>
      <c r="N2869" s="6">
        <v>0</v>
      </c>
      <c r="O2869" s="6">
        <v>95</v>
      </c>
      <c r="P2869" s="6">
        <v>368</v>
      </c>
      <c r="Q2869" s="6">
        <v>0</v>
      </c>
      <c r="R2869" s="6">
        <v>0</v>
      </c>
      <c r="S2869" s="6">
        <v>0</v>
      </c>
      <c r="T2869" s="6">
        <v>0</v>
      </c>
      <c r="U2869" s="6">
        <v>1</v>
      </c>
      <c r="V2869" s="6">
        <v>1</v>
      </c>
      <c r="W2869" s="6">
        <v>1</v>
      </c>
      <c r="X2869" s="43">
        <f t="shared" si="44"/>
        <v>2</v>
      </c>
      <c r="Y2869" s="7">
        <v>1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0</v>
      </c>
    </row>
    <row r="2870" spans="1:31" ht="13.9" customHeight="1">
      <c r="A2870" s="4">
        <v>3467762</v>
      </c>
      <c r="B2870" s="5">
        <v>306.58</v>
      </c>
      <c r="C2870" s="6">
        <v>44</v>
      </c>
      <c r="D2870" s="5">
        <v>880.51</v>
      </c>
      <c r="E2870" s="5">
        <v>0</v>
      </c>
      <c r="F2870" s="5">
        <v>0</v>
      </c>
      <c r="G2870" s="5">
        <v>842.43666666666695</v>
      </c>
      <c r="H2870" s="5">
        <v>0</v>
      </c>
      <c r="I2870" s="5">
        <v>0</v>
      </c>
      <c r="J2870" s="5">
        <v>0</v>
      </c>
      <c r="K2870" s="4">
        <v>1</v>
      </c>
      <c r="L2870" s="4">
        <v>1</v>
      </c>
      <c r="M2870" s="6">
        <v>0</v>
      </c>
      <c r="N2870" s="6">
        <v>0</v>
      </c>
      <c r="O2870" s="6">
        <v>3</v>
      </c>
      <c r="P2870" s="6">
        <v>3</v>
      </c>
      <c r="Q2870" s="6">
        <v>0</v>
      </c>
      <c r="R2870" s="6">
        <v>0</v>
      </c>
      <c r="S2870" s="6">
        <v>0</v>
      </c>
      <c r="T2870" s="6">
        <v>0</v>
      </c>
      <c r="U2870" s="6">
        <v>1</v>
      </c>
      <c r="V2870" s="6">
        <v>1</v>
      </c>
      <c r="W2870" s="6" t="s">
        <v>29</v>
      </c>
      <c r="X2870" s="43">
        <f t="shared" si="44"/>
        <v>1</v>
      </c>
      <c r="Y2870" s="7">
        <v>1</v>
      </c>
      <c r="Z2870" s="7">
        <v>0</v>
      </c>
      <c r="AA2870" s="7">
        <v>0</v>
      </c>
      <c r="AB2870" s="7">
        <v>1</v>
      </c>
      <c r="AC2870" s="7">
        <v>0</v>
      </c>
      <c r="AD2870" s="7">
        <v>0</v>
      </c>
      <c r="AE2870" s="7">
        <v>0</v>
      </c>
    </row>
    <row r="2871" spans="1:31" ht="13.9" customHeight="1">
      <c r="A2871" s="4">
        <v>3467978</v>
      </c>
      <c r="B2871" s="5">
        <v>268.81</v>
      </c>
      <c r="C2871" s="6">
        <v>44</v>
      </c>
      <c r="D2871" s="5">
        <v>319.17666666666702</v>
      </c>
      <c r="E2871" s="5">
        <v>0</v>
      </c>
      <c r="F2871" s="5">
        <v>0</v>
      </c>
      <c r="G2871" s="5">
        <v>0</v>
      </c>
      <c r="H2871" s="5">
        <v>0</v>
      </c>
      <c r="I2871" s="5">
        <v>0</v>
      </c>
      <c r="J2871" s="5">
        <v>0.01</v>
      </c>
      <c r="K2871" s="4">
        <v>2</v>
      </c>
      <c r="L2871" s="4">
        <v>2</v>
      </c>
      <c r="M2871" s="6">
        <v>54</v>
      </c>
      <c r="N2871" s="6">
        <v>92</v>
      </c>
      <c r="O2871" s="6">
        <v>46</v>
      </c>
      <c r="P2871" s="6">
        <v>59</v>
      </c>
      <c r="Q2871" s="6">
        <v>0</v>
      </c>
      <c r="R2871" s="6">
        <v>0</v>
      </c>
      <c r="S2871" s="6">
        <v>0</v>
      </c>
      <c r="T2871" s="6">
        <v>0</v>
      </c>
      <c r="U2871" s="6">
        <v>1</v>
      </c>
      <c r="V2871" s="6">
        <v>1</v>
      </c>
      <c r="W2871" s="6" t="s">
        <v>29</v>
      </c>
      <c r="X2871" s="43">
        <f t="shared" si="44"/>
        <v>1</v>
      </c>
      <c r="Y2871" s="7">
        <v>1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1</v>
      </c>
    </row>
    <row r="2872" spans="1:31" ht="13.9" customHeight="1">
      <c r="A2872" s="4">
        <v>3468917</v>
      </c>
      <c r="B2872" s="5">
        <v>650.32000000000005</v>
      </c>
      <c r="C2872" s="6">
        <v>44</v>
      </c>
      <c r="D2872" s="5">
        <v>9082.67</v>
      </c>
      <c r="E2872" s="5">
        <v>0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4">
        <v>0</v>
      </c>
      <c r="L2872" s="4">
        <v>0</v>
      </c>
      <c r="M2872" s="6">
        <v>0</v>
      </c>
      <c r="N2872" s="6">
        <v>0</v>
      </c>
      <c r="O2872" s="6">
        <v>104</v>
      </c>
      <c r="P2872" s="6">
        <v>146</v>
      </c>
      <c r="Q2872" s="6">
        <v>1</v>
      </c>
      <c r="R2872" s="6">
        <v>1</v>
      </c>
      <c r="S2872" s="6">
        <v>10</v>
      </c>
      <c r="T2872" s="6">
        <v>2</v>
      </c>
      <c r="U2872" s="6">
        <v>1</v>
      </c>
      <c r="V2872" s="6">
        <v>1</v>
      </c>
      <c r="W2872" s="6">
        <v>1</v>
      </c>
      <c r="X2872" s="43">
        <f t="shared" si="44"/>
        <v>2</v>
      </c>
      <c r="Y2872" s="7">
        <v>1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0</v>
      </c>
    </row>
    <row r="2873" spans="1:31" ht="13.9" customHeight="1">
      <c r="A2873" s="4">
        <v>3470671</v>
      </c>
      <c r="B2873" s="5">
        <v>24.47</v>
      </c>
      <c r="C2873" s="6">
        <v>44</v>
      </c>
      <c r="D2873" s="5">
        <v>0</v>
      </c>
      <c r="E2873" s="5">
        <v>0</v>
      </c>
      <c r="F2873" s="5">
        <v>0</v>
      </c>
      <c r="G2873" s="5">
        <v>2256.8433333333301</v>
      </c>
      <c r="H2873" s="5">
        <v>0</v>
      </c>
      <c r="I2873" s="5">
        <v>0</v>
      </c>
      <c r="J2873" s="5">
        <v>0</v>
      </c>
      <c r="K2873" s="4">
        <v>0</v>
      </c>
      <c r="L2873" s="4">
        <v>0</v>
      </c>
      <c r="M2873" s="6">
        <v>0</v>
      </c>
      <c r="N2873" s="6">
        <v>0</v>
      </c>
      <c r="O2873" s="6">
        <v>12</v>
      </c>
      <c r="P2873" s="6">
        <v>14</v>
      </c>
      <c r="Q2873" s="6">
        <v>0</v>
      </c>
      <c r="R2873" s="6">
        <v>0</v>
      </c>
      <c r="S2873" s="6">
        <v>0</v>
      </c>
      <c r="T2873" s="6">
        <v>0</v>
      </c>
      <c r="U2873" s="6">
        <v>1</v>
      </c>
      <c r="V2873" s="6">
        <v>1</v>
      </c>
      <c r="W2873" s="6">
        <v>1</v>
      </c>
      <c r="X2873" s="43">
        <f t="shared" si="44"/>
        <v>2</v>
      </c>
      <c r="Y2873" s="7">
        <v>0</v>
      </c>
      <c r="Z2873" s="7">
        <v>0</v>
      </c>
      <c r="AA2873" s="7">
        <v>0</v>
      </c>
      <c r="AB2873" s="7">
        <v>1</v>
      </c>
      <c r="AC2873" s="7">
        <v>0</v>
      </c>
      <c r="AD2873" s="7">
        <v>0</v>
      </c>
      <c r="AE2873" s="7">
        <v>0</v>
      </c>
    </row>
    <row r="2874" spans="1:31" ht="13.9" customHeight="1">
      <c r="A2874" s="4">
        <v>3471668</v>
      </c>
      <c r="B2874" s="5">
        <v>128.68</v>
      </c>
      <c r="C2874" s="6">
        <v>44</v>
      </c>
      <c r="D2874" s="5">
        <v>5172.2466666666696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4">
        <v>0</v>
      </c>
      <c r="L2874" s="4">
        <v>0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6">
        <v>0</v>
      </c>
      <c r="S2874" s="6">
        <v>0</v>
      </c>
      <c r="T2874" s="6">
        <v>0</v>
      </c>
      <c r="U2874" s="6">
        <v>1</v>
      </c>
      <c r="V2874" s="6" t="s">
        <v>29</v>
      </c>
      <c r="W2874" s="6" t="s">
        <v>29</v>
      </c>
      <c r="X2874" s="43">
        <f t="shared" si="44"/>
        <v>0</v>
      </c>
      <c r="Y2874" s="7">
        <v>1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</row>
    <row r="2875" spans="1:31" ht="13.9" customHeight="1">
      <c r="A2875" s="4">
        <v>3472634</v>
      </c>
      <c r="B2875" s="5">
        <v>2465.2199999999998</v>
      </c>
      <c r="C2875" s="6">
        <v>43</v>
      </c>
      <c r="D2875" s="5">
        <v>0</v>
      </c>
      <c r="E2875" s="5">
        <v>0</v>
      </c>
      <c r="F2875" s="5">
        <v>0</v>
      </c>
      <c r="G2875" s="5">
        <v>0</v>
      </c>
      <c r="H2875" s="5">
        <v>0</v>
      </c>
      <c r="I2875" s="5">
        <v>134898.35333333301</v>
      </c>
      <c r="J2875" s="5">
        <v>0</v>
      </c>
      <c r="K2875" s="4">
        <v>2</v>
      </c>
      <c r="L2875" s="4">
        <v>2</v>
      </c>
      <c r="M2875" s="6">
        <v>0</v>
      </c>
      <c r="N2875" s="6">
        <v>0</v>
      </c>
      <c r="O2875" s="6">
        <v>1</v>
      </c>
      <c r="P2875" s="6">
        <v>1</v>
      </c>
      <c r="Q2875" s="6">
        <v>0</v>
      </c>
      <c r="R2875" s="6">
        <v>0</v>
      </c>
      <c r="S2875" s="6">
        <v>0</v>
      </c>
      <c r="T2875" s="6">
        <v>0</v>
      </c>
      <c r="U2875" s="6">
        <v>1</v>
      </c>
      <c r="V2875" s="6" t="s">
        <v>29</v>
      </c>
      <c r="W2875" s="6" t="s">
        <v>29</v>
      </c>
      <c r="X2875" s="43">
        <f t="shared" si="44"/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1</v>
      </c>
      <c r="AE2875" s="7">
        <v>0</v>
      </c>
    </row>
    <row r="2876" spans="1:31" ht="13.9" customHeight="1">
      <c r="A2876" s="4">
        <v>3473163</v>
      </c>
      <c r="B2876" s="5">
        <v>182.21</v>
      </c>
      <c r="C2876" s="6">
        <v>43</v>
      </c>
      <c r="D2876" s="5">
        <v>2764.5933333333301</v>
      </c>
      <c r="E2876" s="5">
        <v>0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4">
        <v>0</v>
      </c>
      <c r="L2876" s="4">
        <v>0</v>
      </c>
      <c r="M2876" s="6">
        <v>0</v>
      </c>
      <c r="N2876" s="6">
        <v>0</v>
      </c>
      <c r="O2876" s="6">
        <v>1</v>
      </c>
      <c r="P2876" s="6">
        <v>1</v>
      </c>
      <c r="Q2876" s="6">
        <v>0</v>
      </c>
      <c r="R2876" s="6">
        <v>0</v>
      </c>
      <c r="S2876" s="6">
        <v>0</v>
      </c>
      <c r="T2876" s="6">
        <v>0</v>
      </c>
      <c r="U2876" s="6">
        <v>1</v>
      </c>
      <c r="V2876" s="6" t="s">
        <v>29</v>
      </c>
      <c r="W2876" s="6" t="s">
        <v>29</v>
      </c>
      <c r="X2876" s="43">
        <f t="shared" si="44"/>
        <v>0</v>
      </c>
      <c r="Y2876" s="7">
        <v>1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</row>
    <row r="2877" spans="1:31" ht="13.9" customHeight="1">
      <c r="A2877" s="4">
        <v>3473165</v>
      </c>
      <c r="B2877" s="5">
        <v>63.73</v>
      </c>
      <c r="C2877" s="6">
        <v>43</v>
      </c>
      <c r="D2877" s="5">
        <v>1627.0166666666701</v>
      </c>
      <c r="E2877" s="5">
        <v>0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4">
        <v>0</v>
      </c>
      <c r="L2877" s="4">
        <v>0</v>
      </c>
      <c r="M2877" s="6">
        <v>0</v>
      </c>
      <c r="N2877" s="6">
        <v>0</v>
      </c>
      <c r="O2877" s="6">
        <v>2</v>
      </c>
      <c r="P2877" s="6">
        <v>2</v>
      </c>
      <c r="Q2877" s="6">
        <v>0</v>
      </c>
      <c r="R2877" s="6">
        <v>1</v>
      </c>
      <c r="S2877" s="6">
        <v>0</v>
      </c>
      <c r="T2877" s="6">
        <v>0</v>
      </c>
      <c r="U2877" s="6">
        <v>1</v>
      </c>
      <c r="V2877" s="6">
        <v>1</v>
      </c>
      <c r="W2877" s="6">
        <v>1</v>
      </c>
      <c r="X2877" s="43">
        <f t="shared" si="44"/>
        <v>2</v>
      </c>
      <c r="Y2877" s="7">
        <v>1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</row>
    <row r="2878" spans="1:31" ht="13.9" customHeight="1">
      <c r="A2878" s="4">
        <v>3474177</v>
      </c>
      <c r="B2878" s="5">
        <v>121.31</v>
      </c>
      <c r="C2878" s="6">
        <v>43</v>
      </c>
      <c r="D2878" s="5">
        <v>1391.46333333333</v>
      </c>
      <c r="E2878" s="5">
        <v>900.51666666666699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4">
        <v>2</v>
      </c>
      <c r="L2878" s="4">
        <v>2</v>
      </c>
      <c r="M2878" s="6">
        <v>19</v>
      </c>
      <c r="N2878" s="6">
        <v>37</v>
      </c>
      <c r="O2878" s="6">
        <v>92</v>
      </c>
      <c r="P2878" s="6">
        <v>99</v>
      </c>
      <c r="Q2878" s="6">
        <v>1</v>
      </c>
      <c r="R2878" s="6">
        <v>1</v>
      </c>
      <c r="S2878" s="6">
        <v>0</v>
      </c>
      <c r="T2878" s="6">
        <v>0</v>
      </c>
      <c r="U2878" s="6">
        <v>1</v>
      </c>
      <c r="V2878" s="6">
        <v>1</v>
      </c>
      <c r="W2878" s="6">
        <v>1</v>
      </c>
      <c r="X2878" s="43">
        <f t="shared" si="44"/>
        <v>2</v>
      </c>
      <c r="Y2878" s="7">
        <v>1</v>
      </c>
      <c r="Z2878" s="7">
        <v>1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</row>
    <row r="2879" spans="1:31" ht="13.9" customHeight="1">
      <c r="A2879" s="4">
        <v>3474554</v>
      </c>
      <c r="B2879" s="5">
        <v>1311.72</v>
      </c>
      <c r="C2879" s="6">
        <v>43</v>
      </c>
      <c r="D2879" s="5">
        <v>177.196666666667</v>
      </c>
      <c r="E2879" s="5">
        <v>0</v>
      </c>
      <c r="F2879" s="5">
        <v>0</v>
      </c>
      <c r="G2879" s="5">
        <v>0</v>
      </c>
      <c r="H2879" s="5">
        <v>0</v>
      </c>
      <c r="I2879" s="5">
        <v>127730.66666666701</v>
      </c>
      <c r="J2879" s="5">
        <v>0</v>
      </c>
      <c r="K2879" s="4">
        <v>7</v>
      </c>
      <c r="L2879" s="4">
        <v>17</v>
      </c>
      <c r="M2879" s="6">
        <v>0</v>
      </c>
      <c r="N2879" s="6">
        <v>0</v>
      </c>
      <c r="O2879" s="6">
        <v>1</v>
      </c>
      <c r="P2879" s="6">
        <v>1</v>
      </c>
      <c r="Q2879" s="6">
        <v>0</v>
      </c>
      <c r="R2879" s="6">
        <v>0</v>
      </c>
      <c r="S2879" s="6">
        <v>0</v>
      </c>
      <c r="T2879" s="6">
        <v>0</v>
      </c>
      <c r="U2879" s="6">
        <v>1</v>
      </c>
      <c r="V2879" s="6" t="s">
        <v>29</v>
      </c>
      <c r="W2879" s="6" t="s">
        <v>29</v>
      </c>
      <c r="X2879" s="43">
        <f t="shared" si="44"/>
        <v>0</v>
      </c>
      <c r="Y2879" s="7">
        <v>1</v>
      </c>
      <c r="Z2879" s="7">
        <v>0</v>
      </c>
      <c r="AA2879" s="7">
        <v>0</v>
      </c>
      <c r="AB2879" s="7">
        <v>0</v>
      </c>
      <c r="AC2879" s="7">
        <v>0</v>
      </c>
      <c r="AD2879" s="7">
        <v>1</v>
      </c>
      <c r="AE2879" s="7">
        <v>0</v>
      </c>
    </row>
    <row r="2880" spans="1:31" ht="13.9" customHeight="1">
      <c r="A2880" s="4">
        <v>3474746</v>
      </c>
      <c r="B2880" s="5">
        <v>88.9</v>
      </c>
      <c r="C2880" s="6">
        <v>43</v>
      </c>
      <c r="D2880" s="5">
        <v>586.64666666666699</v>
      </c>
      <c r="E2880" s="5">
        <v>0</v>
      </c>
      <c r="F2880" s="5">
        <v>0</v>
      </c>
      <c r="G2880" s="5">
        <v>13.33</v>
      </c>
      <c r="H2880" s="5">
        <v>0</v>
      </c>
      <c r="I2880" s="5">
        <v>0</v>
      </c>
      <c r="J2880" s="5">
        <v>0</v>
      </c>
      <c r="K2880" s="4">
        <v>1</v>
      </c>
      <c r="L2880" s="4">
        <v>1</v>
      </c>
      <c r="M2880" s="6">
        <v>0</v>
      </c>
      <c r="N2880" s="6">
        <v>0</v>
      </c>
      <c r="O2880" s="6">
        <v>3</v>
      </c>
      <c r="P2880" s="6">
        <v>3</v>
      </c>
      <c r="Q2880" s="6">
        <v>0</v>
      </c>
      <c r="R2880" s="6">
        <v>0</v>
      </c>
      <c r="S2880" s="6">
        <v>0</v>
      </c>
      <c r="T2880" s="6">
        <v>0</v>
      </c>
      <c r="U2880" s="6">
        <v>1</v>
      </c>
      <c r="V2880" s="6">
        <v>1</v>
      </c>
      <c r="W2880" s="6" t="s">
        <v>29</v>
      </c>
      <c r="X2880" s="43">
        <f t="shared" si="44"/>
        <v>1</v>
      </c>
      <c r="Y2880" s="7">
        <v>0</v>
      </c>
      <c r="Z2880" s="7">
        <v>0</v>
      </c>
      <c r="AA2880" s="7">
        <v>0</v>
      </c>
      <c r="AB2880" s="7">
        <v>1</v>
      </c>
      <c r="AC2880" s="7">
        <v>0</v>
      </c>
      <c r="AD2880" s="7">
        <v>0</v>
      </c>
      <c r="AE2880" s="7">
        <v>0</v>
      </c>
    </row>
    <row r="2881" spans="1:31" ht="13.9" customHeight="1">
      <c r="A2881" s="4">
        <v>3476970</v>
      </c>
      <c r="B2881" s="5">
        <v>38.89</v>
      </c>
      <c r="C2881" s="6">
        <v>43</v>
      </c>
      <c r="D2881" s="5">
        <v>585.05666666666696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4">
        <v>12</v>
      </c>
      <c r="L2881" s="4">
        <v>15</v>
      </c>
      <c r="M2881" s="6">
        <v>13</v>
      </c>
      <c r="N2881" s="6">
        <v>15</v>
      </c>
      <c r="O2881" s="6">
        <v>57</v>
      </c>
      <c r="P2881" s="6">
        <v>91</v>
      </c>
      <c r="Q2881" s="6">
        <v>0</v>
      </c>
      <c r="R2881" s="6">
        <v>1</v>
      </c>
      <c r="S2881" s="6">
        <v>0</v>
      </c>
      <c r="T2881" s="6">
        <v>0</v>
      </c>
      <c r="U2881" s="6">
        <v>1</v>
      </c>
      <c r="V2881" s="6">
        <v>1</v>
      </c>
      <c r="W2881" s="6">
        <v>1</v>
      </c>
      <c r="X2881" s="43">
        <f t="shared" si="44"/>
        <v>2</v>
      </c>
      <c r="Y2881" s="7">
        <v>1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</row>
    <row r="2882" spans="1:31" ht="13.9" customHeight="1">
      <c r="A2882" s="4">
        <v>3478553</v>
      </c>
      <c r="B2882" s="5">
        <v>0</v>
      </c>
      <c r="C2882" s="6">
        <v>43</v>
      </c>
      <c r="D2882" s="5">
        <v>2.2000000000000002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4">
        <v>0</v>
      </c>
      <c r="L2882" s="4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1</v>
      </c>
      <c r="V2882" s="6" t="s">
        <v>29</v>
      </c>
      <c r="W2882" s="6" t="s">
        <v>29</v>
      </c>
      <c r="X2882" s="43">
        <f t="shared" si="44"/>
        <v>0</v>
      </c>
      <c r="Y2882" s="7">
        <v>1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</row>
    <row r="2883" spans="1:31" ht="13.9" customHeight="1">
      <c r="A2883" s="4">
        <v>3480015</v>
      </c>
      <c r="B2883" s="5">
        <v>2070.87</v>
      </c>
      <c r="C2883" s="6">
        <v>43</v>
      </c>
      <c r="D2883" s="5">
        <v>9686.17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62355.916666666701</v>
      </c>
      <c r="K2883" s="4">
        <v>0</v>
      </c>
      <c r="L2883" s="4">
        <v>0</v>
      </c>
      <c r="M2883" s="6">
        <v>0</v>
      </c>
      <c r="N2883" s="6">
        <v>0</v>
      </c>
      <c r="O2883" s="6">
        <v>7</v>
      </c>
      <c r="P2883" s="6">
        <v>8</v>
      </c>
      <c r="Q2883" s="6">
        <v>0</v>
      </c>
      <c r="R2883" s="6">
        <v>0</v>
      </c>
      <c r="S2883" s="6">
        <v>0</v>
      </c>
      <c r="T2883" s="6">
        <v>0</v>
      </c>
      <c r="U2883" s="6">
        <v>1</v>
      </c>
      <c r="V2883" s="6">
        <v>1</v>
      </c>
      <c r="W2883" s="6" t="s">
        <v>29</v>
      </c>
      <c r="X2883" s="43">
        <f t="shared" si="44"/>
        <v>1</v>
      </c>
      <c r="Y2883" s="7">
        <v>1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1</v>
      </c>
    </row>
    <row r="2884" spans="1:31" ht="13.9" customHeight="1">
      <c r="A2884" s="4">
        <v>3480793</v>
      </c>
      <c r="B2884" s="5">
        <v>87.54</v>
      </c>
      <c r="C2884" s="6">
        <v>43</v>
      </c>
      <c r="D2884" s="5">
        <v>536.53</v>
      </c>
      <c r="E2884" s="5">
        <v>543.55666666666696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4">
        <v>0</v>
      </c>
      <c r="L2884" s="4">
        <v>0</v>
      </c>
      <c r="M2884" s="6">
        <v>11</v>
      </c>
      <c r="N2884" s="6">
        <v>17</v>
      </c>
      <c r="O2884" s="6">
        <v>41</v>
      </c>
      <c r="P2884" s="6">
        <v>46</v>
      </c>
      <c r="Q2884" s="6">
        <v>0</v>
      </c>
      <c r="R2884" s="6">
        <v>0</v>
      </c>
      <c r="S2884" s="6">
        <v>0</v>
      </c>
      <c r="T2884" s="6">
        <v>0</v>
      </c>
      <c r="U2884" s="6">
        <v>1</v>
      </c>
      <c r="V2884" s="6">
        <v>1</v>
      </c>
      <c r="W2884" s="6">
        <v>1</v>
      </c>
      <c r="X2884" s="43">
        <f t="shared" ref="X2884:X2947" si="45">SUM(V2884:W2884)</f>
        <v>2</v>
      </c>
      <c r="Y2884" s="7">
        <v>1</v>
      </c>
      <c r="Z2884" s="7">
        <v>1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</row>
    <row r="2885" spans="1:31" ht="13.9" customHeight="1">
      <c r="A2885" s="4">
        <v>3481302</v>
      </c>
      <c r="B2885" s="5">
        <v>1.5</v>
      </c>
      <c r="C2885" s="6">
        <v>43</v>
      </c>
      <c r="D2885" s="5">
        <v>59.62</v>
      </c>
      <c r="E2885" s="5">
        <v>0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4">
        <v>0</v>
      </c>
      <c r="L2885" s="4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1</v>
      </c>
      <c r="V2885" s="6" t="s">
        <v>29</v>
      </c>
      <c r="W2885" s="6" t="s">
        <v>29</v>
      </c>
      <c r="X2885" s="43">
        <f t="shared" si="45"/>
        <v>0</v>
      </c>
      <c r="Y2885" s="7">
        <v>1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</row>
    <row r="2886" spans="1:31" ht="13.9" customHeight="1">
      <c r="A2886" s="4">
        <v>3482413</v>
      </c>
      <c r="B2886" s="5">
        <v>679.66</v>
      </c>
      <c r="C2886" s="6">
        <v>43</v>
      </c>
      <c r="D2886" s="5">
        <v>3530.9066666666699</v>
      </c>
      <c r="E2886" s="5">
        <v>0</v>
      </c>
      <c r="F2886" s="5">
        <v>5494.1866666666701</v>
      </c>
      <c r="G2886" s="5">
        <v>0</v>
      </c>
      <c r="H2886" s="5">
        <v>0</v>
      </c>
      <c r="I2886" s="5">
        <v>0</v>
      </c>
      <c r="J2886" s="5">
        <v>0</v>
      </c>
      <c r="K2886" s="4">
        <v>0</v>
      </c>
      <c r="L2886" s="4">
        <v>0</v>
      </c>
      <c r="M2886" s="6">
        <v>10</v>
      </c>
      <c r="N2886" s="6">
        <v>21</v>
      </c>
      <c r="O2886" s="6">
        <v>161</v>
      </c>
      <c r="P2886" s="6">
        <v>291</v>
      </c>
      <c r="Q2886" s="6">
        <v>1</v>
      </c>
      <c r="R2886" s="6">
        <v>1</v>
      </c>
      <c r="S2886" s="6">
        <v>0</v>
      </c>
      <c r="T2886" s="6">
        <v>2</v>
      </c>
      <c r="U2886" s="6">
        <v>1</v>
      </c>
      <c r="V2886" s="6">
        <v>1</v>
      </c>
      <c r="W2886" s="6">
        <v>1</v>
      </c>
      <c r="X2886" s="43">
        <f t="shared" si="45"/>
        <v>2</v>
      </c>
      <c r="Y2886" s="7">
        <v>1</v>
      </c>
      <c r="Z2886" s="7">
        <v>0</v>
      </c>
      <c r="AA2886" s="7">
        <v>1</v>
      </c>
      <c r="AB2886" s="7">
        <v>0</v>
      </c>
      <c r="AC2886" s="7">
        <v>0</v>
      </c>
      <c r="AD2886" s="7">
        <v>0</v>
      </c>
      <c r="AE2886" s="7">
        <v>0</v>
      </c>
    </row>
    <row r="2887" spans="1:31" ht="13.9" customHeight="1">
      <c r="A2887" s="4">
        <v>3482561</v>
      </c>
      <c r="B2887" s="5">
        <v>0.12</v>
      </c>
      <c r="C2887" s="6">
        <v>43</v>
      </c>
      <c r="D2887" s="5">
        <v>5.37</v>
      </c>
      <c r="E2887" s="5">
        <v>0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4">
        <v>0</v>
      </c>
      <c r="L2887" s="4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1</v>
      </c>
      <c r="S2887" s="6">
        <v>0</v>
      </c>
      <c r="T2887" s="6">
        <v>0</v>
      </c>
      <c r="U2887" s="6" t="s">
        <v>29</v>
      </c>
      <c r="V2887" s="6" t="s">
        <v>29</v>
      </c>
      <c r="W2887" s="6" t="s">
        <v>29</v>
      </c>
      <c r="X2887" s="43">
        <f t="shared" si="45"/>
        <v>0</v>
      </c>
      <c r="Y2887" s="7">
        <v>1</v>
      </c>
      <c r="Z2887" s="7">
        <v>0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</row>
    <row r="2888" spans="1:31" ht="13.9" customHeight="1">
      <c r="A2888" s="4">
        <v>3482774</v>
      </c>
      <c r="B2888" s="5">
        <v>144.88</v>
      </c>
      <c r="C2888" s="6">
        <v>43</v>
      </c>
      <c r="D2888" s="5">
        <v>858.69666666666706</v>
      </c>
      <c r="E2888" s="5">
        <v>0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4">
        <v>4</v>
      </c>
      <c r="L2888" s="4">
        <v>4</v>
      </c>
      <c r="M2888" s="6">
        <v>29</v>
      </c>
      <c r="N2888" s="6">
        <v>59</v>
      </c>
      <c r="O2888" s="6">
        <v>138</v>
      </c>
      <c r="P2888" s="6">
        <v>202</v>
      </c>
      <c r="Q2888" s="6">
        <v>0</v>
      </c>
      <c r="R2888" s="6">
        <v>0</v>
      </c>
      <c r="S2888" s="6">
        <v>0</v>
      </c>
      <c r="T2888" s="6">
        <v>0</v>
      </c>
      <c r="U2888" s="6">
        <v>1</v>
      </c>
      <c r="V2888" s="6">
        <v>1</v>
      </c>
      <c r="W2888" s="6">
        <v>1</v>
      </c>
      <c r="X2888" s="43">
        <f t="shared" si="45"/>
        <v>2</v>
      </c>
      <c r="Y2888" s="7">
        <v>1</v>
      </c>
      <c r="Z2888" s="7">
        <v>0</v>
      </c>
      <c r="AA2888" s="7">
        <v>0</v>
      </c>
      <c r="AB2888" s="7">
        <v>0</v>
      </c>
      <c r="AC2888" s="7">
        <v>0</v>
      </c>
      <c r="AD2888" s="7">
        <v>0</v>
      </c>
      <c r="AE2888" s="7">
        <v>0</v>
      </c>
    </row>
    <row r="2889" spans="1:31" ht="13.9" customHeight="1">
      <c r="A2889" s="4">
        <v>3483715</v>
      </c>
      <c r="B2889" s="5">
        <v>1478.58</v>
      </c>
      <c r="C2889" s="6">
        <v>253</v>
      </c>
      <c r="D2889" s="5">
        <v>9404.61</v>
      </c>
      <c r="E2889" s="5">
        <v>0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4">
        <v>1</v>
      </c>
      <c r="L2889" s="4">
        <v>1</v>
      </c>
      <c r="M2889" s="6">
        <v>30</v>
      </c>
      <c r="N2889" s="6">
        <v>54</v>
      </c>
      <c r="O2889" s="6">
        <v>25</v>
      </c>
      <c r="P2889" s="6">
        <v>26</v>
      </c>
      <c r="Q2889" s="6">
        <v>0</v>
      </c>
      <c r="R2889" s="6">
        <v>0</v>
      </c>
      <c r="S2889" s="6">
        <v>0</v>
      </c>
      <c r="T2889" s="6">
        <v>0</v>
      </c>
      <c r="U2889" s="6">
        <v>1</v>
      </c>
      <c r="V2889" s="6">
        <v>1</v>
      </c>
      <c r="W2889" s="6">
        <v>1</v>
      </c>
      <c r="X2889" s="43">
        <f t="shared" si="45"/>
        <v>2</v>
      </c>
      <c r="Y2889" s="7">
        <v>1</v>
      </c>
      <c r="Z2889" s="7">
        <v>0</v>
      </c>
      <c r="AA2889" s="7">
        <v>0</v>
      </c>
      <c r="AB2889" s="7">
        <v>0</v>
      </c>
      <c r="AC2889" s="7">
        <v>0</v>
      </c>
      <c r="AD2889" s="7">
        <v>0</v>
      </c>
      <c r="AE2889" s="7">
        <v>0</v>
      </c>
    </row>
    <row r="2890" spans="1:31" ht="13.9" customHeight="1">
      <c r="A2890" s="4">
        <v>3486444</v>
      </c>
      <c r="B2890" s="5">
        <v>373.28</v>
      </c>
      <c r="C2890" s="6">
        <v>43</v>
      </c>
      <c r="D2890" s="5">
        <v>1810.7266666666701</v>
      </c>
      <c r="E2890" s="5">
        <v>0</v>
      </c>
      <c r="F2890" s="5">
        <v>0</v>
      </c>
      <c r="G2890" s="5">
        <v>0</v>
      </c>
      <c r="H2890" s="5">
        <v>0</v>
      </c>
      <c r="I2890" s="5">
        <v>0</v>
      </c>
      <c r="J2890" s="5">
        <v>2392.30666666667</v>
      </c>
      <c r="K2890" s="4">
        <v>0</v>
      </c>
      <c r="L2890" s="4">
        <v>0</v>
      </c>
      <c r="M2890" s="6">
        <v>0</v>
      </c>
      <c r="N2890" s="6">
        <v>0</v>
      </c>
      <c r="O2890" s="6">
        <v>75</v>
      </c>
      <c r="P2890" s="6">
        <v>114</v>
      </c>
      <c r="Q2890" s="6">
        <v>0</v>
      </c>
      <c r="R2890" s="6">
        <v>0</v>
      </c>
      <c r="S2890" s="6">
        <v>0</v>
      </c>
      <c r="T2890" s="6">
        <v>2</v>
      </c>
      <c r="U2890" s="6">
        <v>1</v>
      </c>
      <c r="V2890" s="6">
        <v>1</v>
      </c>
      <c r="W2890" s="6">
        <v>1</v>
      </c>
      <c r="X2890" s="43">
        <f t="shared" si="45"/>
        <v>2</v>
      </c>
      <c r="Y2890" s="7">
        <v>1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1</v>
      </c>
    </row>
    <row r="2891" spans="1:31" ht="13.9" customHeight="1">
      <c r="A2891" s="4">
        <v>3488289</v>
      </c>
      <c r="B2891" s="5">
        <v>1278.31</v>
      </c>
      <c r="C2891" s="6">
        <v>43</v>
      </c>
      <c r="D2891" s="5">
        <v>1485.6666666666699</v>
      </c>
      <c r="E2891" s="5">
        <v>0</v>
      </c>
      <c r="F2891" s="5">
        <v>2273.21333333333</v>
      </c>
      <c r="G2891" s="5">
        <v>1727.8233333333301</v>
      </c>
      <c r="H2891" s="5">
        <v>0</v>
      </c>
      <c r="I2891" s="5">
        <v>0</v>
      </c>
      <c r="J2891" s="5">
        <v>30218.799999999999</v>
      </c>
      <c r="K2891" s="4">
        <v>0</v>
      </c>
      <c r="L2891" s="4">
        <v>0</v>
      </c>
      <c r="M2891" s="6">
        <v>3</v>
      </c>
      <c r="N2891" s="6">
        <v>4</v>
      </c>
      <c r="O2891" s="6">
        <v>7</v>
      </c>
      <c r="P2891" s="6">
        <v>7</v>
      </c>
      <c r="Q2891" s="6">
        <v>0</v>
      </c>
      <c r="R2891" s="6">
        <v>0</v>
      </c>
      <c r="S2891" s="6">
        <v>0</v>
      </c>
      <c r="T2891" s="6">
        <v>0</v>
      </c>
      <c r="U2891" s="6">
        <v>1</v>
      </c>
      <c r="V2891" s="6">
        <v>1</v>
      </c>
      <c r="W2891" s="6" t="s">
        <v>29</v>
      </c>
      <c r="X2891" s="43">
        <f t="shared" si="45"/>
        <v>1</v>
      </c>
      <c r="Y2891" s="7">
        <v>1</v>
      </c>
      <c r="Z2891" s="7">
        <v>0</v>
      </c>
      <c r="AA2891" s="7">
        <v>1</v>
      </c>
      <c r="AB2891" s="7">
        <v>1</v>
      </c>
      <c r="AC2891" s="7">
        <v>0</v>
      </c>
      <c r="AD2891" s="7">
        <v>0</v>
      </c>
      <c r="AE2891" s="7">
        <v>1</v>
      </c>
    </row>
    <row r="2892" spans="1:31" ht="13.9" customHeight="1">
      <c r="A2892" s="4">
        <v>3489125</v>
      </c>
      <c r="B2892" s="5">
        <v>2524.0300000000002</v>
      </c>
      <c r="C2892" s="6">
        <v>43</v>
      </c>
      <c r="D2892" s="5">
        <v>1389.19333333333</v>
      </c>
      <c r="E2892" s="5">
        <v>0</v>
      </c>
      <c r="F2892" s="5">
        <v>0</v>
      </c>
      <c r="G2892" s="5">
        <v>0</v>
      </c>
      <c r="H2892" s="5">
        <v>0</v>
      </c>
      <c r="I2892" s="5">
        <v>155196.066666667</v>
      </c>
      <c r="J2892" s="5">
        <v>0</v>
      </c>
      <c r="K2892" s="4">
        <v>1</v>
      </c>
      <c r="L2892" s="4">
        <v>2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1</v>
      </c>
      <c r="V2892" s="6" t="s">
        <v>29</v>
      </c>
      <c r="W2892" s="6" t="s">
        <v>29</v>
      </c>
      <c r="X2892" s="43">
        <f t="shared" si="45"/>
        <v>0</v>
      </c>
      <c r="Y2892" s="7">
        <v>1</v>
      </c>
      <c r="Z2892" s="7">
        <v>0</v>
      </c>
      <c r="AA2892" s="7">
        <v>0</v>
      </c>
      <c r="AB2892" s="7">
        <v>0</v>
      </c>
      <c r="AC2892" s="7">
        <v>0</v>
      </c>
      <c r="AD2892" s="7">
        <v>1</v>
      </c>
      <c r="AE2892" s="7">
        <v>0</v>
      </c>
    </row>
    <row r="2893" spans="1:31" ht="13.9" customHeight="1">
      <c r="A2893" s="4">
        <v>3490559</v>
      </c>
      <c r="B2893" s="5">
        <v>220.27</v>
      </c>
      <c r="C2893" s="6">
        <v>43</v>
      </c>
      <c r="D2893" s="5">
        <v>6376.9633333333304</v>
      </c>
      <c r="E2893" s="5">
        <v>0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4" t="s">
        <v>29</v>
      </c>
      <c r="L2893" s="4" t="s">
        <v>29</v>
      </c>
      <c r="M2893" s="6" t="s">
        <v>29</v>
      </c>
      <c r="N2893" s="6" t="s">
        <v>29</v>
      </c>
      <c r="O2893" s="6" t="s">
        <v>29</v>
      </c>
      <c r="P2893" s="6" t="s">
        <v>29</v>
      </c>
      <c r="Q2893" s="6" t="s">
        <v>29</v>
      </c>
      <c r="R2893" s="6" t="s">
        <v>29</v>
      </c>
      <c r="S2893" s="6" t="s">
        <v>29</v>
      </c>
      <c r="T2893" s="6" t="s">
        <v>29</v>
      </c>
      <c r="U2893" s="6">
        <v>1</v>
      </c>
      <c r="V2893" s="6">
        <v>1</v>
      </c>
      <c r="W2893" s="6">
        <v>1</v>
      </c>
      <c r="X2893" s="43">
        <f t="shared" si="45"/>
        <v>2</v>
      </c>
      <c r="Y2893" s="7">
        <v>1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0</v>
      </c>
    </row>
    <row r="2894" spans="1:31" ht="13.9" customHeight="1">
      <c r="A2894" s="4">
        <v>3491441</v>
      </c>
      <c r="B2894" s="5">
        <v>223.62</v>
      </c>
      <c r="C2894" s="6">
        <v>43</v>
      </c>
      <c r="D2894" s="5">
        <v>547.62666666666701</v>
      </c>
      <c r="E2894" s="5">
        <v>0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4">
        <v>4</v>
      </c>
      <c r="L2894" s="4">
        <v>4</v>
      </c>
      <c r="M2894" s="6">
        <v>39</v>
      </c>
      <c r="N2894" s="6">
        <v>82</v>
      </c>
      <c r="O2894" s="6">
        <v>165</v>
      </c>
      <c r="P2894" s="6">
        <v>352</v>
      </c>
      <c r="Q2894" s="6">
        <v>1</v>
      </c>
      <c r="R2894" s="6">
        <v>0</v>
      </c>
      <c r="S2894" s="6">
        <v>0</v>
      </c>
      <c r="T2894" s="6">
        <v>0</v>
      </c>
      <c r="U2894" s="6">
        <v>1</v>
      </c>
      <c r="V2894" s="6">
        <v>1</v>
      </c>
      <c r="W2894" s="6">
        <v>1</v>
      </c>
      <c r="X2894" s="43">
        <f t="shared" si="45"/>
        <v>2</v>
      </c>
      <c r="Y2894" s="7">
        <v>1</v>
      </c>
      <c r="Z2894" s="7">
        <v>0</v>
      </c>
      <c r="AA2894" s="7">
        <v>0</v>
      </c>
      <c r="AB2894" s="7">
        <v>0</v>
      </c>
      <c r="AC2894" s="7">
        <v>0</v>
      </c>
      <c r="AD2894" s="7">
        <v>0</v>
      </c>
      <c r="AE2894" s="7">
        <v>0</v>
      </c>
    </row>
    <row r="2895" spans="1:31" ht="13.9" customHeight="1">
      <c r="A2895" s="4">
        <v>3491819</v>
      </c>
      <c r="B2895" s="5">
        <v>89.88</v>
      </c>
      <c r="C2895" s="6">
        <v>43</v>
      </c>
      <c r="D2895" s="5">
        <v>684.91666666666697</v>
      </c>
      <c r="E2895" s="5">
        <v>0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4">
        <v>0</v>
      </c>
      <c r="L2895" s="4">
        <v>0</v>
      </c>
      <c r="M2895" s="6">
        <v>9</v>
      </c>
      <c r="N2895" s="6">
        <v>18</v>
      </c>
      <c r="O2895" s="6">
        <v>72</v>
      </c>
      <c r="P2895" s="6">
        <v>111</v>
      </c>
      <c r="Q2895" s="6">
        <v>0</v>
      </c>
      <c r="R2895" s="6">
        <v>0</v>
      </c>
      <c r="S2895" s="6">
        <v>0</v>
      </c>
      <c r="T2895" s="6">
        <v>1</v>
      </c>
      <c r="U2895" s="6">
        <v>1</v>
      </c>
      <c r="V2895" s="6">
        <v>1</v>
      </c>
      <c r="W2895" s="6">
        <v>1</v>
      </c>
      <c r="X2895" s="43">
        <f t="shared" si="45"/>
        <v>2</v>
      </c>
      <c r="Y2895" s="7">
        <v>1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</row>
    <row r="2896" spans="1:31" ht="13.9" customHeight="1">
      <c r="A2896" s="4">
        <v>3494664</v>
      </c>
      <c r="B2896" s="5">
        <v>159.41999999999999</v>
      </c>
      <c r="C2896" s="6">
        <v>43</v>
      </c>
      <c r="D2896" s="5">
        <v>6398.5266666666703</v>
      </c>
      <c r="E2896" s="5">
        <v>0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4">
        <v>1</v>
      </c>
      <c r="L2896" s="4">
        <v>1</v>
      </c>
      <c r="M2896" s="6">
        <v>0</v>
      </c>
      <c r="N2896" s="6">
        <v>0</v>
      </c>
      <c r="O2896" s="6">
        <v>87</v>
      </c>
      <c r="P2896" s="6">
        <v>176</v>
      </c>
      <c r="Q2896" s="6">
        <v>0</v>
      </c>
      <c r="R2896" s="6">
        <v>0</v>
      </c>
      <c r="S2896" s="6">
        <v>0</v>
      </c>
      <c r="T2896" s="6">
        <v>0</v>
      </c>
      <c r="U2896" s="6">
        <v>1</v>
      </c>
      <c r="V2896" s="6">
        <v>1</v>
      </c>
      <c r="W2896" s="6" t="s">
        <v>29</v>
      </c>
      <c r="X2896" s="43">
        <f t="shared" si="45"/>
        <v>1</v>
      </c>
      <c r="Y2896" s="7">
        <v>1</v>
      </c>
      <c r="Z2896" s="7">
        <v>0</v>
      </c>
      <c r="AA2896" s="7">
        <v>0</v>
      </c>
      <c r="AB2896" s="7">
        <v>1</v>
      </c>
      <c r="AC2896" s="7">
        <v>0</v>
      </c>
      <c r="AD2896" s="7">
        <v>0</v>
      </c>
      <c r="AE2896" s="7">
        <v>0</v>
      </c>
    </row>
    <row r="2897" spans="1:31" ht="13.9" customHeight="1">
      <c r="A2897" s="4">
        <v>3497678</v>
      </c>
      <c r="B2897" s="5">
        <v>0</v>
      </c>
      <c r="C2897" s="6">
        <v>42</v>
      </c>
      <c r="D2897" s="5">
        <v>1.0900000000000001</v>
      </c>
      <c r="E2897" s="5">
        <v>0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4">
        <v>0</v>
      </c>
      <c r="L2897" s="4">
        <v>0</v>
      </c>
      <c r="M2897" s="6">
        <v>0</v>
      </c>
      <c r="N2897" s="6">
        <v>0</v>
      </c>
      <c r="O2897" s="6">
        <v>70</v>
      </c>
      <c r="P2897" s="6">
        <v>87</v>
      </c>
      <c r="Q2897" s="6">
        <v>0</v>
      </c>
      <c r="R2897" s="6">
        <v>0</v>
      </c>
      <c r="S2897" s="6">
        <v>0</v>
      </c>
      <c r="T2897" s="6">
        <v>0</v>
      </c>
      <c r="U2897" s="6">
        <v>1</v>
      </c>
      <c r="V2897" s="6">
        <v>1</v>
      </c>
      <c r="W2897" s="6" t="s">
        <v>29</v>
      </c>
      <c r="X2897" s="43">
        <f t="shared" si="45"/>
        <v>1</v>
      </c>
      <c r="Y2897" s="7">
        <v>1</v>
      </c>
      <c r="Z2897" s="7">
        <v>0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</row>
    <row r="2898" spans="1:31" ht="13.9" customHeight="1">
      <c r="A2898" s="4">
        <v>3498356</v>
      </c>
      <c r="B2898" s="5">
        <v>215.4</v>
      </c>
      <c r="C2898" s="6">
        <v>199</v>
      </c>
      <c r="D2898" s="5">
        <v>335.03</v>
      </c>
      <c r="E2898" s="5">
        <v>0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4">
        <v>1</v>
      </c>
      <c r="L2898" s="4">
        <v>1</v>
      </c>
      <c r="M2898" s="6">
        <v>19</v>
      </c>
      <c r="N2898" s="6">
        <v>28</v>
      </c>
      <c r="O2898" s="6">
        <v>39</v>
      </c>
      <c r="P2898" s="6">
        <v>43</v>
      </c>
      <c r="Q2898" s="6">
        <v>0</v>
      </c>
      <c r="R2898" s="6">
        <v>0</v>
      </c>
      <c r="S2898" s="6">
        <v>0</v>
      </c>
      <c r="T2898" s="6">
        <v>0</v>
      </c>
      <c r="U2898" s="6">
        <v>1</v>
      </c>
      <c r="V2898" s="6">
        <v>1</v>
      </c>
      <c r="W2898" s="6">
        <v>1</v>
      </c>
      <c r="X2898" s="43">
        <f t="shared" si="45"/>
        <v>2</v>
      </c>
      <c r="Y2898" s="7">
        <v>1</v>
      </c>
      <c r="Z2898" s="7">
        <v>0</v>
      </c>
      <c r="AA2898" s="7">
        <v>0</v>
      </c>
      <c r="AB2898" s="7">
        <v>0</v>
      </c>
      <c r="AC2898" s="7">
        <v>0</v>
      </c>
      <c r="AD2898" s="7">
        <v>0</v>
      </c>
      <c r="AE2898" s="7">
        <v>0</v>
      </c>
    </row>
    <row r="2899" spans="1:31" ht="13.9" customHeight="1">
      <c r="A2899" s="4">
        <v>3499431</v>
      </c>
      <c r="B2899" s="5">
        <v>7.67</v>
      </c>
      <c r="C2899" s="6">
        <v>42</v>
      </c>
      <c r="D2899" s="5">
        <v>258.18</v>
      </c>
      <c r="E2899" s="5">
        <v>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4">
        <v>4</v>
      </c>
      <c r="L2899" s="4">
        <v>4</v>
      </c>
      <c r="M2899" s="6">
        <v>15</v>
      </c>
      <c r="N2899" s="6">
        <v>16</v>
      </c>
      <c r="O2899" s="6">
        <v>43</v>
      </c>
      <c r="P2899" s="6">
        <v>57</v>
      </c>
      <c r="Q2899" s="6">
        <v>0</v>
      </c>
      <c r="R2899" s="6">
        <v>0</v>
      </c>
      <c r="S2899" s="6">
        <v>0</v>
      </c>
      <c r="T2899" s="6">
        <v>0</v>
      </c>
      <c r="U2899" s="6">
        <v>1</v>
      </c>
      <c r="V2899" s="6">
        <v>1</v>
      </c>
      <c r="W2899" s="6">
        <v>1</v>
      </c>
      <c r="X2899" s="43">
        <f t="shared" si="45"/>
        <v>2</v>
      </c>
      <c r="Y2899" s="7">
        <v>1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0</v>
      </c>
    </row>
    <row r="2900" spans="1:31" ht="13.9" customHeight="1">
      <c r="A2900" s="4">
        <v>3500203</v>
      </c>
      <c r="B2900" s="5">
        <v>0.04</v>
      </c>
      <c r="C2900" s="6">
        <v>42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4">
        <v>0</v>
      </c>
      <c r="L2900" s="4">
        <v>0</v>
      </c>
      <c r="M2900" s="6">
        <v>0</v>
      </c>
      <c r="N2900" s="6">
        <v>0</v>
      </c>
      <c r="O2900" s="6">
        <v>88</v>
      </c>
      <c r="P2900" s="6">
        <v>184</v>
      </c>
      <c r="Q2900" s="6">
        <v>0</v>
      </c>
      <c r="R2900" s="6">
        <v>0</v>
      </c>
      <c r="S2900" s="6">
        <v>0</v>
      </c>
      <c r="T2900" s="6">
        <v>0</v>
      </c>
      <c r="U2900" s="6">
        <v>1</v>
      </c>
      <c r="V2900" s="6">
        <v>1</v>
      </c>
      <c r="W2900" s="6" t="s">
        <v>29</v>
      </c>
      <c r="X2900" s="43">
        <f t="shared" si="45"/>
        <v>1</v>
      </c>
      <c r="Y2900" s="7">
        <v>0</v>
      </c>
      <c r="Z2900" s="7">
        <v>0</v>
      </c>
      <c r="AA2900" s="7">
        <v>0</v>
      </c>
      <c r="AB2900" s="7">
        <v>1</v>
      </c>
      <c r="AC2900" s="7">
        <v>0</v>
      </c>
      <c r="AD2900" s="7">
        <v>0</v>
      </c>
      <c r="AE2900" s="7">
        <v>0</v>
      </c>
    </row>
    <row r="2901" spans="1:31" ht="13.9" customHeight="1">
      <c r="A2901" s="4">
        <v>3500593</v>
      </c>
      <c r="B2901" s="5">
        <v>482.55</v>
      </c>
      <c r="C2901" s="6">
        <v>42</v>
      </c>
      <c r="D2901" s="5">
        <v>780.59666666666703</v>
      </c>
      <c r="E2901" s="5">
        <v>0</v>
      </c>
      <c r="F2901" s="5">
        <v>4361.6233333333303</v>
      </c>
      <c r="G2901" s="5">
        <v>0</v>
      </c>
      <c r="H2901" s="5">
        <v>0</v>
      </c>
      <c r="I2901" s="5">
        <v>0</v>
      </c>
      <c r="J2901" s="5">
        <v>1888.88666666667</v>
      </c>
      <c r="K2901" s="4">
        <v>0</v>
      </c>
      <c r="L2901" s="4">
        <v>0</v>
      </c>
      <c r="M2901" s="6">
        <v>13</v>
      </c>
      <c r="N2901" s="6">
        <v>16</v>
      </c>
      <c r="O2901" s="6">
        <v>70</v>
      </c>
      <c r="P2901" s="6">
        <v>105</v>
      </c>
      <c r="Q2901" s="6">
        <v>0</v>
      </c>
      <c r="R2901" s="6">
        <v>0</v>
      </c>
      <c r="S2901" s="6">
        <v>27</v>
      </c>
      <c r="T2901" s="6">
        <v>0</v>
      </c>
      <c r="U2901" s="6">
        <v>1</v>
      </c>
      <c r="V2901" s="6">
        <v>1</v>
      </c>
      <c r="W2901" s="6">
        <v>1</v>
      </c>
      <c r="X2901" s="43">
        <f t="shared" si="45"/>
        <v>2</v>
      </c>
      <c r="Y2901" s="7">
        <v>1</v>
      </c>
      <c r="Z2901" s="7">
        <v>0</v>
      </c>
      <c r="AA2901" s="7">
        <v>1</v>
      </c>
      <c r="AB2901" s="7">
        <v>0</v>
      </c>
      <c r="AC2901" s="7">
        <v>0</v>
      </c>
      <c r="AD2901" s="7">
        <v>0</v>
      </c>
      <c r="AE2901" s="7">
        <v>1</v>
      </c>
    </row>
    <row r="2902" spans="1:31" ht="13.9" customHeight="1">
      <c r="A2902" s="4">
        <v>3501801</v>
      </c>
      <c r="B2902" s="5">
        <v>24.77</v>
      </c>
      <c r="C2902" s="6">
        <v>42</v>
      </c>
      <c r="D2902" s="5">
        <v>740.9</v>
      </c>
      <c r="E2902" s="5">
        <v>0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4">
        <v>1</v>
      </c>
      <c r="L2902" s="4">
        <v>1</v>
      </c>
      <c r="M2902" s="6">
        <v>19</v>
      </c>
      <c r="N2902" s="6">
        <v>20</v>
      </c>
      <c r="O2902" s="6">
        <v>83</v>
      </c>
      <c r="P2902" s="6">
        <v>176</v>
      </c>
      <c r="Q2902" s="6">
        <v>4</v>
      </c>
      <c r="R2902" s="6">
        <v>5</v>
      </c>
      <c r="S2902" s="6">
        <v>16</v>
      </c>
      <c r="T2902" s="6">
        <v>0</v>
      </c>
      <c r="U2902" s="6">
        <v>1</v>
      </c>
      <c r="V2902" s="6">
        <v>1</v>
      </c>
      <c r="W2902" s="6">
        <v>1</v>
      </c>
      <c r="X2902" s="43">
        <f t="shared" si="45"/>
        <v>2</v>
      </c>
      <c r="Y2902" s="7">
        <v>1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0</v>
      </c>
    </row>
    <row r="2903" spans="1:31" ht="13.9" customHeight="1">
      <c r="A2903" s="4">
        <v>3502266</v>
      </c>
      <c r="B2903" s="5">
        <v>5.16</v>
      </c>
      <c r="C2903" s="6">
        <v>42</v>
      </c>
      <c r="D2903" s="5">
        <v>19.8266666666667</v>
      </c>
      <c r="E2903" s="5">
        <v>0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4">
        <v>0</v>
      </c>
      <c r="L2903" s="4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0</v>
      </c>
      <c r="U2903" s="6">
        <v>1</v>
      </c>
      <c r="V2903" s="6" t="s">
        <v>29</v>
      </c>
      <c r="W2903" s="6" t="s">
        <v>29</v>
      </c>
      <c r="X2903" s="43">
        <f t="shared" si="45"/>
        <v>0</v>
      </c>
      <c r="Y2903" s="7">
        <v>1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</row>
    <row r="2904" spans="1:31" ht="13.9" customHeight="1">
      <c r="A2904" s="4">
        <v>3502723</v>
      </c>
      <c r="B2904" s="5">
        <v>18.5</v>
      </c>
      <c r="C2904" s="6">
        <v>42</v>
      </c>
      <c r="D2904" s="5">
        <v>1708.21</v>
      </c>
      <c r="E2904" s="5">
        <v>0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4">
        <v>1</v>
      </c>
      <c r="L2904" s="4">
        <v>1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 t="s">
        <v>29</v>
      </c>
      <c r="V2904" s="6" t="s">
        <v>29</v>
      </c>
      <c r="W2904" s="6" t="s">
        <v>29</v>
      </c>
      <c r="X2904" s="43">
        <f t="shared" si="45"/>
        <v>0</v>
      </c>
      <c r="Y2904" s="7">
        <v>1</v>
      </c>
      <c r="Z2904" s="7">
        <v>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</row>
    <row r="2905" spans="1:31" ht="13.9" customHeight="1">
      <c r="A2905" s="4">
        <v>3503344</v>
      </c>
      <c r="B2905" s="5">
        <v>0.71</v>
      </c>
      <c r="C2905" s="6">
        <v>42</v>
      </c>
      <c r="D2905" s="5">
        <v>40</v>
      </c>
      <c r="E2905" s="5">
        <v>0</v>
      </c>
      <c r="F2905" s="5">
        <v>0</v>
      </c>
      <c r="G2905" s="5">
        <v>0</v>
      </c>
      <c r="H2905" s="5">
        <v>0</v>
      </c>
      <c r="I2905" s="5">
        <v>7615.8266666666696</v>
      </c>
      <c r="J2905" s="5">
        <v>0</v>
      </c>
      <c r="K2905" s="4">
        <v>0</v>
      </c>
      <c r="L2905" s="4">
        <v>0</v>
      </c>
      <c r="M2905" s="6">
        <v>0</v>
      </c>
      <c r="N2905" s="6">
        <v>0</v>
      </c>
      <c r="O2905" s="6">
        <v>5</v>
      </c>
      <c r="P2905" s="6">
        <v>5</v>
      </c>
      <c r="Q2905" s="6">
        <v>0</v>
      </c>
      <c r="R2905" s="6">
        <v>0</v>
      </c>
      <c r="S2905" s="6">
        <v>0</v>
      </c>
      <c r="T2905" s="6">
        <v>0</v>
      </c>
      <c r="U2905" s="6">
        <v>1</v>
      </c>
      <c r="V2905" s="6" t="s">
        <v>29</v>
      </c>
      <c r="W2905" s="6" t="s">
        <v>29</v>
      </c>
      <c r="X2905" s="43">
        <f t="shared" si="45"/>
        <v>0</v>
      </c>
      <c r="Y2905" s="7">
        <v>1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</row>
    <row r="2906" spans="1:31" ht="13.9" customHeight="1">
      <c r="A2906" s="4">
        <v>3503660</v>
      </c>
      <c r="B2906" s="5">
        <v>0.12</v>
      </c>
      <c r="C2906" s="6">
        <v>42</v>
      </c>
      <c r="D2906" s="5">
        <v>4.99</v>
      </c>
      <c r="E2906" s="5">
        <v>0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4">
        <v>0</v>
      </c>
      <c r="L2906" s="4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1</v>
      </c>
      <c r="V2906" s="6" t="s">
        <v>29</v>
      </c>
      <c r="W2906" s="6" t="s">
        <v>29</v>
      </c>
      <c r="X2906" s="43">
        <f t="shared" si="45"/>
        <v>0</v>
      </c>
      <c r="Y2906" s="7">
        <v>1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</row>
    <row r="2907" spans="1:31" ht="13.9" customHeight="1">
      <c r="A2907" s="4">
        <v>3506680</v>
      </c>
      <c r="B2907" s="5">
        <v>7.56</v>
      </c>
      <c r="C2907" s="6">
        <v>42</v>
      </c>
      <c r="D2907" s="5">
        <v>239.08666666666701</v>
      </c>
      <c r="E2907" s="5">
        <v>0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4">
        <v>2</v>
      </c>
      <c r="L2907" s="4">
        <v>2</v>
      </c>
      <c r="M2907" s="6">
        <v>1</v>
      </c>
      <c r="N2907" s="6">
        <v>1</v>
      </c>
      <c r="O2907" s="6">
        <v>69</v>
      </c>
      <c r="P2907" s="6">
        <v>104</v>
      </c>
      <c r="Q2907" s="6">
        <v>0</v>
      </c>
      <c r="R2907" s="6">
        <v>0</v>
      </c>
      <c r="S2907" s="6">
        <v>0</v>
      </c>
      <c r="T2907" s="6">
        <v>0</v>
      </c>
      <c r="U2907" s="6">
        <v>1</v>
      </c>
      <c r="V2907" s="6">
        <v>1</v>
      </c>
      <c r="W2907" s="6">
        <v>1</v>
      </c>
      <c r="X2907" s="43">
        <f t="shared" si="45"/>
        <v>2</v>
      </c>
      <c r="Y2907" s="7">
        <v>1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0</v>
      </c>
    </row>
    <row r="2908" spans="1:31" ht="13.9" customHeight="1">
      <c r="A2908" s="4">
        <v>3506836</v>
      </c>
      <c r="B2908" s="5">
        <v>0</v>
      </c>
      <c r="C2908" s="6">
        <v>42</v>
      </c>
      <c r="D2908" s="5">
        <v>0.56999999999999995</v>
      </c>
      <c r="E2908" s="5">
        <v>0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4">
        <v>0</v>
      </c>
      <c r="L2908" s="4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 t="s">
        <v>29</v>
      </c>
      <c r="V2908" s="6" t="s">
        <v>29</v>
      </c>
      <c r="W2908" s="6" t="s">
        <v>29</v>
      </c>
      <c r="X2908" s="43">
        <f t="shared" si="45"/>
        <v>0</v>
      </c>
      <c r="Y2908" s="7">
        <v>1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</row>
    <row r="2909" spans="1:31" ht="13.9" customHeight="1">
      <c r="A2909" s="4">
        <v>3509671</v>
      </c>
      <c r="B2909" s="5">
        <v>787.43</v>
      </c>
      <c r="C2909" s="6">
        <v>42</v>
      </c>
      <c r="D2909" s="5">
        <v>3098.87</v>
      </c>
      <c r="E2909" s="5">
        <v>0</v>
      </c>
      <c r="F2909" s="5">
        <v>12680.91</v>
      </c>
      <c r="G2909" s="5">
        <v>0</v>
      </c>
      <c r="H2909" s="5">
        <v>0</v>
      </c>
      <c r="I2909" s="5">
        <v>0</v>
      </c>
      <c r="J2909" s="5">
        <v>0</v>
      </c>
      <c r="K2909" s="4">
        <v>0</v>
      </c>
      <c r="L2909" s="4">
        <v>0</v>
      </c>
      <c r="M2909" s="6">
        <v>0</v>
      </c>
      <c r="N2909" s="6">
        <v>0</v>
      </c>
      <c r="O2909" s="6">
        <v>85</v>
      </c>
      <c r="P2909" s="6">
        <v>176</v>
      </c>
      <c r="Q2909" s="6">
        <v>0</v>
      </c>
      <c r="R2909" s="6">
        <v>0</v>
      </c>
      <c r="S2909" s="6">
        <v>0</v>
      </c>
      <c r="T2909" s="6">
        <v>0</v>
      </c>
      <c r="U2909" s="6">
        <v>1</v>
      </c>
      <c r="V2909" s="6">
        <v>1</v>
      </c>
      <c r="W2909" s="6" t="s">
        <v>29</v>
      </c>
      <c r="X2909" s="43">
        <f t="shared" si="45"/>
        <v>1</v>
      </c>
      <c r="Y2909" s="7">
        <v>1</v>
      </c>
      <c r="Z2909" s="7">
        <v>0</v>
      </c>
      <c r="AA2909" s="7">
        <v>1</v>
      </c>
      <c r="AB2909" s="7">
        <v>0</v>
      </c>
      <c r="AC2909" s="7">
        <v>0</v>
      </c>
      <c r="AD2909" s="7">
        <v>0</v>
      </c>
      <c r="AE2909" s="7">
        <v>0</v>
      </c>
    </row>
    <row r="2910" spans="1:31" ht="13.9" customHeight="1">
      <c r="A2910" s="4">
        <v>3510115</v>
      </c>
      <c r="B2910" s="5">
        <v>227.12</v>
      </c>
      <c r="C2910" s="6">
        <v>42</v>
      </c>
      <c r="D2910" s="5">
        <v>321.35666666666702</v>
      </c>
      <c r="E2910" s="5">
        <v>0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4">
        <v>0</v>
      </c>
      <c r="L2910" s="4">
        <v>0</v>
      </c>
      <c r="M2910" s="6">
        <v>1</v>
      </c>
      <c r="N2910" s="6">
        <v>1</v>
      </c>
      <c r="O2910" s="6">
        <v>21</v>
      </c>
      <c r="P2910" s="6">
        <v>23</v>
      </c>
      <c r="Q2910" s="6">
        <v>0</v>
      </c>
      <c r="R2910" s="6">
        <v>0</v>
      </c>
      <c r="S2910" s="6">
        <v>8</v>
      </c>
      <c r="T2910" s="6">
        <v>0</v>
      </c>
      <c r="U2910" s="6">
        <v>1</v>
      </c>
      <c r="V2910" s="6">
        <v>1</v>
      </c>
      <c r="W2910" s="6">
        <v>1</v>
      </c>
      <c r="X2910" s="43">
        <f t="shared" si="45"/>
        <v>2</v>
      </c>
      <c r="Y2910" s="7">
        <v>1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1</v>
      </c>
    </row>
    <row r="2911" spans="1:31" ht="13.9" customHeight="1">
      <c r="A2911" s="4">
        <v>3511757</v>
      </c>
      <c r="B2911" s="5">
        <v>0</v>
      </c>
      <c r="C2911" s="6">
        <v>42</v>
      </c>
      <c r="D2911" s="5">
        <v>0.4</v>
      </c>
      <c r="E2911" s="5">
        <v>0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4">
        <v>0</v>
      </c>
      <c r="L2911" s="4">
        <v>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1</v>
      </c>
      <c r="V2911" s="6" t="s">
        <v>29</v>
      </c>
      <c r="W2911" s="6" t="s">
        <v>29</v>
      </c>
      <c r="X2911" s="43">
        <f t="shared" si="45"/>
        <v>0</v>
      </c>
      <c r="Y2911" s="7">
        <v>1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0</v>
      </c>
    </row>
    <row r="2912" spans="1:31" ht="13.9" customHeight="1">
      <c r="A2912" s="4">
        <v>3512053</v>
      </c>
      <c r="B2912" s="5">
        <v>129.30000000000001</v>
      </c>
      <c r="C2912" s="6">
        <v>42</v>
      </c>
      <c r="D2912" s="5">
        <v>548.58000000000004</v>
      </c>
      <c r="E2912" s="5">
        <v>0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4">
        <v>0</v>
      </c>
      <c r="L2912" s="4">
        <v>0</v>
      </c>
      <c r="M2912" s="6">
        <v>12</v>
      </c>
      <c r="N2912" s="6">
        <v>17</v>
      </c>
      <c r="O2912" s="6">
        <v>138</v>
      </c>
      <c r="P2912" s="6">
        <v>224</v>
      </c>
      <c r="Q2912" s="6">
        <v>1</v>
      </c>
      <c r="R2912" s="6">
        <v>3</v>
      </c>
      <c r="S2912" s="6">
        <v>0</v>
      </c>
      <c r="T2912" s="6">
        <v>0</v>
      </c>
      <c r="U2912" s="6">
        <v>1</v>
      </c>
      <c r="V2912" s="6">
        <v>1</v>
      </c>
      <c r="W2912" s="6">
        <v>1</v>
      </c>
      <c r="X2912" s="43">
        <f t="shared" si="45"/>
        <v>2</v>
      </c>
      <c r="Y2912" s="7">
        <v>1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</row>
    <row r="2913" spans="1:31" ht="13.9" customHeight="1">
      <c r="A2913" s="4">
        <v>3514004</v>
      </c>
      <c r="B2913" s="5">
        <v>11.2</v>
      </c>
      <c r="C2913" s="6">
        <v>42</v>
      </c>
      <c r="D2913" s="5">
        <v>35.58</v>
      </c>
      <c r="E2913" s="5">
        <v>0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4">
        <v>0</v>
      </c>
      <c r="L2913" s="4">
        <v>0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6">
        <v>0</v>
      </c>
      <c r="S2913" s="6">
        <v>0</v>
      </c>
      <c r="T2913" s="6">
        <v>0</v>
      </c>
      <c r="U2913" s="6">
        <v>1</v>
      </c>
      <c r="V2913" s="6" t="s">
        <v>29</v>
      </c>
      <c r="W2913" s="6" t="s">
        <v>29</v>
      </c>
      <c r="X2913" s="43">
        <f t="shared" si="45"/>
        <v>0</v>
      </c>
      <c r="Y2913" s="7">
        <v>1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0</v>
      </c>
    </row>
    <row r="2914" spans="1:31" ht="13.9" customHeight="1">
      <c r="A2914" s="4">
        <v>3514644</v>
      </c>
      <c r="B2914" s="5">
        <v>24.78</v>
      </c>
      <c r="C2914" s="6">
        <v>42</v>
      </c>
      <c r="D2914" s="5">
        <v>1315.68</v>
      </c>
      <c r="E2914" s="5">
        <v>0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4">
        <v>0</v>
      </c>
      <c r="L2914" s="4">
        <v>0</v>
      </c>
      <c r="M2914" s="6">
        <v>0</v>
      </c>
      <c r="N2914" s="6">
        <v>0</v>
      </c>
      <c r="O2914" s="6">
        <v>2</v>
      </c>
      <c r="P2914" s="6">
        <v>2</v>
      </c>
      <c r="Q2914" s="6">
        <v>0</v>
      </c>
      <c r="R2914" s="6">
        <v>0</v>
      </c>
      <c r="S2914" s="6">
        <v>0</v>
      </c>
      <c r="T2914" s="6">
        <v>0</v>
      </c>
      <c r="U2914" s="6">
        <v>1</v>
      </c>
      <c r="V2914" s="6">
        <v>1</v>
      </c>
      <c r="W2914" s="6" t="s">
        <v>29</v>
      </c>
      <c r="X2914" s="43">
        <f t="shared" si="45"/>
        <v>1</v>
      </c>
      <c r="Y2914" s="7">
        <v>1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</row>
    <row r="2915" spans="1:31" ht="13.9" customHeight="1">
      <c r="A2915" s="4">
        <v>3514778</v>
      </c>
      <c r="B2915" s="5">
        <v>171.6</v>
      </c>
      <c r="C2915" s="6">
        <v>42</v>
      </c>
      <c r="D2915" s="5">
        <v>18775.116666666701</v>
      </c>
      <c r="E2915" s="5">
        <v>0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4">
        <v>6</v>
      </c>
      <c r="L2915" s="4">
        <v>9</v>
      </c>
      <c r="M2915" s="6">
        <v>20</v>
      </c>
      <c r="N2915" s="6">
        <v>35</v>
      </c>
      <c r="O2915" s="6">
        <v>92</v>
      </c>
      <c r="P2915" s="6">
        <v>148</v>
      </c>
      <c r="Q2915" s="6">
        <v>0</v>
      </c>
      <c r="R2915" s="6">
        <v>0</v>
      </c>
      <c r="S2915" s="6">
        <v>0</v>
      </c>
      <c r="T2915" s="6">
        <v>0</v>
      </c>
      <c r="U2915" s="6">
        <v>1</v>
      </c>
      <c r="V2915" s="6">
        <v>1</v>
      </c>
      <c r="W2915" s="6">
        <v>1</v>
      </c>
      <c r="X2915" s="43">
        <f t="shared" si="45"/>
        <v>2</v>
      </c>
      <c r="Y2915" s="7">
        <v>1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</row>
    <row r="2916" spans="1:31" ht="13.9" customHeight="1">
      <c r="A2916" s="4">
        <v>3515918</v>
      </c>
      <c r="B2916" s="5">
        <v>44.2</v>
      </c>
      <c r="C2916" s="6">
        <v>42</v>
      </c>
      <c r="D2916" s="5">
        <v>352.56</v>
      </c>
      <c r="E2916" s="5">
        <v>0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4">
        <v>0</v>
      </c>
      <c r="L2916" s="4">
        <v>0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6">
        <v>0</v>
      </c>
      <c r="S2916" s="6">
        <v>0</v>
      </c>
      <c r="T2916" s="6">
        <v>0</v>
      </c>
      <c r="U2916" s="6">
        <v>1</v>
      </c>
      <c r="V2916" s="6" t="s">
        <v>29</v>
      </c>
      <c r="W2916" s="6" t="s">
        <v>29</v>
      </c>
      <c r="X2916" s="43">
        <f t="shared" si="45"/>
        <v>0</v>
      </c>
      <c r="Y2916" s="7">
        <v>1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0</v>
      </c>
    </row>
    <row r="2917" spans="1:31" ht="13.9" customHeight="1">
      <c r="A2917" s="4">
        <v>3517923</v>
      </c>
      <c r="B2917" s="5">
        <v>480.58</v>
      </c>
      <c r="C2917" s="6">
        <v>41</v>
      </c>
      <c r="D2917" s="5">
        <v>22931.200000000001</v>
      </c>
      <c r="E2917" s="5">
        <v>0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4">
        <v>0</v>
      </c>
      <c r="L2917" s="4">
        <v>0</v>
      </c>
      <c r="M2917" s="6">
        <v>0</v>
      </c>
      <c r="N2917" s="6">
        <v>0</v>
      </c>
      <c r="O2917" s="6">
        <v>70</v>
      </c>
      <c r="P2917" s="6">
        <v>71</v>
      </c>
      <c r="Q2917" s="6">
        <v>0</v>
      </c>
      <c r="R2917" s="6">
        <v>0</v>
      </c>
      <c r="S2917" s="6">
        <v>0</v>
      </c>
      <c r="T2917" s="6">
        <v>0</v>
      </c>
      <c r="U2917" s="6">
        <v>1</v>
      </c>
      <c r="V2917" s="6">
        <v>1</v>
      </c>
      <c r="W2917" s="6" t="s">
        <v>29</v>
      </c>
      <c r="X2917" s="43">
        <f t="shared" si="45"/>
        <v>1</v>
      </c>
      <c r="Y2917" s="7">
        <v>1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0</v>
      </c>
    </row>
    <row r="2918" spans="1:31" ht="13.9" customHeight="1">
      <c r="A2918" s="4">
        <v>3517963</v>
      </c>
      <c r="B2918" s="5">
        <v>74.95</v>
      </c>
      <c r="C2918" s="6">
        <v>41</v>
      </c>
      <c r="D2918" s="5">
        <v>1242.44</v>
      </c>
      <c r="E2918" s="5">
        <v>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4">
        <v>1</v>
      </c>
      <c r="L2918" s="4">
        <v>1</v>
      </c>
      <c r="M2918" s="6">
        <v>0</v>
      </c>
      <c r="N2918" s="6">
        <v>0</v>
      </c>
      <c r="O2918" s="6">
        <v>21</v>
      </c>
      <c r="P2918" s="6">
        <v>23</v>
      </c>
      <c r="Q2918" s="6">
        <v>0</v>
      </c>
      <c r="R2918" s="6">
        <v>0</v>
      </c>
      <c r="S2918" s="6">
        <v>0</v>
      </c>
      <c r="T2918" s="6">
        <v>0</v>
      </c>
      <c r="U2918" s="6">
        <v>1</v>
      </c>
      <c r="V2918" s="6">
        <v>1</v>
      </c>
      <c r="W2918" s="6">
        <v>1</v>
      </c>
      <c r="X2918" s="43">
        <f t="shared" si="45"/>
        <v>2</v>
      </c>
      <c r="Y2918" s="7">
        <v>1</v>
      </c>
      <c r="Z2918" s="7">
        <v>0</v>
      </c>
      <c r="AA2918" s="7">
        <v>0</v>
      </c>
      <c r="AB2918" s="7">
        <v>0</v>
      </c>
      <c r="AC2918" s="7">
        <v>0</v>
      </c>
      <c r="AD2918" s="7">
        <v>0</v>
      </c>
      <c r="AE2918" s="7">
        <v>0</v>
      </c>
    </row>
    <row r="2919" spans="1:31" ht="13.9" customHeight="1">
      <c r="A2919" s="4">
        <v>3520630</v>
      </c>
      <c r="B2919" s="5">
        <v>9.5500000000000007</v>
      </c>
      <c r="C2919" s="6">
        <v>41</v>
      </c>
      <c r="D2919" s="5">
        <v>412.99</v>
      </c>
      <c r="E2919" s="5">
        <v>0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4">
        <v>5</v>
      </c>
      <c r="L2919" s="4">
        <v>5</v>
      </c>
      <c r="M2919" s="6">
        <v>0</v>
      </c>
      <c r="N2919" s="6">
        <v>0</v>
      </c>
      <c r="O2919" s="6">
        <v>33</v>
      </c>
      <c r="P2919" s="6">
        <v>51</v>
      </c>
      <c r="Q2919" s="6">
        <v>1</v>
      </c>
      <c r="R2919" s="6">
        <v>0</v>
      </c>
      <c r="S2919" s="6">
        <v>3</v>
      </c>
      <c r="T2919" s="6">
        <v>0</v>
      </c>
      <c r="U2919" s="6">
        <v>1</v>
      </c>
      <c r="V2919" s="6">
        <v>1</v>
      </c>
      <c r="W2919" s="6" t="s">
        <v>29</v>
      </c>
      <c r="X2919" s="43">
        <f t="shared" si="45"/>
        <v>1</v>
      </c>
      <c r="Y2919" s="7">
        <v>1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0</v>
      </c>
    </row>
    <row r="2920" spans="1:31" ht="13.9" customHeight="1">
      <c r="A2920" s="4">
        <v>3521778</v>
      </c>
      <c r="B2920" s="5">
        <v>30.85</v>
      </c>
      <c r="C2920" s="6">
        <v>41</v>
      </c>
      <c r="D2920" s="5">
        <v>800.81333333333305</v>
      </c>
      <c r="E2920" s="5">
        <v>0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4">
        <v>3</v>
      </c>
      <c r="L2920" s="4">
        <v>3</v>
      </c>
      <c r="M2920" s="6">
        <v>7</v>
      </c>
      <c r="N2920" s="6">
        <v>14</v>
      </c>
      <c r="O2920" s="6">
        <v>0</v>
      </c>
      <c r="P2920" s="6">
        <v>0</v>
      </c>
      <c r="Q2920" s="6">
        <v>0</v>
      </c>
      <c r="R2920" s="6">
        <v>50</v>
      </c>
      <c r="S2920" s="6">
        <v>0</v>
      </c>
      <c r="T2920" s="6">
        <v>0</v>
      </c>
      <c r="U2920" s="6">
        <v>1</v>
      </c>
      <c r="V2920" s="6" t="s">
        <v>29</v>
      </c>
      <c r="W2920" s="6" t="s">
        <v>29</v>
      </c>
      <c r="X2920" s="43">
        <f t="shared" si="45"/>
        <v>0</v>
      </c>
      <c r="Y2920" s="7">
        <v>1</v>
      </c>
      <c r="Z2920" s="7">
        <v>0</v>
      </c>
      <c r="AA2920" s="7">
        <v>0</v>
      </c>
      <c r="AB2920" s="7">
        <v>0</v>
      </c>
      <c r="AC2920" s="7">
        <v>0</v>
      </c>
      <c r="AD2920" s="7">
        <v>0</v>
      </c>
      <c r="AE2920" s="7">
        <v>0</v>
      </c>
    </row>
    <row r="2921" spans="1:31" ht="13.9" customHeight="1">
      <c r="A2921" s="4">
        <v>3521796</v>
      </c>
      <c r="B2921" s="5">
        <v>1312.45</v>
      </c>
      <c r="C2921" s="6">
        <v>41</v>
      </c>
      <c r="D2921" s="5">
        <v>2132.9766666666701</v>
      </c>
      <c r="E2921" s="5">
        <v>0</v>
      </c>
      <c r="F2921" s="5">
        <v>0</v>
      </c>
      <c r="G2921" s="5">
        <v>0</v>
      </c>
      <c r="H2921" s="5">
        <v>0</v>
      </c>
      <c r="I2921" s="5">
        <v>0</v>
      </c>
      <c r="J2921" s="5">
        <v>43645.283333333296</v>
      </c>
      <c r="K2921" s="4">
        <v>0</v>
      </c>
      <c r="L2921" s="4">
        <v>0</v>
      </c>
      <c r="M2921" s="6">
        <v>0</v>
      </c>
      <c r="N2921" s="6">
        <v>0</v>
      </c>
      <c r="O2921" s="6">
        <v>20</v>
      </c>
      <c r="P2921" s="6">
        <v>23</v>
      </c>
      <c r="Q2921" s="6">
        <v>1</v>
      </c>
      <c r="R2921" s="6">
        <v>0</v>
      </c>
      <c r="S2921" s="6">
        <v>0</v>
      </c>
      <c r="T2921" s="6">
        <v>0</v>
      </c>
      <c r="U2921" s="6">
        <v>1</v>
      </c>
      <c r="V2921" s="6">
        <v>1</v>
      </c>
      <c r="W2921" s="6" t="s">
        <v>29</v>
      </c>
      <c r="X2921" s="43">
        <f t="shared" si="45"/>
        <v>1</v>
      </c>
      <c r="Y2921" s="7">
        <v>1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1</v>
      </c>
    </row>
    <row r="2922" spans="1:31" ht="13.9" customHeight="1">
      <c r="A2922" s="4">
        <v>3523205</v>
      </c>
      <c r="B2922" s="5">
        <v>13.77</v>
      </c>
      <c r="C2922" s="6">
        <v>155</v>
      </c>
      <c r="D2922" s="5">
        <v>228.433333333333</v>
      </c>
      <c r="E2922" s="5">
        <v>0</v>
      </c>
      <c r="F2922" s="5">
        <v>0</v>
      </c>
      <c r="G2922" s="5">
        <v>0</v>
      </c>
      <c r="H2922" s="5">
        <v>0</v>
      </c>
      <c r="I2922" s="5">
        <v>0</v>
      </c>
      <c r="J2922" s="5">
        <v>352.26</v>
      </c>
      <c r="K2922" s="4">
        <v>0</v>
      </c>
      <c r="L2922" s="4">
        <v>0</v>
      </c>
      <c r="M2922" s="6">
        <v>63</v>
      </c>
      <c r="N2922" s="6">
        <v>90</v>
      </c>
      <c r="O2922" s="6">
        <v>0</v>
      </c>
      <c r="P2922" s="6">
        <v>0</v>
      </c>
      <c r="Q2922" s="6">
        <v>0</v>
      </c>
      <c r="R2922" s="6">
        <v>0</v>
      </c>
      <c r="S2922" s="6">
        <v>0</v>
      </c>
      <c r="T2922" s="6">
        <v>0</v>
      </c>
      <c r="U2922" s="6">
        <v>1</v>
      </c>
      <c r="V2922" s="6" t="s">
        <v>29</v>
      </c>
      <c r="W2922" s="6" t="s">
        <v>29</v>
      </c>
      <c r="X2922" s="43">
        <f t="shared" si="45"/>
        <v>0</v>
      </c>
      <c r="Y2922" s="7">
        <v>1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1</v>
      </c>
    </row>
    <row r="2923" spans="1:31" ht="13.9" customHeight="1">
      <c r="A2923" s="4">
        <v>3523912</v>
      </c>
      <c r="B2923" s="5">
        <v>27.16</v>
      </c>
      <c r="C2923" s="6">
        <v>41</v>
      </c>
      <c r="D2923" s="5">
        <v>754.49</v>
      </c>
      <c r="E2923" s="5">
        <v>0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4">
        <v>0</v>
      </c>
      <c r="L2923" s="4">
        <v>0</v>
      </c>
      <c r="M2923" s="6">
        <v>5</v>
      </c>
      <c r="N2923" s="6">
        <v>5</v>
      </c>
      <c r="O2923" s="6">
        <v>22</v>
      </c>
      <c r="P2923" s="6">
        <v>23</v>
      </c>
      <c r="Q2923" s="6">
        <v>0</v>
      </c>
      <c r="R2923" s="6">
        <v>0</v>
      </c>
      <c r="S2923" s="6">
        <v>0</v>
      </c>
      <c r="T2923" s="6">
        <v>0</v>
      </c>
      <c r="U2923" s="6">
        <v>1</v>
      </c>
      <c r="V2923" s="6">
        <v>1</v>
      </c>
      <c r="W2923" s="6">
        <v>1</v>
      </c>
      <c r="X2923" s="43">
        <f t="shared" si="45"/>
        <v>2</v>
      </c>
      <c r="Y2923" s="7">
        <v>1</v>
      </c>
      <c r="Z2923" s="7">
        <v>0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</row>
    <row r="2924" spans="1:31" ht="13.9" customHeight="1">
      <c r="A2924" s="4">
        <v>3528318</v>
      </c>
      <c r="B2924" s="5">
        <v>56.16</v>
      </c>
      <c r="C2924" s="6">
        <v>41</v>
      </c>
      <c r="D2924" s="5">
        <v>1013.17333333333</v>
      </c>
      <c r="E2924" s="5">
        <v>0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4">
        <v>3</v>
      </c>
      <c r="L2924" s="4">
        <v>3</v>
      </c>
      <c r="M2924" s="6">
        <v>14</v>
      </c>
      <c r="N2924" s="6">
        <v>25</v>
      </c>
      <c r="O2924" s="6">
        <v>46</v>
      </c>
      <c r="P2924" s="6">
        <v>53</v>
      </c>
      <c r="Q2924" s="6">
        <v>0</v>
      </c>
      <c r="R2924" s="6">
        <v>1</v>
      </c>
      <c r="S2924" s="6">
        <v>0</v>
      </c>
      <c r="T2924" s="6">
        <v>0</v>
      </c>
      <c r="U2924" s="6">
        <v>1</v>
      </c>
      <c r="V2924" s="6">
        <v>1</v>
      </c>
      <c r="W2924" s="6">
        <v>1</v>
      </c>
      <c r="X2924" s="43">
        <f t="shared" si="45"/>
        <v>2</v>
      </c>
      <c r="Y2924" s="7">
        <v>1</v>
      </c>
      <c r="Z2924" s="7">
        <v>0</v>
      </c>
      <c r="AA2924" s="7">
        <v>0</v>
      </c>
      <c r="AB2924" s="7">
        <v>0</v>
      </c>
      <c r="AC2924" s="7">
        <v>0</v>
      </c>
      <c r="AD2924" s="7">
        <v>0</v>
      </c>
      <c r="AE2924" s="7">
        <v>0</v>
      </c>
    </row>
    <row r="2925" spans="1:31" ht="13.9" customHeight="1">
      <c r="A2925" s="4">
        <v>3528641</v>
      </c>
      <c r="B2925" s="5">
        <v>3701.14</v>
      </c>
      <c r="C2925" s="6">
        <v>41</v>
      </c>
      <c r="D2925" s="5">
        <v>912.91333333333398</v>
      </c>
      <c r="E2925" s="5">
        <v>0</v>
      </c>
      <c r="F2925" s="5">
        <v>0</v>
      </c>
      <c r="G2925" s="5">
        <v>689.96333333333303</v>
      </c>
      <c r="H2925" s="5">
        <v>40047.023333333302</v>
      </c>
      <c r="I2925" s="5">
        <v>0</v>
      </c>
      <c r="J2925" s="5">
        <v>117432.52666666701</v>
      </c>
      <c r="K2925" s="4">
        <v>3</v>
      </c>
      <c r="L2925" s="4">
        <v>4</v>
      </c>
      <c r="M2925" s="6">
        <v>1</v>
      </c>
      <c r="N2925" s="6">
        <v>2</v>
      </c>
      <c r="O2925" s="6">
        <v>20</v>
      </c>
      <c r="P2925" s="6">
        <v>26</v>
      </c>
      <c r="Q2925" s="6">
        <v>1</v>
      </c>
      <c r="R2925" s="6">
        <v>2</v>
      </c>
      <c r="S2925" s="6">
        <v>2</v>
      </c>
      <c r="T2925" s="6">
        <v>0</v>
      </c>
      <c r="U2925" s="6">
        <v>1</v>
      </c>
      <c r="V2925" s="6">
        <v>1</v>
      </c>
      <c r="W2925" s="6">
        <v>1</v>
      </c>
      <c r="X2925" s="43">
        <f t="shared" si="45"/>
        <v>2</v>
      </c>
      <c r="Y2925" s="7">
        <v>1</v>
      </c>
      <c r="Z2925" s="7">
        <v>0</v>
      </c>
      <c r="AA2925" s="7">
        <v>0</v>
      </c>
      <c r="AB2925" s="7">
        <v>1</v>
      </c>
      <c r="AC2925" s="7">
        <v>1</v>
      </c>
      <c r="AD2925" s="7">
        <v>0</v>
      </c>
      <c r="AE2925" s="7">
        <v>1</v>
      </c>
    </row>
    <row r="2926" spans="1:31" ht="13.9" customHeight="1">
      <c r="A2926" s="4">
        <v>3529223</v>
      </c>
      <c r="B2926" s="5">
        <v>348.91</v>
      </c>
      <c r="C2926" s="6">
        <v>41</v>
      </c>
      <c r="D2926" s="5">
        <v>414.34333333333302</v>
      </c>
      <c r="E2926" s="5">
        <v>0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4">
        <v>0</v>
      </c>
      <c r="L2926" s="4">
        <v>0</v>
      </c>
      <c r="M2926" s="6">
        <v>6</v>
      </c>
      <c r="N2926" s="6">
        <v>16</v>
      </c>
      <c r="O2926" s="6">
        <v>40</v>
      </c>
      <c r="P2926" s="6">
        <v>48</v>
      </c>
      <c r="Q2926" s="6">
        <v>0</v>
      </c>
      <c r="R2926" s="6">
        <v>0</v>
      </c>
      <c r="S2926" s="6">
        <v>40</v>
      </c>
      <c r="T2926" s="6">
        <v>0</v>
      </c>
      <c r="U2926" s="6">
        <v>1</v>
      </c>
      <c r="V2926" s="6">
        <v>1</v>
      </c>
      <c r="W2926" s="6">
        <v>1</v>
      </c>
      <c r="X2926" s="43">
        <f t="shared" si="45"/>
        <v>2</v>
      </c>
      <c r="Y2926" s="7">
        <v>1</v>
      </c>
      <c r="Z2926" s="7">
        <v>0</v>
      </c>
      <c r="AA2926" s="7">
        <v>0</v>
      </c>
      <c r="AB2926" s="7">
        <v>1</v>
      </c>
      <c r="AC2926" s="7">
        <v>0</v>
      </c>
      <c r="AD2926" s="7">
        <v>0</v>
      </c>
      <c r="AE2926" s="7">
        <v>0</v>
      </c>
    </row>
    <row r="2927" spans="1:31" ht="13.9" customHeight="1">
      <c r="A2927" s="4">
        <v>3529769</v>
      </c>
      <c r="B2927" s="5">
        <v>0</v>
      </c>
      <c r="C2927" s="6">
        <v>41</v>
      </c>
      <c r="D2927" s="5">
        <v>0.14000000000000001</v>
      </c>
      <c r="E2927" s="5">
        <v>0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4">
        <v>0</v>
      </c>
      <c r="L2927" s="4">
        <v>0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0</v>
      </c>
      <c r="U2927" s="6">
        <v>1</v>
      </c>
      <c r="V2927" s="6" t="s">
        <v>29</v>
      </c>
      <c r="W2927" s="6" t="s">
        <v>29</v>
      </c>
      <c r="X2927" s="43">
        <f t="shared" si="45"/>
        <v>0</v>
      </c>
      <c r="Y2927" s="7">
        <v>1</v>
      </c>
      <c r="Z2927" s="7">
        <v>0</v>
      </c>
      <c r="AA2927" s="7">
        <v>0</v>
      </c>
      <c r="AB2927" s="7">
        <v>0</v>
      </c>
      <c r="AC2927" s="7">
        <v>0</v>
      </c>
      <c r="AD2927" s="7">
        <v>0</v>
      </c>
      <c r="AE2927" s="7">
        <v>0</v>
      </c>
    </row>
    <row r="2928" spans="1:31" ht="13.9" customHeight="1">
      <c r="A2928" s="4">
        <v>3530666</v>
      </c>
      <c r="B2928" s="5">
        <v>137.66999999999999</v>
      </c>
      <c r="C2928" s="6">
        <v>41</v>
      </c>
      <c r="D2928" s="5">
        <v>68.926666666666705</v>
      </c>
      <c r="E2928" s="5">
        <v>0</v>
      </c>
      <c r="F2928" s="5">
        <v>0</v>
      </c>
      <c r="G2928" s="5">
        <v>0</v>
      </c>
      <c r="H2928" s="5">
        <v>0</v>
      </c>
      <c r="I2928" s="5">
        <v>37310.480000000003</v>
      </c>
      <c r="J2928" s="5">
        <v>0</v>
      </c>
      <c r="K2928" s="4">
        <v>1</v>
      </c>
      <c r="L2928" s="4">
        <v>1</v>
      </c>
      <c r="M2928" s="6">
        <v>0</v>
      </c>
      <c r="N2928" s="6">
        <v>0</v>
      </c>
      <c r="O2928" s="6">
        <v>1</v>
      </c>
      <c r="P2928" s="6">
        <v>2</v>
      </c>
      <c r="Q2928" s="6">
        <v>0</v>
      </c>
      <c r="R2928" s="6">
        <v>0</v>
      </c>
      <c r="S2928" s="6">
        <v>0</v>
      </c>
      <c r="T2928" s="6">
        <v>0</v>
      </c>
      <c r="U2928" s="6">
        <v>1</v>
      </c>
      <c r="V2928" s="6" t="s">
        <v>29</v>
      </c>
      <c r="W2928" s="6" t="s">
        <v>29</v>
      </c>
      <c r="X2928" s="43">
        <f t="shared" si="45"/>
        <v>0</v>
      </c>
      <c r="Y2928" s="7">
        <v>1</v>
      </c>
      <c r="Z2928" s="7">
        <v>0</v>
      </c>
      <c r="AA2928" s="7">
        <v>0</v>
      </c>
      <c r="AB2928" s="7">
        <v>0</v>
      </c>
      <c r="AC2928" s="7">
        <v>0</v>
      </c>
      <c r="AD2928" s="7">
        <v>1</v>
      </c>
      <c r="AE2928" s="7">
        <v>0</v>
      </c>
    </row>
    <row r="2929" spans="1:31" ht="13.9" customHeight="1">
      <c r="A2929" s="4">
        <v>3531279</v>
      </c>
      <c r="B2929" s="5">
        <v>81.7</v>
      </c>
      <c r="C2929" s="6">
        <v>41</v>
      </c>
      <c r="D2929" s="5">
        <v>1039.30666666667</v>
      </c>
      <c r="E2929" s="5">
        <v>0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4">
        <v>0</v>
      </c>
      <c r="L2929" s="4">
        <v>0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 t="s">
        <v>29</v>
      </c>
      <c r="V2929" s="6" t="s">
        <v>29</v>
      </c>
      <c r="W2929" s="6" t="s">
        <v>29</v>
      </c>
      <c r="X2929" s="43">
        <f t="shared" si="45"/>
        <v>0</v>
      </c>
      <c r="Y2929" s="7">
        <v>1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0</v>
      </c>
    </row>
    <row r="2930" spans="1:31" ht="13.9" customHeight="1">
      <c r="A2930" s="4">
        <v>3532452</v>
      </c>
      <c r="B2930" s="5">
        <v>219.86</v>
      </c>
      <c r="C2930" s="6">
        <v>41</v>
      </c>
      <c r="D2930" s="5">
        <v>0</v>
      </c>
      <c r="E2930" s="5">
        <v>0</v>
      </c>
      <c r="F2930" s="5">
        <v>0</v>
      </c>
      <c r="G2930" s="5">
        <v>-51.25</v>
      </c>
      <c r="H2930" s="5">
        <v>0</v>
      </c>
      <c r="I2930" s="5">
        <v>0</v>
      </c>
      <c r="J2930" s="5">
        <v>0</v>
      </c>
      <c r="K2930" s="4">
        <v>0</v>
      </c>
      <c r="L2930" s="4">
        <v>0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6">
        <v>0</v>
      </c>
      <c r="S2930" s="6">
        <v>0</v>
      </c>
      <c r="T2930" s="6">
        <v>0</v>
      </c>
      <c r="U2930" s="6">
        <v>1</v>
      </c>
      <c r="V2930" s="6">
        <v>1</v>
      </c>
      <c r="W2930" s="6">
        <v>1</v>
      </c>
      <c r="X2930" s="43">
        <f t="shared" si="45"/>
        <v>2</v>
      </c>
      <c r="Y2930" s="7">
        <v>0</v>
      </c>
      <c r="Z2930" s="7">
        <v>0</v>
      </c>
      <c r="AA2930" s="7">
        <v>0</v>
      </c>
      <c r="AB2930" s="7">
        <v>1</v>
      </c>
      <c r="AC2930" s="7">
        <v>0</v>
      </c>
      <c r="AD2930" s="7">
        <v>0</v>
      </c>
      <c r="AE2930" s="7">
        <v>0</v>
      </c>
    </row>
    <row r="2931" spans="1:31" ht="13.9" customHeight="1">
      <c r="A2931" s="4">
        <v>3533032</v>
      </c>
      <c r="B2931" s="5">
        <v>1230.92</v>
      </c>
      <c r="C2931" s="6">
        <v>41</v>
      </c>
      <c r="D2931" s="5">
        <v>4466.07</v>
      </c>
      <c r="E2931" s="5">
        <v>0</v>
      </c>
      <c r="F2931" s="5">
        <v>0</v>
      </c>
      <c r="G2931" s="5">
        <v>8271.6133333333401</v>
      </c>
      <c r="H2931" s="5">
        <v>0</v>
      </c>
      <c r="I2931" s="5">
        <v>0</v>
      </c>
      <c r="J2931" s="5">
        <v>5507.2</v>
      </c>
      <c r="K2931" s="4">
        <v>9</v>
      </c>
      <c r="L2931" s="4">
        <v>9</v>
      </c>
      <c r="M2931" s="6">
        <v>39</v>
      </c>
      <c r="N2931" s="6">
        <v>89</v>
      </c>
      <c r="O2931" s="6">
        <v>24</v>
      </c>
      <c r="P2931" s="6">
        <v>29</v>
      </c>
      <c r="Q2931" s="6">
        <v>0</v>
      </c>
      <c r="R2931" s="6">
        <v>0</v>
      </c>
      <c r="S2931" s="6">
        <v>0</v>
      </c>
      <c r="T2931" s="6">
        <v>0</v>
      </c>
      <c r="U2931" s="6">
        <v>1</v>
      </c>
      <c r="V2931" s="6">
        <v>1</v>
      </c>
      <c r="W2931" s="6" t="s">
        <v>29</v>
      </c>
      <c r="X2931" s="43">
        <f t="shared" si="45"/>
        <v>1</v>
      </c>
      <c r="Y2931" s="7">
        <v>1</v>
      </c>
      <c r="Z2931" s="7">
        <v>0</v>
      </c>
      <c r="AA2931" s="7">
        <v>1</v>
      </c>
      <c r="AB2931" s="7">
        <v>1</v>
      </c>
      <c r="AC2931" s="7">
        <v>0</v>
      </c>
      <c r="AD2931" s="7">
        <v>0</v>
      </c>
      <c r="AE2931" s="7">
        <v>1</v>
      </c>
    </row>
    <row r="2932" spans="1:31" ht="13.9" customHeight="1">
      <c r="A2932" s="4">
        <v>3533413</v>
      </c>
      <c r="B2932" s="5">
        <v>48.11</v>
      </c>
      <c r="C2932" s="6">
        <v>41</v>
      </c>
      <c r="D2932" s="5">
        <v>131.583333333333</v>
      </c>
      <c r="E2932" s="5">
        <v>0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4">
        <v>5</v>
      </c>
      <c r="L2932" s="4">
        <v>7</v>
      </c>
      <c r="M2932" s="6">
        <v>3</v>
      </c>
      <c r="N2932" s="6">
        <v>4</v>
      </c>
      <c r="O2932" s="6">
        <v>51</v>
      </c>
      <c r="P2932" s="6">
        <v>53</v>
      </c>
      <c r="Q2932" s="6">
        <v>0</v>
      </c>
      <c r="R2932" s="6">
        <v>0</v>
      </c>
      <c r="S2932" s="6">
        <v>0</v>
      </c>
      <c r="T2932" s="6">
        <v>0</v>
      </c>
      <c r="U2932" s="6">
        <v>1</v>
      </c>
      <c r="V2932" s="6">
        <v>1</v>
      </c>
      <c r="W2932" s="6" t="s">
        <v>29</v>
      </c>
      <c r="X2932" s="43">
        <f t="shared" si="45"/>
        <v>1</v>
      </c>
      <c r="Y2932" s="7">
        <v>1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</row>
    <row r="2933" spans="1:31" ht="13.9" customHeight="1">
      <c r="A2933" s="4">
        <v>3534093</v>
      </c>
      <c r="B2933" s="5">
        <v>1361.57</v>
      </c>
      <c r="C2933" s="6">
        <v>41</v>
      </c>
      <c r="D2933" s="5">
        <v>575.54333333333295</v>
      </c>
      <c r="E2933" s="5">
        <v>0</v>
      </c>
      <c r="F2933" s="5">
        <v>15715.8433333333</v>
      </c>
      <c r="G2933" s="5">
        <v>0</v>
      </c>
      <c r="H2933" s="5">
        <v>0</v>
      </c>
      <c r="I2933" s="5">
        <v>0</v>
      </c>
      <c r="J2933" s="5">
        <v>0</v>
      </c>
      <c r="K2933" s="4">
        <v>1</v>
      </c>
      <c r="L2933" s="4">
        <v>1</v>
      </c>
      <c r="M2933" s="6">
        <v>31</v>
      </c>
      <c r="N2933" s="6">
        <v>42</v>
      </c>
      <c r="O2933" s="6">
        <v>50</v>
      </c>
      <c r="P2933" s="6">
        <v>78</v>
      </c>
      <c r="Q2933" s="6">
        <v>1</v>
      </c>
      <c r="R2933" s="6">
        <v>1</v>
      </c>
      <c r="S2933" s="6">
        <v>0</v>
      </c>
      <c r="T2933" s="6">
        <v>0</v>
      </c>
      <c r="U2933" s="6">
        <v>1</v>
      </c>
      <c r="V2933" s="6">
        <v>1</v>
      </c>
      <c r="W2933" s="6">
        <v>1</v>
      </c>
      <c r="X2933" s="43">
        <f t="shared" si="45"/>
        <v>2</v>
      </c>
      <c r="Y2933" s="7">
        <v>1</v>
      </c>
      <c r="Z2933" s="7">
        <v>0</v>
      </c>
      <c r="AA2933" s="7">
        <v>1</v>
      </c>
      <c r="AB2933" s="7">
        <v>0</v>
      </c>
      <c r="AC2933" s="7">
        <v>0</v>
      </c>
      <c r="AD2933" s="7">
        <v>0</v>
      </c>
      <c r="AE2933" s="7">
        <v>0</v>
      </c>
    </row>
    <row r="2934" spans="1:31" ht="13.9" customHeight="1">
      <c r="A2934" s="4">
        <v>3534518</v>
      </c>
      <c r="B2934" s="5">
        <v>39.78</v>
      </c>
      <c r="C2934" s="6">
        <v>41</v>
      </c>
      <c r="D2934" s="5">
        <v>316.17666666666702</v>
      </c>
      <c r="E2934" s="5">
        <v>0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4">
        <v>1</v>
      </c>
      <c r="L2934" s="4">
        <v>1</v>
      </c>
      <c r="M2934" s="6">
        <v>20</v>
      </c>
      <c r="N2934" s="6">
        <v>45</v>
      </c>
      <c r="O2934" s="6">
        <v>0</v>
      </c>
      <c r="P2934" s="6">
        <v>0</v>
      </c>
      <c r="Q2934" s="6">
        <v>0</v>
      </c>
      <c r="R2934" s="6">
        <v>4</v>
      </c>
      <c r="S2934" s="6">
        <v>0</v>
      </c>
      <c r="T2934" s="6">
        <v>0</v>
      </c>
      <c r="U2934" s="6">
        <v>1</v>
      </c>
      <c r="V2934" s="6">
        <v>1</v>
      </c>
      <c r="W2934" s="6">
        <v>1</v>
      </c>
      <c r="X2934" s="43">
        <f t="shared" si="45"/>
        <v>2</v>
      </c>
      <c r="Y2934" s="7">
        <v>1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</row>
    <row r="2935" spans="1:31" ht="13.9" customHeight="1">
      <c r="A2935" s="4">
        <v>3534855</v>
      </c>
      <c r="B2935" s="5">
        <v>456.72</v>
      </c>
      <c r="C2935" s="6">
        <v>41</v>
      </c>
      <c r="D2935" s="5">
        <v>5670.8433333333296</v>
      </c>
      <c r="E2935" s="5">
        <v>9926.3266666666696</v>
      </c>
      <c r="F2935" s="5">
        <v>0</v>
      </c>
      <c r="G2935" s="5">
        <v>509.58666666666699</v>
      </c>
      <c r="H2935" s="5">
        <v>0</v>
      </c>
      <c r="I2935" s="5">
        <v>0</v>
      </c>
      <c r="J2935" s="5">
        <v>0</v>
      </c>
      <c r="K2935" s="4">
        <v>6</v>
      </c>
      <c r="L2935" s="4">
        <v>8</v>
      </c>
      <c r="M2935" s="6">
        <v>0</v>
      </c>
      <c r="N2935" s="6">
        <v>0</v>
      </c>
      <c r="O2935" s="6">
        <v>106</v>
      </c>
      <c r="P2935" s="6">
        <v>205</v>
      </c>
      <c r="Q2935" s="6">
        <v>0</v>
      </c>
      <c r="R2935" s="6">
        <v>0</v>
      </c>
      <c r="S2935" s="6">
        <v>0</v>
      </c>
      <c r="T2935" s="6">
        <v>0</v>
      </c>
      <c r="U2935" s="6">
        <v>1</v>
      </c>
      <c r="V2935" s="6">
        <v>1</v>
      </c>
      <c r="W2935" s="6">
        <v>1</v>
      </c>
      <c r="X2935" s="43">
        <f t="shared" si="45"/>
        <v>2</v>
      </c>
      <c r="Y2935" s="7">
        <v>1</v>
      </c>
      <c r="Z2935" s="7">
        <v>1</v>
      </c>
      <c r="AA2935" s="7">
        <v>0</v>
      </c>
      <c r="AB2935" s="7">
        <v>1</v>
      </c>
      <c r="AC2935" s="7">
        <v>0</v>
      </c>
      <c r="AD2935" s="7">
        <v>0</v>
      </c>
      <c r="AE2935" s="7">
        <v>0</v>
      </c>
    </row>
    <row r="2936" spans="1:31" ht="13.9" customHeight="1">
      <c r="A2936" s="4">
        <v>3535298</v>
      </c>
      <c r="B2936" s="5">
        <v>20.420000000000002</v>
      </c>
      <c r="C2936" s="6">
        <v>41</v>
      </c>
      <c r="D2936" s="5">
        <v>488.83</v>
      </c>
      <c r="E2936" s="5">
        <v>0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4">
        <v>0</v>
      </c>
      <c r="L2936" s="4">
        <v>0</v>
      </c>
      <c r="M2936" s="6">
        <v>0</v>
      </c>
      <c r="N2936" s="6">
        <v>0</v>
      </c>
      <c r="O2936" s="6">
        <v>6</v>
      </c>
      <c r="P2936" s="6">
        <v>9</v>
      </c>
      <c r="Q2936" s="6">
        <v>0</v>
      </c>
      <c r="R2936" s="6">
        <v>0</v>
      </c>
      <c r="S2936" s="6">
        <v>12</v>
      </c>
      <c r="T2936" s="6">
        <v>0</v>
      </c>
      <c r="U2936" s="6">
        <v>1</v>
      </c>
      <c r="V2936" s="6">
        <v>1</v>
      </c>
      <c r="W2936" s="6">
        <v>1</v>
      </c>
      <c r="X2936" s="43">
        <f t="shared" si="45"/>
        <v>2</v>
      </c>
      <c r="Y2936" s="7">
        <v>1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</row>
    <row r="2937" spans="1:31" ht="13.9" customHeight="1">
      <c r="A2937" s="4">
        <v>3538475</v>
      </c>
      <c r="B2937" s="5">
        <v>140.41</v>
      </c>
      <c r="C2937" s="6">
        <v>41</v>
      </c>
      <c r="D2937" s="5">
        <v>5947.3733333333303</v>
      </c>
      <c r="E2937" s="5">
        <v>0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4">
        <v>1</v>
      </c>
      <c r="L2937" s="4">
        <v>1</v>
      </c>
      <c r="M2937" s="6">
        <v>0</v>
      </c>
      <c r="N2937" s="6">
        <v>0</v>
      </c>
      <c r="O2937" s="6">
        <v>80</v>
      </c>
      <c r="P2937" s="6">
        <v>267</v>
      </c>
      <c r="Q2937" s="6">
        <v>2</v>
      </c>
      <c r="R2937" s="6">
        <v>0</v>
      </c>
      <c r="S2937" s="6">
        <v>0</v>
      </c>
      <c r="T2937" s="6">
        <v>0</v>
      </c>
      <c r="U2937" s="6">
        <v>1</v>
      </c>
      <c r="V2937" s="6">
        <v>1</v>
      </c>
      <c r="W2937" s="6">
        <v>1</v>
      </c>
      <c r="X2937" s="43">
        <f t="shared" si="45"/>
        <v>2</v>
      </c>
      <c r="Y2937" s="7">
        <v>1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</row>
    <row r="2938" spans="1:31" ht="13.9" customHeight="1">
      <c r="A2938" s="4">
        <v>3538970</v>
      </c>
      <c r="B2938" s="5">
        <v>0.96</v>
      </c>
      <c r="C2938" s="6">
        <v>40</v>
      </c>
      <c r="D2938" s="5">
        <v>34.99</v>
      </c>
      <c r="E2938" s="5">
        <v>0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4">
        <v>0</v>
      </c>
      <c r="L2938" s="4">
        <v>0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6">
        <v>0</v>
      </c>
      <c r="S2938" s="6">
        <v>0</v>
      </c>
      <c r="T2938" s="6">
        <v>0</v>
      </c>
      <c r="U2938" s="6">
        <v>1</v>
      </c>
      <c r="V2938" s="6" t="s">
        <v>29</v>
      </c>
      <c r="W2938" s="6" t="s">
        <v>29</v>
      </c>
      <c r="X2938" s="43">
        <f t="shared" si="45"/>
        <v>0</v>
      </c>
      <c r="Y2938" s="7">
        <v>1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0</v>
      </c>
    </row>
    <row r="2939" spans="1:31" ht="13.9" customHeight="1">
      <c r="A2939" s="4">
        <v>3543055</v>
      </c>
      <c r="B2939" s="5">
        <v>0</v>
      </c>
      <c r="C2939" s="6">
        <v>40</v>
      </c>
      <c r="D2939" s="5">
        <v>0.95</v>
      </c>
      <c r="E2939" s="5">
        <v>0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4">
        <v>0</v>
      </c>
      <c r="L2939" s="4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1</v>
      </c>
      <c r="V2939" s="6">
        <v>1</v>
      </c>
      <c r="W2939" s="6" t="s">
        <v>29</v>
      </c>
      <c r="X2939" s="43">
        <f t="shared" si="45"/>
        <v>1</v>
      </c>
      <c r="Y2939" s="7">
        <v>1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</row>
    <row r="2940" spans="1:31" ht="13.9" customHeight="1">
      <c r="A2940" s="4">
        <v>3545347</v>
      </c>
      <c r="B2940" s="5">
        <v>2.02</v>
      </c>
      <c r="C2940" s="6">
        <v>40</v>
      </c>
      <c r="D2940" s="5">
        <v>3.2266666666666701</v>
      </c>
      <c r="E2940" s="5">
        <v>0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4">
        <v>0</v>
      </c>
      <c r="L2940" s="4">
        <v>0</v>
      </c>
      <c r="M2940" s="6">
        <v>0</v>
      </c>
      <c r="N2940" s="6">
        <v>0</v>
      </c>
      <c r="O2940" s="6">
        <v>3</v>
      </c>
      <c r="P2940" s="6">
        <v>4</v>
      </c>
      <c r="Q2940" s="6">
        <v>0</v>
      </c>
      <c r="R2940" s="6">
        <v>0</v>
      </c>
      <c r="S2940" s="6">
        <v>0</v>
      </c>
      <c r="T2940" s="6">
        <v>0</v>
      </c>
      <c r="U2940" s="6">
        <v>1</v>
      </c>
      <c r="V2940" s="6" t="s">
        <v>29</v>
      </c>
      <c r="W2940" s="6" t="s">
        <v>29</v>
      </c>
      <c r="X2940" s="43">
        <f t="shared" si="45"/>
        <v>0</v>
      </c>
      <c r="Y2940" s="7">
        <v>1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</row>
    <row r="2941" spans="1:31" ht="13.9" customHeight="1">
      <c r="A2941" s="4">
        <v>3546359</v>
      </c>
      <c r="B2941" s="5">
        <v>125.1</v>
      </c>
      <c r="C2941" s="6">
        <v>40</v>
      </c>
      <c r="D2941" s="5">
        <v>4583.7433333333302</v>
      </c>
      <c r="E2941" s="5">
        <v>0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4">
        <v>0</v>
      </c>
      <c r="L2941" s="4">
        <v>0</v>
      </c>
      <c r="M2941" s="6">
        <v>0</v>
      </c>
      <c r="N2941" s="6">
        <v>0</v>
      </c>
      <c r="O2941" s="6">
        <v>6</v>
      </c>
      <c r="P2941" s="6">
        <v>6</v>
      </c>
      <c r="Q2941" s="6">
        <v>0</v>
      </c>
      <c r="R2941" s="6">
        <v>0</v>
      </c>
      <c r="S2941" s="6">
        <v>0</v>
      </c>
      <c r="T2941" s="6">
        <v>0</v>
      </c>
      <c r="U2941" s="6">
        <v>1</v>
      </c>
      <c r="V2941" s="6">
        <v>1</v>
      </c>
      <c r="W2941" s="6" t="s">
        <v>29</v>
      </c>
      <c r="X2941" s="43">
        <f t="shared" si="45"/>
        <v>1</v>
      </c>
      <c r="Y2941" s="7">
        <v>1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</row>
    <row r="2942" spans="1:31" ht="13.9" customHeight="1">
      <c r="A2942" s="4">
        <v>3546887</v>
      </c>
      <c r="B2942" s="5">
        <v>28.54</v>
      </c>
      <c r="C2942" s="6">
        <v>40</v>
      </c>
      <c r="D2942" s="5">
        <v>0</v>
      </c>
      <c r="E2942" s="5">
        <v>1493.2766666666701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4">
        <v>0</v>
      </c>
      <c r="L2942" s="4">
        <v>0</v>
      </c>
      <c r="M2942" s="6">
        <v>0</v>
      </c>
      <c r="N2942" s="6">
        <v>0</v>
      </c>
      <c r="O2942" s="6">
        <v>46</v>
      </c>
      <c r="P2942" s="6">
        <v>70</v>
      </c>
      <c r="Q2942" s="6">
        <v>1</v>
      </c>
      <c r="R2942" s="6">
        <v>0</v>
      </c>
      <c r="S2942" s="6">
        <v>0</v>
      </c>
      <c r="T2942" s="6">
        <v>0</v>
      </c>
      <c r="U2942" s="6">
        <v>1</v>
      </c>
      <c r="V2942" s="6">
        <v>1</v>
      </c>
      <c r="W2942" s="6">
        <v>1</v>
      </c>
      <c r="X2942" s="43">
        <f t="shared" si="45"/>
        <v>2</v>
      </c>
      <c r="Y2942" s="7">
        <v>0</v>
      </c>
      <c r="Z2942" s="7">
        <v>1</v>
      </c>
      <c r="AA2942" s="7">
        <v>0</v>
      </c>
      <c r="AB2942" s="7">
        <v>0</v>
      </c>
      <c r="AC2942" s="7">
        <v>0</v>
      </c>
      <c r="AD2942" s="7">
        <v>0</v>
      </c>
      <c r="AE2942" s="7">
        <v>0</v>
      </c>
    </row>
    <row r="2943" spans="1:31" ht="13.9" customHeight="1">
      <c r="A2943" s="4">
        <v>3547149</v>
      </c>
      <c r="B2943" s="5">
        <v>105.34</v>
      </c>
      <c r="C2943" s="6">
        <v>40</v>
      </c>
      <c r="D2943" s="5">
        <v>108.783333333333</v>
      </c>
      <c r="E2943" s="5">
        <v>0</v>
      </c>
      <c r="F2943" s="5">
        <v>0</v>
      </c>
      <c r="G2943" s="5">
        <v>0</v>
      </c>
      <c r="H2943" s="5">
        <v>0</v>
      </c>
      <c r="I2943" s="5">
        <v>0</v>
      </c>
      <c r="J2943" s="5">
        <v>107.90333333333299</v>
      </c>
      <c r="K2943" s="4">
        <v>2</v>
      </c>
      <c r="L2943" s="4">
        <v>4</v>
      </c>
      <c r="M2943" s="6">
        <v>5</v>
      </c>
      <c r="N2943" s="6">
        <v>6</v>
      </c>
      <c r="O2943" s="6">
        <v>73</v>
      </c>
      <c r="P2943" s="6">
        <v>151</v>
      </c>
      <c r="Q2943" s="6">
        <v>0</v>
      </c>
      <c r="R2943" s="6">
        <v>0</v>
      </c>
      <c r="S2943" s="6">
        <v>0</v>
      </c>
      <c r="T2943" s="6">
        <v>0</v>
      </c>
      <c r="U2943" s="6">
        <v>1</v>
      </c>
      <c r="V2943" s="6">
        <v>1</v>
      </c>
      <c r="W2943" s="6" t="s">
        <v>29</v>
      </c>
      <c r="X2943" s="43">
        <f t="shared" si="45"/>
        <v>1</v>
      </c>
      <c r="Y2943" s="7">
        <v>1</v>
      </c>
      <c r="Z2943" s="7">
        <v>0</v>
      </c>
      <c r="AA2943" s="7">
        <v>0</v>
      </c>
      <c r="AB2943" s="7">
        <v>0</v>
      </c>
      <c r="AC2943" s="7">
        <v>0</v>
      </c>
      <c r="AD2943" s="7">
        <v>0</v>
      </c>
      <c r="AE2943" s="7">
        <v>1</v>
      </c>
    </row>
    <row r="2944" spans="1:31" ht="13.9" customHeight="1">
      <c r="A2944" s="4">
        <v>3548318</v>
      </c>
      <c r="B2944" s="5">
        <v>89.79</v>
      </c>
      <c r="C2944" s="6">
        <v>40</v>
      </c>
      <c r="D2944" s="5">
        <v>2093.42333333333</v>
      </c>
      <c r="E2944" s="5">
        <v>0</v>
      </c>
      <c r="F2944" s="5">
        <v>0</v>
      </c>
      <c r="G2944" s="5">
        <v>39.073333333333302</v>
      </c>
      <c r="H2944" s="5">
        <v>0</v>
      </c>
      <c r="I2944" s="5">
        <v>0</v>
      </c>
      <c r="J2944" s="5">
        <v>0</v>
      </c>
      <c r="K2944" s="4">
        <v>0</v>
      </c>
      <c r="L2944" s="4">
        <v>0</v>
      </c>
      <c r="M2944" s="6">
        <v>23</v>
      </c>
      <c r="N2944" s="6">
        <v>42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 t="s">
        <v>29</v>
      </c>
      <c r="V2944" s="6" t="s">
        <v>29</v>
      </c>
      <c r="W2944" s="6" t="s">
        <v>29</v>
      </c>
      <c r="X2944" s="43">
        <f t="shared" si="45"/>
        <v>0</v>
      </c>
      <c r="Y2944" s="7">
        <v>1</v>
      </c>
      <c r="Z2944" s="7">
        <v>0</v>
      </c>
      <c r="AA2944" s="7">
        <v>0</v>
      </c>
      <c r="AB2944" s="7">
        <v>1</v>
      </c>
      <c r="AC2944" s="7">
        <v>0</v>
      </c>
      <c r="AD2944" s="7">
        <v>0</v>
      </c>
      <c r="AE2944" s="7">
        <v>0</v>
      </c>
    </row>
    <row r="2945" spans="1:31" ht="13.9" customHeight="1">
      <c r="A2945" s="4">
        <v>3548493</v>
      </c>
      <c r="B2945" s="5">
        <v>75.31</v>
      </c>
      <c r="C2945" s="6">
        <v>40</v>
      </c>
      <c r="D2945" s="5">
        <v>2022.84</v>
      </c>
      <c r="E2945" s="5">
        <v>0</v>
      </c>
      <c r="F2945" s="5">
        <v>0</v>
      </c>
      <c r="G2945" s="5">
        <v>0</v>
      </c>
      <c r="H2945" s="5">
        <v>0</v>
      </c>
      <c r="I2945" s="5">
        <v>0</v>
      </c>
      <c r="J2945" s="5">
        <v>17.54</v>
      </c>
      <c r="K2945" s="4">
        <v>0</v>
      </c>
      <c r="L2945" s="4">
        <v>0</v>
      </c>
      <c r="M2945" s="6">
        <v>3</v>
      </c>
      <c r="N2945" s="6">
        <v>3</v>
      </c>
      <c r="O2945" s="6">
        <v>53</v>
      </c>
      <c r="P2945" s="6">
        <v>63</v>
      </c>
      <c r="Q2945" s="6">
        <v>0</v>
      </c>
      <c r="R2945" s="6">
        <v>0</v>
      </c>
      <c r="S2945" s="6">
        <v>0</v>
      </c>
      <c r="T2945" s="6">
        <v>0</v>
      </c>
      <c r="U2945" s="6">
        <v>1</v>
      </c>
      <c r="V2945" s="6">
        <v>1</v>
      </c>
      <c r="W2945" s="6">
        <v>1</v>
      </c>
      <c r="X2945" s="43">
        <f t="shared" si="45"/>
        <v>2</v>
      </c>
      <c r="Y2945" s="7">
        <v>1</v>
      </c>
      <c r="Z2945" s="7">
        <v>0</v>
      </c>
      <c r="AA2945" s="7">
        <v>0</v>
      </c>
      <c r="AB2945" s="7">
        <v>0</v>
      </c>
      <c r="AC2945" s="7">
        <v>0</v>
      </c>
      <c r="AD2945" s="7">
        <v>0</v>
      </c>
      <c r="AE2945" s="7">
        <v>1</v>
      </c>
    </row>
    <row r="2946" spans="1:31" ht="13.9" customHeight="1">
      <c r="A2946" s="4">
        <v>3548893</v>
      </c>
      <c r="B2946" s="5">
        <v>0.12</v>
      </c>
      <c r="C2946" s="6">
        <v>40</v>
      </c>
      <c r="D2946" s="5">
        <v>5.85</v>
      </c>
      <c r="E2946" s="5">
        <v>0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4">
        <v>0</v>
      </c>
      <c r="L2946" s="4">
        <v>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1</v>
      </c>
      <c r="V2946" s="6" t="s">
        <v>29</v>
      </c>
      <c r="W2946" s="6" t="s">
        <v>29</v>
      </c>
      <c r="X2946" s="43">
        <f t="shared" si="45"/>
        <v>0</v>
      </c>
      <c r="Y2946" s="7">
        <v>1</v>
      </c>
      <c r="Z2946" s="7">
        <v>0</v>
      </c>
      <c r="AA2946" s="7">
        <v>0</v>
      </c>
      <c r="AB2946" s="7">
        <v>0</v>
      </c>
      <c r="AC2946" s="7">
        <v>0</v>
      </c>
      <c r="AD2946" s="7">
        <v>0</v>
      </c>
      <c r="AE2946" s="7">
        <v>0</v>
      </c>
    </row>
    <row r="2947" spans="1:31" ht="13.9" customHeight="1">
      <c r="A2947" s="4">
        <v>3549401</v>
      </c>
      <c r="B2947" s="5">
        <v>6.05</v>
      </c>
      <c r="C2947" s="6">
        <v>40</v>
      </c>
      <c r="D2947" s="5">
        <v>424.63333333333401</v>
      </c>
      <c r="E2947" s="5">
        <v>0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4">
        <v>0</v>
      </c>
      <c r="L2947" s="4">
        <v>0</v>
      </c>
      <c r="M2947" s="6">
        <v>0</v>
      </c>
      <c r="N2947" s="6">
        <v>0</v>
      </c>
      <c r="O2947" s="6">
        <v>8</v>
      </c>
      <c r="P2947" s="6">
        <v>9</v>
      </c>
      <c r="Q2947" s="6">
        <v>0</v>
      </c>
      <c r="R2947" s="6">
        <v>0</v>
      </c>
      <c r="S2947" s="6">
        <v>0</v>
      </c>
      <c r="T2947" s="6">
        <v>0</v>
      </c>
      <c r="U2947" s="6">
        <v>1</v>
      </c>
      <c r="V2947" s="6">
        <v>1</v>
      </c>
      <c r="W2947" s="6">
        <v>1</v>
      </c>
      <c r="X2947" s="43">
        <f t="shared" si="45"/>
        <v>2</v>
      </c>
      <c r="Y2947" s="7">
        <v>1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</row>
    <row r="2948" spans="1:31" ht="13.9" customHeight="1">
      <c r="A2948" s="4">
        <v>3552075</v>
      </c>
      <c r="B2948" s="5">
        <v>363.16</v>
      </c>
      <c r="C2948" s="6">
        <v>40</v>
      </c>
      <c r="D2948" s="5">
        <v>3374.93</v>
      </c>
      <c r="E2948" s="5">
        <v>2702.07666666667</v>
      </c>
      <c r="F2948" s="5">
        <v>0</v>
      </c>
      <c r="G2948" s="5">
        <v>463.87</v>
      </c>
      <c r="H2948" s="5">
        <v>0</v>
      </c>
      <c r="I2948" s="5">
        <v>0</v>
      </c>
      <c r="J2948" s="5">
        <v>0</v>
      </c>
      <c r="K2948" s="4">
        <v>12</v>
      </c>
      <c r="L2948" s="4">
        <v>17</v>
      </c>
      <c r="M2948" s="6">
        <v>0</v>
      </c>
      <c r="N2948" s="6">
        <v>0</v>
      </c>
      <c r="O2948" s="6">
        <v>86</v>
      </c>
      <c r="P2948" s="6">
        <v>176</v>
      </c>
      <c r="Q2948" s="6">
        <v>2</v>
      </c>
      <c r="R2948" s="6">
        <v>1</v>
      </c>
      <c r="S2948" s="6">
        <v>0</v>
      </c>
      <c r="T2948" s="6">
        <v>0</v>
      </c>
      <c r="U2948" s="6">
        <v>1</v>
      </c>
      <c r="V2948" s="6">
        <v>1</v>
      </c>
      <c r="W2948" s="6" t="s">
        <v>29</v>
      </c>
      <c r="X2948" s="43">
        <f t="shared" ref="X2948:X3011" si="46">SUM(V2948:W2948)</f>
        <v>1</v>
      </c>
      <c r="Y2948" s="7">
        <v>1</v>
      </c>
      <c r="Z2948" s="7">
        <v>1</v>
      </c>
      <c r="AA2948" s="7">
        <v>0</v>
      </c>
      <c r="AB2948" s="7">
        <v>1</v>
      </c>
      <c r="AC2948" s="7">
        <v>0</v>
      </c>
      <c r="AD2948" s="7">
        <v>0</v>
      </c>
      <c r="AE2948" s="7">
        <v>0</v>
      </c>
    </row>
    <row r="2949" spans="1:31" ht="13.9" customHeight="1">
      <c r="A2949" s="4">
        <v>3552394</v>
      </c>
      <c r="B2949" s="5">
        <v>18.25</v>
      </c>
      <c r="C2949" s="6">
        <v>40</v>
      </c>
      <c r="D2949" s="5">
        <v>694.39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4">
        <v>0</v>
      </c>
      <c r="L2949" s="4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1</v>
      </c>
      <c r="V2949" s="6" t="s">
        <v>29</v>
      </c>
      <c r="W2949" s="6" t="s">
        <v>29</v>
      </c>
      <c r="X2949" s="43">
        <f t="shared" si="46"/>
        <v>0</v>
      </c>
      <c r="Y2949" s="7">
        <v>1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0</v>
      </c>
    </row>
    <row r="2950" spans="1:31" ht="13.9" customHeight="1">
      <c r="A2950" s="4">
        <v>3554069</v>
      </c>
      <c r="B2950" s="5">
        <v>8.92</v>
      </c>
      <c r="C2950" s="6">
        <v>40</v>
      </c>
      <c r="D2950" s="5">
        <v>272.00333333333299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4">
        <v>6</v>
      </c>
      <c r="L2950" s="4">
        <v>6</v>
      </c>
      <c r="M2950" s="6">
        <v>1</v>
      </c>
      <c r="N2950" s="6">
        <v>1</v>
      </c>
      <c r="O2950" s="6">
        <v>37</v>
      </c>
      <c r="P2950" s="6">
        <v>45</v>
      </c>
      <c r="Q2950" s="6">
        <v>0</v>
      </c>
      <c r="R2950" s="6">
        <v>0</v>
      </c>
      <c r="S2950" s="6">
        <v>0</v>
      </c>
      <c r="T2950" s="6">
        <v>0</v>
      </c>
      <c r="U2950" s="6">
        <v>1</v>
      </c>
      <c r="V2950" s="6">
        <v>1</v>
      </c>
      <c r="W2950" s="6">
        <v>1</v>
      </c>
      <c r="X2950" s="43">
        <f t="shared" si="46"/>
        <v>2</v>
      </c>
      <c r="Y2950" s="7">
        <v>1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0</v>
      </c>
    </row>
    <row r="2951" spans="1:31" ht="13.9" customHeight="1">
      <c r="A2951" s="4">
        <v>3554949</v>
      </c>
      <c r="B2951" s="5">
        <v>534.83000000000004</v>
      </c>
      <c r="C2951" s="6">
        <v>40</v>
      </c>
      <c r="D2951" s="5">
        <v>17583.6733333333</v>
      </c>
      <c r="E2951" s="5">
        <v>0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4">
        <v>1</v>
      </c>
      <c r="L2951" s="4">
        <v>1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1</v>
      </c>
      <c r="V2951" s="6">
        <v>1</v>
      </c>
      <c r="W2951" s="6" t="s">
        <v>29</v>
      </c>
      <c r="X2951" s="43">
        <f t="shared" si="46"/>
        <v>1</v>
      </c>
      <c r="Y2951" s="7">
        <v>1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</row>
    <row r="2952" spans="1:31" ht="13.9" customHeight="1">
      <c r="A2952" s="4">
        <v>3555307</v>
      </c>
      <c r="B2952" s="5">
        <v>50.06</v>
      </c>
      <c r="C2952" s="6">
        <v>40</v>
      </c>
      <c r="D2952" s="5">
        <v>1129.46</v>
      </c>
      <c r="E2952" s="5">
        <v>0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4">
        <v>0</v>
      </c>
      <c r="L2952" s="4">
        <v>0</v>
      </c>
      <c r="M2952" s="6">
        <v>0</v>
      </c>
      <c r="N2952" s="6">
        <v>0</v>
      </c>
      <c r="O2952" s="6">
        <v>10</v>
      </c>
      <c r="P2952" s="6">
        <v>12</v>
      </c>
      <c r="Q2952" s="6">
        <v>0</v>
      </c>
      <c r="R2952" s="6">
        <v>0</v>
      </c>
      <c r="S2952" s="6">
        <v>0</v>
      </c>
      <c r="T2952" s="6">
        <v>0</v>
      </c>
      <c r="U2952" s="6">
        <v>1</v>
      </c>
      <c r="V2952" s="6">
        <v>1</v>
      </c>
      <c r="W2952" s="6" t="s">
        <v>29</v>
      </c>
      <c r="X2952" s="43">
        <f t="shared" si="46"/>
        <v>1</v>
      </c>
      <c r="Y2952" s="7">
        <v>1</v>
      </c>
      <c r="Z2952" s="7">
        <v>0</v>
      </c>
      <c r="AA2952" s="7">
        <v>0</v>
      </c>
      <c r="AB2952" s="7">
        <v>0</v>
      </c>
      <c r="AC2952" s="7">
        <v>0</v>
      </c>
      <c r="AD2952" s="7">
        <v>0</v>
      </c>
      <c r="AE2952" s="7">
        <v>0</v>
      </c>
    </row>
    <row r="2953" spans="1:31" ht="13.9" customHeight="1">
      <c r="A2953" s="4">
        <v>3556070</v>
      </c>
      <c r="B2953" s="5">
        <v>0</v>
      </c>
      <c r="C2953" s="6">
        <v>40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4">
        <v>0</v>
      </c>
      <c r="L2953" s="4">
        <v>0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1</v>
      </c>
      <c r="V2953" s="6" t="s">
        <v>29</v>
      </c>
      <c r="W2953" s="6" t="s">
        <v>29</v>
      </c>
      <c r="X2953" s="43">
        <f t="shared" si="46"/>
        <v>0</v>
      </c>
      <c r="Y2953" s="7">
        <v>0</v>
      </c>
      <c r="Z2953" s="7">
        <v>0</v>
      </c>
      <c r="AA2953" s="7">
        <v>0</v>
      </c>
      <c r="AB2953" s="7">
        <v>1</v>
      </c>
      <c r="AC2953" s="7">
        <v>0</v>
      </c>
      <c r="AD2953" s="7">
        <v>0</v>
      </c>
      <c r="AE2953" s="7">
        <v>0</v>
      </c>
    </row>
    <row r="2954" spans="1:31" ht="13.9" customHeight="1">
      <c r="A2954" s="4">
        <v>3557045</v>
      </c>
      <c r="B2954" s="5">
        <v>22.51</v>
      </c>
      <c r="C2954" s="6">
        <v>40</v>
      </c>
      <c r="D2954" s="5">
        <v>150.54</v>
      </c>
      <c r="E2954" s="5">
        <v>0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4">
        <v>0</v>
      </c>
      <c r="L2954" s="4">
        <v>0</v>
      </c>
      <c r="M2954" s="6">
        <v>0</v>
      </c>
      <c r="N2954" s="6">
        <v>0</v>
      </c>
      <c r="O2954" s="6">
        <v>2</v>
      </c>
      <c r="P2954" s="6">
        <v>2</v>
      </c>
      <c r="Q2954" s="6">
        <v>0</v>
      </c>
      <c r="R2954" s="6">
        <v>0</v>
      </c>
      <c r="S2954" s="6">
        <v>0</v>
      </c>
      <c r="T2954" s="6">
        <v>0</v>
      </c>
      <c r="U2954" s="6">
        <v>1</v>
      </c>
      <c r="V2954" s="6">
        <v>1</v>
      </c>
      <c r="W2954" s="6">
        <v>1</v>
      </c>
      <c r="X2954" s="43">
        <f t="shared" si="46"/>
        <v>2</v>
      </c>
      <c r="Y2954" s="7">
        <v>1</v>
      </c>
      <c r="Z2954" s="7">
        <v>0</v>
      </c>
      <c r="AA2954" s="7">
        <v>0</v>
      </c>
      <c r="AB2954" s="7">
        <v>0</v>
      </c>
      <c r="AC2954" s="7">
        <v>0</v>
      </c>
      <c r="AD2954" s="7">
        <v>0</v>
      </c>
      <c r="AE2954" s="7">
        <v>0</v>
      </c>
    </row>
    <row r="2955" spans="1:31" ht="13.9" customHeight="1">
      <c r="A2955" s="4">
        <v>3558709</v>
      </c>
      <c r="B2955" s="5">
        <v>16.97</v>
      </c>
      <c r="C2955" s="6">
        <v>40</v>
      </c>
      <c r="D2955" s="5">
        <v>70.489999999999995</v>
      </c>
      <c r="E2955" s="5">
        <v>458.11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4">
        <v>0</v>
      </c>
      <c r="L2955" s="4">
        <v>0</v>
      </c>
      <c r="M2955" s="6">
        <v>4</v>
      </c>
      <c r="N2955" s="6">
        <v>11</v>
      </c>
      <c r="O2955" s="6">
        <v>0</v>
      </c>
      <c r="P2955" s="6">
        <v>0</v>
      </c>
      <c r="Q2955" s="6">
        <v>0</v>
      </c>
      <c r="R2955" s="6">
        <v>7</v>
      </c>
      <c r="S2955" s="6">
        <v>0</v>
      </c>
      <c r="T2955" s="6">
        <v>0</v>
      </c>
      <c r="U2955" s="6">
        <v>1</v>
      </c>
      <c r="V2955" s="6" t="s">
        <v>29</v>
      </c>
      <c r="W2955" s="6" t="s">
        <v>29</v>
      </c>
      <c r="X2955" s="43">
        <f t="shared" si="46"/>
        <v>0</v>
      </c>
      <c r="Y2955" s="7">
        <v>1</v>
      </c>
      <c r="Z2955" s="7">
        <v>1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</row>
    <row r="2956" spans="1:31" ht="13.9" customHeight="1">
      <c r="A2956" s="4">
        <v>3558834</v>
      </c>
      <c r="B2956" s="5">
        <v>272.13</v>
      </c>
      <c r="C2956" s="6">
        <v>86</v>
      </c>
      <c r="D2956" s="5">
        <v>5050.5</v>
      </c>
      <c r="E2956" s="5">
        <v>4629.1633333333302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4">
        <v>0</v>
      </c>
      <c r="L2956" s="4">
        <v>0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6">
        <v>0</v>
      </c>
      <c r="S2956" s="6">
        <v>0</v>
      </c>
      <c r="T2956" s="6">
        <v>0</v>
      </c>
      <c r="U2956" s="6" t="s">
        <v>29</v>
      </c>
      <c r="V2956" s="6" t="s">
        <v>29</v>
      </c>
      <c r="W2956" s="6" t="s">
        <v>29</v>
      </c>
      <c r="X2956" s="43">
        <f t="shared" si="46"/>
        <v>0</v>
      </c>
      <c r="Y2956" s="7">
        <v>1</v>
      </c>
      <c r="Z2956" s="7">
        <v>1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</row>
    <row r="2957" spans="1:31" ht="13.9" customHeight="1">
      <c r="A2957" s="4">
        <v>3561507</v>
      </c>
      <c r="B2957" s="5">
        <v>43.96</v>
      </c>
      <c r="C2957" s="6">
        <v>39</v>
      </c>
      <c r="D2957" s="5">
        <v>1069.90333333333</v>
      </c>
      <c r="E2957" s="5">
        <v>0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4">
        <v>0</v>
      </c>
      <c r="L2957" s="4">
        <v>0</v>
      </c>
      <c r="M2957" s="6">
        <v>0</v>
      </c>
      <c r="N2957" s="6">
        <v>0</v>
      </c>
      <c r="O2957" s="6">
        <v>1</v>
      </c>
      <c r="P2957" s="6">
        <v>1</v>
      </c>
      <c r="Q2957" s="6">
        <v>0</v>
      </c>
      <c r="R2957" s="6">
        <v>0</v>
      </c>
      <c r="S2957" s="6">
        <v>0</v>
      </c>
      <c r="T2957" s="6">
        <v>0</v>
      </c>
      <c r="U2957" s="6">
        <v>1</v>
      </c>
      <c r="V2957" s="6" t="s">
        <v>29</v>
      </c>
      <c r="W2957" s="6" t="s">
        <v>29</v>
      </c>
      <c r="X2957" s="43">
        <f t="shared" si="46"/>
        <v>0</v>
      </c>
      <c r="Y2957" s="7">
        <v>1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</row>
    <row r="2958" spans="1:31" ht="13.9" customHeight="1">
      <c r="A2958" s="4">
        <v>3561807</v>
      </c>
      <c r="B2958" s="5">
        <v>51.3</v>
      </c>
      <c r="C2958" s="6">
        <v>39</v>
      </c>
      <c r="D2958" s="5">
        <v>3206.1833333333302</v>
      </c>
      <c r="E2958" s="5">
        <v>0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4">
        <v>5</v>
      </c>
      <c r="L2958" s="4">
        <v>5</v>
      </c>
      <c r="M2958" s="6">
        <v>2</v>
      </c>
      <c r="N2958" s="6">
        <v>2</v>
      </c>
      <c r="O2958" s="6">
        <v>0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1</v>
      </c>
      <c r="V2958" s="6" t="s">
        <v>29</v>
      </c>
      <c r="W2958" s="6" t="s">
        <v>29</v>
      </c>
      <c r="X2958" s="43">
        <f t="shared" si="46"/>
        <v>0</v>
      </c>
      <c r="Y2958" s="7">
        <v>1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</row>
    <row r="2959" spans="1:31" ht="13.9" customHeight="1">
      <c r="A2959" s="4">
        <v>3562432</v>
      </c>
      <c r="B2959" s="5">
        <v>270.83999999999997</v>
      </c>
      <c r="C2959" s="6">
        <v>39</v>
      </c>
      <c r="D2959" s="5">
        <v>3713.9666666666699</v>
      </c>
      <c r="E2959" s="5">
        <v>0</v>
      </c>
      <c r="F2959" s="5">
        <v>0</v>
      </c>
      <c r="G2959" s="5">
        <v>299.72666666666697</v>
      </c>
      <c r="H2959" s="5">
        <v>0</v>
      </c>
      <c r="I2959" s="5">
        <v>0</v>
      </c>
      <c r="J2959" s="5">
        <v>0</v>
      </c>
      <c r="K2959" s="4">
        <v>0</v>
      </c>
      <c r="L2959" s="4">
        <v>0</v>
      </c>
      <c r="M2959" s="6">
        <v>2</v>
      </c>
      <c r="N2959" s="6">
        <v>2</v>
      </c>
      <c r="O2959" s="6">
        <v>102</v>
      </c>
      <c r="P2959" s="6">
        <v>200</v>
      </c>
      <c r="Q2959" s="6">
        <v>0</v>
      </c>
      <c r="R2959" s="6">
        <v>0</v>
      </c>
      <c r="S2959" s="6">
        <v>5</v>
      </c>
      <c r="T2959" s="6">
        <v>0</v>
      </c>
      <c r="U2959" s="6">
        <v>1</v>
      </c>
      <c r="V2959" s="6">
        <v>1</v>
      </c>
      <c r="W2959" s="6">
        <v>1</v>
      </c>
      <c r="X2959" s="43">
        <f t="shared" si="46"/>
        <v>2</v>
      </c>
      <c r="Y2959" s="7">
        <v>1</v>
      </c>
      <c r="Z2959" s="7">
        <v>0</v>
      </c>
      <c r="AA2959" s="7">
        <v>0</v>
      </c>
      <c r="AB2959" s="7">
        <v>1</v>
      </c>
      <c r="AC2959" s="7">
        <v>0</v>
      </c>
      <c r="AD2959" s="7">
        <v>0</v>
      </c>
      <c r="AE2959" s="7">
        <v>0</v>
      </c>
    </row>
    <row r="2960" spans="1:31" ht="13.9" customHeight="1">
      <c r="A2960" s="4">
        <v>3565050</v>
      </c>
      <c r="B2960" s="5">
        <v>0.36</v>
      </c>
      <c r="C2960" s="6">
        <v>39</v>
      </c>
      <c r="D2960" s="5">
        <v>15.59</v>
      </c>
      <c r="E2960" s="5">
        <v>0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4">
        <v>0</v>
      </c>
      <c r="L2960" s="4">
        <v>0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1</v>
      </c>
      <c r="V2960" s="6">
        <v>1</v>
      </c>
      <c r="W2960" s="6" t="s">
        <v>29</v>
      </c>
      <c r="X2960" s="43">
        <f t="shared" si="46"/>
        <v>1</v>
      </c>
      <c r="Y2960" s="7">
        <v>1</v>
      </c>
      <c r="Z2960" s="7">
        <v>0</v>
      </c>
      <c r="AA2960" s="7">
        <v>0</v>
      </c>
      <c r="AB2960" s="7">
        <v>0</v>
      </c>
      <c r="AC2960" s="7">
        <v>0</v>
      </c>
      <c r="AD2960" s="7">
        <v>0</v>
      </c>
      <c r="AE2960" s="7">
        <v>0</v>
      </c>
    </row>
    <row r="2961" spans="1:31" ht="13.9" customHeight="1">
      <c r="A2961" s="4">
        <v>3566941</v>
      </c>
      <c r="B2961" s="5">
        <v>21.18</v>
      </c>
      <c r="C2961" s="6">
        <v>39</v>
      </c>
      <c r="D2961" s="5">
        <v>805</v>
      </c>
      <c r="E2961" s="5">
        <v>0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4">
        <v>0</v>
      </c>
      <c r="L2961" s="4">
        <v>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1</v>
      </c>
      <c r="V2961" s="6" t="s">
        <v>29</v>
      </c>
      <c r="W2961" s="6" t="s">
        <v>29</v>
      </c>
      <c r="X2961" s="43">
        <f t="shared" si="46"/>
        <v>0</v>
      </c>
      <c r="Y2961" s="7">
        <v>1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0</v>
      </c>
    </row>
    <row r="2962" spans="1:31" ht="13.9" customHeight="1">
      <c r="A2962" s="4">
        <v>3567112</v>
      </c>
      <c r="B2962" s="5">
        <v>181.32</v>
      </c>
      <c r="C2962" s="6">
        <v>39</v>
      </c>
      <c r="D2962" s="5">
        <v>9126.9133333333302</v>
      </c>
      <c r="E2962" s="5">
        <v>0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4">
        <v>1</v>
      </c>
      <c r="L2962" s="4">
        <v>1</v>
      </c>
      <c r="M2962" s="6">
        <v>11</v>
      </c>
      <c r="N2962" s="6">
        <v>11</v>
      </c>
      <c r="O2962" s="6">
        <v>78</v>
      </c>
      <c r="P2962" s="6">
        <v>119</v>
      </c>
      <c r="Q2962" s="6">
        <v>0</v>
      </c>
      <c r="R2962" s="6">
        <v>0</v>
      </c>
      <c r="S2962" s="6">
        <v>0</v>
      </c>
      <c r="T2962" s="6">
        <v>0</v>
      </c>
      <c r="U2962" s="6">
        <v>1</v>
      </c>
      <c r="V2962" s="6">
        <v>1</v>
      </c>
      <c r="W2962" s="6">
        <v>1</v>
      </c>
      <c r="X2962" s="43">
        <f t="shared" si="46"/>
        <v>2</v>
      </c>
      <c r="Y2962" s="7">
        <v>1</v>
      </c>
      <c r="Z2962" s="7">
        <v>0</v>
      </c>
      <c r="AA2962" s="7">
        <v>0</v>
      </c>
      <c r="AB2962" s="7">
        <v>1</v>
      </c>
      <c r="AC2962" s="7">
        <v>0</v>
      </c>
      <c r="AD2962" s="7">
        <v>0</v>
      </c>
      <c r="AE2962" s="7">
        <v>0</v>
      </c>
    </row>
    <row r="2963" spans="1:31" ht="13.9" customHeight="1">
      <c r="A2963" s="4">
        <v>3567125</v>
      </c>
      <c r="B2963" s="5">
        <v>154.44</v>
      </c>
      <c r="C2963" s="6">
        <v>39</v>
      </c>
      <c r="D2963" s="5">
        <v>148.94333333333299</v>
      </c>
      <c r="E2963" s="5">
        <v>2556.4066666666699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4">
        <v>0</v>
      </c>
      <c r="L2963" s="4">
        <v>0</v>
      </c>
      <c r="M2963" s="6">
        <v>8</v>
      </c>
      <c r="N2963" s="6">
        <v>12</v>
      </c>
      <c r="O2963" s="6">
        <v>25</v>
      </c>
      <c r="P2963" s="6">
        <v>29</v>
      </c>
      <c r="Q2963" s="6">
        <v>0</v>
      </c>
      <c r="R2963" s="6">
        <v>0</v>
      </c>
      <c r="S2963" s="6">
        <v>0</v>
      </c>
      <c r="T2963" s="6">
        <v>0</v>
      </c>
      <c r="U2963" s="6">
        <v>1</v>
      </c>
      <c r="V2963" s="6">
        <v>1</v>
      </c>
      <c r="W2963" s="6">
        <v>1</v>
      </c>
      <c r="X2963" s="43">
        <f t="shared" si="46"/>
        <v>2</v>
      </c>
      <c r="Y2963" s="7">
        <v>1</v>
      </c>
      <c r="Z2963" s="7">
        <v>1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</row>
    <row r="2964" spans="1:31" ht="13.9" customHeight="1">
      <c r="A2964" s="4">
        <v>3567152</v>
      </c>
      <c r="B2964" s="5">
        <v>60.55</v>
      </c>
      <c r="C2964" s="6">
        <v>39</v>
      </c>
      <c r="D2964" s="5">
        <v>824.91666666666697</v>
      </c>
      <c r="E2964" s="5">
        <v>0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4">
        <v>0</v>
      </c>
      <c r="L2964" s="4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1</v>
      </c>
      <c r="V2964" s="6" t="s">
        <v>29</v>
      </c>
      <c r="W2964" s="6" t="s">
        <v>29</v>
      </c>
      <c r="X2964" s="43">
        <f t="shared" si="46"/>
        <v>0</v>
      </c>
      <c r="Y2964" s="7">
        <v>1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</row>
    <row r="2965" spans="1:31" ht="13.9" customHeight="1">
      <c r="A2965" s="4">
        <v>3567316</v>
      </c>
      <c r="B2965" s="5">
        <v>2714.18</v>
      </c>
      <c r="C2965" s="6">
        <v>39</v>
      </c>
      <c r="D2965" s="5">
        <v>47623.186666666697</v>
      </c>
      <c r="E2965" s="5">
        <v>0</v>
      </c>
      <c r="F2965" s="5">
        <v>0</v>
      </c>
      <c r="G2965" s="5">
        <v>0</v>
      </c>
      <c r="H2965" s="5">
        <v>101907.436666667</v>
      </c>
      <c r="I2965" s="5">
        <v>0</v>
      </c>
      <c r="J2965" s="5">
        <v>0</v>
      </c>
      <c r="K2965" s="4">
        <v>2</v>
      </c>
      <c r="L2965" s="4">
        <v>2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 t="s">
        <v>29</v>
      </c>
      <c r="V2965" s="6" t="s">
        <v>29</v>
      </c>
      <c r="W2965" s="6" t="s">
        <v>29</v>
      </c>
      <c r="X2965" s="43">
        <f t="shared" si="46"/>
        <v>0</v>
      </c>
      <c r="Y2965" s="7">
        <v>1</v>
      </c>
      <c r="Z2965" s="7">
        <v>0</v>
      </c>
      <c r="AA2965" s="7">
        <v>0</v>
      </c>
      <c r="AB2965" s="7">
        <v>0</v>
      </c>
      <c r="AC2965" s="7">
        <v>1</v>
      </c>
      <c r="AD2965" s="7">
        <v>0</v>
      </c>
      <c r="AE2965" s="7">
        <v>0</v>
      </c>
    </row>
    <row r="2966" spans="1:31" ht="13.9" customHeight="1">
      <c r="A2966" s="4">
        <v>3567666</v>
      </c>
      <c r="B2966" s="5">
        <v>125.59</v>
      </c>
      <c r="C2966" s="6">
        <v>39</v>
      </c>
      <c r="D2966" s="5">
        <v>0</v>
      </c>
      <c r="E2966" s="5">
        <v>0</v>
      </c>
      <c r="F2966" s="5">
        <v>0</v>
      </c>
      <c r="G2966" s="5">
        <v>5608.7366666666703</v>
      </c>
      <c r="H2966" s="5">
        <v>0</v>
      </c>
      <c r="I2966" s="5">
        <v>0</v>
      </c>
      <c r="J2966" s="5">
        <v>0</v>
      </c>
      <c r="K2966" s="4">
        <v>0</v>
      </c>
      <c r="L2966" s="4">
        <v>0</v>
      </c>
      <c r="M2966" s="6">
        <v>0</v>
      </c>
      <c r="N2966" s="6">
        <v>0</v>
      </c>
      <c r="O2966" s="6">
        <v>3</v>
      </c>
      <c r="P2966" s="6">
        <v>3</v>
      </c>
      <c r="Q2966" s="6">
        <v>0</v>
      </c>
      <c r="R2966" s="6">
        <v>0</v>
      </c>
      <c r="S2966" s="6">
        <v>0</v>
      </c>
      <c r="T2966" s="6">
        <v>0</v>
      </c>
      <c r="U2966" s="6">
        <v>1</v>
      </c>
      <c r="V2966" s="6">
        <v>1</v>
      </c>
      <c r="W2966" s="6" t="s">
        <v>29</v>
      </c>
      <c r="X2966" s="43">
        <f t="shared" si="46"/>
        <v>1</v>
      </c>
      <c r="Y2966" s="7">
        <v>0</v>
      </c>
      <c r="Z2966" s="7">
        <v>0</v>
      </c>
      <c r="AA2966" s="7">
        <v>0</v>
      </c>
      <c r="AB2966" s="7">
        <v>1</v>
      </c>
      <c r="AC2966" s="7">
        <v>0</v>
      </c>
      <c r="AD2966" s="7">
        <v>0</v>
      </c>
      <c r="AE2966" s="7">
        <v>0</v>
      </c>
    </row>
    <row r="2967" spans="1:31" ht="13.9" customHeight="1">
      <c r="A2967" s="4">
        <v>3568745</v>
      </c>
      <c r="B2967" s="5">
        <v>4.8099999999999996</v>
      </c>
      <c r="C2967" s="6">
        <v>39</v>
      </c>
      <c r="D2967" s="5">
        <v>74.423333333333403</v>
      </c>
      <c r="E2967" s="5">
        <v>0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4">
        <v>0</v>
      </c>
      <c r="L2967" s="4">
        <v>0</v>
      </c>
      <c r="M2967" s="6">
        <v>0</v>
      </c>
      <c r="N2967" s="6">
        <v>0</v>
      </c>
      <c r="O2967" s="6">
        <v>12</v>
      </c>
      <c r="P2967" s="6">
        <v>21</v>
      </c>
      <c r="Q2967" s="6">
        <v>0</v>
      </c>
      <c r="R2967" s="6">
        <v>0</v>
      </c>
      <c r="S2967" s="6">
        <v>1</v>
      </c>
      <c r="T2967" s="6">
        <v>0</v>
      </c>
      <c r="U2967" s="6">
        <v>1</v>
      </c>
      <c r="V2967" s="6">
        <v>1</v>
      </c>
      <c r="W2967" s="6">
        <v>1</v>
      </c>
      <c r="X2967" s="43">
        <f t="shared" si="46"/>
        <v>2</v>
      </c>
      <c r="Y2967" s="7">
        <v>1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0</v>
      </c>
    </row>
    <row r="2968" spans="1:31" ht="13.9" customHeight="1">
      <c r="A2968" s="4">
        <v>3569740</v>
      </c>
      <c r="B2968" s="5">
        <v>1206.25</v>
      </c>
      <c r="C2968" s="6">
        <v>39</v>
      </c>
      <c r="D2968" s="5">
        <v>-46.443333333333001</v>
      </c>
      <c r="E2968" s="5">
        <v>0</v>
      </c>
      <c r="F2968" s="5">
        <v>0</v>
      </c>
      <c r="G2968" s="5">
        <v>0</v>
      </c>
      <c r="H2968" s="5">
        <v>0</v>
      </c>
      <c r="I2968" s="5">
        <v>28612.083333333299</v>
      </c>
      <c r="J2968" s="5">
        <v>0</v>
      </c>
      <c r="K2968" s="4">
        <v>0</v>
      </c>
      <c r="L2968" s="4">
        <v>0</v>
      </c>
      <c r="M2968" s="6">
        <v>4</v>
      </c>
      <c r="N2968" s="6">
        <v>4</v>
      </c>
      <c r="O2968" s="6">
        <v>3</v>
      </c>
      <c r="P2968" s="6">
        <v>4</v>
      </c>
      <c r="Q2968" s="6">
        <v>0</v>
      </c>
      <c r="R2968" s="6">
        <v>0</v>
      </c>
      <c r="S2968" s="6">
        <v>0</v>
      </c>
      <c r="T2968" s="6">
        <v>0</v>
      </c>
      <c r="U2968" s="6">
        <v>1</v>
      </c>
      <c r="V2968" s="6">
        <v>1</v>
      </c>
      <c r="W2968" s="6" t="s">
        <v>29</v>
      </c>
      <c r="X2968" s="43">
        <f t="shared" si="46"/>
        <v>1</v>
      </c>
      <c r="Y2968" s="7">
        <v>1</v>
      </c>
      <c r="Z2968" s="7">
        <v>0</v>
      </c>
      <c r="AA2968" s="7">
        <v>0</v>
      </c>
      <c r="AB2968" s="7">
        <v>0</v>
      </c>
      <c r="AC2968" s="7">
        <v>0</v>
      </c>
      <c r="AD2968" s="7">
        <v>1</v>
      </c>
      <c r="AE2968" s="7">
        <v>0</v>
      </c>
    </row>
    <row r="2969" spans="1:31" ht="13.9" customHeight="1">
      <c r="A2969" s="4">
        <v>3572486</v>
      </c>
      <c r="B2969" s="5">
        <v>278.42</v>
      </c>
      <c r="C2969" s="6">
        <v>39</v>
      </c>
      <c r="D2969" s="5">
        <v>936.136666666667</v>
      </c>
      <c r="E2969" s="5">
        <v>0</v>
      </c>
      <c r="F2969" s="5">
        <v>6212.3766666666697</v>
      </c>
      <c r="G2969" s="5">
        <v>0</v>
      </c>
      <c r="H2969" s="5">
        <v>0</v>
      </c>
      <c r="I2969" s="5">
        <v>0</v>
      </c>
      <c r="J2969" s="5">
        <v>0</v>
      </c>
      <c r="K2969" s="4">
        <v>3</v>
      </c>
      <c r="L2969" s="4">
        <v>3</v>
      </c>
      <c r="M2969" s="6">
        <v>0</v>
      </c>
      <c r="N2969" s="6">
        <v>0</v>
      </c>
      <c r="O2969" s="6">
        <v>5</v>
      </c>
      <c r="P2969" s="6">
        <v>5</v>
      </c>
      <c r="Q2969" s="6">
        <v>0</v>
      </c>
      <c r="R2969" s="6">
        <v>1</v>
      </c>
      <c r="S2969" s="6">
        <v>0</v>
      </c>
      <c r="T2969" s="6">
        <v>0</v>
      </c>
      <c r="U2969" s="6">
        <v>1</v>
      </c>
      <c r="V2969" s="6">
        <v>1</v>
      </c>
      <c r="W2969" s="6" t="s">
        <v>29</v>
      </c>
      <c r="X2969" s="43">
        <f t="shared" si="46"/>
        <v>1</v>
      </c>
      <c r="Y2969" s="7">
        <v>1</v>
      </c>
      <c r="Z2969" s="7">
        <v>0</v>
      </c>
      <c r="AA2969" s="7">
        <v>1</v>
      </c>
      <c r="AB2969" s="7">
        <v>0</v>
      </c>
      <c r="AC2969" s="7">
        <v>0</v>
      </c>
      <c r="AD2969" s="7">
        <v>0</v>
      </c>
      <c r="AE2969" s="7">
        <v>0</v>
      </c>
    </row>
    <row r="2970" spans="1:31" ht="13.9" customHeight="1">
      <c r="A2970" s="4">
        <v>3573524</v>
      </c>
      <c r="B2970" s="5">
        <v>1120.2</v>
      </c>
      <c r="C2970" s="6">
        <v>39</v>
      </c>
      <c r="D2970" s="5">
        <v>51.743333333333403</v>
      </c>
      <c r="E2970" s="5">
        <v>0</v>
      </c>
      <c r="F2970" s="5">
        <v>0</v>
      </c>
      <c r="G2970" s="5">
        <v>0</v>
      </c>
      <c r="H2970" s="5">
        <v>111692.296666667</v>
      </c>
      <c r="I2970" s="5">
        <v>0</v>
      </c>
      <c r="J2970" s="5">
        <v>0</v>
      </c>
      <c r="K2970" s="4">
        <v>0</v>
      </c>
      <c r="L2970" s="4">
        <v>0</v>
      </c>
      <c r="M2970" s="6">
        <v>0</v>
      </c>
      <c r="N2970" s="6">
        <v>0</v>
      </c>
      <c r="O2970" s="6">
        <v>1</v>
      </c>
      <c r="P2970" s="6">
        <v>1</v>
      </c>
      <c r="Q2970" s="6">
        <v>0</v>
      </c>
      <c r="R2970" s="6">
        <v>0</v>
      </c>
      <c r="S2970" s="6">
        <v>0</v>
      </c>
      <c r="T2970" s="6">
        <v>0</v>
      </c>
      <c r="U2970" s="6">
        <v>1</v>
      </c>
      <c r="V2970" s="6">
        <v>1</v>
      </c>
      <c r="W2970" s="6" t="s">
        <v>29</v>
      </c>
      <c r="X2970" s="43">
        <f t="shared" si="46"/>
        <v>1</v>
      </c>
      <c r="Y2970" s="7">
        <v>1</v>
      </c>
      <c r="Z2970" s="7">
        <v>0</v>
      </c>
      <c r="AA2970" s="7">
        <v>0</v>
      </c>
      <c r="AB2970" s="7">
        <v>0</v>
      </c>
      <c r="AC2970" s="7">
        <v>1</v>
      </c>
      <c r="AD2970" s="7">
        <v>0</v>
      </c>
      <c r="AE2970" s="7">
        <v>0</v>
      </c>
    </row>
    <row r="2971" spans="1:31" ht="13.9" customHeight="1">
      <c r="A2971" s="4">
        <v>3573669</v>
      </c>
      <c r="B2971" s="5">
        <v>0</v>
      </c>
      <c r="C2971" s="6">
        <v>39</v>
      </c>
      <c r="D2971" s="5">
        <v>0</v>
      </c>
      <c r="E2971" s="5">
        <v>0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4">
        <v>0</v>
      </c>
      <c r="L2971" s="4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1</v>
      </c>
      <c r="V2971" s="6" t="s">
        <v>29</v>
      </c>
      <c r="W2971" s="6" t="s">
        <v>29</v>
      </c>
      <c r="X2971" s="43">
        <f t="shared" si="46"/>
        <v>0</v>
      </c>
      <c r="Y2971" s="7">
        <v>0</v>
      </c>
      <c r="Z2971" s="7">
        <v>0</v>
      </c>
      <c r="AA2971" s="7">
        <v>0</v>
      </c>
      <c r="AB2971" s="7">
        <v>1</v>
      </c>
      <c r="AC2971" s="7">
        <v>0</v>
      </c>
      <c r="AD2971" s="7">
        <v>0</v>
      </c>
      <c r="AE2971" s="7">
        <v>0</v>
      </c>
    </row>
    <row r="2972" spans="1:31" ht="13.9" customHeight="1">
      <c r="A2972" s="4">
        <v>3574416</v>
      </c>
      <c r="B2972" s="5">
        <v>85.49</v>
      </c>
      <c r="C2972" s="6">
        <v>39</v>
      </c>
      <c r="D2972" s="5">
        <v>126.52</v>
      </c>
      <c r="E2972" s="5">
        <v>271.79666666666702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4">
        <v>2</v>
      </c>
      <c r="L2972" s="4">
        <v>5</v>
      </c>
      <c r="M2972" s="6">
        <v>5</v>
      </c>
      <c r="N2972" s="6">
        <v>9</v>
      </c>
      <c r="O2972" s="6">
        <v>162</v>
      </c>
      <c r="P2972" s="6">
        <v>445</v>
      </c>
      <c r="Q2972" s="6">
        <v>1</v>
      </c>
      <c r="R2972" s="6">
        <v>1</v>
      </c>
      <c r="S2972" s="6">
        <v>0</v>
      </c>
      <c r="T2972" s="6">
        <v>0</v>
      </c>
      <c r="U2972" s="6">
        <v>1</v>
      </c>
      <c r="V2972" s="6">
        <v>1</v>
      </c>
      <c r="W2972" s="6">
        <v>1</v>
      </c>
      <c r="X2972" s="43">
        <f t="shared" si="46"/>
        <v>2</v>
      </c>
      <c r="Y2972" s="7">
        <v>1</v>
      </c>
      <c r="Z2972" s="7">
        <v>1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</row>
    <row r="2973" spans="1:31" ht="13.9" customHeight="1">
      <c r="A2973" s="4">
        <v>3575730</v>
      </c>
      <c r="B2973" s="5">
        <v>553.39</v>
      </c>
      <c r="C2973" s="6">
        <v>39</v>
      </c>
      <c r="D2973" s="5">
        <v>195.76333333333301</v>
      </c>
      <c r="E2973" s="5">
        <v>0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4">
        <v>0</v>
      </c>
      <c r="L2973" s="4">
        <v>0</v>
      </c>
      <c r="M2973" s="6">
        <v>28</v>
      </c>
      <c r="N2973" s="6">
        <v>35</v>
      </c>
      <c r="O2973" s="6">
        <v>84</v>
      </c>
      <c r="P2973" s="6">
        <v>351</v>
      </c>
      <c r="Q2973" s="6">
        <v>2</v>
      </c>
      <c r="R2973" s="6">
        <v>3</v>
      </c>
      <c r="S2973" s="6">
        <v>0</v>
      </c>
      <c r="T2973" s="6">
        <v>0</v>
      </c>
      <c r="U2973" s="6">
        <v>1</v>
      </c>
      <c r="V2973" s="6">
        <v>1</v>
      </c>
      <c r="W2973" s="6">
        <v>1</v>
      </c>
      <c r="X2973" s="43">
        <f t="shared" si="46"/>
        <v>2</v>
      </c>
      <c r="Y2973" s="7">
        <v>1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0</v>
      </c>
    </row>
    <row r="2974" spans="1:31" ht="13.9" customHeight="1">
      <c r="A2974" s="4">
        <v>3577556</v>
      </c>
      <c r="B2974" s="5">
        <v>0</v>
      </c>
      <c r="C2974" s="6">
        <v>39</v>
      </c>
      <c r="D2974" s="5">
        <v>0.01</v>
      </c>
      <c r="E2974" s="5">
        <v>0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4">
        <v>0</v>
      </c>
      <c r="L2974" s="4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1</v>
      </c>
      <c r="V2974" s="6" t="s">
        <v>29</v>
      </c>
      <c r="W2974" s="6" t="s">
        <v>29</v>
      </c>
      <c r="X2974" s="43">
        <f t="shared" si="46"/>
        <v>0</v>
      </c>
      <c r="Y2974" s="7">
        <v>1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0</v>
      </c>
    </row>
    <row r="2975" spans="1:31" ht="13.9" customHeight="1">
      <c r="A2975" s="4">
        <v>3581643</v>
      </c>
      <c r="B2975" s="5">
        <v>8.7200000000000006</v>
      </c>
      <c r="C2975" s="6">
        <v>39</v>
      </c>
      <c r="D2975" s="5">
        <v>25.063333333333301</v>
      </c>
      <c r="E2975" s="5">
        <v>0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4">
        <v>0</v>
      </c>
      <c r="L2975" s="4">
        <v>0</v>
      </c>
      <c r="M2975" s="6">
        <v>0</v>
      </c>
      <c r="N2975" s="6">
        <v>0</v>
      </c>
      <c r="O2975" s="6">
        <v>1</v>
      </c>
      <c r="P2975" s="6">
        <v>1</v>
      </c>
      <c r="Q2975" s="6">
        <v>0</v>
      </c>
      <c r="R2975" s="6">
        <v>0</v>
      </c>
      <c r="S2975" s="6">
        <v>0</v>
      </c>
      <c r="T2975" s="6">
        <v>0</v>
      </c>
      <c r="U2975" s="6">
        <v>1</v>
      </c>
      <c r="V2975" s="6" t="s">
        <v>29</v>
      </c>
      <c r="W2975" s="6" t="s">
        <v>29</v>
      </c>
      <c r="X2975" s="43">
        <f t="shared" si="46"/>
        <v>0</v>
      </c>
      <c r="Y2975" s="7">
        <v>1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</row>
    <row r="2976" spans="1:31" ht="13.9" customHeight="1">
      <c r="A2976" s="4">
        <v>3582072</v>
      </c>
      <c r="B2976" s="5">
        <v>57.83</v>
      </c>
      <c r="C2976" s="6">
        <v>39</v>
      </c>
      <c r="D2976" s="5">
        <v>3518.7</v>
      </c>
      <c r="E2976" s="5">
        <v>0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4">
        <v>0</v>
      </c>
      <c r="L2976" s="4">
        <v>0</v>
      </c>
      <c r="M2976" s="6">
        <v>0</v>
      </c>
      <c r="N2976" s="6">
        <v>0</v>
      </c>
      <c r="O2976" s="6">
        <v>67</v>
      </c>
      <c r="P2976" s="6">
        <v>90</v>
      </c>
      <c r="Q2976" s="6">
        <v>0</v>
      </c>
      <c r="R2976" s="6">
        <v>0</v>
      </c>
      <c r="S2976" s="6">
        <v>0</v>
      </c>
      <c r="T2976" s="6">
        <v>0</v>
      </c>
      <c r="U2976" s="6">
        <v>1</v>
      </c>
      <c r="V2976" s="6">
        <v>1</v>
      </c>
      <c r="W2976" s="6" t="s">
        <v>29</v>
      </c>
      <c r="X2976" s="43">
        <f t="shared" si="46"/>
        <v>1</v>
      </c>
      <c r="Y2976" s="7">
        <v>1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</row>
    <row r="2977" spans="1:31" ht="13.9" customHeight="1">
      <c r="A2977" s="4">
        <v>3583299</v>
      </c>
      <c r="B2977" s="5">
        <v>15.79</v>
      </c>
      <c r="C2977" s="6">
        <v>39</v>
      </c>
      <c r="D2977" s="5">
        <v>63.08</v>
      </c>
      <c r="E2977" s="5">
        <v>0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4">
        <v>0</v>
      </c>
      <c r="L2977" s="4">
        <v>0</v>
      </c>
      <c r="M2977" s="6">
        <v>8</v>
      </c>
      <c r="N2977" s="6">
        <v>15</v>
      </c>
      <c r="O2977" s="6">
        <v>0</v>
      </c>
      <c r="P2977" s="6">
        <v>0</v>
      </c>
      <c r="Q2977" s="6">
        <v>0</v>
      </c>
      <c r="R2977" s="6">
        <v>10</v>
      </c>
      <c r="S2977" s="6">
        <v>0</v>
      </c>
      <c r="T2977" s="6">
        <v>0</v>
      </c>
      <c r="U2977" s="6">
        <v>1</v>
      </c>
      <c r="V2977" s="6" t="s">
        <v>29</v>
      </c>
      <c r="W2977" s="6" t="s">
        <v>29</v>
      </c>
      <c r="X2977" s="43">
        <f t="shared" si="46"/>
        <v>0</v>
      </c>
      <c r="Y2977" s="7">
        <v>1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0</v>
      </c>
    </row>
    <row r="2978" spans="1:31" ht="13.9" customHeight="1">
      <c r="A2978" s="4">
        <v>3583957</v>
      </c>
      <c r="B2978" s="5">
        <v>45.05</v>
      </c>
      <c r="C2978" s="6">
        <v>38</v>
      </c>
      <c r="D2978" s="5">
        <v>148.636666666667</v>
      </c>
      <c r="E2978" s="5">
        <v>0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4">
        <v>0</v>
      </c>
      <c r="L2978" s="4">
        <v>0</v>
      </c>
      <c r="M2978" s="6">
        <v>2</v>
      </c>
      <c r="N2978" s="6">
        <v>3</v>
      </c>
      <c r="O2978" s="6">
        <v>97</v>
      </c>
      <c r="P2978" s="6">
        <v>140</v>
      </c>
      <c r="Q2978" s="6">
        <v>0</v>
      </c>
      <c r="R2978" s="6">
        <v>0</v>
      </c>
      <c r="S2978" s="6">
        <v>2</v>
      </c>
      <c r="T2978" s="6">
        <v>0</v>
      </c>
      <c r="U2978" s="6">
        <v>1</v>
      </c>
      <c r="V2978" s="6">
        <v>1</v>
      </c>
      <c r="W2978" s="6" t="s">
        <v>29</v>
      </c>
      <c r="X2978" s="43">
        <f t="shared" si="46"/>
        <v>1</v>
      </c>
      <c r="Y2978" s="7">
        <v>1</v>
      </c>
      <c r="Z2978" s="7">
        <v>0</v>
      </c>
      <c r="AA2978" s="7">
        <v>0</v>
      </c>
      <c r="AB2978" s="7">
        <v>0</v>
      </c>
      <c r="AC2978" s="7">
        <v>0</v>
      </c>
      <c r="AD2978" s="7">
        <v>0</v>
      </c>
      <c r="AE2978" s="7">
        <v>0</v>
      </c>
    </row>
    <row r="2979" spans="1:31" ht="13.9" customHeight="1">
      <c r="A2979" s="4">
        <v>3584752</v>
      </c>
      <c r="B2979" s="5">
        <v>1959.37</v>
      </c>
      <c r="C2979" s="6">
        <v>38</v>
      </c>
      <c r="D2979" s="5">
        <v>0</v>
      </c>
      <c r="E2979" s="5">
        <v>0</v>
      </c>
      <c r="F2979" s="5">
        <v>13262.08</v>
      </c>
      <c r="G2979" s="5">
        <v>0</v>
      </c>
      <c r="H2979" s="5">
        <v>0</v>
      </c>
      <c r="I2979" s="5">
        <v>0</v>
      </c>
      <c r="J2979" s="5">
        <v>0</v>
      </c>
      <c r="K2979" s="4">
        <v>7</v>
      </c>
      <c r="L2979" s="4">
        <v>7</v>
      </c>
      <c r="M2979" s="6">
        <v>0</v>
      </c>
      <c r="N2979" s="6">
        <v>0</v>
      </c>
      <c r="O2979" s="6">
        <v>12</v>
      </c>
      <c r="P2979" s="6">
        <v>14</v>
      </c>
      <c r="Q2979" s="6">
        <v>1</v>
      </c>
      <c r="R2979" s="6">
        <v>1</v>
      </c>
      <c r="S2979" s="6">
        <v>0</v>
      </c>
      <c r="T2979" s="6">
        <v>0</v>
      </c>
      <c r="U2979" s="6">
        <v>1</v>
      </c>
      <c r="V2979" s="6">
        <v>1</v>
      </c>
      <c r="W2979" s="6" t="s">
        <v>29</v>
      </c>
      <c r="X2979" s="43">
        <f t="shared" si="46"/>
        <v>1</v>
      </c>
      <c r="Y2979" s="7">
        <v>0</v>
      </c>
      <c r="Z2979" s="7">
        <v>0</v>
      </c>
      <c r="AA2979" s="7">
        <v>1</v>
      </c>
      <c r="AB2979" s="7">
        <v>0</v>
      </c>
      <c r="AC2979" s="7">
        <v>0</v>
      </c>
      <c r="AD2979" s="7">
        <v>0</v>
      </c>
      <c r="AE2979" s="7">
        <v>0</v>
      </c>
    </row>
    <row r="2980" spans="1:31" ht="13.9" customHeight="1">
      <c r="A2980" s="4">
        <v>3584860</v>
      </c>
      <c r="B2980" s="5">
        <v>60.11</v>
      </c>
      <c r="C2980" s="6">
        <v>38</v>
      </c>
      <c r="D2980" s="5">
        <v>3531.3966666666702</v>
      </c>
      <c r="E2980" s="5">
        <v>0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4">
        <v>1</v>
      </c>
      <c r="L2980" s="4">
        <v>1</v>
      </c>
      <c r="M2980" s="6">
        <v>0</v>
      </c>
      <c r="N2980" s="6">
        <v>0</v>
      </c>
      <c r="O2980" s="6">
        <v>8</v>
      </c>
      <c r="P2980" s="6">
        <v>8</v>
      </c>
      <c r="Q2980" s="6">
        <v>0</v>
      </c>
      <c r="R2980" s="6">
        <v>0</v>
      </c>
      <c r="S2980" s="6">
        <v>0</v>
      </c>
      <c r="T2980" s="6">
        <v>0</v>
      </c>
      <c r="U2980" s="6">
        <v>1</v>
      </c>
      <c r="V2980" s="6">
        <v>1</v>
      </c>
      <c r="W2980" s="6">
        <v>1</v>
      </c>
      <c r="X2980" s="43">
        <f t="shared" si="46"/>
        <v>2</v>
      </c>
      <c r="Y2980" s="7">
        <v>1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0</v>
      </c>
    </row>
    <row r="2981" spans="1:31" ht="13.9" customHeight="1">
      <c r="A2981" s="4">
        <v>3585737</v>
      </c>
      <c r="B2981" s="5">
        <v>16.62</v>
      </c>
      <c r="C2981" s="6">
        <v>38</v>
      </c>
      <c r="D2981" s="5">
        <v>722.44666666666706</v>
      </c>
      <c r="E2981" s="5">
        <v>0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4">
        <v>2</v>
      </c>
      <c r="L2981" s="4">
        <v>2</v>
      </c>
      <c r="M2981" s="6">
        <v>14</v>
      </c>
      <c r="N2981" s="6">
        <v>27</v>
      </c>
      <c r="O2981" s="6">
        <v>43</v>
      </c>
      <c r="P2981" s="6">
        <v>55</v>
      </c>
      <c r="Q2981" s="6">
        <v>0</v>
      </c>
      <c r="R2981" s="6">
        <v>0</v>
      </c>
      <c r="S2981" s="6">
        <v>0</v>
      </c>
      <c r="T2981" s="6">
        <v>2</v>
      </c>
      <c r="U2981" s="6">
        <v>1</v>
      </c>
      <c r="V2981" s="6">
        <v>1</v>
      </c>
      <c r="W2981" s="6">
        <v>1</v>
      </c>
      <c r="X2981" s="43">
        <f t="shared" si="46"/>
        <v>2</v>
      </c>
      <c r="Y2981" s="7">
        <v>1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</row>
    <row r="2982" spans="1:31" ht="13.9" customHeight="1">
      <c r="A2982" s="4">
        <v>3588016</v>
      </c>
      <c r="B2982" s="5">
        <v>0</v>
      </c>
      <c r="C2982" s="6">
        <v>38</v>
      </c>
      <c r="D2982" s="5">
        <v>2.1</v>
      </c>
      <c r="E2982" s="5">
        <v>0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4">
        <v>0</v>
      </c>
      <c r="L2982" s="4">
        <v>0</v>
      </c>
      <c r="M2982" s="6">
        <v>0</v>
      </c>
      <c r="N2982" s="6">
        <v>0</v>
      </c>
      <c r="O2982" s="6">
        <v>56</v>
      </c>
      <c r="P2982" s="6">
        <v>70</v>
      </c>
      <c r="Q2982" s="6">
        <v>0</v>
      </c>
      <c r="R2982" s="6">
        <v>0</v>
      </c>
      <c r="S2982" s="6">
        <v>0</v>
      </c>
      <c r="T2982" s="6">
        <v>0</v>
      </c>
      <c r="U2982" s="6">
        <v>1</v>
      </c>
      <c r="V2982" s="6">
        <v>1</v>
      </c>
      <c r="W2982" s="6">
        <v>1</v>
      </c>
      <c r="X2982" s="43">
        <f t="shared" si="46"/>
        <v>2</v>
      </c>
      <c r="Y2982" s="7">
        <v>1</v>
      </c>
      <c r="Z2982" s="7">
        <v>0</v>
      </c>
      <c r="AA2982" s="7">
        <v>0</v>
      </c>
      <c r="AB2982" s="7">
        <v>0</v>
      </c>
      <c r="AC2982" s="7">
        <v>0</v>
      </c>
      <c r="AD2982" s="7">
        <v>0</v>
      </c>
      <c r="AE2982" s="7">
        <v>0</v>
      </c>
    </row>
    <row r="2983" spans="1:31" ht="13.9" customHeight="1">
      <c r="A2983" s="4">
        <v>3589136</v>
      </c>
      <c r="B2983" s="5">
        <v>2089.3000000000002</v>
      </c>
      <c r="C2983" s="6">
        <v>38</v>
      </c>
      <c r="D2983" s="5">
        <v>8827.7999999999993</v>
      </c>
      <c r="E2983" s="5">
        <v>0</v>
      </c>
      <c r="F2983" s="5">
        <v>0</v>
      </c>
      <c r="G2983" s="5">
        <v>21988.54</v>
      </c>
      <c r="H2983" s="5">
        <v>0</v>
      </c>
      <c r="I2983" s="5">
        <v>200000</v>
      </c>
      <c r="J2983" s="5">
        <v>678.38</v>
      </c>
      <c r="K2983" s="4">
        <v>1</v>
      </c>
      <c r="L2983" s="4">
        <v>5</v>
      </c>
      <c r="M2983" s="6">
        <v>4</v>
      </c>
      <c r="N2983" s="6">
        <v>7</v>
      </c>
      <c r="O2983" s="6">
        <v>41</v>
      </c>
      <c r="P2983" s="6">
        <v>64</v>
      </c>
      <c r="Q2983" s="6">
        <v>0</v>
      </c>
      <c r="R2983" s="6">
        <v>0</v>
      </c>
      <c r="S2983" s="6">
        <v>4</v>
      </c>
      <c r="T2983" s="6">
        <v>6</v>
      </c>
      <c r="U2983" s="6">
        <v>1</v>
      </c>
      <c r="V2983" s="6">
        <v>1</v>
      </c>
      <c r="W2983" s="6">
        <v>1</v>
      </c>
      <c r="X2983" s="43">
        <f t="shared" si="46"/>
        <v>2</v>
      </c>
      <c r="Y2983" s="7">
        <v>1</v>
      </c>
      <c r="Z2983" s="7">
        <v>0</v>
      </c>
      <c r="AA2983" s="7">
        <v>0</v>
      </c>
      <c r="AB2983" s="7">
        <v>1</v>
      </c>
      <c r="AC2983" s="7">
        <v>0</v>
      </c>
      <c r="AD2983" s="7">
        <v>1</v>
      </c>
      <c r="AE2983" s="7">
        <v>1</v>
      </c>
    </row>
    <row r="2984" spans="1:31" ht="13.9" customHeight="1">
      <c r="A2984" s="4">
        <v>3589198</v>
      </c>
      <c r="B2984" s="5">
        <v>2.88</v>
      </c>
      <c r="C2984" s="6">
        <v>38</v>
      </c>
      <c r="D2984" s="5">
        <v>2.333333333333E-2</v>
      </c>
      <c r="E2984" s="5">
        <v>0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4">
        <v>0</v>
      </c>
      <c r="L2984" s="4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1</v>
      </c>
      <c r="V2984" s="6" t="s">
        <v>29</v>
      </c>
      <c r="W2984" s="6" t="s">
        <v>29</v>
      </c>
      <c r="X2984" s="43">
        <f t="shared" si="46"/>
        <v>0</v>
      </c>
      <c r="Y2984" s="7">
        <v>1</v>
      </c>
      <c r="Z2984" s="7">
        <v>0</v>
      </c>
      <c r="AA2984" s="7">
        <v>0</v>
      </c>
      <c r="AB2984" s="7">
        <v>0</v>
      </c>
      <c r="AC2984" s="7">
        <v>0</v>
      </c>
      <c r="AD2984" s="7">
        <v>0</v>
      </c>
      <c r="AE2984" s="7">
        <v>0</v>
      </c>
    </row>
    <row r="2985" spans="1:31" ht="13.9" customHeight="1">
      <c r="A2985" s="4">
        <v>3589398</v>
      </c>
      <c r="B2985" s="5">
        <v>29.89</v>
      </c>
      <c r="C2985" s="6">
        <v>38</v>
      </c>
      <c r="D2985" s="5">
        <v>431.79666666666702</v>
      </c>
      <c r="E2985" s="5">
        <v>0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4">
        <v>12</v>
      </c>
      <c r="L2985" s="4">
        <v>13</v>
      </c>
      <c r="M2985" s="6">
        <v>12</v>
      </c>
      <c r="N2985" s="6">
        <v>16</v>
      </c>
      <c r="O2985" s="6">
        <v>74</v>
      </c>
      <c r="P2985" s="6">
        <v>109</v>
      </c>
      <c r="Q2985" s="6">
        <v>0</v>
      </c>
      <c r="R2985" s="6">
        <v>0</v>
      </c>
      <c r="S2985" s="6">
        <v>0</v>
      </c>
      <c r="T2985" s="6">
        <v>0</v>
      </c>
      <c r="U2985" s="6">
        <v>1</v>
      </c>
      <c r="V2985" s="6">
        <v>1</v>
      </c>
      <c r="W2985" s="6">
        <v>1</v>
      </c>
      <c r="X2985" s="43">
        <f t="shared" si="46"/>
        <v>2</v>
      </c>
      <c r="Y2985" s="7">
        <v>1</v>
      </c>
      <c r="Z2985" s="7">
        <v>0</v>
      </c>
      <c r="AA2985" s="7">
        <v>0</v>
      </c>
      <c r="AB2985" s="7">
        <v>0</v>
      </c>
      <c r="AC2985" s="7">
        <v>0</v>
      </c>
      <c r="AD2985" s="7">
        <v>0</v>
      </c>
      <c r="AE2985" s="7">
        <v>0</v>
      </c>
    </row>
    <row r="2986" spans="1:31" ht="13.9" customHeight="1">
      <c r="A2986" s="4">
        <v>3590002</v>
      </c>
      <c r="B2986" s="5">
        <v>307.45999999999998</v>
      </c>
      <c r="C2986" s="6">
        <v>38</v>
      </c>
      <c r="D2986" s="5">
        <v>54.5133333333333</v>
      </c>
      <c r="E2986" s="5">
        <v>0</v>
      </c>
      <c r="F2986" s="5">
        <v>0</v>
      </c>
      <c r="G2986" s="5">
        <v>3101.55</v>
      </c>
      <c r="H2986" s="5">
        <v>0</v>
      </c>
      <c r="I2986" s="5">
        <v>0</v>
      </c>
      <c r="J2986" s="5">
        <v>0</v>
      </c>
      <c r="K2986" s="4">
        <v>5</v>
      </c>
      <c r="L2986" s="4">
        <v>10</v>
      </c>
      <c r="M2986" s="6">
        <v>3</v>
      </c>
      <c r="N2986" s="6">
        <v>6</v>
      </c>
      <c r="O2986" s="6">
        <v>0</v>
      </c>
      <c r="P2986" s="6">
        <v>0</v>
      </c>
      <c r="Q2986" s="6">
        <v>0</v>
      </c>
      <c r="R2986" s="6">
        <v>15</v>
      </c>
      <c r="S2986" s="6">
        <v>0</v>
      </c>
      <c r="T2986" s="6">
        <v>0</v>
      </c>
      <c r="U2986" s="6">
        <v>1</v>
      </c>
      <c r="V2986" s="6" t="s">
        <v>29</v>
      </c>
      <c r="W2986" s="6" t="s">
        <v>29</v>
      </c>
      <c r="X2986" s="43">
        <f t="shared" si="46"/>
        <v>0</v>
      </c>
      <c r="Y2986" s="7">
        <v>1</v>
      </c>
      <c r="Z2986" s="7">
        <v>0</v>
      </c>
      <c r="AA2986" s="7">
        <v>0</v>
      </c>
      <c r="AB2986" s="7">
        <v>1</v>
      </c>
      <c r="AC2986" s="7">
        <v>0</v>
      </c>
      <c r="AD2986" s="7">
        <v>0</v>
      </c>
      <c r="AE2986" s="7">
        <v>0</v>
      </c>
    </row>
    <row r="2987" spans="1:31" ht="13.9" customHeight="1">
      <c r="A2987" s="4">
        <v>3590891</v>
      </c>
      <c r="B2987" s="5">
        <v>2.93</v>
      </c>
      <c r="C2987" s="6">
        <v>38</v>
      </c>
      <c r="D2987" s="5">
        <v>266.10666666666702</v>
      </c>
      <c r="E2987" s="5">
        <v>0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4">
        <v>8</v>
      </c>
      <c r="L2987" s="4">
        <v>15</v>
      </c>
      <c r="M2987" s="6">
        <v>10</v>
      </c>
      <c r="N2987" s="6">
        <v>12</v>
      </c>
      <c r="O2987" s="6">
        <v>21</v>
      </c>
      <c r="P2987" s="6">
        <v>25</v>
      </c>
      <c r="Q2987" s="6">
        <v>0</v>
      </c>
      <c r="R2987" s="6">
        <v>0</v>
      </c>
      <c r="S2987" s="6">
        <v>0</v>
      </c>
      <c r="T2987" s="6">
        <v>0</v>
      </c>
      <c r="U2987" s="6">
        <v>1</v>
      </c>
      <c r="V2987" s="6">
        <v>1</v>
      </c>
      <c r="W2987" s="6">
        <v>1</v>
      </c>
      <c r="X2987" s="43">
        <f t="shared" si="46"/>
        <v>2</v>
      </c>
      <c r="Y2987" s="7">
        <v>1</v>
      </c>
      <c r="Z2987" s="7">
        <v>0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</row>
    <row r="2988" spans="1:31" ht="13.9" customHeight="1">
      <c r="A2988" s="4">
        <v>3591334</v>
      </c>
      <c r="B2988" s="5">
        <v>61.98</v>
      </c>
      <c r="C2988" s="6">
        <v>38</v>
      </c>
      <c r="D2988" s="5">
        <v>1402.45</v>
      </c>
      <c r="E2988" s="5">
        <v>0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4">
        <v>0</v>
      </c>
      <c r="L2988" s="4">
        <v>0</v>
      </c>
      <c r="M2988" s="6">
        <v>4</v>
      </c>
      <c r="N2988" s="6">
        <v>4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 t="s">
        <v>29</v>
      </c>
      <c r="V2988" s="6" t="s">
        <v>29</v>
      </c>
      <c r="W2988" s="6" t="s">
        <v>29</v>
      </c>
      <c r="X2988" s="43">
        <f t="shared" si="46"/>
        <v>0</v>
      </c>
      <c r="Y2988" s="7">
        <v>1</v>
      </c>
      <c r="Z2988" s="7">
        <v>0</v>
      </c>
      <c r="AA2988" s="7">
        <v>0</v>
      </c>
      <c r="AB2988" s="7">
        <v>0</v>
      </c>
      <c r="AC2988" s="7">
        <v>0</v>
      </c>
      <c r="AD2988" s="7">
        <v>0</v>
      </c>
      <c r="AE2988" s="7">
        <v>0</v>
      </c>
    </row>
    <row r="2989" spans="1:31" ht="13.9" customHeight="1">
      <c r="A2989" s="4">
        <v>3594789</v>
      </c>
      <c r="B2989" s="5">
        <v>5.96</v>
      </c>
      <c r="C2989" s="6">
        <v>38</v>
      </c>
      <c r="D2989" s="5">
        <v>0.83</v>
      </c>
      <c r="E2989" s="5">
        <v>0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4">
        <v>0</v>
      </c>
      <c r="L2989" s="4">
        <v>0</v>
      </c>
      <c r="M2989" s="6">
        <v>5</v>
      </c>
      <c r="N2989" s="6">
        <v>5</v>
      </c>
      <c r="O2989" s="6">
        <v>0</v>
      </c>
      <c r="P2989" s="6">
        <v>0</v>
      </c>
      <c r="Q2989" s="6">
        <v>0</v>
      </c>
      <c r="R2989" s="6">
        <v>10</v>
      </c>
      <c r="S2989" s="6">
        <v>0</v>
      </c>
      <c r="T2989" s="6">
        <v>0</v>
      </c>
      <c r="U2989" s="6">
        <v>1</v>
      </c>
      <c r="V2989" s="6" t="s">
        <v>29</v>
      </c>
      <c r="W2989" s="6" t="s">
        <v>29</v>
      </c>
      <c r="X2989" s="43">
        <f t="shared" si="46"/>
        <v>0</v>
      </c>
      <c r="Y2989" s="7">
        <v>1</v>
      </c>
      <c r="Z2989" s="7">
        <v>0</v>
      </c>
      <c r="AA2989" s="7">
        <v>0</v>
      </c>
      <c r="AB2989" s="7">
        <v>0</v>
      </c>
      <c r="AC2989" s="7">
        <v>0</v>
      </c>
      <c r="AD2989" s="7">
        <v>0</v>
      </c>
      <c r="AE2989" s="7">
        <v>0</v>
      </c>
    </row>
    <row r="2990" spans="1:31" ht="13.9" customHeight="1">
      <c r="A2990" s="4">
        <v>3595420</v>
      </c>
      <c r="B2990" s="5">
        <v>14.4</v>
      </c>
      <c r="C2990" s="6">
        <v>38</v>
      </c>
      <c r="D2990" s="5">
        <v>621.08333333333303</v>
      </c>
      <c r="E2990" s="5">
        <v>0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4">
        <v>3</v>
      </c>
      <c r="L2990" s="4">
        <v>3</v>
      </c>
      <c r="M2990" s="6">
        <v>0</v>
      </c>
      <c r="N2990" s="6">
        <v>0</v>
      </c>
      <c r="O2990" s="6">
        <v>1</v>
      </c>
      <c r="P2990" s="6">
        <v>1</v>
      </c>
      <c r="Q2990" s="6">
        <v>1</v>
      </c>
      <c r="R2990" s="6">
        <v>1</v>
      </c>
      <c r="S2990" s="6">
        <v>0</v>
      </c>
      <c r="T2990" s="6">
        <v>0</v>
      </c>
      <c r="U2990" s="6">
        <v>1</v>
      </c>
      <c r="V2990" s="6" t="s">
        <v>29</v>
      </c>
      <c r="W2990" s="6" t="s">
        <v>29</v>
      </c>
      <c r="X2990" s="43">
        <f t="shared" si="46"/>
        <v>0</v>
      </c>
      <c r="Y2990" s="7">
        <v>1</v>
      </c>
      <c r="Z2990" s="7">
        <v>0</v>
      </c>
      <c r="AA2990" s="7">
        <v>0</v>
      </c>
      <c r="AB2990" s="7">
        <v>0</v>
      </c>
      <c r="AC2990" s="7">
        <v>0</v>
      </c>
      <c r="AD2990" s="7">
        <v>0</v>
      </c>
      <c r="AE2990" s="7">
        <v>0</v>
      </c>
    </row>
    <row r="2991" spans="1:31" ht="13.9" customHeight="1">
      <c r="A2991" s="4">
        <v>3595953</v>
      </c>
      <c r="B2991" s="5">
        <v>15.52</v>
      </c>
      <c r="C2991" s="6">
        <v>38</v>
      </c>
      <c r="D2991" s="5">
        <v>496.46666666666698</v>
      </c>
      <c r="E2991" s="5">
        <v>0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4">
        <v>0</v>
      </c>
      <c r="L2991" s="4">
        <v>0</v>
      </c>
      <c r="M2991" s="6">
        <v>0</v>
      </c>
      <c r="N2991" s="6">
        <v>0</v>
      </c>
      <c r="O2991" s="6">
        <v>1</v>
      </c>
      <c r="P2991" s="6">
        <v>1</v>
      </c>
      <c r="Q2991" s="6">
        <v>0</v>
      </c>
      <c r="R2991" s="6">
        <v>0</v>
      </c>
      <c r="S2991" s="6">
        <v>0</v>
      </c>
      <c r="T2991" s="6">
        <v>0</v>
      </c>
      <c r="U2991" s="6">
        <v>1</v>
      </c>
      <c r="V2991" s="6">
        <v>1</v>
      </c>
      <c r="W2991" s="6">
        <v>1</v>
      </c>
      <c r="X2991" s="43">
        <f t="shared" si="46"/>
        <v>2</v>
      </c>
      <c r="Y2991" s="7">
        <v>1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</row>
    <row r="2992" spans="1:31" ht="13.9" customHeight="1">
      <c r="A2992" s="4">
        <v>3596399</v>
      </c>
      <c r="B2992" s="5">
        <v>0.12</v>
      </c>
      <c r="C2992" s="6">
        <v>38</v>
      </c>
      <c r="D2992" s="5">
        <v>0.01</v>
      </c>
      <c r="E2992" s="5">
        <v>0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4">
        <v>0</v>
      </c>
      <c r="L2992" s="4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1</v>
      </c>
      <c r="V2992" s="6" t="s">
        <v>29</v>
      </c>
      <c r="W2992" s="6" t="s">
        <v>29</v>
      </c>
      <c r="X2992" s="43">
        <f t="shared" si="46"/>
        <v>0</v>
      </c>
      <c r="Y2992" s="7">
        <v>1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0</v>
      </c>
    </row>
    <row r="2993" spans="1:31" ht="13.9" customHeight="1">
      <c r="A2993" s="4">
        <v>3597058</v>
      </c>
      <c r="B2993" s="5">
        <v>12.58</v>
      </c>
      <c r="C2993" s="6">
        <v>470</v>
      </c>
      <c r="D2993" s="5">
        <v>452.43666666666701</v>
      </c>
      <c r="E2993" s="5">
        <v>0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4">
        <v>4</v>
      </c>
      <c r="L2993" s="4">
        <v>6</v>
      </c>
      <c r="M2993" s="6">
        <v>0</v>
      </c>
      <c r="N2993" s="6">
        <v>0</v>
      </c>
      <c r="O2993" s="6">
        <v>0</v>
      </c>
      <c r="P2993" s="6">
        <v>0</v>
      </c>
      <c r="Q2993" s="6">
        <v>1</v>
      </c>
      <c r="R2993" s="6">
        <v>8</v>
      </c>
      <c r="S2993" s="6">
        <v>0</v>
      </c>
      <c r="T2993" s="6">
        <v>0</v>
      </c>
      <c r="U2993" s="6" t="s">
        <v>29</v>
      </c>
      <c r="V2993" s="6" t="s">
        <v>29</v>
      </c>
      <c r="W2993" s="6" t="s">
        <v>29</v>
      </c>
      <c r="X2993" s="43">
        <f t="shared" si="46"/>
        <v>0</v>
      </c>
      <c r="Y2993" s="7">
        <v>1</v>
      </c>
      <c r="Z2993" s="7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0</v>
      </c>
    </row>
    <row r="2994" spans="1:31" ht="13.9" customHeight="1">
      <c r="A2994" s="4">
        <v>3597277</v>
      </c>
      <c r="B2994" s="5">
        <v>3.23</v>
      </c>
      <c r="C2994" s="6">
        <v>38</v>
      </c>
      <c r="D2994" s="5">
        <v>110.68</v>
      </c>
      <c r="E2994" s="5">
        <v>0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4">
        <v>0</v>
      </c>
      <c r="L2994" s="4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1</v>
      </c>
      <c r="V2994" s="6" t="s">
        <v>29</v>
      </c>
      <c r="W2994" s="6" t="s">
        <v>29</v>
      </c>
      <c r="X2994" s="43">
        <f t="shared" si="46"/>
        <v>0</v>
      </c>
      <c r="Y2994" s="7">
        <v>1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</row>
    <row r="2995" spans="1:31" ht="13.9" customHeight="1">
      <c r="A2995" s="4">
        <v>3597764</v>
      </c>
      <c r="B2995" s="5">
        <v>690.31</v>
      </c>
      <c r="C2995" s="6">
        <v>38</v>
      </c>
      <c r="D2995" s="5">
        <v>25507.4433333333</v>
      </c>
      <c r="E2995" s="5">
        <v>0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4">
        <v>0</v>
      </c>
      <c r="L2995" s="4">
        <v>0</v>
      </c>
      <c r="M2995" s="6">
        <v>0</v>
      </c>
      <c r="N2995" s="6">
        <v>0</v>
      </c>
      <c r="O2995" s="6">
        <v>2</v>
      </c>
      <c r="P2995" s="6">
        <v>2</v>
      </c>
      <c r="Q2995" s="6">
        <v>0</v>
      </c>
      <c r="R2995" s="6">
        <v>0</v>
      </c>
      <c r="S2995" s="6">
        <v>0</v>
      </c>
      <c r="T2995" s="6">
        <v>0</v>
      </c>
      <c r="U2995" s="6">
        <v>1</v>
      </c>
      <c r="V2995" s="6">
        <v>1</v>
      </c>
      <c r="W2995" s="6" t="s">
        <v>29</v>
      </c>
      <c r="X2995" s="43">
        <f t="shared" si="46"/>
        <v>1</v>
      </c>
      <c r="Y2995" s="7">
        <v>0</v>
      </c>
      <c r="Z2995" s="7">
        <v>0</v>
      </c>
      <c r="AA2995" s="7">
        <v>0</v>
      </c>
      <c r="AB2995" s="7">
        <v>0</v>
      </c>
      <c r="AC2995" s="7">
        <v>0</v>
      </c>
      <c r="AD2995" s="7">
        <v>0</v>
      </c>
      <c r="AE2995" s="7">
        <v>0</v>
      </c>
    </row>
    <row r="2996" spans="1:31" ht="13.9" customHeight="1">
      <c r="A2996" s="4">
        <v>3598039</v>
      </c>
      <c r="B2996" s="5">
        <v>7.21</v>
      </c>
      <c r="C2996" s="6">
        <v>38</v>
      </c>
      <c r="D2996" s="5">
        <v>0</v>
      </c>
      <c r="E2996" s="5">
        <v>0</v>
      </c>
      <c r="F2996" s="5">
        <v>0</v>
      </c>
      <c r="G2996" s="5">
        <v>1943.31</v>
      </c>
      <c r="H2996" s="5">
        <v>0</v>
      </c>
      <c r="I2996" s="5">
        <v>0</v>
      </c>
      <c r="J2996" s="5">
        <v>0</v>
      </c>
      <c r="K2996" s="4">
        <v>0</v>
      </c>
      <c r="L2996" s="4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1</v>
      </c>
      <c r="V2996" s="6" t="s">
        <v>29</v>
      </c>
      <c r="W2996" s="6" t="s">
        <v>29</v>
      </c>
      <c r="X2996" s="43">
        <f t="shared" si="46"/>
        <v>0</v>
      </c>
      <c r="Y2996" s="7">
        <v>0</v>
      </c>
      <c r="Z2996" s="7">
        <v>0</v>
      </c>
      <c r="AA2996" s="7">
        <v>0</v>
      </c>
      <c r="AB2996" s="7">
        <v>1</v>
      </c>
      <c r="AC2996" s="7">
        <v>0</v>
      </c>
      <c r="AD2996" s="7">
        <v>0</v>
      </c>
      <c r="AE2996" s="7">
        <v>0</v>
      </c>
    </row>
    <row r="2997" spans="1:31" ht="13.9" customHeight="1">
      <c r="A2997" s="4">
        <v>3598916</v>
      </c>
      <c r="B2997" s="5">
        <v>96.9</v>
      </c>
      <c r="C2997" s="6">
        <v>38</v>
      </c>
      <c r="D2997" s="5">
        <v>3014.5033333333299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4">
        <v>3</v>
      </c>
      <c r="L2997" s="4">
        <v>3</v>
      </c>
      <c r="M2997" s="6">
        <v>1</v>
      </c>
      <c r="N2997" s="6">
        <v>2</v>
      </c>
      <c r="O2997" s="6">
        <v>4</v>
      </c>
      <c r="P2997" s="6">
        <v>16</v>
      </c>
      <c r="Q2997" s="6">
        <v>0</v>
      </c>
      <c r="R2997" s="6">
        <v>0</v>
      </c>
      <c r="S2997" s="6">
        <v>0</v>
      </c>
      <c r="T2997" s="6">
        <v>0</v>
      </c>
      <c r="U2997" s="6">
        <v>1</v>
      </c>
      <c r="V2997" s="6" t="s">
        <v>29</v>
      </c>
      <c r="W2997" s="6" t="s">
        <v>29</v>
      </c>
      <c r="X2997" s="43">
        <f t="shared" si="46"/>
        <v>0</v>
      </c>
      <c r="Y2997" s="7">
        <v>1</v>
      </c>
      <c r="Z2997" s="7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0</v>
      </c>
    </row>
    <row r="2998" spans="1:31" ht="13.9" customHeight="1">
      <c r="A2998" s="4">
        <v>3599337</v>
      </c>
      <c r="B2998" s="5">
        <v>290.81</v>
      </c>
      <c r="C2998" s="6">
        <v>38</v>
      </c>
      <c r="D2998" s="5">
        <v>10293.2933333333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4">
        <v>0</v>
      </c>
      <c r="L2998" s="4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1</v>
      </c>
      <c r="V2998" s="6">
        <v>1</v>
      </c>
      <c r="W2998" s="6" t="s">
        <v>29</v>
      </c>
      <c r="X2998" s="43">
        <f t="shared" si="46"/>
        <v>1</v>
      </c>
      <c r="Y2998" s="7">
        <v>1</v>
      </c>
      <c r="Z2998" s="7">
        <v>0</v>
      </c>
      <c r="AA2998" s="7">
        <v>0</v>
      </c>
      <c r="AB2998" s="7">
        <v>0</v>
      </c>
      <c r="AC2998" s="7">
        <v>0</v>
      </c>
      <c r="AD2998" s="7">
        <v>0</v>
      </c>
      <c r="AE2998" s="7">
        <v>0</v>
      </c>
    </row>
    <row r="2999" spans="1:31" ht="13.9" customHeight="1">
      <c r="A2999" s="4">
        <v>3601325</v>
      </c>
      <c r="B2999" s="5">
        <v>36.07</v>
      </c>
      <c r="C2999" s="6">
        <v>38</v>
      </c>
      <c r="D2999" s="5">
        <v>843.9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4">
        <v>0</v>
      </c>
      <c r="L2999" s="4">
        <v>0</v>
      </c>
      <c r="M2999" s="6">
        <v>0</v>
      </c>
      <c r="N2999" s="6">
        <v>0</v>
      </c>
      <c r="O2999" s="6">
        <v>4</v>
      </c>
      <c r="P2999" s="6">
        <v>4</v>
      </c>
      <c r="Q2999" s="6">
        <v>0</v>
      </c>
      <c r="R2999" s="6">
        <v>0</v>
      </c>
      <c r="S2999" s="6">
        <v>0</v>
      </c>
      <c r="T2999" s="6">
        <v>0</v>
      </c>
      <c r="U2999" s="6">
        <v>1</v>
      </c>
      <c r="V2999" s="6">
        <v>1</v>
      </c>
      <c r="W2999" s="6" t="s">
        <v>29</v>
      </c>
      <c r="X2999" s="43">
        <f t="shared" si="46"/>
        <v>1</v>
      </c>
      <c r="Y2999" s="7">
        <v>1</v>
      </c>
      <c r="Z2999" s="7">
        <v>0</v>
      </c>
      <c r="AA2999" s="7">
        <v>0</v>
      </c>
      <c r="AB2999" s="7">
        <v>0</v>
      </c>
      <c r="AC2999" s="7">
        <v>0</v>
      </c>
      <c r="AD2999" s="7">
        <v>0</v>
      </c>
      <c r="AE2999" s="7">
        <v>0</v>
      </c>
    </row>
    <row r="3000" spans="1:31" ht="13.9" customHeight="1">
      <c r="A3000" s="4">
        <v>3603648</v>
      </c>
      <c r="B3000" s="5">
        <v>190.56</v>
      </c>
      <c r="C3000" s="6">
        <v>38</v>
      </c>
      <c r="D3000" s="5">
        <v>2409.0533333333301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4">
        <v>2</v>
      </c>
      <c r="L3000" s="4">
        <v>4</v>
      </c>
      <c r="M3000" s="6">
        <v>16</v>
      </c>
      <c r="N3000" s="6">
        <v>42</v>
      </c>
      <c r="O3000" s="6">
        <v>61</v>
      </c>
      <c r="P3000" s="6">
        <v>126</v>
      </c>
      <c r="Q3000" s="6">
        <v>9</v>
      </c>
      <c r="R3000" s="6">
        <v>9</v>
      </c>
      <c r="S3000" s="6">
        <v>0</v>
      </c>
      <c r="T3000" s="6">
        <v>2</v>
      </c>
      <c r="U3000" s="6">
        <v>1</v>
      </c>
      <c r="V3000" s="6">
        <v>1</v>
      </c>
      <c r="W3000" s="6">
        <v>1</v>
      </c>
      <c r="X3000" s="43">
        <f t="shared" si="46"/>
        <v>2</v>
      </c>
      <c r="Y3000" s="7">
        <v>1</v>
      </c>
      <c r="Z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</row>
    <row r="3001" spans="1:31" ht="13.9" customHeight="1">
      <c r="A3001" s="4">
        <v>3604321</v>
      </c>
      <c r="B3001" s="5">
        <v>107.95</v>
      </c>
      <c r="C3001" s="6">
        <v>38</v>
      </c>
      <c r="D3001" s="5">
        <v>276.92333333333301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4">
        <v>2</v>
      </c>
      <c r="L3001" s="4">
        <v>2</v>
      </c>
      <c r="M3001" s="6">
        <v>30</v>
      </c>
      <c r="N3001" s="6">
        <v>45</v>
      </c>
      <c r="O3001" s="6">
        <v>58</v>
      </c>
      <c r="P3001" s="6">
        <v>94</v>
      </c>
      <c r="Q3001" s="6">
        <v>1</v>
      </c>
      <c r="R3001" s="6">
        <v>1</v>
      </c>
      <c r="S3001" s="6">
        <v>0</v>
      </c>
      <c r="T3001" s="6">
        <v>0</v>
      </c>
      <c r="U3001" s="6">
        <v>1</v>
      </c>
      <c r="V3001" s="6">
        <v>1</v>
      </c>
      <c r="W3001" s="6">
        <v>1</v>
      </c>
      <c r="X3001" s="43">
        <f t="shared" si="46"/>
        <v>2</v>
      </c>
      <c r="Y3001" s="7">
        <v>1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</row>
    <row r="3002" spans="1:31" ht="13.9" customHeight="1">
      <c r="A3002" s="4">
        <v>3604441</v>
      </c>
      <c r="B3002" s="5">
        <v>94.76</v>
      </c>
      <c r="C3002" s="6">
        <v>38</v>
      </c>
      <c r="D3002" s="5">
        <v>3872.07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4">
        <v>3</v>
      </c>
      <c r="L3002" s="4">
        <v>3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1</v>
      </c>
      <c r="V3002" s="6" t="s">
        <v>29</v>
      </c>
      <c r="W3002" s="6" t="s">
        <v>29</v>
      </c>
      <c r="X3002" s="43">
        <f t="shared" si="46"/>
        <v>0</v>
      </c>
      <c r="Y3002" s="7">
        <v>1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</row>
    <row r="3003" spans="1:31" ht="13.9" customHeight="1">
      <c r="A3003" s="4">
        <v>3605385</v>
      </c>
      <c r="B3003" s="5">
        <v>169.74</v>
      </c>
      <c r="C3003" s="6">
        <v>37</v>
      </c>
      <c r="D3003" s="5">
        <v>3801.9466666666699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656.96666666666704</v>
      </c>
      <c r="K3003" s="4">
        <v>2</v>
      </c>
      <c r="L3003" s="4">
        <v>2</v>
      </c>
      <c r="M3003" s="6">
        <v>16</v>
      </c>
      <c r="N3003" s="6">
        <v>30</v>
      </c>
      <c r="O3003" s="6">
        <v>16</v>
      </c>
      <c r="P3003" s="6">
        <v>17</v>
      </c>
      <c r="Q3003" s="6">
        <v>0</v>
      </c>
      <c r="R3003" s="6">
        <v>1</v>
      </c>
      <c r="S3003" s="6">
        <v>0</v>
      </c>
      <c r="T3003" s="6">
        <v>0</v>
      </c>
      <c r="U3003" s="6">
        <v>1</v>
      </c>
      <c r="V3003" s="6">
        <v>1</v>
      </c>
      <c r="W3003" s="6" t="s">
        <v>29</v>
      </c>
      <c r="X3003" s="43">
        <f t="shared" si="46"/>
        <v>1</v>
      </c>
      <c r="Y3003" s="7">
        <v>1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1</v>
      </c>
    </row>
    <row r="3004" spans="1:31" ht="13.9" customHeight="1">
      <c r="A3004" s="4">
        <v>3605420</v>
      </c>
      <c r="B3004" s="5">
        <v>29.04</v>
      </c>
      <c r="C3004" s="6">
        <v>37</v>
      </c>
      <c r="D3004" s="5">
        <v>959.34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4">
        <v>0</v>
      </c>
      <c r="L3004" s="4">
        <v>0</v>
      </c>
      <c r="M3004" s="6">
        <v>0</v>
      </c>
      <c r="N3004" s="6">
        <v>0</v>
      </c>
      <c r="O3004" s="6">
        <v>1</v>
      </c>
      <c r="P3004" s="6">
        <v>1</v>
      </c>
      <c r="Q3004" s="6">
        <v>0</v>
      </c>
      <c r="R3004" s="6">
        <v>0</v>
      </c>
      <c r="S3004" s="6">
        <v>0</v>
      </c>
      <c r="T3004" s="6">
        <v>0</v>
      </c>
      <c r="U3004" s="6">
        <v>1</v>
      </c>
      <c r="V3004" s="6" t="s">
        <v>29</v>
      </c>
      <c r="W3004" s="6" t="s">
        <v>29</v>
      </c>
      <c r="X3004" s="43">
        <f t="shared" si="46"/>
        <v>0</v>
      </c>
      <c r="Y3004" s="7">
        <v>1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0</v>
      </c>
    </row>
    <row r="3005" spans="1:31" ht="13.9" customHeight="1">
      <c r="A3005" s="4">
        <v>3605960</v>
      </c>
      <c r="B3005" s="5">
        <v>850.69</v>
      </c>
      <c r="C3005" s="6">
        <v>37</v>
      </c>
      <c r="D3005" s="5">
        <v>2247.7966666666698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4">
        <v>26</v>
      </c>
      <c r="L3005" s="4">
        <v>34</v>
      </c>
      <c r="M3005" s="6">
        <v>15</v>
      </c>
      <c r="N3005" s="6">
        <v>39</v>
      </c>
      <c r="O3005" s="6">
        <v>58</v>
      </c>
      <c r="P3005" s="6">
        <v>109</v>
      </c>
      <c r="Q3005" s="6">
        <v>0</v>
      </c>
      <c r="R3005" s="6">
        <v>0</v>
      </c>
      <c r="S3005" s="6">
        <v>0</v>
      </c>
      <c r="T3005" s="6">
        <v>0</v>
      </c>
      <c r="U3005" s="6">
        <v>1</v>
      </c>
      <c r="V3005" s="6">
        <v>1</v>
      </c>
      <c r="W3005" s="6" t="s">
        <v>29</v>
      </c>
      <c r="X3005" s="43">
        <f t="shared" si="46"/>
        <v>1</v>
      </c>
      <c r="Y3005" s="7">
        <v>1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</row>
    <row r="3006" spans="1:31" ht="13.9" customHeight="1">
      <c r="A3006" s="4">
        <v>3607087</v>
      </c>
      <c r="B3006" s="5">
        <v>34.99</v>
      </c>
      <c r="C3006" s="6">
        <v>297</v>
      </c>
      <c r="D3006" s="5">
        <v>604.16666666666697</v>
      </c>
      <c r="E3006" s="5">
        <v>842.84333333333302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4">
        <v>0</v>
      </c>
      <c r="L3006" s="4">
        <v>0</v>
      </c>
      <c r="M3006" s="6">
        <v>0</v>
      </c>
      <c r="N3006" s="6">
        <v>0</v>
      </c>
      <c r="O3006" s="6">
        <v>69</v>
      </c>
      <c r="P3006" s="6">
        <v>89</v>
      </c>
      <c r="Q3006" s="6">
        <v>0</v>
      </c>
      <c r="R3006" s="6">
        <v>0</v>
      </c>
      <c r="S3006" s="6">
        <v>0</v>
      </c>
      <c r="T3006" s="6">
        <v>0</v>
      </c>
      <c r="U3006" s="6">
        <v>1</v>
      </c>
      <c r="V3006" s="6">
        <v>1</v>
      </c>
      <c r="W3006" s="6" t="s">
        <v>29</v>
      </c>
      <c r="X3006" s="43">
        <f t="shared" si="46"/>
        <v>1</v>
      </c>
      <c r="Y3006" s="7">
        <v>1</v>
      </c>
      <c r="Z3006" s="7">
        <v>1</v>
      </c>
      <c r="AA3006" s="7">
        <v>0</v>
      </c>
      <c r="AB3006" s="7">
        <v>0</v>
      </c>
      <c r="AC3006" s="7">
        <v>0</v>
      </c>
      <c r="AD3006" s="7">
        <v>0</v>
      </c>
      <c r="AE3006" s="7">
        <v>0</v>
      </c>
    </row>
    <row r="3007" spans="1:31" ht="13.9" customHeight="1">
      <c r="A3007" s="4">
        <v>3609363</v>
      </c>
      <c r="B3007" s="5">
        <v>285.49</v>
      </c>
      <c r="C3007" s="6">
        <v>37</v>
      </c>
      <c r="D3007" s="5">
        <v>651.506666666667</v>
      </c>
      <c r="E3007" s="5">
        <v>0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4">
        <v>0</v>
      </c>
      <c r="L3007" s="4">
        <v>0</v>
      </c>
      <c r="M3007" s="6">
        <v>2</v>
      </c>
      <c r="N3007" s="6">
        <v>2</v>
      </c>
      <c r="O3007" s="6">
        <v>9</v>
      </c>
      <c r="P3007" s="6">
        <v>12</v>
      </c>
      <c r="Q3007" s="6">
        <v>0</v>
      </c>
      <c r="R3007" s="6">
        <v>0</v>
      </c>
      <c r="S3007" s="6">
        <v>0</v>
      </c>
      <c r="T3007" s="6">
        <v>0</v>
      </c>
      <c r="U3007" s="6">
        <v>1</v>
      </c>
      <c r="V3007" s="6">
        <v>1</v>
      </c>
      <c r="W3007" s="6">
        <v>1</v>
      </c>
      <c r="X3007" s="43">
        <f t="shared" si="46"/>
        <v>2</v>
      </c>
      <c r="Y3007" s="7">
        <v>1</v>
      </c>
      <c r="Z3007" s="7">
        <v>0</v>
      </c>
      <c r="AA3007" s="7">
        <v>0</v>
      </c>
      <c r="AB3007" s="7">
        <v>0</v>
      </c>
      <c r="AC3007" s="7">
        <v>0</v>
      </c>
      <c r="AD3007" s="7">
        <v>0</v>
      </c>
      <c r="AE3007" s="7">
        <v>0</v>
      </c>
    </row>
    <row r="3008" spans="1:31" ht="13.9" customHeight="1">
      <c r="A3008" s="4">
        <v>3612313</v>
      </c>
      <c r="B3008" s="5">
        <v>1478.69</v>
      </c>
      <c r="C3008" s="6">
        <v>37</v>
      </c>
      <c r="D3008" s="5">
        <v>4459.7266666666701</v>
      </c>
      <c r="E3008" s="5">
        <v>0</v>
      </c>
      <c r="F3008" s="5">
        <v>0</v>
      </c>
      <c r="G3008" s="5">
        <v>6160.39</v>
      </c>
      <c r="H3008" s="5">
        <v>0</v>
      </c>
      <c r="I3008" s="5">
        <v>0</v>
      </c>
      <c r="J3008" s="5">
        <v>5318.44</v>
      </c>
      <c r="K3008" s="4">
        <v>1</v>
      </c>
      <c r="L3008" s="4">
        <v>1</v>
      </c>
      <c r="M3008" s="6">
        <v>14</v>
      </c>
      <c r="N3008" s="6">
        <v>15</v>
      </c>
      <c r="O3008" s="6">
        <v>35</v>
      </c>
      <c r="P3008" s="6">
        <v>50</v>
      </c>
      <c r="Q3008" s="6">
        <v>2</v>
      </c>
      <c r="R3008" s="6">
        <v>2</v>
      </c>
      <c r="S3008" s="6">
        <v>16</v>
      </c>
      <c r="T3008" s="6">
        <v>0</v>
      </c>
      <c r="U3008" s="6">
        <v>1</v>
      </c>
      <c r="V3008" s="6">
        <v>1</v>
      </c>
      <c r="W3008" s="6" t="s">
        <v>29</v>
      </c>
      <c r="X3008" s="43">
        <f t="shared" si="46"/>
        <v>1</v>
      </c>
      <c r="Y3008" s="7">
        <v>1</v>
      </c>
      <c r="Z3008" s="7">
        <v>0</v>
      </c>
      <c r="AA3008" s="7">
        <v>0</v>
      </c>
      <c r="AB3008" s="7">
        <v>1</v>
      </c>
      <c r="AC3008" s="7">
        <v>0</v>
      </c>
      <c r="AD3008" s="7">
        <v>0</v>
      </c>
      <c r="AE3008" s="7">
        <v>1</v>
      </c>
    </row>
    <row r="3009" spans="1:31" ht="13.9" customHeight="1">
      <c r="A3009" s="4">
        <v>3612550</v>
      </c>
      <c r="B3009" s="5">
        <v>82.14</v>
      </c>
      <c r="C3009" s="6">
        <v>37</v>
      </c>
      <c r="D3009" s="5">
        <v>2718.8233333333301</v>
      </c>
      <c r="E3009" s="5">
        <v>0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4" t="s">
        <v>29</v>
      </c>
      <c r="L3009" s="4" t="s">
        <v>29</v>
      </c>
      <c r="M3009" s="6" t="s">
        <v>29</v>
      </c>
      <c r="N3009" s="6" t="s">
        <v>29</v>
      </c>
      <c r="O3009" s="6" t="s">
        <v>29</v>
      </c>
      <c r="P3009" s="6" t="s">
        <v>29</v>
      </c>
      <c r="Q3009" s="6" t="s">
        <v>29</v>
      </c>
      <c r="R3009" s="6" t="s">
        <v>29</v>
      </c>
      <c r="S3009" s="6" t="s">
        <v>29</v>
      </c>
      <c r="T3009" s="6" t="s">
        <v>29</v>
      </c>
      <c r="U3009" s="6">
        <v>1</v>
      </c>
      <c r="V3009" s="6" t="s">
        <v>29</v>
      </c>
      <c r="W3009" s="6" t="s">
        <v>29</v>
      </c>
      <c r="X3009" s="43">
        <f t="shared" si="46"/>
        <v>0</v>
      </c>
      <c r="Y3009" s="7">
        <v>1</v>
      </c>
      <c r="Z3009" s="7">
        <v>0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</row>
    <row r="3010" spans="1:31" ht="13.9" customHeight="1">
      <c r="A3010" s="4">
        <v>3612654</v>
      </c>
      <c r="B3010" s="5">
        <v>158.86000000000001</v>
      </c>
      <c r="C3010" s="6">
        <v>37</v>
      </c>
      <c r="D3010" s="5">
        <v>120.4</v>
      </c>
      <c r="E3010" s="5">
        <v>1140.5733333333301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4">
        <v>17</v>
      </c>
      <c r="L3010" s="4">
        <v>24</v>
      </c>
      <c r="M3010" s="6">
        <v>21</v>
      </c>
      <c r="N3010" s="6">
        <v>46</v>
      </c>
      <c r="O3010" s="6">
        <v>113</v>
      </c>
      <c r="P3010" s="6">
        <v>155</v>
      </c>
      <c r="Q3010" s="6">
        <v>0</v>
      </c>
      <c r="R3010" s="6">
        <v>0</v>
      </c>
      <c r="S3010" s="6">
        <v>0</v>
      </c>
      <c r="T3010" s="6">
        <v>0</v>
      </c>
      <c r="U3010" s="6">
        <v>1</v>
      </c>
      <c r="V3010" s="6">
        <v>1</v>
      </c>
      <c r="W3010" s="6" t="s">
        <v>29</v>
      </c>
      <c r="X3010" s="43">
        <f t="shared" si="46"/>
        <v>1</v>
      </c>
      <c r="Y3010" s="7">
        <v>1</v>
      </c>
      <c r="Z3010" s="7">
        <v>1</v>
      </c>
      <c r="AA3010" s="7">
        <v>0</v>
      </c>
      <c r="AB3010" s="7">
        <v>0</v>
      </c>
      <c r="AC3010" s="7">
        <v>0</v>
      </c>
      <c r="AD3010" s="7">
        <v>0</v>
      </c>
      <c r="AE3010" s="7">
        <v>0</v>
      </c>
    </row>
    <row r="3011" spans="1:31" ht="13.9" customHeight="1">
      <c r="A3011" s="4">
        <v>3614042</v>
      </c>
      <c r="B3011" s="5">
        <v>53.18</v>
      </c>
      <c r="C3011" s="6">
        <v>37</v>
      </c>
      <c r="D3011" s="5">
        <v>1088.95</v>
      </c>
      <c r="E3011" s="5">
        <v>0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4">
        <v>3</v>
      </c>
      <c r="L3011" s="4">
        <v>4</v>
      </c>
      <c r="M3011" s="6">
        <v>14</v>
      </c>
      <c r="N3011" s="6">
        <v>31</v>
      </c>
      <c r="O3011" s="6">
        <v>41</v>
      </c>
      <c r="P3011" s="6">
        <v>53</v>
      </c>
      <c r="Q3011" s="6">
        <v>0</v>
      </c>
      <c r="R3011" s="6">
        <v>0</v>
      </c>
      <c r="S3011" s="6">
        <v>0</v>
      </c>
      <c r="T3011" s="6">
        <v>2</v>
      </c>
      <c r="U3011" s="6">
        <v>1</v>
      </c>
      <c r="V3011" s="6">
        <v>1</v>
      </c>
      <c r="W3011" s="6">
        <v>1</v>
      </c>
      <c r="X3011" s="43">
        <f t="shared" si="46"/>
        <v>2</v>
      </c>
      <c r="Y3011" s="7">
        <v>1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</row>
    <row r="3012" spans="1:31" ht="13.9" customHeight="1">
      <c r="A3012" s="4">
        <v>3615072</v>
      </c>
      <c r="B3012" s="5">
        <v>0</v>
      </c>
      <c r="C3012" s="6">
        <v>37</v>
      </c>
      <c r="D3012" s="5">
        <v>0</v>
      </c>
      <c r="E3012" s="5">
        <v>0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4">
        <v>0</v>
      </c>
      <c r="L3012" s="4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1</v>
      </c>
      <c r="V3012" s="6" t="s">
        <v>29</v>
      </c>
      <c r="W3012" s="6" t="s">
        <v>29</v>
      </c>
      <c r="X3012" s="43">
        <f t="shared" ref="X3012:X3075" si="47">SUM(V3012:W3012)</f>
        <v>0</v>
      </c>
      <c r="Y3012" s="7">
        <v>1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</row>
    <row r="3013" spans="1:31" ht="13.9" customHeight="1">
      <c r="A3013" s="4">
        <v>3616435</v>
      </c>
      <c r="B3013" s="5">
        <v>277.75</v>
      </c>
      <c r="C3013" s="6">
        <v>37</v>
      </c>
      <c r="D3013" s="5">
        <v>0</v>
      </c>
      <c r="E3013" s="5">
        <v>0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4">
        <v>0</v>
      </c>
      <c r="L3013" s="4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 t="s">
        <v>29</v>
      </c>
      <c r="V3013" s="6" t="s">
        <v>29</v>
      </c>
      <c r="W3013" s="6" t="s">
        <v>29</v>
      </c>
      <c r="X3013" s="43">
        <f t="shared" si="47"/>
        <v>0</v>
      </c>
      <c r="Y3013" s="7">
        <v>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0</v>
      </c>
    </row>
    <row r="3014" spans="1:31" ht="13.9" customHeight="1">
      <c r="A3014" s="4">
        <v>3617011</v>
      </c>
      <c r="B3014" s="5">
        <v>13</v>
      </c>
      <c r="C3014" s="6">
        <v>37</v>
      </c>
      <c r="D3014" s="5">
        <v>541.05333333333294</v>
      </c>
      <c r="E3014" s="5">
        <v>0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4">
        <v>1</v>
      </c>
      <c r="L3014" s="4">
        <v>4</v>
      </c>
      <c r="M3014" s="6">
        <v>3</v>
      </c>
      <c r="N3014" s="6">
        <v>4</v>
      </c>
      <c r="O3014" s="6">
        <v>26</v>
      </c>
      <c r="P3014" s="6">
        <v>29</v>
      </c>
      <c r="Q3014" s="6">
        <v>0</v>
      </c>
      <c r="R3014" s="6">
        <v>0</v>
      </c>
      <c r="S3014" s="6">
        <v>8</v>
      </c>
      <c r="T3014" s="6">
        <v>0</v>
      </c>
      <c r="U3014" s="6">
        <v>1</v>
      </c>
      <c r="V3014" s="6">
        <v>1</v>
      </c>
      <c r="W3014" s="6" t="s">
        <v>29</v>
      </c>
      <c r="X3014" s="43">
        <f t="shared" si="47"/>
        <v>1</v>
      </c>
      <c r="Y3014" s="7">
        <v>1</v>
      </c>
      <c r="Z3014" s="7">
        <v>0</v>
      </c>
      <c r="AA3014" s="7">
        <v>0</v>
      </c>
      <c r="AB3014" s="7">
        <v>0</v>
      </c>
      <c r="AC3014" s="7">
        <v>0</v>
      </c>
      <c r="AD3014" s="7">
        <v>0</v>
      </c>
      <c r="AE3014" s="7">
        <v>0</v>
      </c>
    </row>
    <row r="3015" spans="1:31" ht="13.9" customHeight="1">
      <c r="A3015" s="4">
        <v>3620417</v>
      </c>
      <c r="B3015" s="5">
        <v>289.33</v>
      </c>
      <c r="C3015" s="6">
        <v>37</v>
      </c>
      <c r="D3015" s="5">
        <v>158.24666666666701</v>
      </c>
      <c r="E3015" s="5">
        <v>0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4">
        <v>5</v>
      </c>
      <c r="L3015" s="4">
        <v>5</v>
      </c>
      <c r="M3015" s="6">
        <v>9</v>
      </c>
      <c r="N3015" s="6">
        <v>15</v>
      </c>
      <c r="O3015" s="6">
        <v>125</v>
      </c>
      <c r="P3015" s="6">
        <v>234</v>
      </c>
      <c r="Q3015" s="6">
        <v>1</v>
      </c>
      <c r="R3015" s="6">
        <v>0</v>
      </c>
      <c r="S3015" s="6">
        <v>0</v>
      </c>
      <c r="T3015" s="6">
        <v>0</v>
      </c>
      <c r="U3015" s="6">
        <v>1</v>
      </c>
      <c r="V3015" s="6">
        <v>1</v>
      </c>
      <c r="W3015" s="6">
        <v>1</v>
      </c>
      <c r="X3015" s="43">
        <f t="shared" si="47"/>
        <v>2</v>
      </c>
      <c r="Y3015" s="7">
        <v>1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0</v>
      </c>
    </row>
    <row r="3016" spans="1:31" ht="13.9" customHeight="1">
      <c r="A3016" s="4">
        <v>3620457</v>
      </c>
      <c r="B3016" s="5">
        <v>0</v>
      </c>
      <c r="C3016" s="6">
        <v>37</v>
      </c>
      <c r="D3016" s="5">
        <v>0</v>
      </c>
      <c r="E3016" s="5">
        <v>0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4">
        <v>0</v>
      </c>
      <c r="L3016" s="4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1</v>
      </c>
      <c r="V3016" s="6" t="s">
        <v>29</v>
      </c>
      <c r="W3016" s="6" t="s">
        <v>29</v>
      </c>
      <c r="X3016" s="43">
        <f t="shared" si="47"/>
        <v>0</v>
      </c>
      <c r="Y3016" s="7">
        <v>1</v>
      </c>
      <c r="Z3016" s="7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0</v>
      </c>
    </row>
    <row r="3017" spans="1:31" ht="13.9" customHeight="1">
      <c r="A3017" s="4">
        <v>3620895</v>
      </c>
      <c r="B3017" s="5">
        <v>39.880000000000003</v>
      </c>
      <c r="C3017" s="6">
        <v>37</v>
      </c>
      <c r="D3017" s="5">
        <v>589.52</v>
      </c>
      <c r="E3017" s="5">
        <v>573.47333333333302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4">
        <v>0</v>
      </c>
      <c r="L3017" s="4">
        <v>0</v>
      </c>
      <c r="M3017" s="6">
        <v>34</v>
      </c>
      <c r="N3017" s="6">
        <v>65</v>
      </c>
      <c r="O3017" s="6">
        <v>153</v>
      </c>
      <c r="P3017" s="6">
        <v>332</v>
      </c>
      <c r="Q3017" s="6">
        <v>0</v>
      </c>
      <c r="R3017" s="6">
        <v>0</v>
      </c>
      <c r="S3017" s="6">
        <v>0</v>
      </c>
      <c r="T3017" s="6">
        <v>0</v>
      </c>
      <c r="U3017" s="6">
        <v>1</v>
      </c>
      <c r="V3017" s="6">
        <v>1</v>
      </c>
      <c r="W3017" s="6">
        <v>1</v>
      </c>
      <c r="X3017" s="43">
        <f t="shared" si="47"/>
        <v>2</v>
      </c>
      <c r="Y3017" s="7">
        <v>1</v>
      </c>
      <c r="Z3017" s="7">
        <v>1</v>
      </c>
      <c r="AA3017" s="7">
        <v>0</v>
      </c>
      <c r="AB3017" s="7">
        <v>0</v>
      </c>
      <c r="AC3017" s="7">
        <v>0</v>
      </c>
      <c r="AD3017" s="7">
        <v>0</v>
      </c>
      <c r="AE3017" s="7">
        <v>0</v>
      </c>
    </row>
    <row r="3018" spans="1:31" ht="13.9" customHeight="1">
      <c r="A3018" s="4">
        <v>3620924</v>
      </c>
      <c r="B3018" s="5">
        <v>31.61</v>
      </c>
      <c r="C3018" s="6">
        <v>37</v>
      </c>
      <c r="D3018" s="5">
        <v>0</v>
      </c>
      <c r="E3018" s="5">
        <v>0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4">
        <v>0</v>
      </c>
      <c r="L3018" s="4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 t="s">
        <v>29</v>
      </c>
      <c r="V3018" s="6" t="s">
        <v>29</v>
      </c>
      <c r="W3018" s="6" t="s">
        <v>29</v>
      </c>
      <c r="X3018" s="43">
        <f t="shared" si="47"/>
        <v>0</v>
      </c>
      <c r="Y3018" s="7">
        <v>1</v>
      </c>
      <c r="Z3018" s="7">
        <v>0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</row>
    <row r="3019" spans="1:31" ht="13.9" customHeight="1">
      <c r="A3019" s="4">
        <v>3620943</v>
      </c>
      <c r="B3019" s="5">
        <v>101.96</v>
      </c>
      <c r="C3019" s="6">
        <v>37</v>
      </c>
      <c r="D3019" s="5">
        <v>2223.63666666667</v>
      </c>
      <c r="E3019" s="5">
        <v>0</v>
      </c>
      <c r="F3019" s="5">
        <v>0</v>
      </c>
      <c r="G3019" s="5">
        <v>4473</v>
      </c>
      <c r="H3019" s="5">
        <v>0</v>
      </c>
      <c r="I3019" s="5">
        <v>0</v>
      </c>
      <c r="J3019" s="5">
        <v>0</v>
      </c>
      <c r="K3019" s="4">
        <v>0</v>
      </c>
      <c r="L3019" s="4">
        <v>0</v>
      </c>
      <c r="M3019" s="6">
        <v>2</v>
      </c>
      <c r="N3019" s="6">
        <v>2</v>
      </c>
      <c r="O3019" s="6">
        <v>86</v>
      </c>
      <c r="P3019" s="6">
        <v>172</v>
      </c>
      <c r="Q3019" s="6">
        <v>0</v>
      </c>
      <c r="R3019" s="6">
        <v>0</v>
      </c>
      <c r="S3019" s="6">
        <v>1</v>
      </c>
      <c r="T3019" s="6">
        <v>4</v>
      </c>
      <c r="U3019" s="6">
        <v>1</v>
      </c>
      <c r="V3019" s="6">
        <v>1</v>
      </c>
      <c r="W3019" s="6">
        <v>1</v>
      </c>
      <c r="X3019" s="43">
        <f t="shared" si="47"/>
        <v>2</v>
      </c>
      <c r="Y3019" s="7">
        <v>1</v>
      </c>
      <c r="Z3019" s="7">
        <v>0</v>
      </c>
      <c r="AA3019" s="7">
        <v>0</v>
      </c>
      <c r="AB3019" s="7">
        <v>1</v>
      </c>
      <c r="AC3019" s="7">
        <v>0</v>
      </c>
      <c r="AD3019" s="7">
        <v>0</v>
      </c>
      <c r="AE3019" s="7">
        <v>0</v>
      </c>
    </row>
    <row r="3020" spans="1:31" ht="13.9" customHeight="1">
      <c r="A3020" s="4">
        <v>3621044</v>
      </c>
      <c r="B3020" s="5">
        <v>1620.64</v>
      </c>
      <c r="C3020" s="6">
        <v>37</v>
      </c>
      <c r="D3020" s="5">
        <v>572.15333333333297</v>
      </c>
      <c r="E3020" s="5">
        <v>0</v>
      </c>
      <c r="F3020" s="5">
        <v>31187.843333333301</v>
      </c>
      <c r="G3020" s="5">
        <v>0</v>
      </c>
      <c r="H3020" s="5">
        <v>0</v>
      </c>
      <c r="I3020" s="5">
        <v>10026.973333333301</v>
      </c>
      <c r="J3020" s="5">
        <v>0</v>
      </c>
      <c r="K3020" s="4">
        <v>0</v>
      </c>
      <c r="L3020" s="4">
        <v>0</v>
      </c>
      <c r="M3020" s="6">
        <v>0</v>
      </c>
      <c r="N3020" s="6">
        <v>0</v>
      </c>
      <c r="O3020" s="6">
        <v>5</v>
      </c>
      <c r="P3020" s="6">
        <v>5</v>
      </c>
      <c r="Q3020" s="6">
        <v>1</v>
      </c>
      <c r="R3020" s="6">
        <v>1</v>
      </c>
      <c r="S3020" s="6">
        <v>0</v>
      </c>
      <c r="T3020" s="6">
        <v>0</v>
      </c>
      <c r="U3020" s="6">
        <v>1</v>
      </c>
      <c r="V3020" s="6" t="s">
        <v>29</v>
      </c>
      <c r="W3020" s="6" t="s">
        <v>29</v>
      </c>
      <c r="X3020" s="43">
        <f t="shared" si="47"/>
        <v>0</v>
      </c>
      <c r="Y3020" s="7">
        <v>1</v>
      </c>
      <c r="Z3020" s="7">
        <v>0</v>
      </c>
      <c r="AA3020" s="7">
        <v>1</v>
      </c>
      <c r="AB3020" s="7">
        <v>0</v>
      </c>
      <c r="AC3020" s="7">
        <v>0</v>
      </c>
      <c r="AD3020" s="7">
        <v>1</v>
      </c>
      <c r="AE3020" s="7">
        <v>0</v>
      </c>
    </row>
    <row r="3021" spans="1:31" ht="13.9" customHeight="1">
      <c r="A3021" s="4">
        <v>3621173</v>
      </c>
      <c r="B3021" s="5">
        <v>77.08</v>
      </c>
      <c r="C3021" s="6">
        <v>37</v>
      </c>
      <c r="D3021" s="5">
        <v>2968.78</v>
      </c>
      <c r="E3021" s="5">
        <v>0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4">
        <v>0</v>
      </c>
      <c r="L3021" s="4">
        <v>0</v>
      </c>
      <c r="M3021" s="6">
        <v>0</v>
      </c>
      <c r="N3021" s="6">
        <v>0</v>
      </c>
      <c r="O3021" s="6">
        <v>2</v>
      </c>
      <c r="P3021" s="6">
        <v>2</v>
      </c>
      <c r="Q3021" s="6">
        <v>0</v>
      </c>
      <c r="R3021" s="6">
        <v>0</v>
      </c>
      <c r="S3021" s="6">
        <v>0</v>
      </c>
      <c r="T3021" s="6">
        <v>0</v>
      </c>
      <c r="U3021" s="6">
        <v>1</v>
      </c>
      <c r="V3021" s="6">
        <v>1</v>
      </c>
      <c r="W3021" s="6" t="s">
        <v>29</v>
      </c>
      <c r="X3021" s="43">
        <f t="shared" si="47"/>
        <v>1</v>
      </c>
      <c r="Y3021" s="7">
        <v>1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0</v>
      </c>
    </row>
    <row r="3022" spans="1:31" ht="13.9" customHeight="1">
      <c r="A3022" s="4">
        <v>3621552</v>
      </c>
      <c r="B3022" s="5">
        <v>703.16</v>
      </c>
      <c r="C3022" s="6">
        <v>37</v>
      </c>
      <c r="D3022" s="5">
        <v>16497.996666666699</v>
      </c>
      <c r="E3022" s="5">
        <v>0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4">
        <v>0</v>
      </c>
      <c r="L3022" s="4">
        <v>0</v>
      </c>
      <c r="M3022" s="6">
        <v>7</v>
      </c>
      <c r="N3022" s="6">
        <v>20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1</v>
      </c>
      <c r="V3022" s="6" t="s">
        <v>29</v>
      </c>
      <c r="W3022" s="6" t="s">
        <v>29</v>
      </c>
      <c r="X3022" s="43">
        <f t="shared" si="47"/>
        <v>0</v>
      </c>
      <c r="Y3022" s="7">
        <v>1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0</v>
      </c>
    </row>
    <row r="3023" spans="1:31" ht="13.9" customHeight="1">
      <c r="A3023" s="4">
        <v>3623876</v>
      </c>
      <c r="B3023" s="5">
        <v>23.5</v>
      </c>
      <c r="C3023" s="6">
        <v>37</v>
      </c>
      <c r="D3023" s="5">
        <v>812.53666666666697</v>
      </c>
      <c r="E3023" s="5">
        <v>0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4">
        <v>0</v>
      </c>
      <c r="L3023" s="4">
        <v>0</v>
      </c>
      <c r="M3023" s="6">
        <v>0</v>
      </c>
      <c r="N3023" s="6">
        <v>0</v>
      </c>
      <c r="O3023" s="6">
        <v>1</v>
      </c>
      <c r="P3023" s="6">
        <v>1</v>
      </c>
      <c r="Q3023" s="6">
        <v>0</v>
      </c>
      <c r="R3023" s="6">
        <v>0</v>
      </c>
      <c r="S3023" s="6">
        <v>0</v>
      </c>
      <c r="T3023" s="6">
        <v>0</v>
      </c>
      <c r="U3023" s="6">
        <v>1</v>
      </c>
      <c r="V3023" s="6" t="s">
        <v>29</v>
      </c>
      <c r="W3023" s="6" t="s">
        <v>29</v>
      </c>
      <c r="X3023" s="43">
        <f t="shared" si="47"/>
        <v>0</v>
      </c>
      <c r="Y3023" s="7">
        <v>1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</row>
    <row r="3024" spans="1:31" ht="13.9" customHeight="1">
      <c r="A3024" s="4">
        <v>3626182</v>
      </c>
      <c r="B3024" s="5">
        <v>1277.04</v>
      </c>
      <c r="C3024" s="6">
        <v>37</v>
      </c>
      <c r="D3024" s="5">
        <v>1188.79</v>
      </c>
      <c r="E3024" s="5">
        <v>0</v>
      </c>
      <c r="F3024" s="5">
        <v>4630.45</v>
      </c>
      <c r="G3024" s="5">
        <v>2671.41</v>
      </c>
      <c r="H3024" s="5">
        <v>0</v>
      </c>
      <c r="I3024" s="5">
        <v>0</v>
      </c>
      <c r="J3024" s="5">
        <v>167.65</v>
      </c>
      <c r="K3024" s="4">
        <v>9</v>
      </c>
      <c r="L3024" s="4">
        <v>15</v>
      </c>
      <c r="M3024" s="6">
        <v>7</v>
      </c>
      <c r="N3024" s="6">
        <v>9</v>
      </c>
      <c r="O3024" s="6">
        <v>69</v>
      </c>
      <c r="P3024" s="6">
        <v>95</v>
      </c>
      <c r="Q3024" s="6">
        <v>1</v>
      </c>
      <c r="R3024" s="6">
        <v>2</v>
      </c>
      <c r="S3024" s="6">
        <v>18</v>
      </c>
      <c r="T3024" s="6">
        <v>0</v>
      </c>
      <c r="U3024" s="6">
        <v>1</v>
      </c>
      <c r="V3024" s="6">
        <v>1</v>
      </c>
      <c r="W3024" s="6">
        <v>1</v>
      </c>
      <c r="X3024" s="43">
        <f t="shared" si="47"/>
        <v>2</v>
      </c>
      <c r="Y3024" s="7">
        <v>1</v>
      </c>
      <c r="Z3024" s="7">
        <v>0</v>
      </c>
      <c r="AA3024" s="7">
        <v>1</v>
      </c>
      <c r="AB3024" s="7">
        <v>1</v>
      </c>
      <c r="AC3024" s="7">
        <v>0</v>
      </c>
      <c r="AD3024" s="7">
        <v>0</v>
      </c>
      <c r="AE3024" s="7">
        <v>1</v>
      </c>
    </row>
    <row r="3025" spans="1:31" ht="13.9" customHeight="1">
      <c r="A3025" s="4">
        <v>3626197</v>
      </c>
      <c r="B3025" s="5">
        <v>123.91</v>
      </c>
      <c r="C3025" s="6">
        <v>37</v>
      </c>
      <c r="D3025" s="5">
        <v>120.353333333333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4">
        <v>9</v>
      </c>
      <c r="L3025" s="4">
        <v>12</v>
      </c>
      <c r="M3025" s="6">
        <v>25</v>
      </c>
      <c r="N3025" s="6">
        <v>30</v>
      </c>
      <c r="O3025" s="6">
        <v>111</v>
      </c>
      <c r="P3025" s="6">
        <v>159</v>
      </c>
      <c r="Q3025" s="6">
        <v>0</v>
      </c>
      <c r="R3025" s="6">
        <v>0</v>
      </c>
      <c r="S3025" s="6">
        <v>0</v>
      </c>
      <c r="T3025" s="6">
        <v>0</v>
      </c>
      <c r="U3025" s="6">
        <v>1</v>
      </c>
      <c r="V3025" s="6">
        <v>1</v>
      </c>
      <c r="W3025" s="6">
        <v>1</v>
      </c>
      <c r="X3025" s="43">
        <f t="shared" si="47"/>
        <v>2</v>
      </c>
      <c r="Y3025" s="7">
        <v>1</v>
      </c>
      <c r="Z3025" s="7">
        <v>0</v>
      </c>
      <c r="AA3025" s="7">
        <v>0</v>
      </c>
      <c r="AB3025" s="7">
        <v>0</v>
      </c>
      <c r="AC3025" s="7">
        <v>0</v>
      </c>
      <c r="AD3025" s="7">
        <v>0</v>
      </c>
      <c r="AE3025" s="7">
        <v>0</v>
      </c>
    </row>
    <row r="3026" spans="1:31" ht="13.9" customHeight="1">
      <c r="A3026" s="4">
        <v>3626820</v>
      </c>
      <c r="B3026" s="5">
        <v>339.06</v>
      </c>
      <c r="C3026" s="6">
        <v>37</v>
      </c>
      <c r="D3026" s="5">
        <v>24824.336666666699</v>
      </c>
      <c r="E3026" s="5">
        <v>0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4" t="s">
        <v>29</v>
      </c>
      <c r="L3026" s="4" t="s">
        <v>29</v>
      </c>
      <c r="M3026" s="6" t="s">
        <v>29</v>
      </c>
      <c r="N3026" s="6" t="s">
        <v>29</v>
      </c>
      <c r="O3026" s="6" t="s">
        <v>29</v>
      </c>
      <c r="P3026" s="6" t="s">
        <v>29</v>
      </c>
      <c r="Q3026" s="6" t="s">
        <v>29</v>
      </c>
      <c r="R3026" s="6" t="s">
        <v>29</v>
      </c>
      <c r="S3026" s="6" t="s">
        <v>29</v>
      </c>
      <c r="T3026" s="6" t="s">
        <v>29</v>
      </c>
      <c r="U3026" s="6">
        <v>1</v>
      </c>
      <c r="V3026" s="6">
        <v>1</v>
      </c>
      <c r="W3026" s="6">
        <v>1</v>
      </c>
      <c r="X3026" s="43">
        <f t="shared" si="47"/>
        <v>2</v>
      </c>
      <c r="Y3026" s="7">
        <v>1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0</v>
      </c>
    </row>
    <row r="3027" spans="1:31" ht="13.9" customHeight="1">
      <c r="A3027" s="4">
        <v>3627156</v>
      </c>
      <c r="B3027" s="5">
        <v>664.98</v>
      </c>
      <c r="C3027" s="6">
        <v>37</v>
      </c>
      <c r="D3027" s="5">
        <v>223.71</v>
      </c>
      <c r="E3027" s="5">
        <v>0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4">
        <v>0</v>
      </c>
      <c r="L3027" s="4">
        <v>0</v>
      </c>
      <c r="M3027" s="6">
        <v>21</v>
      </c>
      <c r="N3027" s="6">
        <v>28</v>
      </c>
      <c r="O3027" s="6">
        <v>65</v>
      </c>
      <c r="P3027" s="6">
        <v>102</v>
      </c>
      <c r="Q3027" s="6">
        <v>0</v>
      </c>
      <c r="R3027" s="6">
        <v>1</v>
      </c>
      <c r="S3027" s="6">
        <v>0</v>
      </c>
      <c r="T3027" s="6">
        <v>0</v>
      </c>
      <c r="U3027" s="6">
        <v>1</v>
      </c>
      <c r="V3027" s="6">
        <v>1</v>
      </c>
      <c r="W3027" s="6">
        <v>1</v>
      </c>
      <c r="X3027" s="43">
        <f t="shared" si="47"/>
        <v>2</v>
      </c>
      <c r="Y3027" s="7">
        <v>1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</row>
    <row r="3028" spans="1:31" ht="13.9" customHeight="1">
      <c r="A3028" s="4">
        <v>3627751</v>
      </c>
      <c r="B3028" s="5">
        <v>11.24</v>
      </c>
      <c r="C3028" s="6">
        <v>37</v>
      </c>
      <c r="D3028" s="5">
        <v>538.04999999999995</v>
      </c>
      <c r="E3028" s="5">
        <v>0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4">
        <v>1</v>
      </c>
      <c r="L3028" s="4">
        <v>2</v>
      </c>
      <c r="M3028" s="6">
        <v>3</v>
      </c>
      <c r="N3028" s="6">
        <v>3</v>
      </c>
      <c r="O3028" s="6">
        <v>32</v>
      </c>
      <c r="P3028" s="6">
        <v>33</v>
      </c>
      <c r="Q3028" s="6">
        <v>0</v>
      </c>
      <c r="R3028" s="6">
        <v>1</v>
      </c>
      <c r="S3028" s="6">
        <v>0</v>
      </c>
      <c r="T3028" s="6">
        <v>0</v>
      </c>
      <c r="U3028" s="6">
        <v>1</v>
      </c>
      <c r="V3028" s="6">
        <v>1</v>
      </c>
      <c r="W3028" s="6">
        <v>1</v>
      </c>
      <c r="X3028" s="43">
        <f t="shared" si="47"/>
        <v>2</v>
      </c>
      <c r="Y3028" s="7">
        <v>1</v>
      </c>
      <c r="Z3028" s="7">
        <v>0</v>
      </c>
      <c r="AA3028" s="7">
        <v>0</v>
      </c>
      <c r="AB3028" s="7">
        <v>0</v>
      </c>
      <c r="AC3028" s="7">
        <v>0</v>
      </c>
      <c r="AD3028" s="7">
        <v>0</v>
      </c>
      <c r="AE3028" s="7">
        <v>0</v>
      </c>
    </row>
    <row r="3029" spans="1:31" ht="13.9" customHeight="1">
      <c r="A3029" s="4">
        <v>3627837</v>
      </c>
      <c r="B3029" s="5">
        <v>5.86</v>
      </c>
      <c r="C3029" s="6">
        <v>37</v>
      </c>
      <c r="D3029" s="5">
        <v>351.27333333333303</v>
      </c>
      <c r="E3029" s="5">
        <v>0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4">
        <v>6</v>
      </c>
      <c r="L3029" s="4">
        <v>10</v>
      </c>
      <c r="M3029" s="6">
        <v>1</v>
      </c>
      <c r="N3029" s="6">
        <v>2</v>
      </c>
      <c r="O3029" s="6">
        <v>0</v>
      </c>
      <c r="P3029" s="6">
        <v>0</v>
      </c>
      <c r="Q3029" s="6">
        <v>0</v>
      </c>
      <c r="R3029" s="6">
        <v>13</v>
      </c>
      <c r="S3029" s="6">
        <v>0</v>
      </c>
      <c r="T3029" s="6">
        <v>0</v>
      </c>
      <c r="U3029" s="6">
        <v>1</v>
      </c>
      <c r="V3029" s="6" t="s">
        <v>29</v>
      </c>
      <c r="W3029" s="6" t="s">
        <v>29</v>
      </c>
      <c r="X3029" s="43">
        <f t="shared" si="47"/>
        <v>0</v>
      </c>
      <c r="Y3029" s="7">
        <v>1</v>
      </c>
      <c r="Z3029" s="7">
        <v>0</v>
      </c>
      <c r="AA3029" s="7">
        <v>0</v>
      </c>
      <c r="AB3029" s="7">
        <v>0</v>
      </c>
      <c r="AC3029" s="7">
        <v>0</v>
      </c>
      <c r="AD3029" s="7">
        <v>0</v>
      </c>
      <c r="AE3029" s="7">
        <v>0</v>
      </c>
    </row>
    <row r="3030" spans="1:31" ht="13.9" customHeight="1">
      <c r="A3030" s="4">
        <v>3628489</v>
      </c>
      <c r="B3030" s="5">
        <v>175.36</v>
      </c>
      <c r="C3030" s="6">
        <v>37</v>
      </c>
      <c r="D3030" s="5">
        <v>122.133333333333</v>
      </c>
      <c r="E3030" s="5">
        <v>0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4">
        <v>0</v>
      </c>
      <c r="L3030" s="4">
        <v>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1</v>
      </c>
      <c r="V3030" s="6" t="s">
        <v>29</v>
      </c>
      <c r="W3030" s="6" t="s">
        <v>29</v>
      </c>
      <c r="X3030" s="43">
        <f t="shared" si="47"/>
        <v>0</v>
      </c>
      <c r="Y3030" s="7">
        <v>1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</row>
    <row r="3031" spans="1:31" ht="13.9" customHeight="1">
      <c r="A3031" s="4">
        <v>3631585</v>
      </c>
      <c r="B3031" s="5">
        <v>833.71</v>
      </c>
      <c r="C3031" s="6">
        <v>36</v>
      </c>
      <c r="D3031" s="5">
        <v>11192.003333333299</v>
      </c>
      <c r="E3031" s="5">
        <v>0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4">
        <v>4</v>
      </c>
      <c r="L3031" s="4">
        <v>4</v>
      </c>
      <c r="M3031" s="6">
        <v>0</v>
      </c>
      <c r="N3031" s="6">
        <v>0</v>
      </c>
      <c r="O3031" s="6">
        <v>9</v>
      </c>
      <c r="P3031" s="6">
        <v>13</v>
      </c>
      <c r="Q3031" s="6">
        <v>0</v>
      </c>
      <c r="R3031" s="6">
        <v>0</v>
      </c>
      <c r="S3031" s="6">
        <v>2</v>
      </c>
      <c r="T3031" s="6">
        <v>0</v>
      </c>
      <c r="U3031" s="6">
        <v>1</v>
      </c>
      <c r="V3031" s="6">
        <v>1</v>
      </c>
      <c r="W3031" s="6">
        <v>1</v>
      </c>
      <c r="X3031" s="43">
        <f t="shared" si="47"/>
        <v>2</v>
      </c>
      <c r="Y3031" s="7">
        <v>1</v>
      </c>
      <c r="Z3031" s="7">
        <v>0</v>
      </c>
      <c r="AA3031" s="7">
        <v>0</v>
      </c>
      <c r="AB3031" s="7">
        <v>1</v>
      </c>
      <c r="AC3031" s="7">
        <v>0</v>
      </c>
      <c r="AD3031" s="7">
        <v>0</v>
      </c>
      <c r="AE3031" s="7">
        <v>0</v>
      </c>
    </row>
    <row r="3032" spans="1:31" ht="13.9" customHeight="1">
      <c r="A3032" s="4">
        <v>3631777</v>
      </c>
      <c r="B3032" s="5">
        <v>0.53</v>
      </c>
      <c r="C3032" s="6">
        <v>36</v>
      </c>
      <c r="D3032" s="5">
        <v>3.5333333333333301</v>
      </c>
      <c r="E3032" s="5">
        <v>0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4">
        <v>1</v>
      </c>
      <c r="L3032" s="4">
        <v>1</v>
      </c>
      <c r="M3032" s="6">
        <v>0</v>
      </c>
      <c r="N3032" s="6">
        <v>0</v>
      </c>
      <c r="O3032" s="6">
        <v>7</v>
      </c>
      <c r="P3032" s="6">
        <v>7</v>
      </c>
      <c r="Q3032" s="6">
        <v>0</v>
      </c>
      <c r="R3032" s="6">
        <v>0</v>
      </c>
      <c r="S3032" s="6">
        <v>0</v>
      </c>
      <c r="T3032" s="6">
        <v>0</v>
      </c>
      <c r="U3032" s="6">
        <v>1</v>
      </c>
      <c r="V3032" s="6">
        <v>1</v>
      </c>
      <c r="W3032" s="6" t="s">
        <v>29</v>
      </c>
      <c r="X3032" s="43">
        <f t="shared" si="47"/>
        <v>1</v>
      </c>
      <c r="Y3032" s="7">
        <v>1</v>
      </c>
      <c r="Z3032" s="7">
        <v>0</v>
      </c>
      <c r="AA3032" s="7">
        <v>0</v>
      </c>
      <c r="AB3032" s="7">
        <v>0</v>
      </c>
      <c r="AC3032" s="7">
        <v>0</v>
      </c>
      <c r="AD3032" s="7">
        <v>0</v>
      </c>
      <c r="AE3032" s="7">
        <v>0</v>
      </c>
    </row>
    <row r="3033" spans="1:31" ht="13.9" customHeight="1">
      <c r="A3033" s="4">
        <v>3632464</v>
      </c>
      <c r="B3033" s="5">
        <v>1712.27</v>
      </c>
      <c r="C3033" s="6">
        <v>36</v>
      </c>
      <c r="D3033" s="5">
        <v>408.93</v>
      </c>
      <c r="E3033" s="5">
        <v>0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4">
        <v>1</v>
      </c>
      <c r="L3033" s="4">
        <v>1</v>
      </c>
      <c r="M3033" s="6">
        <v>12</v>
      </c>
      <c r="N3033" s="6">
        <v>19</v>
      </c>
      <c r="O3033" s="6">
        <v>112</v>
      </c>
      <c r="P3033" s="6">
        <v>141</v>
      </c>
      <c r="Q3033" s="6">
        <v>0</v>
      </c>
      <c r="R3033" s="6">
        <v>0</v>
      </c>
      <c r="S3033" s="6">
        <v>0</v>
      </c>
      <c r="T3033" s="6">
        <v>1</v>
      </c>
      <c r="U3033" s="6">
        <v>1</v>
      </c>
      <c r="V3033" s="6">
        <v>1</v>
      </c>
      <c r="W3033" s="6">
        <v>1</v>
      </c>
      <c r="X3033" s="43">
        <f t="shared" si="47"/>
        <v>2</v>
      </c>
      <c r="Y3033" s="7">
        <v>1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</row>
    <row r="3034" spans="1:31" ht="13.9" customHeight="1">
      <c r="A3034" s="4">
        <v>3632801</v>
      </c>
      <c r="B3034" s="5">
        <v>181.07</v>
      </c>
      <c r="C3034" s="6">
        <v>36</v>
      </c>
      <c r="D3034" s="5">
        <v>5755.55</v>
      </c>
      <c r="E3034" s="5">
        <v>0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4">
        <v>0</v>
      </c>
      <c r="L3034" s="4">
        <v>0</v>
      </c>
      <c r="M3034" s="6">
        <v>0</v>
      </c>
      <c r="N3034" s="6">
        <v>0</v>
      </c>
      <c r="O3034" s="6">
        <v>1</v>
      </c>
      <c r="P3034" s="6">
        <v>1</v>
      </c>
      <c r="Q3034" s="6">
        <v>0</v>
      </c>
      <c r="R3034" s="6">
        <v>0</v>
      </c>
      <c r="S3034" s="6">
        <v>0</v>
      </c>
      <c r="T3034" s="6">
        <v>0</v>
      </c>
      <c r="U3034" s="6">
        <v>1</v>
      </c>
      <c r="V3034" s="6">
        <v>1</v>
      </c>
      <c r="W3034" s="6" t="s">
        <v>29</v>
      </c>
      <c r="X3034" s="43">
        <f t="shared" si="47"/>
        <v>1</v>
      </c>
      <c r="Y3034" s="7">
        <v>1</v>
      </c>
      <c r="Z3034" s="7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0</v>
      </c>
    </row>
    <row r="3035" spans="1:31" ht="13.9" customHeight="1">
      <c r="A3035" s="4">
        <v>3633138</v>
      </c>
      <c r="B3035" s="5">
        <v>32.28</v>
      </c>
      <c r="C3035" s="6">
        <v>36</v>
      </c>
      <c r="D3035" s="5">
        <v>1268.25</v>
      </c>
      <c r="E3035" s="5">
        <v>0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4">
        <v>0</v>
      </c>
      <c r="L3035" s="4">
        <v>0</v>
      </c>
      <c r="M3035" s="6">
        <v>0</v>
      </c>
      <c r="N3035" s="6">
        <v>0</v>
      </c>
      <c r="O3035" s="6">
        <v>4</v>
      </c>
      <c r="P3035" s="6">
        <v>5</v>
      </c>
      <c r="Q3035" s="6">
        <v>0</v>
      </c>
      <c r="R3035" s="6">
        <v>0</v>
      </c>
      <c r="S3035" s="6">
        <v>0</v>
      </c>
      <c r="T3035" s="6">
        <v>0</v>
      </c>
      <c r="U3035" s="6">
        <v>1</v>
      </c>
      <c r="V3035" s="6">
        <v>1</v>
      </c>
      <c r="W3035" s="6" t="s">
        <v>29</v>
      </c>
      <c r="X3035" s="43">
        <f t="shared" si="47"/>
        <v>1</v>
      </c>
      <c r="Y3035" s="7">
        <v>1</v>
      </c>
      <c r="Z3035" s="7">
        <v>0</v>
      </c>
      <c r="AA3035" s="7">
        <v>0</v>
      </c>
      <c r="AB3035" s="7">
        <v>0</v>
      </c>
      <c r="AC3035" s="7">
        <v>0</v>
      </c>
      <c r="AD3035" s="7">
        <v>0</v>
      </c>
      <c r="AE3035" s="7">
        <v>0</v>
      </c>
    </row>
    <row r="3036" spans="1:31" ht="13.9" customHeight="1">
      <c r="A3036" s="4">
        <v>3634524</v>
      </c>
      <c r="B3036" s="5">
        <v>46.5</v>
      </c>
      <c r="C3036" s="6">
        <v>36</v>
      </c>
      <c r="D3036" s="5">
        <v>354.27</v>
      </c>
      <c r="E3036" s="5">
        <v>0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4">
        <v>0</v>
      </c>
      <c r="L3036" s="4">
        <v>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 t="s">
        <v>29</v>
      </c>
      <c r="V3036" s="6" t="s">
        <v>29</v>
      </c>
      <c r="W3036" s="6" t="s">
        <v>29</v>
      </c>
      <c r="X3036" s="43">
        <f t="shared" si="47"/>
        <v>0</v>
      </c>
      <c r="Y3036" s="7">
        <v>1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0</v>
      </c>
    </row>
    <row r="3037" spans="1:31" ht="13.9" customHeight="1">
      <c r="A3037" s="4">
        <v>3634808</v>
      </c>
      <c r="B3037" s="5">
        <v>2284.5</v>
      </c>
      <c r="C3037" s="6">
        <v>176</v>
      </c>
      <c r="D3037" s="5">
        <v>39649.096666666701</v>
      </c>
      <c r="E3037" s="5">
        <v>0</v>
      </c>
      <c r="F3037" s="5">
        <v>0</v>
      </c>
      <c r="G3037" s="5">
        <v>0</v>
      </c>
      <c r="H3037" s="5">
        <v>0</v>
      </c>
      <c r="I3037" s="5">
        <v>0</v>
      </c>
      <c r="J3037" s="5">
        <v>20004.906666666699</v>
      </c>
      <c r="K3037" s="4">
        <v>0</v>
      </c>
      <c r="L3037" s="4">
        <v>0</v>
      </c>
      <c r="M3037" s="6">
        <v>5</v>
      </c>
      <c r="N3037" s="6">
        <v>6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 t="s">
        <v>29</v>
      </c>
      <c r="V3037" s="6" t="s">
        <v>29</v>
      </c>
      <c r="W3037" s="6" t="s">
        <v>29</v>
      </c>
      <c r="X3037" s="43">
        <f t="shared" si="47"/>
        <v>0</v>
      </c>
      <c r="Y3037" s="7">
        <v>1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1</v>
      </c>
    </row>
    <row r="3038" spans="1:31" ht="13.9" customHeight="1">
      <c r="A3038" s="4">
        <v>3635522</v>
      </c>
      <c r="B3038" s="5">
        <v>8.4600000000000009</v>
      </c>
      <c r="C3038" s="6">
        <v>36</v>
      </c>
      <c r="D3038" s="5">
        <v>450.2</v>
      </c>
      <c r="E3038" s="5">
        <v>0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4">
        <v>3</v>
      </c>
      <c r="L3038" s="4">
        <v>6</v>
      </c>
      <c r="M3038" s="6">
        <v>12</v>
      </c>
      <c r="N3038" s="6">
        <v>19</v>
      </c>
      <c r="O3038" s="6">
        <v>62</v>
      </c>
      <c r="P3038" s="6">
        <v>118</v>
      </c>
      <c r="Q3038" s="6">
        <v>4</v>
      </c>
      <c r="R3038" s="6">
        <v>3</v>
      </c>
      <c r="S3038" s="6">
        <v>11</v>
      </c>
      <c r="T3038" s="6">
        <v>0</v>
      </c>
      <c r="U3038" s="6">
        <v>1</v>
      </c>
      <c r="V3038" s="6">
        <v>1</v>
      </c>
      <c r="W3038" s="6">
        <v>1</v>
      </c>
      <c r="X3038" s="43">
        <f t="shared" si="47"/>
        <v>2</v>
      </c>
      <c r="Y3038" s="7">
        <v>1</v>
      </c>
      <c r="Z3038" s="7">
        <v>0</v>
      </c>
      <c r="AA3038" s="7">
        <v>0</v>
      </c>
      <c r="AB3038" s="7">
        <v>0</v>
      </c>
      <c r="AC3038" s="7">
        <v>0</v>
      </c>
      <c r="AD3038" s="7">
        <v>0</v>
      </c>
      <c r="AE3038" s="7">
        <v>0</v>
      </c>
    </row>
    <row r="3039" spans="1:31" ht="13.9" customHeight="1">
      <c r="A3039" s="4">
        <v>3640498</v>
      </c>
      <c r="B3039" s="5">
        <v>769.84</v>
      </c>
      <c r="C3039" s="6">
        <v>36</v>
      </c>
      <c r="D3039" s="5">
        <v>1160.0133333333299</v>
      </c>
      <c r="E3039" s="5">
        <v>0</v>
      </c>
      <c r="F3039" s="5">
        <v>0</v>
      </c>
      <c r="G3039" s="5">
        <v>0</v>
      </c>
      <c r="H3039" s="5">
        <v>12136.8066666667</v>
      </c>
      <c r="I3039" s="5">
        <v>17305.663333333301</v>
      </c>
      <c r="J3039" s="5">
        <v>1008.33666666667</v>
      </c>
      <c r="K3039" s="4">
        <v>0</v>
      </c>
      <c r="L3039" s="4">
        <v>0</v>
      </c>
      <c r="M3039" s="6">
        <v>2</v>
      </c>
      <c r="N3039" s="6">
        <v>4</v>
      </c>
      <c r="O3039" s="6">
        <v>102</v>
      </c>
      <c r="P3039" s="6">
        <v>235</v>
      </c>
      <c r="Q3039" s="6">
        <v>2</v>
      </c>
      <c r="R3039" s="6">
        <v>3</v>
      </c>
      <c r="S3039" s="6">
        <v>19</v>
      </c>
      <c r="T3039" s="6">
        <v>0</v>
      </c>
      <c r="U3039" s="6">
        <v>1</v>
      </c>
      <c r="V3039" s="6">
        <v>1</v>
      </c>
      <c r="W3039" s="6">
        <v>1</v>
      </c>
      <c r="X3039" s="43">
        <f t="shared" si="47"/>
        <v>2</v>
      </c>
      <c r="Y3039" s="7">
        <v>1</v>
      </c>
      <c r="Z3039" s="7">
        <v>0</v>
      </c>
      <c r="AA3039" s="7">
        <v>0</v>
      </c>
      <c r="AB3039" s="7">
        <v>1</v>
      </c>
      <c r="AC3039" s="7">
        <v>1</v>
      </c>
      <c r="AD3039" s="7">
        <v>1</v>
      </c>
      <c r="AE3039" s="7">
        <v>1</v>
      </c>
    </row>
    <row r="3040" spans="1:31" ht="13.9" customHeight="1">
      <c r="A3040" s="4">
        <v>3642767</v>
      </c>
      <c r="B3040" s="5">
        <v>554.51</v>
      </c>
      <c r="C3040" s="6">
        <v>36</v>
      </c>
      <c r="D3040" s="5">
        <v>1124.5999999999999</v>
      </c>
      <c r="E3040" s="5">
        <v>0</v>
      </c>
      <c r="F3040" s="5">
        <v>0</v>
      </c>
      <c r="G3040" s="5">
        <v>0</v>
      </c>
      <c r="H3040" s="5">
        <v>15534.2166666667</v>
      </c>
      <c r="I3040" s="5">
        <v>0</v>
      </c>
      <c r="J3040" s="5">
        <v>10168.946666666699</v>
      </c>
      <c r="K3040" s="4">
        <v>1</v>
      </c>
      <c r="L3040" s="4">
        <v>2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 t="s">
        <v>29</v>
      </c>
      <c r="V3040" s="6" t="s">
        <v>29</v>
      </c>
      <c r="W3040" s="6" t="s">
        <v>29</v>
      </c>
      <c r="X3040" s="43">
        <f t="shared" si="47"/>
        <v>0</v>
      </c>
      <c r="Y3040" s="7">
        <v>1</v>
      </c>
      <c r="Z3040" s="7">
        <v>0</v>
      </c>
      <c r="AA3040" s="7">
        <v>0</v>
      </c>
      <c r="AB3040" s="7">
        <v>0</v>
      </c>
      <c r="AC3040" s="7">
        <v>1</v>
      </c>
      <c r="AD3040" s="7">
        <v>0</v>
      </c>
      <c r="AE3040" s="7">
        <v>1</v>
      </c>
    </row>
    <row r="3041" spans="1:31" ht="13.9" customHeight="1">
      <c r="A3041" s="4">
        <v>3642804</v>
      </c>
      <c r="B3041" s="5">
        <v>19</v>
      </c>
      <c r="C3041" s="6">
        <v>36</v>
      </c>
      <c r="D3041" s="5">
        <v>1138.8966666666699</v>
      </c>
      <c r="E3041" s="5">
        <v>0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4">
        <v>10</v>
      </c>
      <c r="L3041" s="4">
        <v>13</v>
      </c>
      <c r="M3041" s="6">
        <v>43</v>
      </c>
      <c r="N3041" s="6">
        <v>68</v>
      </c>
      <c r="O3041" s="6">
        <v>71</v>
      </c>
      <c r="P3041" s="6">
        <v>89</v>
      </c>
      <c r="Q3041" s="6">
        <v>0</v>
      </c>
      <c r="R3041" s="6">
        <v>0</v>
      </c>
      <c r="S3041" s="6">
        <v>0</v>
      </c>
      <c r="T3041" s="6">
        <v>0</v>
      </c>
      <c r="U3041" s="6">
        <v>1</v>
      </c>
      <c r="V3041" s="6">
        <v>1</v>
      </c>
      <c r="W3041" s="6" t="s">
        <v>29</v>
      </c>
      <c r="X3041" s="43">
        <f t="shared" si="47"/>
        <v>1</v>
      </c>
      <c r="Y3041" s="7">
        <v>1</v>
      </c>
      <c r="Z3041" s="7">
        <v>0</v>
      </c>
      <c r="AA3041" s="7">
        <v>0</v>
      </c>
      <c r="AB3041" s="7">
        <v>0</v>
      </c>
      <c r="AC3041" s="7">
        <v>0</v>
      </c>
      <c r="AD3041" s="7">
        <v>0</v>
      </c>
      <c r="AE3041" s="7">
        <v>0</v>
      </c>
    </row>
    <row r="3042" spans="1:31" ht="13.9" customHeight="1">
      <c r="A3042" s="4">
        <v>3643299</v>
      </c>
      <c r="B3042" s="5">
        <v>350.11</v>
      </c>
      <c r="C3042" s="6">
        <v>269</v>
      </c>
      <c r="D3042" s="5">
        <v>1575</v>
      </c>
      <c r="E3042" s="5">
        <v>0</v>
      </c>
      <c r="F3042" s="5">
        <v>0</v>
      </c>
      <c r="G3042" s="5">
        <v>2726.44</v>
      </c>
      <c r="H3042" s="5">
        <v>0</v>
      </c>
      <c r="I3042" s="5">
        <v>0</v>
      </c>
      <c r="J3042" s="5">
        <v>0</v>
      </c>
      <c r="K3042" s="4">
        <v>0</v>
      </c>
      <c r="L3042" s="4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1</v>
      </c>
      <c r="R3042" s="6">
        <v>1</v>
      </c>
      <c r="S3042" s="6">
        <v>0</v>
      </c>
      <c r="T3042" s="6">
        <v>0</v>
      </c>
      <c r="U3042" s="6" t="s">
        <v>29</v>
      </c>
      <c r="V3042" s="6" t="s">
        <v>29</v>
      </c>
      <c r="W3042" s="6" t="s">
        <v>29</v>
      </c>
      <c r="X3042" s="43">
        <f t="shared" si="47"/>
        <v>0</v>
      </c>
      <c r="Y3042" s="7">
        <v>1</v>
      </c>
      <c r="Z3042" s="7">
        <v>0</v>
      </c>
      <c r="AA3042" s="7">
        <v>0</v>
      </c>
      <c r="AB3042" s="7">
        <v>1</v>
      </c>
      <c r="AC3042" s="7">
        <v>0</v>
      </c>
      <c r="AD3042" s="7">
        <v>0</v>
      </c>
      <c r="AE3042" s="7">
        <v>0</v>
      </c>
    </row>
    <row r="3043" spans="1:31" ht="13.9" customHeight="1">
      <c r="A3043" s="4">
        <v>3643405</v>
      </c>
      <c r="B3043" s="5">
        <v>7.5</v>
      </c>
      <c r="C3043" s="6">
        <v>36</v>
      </c>
      <c r="D3043" s="5">
        <v>274.84666666666698</v>
      </c>
      <c r="E3043" s="5">
        <v>0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4">
        <v>4</v>
      </c>
      <c r="L3043" s="4">
        <v>4</v>
      </c>
      <c r="M3043" s="6">
        <v>0</v>
      </c>
      <c r="N3043" s="6">
        <v>0</v>
      </c>
      <c r="O3043" s="6">
        <v>6</v>
      </c>
      <c r="P3043" s="6">
        <v>9</v>
      </c>
      <c r="Q3043" s="6">
        <v>0</v>
      </c>
      <c r="R3043" s="6">
        <v>0</v>
      </c>
      <c r="S3043" s="6">
        <v>0</v>
      </c>
      <c r="T3043" s="6">
        <v>0</v>
      </c>
      <c r="U3043" s="6">
        <v>1</v>
      </c>
      <c r="V3043" s="6">
        <v>1</v>
      </c>
      <c r="W3043" s="6" t="s">
        <v>29</v>
      </c>
      <c r="X3043" s="43">
        <f t="shared" si="47"/>
        <v>1</v>
      </c>
      <c r="Y3043" s="7">
        <v>1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0</v>
      </c>
    </row>
    <row r="3044" spans="1:31" ht="13.9" customHeight="1">
      <c r="A3044" s="4">
        <v>3643449</v>
      </c>
      <c r="B3044" s="5">
        <v>356.36</v>
      </c>
      <c r="C3044" s="6">
        <v>36</v>
      </c>
      <c r="D3044" s="5">
        <v>790.57333333333395</v>
      </c>
      <c r="E3044" s="5">
        <v>10222.969999999999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4">
        <v>3</v>
      </c>
      <c r="L3044" s="4">
        <v>5</v>
      </c>
      <c r="M3044" s="6">
        <v>1</v>
      </c>
      <c r="N3044" s="6">
        <v>2</v>
      </c>
      <c r="O3044" s="6">
        <v>43</v>
      </c>
      <c r="P3044" s="6">
        <v>60</v>
      </c>
      <c r="Q3044" s="6">
        <v>0</v>
      </c>
      <c r="R3044" s="6">
        <v>1</v>
      </c>
      <c r="S3044" s="6">
        <v>19</v>
      </c>
      <c r="T3044" s="6">
        <v>0</v>
      </c>
      <c r="U3044" s="6">
        <v>1</v>
      </c>
      <c r="V3044" s="6">
        <v>1</v>
      </c>
      <c r="W3044" s="6" t="s">
        <v>29</v>
      </c>
      <c r="X3044" s="43">
        <f t="shared" si="47"/>
        <v>1</v>
      </c>
      <c r="Y3044" s="7">
        <v>1</v>
      </c>
      <c r="Z3044" s="7">
        <v>1</v>
      </c>
      <c r="AA3044" s="7">
        <v>0</v>
      </c>
      <c r="AB3044" s="7">
        <v>0</v>
      </c>
      <c r="AC3044" s="7">
        <v>0</v>
      </c>
      <c r="AD3044" s="7">
        <v>0</v>
      </c>
      <c r="AE3044" s="7">
        <v>0</v>
      </c>
    </row>
    <row r="3045" spans="1:31" ht="13.9" customHeight="1">
      <c r="A3045" s="4">
        <v>3647584</v>
      </c>
      <c r="B3045" s="5">
        <v>0</v>
      </c>
      <c r="C3045" s="6">
        <v>36</v>
      </c>
      <c r="D3045" s="5">
        <v>0</v>
      </c>
      <c r="E3045" s="5">
        <v>0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4">
        <v>0</v>
      </c>
      <c r="L3045" s="4">
        <v>0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1</v>
      </c>
      <c r="V3045" s="6" t="s">
        <v>29</v>
      </c>
      <c r="W3045" s="6" t="s">
        <v>29</v>
      </c>
      <c r="X3045" s="43">
        <f t="shared" si="47"/>
        <v>0</v>
      </c>
      <c r="Y3045" s="7">
        <v>1</v>
      </c>
      <c r="Z3045" s="7">
        <v>0</v>
      </c>
      <c r="AA3045" s="7">
        <v>0</v>
      </c>
      <c r="AB3045" s="7">
        <v>0</v>
      </c>
      <c r="AC3045" s="7">
        <v>0</v>
      </c>
      <c r="AD3045" s="7">
        <v>0</v>
      </c>
      <c r="AE3045" s="7">
        <v>0</v>
      </c>
    </row>
    <row r="3046" spans="1:31" ht="13.9" customHeight="1">
      <c r="A3046" s="4">
        <v>3650341</v>
      </c>
      <c r="B3046" s="5">
        <v>387.37</v>
      </c>
      <c r="C3046" s="6">
        <v>36</v>
      </c>
      <c r="D3046" s="5">
        <v>3864.36333333333</v>
      </c>
      <c r="E3046" s="5">
        <v>0</v>
      </c>
      <c r="F3046" s="5">
        <v>0</v>
      </c>
      <c r="G3046" s="5">
        <v>2105.8733333333298</v>
      </c>
      <c r="H3046" s="5">
        <v>0</v>
      </c>
      <c r="I3046" s="5">
        <v>0</v>
      </c>
      <c r="J3046" s="5">
        <v>6596.19333333333</v>
      </c>
      <c r="K3046" s="4">
        <v>0</v>
      </c>
      <c r="L3046" s="4">
        <v>0</v>
      </c>
      <c r="M3046" s="6">
        <v>0</v>
      </c>
      <c r="N3046" s="6">
        <v>0</v>
      </c>
      <c r="O3046" s="6">
        <v>45</v>
      </c>
      <c r="P3046" s="6">
        <v>57</v>
      </c>
      <c r="Q3046" s="6">
        <v>0</v>
      </c>
      <c r="R3046" s="6">
        <v>0</v>
      </c>
      <c r="S3046" s="6">
        <v>0</v>
      </c>
      <c r="T3046" s="6">
        <v>0</v>
      </c>
      <c r="U3046" s="6">
        <v>1</v>
      </c>
      <c r="V3046" s="6">
        <v>1</v>
      </c>
      <c r="W3046" s="6">
        <v>1</v>
      </c>
      <c r="X3046" s="43">
        <f t="shared" si="47"/>
        <v>2</v>
      </c>
      <c r="Y3046" s="7">
        <v>1</v>
      </c>
      <c r="Z3046" s="7">
        <v>0</v>
      </c>
      <c r="AA3046" s="7">
        <v>0</v>
      </c>
      <c r="AB3046" s="7">
        <v>1</v>
      </c>
      <c r="AC3046" s="7">
        <v>0</v>
      </c>
      <c r="AD3046" s="7">
        <v>0</v>
      </c>
      <c r="AE3046" s="7">
        <v>1</v>
      </c>
    </row>
    <row r="3047" spans="1:31" ht="13.9" customHeight="1">
      <c r="A3047" s="4">
        <v>3654219</v>
      </c>
      <c r="B3047" s="5">
        <v>48.3</v>
      </c>
      <c r="C3047" s="6">
        <v>35</v>
      </c>
      <c r="D3047" s="5">
        <v>134.24666666666701</v>
      </c>
      <c r="E3047" s="5">
        <v>0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4">
        <v>0</v>
      </c>
      <c r="L3047" s="4">
        <v>0</v>
      </c>
      <c r="M3047" s="6">
        <v>7</v>
      </c>
      <c r="N3047" s="6">
        <v>13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1</v>
      </c>
      <c r="V3047" s="6" t="s">
        <v>29</v>
      </c>
      <c r="W3047" s="6" t="s">
        <v>29</v>
      </c>
      <c r="X3047" s="43">
        <f t="shared" si="47"/>
        <v>0</v>
      </c>
      <c r="Y3047" s="7">
        <v>1</v>
      </c>
      <c r="Z3047" s="7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</row>
    <row r="3048" spans="1:31" ht="13.9" customHeight="1">
      <c r="A3048" s="4">
        <v>3654254</v>
      </c>
      <c r="B3048" s="5">
        <v>12.54</v>
      </c>
      <c r="C3048" s="6">
        <v>35</v>
      </c>
      <c r="D3048" s="5">
        <v>437.816666666667</v>
      </c>
      <c r="E3048" s="5">
        <v>0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4">
        <v>0</v>
      </c>
      <c r="L3048" s="4">
        <v>0</v>
      </c>
      <c r="M3048" s="6">
        <v>0</v>
      </c>
      <c r="N3048" s="6">
        <v>0</v>
      </c>
      <c r="O3048" s="6">
        <v>1</v>
      </c>
      <c r="P3048" s="6">
        <v>1</v>
      </c>
      <c r="Q3048" s="6">
        <v>0</v>
      </c>
      <c r="R3048" s="6">
        <v>0</v>
      </c>
      <c r="S3048" s="6">
        <v>0</v>
      </c>
      <c r="T3048" s="6">
        <v>0</v>
      </c>
      <c r="U3048" s="6">
        <v>1</v>
      </c>
      <c r="V3048" s="6">
        <v>1</v>
      </c>
      <c r="W3048" s="6" t="s">
        <v>29</v>
      </c>
      <c r="X3048" s="43">
        <f t="shared" si="47"/>
        <v>1</v>
      </c>
      <c r="Y3048" s="7">
        <v>1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</row>
    <row r="3049" spans="1:31" ht="13.9" customHeight="1">
      <c r="A3049" s="4">
        <v>3654569</v>
      </c>
      <c r="B3049" s="5">
        <v>874.86</v>
      </c>
      <c r="C3049" s="6">
        <v>35</v>
      </c>
      <c r="D3049" s="5">
        <v>10421.336666666701</v>
      </c>
      <c r="E3049" s="5">
        <v>0</v>
      </c>
      <c r="F3049" s="5">
        <v>0</v>
      </c>
      <c r="G3049" s="5">
        <v>0</v>
      </c>
      <c r="H3049" s="5">
        <v>60365.843333333301</v>
      </c>
      <c r="I3049" s="5">
        <v>0</v>
      </c>
      <c r="J3049" s="5">
        <v>0</v>
      </c>
      <c r="K3049" s="4">
        <v>4</v>
      </c>
      <c r="L3049" s="4">
        <v>5</v>
      </c>
      <c r="M3049" s="6">
        <v>7</v>
      </c>
      <c r="N3049" s="6">
        <v>7</v>
      </c>
      <c r="O3049" s="6">
        <v>0</v>
      </c>
      <c r="P3049" s="6">
        <v>0</v>
      </c>
      <c r="Q3049" s="6">
        <v>0</v>
      </c>
      <c r="R3049" s="6">
        <v>37</v>
      </c>
      <c r="S3049" s="6">
        <v>0</v>
      </c>
      <c r="T3049" s="6">
        <v>0</v>
      </c>
      <c r="U3049" s="6">
        <v>1</v>
      </c>
      <c r="V3049" s="6" t="s">
        <v>29</v>
      </c>
      <c r="W3049" s="6" t="s">
        <v>29</v>
      </c>
      <c r="X3049" s="43">
        <f t="shared" si="47"/>
        <v>0</v>
      </c>
      <c r="Y3049" s="7">
        <v>1</v>
      </c>
      <c r="Z3049" s="7">
        <v>0</v>
      </c>
      <c r="AA3049" s="7">
        <v>0</v>
      </c>
      <c r="AB3049" s="7">
        <v>0</v>
      </c>
      <c r="AC3049" s="7">
        <v>1</v>
      </c>
      <c r="AD3049" s="7">
        <v>0</v>
      </c>
      <c r="AE3049" s="7">
        <v>0</v>
      </c>
    </row>
    <row r="3050" spans="1:31" ht="13.9" customHeight="1">
      <c r="A3050" s="4">
        <v>3655381</v>
      </c>
      <c r="B3050" s="5">
        <v>32.28</v>
      </c>
      <c r="C3050" s="6">
        <v>35</v>
      </c>
      <c r="D3050" s="5">
        <v>602.83666666666704</v>
      </c>
      <c r="E3050" s="5">
        <v>0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4">
        <v>1</v>
      </c>
      <c r="L3050" s="4">
        <v>2</v>
      </c>
      <c r="M3050" s="6">
        <v>20</v>
      </c>
      <c r="N3050" s="6">
        <v>37</v>
      </c>
      <c r="O3050" s="6">
        <v>64</v>
      </c>
      <c r="P3050" s="6">
        <v>102</v>
      </c>
      <c r="Q3050" s="6">
        <v>0</v>
      </c>
      <c r="R3050" s="6">
        <v>1</v>
      </c>
      <c r="S3050" s="6">
        <v>4</v>
      </c>
      <c r="T3050" s="6">
        <v>0</v>
      </c>
      <c r="U3050" s="6">
        <v>1</v>
      </c>
      <c r="V3050" s="6">
        <v>1</v>
      </c>
      <c r="W3050" s="6">
        <v>1</v>
      </c>
      <c r="X3050" s="43">
        <f t="shared" si="47"/>
        <v>2</v>
      </c>
      <c r="Y3050" s="7">
        <v>1</v>
      </c>
      <c r="Z3050" s="7">
        <v>0</v>
      </c>
      <c r="AA3050" s="7">
        <v>0</v>
      </c>
      <c r="AB3050" s="7">
        <v>0</v>
      </c>
      <c r="AC3050" s="7">
        <v>0</v>
      </c>
      <c r="AD3050" s="7">
        <v>0</v>
      </c>
      <c r="AE3050" s="7">
        <v>0</v>
      </c>
    </row>
    <row r="3051" spans="1:31" ht="13.9" customHeight="1">
      <c r="A3051" s="4">
        <v>3656083</v>
      </c>
      <c r="B3051" s="5">
        <v>23.58</v>
      </c>
      <c r="C3051" s="6">
        <v>35</v>
      </c>
      <c r="D3051" s="5">
        <v>337.47333333333302</v>
      </c>
      <c r="E3051" s="5">
        <v>0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4">
        <v>3</v>
      </c>
      <c r="L3051" s="4">
        <v>8</v>
      </c>
      <c r="M3051" s="6">
        <v>3</v>
      </c>
      <c r="N3051" s="6">
        <v>5</v>
      </c>
      <c r="O3051" s="6">
        <v>0</v>
      </c>
      <c r="P3051" s="6">
        <v>0</v>
      </c>
      <c r="Q3051" s="6">
        <v>0</v>
      </c>
      <c r="R3051" s="6">
        <v>16</v>
      </c>
      <c r="S3051" s="6">
        <v>0</v>
      </c>
      <c r="T3051" s="6">
        <v>0</v>
      </c>
      <c r="U3051" s="6">
        <v>1</v>
      </c>
      <c r="V3051" s="6" t="s">
        <v>29</v>
      </c>
      <c r="W3051" s="6" t="s">
        <v>29</v>
      </c>
      <c r="X3051" s="43">
        <f t="shared" si="47"/>
        <v>0</v>
      </c>
      <c r="Y3051" s="7">
        <v>1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0</v>
      </c>
    </row>
    <row r="3052" spans="1:31" ht="13.9" customHeight="1">
      <c r="A3052" s="4">
        <v>3656842</v>
      </c>
      <c r="B3052" s="5">
        <v>23.46</v>
      </c>
      <c r="C3052" s="6">
        <v>35</v>
      </c>
      <c r="D3052" s="5">
        <v>410.68666666666701</v>
      </c>
      <c r="E3052" s="5">
        <v>0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4">
        <v>4</v>
      </c>
      <c r="L3052" s="4">
        <v>5</v>
      </c>
      <c r="M3052" s="6">
        <v>10</v>
      </c>
      <c r="N3052" s="6">
        <v>22</v>
      </c>
      <c r="O3052" s="6">
        <v>0</v>
      </c>
      <c r="P3052" s="6">
        <v>0</v>
      </c>
      <c r="Q3052" s="6">
        <v>1</v>
      </c>
      <c r="R3052" s="6">
        <v>1</v>
      </c>
      <c r="S3052" s="6">
        <v>0</v>
      </c>
      <c r="T3052" s="6">
        <v>0</v>
      </c>
      <c r="U3052" s="6" t="s">
        <v>29</v>
      </c>
      <c r="V3052" s="6" t="s">
        <v>29</v>
      </c>
      <c r="W3052" s="6" t="s">
        <v>29</v>
      </c>
      <c r="X3052" s="43">
        <f t="shared" si="47"/>
        <v>0</v>
      </c>
      <c r="Y3052" s="7">
        <v>1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</row>
    <row r="3053" spans="1:31" ht="13.9" customHeight="1">
      <c r="A3053" s="4">
        <v>3657006</v>
      </c>
      <c r="B3053" s="5">
        <v>327.36</v>
      </c>
      <c r="C3053" s="6">
        <v>35</v>
      </c>
      <c r="D3053" s="5">
        <v>0</v>
      </c>
      <c r="E3053" s="5">
        <v>0</v>
      </c>
      <c r="F3053" s="5">
        <v>15617.916666666701</v>
      </c>
      <c r="G3053" s="5">
        <v>0</v>
      </c>
      <c r="H3053" s="5">
        <v>0</v>
      </c>
      <c r="I3053" s="5">
        <v>0</v>
      </c>
      <c r="J3053" s="5">
        <v>0</v>
      </c>
      <c r="K3053" s="4">
        <v>0</v>
      </c>
      <c r="L3053" s="4">
        <v>0</v>
      </c>
      <c r="M3053" s="6">
        <v>0</v>
      </c>
      <c r="N3053" s="6">
        <v>0</v>
      </c>
      <c r="O3053" s="6">
        <v>26</v>
      </c>
      <c r="P3053" s="6">
        <v>48</v>
      </c>
      <c r="Q3053" s="6">
        <v>0</v>
      </c>
      <c r="R3053" s="6">
        <v>0</v>
      </c>
      <c r="S3053" s="6">
        <v>0</v>
      </c>
      <c r="T3053" s="6">
        <v>0</v>
      </c>
      <c r="U3053" s="6">
        <v>1</v>
      </c>
      <c r="V3053" s="6">
        <v>1</v>
      </c>
      <c r="W3053" s="6">
        <v>1</v>
      </c>
      <c r="X3053" s="43">
        <f t="shared" si="47"/>
        <v>2</v>
      </c>
      <c r="Y3053" s="7">
        <v>0</v>
      </c>
      <c r="Z3053" s="7">
        <v>0</v>
      </c>
      <c r="AA3053" s="7">
        <v>1</v>
      </c>
      <c r="AB3053" s="7">
        <v>0</v>
      </c>
      <c r="AC3053" s="7">
        <v>0</v>
      </c>
      <c r="AD3053" s="7">
        <v>0</v>
      </c>
      <c r="AE3053" s="7">
        <v>0</v>
      </c>
    </row>
    <row r="3054" spans="1:31" ht="13.9" customHeight="1">
      <c r="A3054" s="4">
        <v>3657459</v>
      </c>
      <c r="B3054" s="5">
        <v>222.3</v>
      </c>
      <c r="C3054" s="6">
        <v>35</v>
      </c>
      <c r="D3054" s="5">
        <v>6021.2733333333299</v>
      </c>
      <c r="E3054" s="5">
        <v>0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4">
        <v>5</v>
      </c>
      <c r="L3054" s="4">
        <v>6</v>
      </c>
      <c r="M3054" s="6">
        <v>26</v>
      </c>
      <c r="N3054" s="6">
        <v>28</v>
      </c>
      <c r="O3054" s="6">
        <v>0</v>
      </c>
      <c r="P3054" s="6">
        <v>0</v>
      </c>
      <c r="Q3054" s="6">
        <v>2</v>
      </c>
      <c r="R3054" s="6">
        <v>14</v>
      </c>
      <c r="S3054" s="6">
        <v>0</v>
      </c>
      <c r="T3054" s="6">
        <v>0</v>
      </c>
      <c r="U3054" s="6">
        <v>1</v>
      </c>
      <c r="V3054" s="6" t="s">
        <v>29</v>
      </c>
      <c r="W3054" s="6" t="s">
        <v>29</v>
      </c>
      <c r="X3054" s="43">
        <f t="shared" si="47"/>
        <v>0</v>
      </c>
      <c r="Y3054" s="7">
        <v>1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</row>
    <row r="3055" spans="1:31" ht="13.9" customHeight="1">
      <c r="A3055" s="4">
        <v>3657917</v>
      </c>
      <c r="B3055" s="5">
        <v>590.91999999999996</v>
      </c>
      <c r="C3055" s="6">
        <v>35</v>
      </c>
      <c r="D3055" s="5">
        <v>4603.1899999999996</v>
      </c>
      <c r="E3055" s="5">
        <v>500.48333333333301</v>
      </c>
      <c r="F3055" s="5">
        <v>16824.46</v>
      </c>
      <c r="G3055" s="5">
        <v>0</v>
      </c>
      <c r="H3055" s="5">
        <v>0</v>
      </c>
      <c r="I3055" s="5">
        <v>0</v>
      </c>
      <c r="J3055" s="5">
        <v>0</v>
      </c>
      <c r="K3055" s="4">
        <v>0</v>
      </c>
      <c r="L3055" s="4">
        <v>0</v>
      </c>
      <c r="M3055" s="6">
        <v>3</v>
      </c>
      <c r="N3055" s="6">
        <v>3</v>
      </c>
      <c r="O3055" s="6">
        <v>15</v>
      </c>
      <c r="P3055" s="6">
        <v>19</v>
      </c>
      <c r="Q3055" s="6">
        <v>0</v>
      </c>
      <c r="R3055" s="6">
        <v>0</v>
      </c>
      <c r="S3055" s="6">
        <v>0</v>
      </c>
      <c r="T3055" s="6">
        <v>5</v>
      </c>
      <c r="U3055" s="6">
        <v>1</v>
      </c>
      <c r="V3055" s="6">
        <v>1</v>
      </c>
      <c r="W3055" s="6">
        <v>1</v>
      </c>
      <c r="X3055" s="43">
        <f t="shared" si="47"/>
        <v>2</v>
      </c>
      <c r="Y3055" s="7">
        <v>1</v>
      </c>
      <c r="Z3055" s="7">
        <v>1</v>
      </c>
      <c r="AA3055" s="7">
        <v>1</v>
      </c>
      <c r="AB3055" s="7">
        <v>0</v>
      </c>
      <c r="AC3055" s="7">
        <v>0</v>
      </c>
      <c r="AD3055" s="7">
        <v>0</v>
      </c>
      <c r="AE3055" s="7">
        <v>0</v>
      </c>
    </row>
    <row r="3056" spans="1:31" ht="13.9" customHeight="1">
      <c r="A3056" s="4">
        <v>3659563</v>
      </c>
      <c r="B3056" s="5">
        <v>793.04</v>
      </c>
      <c r="C3056" s="6">
        <v>35</v>
      </c>
      <c r="D3056" s="5">
        <v>-85.87</v>
      </c>
      <c r="E3056" s="5">
        <v>0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4">
        <v>6</v>
      </c>
      <c r="L3056" s="4">
        <v>6</v>
      </c>
      <c r="M3056" s="6">
        <v>4</v>
      </c>
      <c r="N3056" s="6">
        <v>5</v>
      </c>
      <c r="O3056" s="6">
        <v>0</v>
      </c>
      <c r="P3056" s="6">
        <v>0</v>
      </c>
      <c r="Q3056" s="6">
        <v>0</v>
      </c>
      <c r="R3056" s="6">
        <v>33</v>
      </c>
      <c r="S3056" s="6">
        <v>0</v>
      </c>
      <c r="T3056" s="6">
        <v>0</v>
      </c>
      <c r="U3056" s="6">
        <v>1</v>
      </c>
      <c r="V3056" s="6">
        <v>1</v>
      </c>
      <c r="W3056" s="6">
        <v>1</v>
      </c>
      <c r="X3056" s="43">
        <f t="shared" si="47"/>
        <v>2</v>
      </c>
      <c r="Y3056" s="7">
        <v>1</v>
      </c>
      <c r="Z3056" s="7">
        <v>0</v>
      </c>
      <c r="AA3056" s="7">
        <v>0</v>
      </c>
      <c r="AB3056" s="7">
        <v>0</v>
      </c>
      <c r="AC3056" s="7">
        <v>0</v>
      </c>
      <c r="AD3056" s="7">
        <v>0</v>
      </c>
      <c r="AE3056" s="7">
        <v>0</v>
      </c>
    </row>
    <row r="3057" spans="1:31" ht="13.9" customHeight="1">
      <c r="A3057" s="4">
        <v>3661255</v>
      </c>
      <c r="B3057" s="5">
        <v>36.64</v>
      </c>
      <c r="C3057" s="6">
        <v>35</v>
      </c>
      <c r="D3057" s="5">
        <v>1804.18333333333</v>
      </c>
      <c r="E3057" s="5">
        <v>0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4">
        <v>1</v>
      </c>
      <c r="L3057" s="4">
        <v>1</v>
      </c>
      <c r="M3057" s="6">
        <v>6</v>
      </c>
      <c r="N3057" s="6">
        <v>6</v>
      </c>
      <c r="O3057" s="6">
        <v>62</v>
      </c>
      <c r="P3057" s="6">
        <v>83</v>
      </c>
      <c r="Q3057" s="6">
        <v>0</v>
      </c>
      <c r="R3057" s="6">
        <v>0</v>
      </c>
      <c r="S3057" s="6">
        <v>0</v>
      </c>
      <c r="T3057" s="6">
        <v>2</v>
      </c>
      <c r="U3057" s="6">
        <v>1</v>
      </c>
      <c r="V3057" s="6">
        <v>1</v>
      </c>
      <c r="W3057" s="6">
        <v>1</v>
      </c>
      <c r="X3057" s="43">
        <f t="shared" si="47"/>
        <v>2</v>
      </c>
      <c r="Y3057" s="7">
        <v>1</v>
      </c>
      <c r="Z3057" s="7">
        <v>0</v>
      </c>
      <c r="AA3057" s="7">
        <v>0</v>
      </c>
      <c r="AB3057" s="7">
        <v>0</v>
      </c>
      <c r="AC3057" s="7">
        <v>0</v>
      </c>
      <c r="AD3057" s="7">
        <v>0</v>
      </c>
      <c r="AE3057" s="7">
        <v>0</v>
      </c>
    </row>
    <row r="3058" spans="1:31" ht="13.9" customHeight="1">
      <c r="A3058" s="4">
        <v>3662019</v>
      </c>
      <c r="B3058" s="5">
        <v>241.61</v>
      </c>
      <c r="C3058" s="6">
        <v>35</v>
      </c>
      <c r="D3058" s="5">
        <v>0</v>
      </c>
      <c r="E3058" s="5">
        <v>0</v>
      </c>
      <c r="F3058" s="5">
        <v>0</v>
      </c>
      <c r="G3058" s="5">
        <v>0</v>
      </c>
      <c r="H3058" s="5">
        <v>0</v>
      </c>
      <c r="I3058" s="5">
        <v>14775.28</v>
      </c>
      <c r="J3058" s="5">
        <v>0</v>
      </c>
      <c r="K3058" s="4">
        <v>0</v>
      </c>
      <c r="L3058" s="4">
        <v>0</v>
      </c>
      <c r="M3058" s="6">
        <v>0</v>
      </c>
      <c r="N3058" s="6">
        <v>0</v>
      </c>
      <c r="O3058" s="6">
        <v>6</v>
      </c>
      <c r="P3058" s="6">
        <v>9</v>
      </c>
      <c r="Q3058" s="6">
        <v>0</v>
      </c>
      <c r="R3058" s="6">
        <v>0</v>
      </c>
      <c r="S3058" s="6">
        <v>0</v>
      </c>
      <c r="T3058" s="6">
        <v>0</v>
      </c>
      <c r="U3058" s="6">
        <v>1</v>
      </c>
      <c r="V3058" s="6">
        <v>1</v>
      </c>
      <c r="W3058" s="6" t="s">
        <v>29</v>
      </c>
      <c r="X3058" s="43">
        <f t="shared" si="47"/>
        <v>1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1</v>
      </c>
      <c r="AE3058" s="7">
        <v>0</v>
      </c>
    </row>
    <row r="3059" spans="1:31" ht="13.9" customHeight="1">
      <c r="A3059" s="4">
        <v>3662629</v>
      </c>
      <c r="B3059" s="5">
        <v>155.41999999999999</v>
      </c>
      <c r="C3059" s="6">
        <v>35</v>
      </c>
      <c r="D3059" s="5">
        <v>281.39</v>
      </c>
      <c r="E3059" s="5">
        <v>380.03</v>
      </c>
      <c r="F3059" s="5">
        <v>0</v>
      </c>
      <c r="G3059" s="5">
        <v>186.40666666666701</v>
      </c>
      <c r="H3059" s="5">
        <v>0</v>
      </c>
      <c r="I3059" s="5">
        <v>0</v>
      </c>
      <c r="J3059" s="5">
        <v>0</v>
      </c>
      <c r="K3059" s="4">
        <v>15</v>
      </c>
      <c r="L3059" s="4">
        <v>21</v>
      </c>
      <c r="M3059" s="6">
        <v>38</v>
      </c>
      <c r="N3059" s="6">
        <v>60</v>
      </c>
      <c r="O3059" s="6">
        <v>160</v>
      </c>
      <c r="P3059" s="6">
        <v>459</v>
      </c>
      <c r="Q3059" s="6">
        <v>0</v>
      </c>
      <c r="R3059" s="6">
        <v>0</v>
      </c>
      <c r="S3059" s="6">
        <v>0</v>
      </c>
      <c r="T3059" s="6">
        <v>0</v>
      </c>
      <c r="U3059" s="6">
        <v>1</v>
      </c>
      <c r="V3059" s="6">
        <v>1</v>
      </c>
      <c r="W3059" s="6">
        <v>1</v>
      </c>
      <c r="X3059" s="43">
        <f t="shared" si="47"/>
        <v>2</v>
      </c>
      <c r="Y3059" s="7">
        <v>1</v>
      </c>
      <c r="Z3059" s="7">
        <v>1</v>
      </c>
      <c r="AA3059" s="7">
        <v>0</v>
      </c>
      <c r="AB3059" s="7">
        <v>1</v>
      </c>
      <c r="AC3059" s="7">
        <v>0</v>
      </c>
      <c r="AD3059" s="7">
        <v>0</v>
      </c>
      <c r="AE3059" s="7">
        <v>0</v>
      </c>
    </row>
    <row r="3060" spans="1:31" ht="13.9" customHeight="1">
      <c r="A3060" s="4">
        <v>3667053</v>
      </c>
      <c r="B3060" s="5">
        <v>1491.11</v>
      </c>
      <c r="C3060" s="6">
        <v>35</v>
      </c>
      <c r="D3060" s="5">
        <v>0</v>
      </c>
      <c r="E3060" s="5">
        <v>0</v>
      </c>
      <c r="F3060" s="5">
        <v>12346.3533333333</v>
      </c>
      <c r="G3060" s="5">
        <v>0</v>
      </c>
      <c r="H3060" s="5">
        <v>0</v>
      </c>
      <c r="I3060" s="5">
        <v>0</v>
      </c>
      <c r="J3060" s="5">
        <v>0</v>
      </c>
      <c r="K3060" s="4">
        <v>0</v>
      </c>
      <c r="L3060" s="4">
        <v>0</v>
      </c>
      <c r="M3060" s="6">
        <v>0</v>
      </c>
      <c r="N3060" s="6">
        <v>0</v>
      </c>
      <c r="O3060" s="6">
        <v>4</v>
      </c>
      <c r="P3060" s="6">
        <v>8</v>
      </c>
      <c r="Q3060" s="6">
        <v>0</v>
      </c>
      <c r="R3060" s="6">
        <v>0</v>
      </c>
      <c r="S3060" s="6">
        <v>0</v>
      </c>
      <c r="T3060" s="6">
        <v>0</v>
      </c>
      <c r="U3060" s="6">
        <v>1</v>
      </c>
      <c r="V3060" s="6">
        <v>1</v>
      </c>
      <c r="W3060" s="6" t="s">
        <v>29</v>
      </c>
      <c r="X3060" s="43">
        <f t="shared" si="47"/>
        <v>1</v>
      </c>
      <c r="Y3060" s="7">
        <v>0</v>
      </c>
      <c r="Z3060" s="7">
        <v>0</v>
      </c>
      <c r="AA3060" s="7">
        <v>1</v>
      </c>
      <c r="AB3060" s="7">
        <v>0</v>
      </c>
      <c r="AC3060" s="7">
        <v>0</v>
      </c>
      <c r="AD3060" s="7">
        <v>0</v>
      </c>
      <c r="AE3060" s="7">
        <v>0</v>
      </c>
    </row>
    <row r="3061" spans="1:31" ht="13.9" customHeight="1">
      <c r="A3061" s="4">
        <v>3669440</v>
      </c>
      <c r="B3061" s="5">
        <v>65.099999999999994</v>
      </c>
      <c r="C3061" s="6">
        <v>35</v>
      </c>
      <c r="D3061" s="5">
        <v>1169.53</v>
      </c>
      <c r="E3061" s="5">
        <v>0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4">
        <v>0</v>
      </c>
      <c r="L3061" s="4">
        <v>0</v>
      </c>
      <c r="M3061" s="6">
        <v>1</v>
      </c>
      <c r="N3061" s="6">
        <v>1</v>
      </c>
      <c r="O3061" s="6">
        <v>28</v>
      </c>
      <c r="P3061" s="6">
        <v>28</v>
      </c>
      <c r="Q3061" s="6">
        <v>0</v>
      </c>
      <c r="R3061" s="6">
        <v>1</v>
      </c>
      <c r="S3061" s="6">
        <v>0</v>
      </c>
      <c r="T3061" s="6">
        <v>0</v>
      </c>
      <c r="U3061" s="6">
        <v>1</v>
      </c>
      <c r="V3061" s="6">
        <v>1</v>
      </c>
      <c r="W3061" s="6" t="s">
        <v>29</v>
      </c>
      <c r="X3061" s="43">
        <f t="shared" si="47"/>
        <v>1</v>
      </c>
      <c r="Y3061" s="7">
        <v>1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0</v>
      </c>
    </row>
    <row r="3062" spans="1:31" ht="13.9" customHeight="1">
      <c r="A3062" s="4">
        <v>3669577</v>
      </c>
      <c r="B3062" s="5">
        <v>2732.69</v>
      </c>
      <c r="C3062" s="6">
        <v>35</v>
      </c>
      <c r="D3062" s="5">
        <v>94169.25</v>
      </c>
      <c r="E3062" s="5">
        <v>0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4">
        <v>0</v>
      </c>
      <c r="L3062" s="4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 t="s">
        <v>29</v>
      </c>
      <c r="V3062" s="6" t="s">
        <v>29</v>
      </c>
      <c r="W3062" s="6" t="s">
        <v>29</v>
      </c>
      <c r="X3062" s="43">
        <f t="shared" si="47"/>
        <v>0</v>
      </c>
      <c r="Y3062" s="7">
        <v>1</v>
      </c>
      <c r="Z3062" s="7">
        <v>0</v>
      </c>
      <c r="AA3062" s="7">
        <v>0</v>
      </c>
      <c r="AB3062" s="7">
        <v>0</v>
      </c>
      <c r="AC3062" s="7">
        <v>0</v>
      </c>
      <c r="AD3062" s="7">
        <v>0</v>
      </c>
      <c r="AE3062" s="7">
        <v>0</v>
      </c>
    </row>
    <row r="3063" spans="1:31" ht="13.9" customHeight="1">
      <c r="A3063" s="4">
        <v>3671230</v>
      </c>
      <c r="B3063" s="5">
        <v>1064.0999999999999</v>
      </c>
      <c r="C3063" s="6">
        <v>35</v>
      </c>
      <c r="D3063" s="5">
        <v>2.2999999999999998</v>
      </c>
      <c r="E3063" s="5">
        <v>0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4">
        <v>1</v>
      </c>
      <c r="L3063" s="4">
        <v>1</v>
      </c>
      <c r="M3063" s="6">
        <v>58</v>
      </c>
      <c r="N3063" s="6">
        <v>106</v>
      </c>
      <c r="O3063" s="6">
        <v>182</v>
      </c>
      <c r="P3063" s="6">
        <v>791</v>
      </c>
      <c r="Q3063" s="6">
        <v>0</v>
      </c>
      <c r="R3063" s="6">
        <v>1</v>
      </c>
      <c r="S3063" s="6">
        <v>0</v>
      </c>
      <c r="T3063" s="6">
        <v>0</v>
      </c>
      <c r="U3063" s="6">
        <v>1</v>
      </c>
      <c r="V3063" s="6">
        <v>1</v>
      </c>
      <c r="W3063" s="6">
        <v>1</v>
      </c>
      <c r="X3063" s="43">
        <f t="shared" si="47"/>
        <v>2</v>
      </c>
      <c r="Y3063" s="7">
        <v>1</v>
      </c>
      <c r="Z3063" s="7">
        <v>0</v>
      </c>
      <c r="AA3063" s="7">
        <v>0</v>
      </c>
      <c r="AB3063" s="7">
        <v>0</v>
      </c>
      <c r="AC3063" s="7">
        <v>0</v>
      </c>
      <c r="AD3063" s="7">
        <v>0</v>
      </c>
      <c r="AE3063" s="7">
        <v>0</v>
      </c>
    </row>
    <row r="3064" spans="1:31" ht="13.9" customHeight="1">
      <c r="A3064" s="4">
        <v>3671604</v>
      </c>
      <c r="B3064" s="5">
        <v>9.9600000000000009</v>
      </c>
      <c r="C3064" s="6">
        <v>35</v>
      </c>
      <c r="D3064" s="5">
        <v>242.463333333333</v>
      </c>
      <c r="E3064" s="5">
        <v>0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4">
        <v>1</v>
      </c>
      <c r="L3064" s="4">
        <v>1</v>
      </c>
      <c r="M3064" s="6">
        <v>3</v>
      </c>
      <c r="N3064" s="6">
        <v>3</v>
      </c>
      <c r="O3064" s="6">
        <v>26</v>
      </c>
      <c r="P3064" s="6">
        <v>38</v>
      </c>
      <c r="Q3064" s="6">
        <v>0</v>
      </c>
      <c r="R3064" s="6">
        <v>0</v>
      </c>
      <c r="S3064" s="6">
        <v>0</v>
      </c>
      <c r="T3064" s="6">
        <v>0</v>
      </c>
      <c r="U3064" s="6">
        <v>1</v>
      </c>
      <c r="V3064" s="6">
        <v>1</v>
      </c>
      <c r="W3064" s="6">
        <v>1</v>
      </c>
      <c r="X3064" s="43">
        <f t="shared" si="47"/>
        <v>2</v>
      </c>
      <c r="Y3064" s="7">
        <v>1</v>
      </c>
      <c r="Z3064" s="7">
        <v>0</v>
      </c>
      <c r="AA3064" s="7">
        <v>0</v>
      </c>
      <c r="AB3064" s="7">
        <v>0</v>
      </c>
      <c r="AC3064" s="7">
        <v>0</v>
      </c>
      <c r="AD3064" s="7">
        <v>0</v>
      </c>
      <c r="AE3064" s="7">
        <v>0</v>
      </c>
    </row>
    <row r="3065" spans="1:31" ht="13.9" customHeight="1">
      <c r="A3065" s="4">
        <v>3672710</v>
      </c>
      <c r="B3065" s="5">
        <v>36.29</v>
      </c>
      <c r="C3065" s="6">
        <v>35</v>
      </c>
      <c r="D3065" s="5">
        <v>773.38333333333298</v>
      </c>
      <c r="E3065" s="5">
        <v>0</v>
      </c>
      <c r="F3065" s="5">
        <v>0</v>
      </c>
      <c r="G3065" s="5">
        <v>0</v>
      </c>
      <c r="H3065" s="5">
        <v>0</v>
      </c>
      <c r="I3065" s="5">
        <v>0</v>
      </c>
      <c r="J3065" s="5">
        <v>442.28333333333302</v>
      </c>
      <c r="K3065" s="4">
        <v>14</v>
      </c>
      <c r="L3065" s="4">
        <v>14</v>
      </c>
      <c r="M3065" s="6">
        <v>3</v>
      </c>
      <c r="N3065" s="6">
        <v>6</v>
      </c>
      <c r="O3065" s="6">
        <v>47</v>
      </c>
      <c r="P3065" s="6">
        <v>72</v>
      </c>
      <c r="Q3065" s="6">
        <v>2</v>
      </c>
      <c r="R3065" s="6">
        <v>1</v>
      </c>
      <c r="S3065" s="6">
        <v>0</v>
      </c>
      <c r="T3065" s="6">
        <v>0</v>
      </c>
      <c r="U3065" s="6">
        <v>1</v>
      </c>
      <c r="V3065" s="6">
        <v>1</v>
      </c>
      <c r="W3065" s="6" t="s">
        <v>29</v>
      </c>
      <c r="X3065" s="43">
        <f t="shared" si="47"/>
        <v>1</v>
      </c>
      <c r="Y3065" s="7">
        <v>1</v>
      </c>
      <c r="Z3065" s="7">
        <v>0</v>
      </c>
      <c r="AA3065" s="7">
        <v>0</v>
      </c>
      <c r="AB3065" s="7">
        <v>0</v>
      </c>
      <c r="AC3065" s="7">
        <v>0</v>
      </c>
      <c r="AD3065" s="7">
        <v>0</v>
      </c>
      <c r="AE3065" s="7">
        <v>1</v>
      </c>
    </row>
    <row r="3066" spans="1:31" ht="13.9" customHeight="1">
      <c r="A3066" s="4">
        <v>3673143</v>
      </c>
      <c r="B3066" s="5">
        <v>0.53</v>
      </c>
      <c r="C3066" s="6">
        <v>35</v>
      </c>
      <c r="D3066" s="5">
        <v>20.02</v>
      </c>
      <c r="E3066" s="5">
        <v>0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4">
        <v>6</v>
      </c>
      <c r="L3066" s="4">
        <v>6</v>
      </c>
      <c r="M3066" s="6">
        <v>2</v>
      </c>
      <c r="N3066" s="6">
        <v>4</v>
      </c>
      <c r="O3066" s="6">
        <v>0</v>
      </c>
      <c r="P3066" s="6">
        <v>0</v>
      </c>
      <c r="Q3066" s="6">
        <v>0</v>
      </c>
      <c r="R3066" s="6">
        <v>1</v>
      </c>
      <c r="S3066" s="6">
        <v>0</v>
      </c>
      <c r="T3066" s="6">
        <v>0</v>
      </c>
      <c r="U3066" s="6" t="s">
        <v>29</v>
      </c>
      <c r="V3066" s="6" t="s">
        <v>29</v>
      </c>
      <c r="W3066" s="6" t="s">
        <v>29</v>
      </c>
      <c r="X3066" s="43">
        <f t="shared" si="47"/>
        <v>0</v>
      </c>
      <c r="Y3066" s="7">
        <v>1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</row>
    <row r="3067" spans="1:31" ht="13.9" customHeight="1">
      <c r="A3067" s="4">
        <v>3673286</v>
      </c>
      <c r="B3067" s="5">
        <v>349.4</v>
      </c>
      <c r="C3067" s="6">
        <v>35</v>
      </c>
      <c r="D3067" s="5">
        <v>0</v>
      </c>
      <c r="E3067" s="5">
        <v>0</v>
      </c>
      <c r="F3067" s="5">
        <v>8807.0233333333308</v>
      </c>
      <c r="G3067" s="5">
        <v>0</v>
      </c>
      <c r="H3067" s="5">
        <v>0</v>
      </c>
      <c r="I3067" s="5">
        <v>0</v>
      </c>
      <c r="J3067" s="5">
        <v>0</v>
      </c>
      <c r="K3067" s="4">
        <v>0</v>
      </c>
      <c r="L3067" s="4">
        <v>0</v>
      </c>
      <c r="M3067" s="6">
        <v>0</v>
      </c>
      <c r="N3067" s="6">
        <v>0</v>
      </c>
      <c r="O3067" s="6">
        <v>1</v>
      </c>
      <c r="P3067" s="6">
        <v>2</v>
      </c>
      <c r="Q3067" s="6">
        <v>0</v>
      </c>
      <c r="R3067" s="6">
        <v>0</v>
      </c>
      <c r="S3067" s="6">
        <v>0</v>
      </c>
      <c r="T3067" s="6">
        <v>0</v>
      </c>
      <c r="U3067" s="6">
        <v>1</v>
      </c>
      <c r="V3067" s="6" t="s">
        <v>29</v>
      </c>
      <c r="W3067" s="6" t="s">
        <v>29</v>
      </c>
      <c r="X3067" s="43">
        <f t="shared" si="47"/>
        <v>0</v>
      </c>
      <c r="Y3067" s="7">
        <v>0</v>
      </c>
      <c r="Z3067" s="7">
        <v>0</v>
      </c>
      <c r="AA3067" s="7">
        <v>1</v>
      </c>
      <c r="AB3067" s="7">
        <v>0</v>
      </c>
      <c r="AC3067" s="7">
        <v>0</v>
      </c>
      <c r="AD3067" s="7">
        <v>0</v>
      </c>
      <c r="AE3067" s="7">
        <v>0</v>
      </c>
    </row>
    <row r="3068" spans="1:31" ht="13.9" customHeight="1">
      <c r="A3068" s="4">
        <v>3673528</v>
      </c>
      <c r="B3068" s="5">
        <v>951</v>
      </c>
      <c r="C3068" s="6">
        <v>35</v>
      </c>
      <c r="D3068" s="5">
        <v>0</v>
      </c>
      <c r="E3068" s="5">
        <v>0</v>
      </c>
      <c r="F3068" s="5">
        <v>0</v>
      </c>
      <c r="G3068" s="5">
        <v>3240.8033333333301</v>
      </c>
      <c r="H3068" s="5">
        <v>0</v>
      </c>
      <c r="I3068" s="5">
        <v>0</v>
      </c>
      <c r="J3068" s="5">
        <v>0</v>
      </c>
      <c r="K3068" s="4">
        <v>0</v>
      </c>
      <c r="L3068" s="4">
        <v>0</v>
      </c>
      <c r="M3068" s="6">
        <v>0</v>
      </c>
      <c r="N3068" s="6">
        <v>0</v>
      </c>
      <c r="O3068" s="6">
        <v>7</v>
      </c>
      <c r="P3068" s="6">
        <v>8</v>
      </c>
      <c r="Q3068" s="6">
        <v>1</v>
      </c>
      <c r="R3068" s="6">
        <v>1</v>
      </c>
      <c r="S3068" s="6">
        <v>0</v>
      </c>
      <c r="T3068" s="6">
        <v>0</v>
      </c>
      <c r="U3068" s="6">
        <v>1</v>
      </c>
      <c r="V3068" s="6">
        <v>1</v>
      </c>
      <c r="W3068" s="6">
        <v>1</v>
      </c>
      <c r="X3068" s="43">
        <f t="shared" si="47"/>
        <v>2</v>
      </c>
      <c r="Y3068" s="7">
        <v>0</v>
      </c>
      <c r="Z3068" s="7">
        <v>0</v>
      </c>
      <c r="AA3068" s="7">
        <v>0</v>
      </c>
      <c r="AB3068" s="7">
        <v>1</v>
      </c>
      <c r="AC3068" s="7">
        <v>0</v>
      </c>
      <c r="AD3068" s="7">
        <v>0</v>
      </c>
      <c r="AE3068" s="7">
        <v>0</v>
      </c>
    </row>
    <row r="3069" spans="1:31" ht="13.9" customHeight="1">
      <c r="A3069" s="4">
        <v>3674015</v>
      </c>
      <c r="B3069" s="5">
        <v>1482.85</v>
      </c>
      <c r="C3069" s="6">
        <v>35</v>
      </c>
      <c r="D3069" s="5">
        <v>845.75333333333401</v>
      </c>
      <c r="E3069" s="5">
        <v>0</v>
      </c>
      <c r="F3069" s="5">
        <v>0</v>
      </c>
      <c r="G3069" s="5">
        <v>1077.7733333333299</v>
      </c>
      <c r="H3069" s="5">
        <v>0</v>
      </c>
      <c r="I3069" s="5">
        <v>75570.846666666694</v>
      </c>
      <c r="J3069" s="5">
        <v>0</v>
      </c>
      <c r="K3069" s="4">
        <v>2</v>
      </c>
      <c r="L3069" s="4">
        <v>6</v>
      </c>
      <c r="M3069" s="6">
        <v>0</v>
      </c>
      <c r="N3069" s="6">
        <v>0</v>
      </c>
      <c r="O3069" s="6">
        <v>14</v>
      </c>
      <c r="P3069" s="6">
        <v>14</v>
      </c>
      <c r="Q3069" s="6">
        <v>0</v>
      </c>
      <c r="R3069" s="6">
        <v>0</v>
      </c>
      <c r="S3069" s="6">
        <v>0</v>
      </c>
      <c r="T3069" s="6">
        <v>0</v>
      </c>
      <c r="U3069" s="6">
        <v>1</v>
      </c>
      <c r="V3069" s="6">
        <v>1</v>
      </c>
      <c r="W3069" s="6">
        <v>1</v>
      </c>
      <c r="X3069" s="43">
        <f t="shared" si="47"/>
        <v>2</v>
      </c>
      <c r="Y3069" s="7">
        <v>1</v>
      </c>
      <c r="Z3069" s="7">
        <v>0</v>
      </c>
      <c r="AA3069" s="7">
        <v>0</v>
      </c>
      <c r="AB3069" s="7">
        <v>1</v>
      </c>
      <c r="AC3069" s="7">
        <v>0</v>
      </c>
      <c r="AD3069" s="7">
        <v>1</v>
      </c>
      <c r="AE3069" s="7">
        <v>0</v>
      </c>
    </row>
    <row r="3070" spans="1:31" ht="13.9" customHeight="1">
      <c r="A3070" s="4">
        <v>3675087</v>
      </c>
      <c r="B3070" s="5">
        <v>1996.04</v>
      </c>
      <c r="C3070" s="6">
        <v>35</v>
      </c>
      <c r="D3070" s="5">
        <v>142.166666666667</v>
      </c>
      <c r="E3070" s="5">
        <v>0</v>
      </c>
      <c r="F3070" s="5">
        <v>11297.66</v>
      </c>
      <c r="G3070" s="5">
        <v>0</v>
      </c>
      <c r="H3070" s="5">
        <v>0</v>
      </c>
      <c r="I3070" s="5">
        <v>0</v>
      </c>
      <c r="J3070" s="5">
        <v>64.486666666666693</v>
      </c>
      <c r="K3070" s="4">
        <v>13</v>
      </c>
      <c r="L3070" s="4">
        <v>17</v>
      </c>
      <c r="M3070" s="6">
        <v>86</v>
      </c>
      <c r="N3070" s="6">
        <v>182</v>
      </c>
      <c r="O3070" s="6">
        <v>90</v>
      </c>
      <c r="P3070" s="6">
        <v>565</v>
      </c>
      <c r="Q3070" s="6">
        <v>8</v>
      </c>
      <c r="R3070" s="6">
        <v>9</v>
      </c>
      <c r="S3070" s="6">
        <v>0</v>
      </c>
      <c r="T3070" s="6">
        <v>0</v>
      </c>
      <c r="U3070" s="6">
        <v>1</v>
      </c>
      <c r="V3070" s="6">
        <v>1</v>
      </c>
      <c r="W3070" s="6">
        <v>1</v>
      </c>
      <c r="X3070" s="43">
        <f t="shared" si="47"/>
        <v>2</v>
      </c>
      <c r="Y3070" s="7">
        <v>1</v>
      </c>
      <c r="Z3070" s="7">
        <v>0</v>
      </c>
      <c r="AA3070" s="7">
        <v>1</v>
      </c>
      <c r="AB3070" s="7">
        <v>0</v>
      </c>
      <c r="AC3070" s="7">
        <v>0</v>
      </c>
      <c r="AD3070" s="7">
        <v>0</v>
      </c>
      <c r="AE3070" s="7">
        <v>1</v>
      </c>
    </row>
    <row r="3071" spans="1:31" ht="13.9" customHeight="1">
      <c r="A3071" s="4">
        <v>3677996</v>
      </c>
      <c r="B3071" s="5">
        <v>149.04</v>
      </c>
      <c r="C3071" s="6">
        <v>34</v>
      </c>
      <c r="D3071" s="5">
        <v>1422.4866666666701</v>
      </c>
      <c r="E3071" s="5">
        <v>0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4">
        <v>13</v>
      </c>
      <c r="L3071" s="4">
        <v>14</v>
      </c>
      <c r="M3071" s="6">
        <v>0</v>
      </c>
      <c r="N3071" s="6">
        <v>0</v>
      </c>
      <c r="O3071" s="6">
        <v>74</v>
      </c>
      <c r="P3071" s="6">
        <v>196</v>
      </c>
      <c r="Q3071" s="6">
        <v>0</v>
      </c>
      <c r="R3071" s="6">
        <v>1</v>
      </c>
      <c r="S3071" s="6">
        <v>0</v>
      </c>
      <c r="T3071" s="6">
        <v>0</v>
      </c>
      <c r="U3071" s="6">
        <v>1</v>
      </c>
      <c r="V3071" s="6">
        <v>1</v>
      </c>
      <c r="W3071" s="6" t="s">
        <v>29</v>
      </c>
      <c r="X3071" s="43">
        <f t="shared" si="47"/>
        <v>1</v>
      </c>
      <c r="Y3071" s="7">
        <v>1</v>
      </c>
      <c r="Z3071" s="7">
        <v>0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</row>
    <row r="3072" spans="1:31" ht="13.9" customHeight="1">
      <c r="A3072" s="4">
        <v>3679518</v>
      </c>
      <c r="B3072" s="5">
        <v>82.14</v>
      </c>
      <c r="C3072" s="6">
        <v>34</v>
      </c>
      <c r="D3072" s="5">
        <v>3335.6833333333302</v>
      </c>
      <c r="E3072" s="5">
        <v>0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4">
        <v>0</v>
      </c>
      <c r="L3072" s="4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 t="s">
        <v>29</v>
      </c>
      <c r="V3072" s="6" t="s">
        <v>29</v>
      </c>
      <c r="W3072" s="6" t="s">
        <v>29</v>
      </c>
      <c r="X3072" s="43">
        <f t="shared" si="47"/>
        <v>0</v>
      </c>
      <c r="Y3072" s="7">
        <v>1</v>
      </c>
      <c r="Z3072" s="7">
        <v>0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</row>
    <row r="3073" spans="1:31" ht="13.9" customHeight="1">
      <c r="A3073" s="4">
        <v>3681554</v>
      </c>
      <c r="B3073" s="5">
        <v>369.17</v>
      </c>
      <c r="C3073" s="6">
        <v>175</v>
      </c>
      <c r="D3073" s="5">
        <v>5881.28</v>
      </c>
      <c r="E3073" s="5">
        <v>0</v>
      </c>
      <c r="F3073" s="5">
        <v>0</v>
      </c>
      <c r="G3073" s="5">
        <v>0</v>
      </c>
      <c r="H3073" s="5">
        <v>0</v>
      </c>
      <c r="I3073" s="5">
        <v>0</v>
      </c>
      <c r="J3073" s="5">
        <v>5673.7733333333299</v>
      </c>
      <c r="K3073" s="4">
        <v>0</v>
      </c>
      <c r="L3073" s="4">
        <v>0</v>
      </c>
      <c r="M3073" s="6">
        <v>8</v>
      </c>
      <c r="N3073" s="6">
        <v>15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 t="s">
        <v>29</v>
      </c>
      <c r="V3073" s="6" t="s">
        <v>29</v>
      </c>
      <c r="W3073" s="6" t="s">
        <v>29</v>
      </c>
      <c r="X3073" s="43">
        <f t="shared" si="47"/>
        <v>0</v>
      </c>
      <c r="Y3073" s="7">
        <v>1</v>
      </c>
      <c r="Z3073" s="7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1</v>
      </c>
    </row>
    <row r="3074" spans="1:31" ht="13.9" customHeight="1">
      <c r="A3074" s="4">
        <v>3683507</v>
      </c>
      <c r="B3074" s="5">
        <v>66.290000000000006</v>
      </c>
      <c r="C3074" s="6">
        <v>34</v>
      </c>
      <c r="D3074" s="5">
        <v>3821.4333333333302</v>
      </c>
      <c r="E3074" s="5">
        <v>0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4">
        <v>0</v>
      </c>
      <c r="L3074" s="4">
        <v>0</v>
      </c>
      <c r="M3074" s="6">
        <v>0</v>
      </c>
      <c r="N3074" s="6">
        <v>0</v>
      </c>
      <c r="O3074" s="6">
        <v>1</v>
      </c>
      <c r="P3074" s="6">
        <v>1</v>
      </c>
      <c r="Q3074" s="6">
        <v>0</v>
      </c>
      <c r="R3074" s="6">
        <v>0</v>
      </c>
      <c r="S3074" s="6">
        <v>0</v>
      </c>
      <c r="T3074" s="6">
        <v>0</v>
      </c>
      <c r="U3074" s="6">
        <v>1</v>
      </c>
      <c r="V3074" s="6">
        <v>1</v>
      </c>
      <c r="W3074" s="6" t="s">
        <v>29</v>
      </c>
      <c r="X3074" s="43">
        <f t="shared" si="47"/>
        <v>1</v>
      </c>
      <c r="Y3074" s="7">
        <v>1</v>
      </c>
      <c r="Z3074" s="7">
        <v>0</v>
      </c>
      <c r="AA3074" s="7">
        <v>0</v>
      </c>
      <c r="AB3074" s="7">
        <v>0</v>
      </c>
      <c r="AC3074" s="7">
        <v>0</v>
      </c>
      <c r="AD3074" s="7">
        <v>0</v>
      </c>
      <c r="AE3074" s="7">
        <v>0</v>
      </c>
    </row>
    <row r="3075" spans="1:31" ht="13.9" customHeight="1">
      <c r="A3075" s="4">
        <v>3685021</v>
      </c>
      <c r="B3075" s="5">
        <v>109.78</v>
      </c>
      <c r="C3075" s="6">
        <v>34</v>
      </c>
      <c r="D3075" s="5">
        <v>425.83</v>
      </c>
      <c r="E3075" s="5">
        <v>233.51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4">
        <v>3</v>
      </c>
      <c r="L3075" s="4">
        <v>7</v>
      </c>
      <c r="M3075" s="6">
        <v>27</v>
      </c>
      <c r="N3075" s="6">
        <v>33</v>
      </c>
      <c r="O3075" s="6">
        <v>56</v>
      </c>
      <c r="P3075" s="6">
        <v>79</v>
      </c>
      <c r="Q3075" s="6">
        <v>0</v>
      </c>
      <c r="R3075" s="6">
        <v>0</v>
      </c>
      <c r="S3075" s="6">
        <v>0</v>
      </c>
      <c r="T3075" s="6">
        <v>0</v>
      </c>
      <c r="U3075" s="6">
        <v>1</v>
      </c>
      <c r="V3075" s="6">
        <v>1</v>
      </c>
      <c r="W3075" s="6">
        <v>1</v>
      </c>
      <c r="X3075" s="43">
        <f t="shared" si="47"/>
        <v>2</v>
      </c>
      <c r="Y3075" s="7">
        <v>1</v>
      </c>
      <c r="Z3075" s="7">
        <v>1</v>
      </c>
      <c r="AA3075" s="7">
        <v>0</v>
      </c>
      <c r="AB3075" s="7">
        <v>0</v>
      </c>
      <c r="AC3075" s="7">
        <v>0</v>
      </c>
      <c r="AD3075" s="7">
        <v>0</v>
      </c>
      <c r="AE3075" s="7">
        <v>0</v>
      </c>
    </row>
    <row r="3076" spans="1:31" ht="13.9" customHeight="1">
      <c r="A3076" s="4">
        <v>3686509</v>
      </c>
      <c r="B3076" s="5">
        <v>131.58000000000001</v>
      </c>
      <c r="C3076" s="6">
        <v>34</v>
      </c>
      <c r="D3076" s="5">
        <v>2300.8533333333298</v>
      </c>
      <c r="E3076" s="5">
        <v>0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4">
        <v>8</v>
      </c>
      <c r="L3076" s="4">
        <v>11</v>
      </c>
      <c r="M3076" s="6">
        <v>18</v>
      </c>
      <c r="N3076" s="6">
        <v>22</v>
      </c>
      <c r="O3076" s="6">
        <v>21</v>
      </c>
      <c r="P3076" s="6">
        <v>25</v>
      </c>
      <c r="Q3076" s="6">
        <v>0</v>
      </c>
      <c r="R3076" s="6">
        <v>9</v>
      </c>
      <c r="S3076" s="6">
        <v>0</v>
      </c>
      <c r="T3076" s="6">
        <v>0</v>
      </c>
      <c r="U3076" s="6">
        <v>1</v>
      </c>
      <c r="V3076" s="6">
        <v>1</v>
      </c>
      <c r="W3076" s="6" t="s">
        <v>29</v>
      </c>
      <c r="X3076" s="43">
        <f t="shared" ref="X3076:X3139" si="48">SUM(V3076:W3076)</f>
        <v>1</v>
      </c>
      <c r="Y3076" s="7">
        <v>1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0</v>
      </c>
    </row>
    <row r="3077" spans="1:31" ht="13.9" customHeight="1">
      <c r="A3077" s="4">
        <v>3688265</v>
      </c>
      <c r="B3077" s="5">
        <v>35.18</v>
      </c>
      <c r="C3077" s="6">
        <v>103</v>
      </c>
      <c r="D3077" s="5">
        <v>1335</v>
      </c>
      <c r="E3077" s="5">
        <v>0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4">
        <v>0</v>
      </c>
      <c r="L3077" s="4">
        <v>0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6">
        <v>0</v>
      </c>
      <c r="S3077" s="6">
        <v>0</v>
      </c>
      <c r="T3077" s="6">
        <v>0</v>
      </c>
      <c r="U3077" s="6">
        <v>1</v>
      </c>
      <c r="V3077" s="6">
        <v>1</v>
      </c>
      <c r="W3077" s="6" t="s">
        <v>29</v>
      </c>
      <c r="X3077" s="43">
        <f t="shared" si="48"/>
        <v>1</v>
      </c>
      <c r="Y3077" s="7">
        <v>1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</row>
    <row r="3078" spans="1:31" ht="13.9" customHeight="1">
      <c r="A3078" s="4">
        <v>3688757</v>
      </c>
      <c r="B3078" s="5">
        <v>0</v>
      </c>
      <c r="C3078" s="6">
        <v>34</v>
      </c>
      <c r="D3078" s="5">
        <v>0.71</v>
      </c>
      <c r="E3078" s="5">
        <v>0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4">
        <v>0</v>
      </c>
      <c r="L3078" s="4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1</v>
      </c>
      <c r="V3078" s="6" t="s">
        <v>29</v>
      </c>
      <c r="W3078" s="6" t="s">
        <v>29</v>
      </c>
      <c r="X3078" s="43">
        <f t="shared" si="48"/>
        <v>0</v>
      </c>
      <c r="Y3078" s="7">
        <v>1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</row>
    <row r="3079" spans="1:31" ht="13.9" customHeight="1">
      <c r="A3079" s="4">
        <v>3691547</v>
      </c>
      <c r="B3079" s="5">
        <v>59.52</v>
      </c>
      <c r="C3079" s="6">
        <v>34</v>
      </c>
      <c r="D3079" s="5">
        <v>1025.71</v>
      </c>
      <c r="E3079" s="5">
        <v>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4">
        <v>1</v>
      </c>
      <c r="L3079" s="4">
        <v>1</v>
      </c>
      <c r="M3079" s="6">
        <v>3</v>
      </c>
      <c r="N3079" s="6">
        <v>5</v>
      </c>
      <c r="O3079" s="6">
        <v>162</v>
      </c>
      <c r="P3079" s="6">
        <v>498</v>
      </c>
      <c r="Q3079" s="6">
        <v>0</v>
      </c>
      <c r="R3079" s="6">
        <v>0</v>
      </c>
      <c r="S3079" s="6">
        <v>0</v>
      </c>
      <c r="T3079" s="6">
        <v>0</v>
      </c>
      <c r="U3079" s="6">
        <v>1</v>
      </c>
      <c r="V3079" s="6">
        <v>1</v>
      </c>
      <c r="W3079" s="6">
        <v>1</v>
      </c>
      <c r="X3079" s="43">
        <f t="shared" si="48"/>
        <v>2</v>
      </c>
      <c r="Y3079" s="7">
        <v>1</v>
      </c>
      <c r="Z3079" s="7">
        <v>0</v>
      </c>
      <c r="AA3079" s="7">
        <v>0</v>
      </c>
      <c r="AB3079" s="7">
        <v>0</v>
      </c>
      <c r="AC3079" s="7">
        <v>0</v>
      </c>
      <c r="AD3079" s="7">
        <v>0</v>
      </c>
      <c r="AE3079" s="7">
        <v>0</v>
      </c>
    </row>
    <row r="3080" spans="1:31" ht="13.9" customHeight="1">
      <c r="A3080" s="4">
        <v>3693504</v>
      </c>
      <c r="B3080" s="5">
        <v>5503.45</v>
      </c>
      <c r="C3080" s="6">
        <v>34</v>
      </c>
      <c r="D3080" s="5">
        <v>42560.9866666667</v>
      </c>
      <c r="E3080" s="5">
        <v>0</v>
      </c>
      <c r="F3080" s="5">
        <v>0</v>
      </c>
      <c r="G3080" s="5">
        <v>0</v>
      </c>
      <c r="H3080" s="5">
        <v>0</v>
      </c>
      <c r="I3080" s="5">
        <v>0</v>
      </c>
      <c r="J3080" s="5">
        <v>178634.77</v>
      </c>
      <c r="K3080" s="4">
        <v>1</v>
      </c>
      <c r="L3080" s="4">
        <v>1</v>
      </c>
      <c r="M3080" s="6">
        <v>0</v>
      </c>
      <c r="N3080" s="6">
        <v>0</v>
      </c>
      <c r="O3080" s="6">
        <v>1</v>
      </c>
      <c r="P3080" s="6">
        <v>1</v>
      </c>
      <c r="Q3080" s="6">
        <v>0</v>
      </c>
      <c r="R3080" s="6">
        <v>0</v>
      </c>
      <c r="S3080" s="6">
        <v>0</v>
      </c>
      <c r="T3080" s="6">
        <v>0</v>
      </c>
      <c r="U3080" s="6">
        <v>1</v>
      </c>
      <c r="V3080" s="6">
        <v>1</v>
      </c>
      <c r="W3080" s="6">
        <v>1</v>
      </c>
      <c r="X3080" s="43">
        <f t="shared" si="48"/>
        <v>2</v>
      </c>
      <c r="Y3080" s="7">
        <v>1</v>
      </c>
      <c r="Z3080" s="7">
        <v>0</v>
      </c>
      <c r="AA3080" s="7">
        <v>0</v>
      </c>
      <c r="AB3080" s="7">
        <v>1</v>
      </c>
      <c r="AC3080" s="7">
        <v>0</v>
      </c>
      <c r="AD3080" s="7">
        <v>0</v>
      </c>
      <c r="AE3080" s="7">
        <v>1</v>
      </c>
    </row>
    <row r="3081" spans="1:31" ht="13.9" customHeight="1">
      <c r="A3081" s="4">
        <v>3695391</v>
      </c>
      <c r="B3081" s="5">
        <v>1394.04</v>
      </c>
      <c r="C3081" s="6">
        <v>34</v>
      </c>
      <c r="D3081" s="5">
        <v>873.27</v>
      </c>
      <c r="E3081" s="5">
        <v>333.33333333333297</v>
      </c>
      <c r="F3081" s="5">
        <v>0</v>
      </c>
      <c r="G3081" s="5">
        <v>0</v>
      </c>
      <c r="H3081" s="5">
        <v>0</v>
      </c>
      <c r="I3081" s="5">
        <v>0</v>
      </c>
      <c r="J3081" s="5">
        <v>5.3333333333329999E-2</v>
      </c>
      <c r="K3081" s="4">
        <v>5</v>
      </c>
      <c r="L3081" s="4">
        <v>8</v>
      </c>
      <c r="M3081" s="6">
        <v>24</v>
      </c>
      <c r="N3081" s="6">
        <v>41</v>
      </c>
      <c r="O3081" s="6">
        <v>145</v>
      </c>
      <c r="P3081" s="6">
        <v>583</v>
      </c>
      <c r="Q3081" s="6">
        <v>2</v>
      </c>
      <c r="R3081" s="6">
        <v>5</v>
      </c>
      <c r="S3081" s="6">
        <v>0</v>
      </c>
      <c r="T3081" s="6">
        <v>0</v>
      </c>
      <c r="U3081" s="6">
        <v>1</v>
      </c>
      <c r="V3081" s="6">
        <v>1</v>
      </c>
      <c r="W3081" s="6">
        <v>1</v>
      </c>
      <c r="X3081" s="43">
        <f t="shared" si="48"/>
        <v>2</v>
      </c>
      <c r="Y3081" s="7">
        <v>1</v>
      </c>
      <c r="Z3081" s="7">
        <v>1</v>
      </c>
      <c r="AA3081" s="7">
        <v>0</v>
      </c>
      <c r="AB3081" s="7">
        <v>0</v>
      </c>
      <c r="AC3081" s="7">
        <v>0</v>
      </c>
      <c r="AD3081" s="7">
        <v>0</v>
      </c>
      <c r="AE3081" s="7">
        <v>0</v>
      </c>
    </row>
    <row r="3082" spans="1:31" ht="13.9" customHeight="1">
      <c r="A3082" s="4">
        <v>3695810</v>
      </c>
      <c r="B3082" s="5">
        <v>-94.86</v>
      </c>
      <c r="C3082" s="6">
        <v>34</v>
      </c>
      <c r="D3082" s="5">
        <v>37.396666666666697</v>
      </c>
      <c r="E3082" s="5">
        <v>0</v>
      </c>
      <c r="F3082" s="5">
        <v>0</v>
      </c>
      <c r="G3082" s="5">
        <v>4450</v>
      </c>
      <c r="H3082" s="5">
        <v>0</v>
      </c>
      <c r="I3082" s="5">
        <v>0</v>
      </c>
      <c r="J3082" s="5">
        <v>0</v>
      </c>
      <c r="K3082" s="4">
        <v>1</v>
      </c>
      <c r="L3082" s="4">
        <v>1</v>
      </c>
      <c r="M3082" s="6">
        <v>0</v>
      </c>
      <c r="N3082" s="6">
        <v>0</v>
      </c>
      <c r="O3082" s="6">
        <v>16</v>
      </c>
      <c r="P3082" s="6">
        <v>19</v>
      </c>
      <c r="Q3082" s="6">
        <v>0</v>
      </c>
      <c r="R3082" s="6">
        <v>1</v>
      </c>
      <c r="S3082" s="6">
        <v>0</v>
      </c>
      <c r="T3082" s="6">
        <v>0</v>
      </c>
      <c r="U3082" s="6">
        <v>1</v>
      </c>
      <c r="V3082" s="6">
        <v>1</v>
      </c>
      <c r="W3082" s="6">
        <v>1</v>
      </c>
      <c r="X3082" s="43">
        <f t="shared" si="48"/>
        <v>2</v>
      </c>
      <c r="Y3082" s="7">
        <v>1</v>
      </c>
      <c r="Z3082" s="7">
        <v>0</v>
      </c>
      <c r="AA3082" s="7">
        <v>0</v>
      </c>
      <c r="AB3082" s="7">
        <v>1</v>
      </c>
      <c r="AC3082" s="7">
        <v>0</v>
      </c>
      <c r="AD3082" s="7">
        <v>0</v>
      </c>
      <c r="AE3082" s="7">
        <v>0</v>
      </c>
    </row>
    <row r="3083" spans="1:31" ht="13.9" customHeight="1">
      <c r="A3083" s="4">
        <v>3696301</v>
      </c>
      <c r="B3083" s="5">
        <v>10.44</v>
      </c>
      <c r="C3083" s="6">
        <v>34</v>
      </c>
      <c r="D3083" s="5">
        <v>10.51</v>
      </c>
      <c r="E3083" s="5">
        <v>0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4">
        <v>2</v>
      </c>
      <c r="L3083" s="4">
        <v>2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3</v>
      </c>
      <c r="S3083" s="6">
        <v>0</v>
      </c>
      <c r="T3083" s="6">
        <v>0</v>
      </c>
      <c r="U3083" s="6">
        <v>1</v>
      </c>
      <c r="V3083" s="6" t="s">
        <v>29</v>
      </c>
      <c r="W3083" s="6" t="s">
        <v>29</v>
      </c>
      <c r="X3083" s="43">
        <f t="shared" si="48"/>
        <v>0</v>
      </c>
      <c r="Y3083" s="7">
        <v>1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</row>
    <row r="3084" spans="1:31" ht="13.9" customHeight="1">
      <c r="A3084" s="4">
        <v>3697883</v>
      </c>
      <c r="B3084" s="5">
        <v>15.19</v>
      </c>
      <c r="C3084" s="6">
        <v>34</v>
      </c>
      <c r="D3084" s="5">
        <v>1078.57666666667</v>
      </c>
      <c r="E3084" s="5">
        <v>0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4">
        <v>4</v>
      </c>
      <c r="L3084" s="4">
        <v>9</v>
      </c>
      <c r="M3084" s="6">
        <v>9</v>
      </c>
      <c r="N3084" s="6">
        <v>14</v>
      </c>
      <c r="O3084" s="6">
        <v>47</v>
      </c>
      <c r="P3084" s="6">
        <v>78</v>
      </c>
      <c r="Q3084" s="6">
        <v>0</v>
      </c>
      <c r="R3084" s="6">
        <v>1</v>
      </c>
      <c r="S3084" s="6">
        <v>0</v>
      </c>
      <c r="T3084" s="6">
        <v>0</v>
      </c>
      <c r="U3084" s="6">
        <v>1</v>
      </c>
      <c r="V3084" s="6">
        <v>1</v>
      </c>
      <c r="W3084" s="6">
        <v>1</v>
      </c>
      <c r="X3084" s="43">
        <f t="shared" si="48"/>
        <v>2</v>
      </c>
      <c r="Y3084" s="7">
        <v>1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</row>
    <row r="3085" spans="1:31" ht="13.9" customHeight="1">
      <c r="A3085" s="4">
        <v>3700745</v>
      </c>
      <c r="B3085" s="5">
        <v>2444.48</v>
      </c>
      <c r="C3085" s="6">
        <v>33</v>
      </c>
      <c r="D3085" s="5">
        <v>0</v>
      </c>
      <c r="E3085" s="5">
        <v>0</v>
      </c>
      <c r="F3085" s="5">
        <v>43450.6</v>
      </c>
      <c r="G3085" s="5">
        <v>5745.2533333333304</v>
      </c>
      <c r="H3085" s="5">
        <v>0</v>
      </c>
      <c r="I3085" s="5">
        <v>0</v>
      </c>
      <c r="J3085" s="5">
        <v>0</v>
      </c>
      <c r="K3085" s="4">
        <v>2</v>
      </c>
      <c r="L3085" s="4">
        <v>2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3</v>
      </c>
      <c r="S3085" s="6">
        <v>0</v>
      </c>
      <c r="T3085" s="6">
        <v>0</v>
      </c>
      <c r="U3085" s="6" t="s">
        <v>29</v>
      </c>
      <c r="V3085" s="6" t="s">
        <v>29</v>
      </c>
      <c r="W3085" s="6" t="s">
        <v>29</v>
      </c>
      <c r="X3085" s="43">
        <f t="shared" si="48"/>
        <v>0</v>
      </c>
      <c r="Y3085" s="7">
        <v>0</v>
      </c>
      <c r="Z3085" s="7">
        <v>0</v>
      </c>
      <c r="AA3085" s="7">
        <v>1</v>
      </c>
      <c r="AB3085" s="7">
        <v>1</v>
      </c>
      <c r="AC3085" s="7">
        <v>0</v>
      </c>
      <c r="AD3085" s="7">
        <v>0</v>
      </c>
      <c r="AE3085" s="7">
        <v>0</v>
      </c>
    </row>
    <row r="3086" spans="1:31" ht="13.9" customHeight="1">
      <c r="A3086" s="4">
        <v>3702073</v>
      </c>
      <c r="B3086" s="5">
        <v>299.45999999999998</v>
      </c>
      <c r="C3086" s="6">
        <v>33</v>
      </c>
      <c r="D3086" s="5">
        <v>1232.6600000000001</v>
      </c>
      <c r="E3086" s="5">
        <v>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4">
        <v>0</v>
      </c>
      <c r="L3086" s="4">
        <v>0</v>
      </c>
      <c r="M3086" s="6">
        <v>2</v>
      </c>
      <c r="N3086" s="6">
        <v>2</v>
      </c>
      <c r="O3086" s="6">
        <v>17</v>
      </c>
      <c r="P3086" s="6">
        <v>18</v>
      </c>
      <c r="Q3086" s="6">
        <v>0</v>
      </c>
      <c r="R3086" s="6">
        <v>0</v>
      </c>
      <c r="S3086" s="6">
        <v>0</v>
      </c>
      <c r="T3086" s="6">
        <v>0</v>
      </c>
      <c r="U3086" s="6">
        <v>1</v>
      </c>
      <c r="V3086" s="6">
        <v>1</v>
      </c>
      <c r="W3086" s="6" t="s">
        <v>29</v>
      </c>
      <c r="X3086" s="43">
        <f t="shared" si="48"/>
        <v>1</v>
      </c>
      <c r="Y3086" s="7">
        <v>1</v>
      </c>
      <c r="Z3086" s="7">
        <v>0</v>
      </c>
      <c r="AA3086" s="7">
        <v>0</v>
      </c>
      <c r="AB3086" s="7">
        <v>0</v>
      </c>
      <c r="AC3086" s="7">
        <v>0</v>
      </c>
      <c r="AD3086" s="7">
        <v>0</v>
      </c>
      <c r="AE3086" s="7">
        <v>0</v>
      </c>
    </row>
    <row r="3087" spans="1:31" ht="13.9" customHeight="1">
      <c r="A3087" s="4">
        <v>3702109</v>
      </c>
      <c r="B3087" s="5">
        <v>22.12</v>
      </c>
      <c r="C3087" s="6">
        <v>33</v>
      </c>
      <c r="D3087" s="5">
        <v>836.95666666666705</v>
      </c>
      <c r="E3087" s="5">
        <v>0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4">
        <v>5</v>
      </c>
      <c r="L3087" s="4">
        <v>5</v>
      </c>
      <c r="M3087" s="6">
        <v>19</v>
      </c>
      <c r="N3087" s="6">
        <v>27</v>
      </c>
      <c r="O3087" s="6">
        <v>71</v>
      </c>
      <c r="P3087" s="6">
        <v>124</v>
      </c>
      <c r="Q3087" s="6">
        <v>0</v>
      </c>
      <c r="R3087" s="6">
        <v>0</v>
      </c>
      <c r="S3087" s="6">
        <v>0</v>
      </c>
      <c r="T3087" s="6">
        <v>9</v>
      </c>
      <c r="U3087" s="6">
        <v>1</v>
      </c>
      <c r="V3087" s="6">
        <v>1</v>
      </c>
      <c r="W3087" s="6">
        <v>1</v>
      </c>
      <c r="X3087" s="43">
        <f t="shared" si="48"/>
        <v>2</v>
      </c>
      <c r="Y3087" s="7">
        <v>1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0</v>
      </c>
    </row>
    <row r="3088" spans="1:31" ht="13.9" customHeight="1">
      <c r="A3088" s="4">
        <v>3704924</v>
      </c>
      <c r="B3088" s="5">
        <v>193.34</v>
      </c>
      <c r="C3088" s="6">
        <v>33</v>
      </c>
      <c r="D3088" s="5">
        <v>146.88333333333301</v>
      </c>
      <c r="E3088" s="5">
        <v>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4">
        <v>6</v>
      </c>
      <c r="L3088" s="4">
        <v>9</v>
      </c>
      <c r="M3088" s="6">
        <v>4</v>
      </c>
      <c r="N3088" s="6">
        <v>4</v>
      </c>
      <c r="O3088" s="6">
        <v>49</v>
      </c>
      <c r="P3088" s="6">
        <v>97</v>
      </c>
      <c r="Q3088" s="6">
        <v>0</v>
      </c>
      <c r="R3088" s="6">
        <v>0</v>
      </c>
      <c r="S3088" s="6">
        <v>0</v>
      </c>
      <c r="T3088" s="6">
        <v>0</v>
      </c>
      <c r="U3088" s="6">
        <v>1</v>
      </c>
      <c r="V3088" s="6">
        <v>1</v>
      </c>
      <c r="W3088" s="6">
        <v>1</v>
      </c>
      <c r="X3088" s="43">
        <f t="shared" si="48"/>
        <v>2</v>
      </c>
      <c r="Y3088" s="7">
        <v>1</v>
      </c>
      <c r="Z3088" s="7">
        <v>0</v>
      </c>
      <c r="AA3088" s="7">
        <v>0</v>
      </c>
      <c r="AB3088" s="7">
        <v>0</v>
      </c>
      <c r="AC3088" s="7">
        <v>0</v>
      </c>
      <c r="AD3088" s="7">
        <v>0</v>
      </c>
      <c r="AE3088" s="7">
        <v>0</v>
      </c>
    </row>
    <row r="3089" spans="1:31" ht="13.9" customHeight="1">
      <c r="A3089" s="4">
        <v>3706214</v>
      </c>
      <c r="B3089" s="5">
        <v>110.15</v>
      </c>
      <c r="C3089" s="6">
        <v>33</v>
      </c>
      <c r="D3089" s="5">
        <v>1101.7</v>
      </c>
      <c r="E3089" s="5">
        <v>0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4">
        <v>0</v>
      </c>
      <c r="L3089" s="4">
        <v>0</v>
      </c>
      <c r="M3089" s="6">
        <v>5</v>
      </c>
      <c r="N3089" s="6">
        <v>5</v>
      </c>
      <c r="O3089" s="6">
        <v>98</v>
      </c>
      <c r="P3089" s="6">
        <v>142</v>
      </c>
      <c r="Q3089" s="6">
        <v>0</v>
      </c>
      <c r="R3089" s="6">
        <v>0</v>
      </c>
      <c r="S3089" s="6">
        <v>0</v>
      </c>
      <c r="T3089" s="6">
        <v>0</v>
      </c>
      <c r="U3089" s="6">
        <v>1</v>
      </c>
      <c r="V3089" s="6">
        <v>1</v>
      </c>
      <c r="W3089" s="6">
        <v>1</v>
      </c>
      <c r="X3089" s="43">
        <f t="shared" si="48"/>
        <v>2</v>
      </c>
      <c r="Y3089" s="7">
        <v>1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</row>
    <row r="3090" spans="1:31" ht="13.9" customHeight="1">
      <c r="A3090" s="4">
        <v>3707954</v>
      </c>
      <c r="B3090" s="5">
        <v>128.27000000000001</v>
      </c>
      <c r="C3090" s="6">
        <v>48</v>
      </c>
      <c r="D3090" s="5">
        <v>1272.14333333333</v>
      </c>
      <c r="E3090" s="5">
        <v>0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4">
        <v>0</v>
      </c>
      <c r="L3090" s="4">
        <v>0</v>
      </c>
      <c r="M3090" s="6">
        <v>12</v>
      </c>
      <c r="N3090" s="6">
        <v>27</v>
      </c>
      <c r="O3090" s="6">
        <v>55</v>
      </c>
      <c r="P3090" s="6">
        <v>116</v>
      </c>
      <c r="Q3090" s="6">
        <v>1</v>
      </c>
      <c r="R3090" s="6">
        <v>2</v>
      </c>
      <c r="S3090" s="6">
        <v>0</v>
      </c>
      <c r="T3090" s="6">
        <v>0</v>
      </c>
      <c r="U3090" s="6">
        <v>1</v>
      </c>
      <c r="V3090" s="6">
        <v>1</v>
      </c>
      <c r="W3090" s="6">
        <v>1</v>
      </c>
      <c r="X3090" s="43">
        <f t="shared" si="48"/>
        <v>2</v>
      </c>
      <c r="Y3090" s="7">
        <v>1</v>
      </c>
      <c r="Z3090" s="7">
        <v>0</v>
      </c>
      <c r="AA3090" s="7">
        <v>0</v>
      </c>
      <c r="AB3090" s="7">
        <v>0</v>
      </c>
      <c r="AC3090" s="7">
        <v>0</v>
      </c>
      <c r="AD3090" s="7">
        <v>0</v>
      </c>
      <c r="AE3090" s="7">
        <v>0</v>
      </c>
    </row>
    <row r="3091" spans="1:31" ht="13.9" customHeight="1">
      <c r="A3091" s="4">
        <v>3710423</v>
      </c>
      <c r="B3091" s="5">
        <v>2601.8200000000002</v>
      </c>
      <c r="C3091" s="6">
        <v>33</v>
      </c>
      <c r="D3091" s="5">
        <v>1586.31</v>
      </c>
      <c r="E3091" s="5">
        <v>0</v>
      </c>
      <c r="F3091" s="5">
        <v>0</v>
      </c>
      <c r="G3091" s="5">
        <v>0</v>
      </c>
      <c r="H3091" s="5">
        <v>0</v>
      </c>
      <c r="I3091" s="5">
        <v>162613.88</v>
      </c>
      <c r="J3091" s="5">
        <v>0</v>
      </c>
      <c r="K3091" s="4">
        <v>0</v>
      </c>
      <c r="L3091" s="4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  <c r="U3091" s="6">
        <v>1</v>
      </c>
      <c r="V3091" s="6" t="s">
        <v>29</v>
      </c>
      <c r="W3091" s="6" t="s">
        <v>29</v>
      </c>
      <c r="X3091" s="43">
        <f t="shared" si="48"/>
        <v>0</v>
      </c>
      <c r="Y3091" s="7">
        <v>1</v>
      </c>
      <c r="Z3091" s="7">
        <v>0</v>
      </c>
      <c r="AA3091" s="7">
        <v>0</v>
      </c>
      <c r="AB3091" s="7">
        <v>0</v>
      </c>
      <c r="AC3091" s="7">
        <v>0</v>
      </c>
      <c r="AD3091" s="7">
        <v>1</v>
      </c>
      <c r="AE3091" s="7">
        <v>0</v>
      </c>
    </row>
    <row r="3092" spans="1:31" ht="13.9" customHeight="1">
      <c r="A3092" s="4">
        <v>3712497</v>
      </c>
      <c r="B3092" s="5">
        <v>723.06</v>
      </c>
      <c r="C3092" s="6">
        <v>33</v>
      </c>
      <c r="D3092" s="5">
        <v>4047.0833333333298</v>
      </c>
      <c r="E3092" s="5">
        <v>0</v>
      </c>
      <c r="F3092" s="5">
        <v>0</v>
      </c>
      <c r="G3092" s="5">
        <v>21.5133333333333</v>
      </c>
      <c r="H3092" s="5">
        <v>0</v>
      </c>
      <c r="I3092" s="5">
        <v>0</v>
      </c>
      <c r="J3092" s="5">
        <v>25238.7133333333</v>
      </c>
      <c r="K3092" s="4">
        <v>1</v>
      </c>
      <c r="L3092" s="4">
        <v>1</v>
      </c>
      <c r="M3092" s="6">
        <v>8</v>
      </c>
      <c r="N3092" s="6">
        <v>12</v>
      </c>
      <c r="O3092" s="6">
        <v>180</v>
      </c>
      <c r="P3092" s="6">
        <v>363</v>
      </c>
      <c r="Q3092" s="6">
        <v>1</v>
      </c>
      <c r="R3092" s="6">
        <v>2</v>
      </c>
      <c r="S3092" s="6">
        <v>9</v>
      </c>
      <c r="T3092" s="6">
        <v>1</v>
      </c>
      <c r="U3092" s="6">
        <v>1</v>
      </c>
      <c r="V3092" s="6">
        <v>1</v>
      </c>
      <c r="W3092" s="6">
        <v>1</v>
      </c>
      <c r="X3092" s="43">
        <f t="shared" si="48"/>
        <v>2</v>
      </c>
      <c r="Y3092" s="7">
        <v>1</v>
      </c>
      <c r="Z3092" s="7">
        <v>0</v>
      </c>
      <c r="AA3092" s="7">
        <v>0</v>
      </c>
      <c r="AB3092" s="7">
        <v>1</v>
      </c>
      <c r="AC3092" s="7">
        <v>0</v>
      </c>
      <c r="AD3092" s="7">
        <v>0</v>
      </c>
      <c r="AE3092" s="7">
        <v>1</v>
      </c>
    </row>
    <row r="3093" spans="1:31" ht="13.9" customHeight="1">
      <c r="A3093" s="4">
        <v>3712528</v>
      </c>
      <c r="B3093" s="5">
        <v>80.64</v>
      </c>
      <c r="C3093" s="6">
        <v>33</v>
      </c>
      <c r="D3093" s="5">
        <v>693.74</v>
      </c>
      <c r="E3093" s="5">
        <v>0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4">
        <v>0</v>
      </c>
      <c r="L3093" s="4">
        <v>0</v>
      </c>
      <c r="M3093" s="6">
        <v>3</v>
      </c>
      <c r="N3093" s="6">
        <v>4</v>
      </c>
      <c r="O3093" s="6">
        <v>7</v>
      </c>
      <c r="P3093" s="6">
        <v>10</v>
      </c>
      <c r="Q3093" s="6">
        <v>0</v>
      </c>
      <c r="R3093" s="6">
        <v>0</v>
      </c>
      <c r="S3093" s="6">
        <v>0</v>
      </c>
      <c r="T3093" s="6">
        <v>0</v>
      </c>
      <c r="U3093" s="6">
        <v>1</v>
      </c>
      <c r="V3093" s="6">
        <v>1</v>
      </c>
      <c r="W3093" s="6">
        <v>1</v>
      </c>
      <c r="X3093" s="43">
        <f t="shared" si="48"/>
        <v>2</v>
      </c>
      <c r="Y3093" s="7">
        <v>1</v>
      </c>
      <c r="Z3093" s="7">
        <v>0</v>
      </c>
      <c r="AA3093" s="7">
        <v>0</v>
      </c>
      <c r="AB3093" s="7">
        <v>0</v>
      </c>
      <c r="AC3093" s="7">
        <v>0</v>
      </c>
      <c r="AD3093" s="7">
        <v>0</v>
      </c>
      <c r="AE3093" s="7">
        <v>0</v>
      </c>
    </row>
    <row r="3094" spans="1:31" ht="13.9" customHeight="1">
      <c r="A3094" s="4">
        <v>3712550</v>
      </c>
      <c r="B3094" s="5">
        <v>136.26</v>
      </c>
      <c r="C3094" s="6">
        <v>33</v>
      </c>
      <c r="D3094" s="5">
        <v>828.41333333333398</v>
      </c>
      <c r="E3094" s="5">
        <v>0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4">
        <v>0</v>
      </c>
      <c r="L3094" s="4">
        <v>0</v>
      </c>
      <c r="M3094" s="6">
        <v>2</v>
      </c>
      <c r="N3094" s="6">
        <v>4</v>
      </c>
      <c r="O3094" s="6">
        <v>59</v>
      </c>
      <c r="P3094" s="6">
        <v>92</v>
      </c>
      <c r="Q3094" s="6">
        <v>0</v>
      </c>
      <c r="R3094" s="6">
        <v>1</v>
      </c>
      <c r="S3094" s="6">
        <v>0</v>
      </c>
      <c r="T3094" s="6">
        <v>0</v>
      </c>
      <c r="U3094" s="6">
        <v>1</v>
      </c>
      <c r="V3094" s="6">
        <v>1</v>
      </c>
      <c r="W3094" s="6">
        <v>1</v>
      </c>
      <c r="X3094" s="43">
        <f t="shared" si="48"/>
        <v>2</v>
      </c>
      <c r="Y3094" s="7">
        <v>1</v>
      </c>
      <c r="Z3094" s="7">
        <v>0</v>
      </c>
      <c r="AA3094" s="7">
        <v>0</v>
      </c>
      <c r="AB3094" s="7">
        <v>0</v>
      </c>
      <c r="AC3094" s="7">
        <v>0</v>
      </c>
      <c r="AD3094" s="7">
        <v>0</v>
      </c>
      <c r="AE3094" s="7">
        <v>0</v>
      </c>
    </row>
    <row r="3095" spans="1:31" ht="13.9" customHeight="1">
      <c r="A3095" s="4">
        <v>3716155</v>
      </c>
      <c r="B3095" s="5">
        <v>302.8</v>
      </c>
      <c r="C3095" s="6">
        <v>33</v>
      </c>
      <c r="D3095" s="5">
        <v>0</v>
      </c>
      <c r="E3095" s="5">
        <v>4440.3166666666702</v>
      </c>
      <c r="F3095" s="5">
        <v>0</v>
      </c>
      <c r="G3095" s="5">
        <v>644.33000000000004</v>
      </c>
      <c r="H3095" s="5">
        <v>0</v>
      </c>
      <c r="I3095" s="5">
        <v>0</v>
      </c>
      <c r="J3095" s="5">
        <v>0</v>
      </c>
      <c r="K3095" s="4">
        <v>0</v>
      </c>
      <c r="L3095" s="4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1</v>
      </c>
      <c r="V3095" s="6" t="s">
        <v>29</v>
      </c>
      <c r="W3095" s="6" t="s">
        <v>29</v>
      </c>
      <c r="X3095" s="43">
        <f t="shared" si="48"/>
        <v>0</v>
      </c>
      <c r="Y3095" s="7">
        <v>0</v>
      </c>
      <c r="Z3095" s="7">
        <v>1</v>
      </c>
      <c r="AA3095" s="7">
        <v>0</v>
      </c>
      <c r="AB3095" s="7">
        <v>1</v>
      </c>
      <c r="AC3095" s="7">
        <v>0</v>
      </c>
      <c r="AD3095" s="7">
        <v>0</v>
      </c>
      <c r="AE3095" s="7">
        <v>0</v>
      </c>
    </row>
    <row r="3096" spans="1:31" ht="13.9" customHeight="1">
      <c r="A3096" s="4">
        <v>3717368</v>
      </c>
      <c r="B3096" s="5">
        <v>869.68</v>
      </c>
      <c r="C3096" s="6">
        <v>33</v>
      </c>
      <c r="D3096" s="5">
        <v>1574.21</v>
      </c>
      <c r="E3096" s="5">
        <v>0</v>
      </c>
      <c r="F3096" s="5">
        <v>0</v>
      </c>
      <c r="G3096" s="5">
        <v>2581.09666666667</v>
      </c>
      <c r="H3096" s="5">
        <v>0</v>
      </c>
      <c r="I3096" s="5">
        <v>0</v>
      </c>
      <c r="J3096" s="5">
        <v>0</v>
      </c>
      <c r="K3096" s="4">
        <v>0</v>
      </c>
      <c r="L3096" s="4">
        <v>0</v>
      </c>
      <c r="M3096" s="6">
        <v>1</v>
      </c>
      <c r="N3096" s="6">
        <v>1</v>
      </c>
      <c r="O3096" s="6">
        <v>153</v>
      </c>
      <c r="P3096" s="6">
        <v>301</v>
      </c>
      <c r="Q3096" s="6">
        <v>0</v>
      </c>
      <c r="R3096" s="6">
        <v>0</v>
      </c>
      <c r="S3096" s="6">
        <v>0</v>
      </c>
      <c r="T3096" s="6">
        <v>0</v>
      </c>
      <c r="U3096" s="6">
        <v>1</v>
      </c>
      <c r="V3096" s="6">
        <v>1</v>
      </c>
      <c r="W3096" s="6">
        <v>1</v>
      </c>
      <c r="X3096" s="43">
        <f t="shared" si="48"/>
        <v>2</v>
      </c>
      <c r="Y3096" s="7">
        <v>1</v>
      </c>
      <c r="Z3096" s="7">
        <v>0</v>
      </c>
      <c r="AA3096" s="7">
        <v>0</v>
      </c>
      <c r="AB3096" s="7">
        <v>1</v>
      </c>
      <c r="AC3096" s="7">
        <v>0</v>
      </c>
      <c r="AD3096" s="7">
        <v>0</v>
      </c>
      <c r="AE3096" s="7">
        <v>0</v>
      </c>
    </row>
    <row r="3097" spans="1:31" ht="13.9" customHeight="1">
      <c r="A3097" s="4">
        <v>3717560</v>
      </c>
      <c r="B3097" s="5">
        <v>0.42</v>
      </c>
      <c r="C3097" s="6">
        <v>33</v>
      </c>
      <c r="D3097" s="5">
        <v>44.4866666666667</v>
      </c>
      <c r="E3097" s="5">
        <v>0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4">
        <v>0</v>
      </c>
      <c r="L3097" s="4">
        <v>0</v>
      </c>
      <c r="M3097" s="6">
        <v>0</v>
      </c>
      <c r="N3097" s="6">
        <v>0</v>
      </c>
      <c r="O3097" s="6">
        <v>30</v>
      </c>
      <c r="P3097" s="6">
        <v>74</v>
      </c>
      <c r="Q3097" s="6">
        <v>0</v>
      </c>
      <c r="R3097" s="6">
        <v>0</v>
      </c>
      <c r="S3097" s="6">
        <v>0</v>
      </c>
      <c r="T3097" s="6">
        <v>0</v>
      </c>
      <c r="U3097" s="6">
        <v>1</v>
      </c>
      <c r="V3097" s="6">
        <v>1</v>
      </c>
      <c r="W3097" s="6">
        <v>1</v>
      </c>
      <c r="X3097" s="43">
        <f t="shared" si="48"/>
        <v>2</v>
      </c>
      <c r="Y3097" s="7">
        <v>1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0</v>
      </c>
    </row>
    <row r="3098" spans="1:31" ht="13.9" customHeight="1">
      <c r="A3098" s="4">
        <v>3718529</v>
      </c>
      <c r="B3098" s="5">
        <v>2076.79</v>
      </c>
      <c r="C3098" s="6">
        <v>33</v>
      </c>
      <c r="D3098" s="5">
        <v>417.96333333333303</v>
      </c>
      <c r="E3098" s="5">
        <v>0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4">
        <v>0</v>
      </c>
      <c r="L3098" s="4">
        <v>0</v>
      </c>
      <c r="M3098" s="6">
        <v>14</v>
      </c>
      <c r="N3098" s="6">
        <v>23</v>
      </c>
      <c r="O3098" s="6">
        <v>29</v>
      </c>
      <c r="P3098" s="6">
        <v>42</v>
      </c>
      <c r="Q3098" s="6">
        <v>0</v>
      </c>
      <c r="R3098" s="6">
        <v>1</v>
      </c>
      <c r="S3098" s="6">
        <v>0</v>
      </c>
      <c r="T3098" s="6">
        <v>0</v>
      </c>
      <c r="U3098" s="6">
        <v>1</v>
      </c>
      <c r="V3098" s="6">
        <v>1</v>
      </c>
      <c r="W3098" s="6">
        <v>1</v>
      </c>
      <c r="X3098" s="43">
        <f t="shared" si="48"/>
        <v>2</v>
      </c>
      <c r="Y3098" s="7">
        <v>1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</row>
    <row r="3099" spans="1:31" ht="13.9" customHeight="1">
      <c r="A3099" s="4">
        <v>3719530</v>
      </c>
      <c r="B3099" s="5">
        <v>233.96</v>
      </c>
      <c r="C3099" s="6">
        <v>33</v>
      </c>
      <c r="D3099" s="5">
        <v>9830.5666666666693</v>
      </c>
      <c r="E3099" s="5">
        <v>0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4">
        <v>3</v>
      </c>
      <c r="L3099" s="4">
        <v>3</v>
      </c>
      <c r="M3099" s="6">
        <v>0</v>
      </c>
      <c r="N3099" s="6">
        <v>0</v>
      </c>
      <c r="O3099" s="6">
        <v>2</v>
      </c>
      <c r="P3099" s="6">
        <v>2</v>
      </c>
      <c r="Q3099" s="6">
        <v>0</v>
      </c>
      <c r="R3099" s="6">
        <v>0</v>
      </c>
      <c r="S3099" s="6">
        <v>0</v>
      </c>
      <c r="T3099" s="6">
        <v>0</v>
      </c>
      <c r="U3099" s="6">
        <v>1</v>
      </c>
      <c r="V3099" s="6">
        <v>1</v>
      </c>
      <c r="W3099" s="6" t="s">
        <v>29</v>
      </c>
      <c r="X3099" s="43">
        <f t="shared" si="48"/>
        <v>1</v>
      </c>
      <c r="Y3099" s="7">
        <v>1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</row>
    <row r="3100" spans="1:31" ht="13.9" customHeight="1">
      <c r="A3100" s="4">
        <v>3719806</v>
      </c>
      <c r="B3100" s="5">
        <v>264.42</v>
      </c>
      <c r="C3100" s="6">
        <v>33</v>
      </c>
      <c r="D3100" s="5">
        <v>10912.4566666667</v>
      </c>
      <c r="E3100" s="5">
        <v>0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4">
        <v>0</v>
      </c>
      <c r="L3100" s="4">
        <v>0</v>
      </c>
      <c r="M3100" s="6">
        <v>0</v>
      </c>
      <c r="N3100" s="6">
        <v>0</v>
      </c>
      <c r="O3100" s="6">
        <v>11</v>
      </c>
      <c r="P3100" s="6">
        <v>11</v>
      </c>
      <c r="Q3100" s="6">
        <v>0</v>
      </c>
      <c r="R3100" s="6">
        <v>0</v>
      </c>
      <c r="S3100" s="6">
        <v>2</v>
      </c>
      <c r="T3100" s="6">
        <v>0</v>
      </c>
      <c r="U3100" s="6">
        <v>1</v>
      </c>
      <c r="V3100" s="6">
        <v>1</v>
      </c>
      <c r="W3100" s="6">
        <v>1</v>
      </c>
      <c r="X3100" s="43">
        <f t="shared" si="48"/>
        <v>2</v>
      </c>
      <c r="Y3100" s="7">
        <v>1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</row>
    <row r="3101" spans="1:31" ht="13.9" customHeight="1">
      <c r="A3101" s="4">
        <v>3721871</v>
      </c>
      <c r="B3101" s="5">
        <v>17.87</v>
      </c>
      <c r="C3101" s="6">
        <v>33</v>
      </c>
      <c r="D3101" s="5">
        <v>0.03</v>
      </c>
      <c r="E3101" s="5">
        <v>0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4">
        <v>0</v>
      </c>
      <c r="L3101" s="4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1</v>
      </c>
      <c r="V3101" s="6" t="s">
        <v>29</v>
      </c>
      <c r="W3101" s="6" t="s">
        <v>29</v>
      </c>
      <c r="X3101" s="43">
        <f t="shared" si="48"/>
        <v>0</v>
      </c>
      <c r="Y3101" s="7">
        <v>1</v>
      </c>
      <c r="Z3101" s="7">
        <v>0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</row>
    <row r="3102" spans="1:31" ht="13.9" customHeight="1">
      <c r="A3102" s="4">
        <v>3722510</v>
      </c>
      <c r="B3102" s="5">
        <v>13.26</v>
      </c>
      <c r="C3102" s="6">
        <v>33</v>
      </c>
      <c r="D3102" s="5">
        <v>391.66666666666703</v>
      </c>
      <c r="E3102" s="5">
        <v>0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4">
        <v>0</v>
      </c>
      <c r="L3102" s="4">
        <v>0</v>
      </c>
      <c r="M3102" s="6">
        <v>1</v>
      </c>
      <c r="N3102" s="6">
        <v>1</v>
      </c>
      <c r="O3102" s="6">
        <v>104</v>
      </c>
      <c r="P3102" s="6">
        <v>150</v>
      </c>
      <c r="Q3102" s="6">
        <v>0</v>
      </c>
      <c r="R3102" s="6">
        <v>0</v>
      </c>
      <c r="S3102" s="6">
        <v>0</v>
      </c>
      <c r="T3102" s="6">
        <v>0</v>
      </c>
      <c r="U3102" s="6">
        <v>1</v>
      </c>
      <c r="V3102" s="6">
        <v>1</v>
      </c>
      <c r="W3102" s="6" t="s">
        <v>29</v>
      </c>
      <c r="X3102" s="43">
        <f t="shared" si="48"/>
        <v>1</v>
      </c>
      <c r="Y3102" s="7">
        <v>1</v>
      </c>
      <c r="Z3102" s="7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</row>
    <row r="3103" spans="1:31" ht="13.9" customHeight="1">
      <c r="A3103" s="4">
        <v>3723027</v>
      </c>
      <c r="B3103" s="5">
        <v>1050.58</v>
      </c>
      <c r="C3103" s="6">
        <v>33</v>
      </c>
      <c r="D3103" s="5">
        <v>38224.82</v>
      </c>
      <c r="E3103" s="5">
        <v>0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4">
        <v>3</v>
      </c>
      <c r="L3103" s="4">
        <v>4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1</v>
      </c>
      <c r="V3103" s="6">
        <v>1</v>
      </c>
      <c r="W3103" s="6" t="s">
        <v>29</v>
      </c>
      <c r="X3103" s="43">
        <f t="shared" si="48"/>
        <v>1</v>
      </c>
      <c r="Y3103" s="7">
        <v>1</v>
      </c>
      <c r="Z3103" s="7">
        <v>0</v>
      </c>
      <c r="AA3103" s="7">
        <v>0</v>
      </c>
      <c r="AB3103" s="7">
        <v>0</v>
      </c>
      <c r="AC3103" s="7">
        <v>0</v>
      </c>
      <c r="AD3103" s="7">
        <v>0</v>
      </c>
      <c r="AE3103" s="7">
        <v>0</v>
      </c>
    </row>
    <row r="3104" spans="1:31" ht="13.9" customHeight="1">
      <c r="A3104" s="4">
        <v>3725177</v>
      </c>
      <c r="B3104" s="5">
        <v>29.06</v>
      </c>
      <c r="C3104" s="6">
        <v>42</v>
      </c>
      <c r="D3104" s="5">
        <v>1057.94333333333</v>
      </c>
      <c r="E3104" s="5">
        <v>0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4">
        <v>6</v>
      </c>
      <c r="L3104" s="4">
        <v>6</v>
      </c>
      <c r="M3104" s="6">
        <v>11</v>
      </c>
      <c r="N3104" s="6">
        <v>15</v>
      </c>
      <c r="O3104" s="6">
        <v>114</v>
      </c>
      <c r="P3104" s="6">
        <v>196</v>
      </c>
      <c r="Q3104" s="6">
        <v>2</v>
      </c>
      <c r="R3104" s="6">
        <v>1</v>
      </c>
      <c r="S3104" s="6">
        <v>0</v>
      </c>
      <c r="T3104" s="6">
        <v>0</v>
      </c>
      <c r="U3104" s="6" t="s">
        <v>29</v>
      </c>
      <c r="V3104" s="6">
        <v>1</v>
      </c>
      <c r="W3104" s="6">
        <v>1</v>
      </c>
      <c r="X3104" s="43">
        <f t="shared" si="48"/>
        <v>2</v>
      </c>
      <c r="Y3104" s="7">
        <v>1</v>
      </c>
      <c r="Z3104" s="7">
        <v>0</v>
      </c>
      <c r="AA3104" s="7">
        <v>0</v>
      </c>
      <c r="AB3104" s="7">
        <v>0</v>
      </c>
      <c r="AC3104" s="7">
        <v>0</v>
      </c>
      <c r="AD3104" s="7">
        <v>0</v>
      </c>
      <c r="AE3104" s="7">
        <v>0</v>
      </c>
    </row>
    <row r="3105" spans="1:31" ht="13.9" customHeight="1">
      <c r="A3105" s="4">
        <v>3726329</v>
      </c>
      <c r="B3105" s="5">
        <v>-7.67</v>
      </c>
      <c r="C3105" s="6">
        <v>32</v>
      </c>
      <c r="D3105" s="5">
        <v>0</v>
      </c>
      <c r="E3105" s="5">
        <v>0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4">
        <v>0</v>
      </c>
      <c r="L3105" s="4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1</v>
      </c>
      <c r="V3105" s="6" t="s">
        <v>29</v>
      </c>
      <c r="W3105" s="6" t="s">
        <v>29</v>
      </c>
      <c r="X3105" s="43">
        <f t="shared" si="48"/>
        <v>0</v>
      </c>
      <c r="Y3105" s="7">
        <v>0</v>
      </c>
      <c r="Z3105" s="7">
        <v>0</v>
      </c>
      <c r="AA3105" s="7">
        <v>1</v>
      </c>
      <c r="AB3105" s="7">
        <v>0</v>
      </c>
      <c r="AC3105" s="7">
        <v>0</v>
      </c>
      <c r="AD3105" s="7">
        <v>0</v>
      </c>
      <c r="AE3105" s="7">
        <v>0</v>
      </c>
    </row>
    <row r="3106" spans="1:31" ht="13.9" customHeight="1">
      <c r="A3106" s="4">
        <v>3726593</v>
      </c>
      <c r="B3106" s="5">
        <v>5.18</v>
      </c>
      <c r="C3106" s="6">
        <v>32</v>
      </c>
      <c r="D3106" s="5">
        <v>143.02666666666701</v>
      </c>
      <c r="E3106" s="5">
        <v>0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4">
        <v>3</v>
      </c>
      <c r="L3106" s="4">
        <v>3</v>
      </c>
      <c r="M3106" s="6">
        <v>10</v>
      </c>
      <c r="N3106" s="6">
        <v>14</v>
      </c>
      <c r="O3106" s="6">
        <v>71</v>
      </c>
      <c r="P3106" s="6">
        <v>175</v>
      </c>
      <c r="Q3106" s="6">
        <v>1</v>
      </c>
      <c r="R3106" s="6">
        <v>2</v>
      </c>
      <c r="S3106" s="6">
        <v>0</v>
      </c>
      <c r="T3106" s="6">
        <v>0</v>
      </c>
      <c r="U3106" s="6">
        <v>1</v>
      </c>
      <c r="V3106" s="6">
        <v>1</v>
      </c>
      <c r="W3106" s="6">
        <v>1</v>
      </c>
      <c r="X3106" s="43">
        <f t="shared" si="48"/>
        <v>2</v>
      </c>
      <c r="Y3106" s="7">
        <v>1</v>
      </c>
      <c r="Z3106" s="7">
        <v>0</v>
      </c>
      <c r="AA3106" s="7">
        <v>0</v>
      </c>
      <c r="AB3106" s="7">
        <v>0</v>
      </c>
      <c r="AC3106" s="7">
        <v>0</v>
      </c>
      <c r="AD3106" s="7">
        <v>0</v>
      </c>
      <c r="AE3106" s="7">
        <v>0</v>
      </c>
    </row>
    <row r="3107" spans="1:31" ht="13.9" customHeight="1">
      <c r="A3107" s="4">
        <v>3727132</v>
      </c>
      <c r="B3107" s="5">
        <v>50.48</v>
      </c>
      <c r="C3107" s="6">
        <v>32</v>
      </c>
      <c r="D3107" s="5">
        <v>0</v>
      </c>
      <c r="E3107" s="5">
        <v>0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4">
        <v>0</v>
      </c>
      <c r="L3107" s="4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1</v>
      </c>
      <c r="V3107" s="6" t="s">
        <v>29</v>
      </c>
      <c r="W3107" s="6" t="s">
        <v>29</v>
      </c>
      <c r="X3107" s="43">
        <f t="shared" si="48"/>
        <v>0</v>
      </c>
      <c r="Y3107" s="7">
        <v>0</v>
      </c>
      <c r="Z3107" s="7">
        <v>0</v>
      </c>
      <c r="AA3107" s="7">
        <v>0</v>
      </c>
      <c r="AB3107" s="7">
        <v>0</v>
      </c>
      <c r="AC3107" s="7">
        <v>0</v>
      </c>
      <c r="AD3107" s="7">
        <v>0</v>
      </c>
      <c r="AE3107" s="7">
        <v>0</v>
      </c>
    </row>
    <row r="3108" spans="1:31" ht="13.9" customHeight="1">
      <c r="A3108" s="4">
        <v>3727415</v>
      </c>
      <c r="B3108" s="5">
        <v>5304.74</v>
      </c>
      <c r="C3108" s="6">
        <v>32</v>
      </c>
      <c r="D3108" s="5">
        <v>81.92</v>
      </c>
      <c r="E3108" s="5">
        <v>0</v>
      </c>
      <c r="F3108" s="5">
        <v>0</v>
      </c>
      <c r="G3108" s="5">
        <v>0</v>
      </c>
      <c r="H3108" s="5">
        <v>0</v>
      </c>
      <c r="I3108" s="5">
        <v>134599</v>
      </c>
      <c r="J3108" s="5">
        <v>0</v>
      </c>
      <c r="K3108" s="4">
        <v>0</v>
      </c>
      <c r="L3108" s="4">
        <v>0</v>
      </c>
      <c r="M3108" s="6">
        <v>0</v>
      </c>
      <c r="N3108" s="6">
        <v>0</v>
      </c>
      <c r="O3108" s="6">
        <v>7</v>
      </c>
      <c r="P3108" s="6">
        <v>7</v>
      </c>
      <c r="Q3108" s="6">
        <v>0</v>
      </c>
      <c r="R3108" s="6">
        <v>0</v>
      </c>
      <c r="S3108" s="6">
        <v>0</v>
      </c>
      <c r="T3108" s="6">
        <v>0</v>
      </c>
      <c r="U3108" s="6">
        <v>1</v>
      </c>
      <c r="V3108" s="6">
        <v>1</v>
      </c>
      <c r="W3108" s="6">
        <v>1</v>
      </c>
      <c r="X3108" s="43">
        <f t="shared" si="48"/>
        <v>2</v>
      </c>
      <c r="Y3108" s="7">
        <v>1</v>
      </c>
      <c r="Z3108" s="7">
        <v>0</v>
      </c>
      <c r="AA3108" s="7">
        <v>0</v>
      </c>
      <c r="AB3108" s="7">
        <v>0</v>
      </c>
      <c r="AC3108" s="7">
        <v>0</v>
      </c>
      <c r="AD3108" s="7">
        <v>1</v>
      </c>
      <c r="AE3108" s="7">
        <v>0</v>
      </c>
    </row>
    <row r="3109" spans="1:31" ht="13.9" customHeight="1">
      <c r="A3109" s="4">
        <v>3727873</v>
      </c>
      <c r="B3109" s="5">
        <v>1238.83</v>
      </c>
      <c r="C3109" s="6">
        <v>32</v>
      </c>
      <c r="D3109" s="5">
        <v>76302.916666666701</v>
      </c>
      <c r="E3109" s="5">
        <v>10084.2133333333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4">
        <v>0</v>
      </c>
      <c r="L3109" s="4">
        <v>0</v>
      </c>
      <c r="M3109" s="6">
        <v>2</v>
      </c>
      <c r="N3109" s="6">
        <v>2</v>
      </c>
      <c r="O3109" s="6">
        <v>18</v>
      </c>
      <c r="P3109" s="6">
        <v>20</v>
      </c>
      <c r="Q3109" s="6">
        <v>0</v>
      </c>
      <c r="R3109" s="6">
        <v>0</v>
      </c>
      <c r="S3109" s="6">
        <v>0</v>
      </c>
      <c r="T3109" s="6">
        <v>0</v>
      </c>
      <c r="U3109" s="6">
        <v>1</v>
      </c>
      <c r="V3109" s="6">
        <v>1</v>
      </c>
      <c r="W3109" s="6">
        <v>1</v>
      </c>
      <c r="X3109" s="43">
        <f t="shared" si="48"/>
        <v>2</v>
      </c>
      <c r="Y3109" s="7">
        <v>1</v>
      </c>
      <c r="Z3109" s="7">
        <v>1</v>
      </c>
      <c r="AA3109" s="7">
        <v>0</v>
      </c>
      <c r="AB3109" s="7">
        <v>0</v>
      </c>
      <c r="AC3109" s="7">
        <v>0</v>
      </c>
      <c r="AD3109" s="7">
        <v>0</v>
      </c>
      <c r="AE3109" s="7">
        <v>0</v>
      </c>
    </row>
    <row r="3110" spans="1:31" ht="13.9" customHeight="1">
      <c r="A3110" s="4">
        <v>3728232</v>
      </c>
      <c r="B3110" s="5">
        <v>7.08</v>
      </c>
      <c r="C3110" s="6">
        <v>32</v>
      </c>
      <c r="D3110" s="5">
        <v>232.13</v>
      </c>
      <c r="E3110" s="5">
        <v>0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4">
        <v>5</v>
      </c>
      <c r="L3110" s="4">
        <v>13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 t="s">
        <v>29</v>
      </c>
      <c r="V3110" s="6" t="s">
        <v>29</v>
      </c>
      <c r="W3110" s="6" t="s">
        <v>29</v>
      </c>
      <c r="X3110" s="43">
        <f t="shared" si="48"/>
        <v>0</v>
      </c>
      <c r="Y3110" s="7">
        <v>1</v>
      </c>
      <c r="Z3110" s="7">
        <v>0</v>
      </c>
      <c r="AA3110" s="7">
        <v>0</v>
      </c>
      <c r="AB3110" s="7">
        <v>0</v>
      </c>
      <c r="AC3110" s="7">
        <v>0</v>
      </c>
      <c r="AD3110" s="7">
        <v>0</v>
      </c>
      <c r="AE3110" s="7">
        <v>0</v>
      </c>
    </row>
    <row r="3111" spans="1:31" ht="13.9" customHeight="1">
      <c r="A3111" s="4">
        <v>3730505</v>
      </c>
      <c r="B3111" s="5">
        <v>123.96</v>
      </c>
      <c r="C3111" s="6">
        <v>32</v>
      </c>
      <c r="D3111" s="5">
        <v>1589.7633333333299</v>
      </c>
      <c r="E3111" s="5">
        <v>0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4">
        <v>1</v>
      </c>
      <c r="L3111" s="4">
        <v>1</v>
      </c>
      <c r="M3111" s="6">
        <v>24</v>
      </c>
      <c r="N3111" s="6">
        <v>42</v>
      </c>
      <c r="O3111" s="6">
        <v>41</v>
      </c>
      <c r="P3111" s="6">
        <v>53</v>
      </c>
      <c r="Q3111" s="6">
        <v>0</v>
      </c>
      <c r="R3111" s="6">
        <v>0</v>
      </c>
      <c r="S3111" s="6">
        <v>0</v>
      </c>
      <c r="T3111" s="6">
        <v>0</v>
      </c>
      <c r="U3111" s="6">
        <v>1</v>
      </c>
      <c r="V3111" s="6">
        <v>1</v>
      </c>
      <c r="W3111" s="6">
        <v>1</v>
      </c>
      <c r="X3111" s="43">
        <f t="shared" si="48"/>
        <v>2</v>
      </c>
      <c r="Y3111" s="7">
        <v>1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0</v>
      </c>
    </row>
    <row r="3112" spans="1:31" ht="13.9" customHeight="1">
      <c r="A3112" s="4">
        <v>3730972</v>
      </c>
      <c r="B3112" s="5">
        <v>63.62</v>
      </c>
      <c r="C3112" s="6">
        <v>32</v>
      </c>
      <c r="D3112" s="5">
        <v>455.57</v>
      </c>
      <c r="E3112" s="5">
        <v>0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4">
        <v>0</v>
      </c>
      <c r="L3112" s="4">
        <v>0</v>
      </c>
      <c r="M3112" s="6">
        <v>21</v>
      </c>
      <c r="N3112" s="6">
        <v>29</v>
      </c>
      <c r="O3112" s="6">
        <v>29</v>
      </c>
      <c r="P3112" s="6">
        <v>43</v>
      </c>
      <c r="Q3112" s="6">
        <v>1</v>
      </c>
      <c r="R3112" s="6">
        <v>2</v>
      </c>
      <c r="S3112" s="6">
        <v>0</v>
      </c>
      <c r="T3112" s="6">
        <v>0</v>
      </c>
      <c r="U3112" s="6">
        <v>1</v>
      </c>
      <c r="V3112" s="6">
        <v>1</v>
      </c>
      <c r="W3112" s="6">
        <v>1</v>
      </c>
      <c r="X3112" s="43">
        <f t="shared" si="48"/>
        <v>2</v>
      </c>
      <c r="Y3112" s="7">
        <v>1</v>
      </c>
      <c r="Z3112" s="7">
        <v>0</v>
      </c>
      <c r="AA3112" s="7">
        <v>0</v>
      </c>
      <c r="AB3112" s="7">
        <v>0</v>
      </c>
      <c r="AC3112" s="7">
        <v>0</v>
      </c>
      <c r="AD3112" s="7">
        <v>0</v>
      </c>
      <c r="AE3112" s="7">
        <v>0</v>
      </c>
    </row>
    <row r="3113" spans="1:31" ht="13.9" customHeight="1">
      <c r="A3113" s="4">
        <v>3731113</v>
      </c>
      <c r="B3113" s="5">
        <v>157.13999999999999</v>
      </c>
      <c r="C3113" s="6">
        <v>32</v>
      </c>
      <c r="D3113" s="5">
        <v>7461.13</v>
      </c>
      <c r="E3113" s="5">
        <v>0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4">
        <v>0</v>
      </c>
      <c r="L3113" s="4">
        <v>0</v>
      </c>
      <c r="M3113" s="6">
        <v>3</v>
      </c>
      <c r="N3113" s="6">
        <v>6</v>
      </c>
      <c r="O3113" s="6">
        <v>86</v>
      </c>
      <c r="P3113" s="6">
        <v>208</v>
      </c>
      <c r="Q3113" s="6">
        <v>0</v>
      </c>
      <c r="R3113" s="6">
        <v>0</v>
      </c>
      <c r="S3113" s="6">
        <v>0</v>
      </c>
      <c r="T3113" s="6">
        <v>6</v>
      </c>
      <c r="U3113" s="6">
        <v>1</v>
      </c>
      <c r="V3113" s="6">
        <v>1</v>
      </c>
      <c r="W3113" s="6">
        <v>1</v>
      </c>
      <c r="X3113" s="43">
        <f t="shared" si="48"/>
        <v>2</v>
      </c>
      <c r="Y3113" s="7">
        <v>1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</row>
    <row r="3114" spans="1:31" ht="13.9" customHeight="1">
      <c r="A3114" s="4">
        <v>3731958</v>
      </c>
      <c r="B3114" s="5">
        <v>1835.03</v>
      </c>
      <c r="C3114" s="6">
        <v>32</v>
      </c>
      <c r="D3114" s="5">
        <v>-107.47</v>
      </c>
      <c r="E3114" s="5">
        <v>0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4">
        <v>0</v>
      </c>
      <c r="L3114" s="4">
        <v>0</v>
      </c>
      <c r="M3114" s="6">
        <v>22</v>
      </c>
      <c r="N3114" s="6">
        <v>29</v>
      </c>
      <c r="O3114" s="6">
        <v>68</v>
      </c>
      <c r="P3114" s="6">
        <v>88</v>
      </c>
      <c r="Q3114" s="6">
        <v>1</v>
      </c>
      <c r="R3114" s="6">
        <v>25</v>
      </c>
      <c r="S3114" s="6">
        <v>0</v>
      </c>
      <c r="T3114" s="6">
        <v>0</v>
      </c>
      <c r="U3114" s="6">
        <v>1</v>
      </c>
      <c r="V3114" s="6">
        <v>1</v>
      </c>
      <c r="W3114" s="6" t="s">
        <v>29</v>
      </c>
      <c r="X3114" s="43">
        <f t="shared" si="48"/>
        <v>1</v>
      </c>
      <c r="Y3114" s="7">
        <v>1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</row>
    <row r="3115" spans="1:31" ht="13.9" customHeight="1">
      <c r="A3115" s="4">
        <v>3733857</v>
      </c>
      <c r="B3115" s="5">
        <v>711.48</v>
      </c>
      <c r="C3115" s="6">
        <v>32</v>
      </c>
      <c r="D3115" s="5">
        <v>3094.0866666666702</v>
      </c>
      <c r="E3115" s="5">
        <v>0</v>
      </c>
      <c r="F3115" s="5">
        <v>0</v>
      </c>
      <c r="G3115" s="5">
        <v>521.29999999999995</v>
      </c>
      <c r="H3115" s="5">
        <v>0</v>
      </c>
      <c r="I3115" s="5">
        <v>0</v>
      </c>
      <c r="J3115" s="5">
        <v>5231.2966666666698</v>
      </c>
      <c r="K3115" s="4">
        <v>0</v>
      </c>
      <c r="L3115" s="4">
        <v>0</v>
      </c>
      <c r="M3115" s="6">
        <v>1</v>
      </c>
      <c r="N3115" s="6">
        <v>1</v>
      </c>
      <c r="O3115" s="6">
        <v>73</v>
      </c>
      <c r="P3115" s="6">
        <v>116</v>
      </c>
      <c r="Q3115" s="6">
        <v>0</v>
      </c>
      <c r="R3115" s="6">
        <v>1</v>
      </c>
      <c r="S3115" s="6">
        <v>19</v>
      </c>
      <c r="T3115" s="6">
        <v>0</v>
      </c>
      <c r="U3115" s="6">
        <v>1</v>
      </c>
      <c r="V3115" s="6">
        <v>1</v>
      </c>
      <c r="W3115" s="6">
        <v>1</v>
      </c>
      <c r="X3115" s="43">
        <f t="shared" si="48"/>
        <v>2</v>
      </c>
      <c r="Y3115" s="7">
        <v>1</v>
      </c>
      <c r="Z3115" s="7">
        <v>0</v>
      </c>
      <c r="AA3115" s="7">
        <v>0</v>
      </c>
      <c r="AB3115" s="7">
        <v>1</v>
      </c>
      <c r="AC3115" s="7">
        <v>0</v>
      </c>
      <c r="AD3115" s="7">
        <v>0</v>
      </c>
      <c r="AE3115" s="7">
        <v>1</v>
      </c>
    </row>
    <row r="3116" spans="1:31" ht="13.9" customHeight="1">
      <c r="A3116" s="4">
        <v>3734262</v>
      </c>
      <c r="B3116" s="5">
        <v>4262.6400000000003</v>
      </c>
      <c r="C3116" s="6">
        <v>32</v>
      </c>
      <c r="D3116" s="5">
        <v>12839.106666666699</v>
      </c>
      <c r="E3116" s="5">
        <v>0</v>
      </c>
      <c r="F3116" s="5">
        <v>34065.93</v>
      </c>
      <c r="G3116" s="5">
        <v>2663.33</v>
      </c>
      <c r="H3116" s="5">
        <v>0</v>
      </c>
      <c r="I3116" s="5">
        <v>63603.38</v>
      </c>
      <c r="J3116" s="5">
        <v>3257.38</v>
      </c>
      <c r="K3116" s="4">
        <v>8</v>
      </c>
      <c r="L3116" s="4">
        <v>9</v>
      </c>
      <c r="M3116" s="6">
        <v>8</v>
      </c>
      <c r="N3116" s="6">
        <v>8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 t="s">
        <v>29</v>
      </c>
      <c r="V3116" s="6" t="s">
        <v>29</v>
      </c>
      <c r="W3116" s="6" t="s">
        <v>29</v>
      </c>
      <c r="X3116" s="43">
        <f t="shared" si="48"/>
        <v>0</v>
      </c>
      <c r="Y3116" s="7">
        <v>1</v>
      </c>
      <c r="Z3116" s="7">
        <v>0</v>
      </c>
      <c r="AA3116" s="7">
        <v>1</v>
      </c>
      <c r="AB3116" s="7">
        <v>1</v>
      </c>
      <c r="AC3116" s="7">
        <v>0</v>
      </c>
      <c r="AD3116" s="7">
        <v>1</v>
      </c>
      <c r="AE3116" s="7">
        <v>1</v>
      </c>
    </row>
    <row r="3117" spans="1:31" ht="13.9" customHeight="1">
      <c r="A3117" s="4">
        <v>3734776</v>
      </c>
      <c r="B3117" s="5">
        <v>755.54</v>
      </c>
      <c r="C3117" s="6">
        <v>32</v>
      </c>
      <c r="D3117" s="5">
        <v>26886.816666666698</v>
      </c>
      <c r="E3117" s="5">
        <v>0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4">
        <v>0</v>
      </c>
      <c r="L3117" s="4">
        <v>0</v>
      </c>
      <c r="M3117" s="6">
        <v>4</v>
      </c>
      <c r="N3117" s="6">
        <v>5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1</v>
      </c>
      <c r="V3117" s="6" t="s">
        <v>29</v>
      </c>
      <c r="W3117" s="6" t="s">
        <v>29</v>
      </c>
      <c r="X3117" s="43">
        <f t="shared" si="48"/>
        <v>0</v>
      </c>
      <c r="Y3117" s="7">
        <v>1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0</v>
      </c>
    </row>
    <row r="3118" spans="1:31" ht="13.9" customHeight="1">
      <c r="A3118" s="4">
        <v>3737143</v>
      </c>
      <c r="B3118" s="5">
        <v>1848.09</v>
      </c>
      <c r="C3118" s="6">
        <v>32</v>
      </c>
      <c r="D3118" s="5">
        <v>103.45</v>
      </c>
      <c r="E3118" s="5">
        <v>0</v>
      </c>
      <c r="F3118" s="5">
        <v>0</v>
      </c>
      <c r="G3118" s="5">
        <v>0</v>
      </c>
      <c r="H3118" s="5">
        <v>0</v>
      </c>
      <c r="I3118" s="5">
        <v>0</v>
      </c>
      <c r="J3118" s="5">
        <v>-84.166666666666998</v>
      </c>
      <c r="K3118" s="4">
        <v>2</v>
      </c>
      <c r="L3118" s="4">
        <v>2</v>
      </c>
      <c r="M3118" s="6">
        <v>13</v>
      </c>
      <c r="N3118" s="6">
        <v>28</v>
      </c>
      <c r="O3118" s="6">
        <v>141</v>
      </c>
      <c r="P3118" s="6">
        <v>529</v>
      </c>
      <c r="Q3118" s="6">
        <v>0</v>
      </c>
      <c r="R3118" s="6">
        <v>0</v>
      </c>
      <c r="S3118" s="6">
        <v>0</v>
      </c>
      <c r="T3118" s="6">
        <v>0</v>
      </c>
      <c r="U3118" s="6">
        <v>1</v>
      </c>
      <c r="V3118" s="6">
        <v>1</v>
      </c>
      <c r="W3118" s="6">
        <v>1</v>
      </c>
      <c r="X3118" s="43">
        <f t="shared" si="48"/>
        <v>2</v>
      </c>
      <c r="Y3118" s="7">
        <v>1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1</v>
      </c>
    </row>
    <row r="3119" spans="1:31" ht="13.9" customHeight="1">
      <c r="A3119" s="4">
        <v>3737640</v>
      </c>
      <c r="B3119" s="5">
        <v>69.63</v>
      </c>
      <c r="C3119" s="6">
        <v>32</v>
      </c>
      <c r="D3119" s="5">
        <v>2524.2066666666701</v>
      </c>
      <c r="E3119" s="5">
        <v>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4">
        <v>0</v>
      </c>
      <c r="L3119" s="4">
        <v>0</v>
      </c>
      <c r="M3119" s="6">
        <v>5</v>
      </c>
      <c r="N3119" s="6">
        <v>5</v>
      </c>
      <c r="O3119" s="6">
        <v>21</v>
      </c>
      <c r="P3119" s="6">
        <v>26</v>
      </c>
      <c r="Q3119" s="6">
        <v>0</v>
      </c>
      <c r="R3119" s="6">
        <v>0</v>
      </c>
      <c r="S3119" s="6">
        <v>0</v>
      </c>
      <c r="T3119" s="6">
        <v>0</v>
      </c>
      <c r="U3119" s="6">
        <v>1</v>
      </c>
      <c r="V3119" s="6">
        <v>1</v>
      </c>
      <c r="W3119" s="6" t="s">
        <v>29</v>
      </c>
      <c r="X3119" s="43">
        <f t="shared" si="48"/>
        <v>1</v>
      </c>
      <c r="Y3119" s="7">
        <v>1</v>
      </c>
      <c r="Z3119" s="7">
        <v>0</v>
      </c>
      <c r="AA3119" s="7">
        <v>0</v>
      </c>
      <c r="AB3119" s="7">
        <v>1</v>
      </c>
      <c r="AC3119" s="7">
        <v>0</v>
      </c>
      <c r="AD3119" s="7">
        <v>0</v>
      </c>
      <c r="AE3119" s="7">
        <v>0</v>
      </c>
    </row>
    <row r="3120" spans="1:31" ht="13.9" customHeight="1">
      <c r="A3120" s="4">
        <v>3742349</v>
      </c>
      <c r="B3120" s="5">
        <v>954.03</v>
      </c>
      <c r="C3120" s="6">
        <v>32</v>
      </c>
      <c r="D3120" s="5">
        <v>1149.73</v>
      </c>
      <c r="E3120" s="5">
        <v>0</v>
      </c>
      <c r="F3120" s="5">
        <v>10076.6833333333</v>
      </c>
      <c r="G3120" s="5">
        <v>6367.1733333333304</v>
      </c>
      <c r="H3120" s="5">
        <v>0</v>
      </c>
      <c r="I3120" s="5">
        <v>0</v>
      </c>
      <c r="J3120" s="5">
        <v>220.25</v>
      </c>
      <c r="K3120" s="4">
        <v>2</v>
      </c>
      <c r="L3120" s="4">
        <v>2</v>
      </c>
      <c r="M3120" s="6">
        <v>8</v>
      </c>
      <c r="N3120" s="6">
        <v>18</v>
      </c>
      <c r="O3120" s="6">
        <v>169</v>
      </c>
      <c r="P3120" s="6">
        <v>581</v>
      </c>
      <c r="Q3120" s="6">
        <v>0</v>
      </c>
      <c r="R3120" s="6">
        <v>0</v>
      </c>
      <c r="S3120" s="6">
        <v>0</v>
      </c>
      <c r="T3120" s="6">
        <v>1</v>
      </c>
      <c r="U3120" s="6">
        <v>1</v>
      </c>
      <c r="V3120" s="6">
        <v>1</v>
      </c>
      <c r="W3120" s="6">
        <v>1</v>
      </c>
      <c r="X3120" s="43">
        <f t="shared" si="48"/>
        <v>2</v>
      </c>
      <c r="Y3120" s="7">
        <v>1</v>
      </c>
      <c r="Z3120" s="7">
        <v>0</v>
      </c>
      <c r="AA3120" s="7">
        <v>1</v>
      </c>
      <c r="AB3120" s="7">
        <v>1</v>
      </c>
      <c r="AC3120" s="7">
        <v>0</v>
      </c>
      <c r="AD3120" s="7">
        <v>0</v>
      </c>
      <c r="AE3120" s="7">
        <v>1</v>
      </c>
    </row>
    <row r="3121" spans="1:31" ht="13.9" customHeight="1">
      <c r="A3121" s="4">
        <v>3742574</v>
      </c>
      <c r="B3121" s="5">
        <v>111.85</v>
      </c>
      <c r="C3121" s="6">
        <v>32</v>
      </c>
      <c r="D3121" s="5">
        <v>652.62</v>
      </c>
      <c r="E3121" s="5">
        <v>0</v>
      </c>
      <c r="F3121" s="5">
        <v>0</v>
      </c>
      <c r="G3121" s="5">
        <v>1619.85666666667</v>
      </c>
      <c r="H3121" s="5">
        <v>0</v>
      </c>
      <c r="I3121" s="5">
        <v>0</v>
      </c>
      <c r="J3121" s="5">
        <v>0</v>
      </c>
      <c r="K3121" s="4">
        <v>0</v>
      </c>
      <c r="L3121" s="4">
        <v>0</v>
      </c>
      <c r="M3121" s="6">
        <v>11</v>
      </c>
      <c r="N3121" s="6">
        <v>20</v>
      </c>
      <c r="O3121" s="6">
        <v>116</v>
      </c>
      <c r="P3121" s="6">
        <v>168</v>
      </c>
      <c r="Q3121" s="6">
        <v>0</v>
      </c>
      <c r="R3121" s="6">
        <v>0</v>
      </c>
      <c r="S3121" s="6">
        <v>0</v>
      </c>
      <c r="T3121" s="6">
        <v>0</v>
      </c>
      <c r="U3121" s="6">
        <v>1</v>
      </c>
      <c r="V3121" s="6">
        <v>1</v>
      </c>
      <c r="W3121" s="6">
        <v>1</v>
      </c>
      <c r="X3121" s="43">
        <f t="shared" si="48"/>
        <v>2</v>
      </c>
      <c r="Y3121" s="7">
        <v>1</v>
      </c>
      <c r="Z3121" s="7">
        <v>0</v>
      </c>
      <c r="AA3121" s="7">
        <v>0</v>
      </c>
      <c r="AB3121" s="7">
        <v>1</v>
      </c>
      <c r="AC3121" s="7">
        <v>0</v>
      </c>
      <c r="AD3121" s="7">
        <v>0</v>
      </c>
      <c r="AE3121" s="7">
        <v>0</v>
      </c>
    </row>
    <row r="3122" spans="1:31" ht="13.9" customHeight="1">
      <c r="A3122" s="4">
        <v>3743437</v>
      </c>
      <c r="B3122" s="5">
        <v>61.26</v>
      </c>
      <c r="C3122" s="6">
        <v>32</v>
      </c>
      <c r="D3122" s="5">
        <v>2127.2533333333299</v>
      </c>
      <c r="E3122" s="5">
        <v>0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4">
        <v>1</v>
      </c>
      <c r="L3122" s="4">
        <v>2</v>
      </c>
      <c r="M3122" s="6">
        <v>1</v>
      </c>
      <c r="N3122" s="6">
        <v>1</v>
      </c>
      <c r="O3122" s="6">
        <v>29</v>
      </c>
      <c r="P3122" s="6">
        <v>39</v>
      </c>
      <c r="Q3122" s="6">
        <v>1</v>
      </c>
      <c r="R3122" s="6">
        <v>0</v>
      </c>
      <c r="S3122" s="6">
        <v>14</v>
      </c>
      <c r="T3122" s="6">
        <v>0</v>
      </c>
      <c r="U3122" s="6">
        <v>1</v>
      </c>
      <c r="V3122" s="6">
        <v>1</v>
      </c>
      <c r="W3122" s="6">
        <v>1</v>
      </c>
      <c r="X3122" s="43">
        <f t="shared" si="48"/>
        <v>2</v>
      </c>
      <c r="Y3122" s="7">
        <v>1</v>
      </c>
      <c r="Z3122" s="7">
        <v>0</v>
      </c>
      <c r="AA3122" s="7">
        <v>0</v>
      </c>
      <c r="AB3122" s="7">
        <v>0</v>
      </c>
      <c r="AC3122" s="7">
        <v>0</v>
      </c>
      <c r="AD3122" s="7">
        <v>0</v>
      </c>
      <c r="AE3122" s="7">
        <v>0</v>
      </c>
    </row>
    <row r="3123" spans="1:31" ht="13.9" customHeight="1">
      <c r="A3123" s="4">
        <v>3744830</v>
      </c>
      <c r="B3123" s="5">
        <v>134.69999999999999</v>
      </c>
      <c r="C3123" s="6">
        <v>32</v>
      </c>
      <c r="D3123" s="5">
        <v>2425.0733333333301</v>
      </c>
      <c r="E3123" s="5">
        <v>0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4">
        <v>0</v>
      </c>
      <c r="L3123" s="4">
        <v>0</v>
      </c>
      <c r="M3123" s="6">
        <v>0</v>
      </c>
      <c r="N3123" s="6">
        <v>0</v>
      </c>
      <c r="O3123" s="6">
        <v>2</v>
      </c>
      <c r="P3123" s="6">
        <v>3</v>
      </c>
      <c r="Q3123" s="6">
        <v>0</v>
      </c>
      <c r="R3123" s="6">
        <v>0</v>
      </c>
      <c r="S3123" s="6">
        <v>0</v>
      </c>
      <c r="T3123" s="6">
        <v>0</v>
      </c>
      <c r="U3123" s="6">
        <v>1</v>
      </c>
      <c r="V3123" s="6">
        <v>1</v>
      </c>
      <c r="W3123" s="6" t="s">
        <v>29</v>
      </c>
      <c r="X3123" s="43">
        <f t="shared" si="48"/>
        <v>1</v>
      </c>
      <c r="Y3123" s="7">
        <v>1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0</v>
      </c>
    </row>
    <row r="3124" spans="1:31" ht="13.9" customHeight="1">
      <c r="A3124" s="4">
        <v>3744835</v>
      </c>
      <c r="B3124" s="5">
        <v>155</v>
      </c>
      <c r="C3124" s="6">
        <v>32</v>
      </c>
      <c r="D3124" s="5">
        <v>8757.8700000000008</v>
      </c>
      <c r="E3124" s="5">
        <v>0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4">
        <v>1</v>
      </c>
      <c r="L3124" s="4">
        <v>1</v>
      </c>
      <c r="M3124" s="6">
        <v>4</v>
      </c>
      <c r="N3124" s="6">
        <v>4</v>
      </c>
      <c r="O3124" s="6">
        <v>18</v>
      </c>
      <c r="P3124" s="6">
        <v>23</v>
      </c>
      <c r="Q3124" s="6">
        <v>1</v>
      </c>
      <c r="R3124" s="6">
        <v>1</v>
      </c>
      <c r="S3124" s="6">
        <v>0</v>
      </c>
      <c r="T3124" s="6">
        <v>0</v>
      </c>
      <c r="U3124" s="6">
        <v>1</v>
      </c>
      <c r="V3124" s="6">
        <v>1</v>
      </c>
      <c r="W3124" s="6" t="s">
        <v>29</v>
      </c>
      <c r="X3124" s="43">
        <f t="shared" si="48"/>
        <v>1</v>
      </c>
      <c r="Y3124" s="7">
        <v>1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</row>
    <row r="3125" spans="1:31" ht="13.9" customHeight="1">
      <c r="A3125" s="4">
        <v>3746721</v>
      </c>
      <c r="B3125" s="5">
        <v>997.58</v>
      </c>
      <c r="C3125" s="6">
        <v>31</v>
      </c>
      <c r="D3125" s="5">
        <v>29842.47</v>
      </c>
      <c r="E3125" s="5">
        <v>0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4">
        <v>1</v>
      </c>
      <c r="L3125" s="4">
        <v>1</v>
      </c>
      <c r="M3125" s="6">
        <v>23</v>
      </c>
      <c r="N3125" s="6">
        <v>45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1</v>
      </c>
      <c r="V3125" s="6" t="s">
        <v>29</v>
      </c>
      <c r="W3125" s="6" t="s">
        <v>29</v>
      </c>
      <c r="X3125" s="43">
        <f t="shared" si="48"/>
        <v>0</v>
      </c>
      <c r="Y3125" s="7">
        <v>1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</row>
    <row r="3126" spans="1:31" ht="13.9" customHeight="1">
      <c r="A3126" s="4">
        <v>3748553</v>
      </c>
      <c r="B3126" s="5">
        <v>142.49</v>
      </c>
      <c r="C3126" s="6">
        <v>31</v>
      </c>
      <c r="D3126" s="5">
        <v>1628.56</v>
      </c>
      <c r="E3126" s="5">
        <v>0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4">
        <v>1</v>
      </c>
      <c r="L3126" s="4">
        <v>1</v>
      </c>
      <c r="M3126" s="6">
        <v>9</v>
      </c>
      <c r="N3126" s="6">
        <v>12</v>
      </c>
      <c r="O3126" s="6">
        <v>19</v>
      </c>
      <c r="P3126" s="6">
        <v>23</v>
      </c>
      <c r="Q3126" s="6">
        <v>3</v>
      </c>
      <c r="R3126" s="6">
        <v>3</v>
      </c>
      <c r="S3126" s="6">
        <v>0</v>
      </c>
      <c r="T3126" s="6">
        <v>0</v>
      </c>
      <c r="U3126" s="6">
        <v>1</v>
      </c>
      <c r="V3126" s="6">
        <v>1</v>
      </c>
      <c r="W3126" s="6" t="s">
        <v>29</v>
      </c>
      <c r="X3126" s="43">
        <f t="shared" si="48"/>
        <v>1</v>
      </c>
      <c r="Y3126" s="7">
        <v>1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</row>
    <row r="3127" spans="1:31" ht="13.9" customHeight="1">
      <c r="A3127" s="4">
        <v>3750048</v>
      </c>
      <c r="B3127" s="5">
        <v>234.52</v>
      </c>
      <c r="C3127" s="6">
        <v>259</v>
      </c>
      <c r="D3127" s="5">
        <v>8291.0366666666705</v>
      </c>
      <c r="E3127" s="5">
        <v>0</v>
      </c>
      <c r="F3127" s="5">
        <v>8782.4133333333302</v>
      </c>
      <c r="G3127" s="5">
        <v>0</v>
      </c>
      <c r="H3127" s="5">
        <v>0</v>
      </c>
      <c r="I3127" s="5">
        <v>0</v>
      </c>
      <c r="J3127" s="5">
        <v>0</v>
      </c>
      <c r="K3127" s="4">
        <v>0</v>
      </c>
      <c r="L3127" s="4">
        <v>0</v>
      </c>
      <c r="M3127" s="6">
        <v>0</v>
      </c>
      <c r="N3127" s="6">
        <v>0</v>
      </c>
      <c r="O3127" s="6">
        <v>3</v>
      </c>
      <c r="P3127" s="6">
        <v>6</v>
      </c>
      <c r="Q3127" s="6">
        <v>0</v>
      </c>
      <c r="R3127" s="6">
        <v>0</v>
      </c>
      <c r="S3127" s="6">
        <v>0</v>
      </c>
      <c r="T3127" s="6">
        <v>0</v>
      </c>
      <c r="U3127" s="6">
        <v>1</v>
      </c>
      <c r="V3127" s="6">
        <v>1</v>
      </c>
      <c r="W3127" s="6">
        <v>1</v>
      </c>
      <c r="X3127" s="43">
        <f t="shared" si="48"/>
        <v>2</v>
      </c>
      <c r="Y3127" s="7">
        <v>1</v>
      </c>
      <c r="Z3127" s="7">
        <v>0</v>
      </c>
      <c r="AA3127" s="7">
        <v>1</v>
      </c>
      <c r="AB3127" s="7">
        <v>0</v>
      </c>
      <c r="AC3127" s="7">
        <v>0</v>
      </c>
      <c r="AD3127" s="7">
        <v>0</v>
      </c>
      <c r="AE3127" s="7">
        <v>0</v>
      </c>
    </row>
    <row r="3128" spans="1:31" ht="13.9" customHeight="1">
      <c r="A3128" s="4">
        <v>3750576</v>
      </c>
      <c r="B3128" s="5">
        <v>4078.66</v>
      </c>
      <c r="C3128" s="6">
        <v>830</v>
      </c>
      <c r="D3128" s="5">
        <v>9611.52</v>
      </c>
      <c r="E3128" s="5">
        <v>147007.976666667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4">
        <v>4</v>
      </c>
      <c r="L3128" s="4">
        <v>6</v>
      </c>
      <c r="M3128" s="6">
        <v>2</v>
      </c>
      <c r="N3128" s="6">
        <v>2</v>
      </c>
      <c r="O3128" s="6">
        <v>10</v>
      </c>
      <c r="P3128" s="6">
        <v>13</v>
      </c>
      <c r="Q3128" s="6">
        <v>0</v>
      </c>
      <c r="R3128" s="6">
        <v>2</v>
      </c>
      <c r="S3128" s="6">
        <v>3</v>
      </c>
      <c r="T3128" s="6">
        <v>0</v>
      </c>
      <c r="U3128" s="6">
        <v>1</v>
      </c>
      <c r="V3128" s="6">
        <v>1</v>
      </c>
      <c r="W3128" s="6" t="s">
        <v>29</v>
      </c>
      <c r="X3128" s="43">
        <f t="shared" si="48"/>
        <v>1</v>
      </c>
      <c r="Y3128" s="7">
        <v>1</v>
      </c>
      <c r="Z3128" s="7">
        <v>1</v>
      </c>
      <c r="AA3128" s="7">
        <v>0</v>
      </c>
      <c r="AB3128" s="7">
        <v>0</v>
      </c>
      <c r="AC3128" s="7">
        <v>0</v>
      </c>
      <c r="AD3128" s="7">
        <v>0</v>
      </c>
      <c r="AE3128" s="7">
        <v>0</v>
      </c>
    </row>
    <row r="3129" spans="1:31" ht="13.9" customHeight="1">
      <c r="A3129" s="4">
        <v>3751648</v>
      </c>
      <c r="B3129" s="5">
        <v>269.93</v>
      </c>
      <c r="C3129" s="6">
        <v>31</v>
      </c>
      <c r="D3129" s="5">
        <v>13451.1366666667</v>
      </c>
      <c r="E3129" s="5">
        <v>0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4">
        <v>1</v>
      </c>
      <c r="L3129" s="4">
        <v>2</v>
      </c>
      <c r="M3129" s="6">
        <v>14</v>
      </c>
      <c r="N3129" s="6">
        <v>30</v>
      </c>
      <c r="O3129" s="6">
        <v>20</v>
      </c>
      <c r="P3129" s="6">
        <v>22</v>
      </c>
      <c r="Q3129" s="6">
        <v>0</v>
      </c>
      <c r="R3129" s="6">
        <v>0</v>
      </c>
      <c r="S3129" s="6">
        <v>0</v>
      </c>
      <c r="T3129" s="6">
        <v>6</v>
      </c>
      <c r="U3129" s="6">
        <v>1</v>
      </c>
      <c r="V3129" s="6">
        <v>1</v>
      </c>
      <c r="W3129" s="6">
        <v>1</v>
      </c>
      <c r="X3129" s="43">
        <f t="shared" si="48"/>
        <v>2</v>
      </c>
      <c r="Y3129" s="7">
        <v>1</v>
      </c>
      <c r="Z3129" s="7">
        <v>0</v>
      </c>
      <c r="AA3129" s="7">
        <v>0</v>
      </c>
      <c r="AB3129" s="7">
        <v>0</v>
      </c>
      <c r="AC3129" s="7">
        <v>0</v>
      </c>
      <c r="AD3129" s="7">
        <v>0</v>
      </c>
      <c r="AE3129" s="7">
        <v>0</v>
      </c>
    </row>
    <row r="3130" spans="1:31" ht="13.9" customHeight="1">
      <c r="A3130" s="4">
        <v>3752607</v>
      </c>
      <c r="B3130" s="5">
        <v>251.46</v>
      </c>
      <c r="C3130" s="6">
        <v>278</v>
      </c>
      <c r="D3130" s="5">
        <v>3681.88666666667</v>
      </c>
      <c r="E3130" s="5">
        <v>403.76333333333298</v>
      </c>
      <c r="F3130" s="5">
        <v>0</v>
      </c>
      <c r="G3130" s="5">
        <v>1713.82</v>
      </c>
      <c r="H3130" s="5">
        <v>0</v>
      </c>
      <c r="I3130" s="5">
        <v>0</v>
      </c>
      <c r="J3130" s="5">
        <v>0</v>
      </c>
      <c r="K3130" s="4">
        <v>11</v>
      </c>
      <c r="L3130" s="4">
        <v>15</v>
      </c>
      <c r="M3130" s="6">
        <v>3</v>
      </c>
      <c r="N3130" s="6">
        <v>3</v>
      </c>
      <c r="O3130" s="6">
        <v>83</v>
      </c>
      <c r="P3130" s="6">
        <v>99</v>
      </c>
      <c r="Q3130" s="6">
        <v>0</v>
      </c>
      <c r="R3130" s="6">
        <v>0</v>
      </c>
      <c r="S3130" s="6">
        <v>0</v>
      </c>
      <c r="T3130" s="6">
        <v>0</v>
      </c>
      <c r="U3130" s="6">
        <v>1</v>
      </c>
      <c r="V3130" s="6">
        <v>1</v>
      </c>
      <c r="W3130" s="6" t="s">
        <v>29</v>
      </c>
      <c r="X3130" s="43">
        <f t="shared" si="48"/>
        <v>1</v>
      </c>
      <c r="Y3130" s="7">
        <v>1</v>
      </c>
      <c r="Z3130" s="7">
        <v>1</v>
      </c>
      <c r="AA3130" s="7">
        <v>1</v>
      </c>
      <c r="AB3130" s="7">
        <v>1</v>
      </c>
      <c r="AC3130" s="7">
        <v>0</v>
      </c>
      <c r="AD3130" s="7">
        <v>0</v>
      </c>
      <c r="AE3130" s="7">
        <v>0</v>
      </c>
    </row>
    <row r="3131" spans="1:31" ht="13.9" customHeight="1">
      <c r="A3131" s="4">
        <v>3758703</v>
      </c>
      <c r="B3131" s="5">
        <v>1962.84</v>
      </c>
      <c r="C3131" s="6">
        <v>31</v>
      </c>
      <c r="D3131" s="5">
        <v>5251.98</v>
      </c>
      <c r="E3131" s="5">
        <v>0</v>
      </c>
      <c r="F3131" s="5">
        <v>0</v>
      </c>
      <c r="G3131" s="5">
        <v>0</v>
      </c>
      <c r="H3131" s="5">
        <v>0</v>
      </c>
      <c r="I3131" s="5">
        <v>492277.98666666698</v>
      </c>
      <c r="J3131" s="5">
        <v>0</v>
      </c>
      <c r="K3131" s="4">
        <v>0</v>
      </c>
      <c r="L3131" s="4">
        <v>0</v>
      </c>
      <c r="M3131" s="6">
        <v>0</v>
      </c>
      <c r="N3131" s="6">
        <v>0</v>
      </c>
      <c r="O3131" s="6">
        <v>50</v>
      </c>
      <c r="P3131" s="6">
        <v>80</v>
      </c>
      <c r="Q3131" s="6">
        <v>0</v>
      </c>
      <c r="R3131" s="6">
        <v>0</v>
      </c>
      <c r="S3131" s="6">
        <v>0</v>
      </c>
      <c r="T3131" s="6">
        <v>0</v>
      </c>
      <c r="U3131" s="6">
        <v>1</v>
      </c>
      <c r="V3131" s="6">
        <v>1</v>
      </c>
      <c r="W3131" s="6">
        <v>1</v>
      </c>
      <c r="X3131" s="43">
        <f t="shared" si="48"/>
        <v>2</v>
      </c>
      <c r="Y3131" s="7">
        <v>1</v>
      </c>
      <c r="Z3131" s="7">
        <v>0</v>
      </c>
      <c r="AA3131" s="7">
        <v>0</v>
      </c>
      <c r="AB3131" s="7">
        <v>0</v>
      </c>
      <c r="AC3131" s="7">
        <v>0</v>
      </c>
      <c r="AD3131" s="7">
        <v>1</v>
      </c>
      <c r="AE3131" s="7">
        <v>0</v>
      </c>
    </row>
    <row r="3132" spans="1:31" ht="13.9" customHeight="1">
      <c r="A3132" s="4">
        <v>3758893</v>
      </c>
      <c r="B3132" s="5">
        <v>1581.57</v>
      </c>
      <c r="C3132" s="6">
        <v>172</v>
      </c>
      <c r="D3132" s="5">
        <v>12703.176666666701</v>
      </c>
      <c r="E3132" s="5">
        <v>0</v>
      </c>
      <c r="F3132" s="5">
        <v>0</v>
      </c>
      <c r="G3132" s="5">
        <v>14558.9333333333</v>
      </c>
      <c r="H3132" s="5">
        <v>0</v>
      </c>
      <c r="I3132" s="5">
        <v>0</v>
      </c>
      <c r="J3132" s="5">
        <v>0</v>
      </c>
      <c r="K3132" s="4">
        <v>5</v>
      </c>
      <c r="L3132" s="4">
        <v>6</v>
      </c>
      <c r="M3132" s="6">
        <v>22</v>
      </c>
      <c r="N3132" s="6">
        <v>40</v>
      </c>
      <c r="O3132" s="6">
        <v>4</v>
      </c>
      <c r="P3132" s="6">
        <v>4</v>
      </c>
      <c r="Q3132" s="6">
        <v>1</v>
      </c>
      <c r="R3132" s="6">
        <v>1</v>
      </c>
      <c r="S3132" s="6">
        <v>0</v>
      </c>
      <c r="T3132" s="6">
        <v>0</v>
      </c>
      <c r="U3132" s="6">
        <v>1</v>
      </c>
      <c r="V3132" s="6">
        <v>1</v>
      </c>
      <c r="W3132" s="6">
        <v>1</v>
      </c>
      <c r="X3132" s="43">
        <f t="shared" si="48"/>
        <v>2</v>
      </c>
      <c r="Y3132" s="7">
        <v>1</v>
      </c>
      <c r="Z3132" s="7">
        <v>0</v>
      </c>
      <c r="AA3132" s="7">
        <v>0</v>
      </c>
      <c r="AB3132" s="7">
        <v>1</v>
      </c>
      <c r="AC3132" s="7">
        <v>0</v>
      </c>
      <c r="AD3132" s="7">
        <v>0</v>
      </c>
      <c r="AE3132" s="7">
        <v>0</v>
      </c>
    </row>
    <row r="3133" spans="1:31" ht="13.9" customHeight="1">
      <c r="A3133" s="4">
        <v>3762310</v>
      </c>
      <c r="B3133" s="5">
        <v>45.13</v>
      </c>
      <c r="C3133" s="6">
        <v>31</v>
      </c>
      <c r="D3133" s="5">
        <v>1125.5033333333299</v>
      </c>
      <c r="E3133" s="5">
        <v>300.06333333333299</v>
      </c>
      <c r="F3133" s="5">
        <v>0</v>
      </c>
      <c r="G3133" s="5">
        <v>89.633333333333297</v>
      </c>
      <c r="H3133" s="5">
        <v>0</v>
      </c>
      <c r="I3133" s="5">
        <v>0</v>
      </c>
      <c r="J3133" s="5">
        <v>0</v>
      </c>
      <c r="K3133" s="4">
        <v>0</v>
      </c>
      <c r="L3133" s="4">
        <v>0</v>
      </c>
      <c r="M3133" s="6">
        <v>16</v>
      </c>
      <c r="N3133" s="6">
        <v>24</v>
      </c>
      <c r="O3133" s="6">
        <v>32</v>
      </c>
      <c r="P3133" s="6">
        <v>36</v>
      </c>
      <c r="Q3133" s="6">
        <v>0</v>
      </c>
      <c r="R3133" s="6">
        <v>0</v>
      </c>
      <c r="S3133" s="6">
        <v>0</v>
      </c>
      <c r="T3133" s="6">
        <v>0</v>
      </c>
      <c r="U3133" s="6">
        <v>1</v>
      </c>
      <c r="V3133" s="6">
        <v>1</v>
      </c>
      <c r="W3133" s="6">
        <v>1</v>
      </c>
      <c r="X3133" s="43">
        <f t="shared" si="48"/>
        <v>2</v>
      </c>
      <c r="Y3133" s="7">
        <v>1</v>
      </c>
      <c r="Z3133" s="7">
        <v>1</v>
      </c>
      <c r="AA3133" s="7">
        <v>0</v>
      </c>
      <c r="AB3133" s="7">
        <v>1</v>
      </c>
      <c r="AC3133" s="7">
        <v>0</v>
      </c>
      <c r="AD3133" s="7">
        <v>0</v>
      </c>
      <c r="AE3133" s="7">
        <v>0</v>
      </c>
    </row>
    <row r="3134" spans="1:31" ht="13.9" customHeight="1">
      <c r="A3134" s="4">
        <v>3764295</v>
      </c>
      <c r="B3134" s="5">
        <v>0</v>
      </c>
      <c r="C3134" s="6">
        <v>31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4">
        <v>0</v>
      </c>
      <c r="L3134" s="4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 t="s">
        <v>29</v>
      </c>
      <c r="V3134" s="6" t="s">
        <v>29</v>
      </c>
      <c r="W3134" s="6" t="s">
        <v>29</v>
      </c>
      <c r="X3134" s="43">
        <f t="shared" si="48"/>
        <v>0</v>
      </c>
      <c r="Y3134" s="7">
        <v>0</v>
      </c>
      <c r="Z3134" s="7">
        <v>0</v>
      </c>
      <c r="AA3134" s="7">
        <v>0</v>
      </c>
      <c r="AB3134" s="7">
        <v>1</v>
      </c>
      <c r="AC3134" s="7">
        <v>0</v>
      </c>
      <c r="AD3134" s="7">
        <v>0</v>
      </c>
      <c r="AE3134" s="7">
        <v>0</v>
      </c>
    </row>
    <row r="3135" spans="1:31" ht="13.9" customHeight="1">
      <c r="A3135" s="4">
        <v>3765836</v>
      </c>
      <c r="B3135" s="5">
        <v>3252.08</v>
      </c>
      <c r="C3135" s="6">
        <v>31</v>
      </c>
      <c r="D3135" s="5">
        <v>7379.17</v>
      </c>
      <c r="E3135" s="5">
        <v>0</v>
      </c>
      <c r="F3135" s="5">
        <v>0</v>
      </c>
      <c r="G3135" s="5">
        <v>0</v>
      </c>
      <c r="H3135" s="5">
        <v>0</v>
      </c>
      <c r="I3135" s="5">
        <v>194709.816666667</v>
      </c>
      <c r="J3135" s="5">
        <v>0</v>
      </c>
      <c r="K3135" s="4">
        <v>1</v>
      </c>
      <c r="L3135" s="4">
        <v>2</v>
      </c>
      <c r="M3135" s="6">
        <v>0</v>
      </c>
      <c r="N3135" s="6">
        <v>0</v>
      </c>
      <c r="O3135" s="6">
        <v>13</v>
      </c>
      <c r="P3135" s="6">
        <v>16</v>
      </c>
      <c r="Q3135" s="6">
        <v>0</v>
      </c>
      <c r="R3135" s="6">
        <v>0</v>
      </c>
      <c r="S3135" s="6">
        <v>0</v>
      </c>
      <c r="T3135" s="6">
        <v>0</v>
      </c>
      <c r="U3135" s="6">
        <v>1</v>
      </c>
      <c r="V3135" s="6">
        <v>1</v>
      </c>
      <c r="W3135" s="6">
        <v>1</v>
      </c>
      <c r="X3135" s="43">
        <f t="shared" si="48"/>
        <v>2</v>
      </c>
      <c r="Y3135" s="7">
        <v>1</v>
      </c>
      <c r="Z3135" s="7">
        <v>0</v>
      </c>
      <c r="AA3135" s="7">
        <v>0</v>
      </c>
      <c r="AB3135" s="7">
        <v>1</v>
      </c>
      <c r="AC3135" s="7">
        <v>0</v>
      </c>
      <c r="AD3135" s="7">
        <v>1</v>
      </c>
      <c r="AE3135" s="7">
        <v>0</v>
      </c>
    </row>
    <row r="3136" spans="1:31" ht="13.9" customHeight="1">
      <c r="A3136" s="4">
        <v>3766145</v>
      </c>
      <c r="B3136" s="5">
        <v>363.97</v>
      </c>
      <c r="C3136" s="6">
        <v>31</v>
      </c>
      <c r="D3136" s="5">
        <v>591.52</v>
      </c>
      <c r="E3136" s="5">
        <v>0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4">
        <v>0</v>
      </c>
      <c r="L3136" s="4">
        <v>0</v>
      </c>
      <c r="M3136" s="6">
        <v>8</v>
      </c>
      <c r="N3136" s="6">
        <v>15</v>
      </c>
      <c r="O3136" s="6">
        <v>52</v>
      </c>
      <c r="P3136" s="6">
        <v>65</v>
      </c>
      <c r="Q3136" s="6">
        <v>0</v>
      </c>
      <c r="R3136" s="6">
        <v>0</v>
      </c>
      <c r="S3136" s="6">
        <v>0</v>
      </c>
      <c r="T3136" s="6">
        <v>0</v>
      </c>
      <c r="U3136" s="6">
        <v>1</v>
      </c>
      <c r="V3136" s="6">
        <v>1</v>
      </c>
      <c r="W3136" s="6" t="s">
        <v>29</v>
      </c>
      <c r="X3136" s="43">
        <f t="shared" si="48"/>
        <v>1</v>
      </c>
      <c r="Y3136" s="7">
        <v>1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0</v>
      </c>
    </row>
    <row r="3137" spans="1:31" ht="13.9" customHeight="1">
      <c r="A3137" s="4">
        <v>3766708</v>
      </c>
      <c r="B3137" s="5">
        <v>255.5</v>
      </c>
      <c r="C3137" s="6">
        <v>31</v>
      </c>
      <c r="D3137" s="5">
        <v>133.9</v>
      </c>
      <c r="E3137" s="5">
        <v>0</v>
      </c>
      <c r="F3137" s="5">
        <v>0</v>
      </c>
      <c r="G3137" s="5">
        <v>1648.5033333333299</v>
      </c>
      <c r="H3137" s="5">
        <v>0</v>
      </c>
      <c r="I3137" s="5">
        <v>0</v>
      </c>
      <c r="J3137" s="5">
        <v>12.983333333333301</v>
      </c>
      <c r="K3137" s="4">
        <v>2</v>
      </c>
      <c r="L3137" s="4">
        <v>2</v>
      </c>
      <c r="M3137" s="6">
        <v>2</v>
      </c>
      <c r="N3137" s="6">
        <v>4</v>
      </c>
      <c r="O3137" s="6">
        <v>20</v>
      </c>
      <c r="P3137" s="6">
        <v>26</v>
      </c>
      <c r="Q3137" s="6">
        <v>0</v>
      </c>
      <c r="R3137" s="6">
        <v>0</v>
      </c>
      <c r="S3137" s="6">
        <v>0</v>
      </c>
      <c r="T3137" s="6">
        <v>0</v>
      </c>
      <c r="U3137" s="6">
        <v>1</v>
      </c>
      <c r="V3137" s="6">
        <v>1</v>
      </c>
      <c r="W3137" s="6" t="s">
        <v>29</v>
      </c>
      <c r="X3137" s="43">
        <f t="shared" si="48"/>
        <v>1</v>
      </c>
      <c r="Y3137" s="7">
        <v>1</v>
      </c>
      <c r="Z3137" s="7">
        <v>0</v>
      </c>
      <c r="AA3137" s="7">
        <v>1</v>
      </c>
      <c r="AB3137" s="7">
        <v>1</v>
      </c>
      <c r="AC3137" s="7">
        <v>0</v>
      </c>
      <c r="AD3137" s="7">
        <v>0</v>
      </c>
      <c r="AE3137" s="7">
        <v>1</v>
      </c>
    </row>
    <row r="3138" spans="1:31" ht="13.9" customHeight="1">
      <c r="A3138" s="4">
        <v>3767756</v>
      </c>
      <c r="B3138" s="5">
        <v>292.14999999999998</v>
      </c>
      <c r="C3138" s="6">
        <v>31</v>
      </c>
      <c r="D3138" s="5">
        <v>257.386666666667</v>
      </c>
      <c r="E3138" s="5">
        <v>0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4">
        <v>0</v>
      </c>
      <c r="L3138" s="4">
        <v>0</v>
      </c>
      <c r="M3138" s="6">
        <v>14</v>
      </c>
      <c r="N3138" s="6">
        <v>20</v>
      </c>
      <c r="O3138" s="6">
        <v>27</v>
      </c>
      <c r="P3138" s="6">
        <v>46</v>
      </c>
      <c r="Q3138" s="6">
        <v>0</v>
      </c>
      <c r="R3138" s="6">
        <v>0</v>
      </c>
      <c r="S3138" s="6">
        <v>0</v>
      </c>
      <c r="T3138" s="6">
        <v>0</v>
      </c>
      <c r="U3138" s="6">
        <v>1</v>
      </c>
      <c r="V3138" s="6">
        <v>1</v>
      </c>
      <c r="W3138" s="6">
        <v>1</v>
      </c>
      <c r="X3138" s="43">
        <f t="shared" si="48"/>
        <v>2</v>
      </c>
      <c r="Y3138" s="7">
        <v>1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0</v>
      </c>
    </row>
    <row r="3139" spans="1:31" ht="13.9" customHeight="1">
      <c r="A3139" s="4">
        <v>3769052</v>
      </c>
      <c r="B3139" s="5">
        <v>4.43</v>
      </c>
      <c r="C3139" s="6">
        <v>31</v>
      </c>
      <c r="D3139" s="5">
        <v>191.33</v>
      </c>
      <c r="E3139" s="5">
        <v>0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4">
        <v>3</v>
      </c>
      <c r="L3139" s="4">
        <v>3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1</v>
      </c>
      <c r="V3139" s="6" t="s">
        <v>29</v>
      </c>
      <c r="W3139" s="6" t="s">
        <v>29</v>
      </c>
      <c r="X3139" s="43">
        <f t="shared" si="48"/>
        <v>0</v>
      </c>
      <c r="Y3139" s="7">
        <v>1</v>
      </c>
      <c r="Z3139" s="7">
        <v>0</v>
      </c>
      <c r="AA3139" s="7">
        <v>0</v>
      </c>
      <c r="AB3139" s="7">
        <v>0</v>
      </c>
      <c r="AC3139" s="7">
        <v>0</v>
      </c>
      <c r="AD3139" s="7">
        <v>0</v>
      </c>
      <c r="AE3139" s="7">
        <v>0</v>
      </c>
    </row>
    <row r="3140" spans="1:31" ht="13.9" customHeight="1">
      <c r="A3140" s="4">
        <v>3769235</v>
      </c>
      <c r="B3140" s="5">
        <v>10.06</v>
      </c>
      <c r="C3140" s="6">
        <v>61</v>
      </c>
      <c r="D3140" s="5">
        <v>216.44</v>
      </c>
      <c r="E3140" s="5">
        <v>0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4">
        <v>3</v>
      </c>
      <c r="L3140" s="4">
        <v>3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 t="s">
        <v>29</v>
      </c>
      <c r="V3140" s="6" t="s">
        <v>29</v>
      </c>
      <c r="W3140" s="6" t="s">
        <v>29</v>
      </c>
      <c r="X3140" s="43">
        <f t="shared" ref="X3140:X3203" si="49">SUM(V3140:W3140)</f>
        <v>0</v>
      </c>
      <c r="Y3140" s="7">
        <v>1</v>
      </c>
      <c r="Z3140" s="7">
        <v>0</v>
      </c>
      <c r="AA3140" s="7">
        <v>0</v>
      </c>
      <c r="AB3140" s="7">
        <v>0</v>
      </c>
      <c r="AC3140" s="7">
        <v>0</v>
      </c>
      <c r="AD3140" s="7">
        <v>0</v>
      </c>
      <c r="AE3140" s="7">
        <v>0</v>
      </c>
    </row>
    <row r="3141" spans="1:31" ht="13.9" customHeight="1">
      <c r="A3141" s="4">
        <v>3772614</v>
      </c>
      <c r="B3141" s="5">
        <v>7.55</v>
      </c>
      <c r="C3141" s="6">
        <v>31</v>
      </c>
      <c r="D3141" s="5">
        <v>781.75</v>
      </c>
      <c r="E3141" s="5">
        <v>0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4">
        <v>0</v>
      </c>
      <c r="L3141" s="4">
        <v>0</v>
      </c>
      <c r="M3141" s="6">
        <v>0</v>
      </c>
      <c r="N3141" s="6">
        <v>0</v>
      </c>
      <c r="O3141" s="6">
        <v>6</v>
      </c>
      <c r="P3141" s="6">
        <v>6</v>
      </c>
      <c r="Q3141" s="6">
        <v>0</v>
      </c>
      <c r="R3141" s="6">
        <v>0</v>
      </c>
      <c r="S3141" s="6">
        <v>0</v>
      </c>
      <c r="T3141" s="6">
        <v>0</v>
      </c>
      <c r="U3141" s="6">
        <v>1</v>
      </c>
      <c r="V3141" s="6">
        <v>1</v>
      </c>
      <c r="W3141" s="6">
        <v>1</v>
      </c>
      <c r="X3141" s="43">
        <f t="shared" si="49"/>
        <v>2</v>
      </c>
      <c r="Y3141" s="7">
        <v>1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0</v>
      </c>
    </row>
    <row r="3142" spans="1:31" ht="13.9" customHeight="1">
      <c r="A3142" s="4">
        <v>3774282</v>
      </c>
      <c r="B3142" s="5">
        <v>206.57</v>
      </c>
      <c r="C3142" s="6">
        <v>31</v>
      </c>
      <c r="D3142" s="5">
        <v>2393.5333333333301</v>
      </c>
      <c r="E3142" s="5">
        <v>0</v>
      </c>
      <c r="F3142" s="5">
        <v>0</v>
      </c>
      <c r="G3142" s="5">
        <v>0</v>
      </c>
      <c r="H3142" s="5">
        <v>0</v>
      </c>
      <c r="I3142" s="5">
        <v>0</v>
      </c>
      <c r="J3142" s="5">
        <v>595.636666666667</v>
      </c>
      <c r="K3142" s="4">
        <v>0</v>
      </c>
      <c r="L3142" s="4">
        <v>0</v>
      </c>
      <c r="M3142" s="6">
        <v>0</v>
      </c>
      <c r="N3142" s="6">
        <v>0</v>
      </c>
      <c r="O3142" s="6">
        <v>48</v>
      </c>
      <c r="P3142" s="6">
        <v>58</v>
      </c>
      <c r="Q3142" s="6">
        <v>0</v>
      </c>
      <c r="R3142" s="6">
        <v>0</v>
      </c>
      <c r="S3142" s="6">
        <v>0</v>
      </c>
      <c r="T3142" s="6">
        <v>2</v>
      </c>
      <c r="U3142" s="6">
        <v>1</v>
      </c>
      <c r="V3142" s="6">
        <v>1</v>
      </c>
      <c r="W3142" s="6">
        <v>1</v>
      </c>
      <c r="X3142" s="43">
        <f t="shared" si="49"/>
        <v>2</v>
      </c>
      <c r="Y3142" s="7">
        <v>1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1</v>
      </c>
    </row>
    <row r="3143" spans="1:31" ht="13.9" customHeight="1">
      <c r="A3143" s="4">
        <v>3774901</v>
      </c>
      <c r="B3143" s="5">
        <v>534.63</v>
      </c>
      <c r="C3143" s="6">
        <v>31</v>
      </c>
      <c r="D3143" s="5">
        <v>2287.63</v>
      </c>
      <c r="E3143" s="5">
        <v>11417.23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4">
        <v>2</v>
      </c>
      <c r="L3143" s="4">
        <v>2</v>
      </c>
      <c r="M3143" s="6">
        <v>7</v>
      </c>
      <c r="N3143" s="6">
        <v>9</v>
      </c>
      <c r="O3143" s="6">
        <v>138</v>
      </c>
      <c r="P3143" s="6">
        <v>187</v>
      </c>
      <c r="Q3143" s="6">
        <v>0</v>
      </c>
      <c r="R3143" s="6">
        <v>0</v>
      </c>
      <c r="S3143" s="6">
        <v>10</v>
      </c>
      <c r="T3143" s="6">
        <v>0</v>
      </c>
      <c r="U3143" s="6">
        <v>1</v>
      </c>
      <c r="V3143" s="6">
        <v>1</v>
      </c>
      <c r="W3143" s="6" t="s">
        <v>29</v>
      </c>
      <c r="X3143" s="43">
        <f t="shared" si="49"/>
        <v>1</v>
      </c>
      <c r="Y3143" s="7">
        <v>1</v>
      </c>
      <c r="Z3143" s="7">
        <v>1</v>
      </c>
      <c r="AA3143" s="7">
        <v>0</v>
      </c>
      <c r="AB3143" s="7">
        <v>0</v>
      </c>
      <c r="AC3143" s="7">
        <v>0</v>
      </c>
      <c r="AD3143" s="7">
        <v>0</v>
      </c>
      <c r="AE3143" s="7">
        <v>0</v>
      </c>
    </row>
    <row r="3144" spans="1:31" ht="13.9" customHeight="1">
      <c r="A3144" s="4">
        <v>3775579</v>
      </c>
      <c r="B3144" s="5">
        <v>342.55</v>
      </c>
      <c r="C3144" s="6">
        <v>75</v>
      </c>
      <c r="D3144" s="5">
        <v>16466.3066666667</v>
      </c>
      <c r="E3144" s="5">
        <v>0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4">
        <v>0</v>
      </c>
      <c r="L3144" s="4">
        <v>0</v>
      </c>
      <c r="M3144" s="6">
        <v>0</v>
      </c>
      <c r="N3144" s="6">
        <v>0</v>
      </c>
      <c r="O3144" s="6">
        <v>1</v>
      </c>
      <c r="P3144" s="6">
        <v>1</v>
      </c>
      <c r="Q3144" s="6">
        <v>0</v>
      </c>
      <c r="R3144" s="6">
        <v>0</v>
      </c>
      <c r="S3144" s="6">
        <v>0</v>
      </c>
      <c r="T3144" s="6">
        <v>0</v>
      </c>
      <c r="U3144" s="6">
        <v>1</v>
      </c>
      <c r="V3144" s="6">
        <v>1</v>
      </c>
      <c r="W3144" s="6" t="s">
        <v>29</v>
      </c>
      <c r="X3144" s="43">
        <f t="shared" si="49"/>
        <v>1</v>
      </c>
      <c r="Y3144" s="7">
        <v>1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</row>
    <row r="3145" spans="1:31" ht="13.9" customHeight="1">
      <c r="A3145" s="4">
        <v>3775695</v>
      </c>
      <c r="B3145" s="5">
        <v>93.02</v>
      </c>
      <c r="C3145" s="6">
        <v>30</v>
      </c>
      <c r="D3145" s="5">
        <v>5618.1333333333296</v>
      </c>
      <c r="E3145" s="5">
        <v>0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4">
        <v>1</v>
      </c>
      <c r="L3145" s="4">
        <v>1</v>
      </c>
      <c r="M3145" s="6">
        <v>10</v>
      </c>
      <c r="N3145" s="6">
        <v>10</v>
      </c>
      <c r="O3145" s="6">
        <v>68</v>
      </c>
      <c r="P3145" s="6">
        <v>103</v>
      </c>
      <c r="Q3145" s="6">
        <v>0</v>
      </c>
      <c r="R3145" s="6">
        <v>0</v>
      </c>
      <c r="S3145" s="6">
        <v>0</v>
      </c>
      <c r="T3145" s="6">
        <v>0</v>
      </c>
      <c r="U3145" s="6">
        <v>1</v>
      </c>
      <c r="V3145" s="6">
        <v>1</v>
      </c>
      <c r="W3145" s="6" t="s">
        <v>29</v>
      </c>
      <c r="X3145" s="43">
        <f t="shared" si="49"/>
        <v>1</v>
      </c>
      <c r="Y3145" s="7">
        <v>1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0</v>
      </c>
    </row>
    <row r="3146" spans="1:31" ht="13.9" customHeight="1">
      <c r="A3146" s="4">
        <v>3777598</v>
      </c>
      <c r="B3146" s="5">
        <v>446.21</v>
      </c>
      <c r="C3146" s="6">
        <v>30</v>
      </c>
      <c r="D3146" s="5">
        <v>10540.2166666667</v>
      </c>
      <c r="E3146" s="5">
        <v>0</v>
      </c>
      <c r="F3146" s="5">
        <v>994.23333333333301</v>
      </c>
      <c r="G3146" s="5">
        <v>0</v>
      </c>
      <c r="H3146" s="5">
        <v>0</v>
      </c>
      <c r="I3146" s="5">
        <v>0</v>
      </c>
      <c r="J3146" s="5">
        <v>0</v>
      </c>
      <c r="K3146" s="4">
        <v>3</v>
      </c>
      <c r="L3146" s="4">
        <v>6</v>
      </c>
      <c r="M3146" s="6">
        <v>9</v>
      </c>
      <c r="N3146" s="6">
        <v>12</v>
      </c>
      <c r="O3146" s="6">
        <v>16</v>
      </c>
      <c r="P3146" s="6">
        <v>23</v>
      </c>
      <c r="Q3146" s="6">
        <v>1</v>
      </c>
      <c r="R3146" s="6">
        <v>0</v>
      </c>
      <c r="S3146" s="6">
        <v>13</v>
      </c>
      <c r="T3146" s="6">
        <v>0</v>
      </c>
      <c r="U3146" s="6">
        <v>1</v>
      </c>
      <c r="V3146" s="6">
        <v>1</v>
      </c>
      <c r="W3146" s="6" t="s">
        <v>29</v>
      </c>
      <c r="X3146" s="43">
        <f t="shared" si="49"/>
        <v>1</v>
      </c>
      <c r="Y3146" s="7">
        <v>1</v>
      </c>
      <c r="Z3146" s="7">
        <v>0</v>
      </c>
      <c r="AA3146" s="7">
        <v>1</v>
      </c>
      <c r="AB3146" s="7">
        <v>0</v>
      </c>
      <c r="AC3146" s="7">
        <v>0</v>
      </c>
      <c r="AD3146" s="7">
        <v>0</v>
      </c>
      <c r="AE3146" s="7">
        <v>0</v>
      </c>
    </row>
    <row r="3147" spans="1:31" ht="13.9" customHeight="1">
      <c r="A3147" s="4">
        <v>3779377</v>
      </c>
      <c r="B3147" s="5">
        <v>147.97</v>
      </c>
      <c r="C3147" s="6">
        <v>30</v>
      </c>
      <c r="D3147" s="5">
        <v>2457.56</v>
      </c>
      <c r="E3147" s="5">
        <v>0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4">
        <v>2</v>
      </c>
      <c r="L3147" s="4">
        <v>2</v>
      </c>
      <c r="M3147" s="6">
        <v>16</v>
      </c>
      <c r="N3147" s="6">
        <v>25</v>
      </c>
      <c r="O3147" s="6">
        <v>164</v>
      </c>
      <c r="P3147" s="6">
        <v>613</v>
      </c>
      <c r="Q3147" s="6">
        <v>4</v>
      </c>
      <c r="R3147" s="6">
        <v>6</v>
      </c>
      <c r="S3147" s="6">
        <v>0</v>
      </c>
      <c r="T3147" s="6">
        <v>0</v>
      </c>
      <c r="U3147" s="6">
        <v>1</v>
      </c>
      <c r="V3147" s="6">
        <v>1</v>
      </c>
      <c r="W3147" s="6">
        <v>1</v>
      </c>
      <c r="X3147" s="43">
        <f t="shared" si="49"/>
        <v>2</v>
      </c>
      <c r="Y3147" s="7">
        <v>1</v>
      </c>
      <c r="Z3147" s="7">
        <v>0</v>
      </c>
      <c r="AA3147" s="7">
        <v>0</v>
      </c>
      <c r="AB3147" s="7">
        <v>0</v>
      </c>
      <c r="AC3147" s="7">
        <v>0</v>
      </c>
      <c r="AD3147" s="7">
        <v>0</v>
      </c>
      <c r="AE3147" s="7">
        <v>0</v>
      </c>
    </row>
    <row r="3148" spans="1:31" ht="13.9" customHeight="1">
      <c r="A3148" s="4">
        <v>3779990</v>
      </c>
      <c r="B3148" s="5">
        <v>0</v>
      </c>
      <c r="C3148" s="6">
        <v>30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4">
        <v>0</v>
      </c>
      <c r="L3148" s="4">
        <v>0</v>
      </c>
      <c r="M3148" s="6">
        <v>0</v>
      </c>
      <c r="N3148" s="6">
        <v>0</v>
      </c>
      <c r="O3148" s="6">
        <v>1</v>
      </c>
      <c r="P3148" s="6">
        <v>1</v>
      </c>
      <c r="Q3148" s="6">
        <v>0</v>
      </c>
      <c r="R3148" s="6">
        <v>0</v>
      </c>
      <c r="S3148" s="6">
        <v>0</v>
      </c>
      <c r="T3148" s="6">
        <v>0</v>
      </c>
      <c r="U3148" s="6">
        <v>1</v>
      </c>
      <c r="V3148" s="6">
        <v>1</v>
      </c>
      <c r="W3148" s="6" t="s">
        <v>29</v>
      </c>
      <c r="X3148" s="43">
        <f t="shared" si="49"/>
        <v>1</v>
      </c>
      <c r="Y3148" s="7">
        <v>0</v>
      </c>
      <c r="Z3148" s="7">
        <v>0</v>
      </c>
      <c r="AA3148" s="7">
        <v>0</v>
      </c>
      <c r="AB3148" s="7">
        <v>1</v>
      </c>
      <c r="AC3148" s="7">
        <v>0</v>
      </c>
      <c r="AD3148" s="7">
        <v>0</v>
      </c>
      <c r="AE3148" s="7">
        <v>0</v>
      </c>
    </row>
    <row r="3149" spans="1:31" ht="13.9" customHeight="1">
      <c r="A3149" s="4">
        <v>3782564</v>
      </c>
      <c r="B3149" s="5">
        <v>213.7</v>
      </c>
      <c r="C3149" s="6">
        <v>30</v>
      </c>
      <c r="D3149" s="5">
        <v>11249.4066666667</v>
      </c>
      <c r="E3149" s="5">
        <v>0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4">
        <v>0</v>
      </c>
      <c r="L3149" s="4">
        <v>0</v>
      </c>
      <c r="M3149" s="6">
        <v>2</v>
      </c>
      <c r="N3149" s="6">
        <v>2</v>
      </c>
      <c r="O3149" s="6">
        <v>72</v>
      </c>
      <c r="P3149" s="6">
        <v>90</v>
      </c>
      <c r="Q3149" s="6">
        <v>0</v>
      </c>
      <c r="R3149" s="6">
        <v>0</v>
      </c>
      <c r="S3149" s="6">
        <v>13</v>
      </c>
      <c r="T3149" s="6">
        <v>0</v>
      </c>
      <c r="U3149" s="6">
        <v>1</v>
      </c>
      <c r="V3149" s="6">
        <v>1</v>
      </c>
      <c r="W3149" s="6" t="s">
        <v>29</v>
      </c>
      <c r="X3149" s="43">
        <f t="shared" si="49"/>
        <v>1</v>
      </c>
      <c r="Y3149" s="7">
        <v>1</v>
      </c>
      <c r="Z3149" s="7">
        <v>0</v>
      </c>
      <c r="AA3149" s="7">
        <v>0</v>
      </c>
      <c r="AB3149" s="7">
        <v>1</v>
      </c>
      <c r="AC3149" s="7">
        <v>0</v>
      </c>
      <c r="AD3149" s="7">
        <v>0</v>
      </c>
      <c r="AE3149" s="7">
        <v>0</v>
      </c>
    </row>
    <row r="3150" spans="1:31" ht="13.9" customHeight="1">
      <c r="A3150" s="4">
        <v>3784088</v>
      </c>
      <c r="B3150" s="5">
        <v>5.77</v>
      </c>
      <c r="C3150" s="6">
        <v>30</v>
      </c>
      <c r="D3150" s="5">
        <v>171.553333333333</v>
      </c>
      <c r="E3150" s="5">
        <v>0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4">
        <v>1</v>
      </c>
      <c r="L3150" s="4">
        <v>1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1</v>
      </c>
      <c r="V3150" s="6" t="s">
        <v>29</v>
      </c>
      <c r="W3150" s="6" t="s">
        <v>29</v>
      </c>
      <c r="X3150" s="43">
        <f t="shared" si="49"/>
        <v>0</v>
      </c>
      <c r="Y3150" s="7">
        <v>1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</row>
    <row r="3151" spans="1:31" ht="13.9" customHeight="1">
      <c r="A3151" s="4">
        <v>3786653</v>
      </c>
      <c r="B3151" s="5">
        <v>0</v>
      </c>
      <c r="C3151" s="6">
        <v>30</v>
      </c>
      <c r="D3151" s="5">
        <v>0</v>
      </c>
      <c r="E3151" s="5">
        <v>0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4">
        <v>0</v>
      </c>
      <c r="L3151" s="4">
        <v>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1</v>
      </c>
      <c r="V3151" s="6" t="s">
        <v>29</v>
      </c>
      <c r="W3151" s="6" t="s">
        <v>29</v>
      </c>
      <c r="X3151" s="43">
        <f t="shared" si="49"/>
        <v>0</v>
      </c>
      <c r="Y3151" s="7">
        <v>0</v>
      </c>
      <c r="Z3151" s="7">
        <v>0</v>
      </c>
      <c r="AA3151" s="7">
        <v>0</v>
      </c>
      <c r="AB3151" s="7">
        <v>1</v>
      </c>
      <c r="AC3151" s="7">
        <v>0</v>
      </c>
      <c r="AD3151" s="7">
        <v>0</v>
      </c>
      <c r="AE3151" s="7">
        <v>0</v>
      </c>
    </row>
    <row r="3152" spans="1:31" ht="13.9" customHeight="1">
      <c r="A3152" s="4">
        <v>3786802</v>
      </c>
      <c r="B3152" s="5">
        <v>88.54</v>
      </c>
      <c r="C3152" s="6">
        <v>30</v>
      </c>
      <c r="D3152" s="5">
        <v>1714.2066666666699</v>
      </c>
      <c r="E3152" s="5">
        <v>0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4">
        <v>0</v>
      </c>
      <c r="L3152" s="4">
        <v>0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6">
        <v>1</v>
      </c>
      <c r="S3152" s="6">
        <v>0</v>
      </c>
      <c r="T3152" s="6">
        <v>0</v>
      </c>
      <c r="U3152" s="6">
        <v>1</v>
      </c>
      <c r="V3152" s="6" t="s">
        <v>29</v>
      </c>
      <c r="W3152" s="6" t="s">
        <v>29</v>
      </c>
      <c r="X3152" s="43">
        <f t="shared" si="49"/>
        <v>0</v>
      </c>
      <c r="Y3152" s="7">
        <v>1</v>
      </c>
      <c r="Z3152" s="7">
        <v>0</v>
      </c>
      <c r="AA3152" s="7">
        <v>0</v>
      </c>
      <c r="AB3152" s="7">
        <v>0</v>
      </c>
      <c r="AC3152" s="7">
        <v>0</v>
      </c>
      <c r="AD3152" s="7">
        <v>0</v>
      </c>
      <c r="AE3152" s="7">
        <v>0</v>
      </c>
    </row>
    <row r="3153" spans="1:31" ht="13.9" customHeight="1">
      <c r="A3153" s="4">
        <v>3788132</v>
      </c>
      <c r="B3153" s="5">
        <v>101.75</v>
      </c>
      <c r="C3153" s="6">
        <v>30</v>
      </c>
      <c r="D3153" s="5">
        <v>4213.8100000000004</v>
      </c>
      <c r="E3153" s="5">
        <v>0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4">
        <v>0</v>
      </c>
      <c r="L3153" s="4">
        <v>0</v>
      </c>
      <c r="M3153" s="6">
        <v>0</v>
      </c>
      <c r="N3153" s="6">
        <v>0</v>
      </c>
      <c r="O3153" s="6">
        <v>1</v>
      </c>
      <c r="P3153" s="6">
        <v>1</v>
      </c>
      <c r="Q3153" s="6">
        <v>0</v>
      </c>
      <c r="R3153" s="6">
        <v>0</v>
      </c>
      <c r="S3153" s="6">
        <v>0</v>
      </c>
      <c r="T3153" s="6">
        <v>0</v>
      </c>
      <c r="U3153" s="6">
        <v>1</v>
      </c>
      <c r="V3153" s="6">
        <v>1</v>
      </c>
      <c r="W3153" s="6" t="s">
        <v>29</v>
      </c>
      <c r="X3153" s="43">
        <f t="shared" si="49"/>
        <v>1</v>
      </c>
      <c r="Y3153" s="7">
        <v>1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0</v>
      </c>
    </row>
    <row r="3154" spans="1:31" ht="13.9" customHeight="1">
      <c r="A3154" s="4">
        <v>3788950</v>
      </c>
      <c r="B3154" s="5">
        <v>2271.5</v>
      </c>
      <c r="C3154" s="6">
        <v>30</v>
      </c>
      <c r="D3154" s="5">
        <v>1438.66</v>
      </c>
      <c r="E3154" s="5">
        <v>26687.956666666701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4">
        <v>14</v>
      </c>
      <c r="L3154" s="4">
        <v>15</v>
      </c>
      <c r="M3154" s="6">
        <v>9</v>
      </c>
      <c r="N3154" s="6">
        <v>17</v>
      </c>
      <c r="O3154" s="6">
        <v>0</v>
      </c>
      <c r="P3154" s="6">
        <v>0</v>
      </c>
      <c r="Q3154" s="6">
        <v>2</v>
      </c>
      <c r="R3154" s="6">
        <v>37</v>
      </c>
      <c r="S3154" s="6">
        <v>0</v>
      </c>
      <c r="T3154" s="6">
        <v>0</v>
      </c>
      <c r="U3154" s="6" t="s">
        <v>29</v>
      </c>
      <c r="V3154" s="6" t="s">
        <v>29</v>
      </c>
      <c r="W3154" s="6" t="s">
        <v>29</v>
      </c>
      <c r="X3154" s="43">
        <f t="shared" si="49"/>
        <v>0</v>
      </c>
      <c r="Y3154" s="7">
        <v>1</v>
      </c>
      <c r="Z3154" s="7">
        <v>1</v>
      </c>
      <c r="AA3154" s="7">
        <v>0</v>
      </c>
      <c r="AB3154" s="7">
        <v>0</v>
      </c>
      <c r="AC3154" s="7">
        <v>0</v>
      </c>
      <c r="AD3154" s="7">
        <v>0</v>
      </c>
      <c r="AE3154" s="7">
        <v>0</v>
      </c>
    </row>
    <row r="3155" spans="1:31" ht="13.9" customHeight="1">
      <c r="A3155" s="4">
        <v>3789041</v>
      </c>
      <c r="B3155" s="5">
        <v>824.4</v>
      </c>
      <c r="C3155" s="6">
        <v>30</v>
      </c>
      <c r="D3155" s="5">
        <v>5962.8666666666704</v>
      </c>
      <c r="E3155" s="5">
        <v>45597.753333333298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4">
        <v>3</v>
      </c>
      <c r="L3155" s="4">
        <v>3</v>
      </c>
      <c r="M3155" s="6">
        <v>2</v>
      </c>
      <c r="N3155" s="6">
        <v>2</v>
      </c>
      <c r="O3155" s="6">
        <v>87</v>
      </c>
      <c r="P3155" s="6">
        <v>109</v>
      </c>
      <c r="Q3155" s="6">
        <v>0</v>
      </c>
      <c r="R3155" s="6">
        <v>1</v>
      </c>
      <c r="S3155" s="6">
        <v>11</v>
      </c>
      <c r="T3155" s="6">
        <v>0</v>
      </c>
      <c r="U3155" s="6">
        <v>1</v>
      </c>
      <c r="V3155" s="6">
        <v>1</v>
      </c>
      <c r="W3155" s="6" t="s">
        <v>29</v>
      </c>
      <c r="X3155" s="43">
        <f t="shared" si="49"/>
        <v>1</v>
      </c>
      <c r="Y3155" s="7">
        <v>1</v>
      </c>
      <c r="Z3155" s="7">
        <v>1</v>
      </c>
      <c r="AA3155" s="7">
        <v>1</v>
      </c>
      <c r="AB3155" s="7">
        <v>0</v>
      </c>
      <c r="AC3155" s="7">
        <v>0</v>
      </c>
      <c r="AD3155" s="7">
        <v>0</v>
      </c>
      <c r="AE3155" s="7">
        <v>0</v>
      </c>
    </row>
    <row r="3156" spans="1:31" ht="13.9" customHeight="1">
      <c r="A3156" s="4">
        <v>3789451</v>
      </c>
      <c r="B3156" s="5">
        <v>7.86</v>
      </c>
      <c r="C3156" s="6">
        <v>30</v>
      </c>
      <c r="D3156" s="5">
        <v>372.33666666666699</v>
      </c>
      <c r="E3156" s="5">
        <v>0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4">
        <v>0</v>
      </c>
      <c r="L3156" s="4">
        <v>0</v>
      </c>
      <c r="M3156" s="6">
        <v>18</v>
      </c>
      <c r="N3156" s="6">
        <v>30</v>
      </c>
      <c r="O3156" s="6">
        <v>66</v>
      </c>
      <c r="P3156" s="6">
        <v>146</v>
      </c>
      <c r="Q3156" s="6">
        <v>1</v>
      </c>
      <c r="R3156" s="6">
        <v>2</v>
      </c>
      <c r="S3156" s="6">
        <v>0</v>
      </c>
      <c r="T3156" s="6">
        <v>0</v>
      </c>
      <c r="U3156" s="6">
        <v>1</v>
      </c>
      <c r="V3156" s="6">
        <v>1</v>
      </c>
      <c r="W3156" s="6">
        <v>1</v>
      </c>
      <c r="X3156" s="43">
        <f t="shared" si="49"/>
        <v>2</v>
      </c>
      <c r="Y3156" s="7">
        <v>1</v>
      </c>
      <c r="Z3156" s="7">
        <v>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</row>
    <row r="3157" spans="1:31" ht="13.9" customHeight="1">
      <c r="A3157" s="4">
        <v>3790488</v>
      </c>
      <c r="B3157" s="5">
        <v>110.42</v>
      </c>
      <c r="C3157" s="6">
        <v>30</v>
      </c>
      <c r="D3157" s="5">
        <v>682.52666666666698</v>
      </c>
      <c r="E3157" s="5">
        <v>0</v>
      </c>
      <c r="F3157" s="5">
        <v>0</v>
      </c>
      <c r="G3157" s="5">
        <v>1768.37333333333</v>
      </c>
      <c r="H3157" s="5">
        <v>0</v>
      </c>
      <c r="I3157" s="5">
        <v>0</v>
      </c>
      <c r="J3157" s="5">
        <v>0</v>
      </c>
      <c r="K3157" s="4">
        <v>4</v>
      </c>
      <c r="L3157" s="4">
        <v>5</v>
      </c>
      <c r="M3157" s="6">
        <v>8</v>
      </c>
      <c r="N3157" s="6">
        <v>15</v>
      </c>
      <c r="O3157" s="6">
        <v>30</v>
      </c>
      <c r="P3157" s="6">
        <v>52</v>
      </c>
      <c r="Q3157" s="6">
        <v>2</v>
      </c>
      <c r="R3157" s="6">
        <v>1</v>
      </c>
      <c r="S3157" s="6">
        <v>0</v>
      </c>
      <c r="T3157" s="6">
        <v>0</v>
      </c>
      <c r="U3157" s="6">
        <v>1</v>
      </c>
      <c r="V3157" s="6">
        <v>1</v>
      </c>
      <c r="W3157" s="6">
        <v>1</v>
      </c>
      <c r="X3157" s="43">
        <f t="shared" si="49"/>
        <v>2</v>
      </c>
      <c r="Y3157" s="7">
        <v>1</v>
      </c>
      <c r="Z3157" s="7">
        <v>0</v>
      </c>
      <c r="AA3157" s="7">
        <v>1</v>
      </c>
      <c r="AB3157" s="7">
        <v>1</v>
      </c>
      <c r="AC3157" s="7">
        <v>0</v>
      </c>
      <c r="AD3157" s="7">
        <v>0</v>
      </c>
      <c r="AE3157" s="7">
        <v>0</v>
      </c>
    </row>
    <row r="3158" spans="1:31" ht="13.9" customHeight="1">
      <c r="A3158" s="4">
        <v>3792046</v>
      </c>
      <c r="B3158" s="5">
        <v>504.67</v>
      </c>
      <c r="C3158" s="6">
        <v>30</v>
      </c>
      <c r="D3158" s="5">
        <v>662.54</v>
      </c>
      <c r="E3158" s="5">
        <v>0</v>
      </c>
      <c r="F3158" s="5">
        <v>0</v>
      </c>
      <c r="G3158" s="5">
        <v>0</v>
      </c>
      <c r="H3158" s="5">
        <v>20353.86</v>
      </c>
      <c r="I3158" s="5">
        <v>0</v>
      </c>
      <c r="J3158" s="5">
        <v>12766.666666666701</v>
      </c>
      <c r="K3158" s="4">
        <v>1</v>
      </c>
      <c r="L3158" s="4">
        <v>1</v>
      </c>
      <c r="M3158" s="6">
        <v>15</v>
      </c>
      <c r="N3158" s="6">
        <v>25</v>
      </c>
      <c r="O3158" s="6">
        <v>83</v>
      </c>
      <c r="P3158" s="6">
        <v>154</v>
      </c>
      <c r="Q3158" s="6">
        <v>0</v>
      </c>
      <c r="R3158" s="6">
        <v>0</v>
      </c>
      <c r="S3158" s="6">
        <v>0</v>
      </c>
      <c r="T3158" s="6">
        <v>4</v>
      </c>
      <c r="U3158" s="6">
        <v>1</v>
      </c>
      <c r="V3158" s="6">
        <v>1</v>
      </c>
      <c r="W3158" s="6">
        <v>1</v>
      </c>
      <c r="X3158" s="43">
        <f t="shared" si="49"/>
        <v>2</v>
      </c>
      <c r="Y3158" s="7">
        <v>1</v>
      </c>
      <c r="Z3158" s="7">
        <v>0</v>
      </c>
      <c r="AA3158" s="7">
        <v>0</v>
      </c>
      <c r="AB3158" s="7">
        <v>0</v>
      </c>
      <c r="AC3158" s="7">
        <v>1</v>
      </c>
      <c r="AD3158" s="7">
        <v>0</v>
      </c>
      <c r="AE3158" s="7">
        <v>1</v>
      </c>
    </row>
    <row r="3159" spans="1:31" ht="13.9" customHeight="1">
      <c r="A3159" s="4">
        <v>3794933</v>
      </c>
      <c r="B3159" s="5">
        <v>195.22</v>
      </c>
      <c r="C3159" s="6">
        <v>30</v>
      </c>
      <c r="D3159" s="5">
        <v>2673.7266666666701</v>
      </c>
      <c r="E3159" s="5">
        <v>12236.3766666667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4">
        <v>0</v>
      </c>
      <c r="L3159" s="4">
        <v>0</v>
      </c>
      <c r="M3159" s="6">
        <v>34</v>
      </c>
      <c r="N3159" s="6">
        <v>61</v>
      </c>
      <c r="O3159" s="6">
        <v>164</v>
      </c>
      <c r="P3159" s="6">
        <v>278</v>
      </c>
      <c r="Q3159" s="6">
        <v>0</v>
      </c>
      <c r="R3159" s="6">
        <v>0</v>
      </c>
      <c r="S3159" s="6">
        <v>0</v>
      </c>
      <c r="T3159" s="6">
        <v>0</v>
      </c>
      <c r="U3159" s="6">
        <v>1</v>
      </c>
      <c r="V3159" s="6">
        <v>1</v>
      </c>
      <c r="W3159" s="6">
        <v>1</v>
      </c>
      <c r="X3159" s="43">
        <f t="shared" si="49"/>
        <v>2</v>
      </c>
      <c r="Y3159" s="7">
        <v>1</v>
      </c>
      <c r="Z3159" s="7">
        <v>1</v>
      </c>
      <c r="AA3159" s="7">
        <v>0</v>
      </c>
      <c r="AB3159" s="7">
        <v>0</v>
      </c>
      <c r="AC3159" s="7">
        <v>0</v>
      </c>
      <c r="AD3159" s="7">
        <v>0</v>
      </c>
      <c r="AE3159" s="7">
        <v>0</v>
      </c>
    </row>
    <row r="3160" spans="1:31" ht="13.9" customHeight="1">
      <c r="A3160" s="4">
        <v>3795502</v>
      </c>
      <c r="B3160" s="5">
        <v>272.10000000000002</v>
      </c>
      <c r="C3160" s="6">
        <v>30</v>
      </c>
      <c r="D3160" s="5">
        <v>2355.34</v>
      </c>
      <c r="E3160" s="5">
        <v>0</v>
      </c>
      <c r="F3160" s="5">
        <v>0</v>
      </c>
      <c r="G3160" s="5">
        <v>10725.58</v>
      </c>
      <c r="H3160" s="5">
        <v>0</v>
      </c>
      <c r="I3160" s="5">
        <v>0</v>
      </c>
      <c r="J3160" s="5">
        <v>0</v>
      </c>
      <c r="K3160" s="4">
        <v>3</v>
      </c>
      <c r="L3160" s="4">
        <v>3</v>
      </c>
      <c r="M3160" s="6">
        <v>32</v>
      </c>
      <c r="N3160" s="6">
        <v>46</v>
      </c>
      <c r="O3160" s="6">
        <v>12</v>
      </c>
      <c r="P3160" s="6">
        <v>20</v>
      </c>
      <c r="Q3160" s="6">
        <v>0</v>
      </c>
      <c r="R3160" s="6">
        <v>1</v>
      </c>
      <c r="S3160" s="6">
        <v>0</v>
      </c>
      <c r="T3160" s="6">
        <v>0</v>
      </c>
      <c r="U3160" s="6">
        <v>1</v>
      </c>
      <c r="V3160" s="6">
        <v>1</v>
      </c>
      <c r="W3160" s="6" t="s">
        <v>29</v>
      </c>
      <c r="X3160" s="43">
        <f t="shared" si="49"/>
        <v>1</v>
      </c>
      <c r="Y3160" s="7">
        <v>1</v>
      </c>
      <c r="Z3160" s="7">
        <v>0</v>
      </c>
      <c r="AA3160" s="7">
        <v>0</v>
      </c>
      <c r="AB3160" s="7">
        <v>1</v>
      </c>
      <c r="AC3160" s="7">
        <v>0</v>
      </c>
      <c r="AD3160" s="7">
        <v>0</v>
      </c>
      <c r="AE3160" s="7">
        <v>0</v>
      </c>
    </row>
    <row r="3161" spans="1:31" ht="13.9" customHeight="1">
      <c r="A3161" s="4">
        <v>3796803</v>
      </c>
      <c r="B3161" s="5">
        <v>239.42</v>
      </c>
      <c r="C3161" s="6">
        <v>214</v>
      </c>
      <c r="D3161" s="5">
        <v>0</v>
      </c>
      <c r="E3161" s="5">
        <v>0</v>
      </c>
      <c r="F3161" s="5">
        <v>0</v>
      </c>
      <c r="G3161" s="5">
        <v>0</v>
      </c>
      <c r="H3161" s="5">
        <v>0</v>
      </c>
      <c r="I3161" s="5">
        <v>0</v>
      </c>
      <c r="J3161" s="5">
        <v>-4.4333333333332998</v>
      </c>
      <c r="K3161" s="4">
        <v>8</v>
      </c>
      <c r="L3161" s="4">
        <v>9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 t="s">
        <v>29</v>
      </c>
      <c r="V3161" s="6" t="s">
        <v>29</v>
      </c>
      <c r="W3161" s="6" t="s">
        <v>29</v>
      </c>
      <c r="X3161" s="43">
        <f t="shared" si="49"/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1</v>
      </c>
    </row>
    <row r="3162" spans="1:31" ht="13.9" customHeight="1">
      <c r="A3162" s="4">
        <v>3796901</v>
      </c>
      <c r="B3162" s="5">
        <v>5.22</v>
      </c>
      <c r="C3162" s="6">
        <v>30</v>
      </c>
      <c r="D3162" s="5">
        <v>47.713333333333303</v>
      </c>
      <c r="E3162" s="5">
        <v>0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4">
        <v>0</v>
      </c>
      <c r="L3162" s="4">
        <v>0</v>
      </c>
      <c r="M3162" s="6">
        <v>19</v>
      </c>
      <c r="N3162" s="6">
        <v>21</v>
      </c>
      <c r="O3162" s="6">
        <v>34</v>
      </c>
      <c r="P3162" s="6">
        <v>78</v>
      </c>
      <c r="Q3162" s="6">
        <v>1</v>
      </c>
      <c r="R3162" s="6">
        <v>8</v>
      </c>
      <c r="S3162" s="6">
        <v>0</v>
      </c>
      <c r="T3162" s="6">
        <v>0</v>
      </c>
      <c r="U3162" s="6">
        <v>1</v>
      </c>
      <c r="V3162" s="6">
        <v>1</v>
      </c>
      <c r="W3162" s="6">
        <v>1</v>
      </c>
      <c r="X3162" s="43">
        <f t="shared" si="49"/>
        <v>2</v>
      </c>
      <c r="Y3162" s="7">
        <v>1</v>
      </c>
      <c r="Z3162" s="7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</row>
    <row r="3163" spans="1:31" ht="13.9" customHeight="1">
      <c r="A3163" s="4">
        <v>3799914</v>
      </c>
      <c r="B3163" s="5">
        <v>376.42</v>
      </c>
      <c r="C3163" s="6">
        <v>30</v>
      </c>
      <c r="D3163" s="5">
        <v>296.99</v>
      </c>
      <c r="E3163" s="5">
        <v>0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4">
        <v>2</v>
      </c>
      <c r="L3163" s="4">
        <v>2</v>
      </c>
      <c r="M3163" s="6">
        <v>1</v>
      </c>
      <c r="N3163" s="6">
        <v>1</v>
      </c>
      <c r="O3163" s="6">
        <v>40</v>
      </c>
      <c r="P3163" s="6">
        <v>70</v>
      </c>
      <c r="Q3163" s="6">
        <v>0</v>
      </c>
      <c r="R3163" s="6">
        <v>0</v>
      </c>
      <c r="S3163" s="6">
        <v>0</v>
      </c>
      <c r="T3163" s="6">
        <v>0</v>
      </c>
      <c r="U3163" s="6">
        <v>1</v>
      </c>
      <c r="V3163" s="6">
        <v>1</v>
      </c>
      <c r="W3163" s="6">
        <v>1</v>
      </c>
      <c r="X3163" s="43">
        <f t="shared" si="49"/>
        <v>2</v>
      </c>
      <c r="Y3163" s="7">
        <v>1</v>
      </c>
      <c r="Z3163" s="7">
        <v>0</v>
      </c>
      <c r="AA3163" s="7">
        <v>0</v>
      </c>
      <c r="AB3163" s="7">
        <v>0</v>
      </c>
      <c r="AC3163" s="7">
        <v>0</v>
      </c>
      <c r="AD3163" s="7">
        <v>0</v>
      </c>
      <c r="AE3163" s="7">
        <v>0</v>
      </c>
    </row>
    <row r="3164" spans="1:31" ht="13.9" customHeight="1">
      <c r="A3164" s="4">
        <v>3803194</v>
      </c>
      <c r="B3164" s="5">
        <v>1376</v>
      </c>
      <c r="C3164" s="6">
        <v>29</v>
      </c>
      <c r="D3164" s="5">
        <v>7406.7</v>
      </c>
      <c r="E3164" s="5">
        <v>0</v>
      </c>
      <c r="F3164" s="5">
        <v>0</v>
      </c>
      <c r="G3164" s="5">
        <v>1414.93333333333</v>
      </c>
      <c r="H3164" s="5">
        <v>0</v>
      </c>
      <c r="I3164" s="5">
        <v>0</v>
      </c>
      <c r="J3164" s="5">
        <v>27803.759999999998</v>
      </c>
      <c r="K3164" s="4">
        <v>3</v>
      </c>
      <c r="L3164" s="4">
        <v>4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 t="s">
        <v>29</v>
      </c>
      <c r="V3164" s="6" t="s">
        <v>29</v>
      </c>
      <c r="W3164" s="6" t="s">
        <v>29</v>
      </c>
      <c r="X3164" s="43">
        <f t="shared" si="49"/>
        <v>0</v>
      </c>
      <c r="Y3164" s="7">
        <v>1</v>
      </c>
      <c r="Z3164" s="7">
        <v>0</v>
      </c>
      <c r="AA3164" s="7">
        <v>0</v>
      </c>
      <c r="AB3164" s="7">
        <v>1</v>
      </c>
      <c r="AC3164" s="7">
        <v>0</v>
      </c>
      <c r="AD3164" s="7">
        <v>0</v>
      </c>
      <c r="AE3164" s="7">
        <v>1</v>
      </c>
    </row>
    <row r="3165" spans="1:31" ht="13.9" customHeight="1">
      <c r="A3165" s="4">
        <v>3803722</v>
      </c>
      <c r="B3165" s="5">
        <v>23.87</v>
      </c>
      <c r="C3165" s="6">
        <v>29</v>
      </c>
      <c r="D3165" s="5">
        <v>582.03</v>
      </c>
      <c r="E3165" s="5">
        <v>0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4">
        <v>0</v>
      </c>
      <c r="L3165" s="4">
        <v>0</v>
      </c>
      <c r="M3165" s="6">
        <v>0</v>
      </c>
      <c r="N3165" s="6">
        <v>0</v>
      </c>
      <c r="O3165" s="6">
        <v>10</v>
      </c>
      <c r="P3165" s="6">
        <v>12</v>
      </c>
      <c r="Q3165" s="6">
        <v>0</v>
      </c>
      <c r="R3165" s="6">
        <v>0</v>
      </c>
      <c r="S3165" s="6">
        <v>0</v>
      </c>
      <c r="T3165" s="6">
        <v>0</v>
      </c>
      <c r="U3165" s="6">
        <v>1</v>
      </c>
      <c r="V3165" s="6">
        <v>1</v>
      </c>
      <c r="W3165" s="6" t="s">
        <v>29</v>
      </c>
      <c r="X3165" s="43">
        <f t="shared" si="49"/>
        <v>1</v>
      </c>
      <c r="Y3165" s="7">
        <v>1</v>
      </c>
      <c r="Z3165" s="7">
        <v>0</v>
      </c>
      <c r="AA3165" s="7">
        <v>0</v>
      </c>
      <c r="AB3165" s="7">
        <v>0</v>
      </c>
      <c r="AC3165" s="7">
        <v>0</v>
      </c>
      <c r="AD3165" s="7">
        <v>0</v>
      </c>
      <c r="AE3165" s="7">
        <v>0</v>
      </c>
    </row>
    <row r="3166" spans="1:31" ht="13.9" customHeight="1">
      <c r="A3166" s="4">
        <v>3803765</v>
      </c>
      <c r="B3166" s="5">
        <v>33.71</v>
      </c>
      <c r="C3166" s="6">
        <v>29</v>
      </c>
      <c r="D3166" s="5">
        <v>27.776666666666699</v>
      </c>
      <c r="E3166" s="5">
        <v>0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4">
        <v>0</v>
      </c>
      <c r="L3166" s="4">
        <v>0</v>
      </c>
      <c r="M3166" s="6">
        <v>1</v>
      </c>
      <c r="N3166" s="6">
        <v>2</v>
      </c>
      <c r="O3166" s="6">
        <v>0</v>
      </c>
      <c r="P3166" s="6">
        <v>0</v>
      </c>
      <c r="Q3166" s="6">
        <v>0</v>
      </c>
      <c r="R3166" s="6">
        <v>7</v>
      </c>
      <c r="S3166" s="6">
        <v>0</v>
      </c>
      <c r="T3166" s="6">
        <v>0</v>
      </c>
      <c r="U3166" s="6">
        <v>1</v>
      </c>
      <c r="V3166" s="6">
        <v>1</v>
      </c>
      <c r="W3166" s="6">
        <v>1</v>
      </c>
      <c r="X3166" s="43">
        <f t="shared" si="49"/>
        <v>2</v>
      </c>
      <c r="Y3166" s="7">
        <v>1</v>
      </c>
      <c r="Z3166" s="7">
        <v>0</v>
      </c>
      <c r="AA3166" s="7">
        <v>0</v>
      </c>
      <c r="AB3166" s="7">
        <v>0</v>
      </c>
      <c r="AC3166" s="7">
        <v>0</v>
      </c>
      <c r="AD3166" s="7">
        <v>0</v>
      </c>
      <c r="AE3166" s="7">
        <v>0</v>
      </c>
    </row>
    <row r="3167" spans="1:31" ht="13.9" customHeight="1">
      <c r="A3167" s="4">
        <v>3807539</v>
      </c>
      <c r="B3167" s="5">
        <v>111.85</v>
      </c>
      <c r="C3167" s="6">
        <v>29</v>
      </c>
      <c r="D3167" s="5">
        <v>60.546666666666702</v>
      </c>
      <c r="E3167" s="5">
        <v>0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4">
        <v>0</v>
      </c>
      <c r="L3167" s="4">
        <v>0</v>
      </c>
      <c r="M3167" s="6">
        <v>3</v>
      </c>
      <c r="N3167" s="6">
        <v>8</v>
      </c>
      <c r="O3167" s="6">
        <v>52</v>
      </c>
      <c r="P3167" s="6">
        <v>80</v>
      </c>
      <c r="Q3167" s="6">
        <v>0</v>
      </c>
      <c r="R3167" s="6">
        <v>1</v>
      </c>
      <c r="S3167" s="6">
        <v>0</v>
      </c>
      <c r="T3167" s="6">
        <v>0</v>
      </c>
      <c r="U3167" s="6">
        <v>1</v>
      </c>
      <c r="V3167" s="6">
        <v>1</v>
      </c>
      <c r="W3167" s="6">
        <v>1</v>
      </c>
      <c r="X3167" s="43">
        <f t="shared" si="49"/>
        <v>2</v>
      </c>
      <c r="Y3167" s="7">
        <v>1</v>
      </c>
      <c r="Z3167" s="7">
        <v>0</v>
      </c>
      <c r="AA3167" s="7">
        <v>0</v>
      </c>
      <c r="AB3167" s="7">
        <v>0</v>
      </c>
      <c r="AC3167" s="7">
        <v>0</v>
      </c>
      <c r="AD3167" s="7">
        <v>0</v>
      </c>
      <c r="AE3167" s="7">
        <v>0</v>
      </c>
    </row>
    <row r="3168" spans="1:31" ht="13.9" customHeight="1">
      <c r="A3168" s="4">
        <v>3808366</v>
      </c>
      <c r="B3168" s="5">
        <v>69.42</v>
      </c>
      <c r="C3168" s="6">
        <v>29</v>
      </c>
      <c r="D3168" s="5">
        <v>284.816666666667</v>
      </c>
      <c r="E3168" s="5">
        <v>0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4">
        <v>1</v>
      </c>
      <c r="L3168" s="4">
        <v>1</v>
      </c>
      <c r="M3168" s="6">
        <v>2</v>
      </c>
      <c r="N3168" s="6">
        <v>4</v>
      </c>
      <c r="O3168" s="6">
        <v>30</v>
      </c>
      <c r="P3168" s="6">
        <v>36</v>
      </c>
      <c r="Q3168" s="6">
        <v>1</v>
      </c>
      <c r="R3168" s="6">
        <v>1</v>
      </c>
      <c r="S3168" s="6">
        <v>0</v>
      </c>
      <c r="T3168" s="6">
        <v>0</v>
      </c>
      <c r="U3168" s="6">
        <v>1</v>
      </c>
      <c r="V3168" s="6">
        <v>1</v>
      </c>
      <c r="W3168" s="6">
        <v>1</v>
      </c>
      <c r="X3168" s="43">
        <f t="shared" si="49"/>
        <v>2</v>
      </c>
      <c r="Y3168" s="7">
        <v>1</v>
      </c>
      <c r="Z3168" s="7">
        <v>0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</row>
    <row r="3169" spans="1:31" ht="13.9" customHeight="1">
      <c r="A3169" s="4">
        <v>3808443</v>
      </c>
      <c r="B3169" s="5">
        <v>340.73</v>
      </c>
      <c r="C3169" s="6">
        <v>29</v>
      </c>
      <c r="D3169" s="5">
        <v>301.54666666666702</v>
      </c>
      <c r="E3169" s="5">
        <v>0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4">
        <v>6</v>
      </c>
      <c r="L3169" s="4">
        <v>6</v>
      </c>
      <c r="M3169" s="6">
        <v>2</v>
      </c>
      <c r="N3169" s="6">
        <v>3</v>
      </c>
      <c r="O3169" s="6">
        <v>25</v>
      </c>
      <c r="P3169" s="6">
        <v>46</v>
      </c>
      <c r="Q3169" s="6">
        <v>0</v>
      </c>
      <c r="R3169" s="6">
        <v>0</v>
      </c>
      <c r="S3169" s="6">
        <v>0</v>
      </c>
      <c r="T3169" s="6">
        <v>0</v>
      </c>
      <c r="U3169" s="6">
        <v>1</v>
      </c>
      <c r="V3169" s="6">
        <v>1</v>
      </c>
      <c r="W3169" s="6">
        <v>1</v>
      </c>
      <c r="X3169" s="43">
        <f t="shared" si="49"/>
        <v>2</v>
      </c>
      <c r="Y3169" s="7">
        <v>1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</row>
    <row r="3170" spans="1:31" ht="13.9" customHeight="1">
      <c r="A3170" s="4">
        <v>3809830</v>
      </c>
      <c r="B3170" s="5">
        <v>5.04</v>
      </c>
      <c r="C3170" s="6">
        <v>29</v>
      </c>
      <c r="D3170" s="5">
        <v>46.606666666666698</v>
      </c>
      <c r="E3170" s="5">
        <v>0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4">
        <v>1</v>
      </c>
      <c r="L3170" s="4">
        <v>1</v>
      </c>
      <c r="M3170" s="6">
        <v>0</v>
      </c>
      <c r="N3170" s="6">
        <v>0</v>
      </c>
      <c r="O3170" s="6">
        <v>51</v>
      </c>
      <c r="P3170" s="6">
        <v>83</v>
      </c>
      <c r="Q3170" s="6">
        <v>0</v>
      </c>
      <c r="R3170" s="6">
        <v>0</v>
      </c>
      <c r="S3170" s="6">
        <v>0</v>
      </c>
      <c r="T3170" s="6">
        <v>0</v>
      </c>
      <c r="U3170" s="6" t="s">
        <v>29</v>
      </c>
      <c r="V3170" s="6">
        <v>1</v>
      </c>
      <c r="W3170" s="6">
        <v>1</v>
      </c>
      <c r="X3170" s="43">
        <f t="shared" si="49"/>
        <v>2</v>
      </c>
      <c r="Y3170" s="7">
        <v>1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</row>
    <row r="3171" spans="1:31" ht="13.9" customHeight="1">
      <c r="A3171" s="4">
        <v>3810407</v>
      </c>
      <c r="B3171" s="5">
        <v>2336.64</v>
      </c>
      <c r="C3171" s="6">
        <v>29</v>
      </c>
      <c r="D3171" s="5">
        <v>550.56666666666695</v>
      </c>
      <c r="E3171" s="5">
        <v>0</v>
      </c>
      <c r="F3171" s="5">
        <v>0</v>
      </c>
      <c r="G3171" s="5">
        <v>0</v>
      </c>
      <c r="H3171" s="5">
        <v>0</v>
      </c>
      <c r="I3171" s="5">
        <v>0</v>
      </c>
      <c r="J3171" s="5">
        <v>125092.06</v>
      </c>
      <c r="K3171" s="4">
        <v>4</v>
      </c>
      <c r="L3171" s="4">
        <v>4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6">
        <v>0</v>
      </c>
      <c r="S3171" s="6">
        <v>0</v>
      </c>
      <c r="T3171" s="6">
        <v>0</v>
      </c>
      <c r="U3171" s="6" t="s">
        <v>29</v>
      </c>
      <c r="V3171" s="6" t="s">
        <v>29</v>
      </c>
      <c r="W3171" s="6" t="s">
        <v>29</v>
      </c>
      <c r="X3171" s="43">
        <f t="shared" si="49"/>
        <v>0</v>
      </c>
      <c r="Y3171" s="7">
        <v>1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1</v>
      </c>
    </row>
    <row r="3172" spans="1:31" ht="13.9" customHeight="1">
      <c r="A3172" s="4">
        <v>3813048</v>
      </c>
      <c r="B3172" s="5">
        <v>200.28</v>
      </c>
      <c r="C3172" s="6">
        <v>29</v>
      </c>
      <c r="D3172" s="5">
        <v>4190.7299999999996</v>
      </c>
      <c r="E3172" s="5">
        <v>18.3533333333333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4">
        <v>1</v>
      </c>
      <c r="L3172" s="4">
        <v>2</v>
      </c>
      <c r="M3172" s="6">
        <v>8</v>
      </c>
      <c r="N3172" s="6">
        <v>8</v>
      </c>
      <c r="O3172" s="6">
        <v>142</v>
      </c>
      <c r="P3172" s="6">
        <v>232</v>
      </c>
      <c r="Q3172" s="6">
        <v>1</v>
      </c>
      <c r="R3172" s="6">
        <v>1</v>
      </c>
      <c r="S3172" s="6">
        <v>0</v>
      </c>
      <c r="T3172" s="6">
        <v>0</v>
      </c>
      <c r="U3172" s="6">
        <v>1</v>
      </c>
      <c r="V3172" s="6">
        <v>1</v>
      </c>
      <c r="W3172" s="6">
        <v>1</v>
      </c>
      <c r="X3172" s="43">
        <f t="shared" si="49"/>
        <v>2</v>
      </c>
      <c r="Y3172" s="7">
        <v>1</v>
      </c>
      <c r="Z3172" s="7">
        <v>1</v>
      </c>
      <c r="AA3172" s="7">
        <v>0</v>
      </c>
      <c r="AB3172" s="7">
        <v>0</v>
      </c>
      <c r="AC3172" s="7">
        <v>0</v>
      </c>
      <c r="AD3172" s="7">
        <v>0</v>
      </c>
      <c r="AE3172" s="7">
        <v>0</v>
      </c>
    </row>
    <row r="3173" spans="1:31" ht="13.9" customHeight="1">
      <c r="A3173" s="4">
        <v>3813337</v>
      </c>
      <c r="B3173" s="5">
        <v>0.55000000000000004</v>
      </c>
      <c r="C3173" s="6">
        <v>29</v>
      </c>
      <c r="D3173" s="5">
        <v>48.276666666666699</v>
      </c>
      <c r="E3173" s="5">
        <v>0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4">
        <v>2</v>
      </c>
      <c r="L3173" s="4">
        <v>2</v>
      </c>
      <c r="M3173" s="6">
        <v>4</v>
      </c>
      <c r="N3173" s="6">
        <v>5</v>
      </c>
      <c r="O3173" s="6">
        <v>3</v>
      </c>
      <c r="P3173" s="6">
        <v>4</v>
      </c>
      <c r="Q3173" s="6">
        <v>0</v>
      </c>
      <c r="R3173" s="6">
        <v>14</v>
      </c>
      <c r="S3173" s="6">
        <v>0</v>
      </c>
      <c r="T3173" s="6">
        <v>0</v>
      </c>
      <c r="U3173" s="6">
        <v>1</v>
      </c>
      <c r="V3173" s="6">
        <v>1</v>
      </c>
      <c r="W3173" s="6">
        <v>1</v>
      </c>
      <c r="X3173" s="43">
        <f t="shared" si="49"/>
        <v>2</v>
      </c>
      <c r="Y3173" s="7">
        <v>1</v>
      </c>
      <c r="Z3173" s="7">
        <v>0</v>
      </c>
      <c r="AA3173" s="7">
        <v>0</v>
      </c>
      <c r="AB3173" s="7">
        <v>0</v>
      </c>
      <c r="AC3173" s="7">
        <v>0</v>
      </c>
      <c r="AD3173" s="7">
        <v>0</v>
      </c>
      <c r="AE3173" s="7">
        <v>0</v>
      </c>
    </row>
    <row r="3174" spans="1:31" ht="13.9" customHeight="1">
      <c r="A3174" s="4">
        <v>3814293</v>
      </c>
      <c r="B3174" s="5">
        <v>194.96</v>
      </c>
      <c r="C3174" s="6">
        <v>29</v>
      </c>
      <c r="D3174" s="5">
        <v>6707.84</v>
      </c>
      <c r="E3174" s="5">
        <v>0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4">
        <v>0</v>
      </c>
      <c r="L3174" s="4">
        <v>0</v>
      </c>
      <c r="M3174" s="6">
        <v>0</v>
      </c>
      <c r="N3174" s="6">
        <v>0</v>
      </c>
      <c r="O3174" s="6">
        <v>1</v>
      </c>
      <c r="P3174" s="6">
        <v>1</v>
      </c>
      <c r="Q3174" s="6">
        <v>0</v>
      </c>
      <c r="R3174" s="6">
        <v>0</v>
      </c>
      <c r="S3174" s="6">
        <v>0</v>
      </c>
      <c r="T3174" s="6">
        <v>0</v>
      </c>
      <c r="U3174" s="6">
        <v>1</v>
      </c>
      <c r="V3174" s="6" t="s">
        <v>29</v>
      </c>
      <c r="W3174" s="6" t="s">
        <v>29</v>
      </c>
      <c r="X3174" s="43">
        <f t="shared" si="49"/>
        <v>0</v>
      </c>
      <c r="Y3174" s="7">
        <v>1</v>
      </c>
      <c r="Z3174" s="7">
        <v>0</v>
      </c>
      <c r="AA3174" s="7">
        <v>0</v>
      </c>
      <c r="AB3174" s="7">
        <v>0</v>
      </c>
      <c r="AC3174" s="7">
        <v>0</v>
      </c>
      <c r="AD3174" s="7">
        <v>0</v>
      </c>
      <c r="AE3174" s="7">
        <v>0</v>
      </c>
    </row>
    <row r="3175" spans="1:31" ht="13.9" customHeight="1">
      <c r="A3175" s="4">
        <v>3817963</v>
      </c>
      <c r="B3175" s="5">
        <v>35.44</v>
      </c>
      <c r="C3175" s="6">
        <v>29</v>
      </c>
      <c r="D3175" s="5">
        <v>28.2566666666667</v>
      </c>
      <c r="E3175" s="5">
        <v>0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4">
        <v>10</v>
      </c>
      <c r="L3175" s="4">
        <v>12</v>
      </c>
      <c r="M3175" s="6">
        <v>17</v>
      </c>
      <c r="N3175" s="6">
        <v>23</v>
      </c>
      <c r="O3175" s="6">
        <v>0</v>
      </c>
      <c r="P3175" s="6">
        <v>0</v>
      </c>
      <c r="Q3175" s="6">
        <v>0</v>
      </c>
      <c r="R3175" s="6">
        <v>1</v>
      </c>
      <c r="S3175" s="6">
        <v>0</v>
      </c>
      <c r="T3175" s="6">
        <v>0</v>
      </c>
      <c r="U3175" s="6">
        <v>1</v>
      </c>
      <c r="V3175" s="6" t="s">
        <v>29</v>
      </c>
      <c r="W3175" s="6" t="s">
        <v>29</v>
      </c>
      <c r="X3175" s="43">
        <f t="shared" si="49"/>
        <v>0</v>
      </c>
      <c r="Y3175" s="7">
        <v>1</v>
      </c>
      <c r="Z3175" s="7">
        <v>0</v>
      </c>
      <c r="AA3175" s="7">
        <v>0</v>
      </c>
      <c r="AB3175" s="7">
        <v>0</v>
      </c>
      <c r="AC3175" s="7">
        <v>0</v>
      </c>
      <c r="AD3175" s="7">
        <v>0</v>
      </c>
      <c r="AE3175" s="7">
        <v>0</v>
      </c>
    </row>
    <row r="3176" spans="1:31" ht="13.9" customHeight="1">
      <c r="A3176" s="4">
        <v>3819861</v>
      </c>
      <c r="B3176" s="5">
        <v>361</v>
      </c>
      <c r="C3176" s="6">
        <v>29</v>
      </c>
      <c r="D3176" s="5">
        <v>816.61666666666702</v>
      </c>
      <c r="E3176" s="5">
        <v>0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4">
        <v>0</v>
      </c>
      <c r="L3176" s="4">
        <v>0</v>
      </c>
      <c r="M3176" s="6">
        <v>4</v>
      </c>
      <c r="N3176" s="6">
        <v>4</v>
      </c>
      <c r="O3176" s="6">
        <v>154</v>
      </c>
      <c r="P3176" s="6">
        <v>318</v>
      </c>
      <c r="Q3176" s="6">
        <v>0</v>
      </c>
      <c r="R3176" s="6">
        <v>0</v>
      </c>
      <c r="S3176" s="6">
        <v>0</v>
      </c>
      <c r="T3176" s="6">
        <v>0</v>
      </c>
      <c r="U3176" s="6">
        <v>1</v>
      </c>
      <c r="V3176" s="6">
        <v>1</v>
      </c>
      <c r="W3176" s="6">
        <v>1</v>
      </c>
      <c r="X3176" s="43">
        <f t="shared" si="49"/>
        <v>2</v>
      </c>
      <c r="Y3176" s="7">
        <v>1</v>
      </c>
      <c r="Z3176" s="7">
        <v>0</v>
      </c>
      <c r="AA3176" s="7">
        <v>0</v>
      </c>
      <c r="AB3176" s="7">
        <v>0</v>
      </c>
      <c r="AC3176" s="7">
        <v>0</v>
      </c>
      <c r="AD3176" s="7">
        <v>0</v>
      </c>
      <c r="AE3176" s="7">
        <v>0</v>
      </c>
    </row>
    <row r="3177" spans="1:31" ht="13.9" customHeight="1">
      <c r="A3177" s="4">
        <v>3821730</v>
      </c>
      <c r="B3177" s="5">
        <v>146.15</v>
      </c>
      <c r="C3177" s="6">
        <v>29</v>
      </c>
      <c r="D3177" s="5">
        <v>1163.91333333333</v>
      </c>
      <c r="E3177" s="5">
        <v>0</v>
      </c>
      <c r="F3177" s="5">
        <v>0</v>
      </c>
      <c r="G3177" s="5">
        <v>509.60666666666702</v>
      </c>
      <c r="H3177" s="5">
        <v>0</v>
      </c>
      <c r="I3177" s="5">
        <v>0</v>
      </c>
      <c r="J3177" s="5">
        <v>0</v>
      </c>
      <c r="K3177" s="4">
        <v>2</v>
      </c>
      <c r="L3177" s="4">
        <v>2</v>
      </c>
      <c r="M3177" s="6">
        <v>19</v>
      </c>
      <c r="N3177" s="6">
        <v>42</v>
      </c>
      <c r="O3177" s="6">
        <v>32</v>
      </c>
      <c r="P3177" s="6">
        <v>37</v>
      </c>
      <c r="Q3177" s="6">
        <v>2</v>
      </c>
      <c r="R3177" s="6">
        <v>2</v>
      </c>
      <c r="S3177" s="6">
        <v>0</v>
      </c>
      <c r="T3177" s="6">
        <v>1</v>
      </c>
      <c r="U3177" s="6">
        <v>1</v>
      </c>
      <c r="V3177" s="6">
        <v>1</v>
      </c>
      <c r="W3177" s="6">
        <v>1</v>
      </c>
      <c r="X3177" s="43">
        <f t="shared" si="49"/>
        <v>2</v>
      </c>
      <c r="Y3177" s="7">
        <v>1</v>
      </c>
      <c r="Z3177" s="7">
        <v>0</v>
      </c>
      <c r="AA3177" s="7">
        <v>0</v>
      </c>
      <c r="AB3177" s="7">
        <v>1</v>
      </c>
      <c r="AC3177" s="7">
        <v>0</v>
      </c>
      <c r="AD3177" s="7">
        <v>0</v>
      </c>
      <c r="AE3177" s="7">
        <v>0</v>
      </c>
    </row>
    <row r="3178" spans="1:31" ht="13.9" customHeight="1">
      <c r="A3178" s="4">
        <v>3824145</v>
      </c>
      <c r="B3178" s="5">
        <v>153.41</v>
      </c>
      <c r="C3178" s="6">
        <v>29</v>
      </c>
      <c r="D3178" s="5">
        <v>0</v>
      </c>
      <c r="E3178" s="5">
        <v>0</v>
      </c>
      <c r="F3178" s="5">
        <v>0</v>
      </c>
      <c r="G3178" s="5">
        <v>0</v>
      </c>
      <c r="H3178" s="5">
        <v>10117.31</v>
      </c>
      <c r="I3178" s="5">
        <v>0</v>
      </c>
      <c r="J3178" s="5">
        <v>0</v>
      </c>
      <c r="K3178" s="4">
        <v>0</v>
      </c>
      <c r="L3178" s="4">
        <v>0</v>
      </c>
      <c r="M3178" s="6">
        <v>0</v>
      </c>
      <c r="N3178" s="6">
        <v>0</v>
      </c>
      <c r="O3178" s="6">
        <v>7</v>
      </c>
      <c r="P3178" s="6">
        <v>9</v>
      </c>
      <c r="Q3178" s="6">
        <v>0</v>
      </c>
      <c r="R3178" s="6">
        <v>0</v>
      </c>
      <c r="S3178" s="6">
        <v>0</v>
      </c>
      <c r="T3178" s="6">
        <v>0</v>
      </c>
      <c r="U3178" s="6">
        <v>1</v>
      </c>
      <c r="V3178" s="6">
        <v>1</v>
      </c>
      <c r="W3178" s="6" t="s">
        <v>29</v>
      </c>
      <c r="X3178" s="43">
        <f t="shared" si="49"/>
        <v>1</v>
      </c>
      <c r="Y3178" s="7">
        <v>0</v>
      </c>
      <c r="Z3178" s="7">
        <v>0</v>
      </c>
      <c r="AA3178" s="7">
        <v>0</v>
      </c>
      <c r="AB3178" s="7">
        <v>0</v>
      </c>
      <c r="AC3178" s="7">
        <v>1</v>
      </c>
      <c r="AD3178" s="7">
        <v>0</v>
      </c>
      <c r="AE3178" s="7">
        <v>0</v>
      </c>
    </row>
    <row r="3179" spans="1:31" ht="13.9" customHeight="1">
      <c r="A3179" s="4">
        <v>3824911</v>
      </c>
      <c r="B3179" s="5">
        <v>94.85</v>
      </c>
      <c r="C3179" s="6">
        <v>29</v>
      </c>
      <c r="D3179" s="5">
        <v>544.62333333333299</v>
      </c>
      <c r="E3179" s="5">
        <v>0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4">
        <v>3</v>
      </c>
      <c r="L3179" s="4">
        <v>3</v>
      </c>
      <c r="M3179" s="6">
        <v>10</v>
      </c>
      <c r="N3179" s="6">
        <v>12</v>
      </c>
      <c r="O3179" s="6">
        <v>66</v>
      </c>
      <c r="P3179" s="6">
        <v>106</v>
      </c>
      <c r="Q3179" s="6">
        <v>0</v>
      </c>
      <c r="R3179" s="6">
        <v>0</v>
      </c>
      <c r="S3179" s="6">
        <v>0</v>
      </c>
      <c r="T3179" s="6">
        <v>0</v>
      </c>
      <c r="U3179" s="6">
        <v>1</v>
      </c>
      <c r="V3179" s="6">
        <v>1</v>
      </c>
      <c r="W3179" s="6" t="s">
        <v>29</v>
      </c>
      <c r="X3179" s="43">
        <f t="shared" si="49"/>
        <v>1</v>
      </c>
      <c r="Y3179" s="7">
        <v>1</v>
      </c>
      <c r="Z3179" s="7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0</v>
      </c>
    </row>
    <row r="3180" spans="1:31" ht="13.9" customHeight="1">
      <c r="A3180" s="4">
        <v>3826450</v>
      </c>
      <c r="B3180" s="5">
        <v>33.840000000000003</v>
      </c>
      <c r="C3180" s="6">
        <v>29</v>
      </c>
      <c r="D3180" s="5">
        <v>647.91</v>
      </c>
      <c r="E3180" s="5">
        <v>0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4">
        <v>5</v>
      </c>
      <c r="L3180" s="4">
        <v>11</v>
      </c>
      <c r="M3180" s="6">
        <v>6</v>
      </c>
      <c r="N3180" s="6">
        <v>7</v>
      </c>
      <c r="O3180" s="6">
        <v>68</v>
      </c>
      <c r="P3180" s="6">
        <v>91</v>
      </c>
      <c r="Q3180" s="6">
        <v>0</v>
      </c>
      <c r="R3180" s="6">
        <v>0</v>
      </c>
      <c r="S3180" s="6">
        <v>0</v>
      </c>
      <c r="T3180" s="6">
        <v>0</v>
      </c>
      <c r="U3180" s="6">
        <v>1</v>
      </c>
      <c r="V3180" s="6">
        <v>1</v>
      </c>
      <c r="W3180" s="6" t="s">
        <v>29</v>
      </c>
      <c r="X3180" s="43">
        <f t="shared" si="49"/>
        <v>1</v>
      </c>
      <c r="Y3180" s="7">
        <v>1</v>
      </c>
      <c r="Z3180" s="7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0</v>
      </c>
    </row>
    <row r="3181" spans="1:31" ht="13.9" customHeight="1">
      <c r="A3181" s="4">
        <v>3826678</v>
      </c>
      <c r="B3181" s="5">
        <v>101.34</v>
      </c>
      <c r="C3181" s="6">
        <v>29</v>
      </c>
      <c r="D3181" s="5">
        <v>0</v>
      </c>
      <c r="E3181" s="5">
        <v>758.52333333333297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4">
        <v>27</v>
      </c>
      <c r="L3181" s="4">
        <v>33</v>
      </c>
      <c r="M3181" s="6">
        <v>0</v>
      </c>
      <c r="N3181" s="6">
        <v>0</v>
      </c>
      <c r="O3181" s="6">
        <v>1</v>
      </c>
      <c r="P3181" s="6">
        <v>1</v>
      </c>
      <c r="Q3181" s="6">
        <v>0</v>
      </c>
      <c r="R3181" s="6">
        <v>5</v>
      </c>
      <c r="S3181" s="6">
        <v>0</v>
      </c>
      <c r="T3181" s="6">
        <v>0</v>
      </c>
      <c r="U3181" s="6">
        <v>1</v>
      </c>
      <c r="V3181" s="6" t="s">
        <v>29</v>
      </c>
      <c r="W3181" s="6" t="s">
        <v>29</v>
      </c>
      <c r="X3181" s="43">
        <f t="shared" si="49"/>
        <v>0</v>
      </c>
      <c r="Y3181" s="7">
        <v>0</v>
      </c>
      <c r="Z3181" s="7">
        <v>1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</row>
    <row r="3182" spans="1:31" ht="13.9" customHeight="1">
      <c r="A3182" s="4">
        <v>3826833</v>
      </c>
      <c r="B3182" s="5">
        <v>3620.61</v>
      </c>
      <c r="C3182" s="6">
        <v>29</v>
      </c>
      <c r="D3182" s="5">
        <v>3638.30666666667</v>
      </c>
      <c r="E3182" s="5">
        <v>0</v>
      </c>
      <c r="F3182" s="5">
        <v>0</v>
      </c>
      <c r="G3182" s="5">
        <v>0</v>
      </c>
      <c r="H3182" s="5">
        <v>0</v>
      </c>
      <c r="I3182" s="5">
        <v>238767.83</v>
      </c>
      <c r="J3182" s="5">
        <v>0</v>
      </c>
      <c r="K3182" s="4">
        <v>0</v>
      </c>
      <c r="L3182" s="4">
        <v>0</v>
      </c>
      <c r="M3182" s="6">
        <v>0</v>
      </c>
      <c r="N3182" s="6">
        <v>0</v>
      </c>
      <c r="O3182" s="6">
        <v>6</v>
      </c>
      <c r="P3182" s="6">
        <v>8</v>
      </c>
      <c r="Q3182" s="6">
        <v>0</v>
      </c>
      <c r="R3182" s="6">
        <v>0</v>
      </c>
      <c r="S3182" s="6">
        <v>0</v>
      </c>
      <c r="T3182" s="6">
        <v>0</v>
      </c>
      <c r="U3182" s="6">
        <v>1</v>
      </c>
      <c r="V3182" s="6">
        <v>1</v>
      </c>
      <c r="W3182" s="6" t="s">
        <v>29</v>
      </c>
      <c r="X3182" s="43">
        <f t="shared" si="49"/>
        <v>1</v>
      </c>
      <c r="Y3182" s="7">
        <v>1</v>
      </c>
      <c r="Z3182" s="7">
        <v>0</v>
      </c>
      <c r="AA3182" s="7">
        <v>0</v>
      </c>
      <c r="AB3182" s="7">
        <v>0</v>
      </c>
      <c r="AC3182" s="7">
        <v>0</v>
      </c>
      <c r="AD3182" s="7">
        <v>1</v>
      </c>
      <c r="AE3182" s="7">
        <v>0</v>
      </c>
    </row>
    <row r="3183" spans="1:31" ht="13.9" customHeight="1">
      <c r="A3183" s="4">
        <v>3828697</v>
      </c>
      <c r="B3183" s="5">
        <v>57.83</v>
      </c>
      <c r="C3183" s="6">
        <v>29</v>
      </c>
      <c r="D3183" s="5">
        <v>1080.83</v>
      </c>
      <c r="E3183" s="5">
        <v>0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4">
        <v>10</v>
      </c>
      <c r="L3183" s="4">
        <v>12</v>
      </c>
      <c r="M3183" s="6">
        <v>10</v>
      </c>
      <c r="N3183" s="6">
        <v>13</v>
      </c>
      <c r="O3183" s="6">
        <v>59</v>
      </c>
      <c r="P3183" s="6">
        <v>79</v>
      </c>
      <c r="Q3183" s="6">
        <v>3</v>
      </c>
      <c r="R3183" s="6">
        <v>2</v>
      </c>
      <c r="S3183" s="6">
        <v>0</v>
      </c>
      <c r="T3183" s="6">
        <v>0</v>
      </c>
      <c r="U3183" s="6">
        <v>1</v>
      </c>
      <c r="V3183" s="6">
        <v>1</v>
      </c>
      <c r="W3183" s="6" t="s">
        <v>29</v>
      </c>
      <c r="X3183" s="43">
        <f t="shared" si="49"/>
        <v>1</v>
      </c>
      <c r="Y3183" s="7">
        <v>1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</row>
    <row r="3184" spans="1:31" ht="13.9" customHeight="1">
      <c r="A3184" s="4">
        <v>3829039</v>
      </c>
      <c r="B3184" s="5">
        <v>178.02</v>
      </c>
      <c r="C3184" s="6">
        <v>29</v>
      </c>
      <c r="D3184" s="5">
        <v>0</v>
      </c>
      <c r="E3184" s="5">
        <v>0</v>
      </c>
      <c r="F3184" s="5">
        <v>9155.6266666666706</v>
      </c>
      <c r="G3184" s="5">
        <v>0</v>
      </c>
      <c r="H3184" s="5">
        <v>0</v>
      </c>
      <c r="I3184" s="5">
        <v>0</v>
      </c>
      <c r="J3184" s="5">
        <v>0</v>
      </c>
      <c r="K3184" s="4">
        <v>0</v>
      </c>
      <c r="L3184" s="4">
        <v>0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6">
        <v>0</v>
      </c>
      <c r="S3184" s="6">
        <v>0</v>
      </c>
      <c r="T3184" s="6">
        <v>0</v>
      </c>
      <c r="U3184" s="6">
        <v>1</v>
      </c>
      <c r="V3184" s="6">
        <v>1</v>
      </c>
      <c r="W3184" s="6" t="s">
        <v>29</v>
      </c>
      <c r="X3184" s="43">
        <f t="shared" si="49"/>
        <v>1</v>
      </c>
      <c r="Y3184" s="7">
        <v>0</v>
      </c>
      <c r="Z3184" s="7">
        <v>0</v>
      </c>
      <c r="AA3184" s="7">
        <v>1</v>
      </c>
      <c r="AB3184" s="7">
        <v>0</v>
      </c>
      <c r="AC3184" s="7">
        <v>0</v>
      </c>
      <c r="AD3184" s="7">
        <v>0</v>
      </c>
      <c r="AE3184" s="7">
        <v>0</v>
      </c>
    </row>
    <row r="3185" spans="1:31" ht="13.9" customHeight="1">
      <c r="A3185" s="4">
        <v>3829321</v>
      </c>
      <c r="B3185" s="5">
        <v>37.49</v>
      </c>
      <c r="C3185" s="6">
        <v>29</v>
      </c>
      <c r="D3185" s="5">
        <v>355</v>
      </c>
      <c r="E3185" s="5">
        <v>0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4">
        <v>2</v>
      </c>
      <c r="L3185" s="4">
        <v>2</v>
      </c>
      <c r="M3185" s="6">
        <v>3</v>
      </c>
      <c r="N3185" s="6">
        <v>3</v>
      </c>
      <c r="O3185" s="6">
        <v>31</v>
      </c>
      <c r="P3185" s="6">
        <v>33</v>
      </c>
      <c r="Q3185" s="6">
        <v>0</v>
      </c>
      <c r="R3185" s="6">
        <v>0</v>
      </c>
      <c r="S3185" s="6">
        <v>0</v>
      </c>
      <c r="T3185" s="6">
        <v>1</v>
      </c>
      <c r="U3185" s="6">
        <v>1</v>
      </c>
      <c r="V3185" s="6">
        <v>1</v>
      </c>
      <c r="W3185" s="6">
        <v>1</v>
      </c>
      <c r="X3185" s="43">
        <f t="shared" si="49"/>
        <v>2</v>
      </c>
      <c r="Y3185" s="7">
        <v>1</v>
      </c>
      <c r="Z3185" s="7">
        <v>0</v>
      </c>
      <c r="AA3185" s="7">
        <v>0</v>
      </c>
      <c r="AB3185" s="7">
        <v>0</v>
      </c>
      <c r="AC3185" s="7">
        <v>0</v>
      </c>
      <c r="AD3185" s="7">
        <v>0</v>
      </c>
      <c r="AE3185" s="7">
        <v>0</v>
      </c>
    </row>
    <row r="3186" spans="1:31" ht="13.9" customHeight="1">
      <c r="A3186" s="4">
        <v>3832525</v>
      </c>
      <c r="B3186" s="5">
        <v>95.94</v>
      </c>
      <c r="C3186" s="6">
        <v>28</v>
      </c>
      <c r="D3186" s="5">
        <v>3140.1466666666702</v>
      </c>
      <c r="E3186" s="5">
        <v>0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4">
        <v>1</v>
      </c>
      <c r="L3186" s="4">
        <v>1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1</v>
      </c>
      <c r="V3186" s="6" t="s">
        <v>29</v>
      </c>
      <c r="W3186" s="6" t="s">
        <v>29</v>
      </c>
      <c r="X3186" s="43">
        <f t="shared" si="49"/>
        <v>0</v>
      </c>
      <c r="Y3186" s="7">
        <v>1</v>
      </c>
      <c r="Z3186" s="7">
        <v>0</v>
      </c>
      <c r="AA3186" s="7">
        <v>0</v>
      </c>
      <c r="AB3186" s="7">
        <v>0</v>
      </c>
      <c r="AC3186" s="7">
        <v>0</v>
      </c>
      <c r="AD3186" s="7">
        <v>0</v>
      </c>
      <c r="AE3186" s="7">
        <v>0</v>
      </c>
    </row>
    <row r="3187" spans="1:31" ht="13.9" customHeight="1">
      <c r="A3187" s="4">
        <v>3833880</v>
      </c>
      <c r="B3187" s="5">
        <v>1474.38</v>
      </c>
      <c r="C3187" s="6">
        <v>28</v>
      </c>
      <c r="D3187" s="5">
        <v>1230.5266666666701</v>
      </c>
      <c r="E3187" s="5">
        <v>0</v>
      </c>
      <c r="F3187" s="5">
        <v>0</v>
      </c>
      <c r="G3187" s="5">
        <v>0</v>
      </c>
      <c r="H3187" s="5">
        <v>0</v>
      </c>
      <c r="I3187" s="5">
        <v>49031.5566666667</v>
      </c>
      <c r="J3187" s="5">
        <v>0</v>
      </c>
      <c r="K3187" s="4">
        <v>0</v>
      </c>
      <c r="L3187" s="4">
        <v>0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6">
        <v>0</v>
      </c>
      <c r="S3187" s="6">
        <v>0</v>
      </c>
      <c r="T3187" s="6">
        <v>0</v>
      </c>
      <c r="U3187" s="6">
        <v>1</v>
      </c>
      <c r="V3187" s="6">
        <v>1</v>
      </c>
      <c r="W3187" s="6" t="s">
        <v>29</v>
      </c>
      <c r="X3187" s="43">
        <f t="shared" si="49"/>
        <v>1</v>
      </c>
      <c r="Y3187" s="7">
        <v>1</v>
      </c>
      <c r="Z3187" s="7">
        <v>0</v>
      </c>
      <c r="AA3187" s="7">
        <v>0</v>
      </c>
      <c r="AB3187" s="7">
        <v>0</v>
      </c>
      <c r="AC3187" s="7">
        <v>0</v>
      </c>
      <c r="AD3187" s="7">
        <v>1</v>
      </c>
      <c r="AE3187" s="7">
        <v>0</v>
      </c>
    </row>
    <row r="3188" spans="1:31" ht="13.9" customHeight="1">
      <c r="A3188" s="4">
        <v>3838000</v>
      </c>
      <c r="B3188" s="5">
        <v>187.52</v>
      </c>
      <c r="C3188" s="6">
        <v>28</v>
      </c>
      <c r="D3188" s="5">
        <v>232.12</v>
      </c>
      <c r="E3188" s="5">
        <v>124.06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4">
        <v>5</v>
      </c>
      <c r="L3188" s="4">
        <v>5</v>
      </c>
      <c r="M3188" s="6">
        <v>4</v>
      </c>
      <c r="N3188" s="6">
        <v>5</v>
      </c>
      <c r="O3188" s="6">
        <v>71</v>
      </c>
      <c r="P3188" s="6">
        <v>90</v>
      </c>
      <c r="Q3188" s="6">
        <v>0</v>
      </c>
      <c r="R3188" s="6">
        <v>12</v>
      </c>
      <c r="S3188" s="6">
        <v>0</v>
      </c>
      <c r="T3188" s="6">
        <v>0</v>
      </c>
      <c r="U3188" s="6">
        <v>1</v>
      </c>
      <c r="V3188" s="6">
        <v>1</v>
      </c>
      <c r="W3188" s="6" t="s">
        <v>29</v>
      </c>
      <c r="X3188" s="43">
        <f t="shared" si="49"/>
        <v>1</v>
      </c>
      <c r="Y3188" s="7">
        <v>1</v>
      </c>
      <c r="Z3188" s="7">
        <v>1</v>
      </c>
      <c r="AA3188" s="7">
        <v>0</v>
      </c>
      <c r="AB3188" s="7">
        <v>0</v>
      </c>
      <c r="AC3188" s="7">
        <v>0</v>
      </c>
      <c r="AD3188" s="7">
        <v>0</v>
      </c>
      <c r="AE3188" s="7">
        <v>0</v>
      </c>
    </row>
    <row r="3189" spans="1:31" ht="13.9" customHeight="1">
      <c r="A3189" s="4">
        <v>3838175</v>
      </c>
      <c r="B3189" s="5">
        <v>241.04</v>
      </c>
      <c r="C3189" s="6">
        <v>28</v>
      </c>
      <c r="D3189" s="5">
        <v>112.033333333333</v>
      </c>
      <c r="E3189" s="5">
        <v>0</v>
      </c>
      <c r="F3189" s="5">
        <v>0</v>
      </c>
      <c r="G3189" s="5">
        <v>0</v>
      </c>
      <c r="H3189" s="5">
        <v>0</v>
      </c>
      <c r="I3189" s="5">
        <v>0</v>
      </c>
      <c r="J3189" s="5">
        <v>474.03</v>
      </c>
      <c r="K3189" s="4">
        <v>2</v>
      </c>
      <c r="L3189" s="4">
        <v>2</v>
      </c>
      <c r="M3189" s="6">
        <v>17</v>
      </c>
      <c r="N3189" s="6">
        <v>20</v>
      </c>
      <c r="O3189" s="6">
        <v>33</v>
      </c>
      <c r="P3189" s="6">
        <v>40</v>
      </c>
      <c r="Q3189" s="6">
        <v>0</v>
      </c>
      <c r="R3189" s="6">
        <v>0</v>
      </c>
      <c r="S3189" s="6">
        <v>0</v>
      </c>
      <c r="T3189" s="6">
        <v>0</v>
      </c>
      <c r="U3189" s="6">
        <v>1</v>
      </c>
      <c r="V3189" s="6">
        <v>1</v>
      </c>
      <c r="W3189" s="6" t="s">
        <v>29</v>
      </c>
      <c r="X3189" s="43">
        <f t="shared" si="49"/>
        <v>1</v>
      </c>
      <c r="Y3189" s="7">
        <v>1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1</v>
      </c>
    </row>
    <row r="3190" spans="1:31" ht="13.9" customHeight="1">
      <c r="A3190" s="4">
        <v>3840705</v>
      </c>
      <c r="B3190" s="5">
        <v>13.02</v>
      </c>
      <c r="C3190" s="6">
        <v>28</v>
      </c>
      <c r="D3190" s="5">
        <v>684.57</v>
      </c>
      <c r="E3190" s="5">
        <v>0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4">
        <v>12</v>
      </c>
      <c r="L3190" s="4">
        <v>12</v>
      </c>
      <c r="M3190" s="6">
        <v>2</v>
      </c>
      <c r="N3190" s="6">
        <v>2</v>
      </c>
      <c r="O3190" s="6">
        <v>83</v>
      </c>
      <c r="P3190" s="6">
        <v>111</v>
      </c>
      <c r="Q3190" s="6">
        <v>0</v>
      </c>
      <c r="R3190" s="6">
        <v>0</v>
      </c>
      <c r="S3190" s="6">
        <v>0</v>
      </c>
      <c r="T3190" s="6">
        <v>0</v>
      </c>
      <c r="U3190" s="6">
        <v>1</v>
      </c>
      <c r="V3190" s="6">
        <v>1</v>
      </c>
      <c r="W3190" s="6" t="s">
        <v>29</v>
      </c>
      <c r="X3190" s="43">
        <f t="shared" si="49"/>
        <v>1</v>
      </c>
      <c r="Y3190" s="7">
        <v>1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</row>
    <row r="3191" spans="1:31" ht="13.9" customHeight="1">
      <c r="A3191" s="4">
        <v>3841144</v>
      </c>
      <c r="B3191" s="5">
        <v>142.91999999999999</v>
      </c>
      <c r="C3191" s="6">
        <v>28</v>
      </c>
      <c r="D3191" s="5">
        <v>201.64</v>
      </c>
      <c r="E3191" s="5">
        <v>0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4">
        <v>0</v>
      </c>
      <c r="L3191" s="4">
        <v>0</v>
      </c>
      <c r="M3191" s="6">
        <v>19</v>
      </c>
      <c r="N3191" s="6">
        <v>35</v>
      </c>
      <c r="O3191" s="6">
        <v>15</v>
      </c>
      <c r="P3191" s="6">
        <v>15</v>
      </c>
      <c r="Q3191" s="6">
        <v>0</v>
      </c>
      <c r="R3191" s="6">
        <v>0</v>
      </c>
      <c r="S3191" s="6">
        <v>0</v>
      </c>
      <c r="T3191" s="6">
        <v>0</v>
      </c>
      <c r="U3191" s="6">
        <v>1</v>
      </c>
      <c r="V3191" s="6">
        <v>1</v>
      </c>
      <c r="W3191" s="6">
        <v>1</v>
      </c>
      <c r="X3191" s="43">
        <f t="shared" si="49"/>
        <v>2</v>
      </c>
      <c r="Y3191" s="7">
        <v>1</v>
      </c>
      <c r="Z3191" s="7">
        <v>0</v>
      </c>
      <c r="AA3191" s="7">
        <v>0</v>
      </c>
      <c r="AB3191" s="7">
        <v>0</v>
      </c>
      <c r="AC3191" s="7">
        <v>0</v>
      </c>
      <c r="AD3191" s="7">
        <v>0</v>
      </c>
      <c r="AE3191" s="7">
        <v>0</v>
      </c>
    </row>
    <row r="3192" spans="1:31" ht="13.9" customHeight="1">
      <c r="A3192" s="4">
        <v>3841329</v>
      </c>
      <c r="B3192" s="5">
        <v>81.2</v>
      </c>
      <c r="C3192" s="6">
        <v>28</v>
      </c>
      <c r="D3192" s="5">
        <v>77.236666666666693</v>
      </c>
      <c r="E3192" s="5">
        <v>0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4">
        <v>4</v>
      </c>
      <c r="L3192" s="4">
        <v>6</v>
      </c>
      <c r="M3192" s="6">
        <v>10</v>
      </c>
      <c r="N3192" s="6">
        <v>14</v>
      </c>
      <c r="O3192" s="6">
        <v>0</v>
      </c>
      <c r="P3192" s="6">
        <v>0</v>
      </c>
      <c r="Q3192" s="6">
        <v>12</v>
      </c>
      <c r="R3192" s="6">
        <v>41</v>
      </c>
      <c r="S3192" s="6">
        <v>0</v>
      </c>
      <c r="T3192" s="6">
        <v>0</v>
      </c>
      <c r="U3192" s="6">
        <v>1</v>
      </c>
      <c r="V3192" s="6" t="s">
        <v>29</v>
      </c>
      <c r="W3192" s="6" t="s">
        <v>29</v>
      </c>
      <c r="X3192" s="43">
        <f t="shared" si="49"/>
        <v>0</v>
      </c>
      <c r="Y3192" s="7">
        <v>1</v>
      </c>
      <c r="Z3192" s="7">
        <v>0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</row>
    <row r="3193" spans="1:31" ht="13.9" customHeight="1">
      <c r="A3193" s="4">
        <v>3841333</v>
      </c>
      <c r="B3193" s="5">
        <v>10.130000000000001</v>
      </c>
      <c r="C3193" s="6">
        <v>28</v>
      </c>
      <c r="D3193" s="5">
        <v>100.226666666667</v>
      </c>
      <c r="E3193" s="5">
        <v>0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4">
        <v>4</v>
      </c>
      <c r="L3193" s="4">
        <v>4</v>
      </c>
      <c r="M3193" s="6">
        <v>7</v>
      </c>
      <c r="N3193" s="6">
        <v>9</v>
      </c>
      <c r="O3193" s="6">
        <v>30</v>
      </c>
      <c r="P3193" s="6">
        <v>48</v>
      </c>
      <c r="Q3193" s="6">
        <v>0</v>
      </c>
      <c r="R3193" s="6">
        <v>1</v>
      </c>
      <c r="S3193" s="6">
        <v>3</v>
      </c>
      <c r="T3193" s="6">
        <v>0</v>
      </c>
      <c r="U3193" s="6">
        <v>1</v>
      </c>
      <c r="V3193" s="6">
        <v>1</v>
      </c>
      <c r="W3193" s="6">
        <v>1</v>
      </c>
      <c r="X3193" s="43">
        <f t="shared" si="49"/>
        <v>2</v>
      </c>
      <c r="Y3193" s="7">
        <v>1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</row>
    <row r="3194" spans="1:31" ht="13.9" customHeight="1">
      <c r="A3194" s="4">
        <v>3842852</v>
      </c>
      <c r="B3194" s="5">
        <v>1051.83</v>
      </c>
      <c r="C3194" s="6">
        <v>28</v>
      </c>
      <c r="D3194" s="5">
        <v>980.33666666666704</v>
      </c>
      <c r="E3194" s="5">
        <v>1064.06</v>
      </c>
      <c r="F3194" s="5">
        <v>0</v>
      </c>
      <c r="G3194" s="5">
        <v>3636.4833333333299</v>
      </c>
      <c r="H3194" s="5">
        <v>0</v>
      </c>
      <c r="I3194" s="5">
        <v>0</v>
      </c>
      <c r="J3194" s="5">
        <v>0</v>
      </c>
      <c r="K3194" s="4">
        <v>8</v>
      </c>
      <c r="L3194" s="4">
        <v>11</v>
      </c>
      <c r="M3194" s="6">
        <v>7</v>
      </c>
      <c r="N3194" s="6">
        <v>13</v>
      </c>
      <c r="O3194" s="6">
        <v>20</v>
      </c>
      <c r="P3194" s="6">
        <v>27</v>
      </c>
      <c r="Q3194" s="6">
        <v>1</v>
      </c>
      <c r="R3194" s="6">
        <v>1</v>
      </c>
      <c r="S3194" s="6">
        <v>1</v>
      </c>
      <c r="T3194" s="6">
        <v>0</v>
      </c>
      <c r="U3194" s="6">
        <v>1</v>
      </c>
      <c r="V3194" s="6">
        <v>1</v>
      </c>
      <c r="W3194" s="6">
        <v>1</v>
      </c>
      <c r="X3194" s="43">
        <f t="shared" si="49"/>
        <v>2</v>
      </c>
      <c r="Y3194" s="7">
        <v>1</v>
      </c>
      <c r="Z3194" s="7">
        <v>1</v>
      </c>
      <c r="AA3194" s="7">
        <v>0</v>
      </c>
      <c r="AB3194" s="7">
        <v>1</v>
      </c>
      <c r="AC3194" s="7">
        <v>0</v>
      </c>
      <c r="AD3194" s="7">
        <v>0</v>
      </c>
      <c r="AE3194" s="7">
        <v>0</v>
      </c>
    </row>
    <row r="3195" spans="1:31" ht="13.9" customHeight="1">
      <c r="A3195" s="4">
        <v>3843762</v>
      </c>
      <c r="B3195" s="5">
        <v>58.04</v>
      </c>
      <c r="C3195" s="6">
        <v>28</v>
      </c>
      <c r="D3195" s="5">
        <v>390.09</v>
      </c>
      <c r="E3195" s="5">
        <v>2.6766666666666699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4">
        <v>0</v>
      </c>
      <c r="L3195" s="4">
        <v>0</v>
      </c>
      <c r="M3195" s="6">
        <v>2</v>
      </c>
      <c r="N3195" s="6">
        <v>3</v>
      </c>
      <c r="O3195" s="6">
        <v>54</v>
      </c>
      <c r="P3195" s="6">
        <v>72</v>
      </c>
      <c r="Q3195" s="6">
        <v>0</v>
      </c>
      <c r="R3195" s="6">
        <v>0</v>
      </c>
      <c r="S3195" s="6">
        <v>0</v>
      </c>
      <c r="T3195" s="6">
        <v>1</v>
      </c>
      <c r="U3195" s="6">
        <v>1</v>
      </c>
      <c r="V3195" s="6">
        <v>1</v>
      </c>
      <c r="W3195" s="6">
        <v>1</v>
      </c>
      <c r="X3195" s="43">
        <f t="shared" si="49"/>
        <v>2</v>
      </c>
      <c r="Y3195" s="7">
        <v>1</v>
      </c>
      <c r="Z3195" s="7">
        <v>1</v>
      </c>
      <c r="AA3195" s="7">
        <v>0</v>
      </c>
      <c r="AB3195" s="7">
        <v>0</v>
      </c>
      <c r="AC3195" s="7">
        <v>0</v>
      </c>
      <c r="AD3195" s="7">
        <v>0</v>
      </c>
      <c r="AE3195" s="7">
        <v>0</v>
      </c>
    </row>
    <row r="3196" spans="1:31" ht="13.9" customHeight="1">
      <c r="A3196" s="4">
        <v>3843942</v>
      </c>
      <c r="B3196" s="5">
        <v>740.6</v>
      </c>
      <c r="C3196" s="6">
        <v>28</v>
      </c>
      <c r="D3196" s="5">
        <v>38661.49</v>
      </c>
      <c r="E3196" s="5">
        <v>0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4">
        <v>2</v>
      </c>
      <c r="L3196" s="4">
        <v>2</v>
      </c>
      <c r="M3196" s="6">
        <v>35</v>
      </c>
      <c r="N3196" s="6">
        <v>62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  <c r="U3196" s="6">
        <v>1</v>
      </c>
      <c r="V3196" s="6" t="s">
        <v>29</v>
      </c>
      <c r="W3196" s="6" t="s">
        <v>29</v>
      </c>
      <c r="X3196" s="43">
        <f t="shared" si="49"/>
        <v>0</v>
      </c>
      <c r="Y3196" s="7">
        <v>1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0</v>
      </c>
    </row>
    <row r="3197" spans="1:31" ht="13.9" customHeight="1">
      <c r="A3197" s="4">
        <v>3850063</v>
      </c>
      <c r="B3197" s="5">
        <v>476.47</v>
      </c>
      <c r="C3197" s="6">
        <v>28</v>
      </c>
      <c r="D3197" s="5">
        <v>532.77666666666698</v>
      </c>
      <c r="E3197" s="5">
        <v>11711.49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4">
        <v>1</v>
      </c>
      <c r="L3197" s="4">
        <v>3</v>
      </c>
      <c r="M3197" s="6">
        <v>1</v>
      </c>
      <c r="N3197" s="6">
        <v>2</v>
      </c>
      <c r="O3197" s="6">
        <v>150</v>
      </c>
      <c r="P3197" s="6">
        <v>265</v>
      </c>
      <c r="Q3197" s="6">
        <v>0</v>
      </c>
      <c r="R3197" s="6">
        <v>0</v>
      </c>
      <c r="S3197" s="6">
        <v>0</v>
      </c>
      <c r="T3197" s="6">
        <v>1</v>
      </c>
      <c r="U3197" s="6">
        <v>1</v>
      </c>
      <c r="V3197" s="6">
        <v>1</v>
      </c>
      <c r="W3197" s="6">
        <v>1</v>
      </c>
      <c r="X3197" s="43">
        <f t="shared" si="49"/>
        <v>2</v>
      </c>
      <c r="Y3197" s="7">
        <v>1</v>
      </c>
      <c r="Z3197" s="7">
        <v>1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</row>
    <row r="3198" spans="1:31" ht="13.9" customHeight="1">
      <c r="A3198" s="4">
        <v>3851230</v>
      </c>
      <c r="B3198" s="5">
        <v>2796.92</v>
      </c>
      <c r="C3198" s="6">
        <v>28</v>
      </c>
      <c r="D3198" s="5">
        <v>64332.1</v>
      </c>
      <c r="E3198" s="5">
        <v>0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4">
        <v>0</v>
      </c>
      <c r="L3198" s="4">
        <v>0</v>
      </c>
      <c r="M3198" s="6">
        <v>0</v>
      </c>
      <c r="N3198" s="6">
        <v>0</v>
      </c>
      <c r="O3198" s="6">
        <v>11</v>
      </c>
      <c r="P3198" s="6">
        <v>21</v>
      </c>
      <c r="Q3198" s="6">
        <v>1</v>
      </c>
      <c r="R3198" s="6">
        <v>0</v>
      </c>
      <c r="S3198" s="6">
        <v>0</v>
      </c>
      <c r="T3198" s="6">
        <v>0</v>
      </c>
      <c r="U3198" s="6">
        <v>1</v>
      </c>
      <c r="V3198" s="6">
        <v>1</v>
      </c>
      <c r="W3198" s="6" t="s">
        <v>29</v>
      </c>
      <c r="X3198" s="43">
        <f t="shared" si="49"/>
        <v>1</v>
      </c>
      <c r="Y3198" s="7">
        <v>1</v>
      </c>
      <c r="Z3198" s="7">
        <v>0</v>
      </c>
      <c r="AA3198" s="7">
        <v>0</v>
      </c>
      <c r="AB3198" s="7">
        <v>0</v>
      </c>
      <c r="AC3198" s="7">
        <v>0</v>
      </c>
      <c r="AD3198" s="7">
        <v>0</v>
      </c>
      <c r="AE3198" s="7">
        <v>0</v>
      </c>
    </row>
    <row r="3199" spans="1:31" ht="13.9" customHeight="1">
      <c r="A3199" s="4">
        <v>3853553</v>
      </c>
      <c r="B3199" s="5">
        <v>23.14</v>
      </c>
      <c r="C3199" s="6">
        <v>28</v>
      </c>
      <c r="D3199" s="5">
        <v>763.90666666666698</v>
      </c>
      <c r="E3199" s="5">
        <v>0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4">
        <v>0</v>
      </c>
      <c r="L3199" s="4">
        <v>0</v>
      </c>
      <c r="M3199" s="6">
        <v>0</v>
      </c>
      <c r="N3199" s="6">
        <v>0</v>
      </c>
      <c r="O3199" s="6">
        <v>69</v>
      </c>
      <c r="P3199" s="6">
        <v>90</v>
      </c>
      <c r="Q3199" s="6">
        <v>0</v>
      </c>
      <c r="R3199" s="6">
        <v>0</v>
      </c>
      <c r="S3199" s="6">
        <v>0</v>
      </c>
      <c r="T3199" s="6">
        <v>0</v>
      </c>
      <c r="U3199" s="6">
        <v>1</v>
      </c>
      <c r="V3199" s="6">
        <v>1</v>
      </c>
      <c r="W3199" s="6" t="s">
        <v>29</v>
      </c>
      <c r="X3199" s="43">
        <f t="shared" si="49"/>
        <v>1</v>
      </c>
      <c r="Y3199" s="7">
        <v>1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0</v>
      </c>
    </row>
    <row r="3200" spans="1:31" ht="13.9" customHeight="1">
      <c r="A3200" s="4">
        <v>3855840</v>
      </c>
      <c r="B3200" s="5">
        <v>654.54999999999995</v>
      </c>
      <c r="C3200" s="6">
        <v>28</v>
      </c>
      <c r="D3200" s="5">
        <v>665.863333333333</v>
      </c>
      <c r="E3200" s="5">
        <v>32</v>
      </c>
      <c r="F3200" s="5">
        <v>0</v>
      </c>
      <c r="G3200" s="5">
        <v>0</v>
      </c>
      <c r="H3200" s="5">
        <v>0</v>
      </c>
      <c r="I3200" s="5">
        <v>0</v>
      </c>
      <c r="J3200" s="5">
        <v>35.363333333333301</v>
      </c>
      <c r="K3200" s="4">
        <v>0</v>
      </c>
      <c r="L3200" s="4">
        <v>0</v>
      </c>
      <c r="M3200" s="6">
        <v>16</v>
      </c>
      <c r="N3200" s="6">
        <v>33</v>
      </c>
      <c r="O3200" s="6">
        <v>191</v>
      </c>
      <c r="P3200" s="6">
        <v>576</v>
      </c>
      <c r="Q3200" s="6">
        <v>0</v>
      </c>
      <c r="R3200" s="6">
        <v>0</v>
      </c>
      <c r="S3200" s="6">
        <v>0</v>
      </c>
      <c r="T3200" s="6">
        <v>3</v>
      </c>
      <c r="U3200" s="6">
        <v>1</v>
      </c>
      <c r="V3200" s="6">
        <v>1</v>
      </c>
      <c r="W3200" s="6">
        <v>1</v>
      </c>
      <c r="X3200" s="43">
        <f t="shared" si="49"/>
        <v>2</v>
      </c>
      <c r="Y3200" s="7">
        <v>1</v>
      </c>
      <c r="Z3200" s="7">
        <v>1</v>
      </c>
      <c r="AA3200" s="7">
        <v>0</v>
      </c>
      <c r="AB3200" s="7">
        <v>0</v>
      </c>
      <c r="AC3200" s="7">
        <v>0</v>
      </c>
      <c r="AD3200" s="7">
        <v>0</v>
      </c>
      <c r="AE3200" s="7">
        <v>1</v>
      </c>
    </row>
    <row r="3201" spans="1:31" ht="13.9" customHeight="1">
      <c r="A3201" s="4">
        <v>3856098</v>
      </c>
      <c r="B3201" s="5">
        <v>311.54000000000002</v>
      </c>
      <c r="C3201" s="6">
        <v>46</v>
      </c>
      <c r="D3201" s="5">
        <v>10428.39</v>
      </c>
      <c r="E3201" s="5">
        <v>0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4">
        <v>3</v>
      </c>
      <c r="L3201" s="4">
        <v>4</v>
      </c>
      <c r="M3201" s="6">
        <v>1</v>
      </c>
      <c r="N3201" s="6">
        <v>1</v>
      </c>
      <c r="O3201" s="6">
        <v>7</v>
      </c>
      <c r="P3201" s="6">
        <v>9</v>
      </c>
      <c r="Q3201" s="6">
        <v>0</v>
      </c>
      <c r="R3201" s="6">
        <v>0</v>
      </c>
      <c r="S3201" s="6">
        <v>0</v>
      </c>
      <c r="T3201" s="6">
        <v>0</v>
      </c>
      <c r="U3201" s="6">
        <v>1</v>
      </c>
      <c r="V3201" s="6">
        <v>1</v>
      </c>
      <c r="W3201" s="6">
        <v>1</v>
      </c>
      <c r="X3201" s="43">
        <f t="shared" si="49"/>
        <v>2</v>
      </c>
      <c r="Y3201" s="7">
        <v>1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0</v>
      </c>
    </row>
    <row r="3202" spans="1:31" ht="13.9" customHeight="1">
      <c r="A3202" s="4">
        <v>3856535</v>
      </c>
      <c r="B3202" s="5">
        <v>25.28</v>
      </c>
      <c r="C3202" s="6">
        <v>28</v>
      </c>
      <c r="D3202" s="5">
        <v>1344.87</v>
      </c>
      <c r="E3202" s="5">
        <v>0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4">
        <v>0</v>
      </c>
      <c r="L3202" s="4">
        <v>0</v>
      </c>
      <c r="M3202" s="6">
        <v>4</v>
      </c>
      <c r="N3202" s="6">
        <v>7</v>
      </c>
      <c r="O3202" s="6">
        <v>21</v>
      </c>
      <c r="P3202" s="6">
        <v>26</v>
      </c>
      <c r="Q3202" s="6">
        <v>0</v>
      </c>
      <c r="R3202" s="6">
        <v>0</v>
      </c>
      <c r="S3202" s="6">
        <v>0</v>
      </c>
      <c r="T3202" s="6">
        <v>0</v>
      </c>
      <c r="U3202" s="6">
        <v>1</v>
      </c>
      <c r="V3202" s="6">
        <v>1</v>
      </c>
      <c r="W3202" s="6">
        <v>1</v>
      </c>
      <c r="X3202" s="43">
        <f t="shared" si="49"/>
        <v>2</v>
      </c>
      <c r="Y3202" s="7">
        <v>1</v>
      </c>
      <c r="Z3202" s="7">
        <v>0</v>
      </c>
      <c r="AA3202" s="7">
        <v>0</v>
      </c>
      <c r="AB3202" s="7">
        <v>0</v>
      </c>
      <c r="AC3202" s="7">
        <v>0</v>
      </c>
      <c r="AD3202" s="7">
        <v>0</v>
      </c>
      <c r="AE3202" s="7">
        <v>0</v>
      </c>
    </row>
    <row r="3203" spans="1:31" ht="13.9" customHeight="1">
      <c r="A3203" s="4">
        <v>3858153</v>
      </c>
      <c r="B3203" s="5">
        <v>459.83</v>
      </c>
      <c r="C3203" s="6">
        <v>28</v>
      </c>
      <c r="D3203" s="5">
        <v>343.99666666666701</v>
      </c>
      <c r="E3203" s="5">
        <v>0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4">
        <v>0</v>
      </c>
      <c r="L3203" s="4">
        <v>0</v>
      </c>
      <c r="M3203" s="6">
        <v>15</v>
      </c>
      <c r="N3203" s="6">
        <v>22</v>
      </c>
      <c r="O3203" s="6">
        <v>138</v>
      </c>
      <c r="P3203" s="6">
        <v>405</v>
      </c>
      <c r="Q3203" s="6">
        <v>0</v>
      </c>
      <c r="R3203" s="6">
        <v>0</v>
      </c>
      <c r="S3203" s="6">
        <v>0</v>
      </c>
      <c r="T3203" s="6">
        <v>0</v>
      </c>
      <c r="U3203" s="6">
        <v>1</v>
      </c>
      <c r="V3203" s="6">
        <v>1</v>
      </c>
      <c r="W3203" s="6">
        <v>1</v>
      </c>
      <c r="X3203" s="43">
        <f t="shared" si="49"/>
        <v>2</v>
      </c>
      <c r="Y3203" s="7">
        <v>1</v>
      </c>
      <c r="Z3203" s="7">
        <v>0</v>
      </c>
      <c r="AA3203" s="7">
        <v>0</v>
      </c>
      <c r="AB3203" s="7">
        <v>0</v>
      </c>
      <c r="AC3203" s="7">
        <v>0</v>
      </c>
      <c r="AD3203" s="7">
        <v>0</v>
      </c>
      <c r="AE3203" s="7">
        <v>0</v>
      </c>
    </row>
    <row r="3204" spans="1:31" ht="13.9" customHeight="1">
      <c r="A3204" s="4">
        <v>3860571</v>
      </c>
      <c r="B3204" s="5">
        <v>283.72000000000003</v>
      </c>
      <c r="C3204" s="6">
        <v>28</v>
      </c>
      <c r="D3204" s="5">
        <v>13066.0433333333</v>
      </c>
      <c r="E3204" s="5">
        <v>0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4">
        <v>1</v>
      </c>
      <c r="L3204" s="4">
        <v>1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1</v>
      </c>
      <c r="V3204" s="6" t="s">
        <v>29</v>
      </c>
      <c r="W3204" s="6" t="s">
        <v>29</v>
      </c>
      <c r="X3204" s="43">
        <f t="shared" ref="X3204:X3267" si="50">SUM(V3204:W3204)</f>
        <v>0</v>
      </c>
      <c r="Y3204" s="7">
        <v>1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</row>
    <row r="3205" spans="1:31" ht="13.9" customHeight="1">
      <c r="A3205" s="4">
        <v>3860621</v>
      </c>
      <c r="B3205" s="5">
        <v>133.13999999999999</v>
      </c>
      <c r="C3205" s="6">
        <v>28</v>
      </c>
      <c r="D3205" s="5">
        <v>1240.3233333333301</v>
      </c>
      <c r="E3205" s="5">
        <v>0</v>
      </c>
      <c r="F3205" s="5">
        <v>0</v>
      </c>
      <c r="G3205" s="5">
        <v>0</v>
      </c>
      <c r="H3205" s="5">
        <v>0</v>
      </c>
      <c r="I3205" s="5">
        <v>0</v>
      </c>
      <c r="J3205" s="5">
        <v>3803.3</v>
      </c>
      <c r="K3205" s="4">
        <v>0</v>
      </c>
      <c r="L3205" s="4">
        <v>0</v>
      </c>
      <c r="M3205" s="6">
        <v>3</v>
      </c>
      <c r="N3205" s="6">
        <v>3</v>
      </c>
      <c r="O3205" s="6">
        <v>99</v>
      </c>
      <c r="P3205" s="6">
        <v>131</v>
      </c>
      <c r="Q3205" s="6">
        <v>1</v>
      </c>
      <c r="R3205" s="6">
        <v>1</v>
      </c>
      <c r="S3205" s="6">
        <v>0</v>
      </c>
      <c r="T3205" s="6">
        <v>0</v>
      </c>
      <c r="U3205" s="6">
        <v>1</v>
      </c>
      <c r="V3205" s="6">
        <v>1</v>
      </c>
      <c r="W3205" s="6">
        <v>1</v>
      </c>
      <c r="X3205" s="43">
        <f t="shared" si="50"/>
        <v>2</v>
      </c>
      <c r="Y3205" s="7">
        <v>1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1</v>
      </c>
    </row>
    <row r="3206" spans="1:31" ht="13.9" customHeight="1">
      <c r="A3206" s="4">
        <v>3861802</v>
      </c>
      <c r="B3206" s="5">
        <v>33.9</v>
      </c>
      <c r="C3206" s="6">
        <v>27</v>
      </c>
      <c r="D3206" s="5">
        <v>1179.85666666667</v>
      </c>
      <c r="E3206" s="5">
        <v>0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4">
        <v>0</v>
      </c>
      <c r="L3206" s="4">
        <v>0</v>
      </c>
      <c r="M3206" s="6">
        <v>0</v>
      </c>
      <c r="N3206" s="6">
        <v>0</v>
      </c>
      <c r="O3206" s="6">
        <v>79</v>
      </c>
      <c r="P3206" s="6">
        <v>90</v>
      </c>
      <c r="Q3206" s="6">
        <v>0</v>
      </c>
      <c r="R3206" s="6">
        <v>0</v>
      </c>
      <c r="S3206" s="6">
        <v>0</v>
      </c>
      <c r="T3206" s="6">
        <v>0</v>
      </c>
      <c r="U3206" s="6">
        <v>1</v>
      </c>
      <c r="V3206" s="6">
        <v>1</v>
      </c>
      <c r="W3206" s="6" t="s">
        <v>29</v>
      </c>
      <c r="X3206" s="43">
        <f t="shared" si="50"/>
        <v>1</v>
      </c>
      <c r="Y3206" s="7">
        <v>1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0</v>
      </c>
    </row>
    <row r="3207" spans="1:31" ht="13.9" customHeight="1">
      <c r="A3207" s="4">
        <v>3863312</v>
      </c>
      <c r="B3207" s="5">
        <v>1.52</v>
      </c>
      <c r="C3207" s="6">
        <v>27</v>
      </c>
      <c r="D3207" s="5">
        <v>58.336666666666702</v>
      </c>
      <c r="E3207" s="5">
        <v>0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4">
        <v>5</v>
      </c>
      <c r="L3207" s="4">
        <v>10</v>
      </c>
      <c r="M3207" s="6">
        <v>1</v>
      </c>
      <c r="N3207" s="6">
        <v>1</v>
      </c>
      <c r="O3207" s="6">
        <v>5</v>
      </c>
      <c r="P3207" s="6">
        <v>7</v>
      </c>
      <c r="Q3207" s="6">
        <v>0</v>
      </c>
      <c r="R3207" s="6">
        <v>0</v>
      </c>
      <c r="S3207" s="6">
        <v>0</v>
      </c>
      <c r="T3207" s="6">
        <v>0</v>
      </c>
      <c r="U3207" s="6">
        <v>1</v>
      </c>
      <c r="V3207" s="6">
        <v>1</v>
      </c>
      <c r="W3207" s="6">
        <v>1</v>
      </c>
      <c r="X3207" s="43">
        <f t="shared" si="50"/>
        <v>2</v>
      </c>
      <c r="Y3207" s="7">
        <v>1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0</v>
      </c>
    </row>
    <row r="3208" spans="1:31" ht="13.9" customHeight="1">
      <c r="A3208" s="4">
        <v>3864653</v>
      </c>
      <c r="B3208" s="5">
        <v>1816.86</v>
      </c>
      <c r="C3208" s="6">
        <v>27</v>
      </c>
      <c r="D3208" s="5">
        <v>53283.203333333302</v>
      </c>
      <c r="E3208" s="5">
        <v>0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4">
        <v>4</v>
      </c>
      <c r="L3208" s="4">
        <v>6</v>
      </c>
      <c r="M3208" s="6">
        <v>15</v>
      </c>
      <c r="N3208" s="6">
        <v>28</v>
      </c>
      <c r="O3208" s="6">
        <v>22</v>
      </c>
      <c r="P3208" s="6">
        <v>31</v>
      </c>
      <c r="Q3208" s="6">
        <v>1</v>
      </c>
      <c r="R3208" s="6">
        <v>0</v>
      </c>
      <c r="S3208" s="6">
        <v>0</v>
      </c>
      <c r="T3208" s="6">
        <v>0</v>
      </c>
      <c r="U3208" s="6">
        <v>1</v>
      </c>
      <c r="V3208" s="6">
        <v>1</v>
      </c>
      <c r="W3208" s="6" t="s">
        <v>29</v>
      </c>
      <c r="X3208" s="43">
        <f t="shared" si="50"/>
        <v>1</v>
      </c>
      <c r="Y3208" s="7">
        <v>1</v>
      </c>
      <c r="Z3208" s="7">
        <v>0</v>
      </c>
      <c r="AA3208" s="7">
        <v>0</v>
      </c>
      <c r="AB3208" s="7">
        <v>1</v>
      </c>
      <c r="AC3208" s="7">
        <v>0</v>
      </c>
      <c r="AD3208" s="7">
        <v>0</v>
      </c>
      <c r="AE3208" s="7">
        <v>0</v>
      </c>
    </row>
    <row r="3209" spans="1:31" ht="13.9" customHeight="1">
      <c r="A3209" s="4">
        <v>3865126</v>
      </c>
      <c r="B3209" s="5">
        <v>0.1</v>
      </c>
      <c r="C3209" s="6">
        <v>27</v>
      </c>
      <c r="D3209" s="5">
        <v>0.48</v>
      </c>
      <c r="E3209" s="5">
        <v>0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4">
        <v>0</v>
      </c>
      <c r="L3209" s="4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  <c r="U3209" s="6">
        <v>1</v>
      </c>
      <c r="V3209" s="6">
        <v>1</v>
      </c>
      <c r="W3209" s="6">
        <v>1</v>
      </c>
      <c r="X3209" s="43">
        <f t="shared" si="50"/>
        <v>2</v>
      </c>
      <c r="Y3209" s="7">
        <v>1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</row>
    <row r="3210" spans="1:31" ht="13.9" customHeight="1">
      <c r="A3210" s="4">
        <v>3865532</v>
      </c>
      <c r="B3210" s="5">
        <v>86.52</v>
      </c>
      <c r="C3210" s="6">
        <v>27</v>
      </c>
      <c r="D3210" s="5">
        <v>2383.88333333333</v>
      </c>
      <c r="E3210" s="5">
        <v>0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4">
        <v>0</v>
      </c>
      <c r="L3210" s="4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  <c r="U3210" s="6">
        <v>1</v>
      </c>
      <c r="V3210" s="6" t="s">
        <v>29</v>
      </c>
      <c r="W3210" s="6" t="s">
        <v>29</v>
      </c>
      <c r="X3210" s="43">
        <f t="shared" si="50"/>
        <v>0</v>
      </c>
      <c r="Y3210" s="7">
        <v>1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</row>
    <row r="3211" spans="1:31" ht="13.9" customHeight="1">
      <c r="A3211" s="4">
        <v>3865750</v>
      </c>
      <c r="B3211" s="5">
        <v>290.77999999999997</v>
      </c>
      <c r="C3211" s="6">
        <v>27</v>
      </c>
      <c r="D3211" s="5">
        <v>12652</v>
      </c>
      <c r="E3211" s="5">
        <v>0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4">
        <v>0</v>
      </c>
      <c r="L3211" s="4">
        <v>0</v>
      </c>
      <c r="M3211" s="6">
        <v>0</v>
      </c>
      <c r="N3211" s="6">
        <v>0</v>
      </c>
      <c r="O3211" s="6">
        <v>2</v>
      </c>
      <c r="P3211" s="6">
        <v>2</v>
      </c>
      <c r="Q3211" s="6">
        <v>0</v>
      </c>
      <c r="R3211" s="6">
        <v>0</v>
      </c>
      <c r="S3211" s="6">
        <v>0</v>
      </c>
      <c r="T3211" s="6">
        <v>0</v>
      </c>
      <c r="U3211" s="6">
        <v>1</v>
      </c>
      <c r="V3211" s="6">
        <v>1</v>
      </c>
      <c r="W3211" s="6" t="s">
        <v>29</v>
      </c>
      <c r="X3211" s="43">
        <f t="shared" si="50"/>
        <v>1</v>
      </c>
      <c r="Y3211" s="7">
        <v>1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0</v>
      </c>
    </row>
    <row r="3212" spans="1:31" ht="13.9" customHeight="1">
      <c r="A3212" s="4">
        <v>3866558</v>
      </c>
      <c r="B3212" s="5">
        <v>76.64</v>
      </c>
      <c r="C3212" s="6">
        <v>27</v>
      </c>
      <c r="D3212" s="5">
        <v>2722.42</v>
      </c>
      <c r="E3212" s="5">
        <v>0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4">
        <v>0</v>
      </c>
      <c r="L3212" s="4">
        <v>0</v>
      </c>
      <c r="M3212" s="6">
        <v>0</v>
      </c>
      <c r="N3212" s="6">
        <v>0</v>
      </c>
      <c r="O3212" s="6">
        <v>3</v>
      </c>
      <c r="P3212" s="6">
        <v>5</v>
      </c>
      <c r="Q3212" s="6">
        <v>0</v>
      </c>
      <c r="R3212" s="6">
        <v>0</v>
      </c>
      <c r="S3212" s="6">
        <v>0</v>
      </c>
      <c r="T3212" s="6">
        <v>0</v>
      </c>
      <c r="U3212" s="6">
        <v>1</v>
      </c>
      <c r="V3212" s="6">
        <v>1</v>
      </c>
      <c r="W3212" s="6">
        <v>1</v>
      </c>
      <c r="X3212" s="43">
        <f t="shared" si="50"/>
        <v>2</v>
      </c>
      <c r="Y3212" s="7">
        <v>1</v>
      </c>
      <c r="Z3212" s="7">
        <v>0</v>
      </c>
      <c r="AA3212" s="7">
        <v>0</v>
      </c>
      <c r="AB3212" s="7">
        <v>0</v>
      </c>
      <c r="AC3212" s="7">
        <v>0</v>
      </c>
      <c r="AD3212" s="7">
        <v>0</v>
      </c>
      <c r="AE3212" s="7">
        <v>0</v>
      </c>
    </row>
    <row r="3213" spans="1:31" ht="13.9" customHeight="1">
      <c r="A3213" s="4">
        <v>3866790</v>
      </c>
      <c r="B3213" s="5">
        <v>65.75</v>
      </c>
      <c r="C3213" s="6">
        <v>27</v>
      </c>
      <c r="D3213" s="5">
        <v>228.61</v>
      </c>
      <c r="E3213" s="5">
        <v>0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4">
        <v>13</v>
      </c>
      <c r="L3213" s="4">
        <v>15</v>
      </c>
      <c r="M3213" s="6">
        <v>6</v>
      </c>
      <c r="N3213" s="6">
        <v>8</v>
      </c>
      <c r="O3213" s="6">
        <v>122</v>
      </c>
      <c r="P3213" s="6">
        <v>317</v>
      </c>
      <c r="Q3213" s="6">
        <v>6</v>
      </c>
      <c r="R3213" s="6">
        <v>5</v>
      </c>
      <c r="S3213" s="6">
        <v>0</v>
      </c>
      <c r="T3213" s="6">
        <v>8</v>
      </c>
      <c r="U3213" s="6">
        <v>1</v>
      </c>
      <c r="V3213" s="6">
        <v>1</v>
      </c>
      <c r="W3213" s="6">
        <v>1</v>
      </c>
      <c r="X3213" s="43">
        <f t="shared" si="50"/>
        <v>2</v>
      </c>
      <c r="Y3213" s="7">
        <v>1</v>
      </c>
      <c r="Z3213" s="7">
        <v>0</v>
      </c>
      <c r="AA3213" s="7">
        <v>0</v>
      </c>
      <c r="AB3213" s="7">
        <v>0</v>
      </c>
      <c r="AC3213" s="7">
        <v>0</v>
      </c>
      <c r="AD3213" s="7">
        <v>0</v>
      </c>
      <c r="AE3213" s="7">
        <v>0</v>
      </c>
    </row>
    <row r="3214" spans="1:31" ht="13.9" customHeight="1">
      <c r="A3214" s="4">
        <v>3869455</v>
      </c>
      <c r="B3214" s="5">
        <v>714.35</v>
      </c>
      <c r="C3214" s="6">
        <v>29</v>
      </c>
      <c r="D3214" s="5">
        <v>27507.35</v>
      </c>
      <c r="E3214" s="5">
        <v>0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4">
        <v>0</v>
      </c>
      <c r="L3214" s="4">
        <v>0</v>
      </c>
      <c r="M3214" s="6">
        <v>0</v>
      </c>
      <c r="N3214" s="6">
        <v>0</v>
      </c>
      <c r="O3214" s="6">
        <v>16</v>
      </c>
      <c r="P3214" s="6">
        <v>21</v>
      </c>
      <c r="Q3214" s="6">
        <v>0</v>
      </c>
      <c r="R3214" s="6">
        <v>0</v>
      </c>
      <c r="S3214" s="6">
        <v>0</v>
      </c>
      <c r="T3214" s="6">
        <v>0</v>
      </c>
      <c r="U3214" s="6">
        <v>1</v>
      </c>
      <c r="V3214" s="6">
        <v>1</v>
      </c>
      <c r="W3214" s="6">
        <v>1</v>
      </c>
      <c r="X3214" s="43">
        <f t="shared" si="50"/>
        <v>2</v>
      </c>
      <c r="Y3214" s="7">
        <v>1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0</v>
      </c>
    </row>
    <row r="3215" spans="1:31" ht="13.9" customHeight="1">
      <c r="A3215" s="4">
        <v>3869721</v>
      </c>
      <c r="B3215" s="5">
        <v>364.86</v>
      </c>
      <c r="C3215" s="6">
        <v>27</v>
      </c>
      <c r="D3215" s="5">
        <v>13111.016666666699</v>
      </c>
      <c r="E3215" s="5">
        <v>0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4">
        <v>0</v>
      </c>
      <c r="L3215" s="4">
        <v>0</v>
      </c>
      <c r="M3215" s="6">
        <v>0</v>
      </c>
      <c r="N3215" s="6">
        <v>0</v>
      </c>
      <c r="O3215" s="6">
        <v>5</v>
      </c>
      <c r="P3215" s="6">
        <v>5</v>
      </c>
      <c r="Q3215" s="6">
        <v>0</v>
      </c>
      <c r="R3215" s="6">
        <v>0</v>
      </c>
      <c r="S3215" s="6">
        <v>0</v>
      </c>
      <c r="T3215" s="6">
        <v>0</v>
      </c>
      <c r="U3215" s="6">
        <v>1</v>
      </c>
      <c r="V3215" s="6">
        <v>1</v>
      </c>
      <c r="W3215" s="6" t="s">
        <v>29</v>
      </c>
      <c r="X3215" s="43">
        <f t="shared" si="50"/>
        <v>1</v>
      </c>
      <c r="Y3215" s="7">
        <v>1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</row>
    <row r="3216" spans="1:31" ht="13.9" customHeight="1">
      <c r="A3216" s="4">
        <v>3870986</v>
      </c>
      <c r="B3216" s="5">
        <v>440.16</v>
      </c>
      <c r="C3216" s="6">
        <v>27</v>
      </c>
      <c r="D3216" s="5">
        <v>18386.843333333301</v>
      </c>
      <c r="E3216" s="5">
        <v>0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4">
        <v>2</v>
      </c>
      <c r="L3216" s="4">
        <v>3</v>
      </c>
      <c r="M3216" s="6">
        <v>0</v>
      </c>
      <c r="N3216" s="6">
        <v>0</v>
      </c>
      <c r="O3216" s="6">
        <v>15</v>
      </c>
      <c r="P3216" s="6">
        <v>21</v>
      </c>
      <c r="Q3216" s="6">
        <v>0</v>
      </c>
      <c r="R3216" s="6">
        <v>0</v>
      </c>
      <c r="S3216" s="6">
        <v>6</v>
      </c>
      <c r="T3216" s="6">
        <v>0</v>
      </c>
      <c r="U3216" s="6">
        <v>1</v>
      </c>
      <c r="V3216" s="6">
        <v>1</v>
      </c>
      <c r="W3216" s="6" t="s">
        <v>29</v>
      </c>
      <c r="X3216" s="43">
        <f t="shared" si="50"/>
        <v>1</v>
      </c>
      <c r="Y3216" s="7">
        <v>1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</row>
    <row r="3217" spans="1:31" ht="13.9" customHeight="1">
      <c r="A3217" s="4">
        <v>3871245</v>
      </c>
      <c r="B3217" s="5">
        <v>72.42</v>
      </c>
      <c r="C3217" s="6">
        <v>27</v>
      </c>
      <c r="D3217" s="5">
        <v>62.793333333333301</v>
      </c>
      <c r="E3217" s="5">
        <v>0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4">
        <v>3</v>
      </c>
      <c r="L3217" s="4">
        <v>3</v>
      </c>
      <c r="M3217" s="6">
        <v>0</v>
      </c>
      <c r="N3217" s="6">
        <v>0</v>
      </c>
      <c r="O3217" s="6">
        <v>5</v>
      </c>
      <c r="P3217" s="6">
        <v>6</v>
      </c>
      <c r="Q3217" s="6">
        <v>0</v>
      </c>
      <c r="R3217" s="6">
        <v>0</v>
      </c>
      <c r="S3217" s="6">
        <v>0</v>
      </c>
      <c r="T3217" s="6">
        <v>0</v>
      </c>
      <c r="U3217" s="6">
        <v>1</v>
      </c>
      <c r="V3217" s="6">
        <v>1</v>
      </c>
      <c r="W3217" s="6" t="s">
        <v>29</v>
      </c>
      <c r="X3217" s="43">
        <f t="shared" si="50"/>
        <v>1</v>
      </c>
      <c r="Y3217" s="7">
        <v>1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0</v>
      </c>
    </row>
    <row r="3218" spans="1:31" ht="13.9" customHeight="1">
      <c r="A3218" s="4">
        <v>3871633</v>
      </c>
      <c r="B3218" s="5">
        <v>394.69</v>
      </c>
      <c r="C3218" s="6">
        <v>27</v>
      </c>
      <c r="D3218" s="5">
        <v>5359.58</v>
      </c>
      <c r="E3218" s="5">
        <v>0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4">
        <v>0</v>
      </c>
      <c r="L3218" s="4">
        <v>0</v>
      </c>
      <c r="M3218" s="6">
        <v>12</v>
      </c>
      <c r="N3218" s="6">
        <v>20</v>
      </c>
      <c r="O3218" s="6">
        <v>19</v>
      </c>
      <c r="P3218" s="6">
        <v>23</v>
      </c>
      <c r="Q3218" s="6">
        <v>2</v>
      </c>
      <c r="R3218" s="6">
        <v>1</v>
      </c>
      <c r="S3218" s="6">
        <v>0</v>
      </c>
      <c r="T3218" s="6">
        <v>0</v>
      </c>
      <c r="U3218" s="6">
        <v>1</v>
      </c>
      <c r="V3218" s="6">
        <v>1</v>
      </c>
      <c r="W3218" s="6" t="s">
        <v>29</v>
      </c>
      <c r="X3218" s="43">
        <f t="shared" si="50"/>
        <v>1</v>
      </c>
      <c r="Y3218" s="7">
        <v>1</v>
      </c>
      <c r="Z3218" s="7">
        <v>0</v>
      </c>
      <c r="AA3218" s="7">
        <v>0</v>
      </c>
      <c r="AB3218" s="7">
        <v>0</v>
      </c>
      <c r="AC3218" s="7">
        <v>0</v>
      </c>
      <c r="AD3218" s="7">
        <v>0</v>
      </c>
      <c r="AE3218" s="7">
        <v>0</v>
      </c>
    </row>
    <row r="3219" spans="1:31" ht="13.9" customHeight="1">
      <c r="A3219" s="4">
        <v>3872026</v>
      </c>
      <c r="B3219" s="5">
        <v>1122.47</v>
      </c>
      <c r="C3219" s="6">
        <v>27</v>
      </c>
      <c r="D3219" s="5">
        <v>869.58666666666704</v>
      </c>
      <c r="E3219" s="5">
        <v>0</v>
      </c>
      <c r="F3219" s="5">
        <v>12016.526666666699</v>
      </c>
      <c r="G3219" s="5">
        <v>0</v>
      </c>
      <c r="H3219" s="5">
        <v>0</v>
      </c>
      <c r="I3219" s="5">
        <v>0</v>
      </c>
      <c r="J3219" s="5">
        <v>0</v>
      </c>
      <c r="K3219" s="4">
        <v>11</v>
      </c>
      <c r="L3219" s="4">
        <v>15</v>
      </c>
      <c r="M3219" s="6">
        <v>64</v>
      </c>
      <c r="N3219" s="6">
        <v>87</v>
      </c>
      <c r="O3219" s="6">
        <v>0</v>
      </c>
      <c r="P3219" s="6">
        <v>0</v>
      </c>
      <c r="Q3219" s="6">
        <v>2</v>
      </c>
      <c r="R3219" s="6">
        <v>6</v>
      </c>
      <c r="S3219" s="6">
        <v>0</v>
      </c>
      <c r="T3219" s="6">
        <v>0</v>
      </c>
      <c r="U3219" s="6" t="s">
        <v>29</v>
      </c>
      <c r="V3219" s="6" t="s">
        <v>29</v>
      </c>
      <c r="W3219" s="6" t="s">
        <v>29</v>
      </c>
      <c r="X3219" s="43">
        <f t="shared" si="50"/>
        <v>0</v>
      </c>
      <c r="Y3219" s="7">
        <v>1</v>
      </c>
      <c r="Z3219" s="7">
        <v>0</v>
      </c>
      <c r="AA3219" s="7">
        <v>1</v>
      </c>
      <c r="AB3219" s="7">
        <v>0</v>
      </c>
      <c r="AC3219" s="7">
        <v>0</v>
      </c>
      <c r="AD3219" s="7">
        <v>0</v>
      </c>
      <c r="AE3219" s="7">
        <v>0</v>
      </c>
    </row>
    <row r="3220" spans="1:31" ht="13.9" customHeight="1">
      <c r="A3220" s="4">
        <v>3872806</v>
      </c>
      <c r="B3220" s="5">
        <v>114.23</v>
      </c>
      <c r="C3220" s="6">
        <v>27</v>
      </c>
      <c r="D3220" s="5">
        <v>244.5</v>
      </c>
      <c r="E3220" s="5">
        <v>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4">
        <v>0</v>
      </c>
      <c r="L3220" s="4">
        <v>0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1</v>
      </c>
      <c r="V3220" s="6" t="s">
        <v>29</v>
      </c>
      <c r="W3220" s="6" t="s">
        <v>29</v>
      </c>
      <c r="X3220" s="43">
        <f t="shared" si="50"/>
        <v>0</v>
      </c>
      <c r="Y3220" s="7">
        <v>1</v>
      </c>
      <c r="Z3220" s="7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</row>
    <row r="3221" spans="1:31" ht="13.9" customHeight="1">
      <c r="A3221" s="4">
        <v>3873265</v>
      </c>
      <c r="B3221" s="5">
        <v>58.68</v>
      </c>
      <c r="C3221" s="6">
        <v>27</v>
      </c>
      <c r="D3221" s="5">
        <v>2343.88333333333</v>
      </c>
      <c r="E3221" s="5">
        <v>0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4">
        <v>7</v>
      </c>
      <c r="L3221" s="4">
        <v>7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1</v>
      </c>
      <c r="V3221" s="6" t="s">
        <v>29</v>
      </c>
      <c r="W3221" s="6" t="s">
        <v>29</v>
      </c>
      <c r="X3221" s="43">
        <f t="shared" si="50"/>
        <v>0</v>
      </c>
      <c r="Y3221" s="7">
        <v>1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</row>
    <row r="3222" spans="1:31" ht="13.9" customHeight="1">
      <c r="A3222" s="4">
        <v>3875110</v>
      </c>
      <c r="B3222" s="5">
        <v>36.54</v>
      </c>
      <c r="C3222" s="6">
        <v>27</v>
      </c>
      <c r="D3222" s="5">
        <v>1415.43</v>
      </c>
      <c r="E3222" s="5">
        <v>0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4">
        <v>0</v>
      </c>
      <c r="L3222" s="4">
        <v>0</v>
      </c>
      <c r="M3222" s="6">
        <v>0</v>
      </c>
      <c r="N3222" s="6">
        <v>0</v>
      </c>
      <c r="O3222" s="6">
        <v>5</v>
      </c>
      <c r="P3222" s="6">
        <v>5</v>
      </c>
      <c r="Q3222" s="6">
        <v>0</v>
      </c>
      <c r="R3222" s="6">
        <v>0</v>
      </c>
      <c r="S3222" s="6">
        <v>0</v>
      </c>
      <c r="T3222" s="6">
        <v>0</v>
      </c>
      <c r="U3222" s="6">
        <v>1</v>
      </c>
      <c r="V3222" s="6">
        <v>1</v>
      </c>
      <c r="W3222" s="6" t="s">
        <v>29</v>
      </c>
      <c r="X3222" s="43">
        <f t="shared" si="50"/>
        <v>1</v>
      </c>
      <c r="Y3222" s="7">
        <v>1</v>
      </c>
      <c r="Z3222" s="7">
        <v>0</v>
      </c>
      <c r="AA3222" s="7">
        <v>0</v>
      </c>
      <c r="AB3222" s="7">
        <v>0</v>
      </c>
      <c r="AC3222" s="7">
        <v>0</v>
      </c>
      <c r="AD3222" s="7">
        <v>0</v>
      </c>
      <c r="AE3222" s="7">
        <v>0</v>
      </c>
    </row>
    <row r="3223" spans="1:31" ht="13.9" customHeight="1">
      <c r="A3223" s="4">
        <v>3877956</v>
      </c>
      <c r="B3223" s="5">
        <v>1181.51</v>
      </c>
      <c r="C3223" s="6">
        <v>27</v>
      </c>
      <c r="D3223" s="5">
        <v>1924.65</v>
      </c>
      <c r="E3223" s="5">
        <v>0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4">
        <v>5</v>
      </c>
      <c r="L3223" s="4">
        <v>5</v>
      </c>
      <c r="M3223" s="6">
        <v>35</v>
      </c>
      <c r="N3223" s="6">
        <v>49</v>
      </c>
      <c r="O3223" s="6">
        <v>206</v>
      </c>
      <c r="P3223" s="6">
        <v>516</v>
      </c>
      <c r="Q3223" s="6">
        <v>2</v>
      </c>
      <c r="R3223" s="6">
        <v>3</v>
      </c>
      <c r="S3223" s="6">
        <v>0</v>
      </c>
      <c r="T3223" s="6">
        <v>0</v>
      </c>
      <c r="U3223" s="6">
        <v>1</v>
      </c>
      <c r="V3223" s="6">
        <v>1</v>
      </c>
      <c r="W3223" s="6">
        <v>1</v>
      </c>
      <c r="X3223" s="43">
        <f t="shared" si="50"/>
        <v>2</v>
      </c>
      <c r="Y3223" s="7">
        <v>1</v>
      </c>
      <c r="Z3223" s="7">
        <v>0</v>
      </c>
      <c r="AA3223" s="7">
        <v>0</v>
      </c>
      <c r="AB3223" s="7">
        <v>0</v>
      </c>
      <c r="AC3223" s="7">
        <v>0</v>
      </c>
      <c r="AD3223" s="7">
        <v>0</v>
      </c>
      <c r="AE3223" s="7">
        <v>0</v>
      </c>
    </row>
    <row r="3224" spans="1:31" ht="13.9" customHeight="1">
      <c r="A3224" s="4">
        <v>3878071</v>
      </c>
      <c r="B3224" s="5">
        <v>280.51</v>
      </c>
      <c r="C3224" s="6">
        <v>27</v>
      </c>
      <c r="D3224" s="5">
        <v>1199.05</v>
      </c>
      <c r="E3224" s="5">
        <v>0</v>
      </c>
      <c r="F3224" s="5">
        <v>0</v>
      </c>
      <c r="G3224" s="5">
        <v>263.32333333333298</v>
      </c>
      <c r="H3224" s="5">
        <v>0</v>
      </c>
      <c r="I3224" s="5">
        <v>0</v>
      </c>
      <c r="J3224" s="5">
        <v>3234.9133333333298</v>
      </c>
      <c r="K3224" s="4">
        <v>7</v>
      </c>
      <c r="L3224" s="4">
        <v>11</v>
      </c>
      <c r="M3224" s="6">
        <v>11</v>
      </c>
      <c r="N3224" s="6">
        <v>11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1</v>
      </c>
      <c r="V3224" s="6" t="s">
        <v>29</v>
      </c>
      <c r="W3224" s="6" t="s">
        <v>29</v>
      </c>
      <c r="X3224" s="43">
        <f t="shared" si="50"/>
        <v>0</v>
      </c>
      <c r="Y3224" s="7">
        <v>1</v>
      </c>
      <c r="Z3224" s="7">
        <v>0</v>
      </c>
      <c r="AA3224" s="7">
        <v>1</v>
      </c>
      <c r="AB3224" s="7">
        <v>1</v>
      </c>
      <c r="AC3224" s="7">
        <v>0</v>
      </c>
      <c r="AD3224" s="7">
        <v>0</v>
      </c>
      <c r="AE3224" s="7">
        <v>1</v>
      </c>
    </row>
    <row r="3225" spans="1:31" ht="13.9" customHeight="1">
      <c r="A3225" s="4">
        <v>3879139</v>
      </c>
      <c r="B3225" s="5">
        <v>1.24</v>
      </c>
      <c r="C3225" s="6">
        <v>27</v>
      </c>
      <c r="D3225" s="5">
        <v>44.716666666666697</v>
      </c>
      <c r="E3225" s="5">
        <v>0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4">
        <v>0</v>
      </c>
      <c r="L3225" s="4">
        <v>0</v>
      </c>
      <c r="M3225" s="6">
        <v>0</v>
      </c>
      <c r="N3225" s="6">
        <v>0</v>
      </c>
      <c r="O3225" s="6">
        <v>67</v>
      </c>
      <c r="P3225" s="6">
        <v>87</v>
      </c>
      <c r="Q3225" s="6">
        <v>0</v>
      </c>
      <c r="R3225" s="6">
        <v>4</v>
      </c>
      <c r="S3225" s="6">
        <v>0</v>
      </c>
      <c r="T3225" s="6">
        <v>0</v>
      </c>
      <c r="U3225" s="6">
        <v>1</v>
      </c>
      <c r="V3225" s="6">
        <v>1</v>
      </c>
      <c r="W3225" s="6" t="s">
        <v>29</v>
      </c>
      <c r="X3225" s="43">
        <f t="shared" si="50"/>
        <v>1</v>
      </c>
      <c r="Y3225" s="7">
        <v>1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0</v>
      </c>
    </row>
    <row r="3226" spans="1:31" ht="13.9" customHeight="1">
      <c r="A3226" s="4">
        <v>3881660</v>
      </c>
      <c r="B3226" s="5">
        <v>85.56</v>
      </c>
      <c r="C3226" s="6">
        <v>27</v>
      </c>
      <c r="D3226" s="5">
        <v>3237.65</v>
      </c>
      <c r="E3226" s="5">
        <v>0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4">
        <v>0</v>
      </c>
      <c r="L3226" s="4">
        <v>0</v>
      </c>
      <c r="M3226" s="6">
        <v>0</v>
      </c>
      <c r="N3226" s="6">
        <v>0</v>
      </c>
      <c r="O3226" s="6">
        <v>3</v>
      </c>
      <c r="P3226" s="6">
        <v>3</v>
      </c>
      <c r="Q3226" s="6">
        <v>0</v>
      </c>
      <c r="R3226" s="6">
        <v>0</v>
      </c>
      <c r="S3226" s="6">
        <v>0</v>
      </c>
      <c r="T3226" s="6">
        <v>0</v>
      </c>
      <c r="U3226" s="6">
        <v>1</v>
      </c>
      <c r="V3226" s="6">
        <v>1</v>
      </c>
      <c r="W3226" s="6" t="s">
        <v>29</v>
      </c>
      <c r="X3226" s="43">
        <f t="shared" si="50"/>
        <v>1</v>
      </c>
      <c r="Y3226" s="7">
        <v>1</v>
      </c>
      <c r="Z3226" s="7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0</v>
      </c>
    </row>
    <row r="3227" spans="1:31" ht="13.9" customHeight="1">
      <c r="A3227" s="4">
        <v>3881742</v>
      </c>
      <c r="B3227" s="5">
        <v>1084.95</v>
      </c>
      <c r="C3227" s="6">
        <v>27</v>
      </c>
      <c r="D3227" s="5">
        <v>411.553333333333</v>
      </c>
      <c r="E3227" s="5">
        <v>0</v>
      </c>
      <c r="F3227" s="5">
        <v>0</v>
      </c>
      <c r="G3227" s="5">
        <v>0</v>
      </c>
      <c r="H3227" s="5">
        <v>0</v>
      </c>
      <c r="I3227" s="5">
        <v>56474.913333333301</v>
      </c>
      <c r="J3227" s="5">
        <v>0</v>
      </c>
      <c r="K3227" s="4">
        <v>0</v>
      </c>
      <c r="L3227" s="4">
        <v>0</v>
      </c>
      <c r="M3227" s="6">
        <v>0</v>
      </c>
      <c r="N3227" s="6">
        <v>0</v>
      </c>
      <c r="O3227" s="6">
        <v>4</v>
      </c>
      <c r="P3227" s="6">
        <v>5</v>
      </c>
      <c r="Q3227" s="6">
        <v>0</v>
      </c>
      <c r="R3227" s="6">
        <v>0</v>
      </c>
      <c r="S3227" s="6">
        <v>0</v>
      </c>
      <c r="T3227" s="6">
        <v>0</v>
      </c>
      <c r="U3227" s="6">
        <v>1</v>
      </c>
      <c r="V3227" s="6">
        <v>1</v>
      </c>
      <c r="W3227" s="6">
        <v>1</v>
      </c>
      <c r="X3227" s="43">
        <f t="shared" si="50"/>
        <v>2</v>
      </c>
      <c r="Y3227" s="7">
        <v>1</v>
      </c>
      <c r="Z3227" s="7">
        <v>0</v>
      </c>
      <c r="AA3227" s="7">
        <v>0</v>
      </c>
      <c r="AB3227" s="7">
        <v>0</v>
      </c>
      <c r="AC3227" s="7">
        <v>0</v>
      </c>
      <c r="AD3227" s="7">
        <v>1</v>
      </c>
      <c r="AE3227" s="7">
        <v>0</v>
      </c>
    </row>
    <row r="3228" spans="1:31" ht="13.9" customHeight="1">
      <c r="A3228" s="4">
        <v>3882905</v>
      </c>
      <c r="B3228" s="5">
        <v>1285.71</v>
      </c>
      <c r="C3228" s="6">
        <v>27</v>
      </c>
      <c r="D3228" s="5">
        <v>4064.0033333333299</v>
      </c>
      <c r="E3228" s="5">
        <v>0</v>
      </c>
      <c r="F3228" s="5">
        <v>0</v>
      </c>
      <c r="G3228" s="5">
        <v>21.983333333333299</v>
      </c>
      <c r="H3228" s="5">
        <v>0</v>
      </c>
      <c r="I3228" s="5">
        <v>95346.126666666707</v>
      </c>
      <c r="J3228" s="5">
        <v>0</v>
      </c>
      <c r="K3228" s="4">
        <v>5</v>
      </c>
      <c r="L3228" s="4">
        <v>8</v>
      </c>
      <c r="M3228" s="6">
        <v>6</v>
      </c>
      <c r="N3228" s="6">
        <v>11</v>
      </c>
      <c r="O3228" s="6">
        <v>27</v>
      </c>
      <c r="P3228" s="6">
        <v>30</v>
      </c>
      <c r="Q3228" s="6">
        <v>1</v>
      </c>
      <c r="R3228" s="6">
        <v>0</v>
      </c>
      <c r="S3228" s="6">
        <v>0</v>
      </c>
      <c r="T3228" s="6">
        <v>0</v>
      </c>
      <c r="U3228" s="6">
        <v>1</v>
      </c>
      <c r="V3228" s="6">
        <v>1</v>
      </c>
      <c r="W3228" s="6" t="s">
        <v>29</v>
      </c>
      <c r="X3228" s="43">
        <f t="shared" si="50"/>
        <v>1</v>
      </c>
      <c r="Y3228" s="7">
        <v>1</v>
      </c>
      <c r="Z3228" s="7">
        <v>0</v>
      </c>
      <c r="AA3228" s="7">
        <v>0</v>
      </c>
      <c r="AB3228" s="7">
        <v>1</v>
      </c>
      <c r="AC3228" s="7">
        <v>0</v>
      </c>
      <c r="AD3228" s="7">
        <v>1</v>
      </c>
      <c r="AE3228" s="7">
        <v>0</v>
      </c>
    </row>
    <row r="3229" spans="1:31" ht="13.9" customHeight="1">
      <c r="A3229" s="4">
        <v>3883090</v>
      </c>
      <c r="B3229" s="5">
        <v>135.91</v>
      </c>
      <c r="C3229" s="6">
        <v>27</v>
      </c>
      <c r="D3229" s="5">
        <v>6280.5366666666696</v>
      </c>
      <c r="E3229" s="5">
        <v>1053.4566666666699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4">
        <v>0</v>
      </c>
      <c r="L3229" s="4">
        <v>0</v>
      </c>
      <c r="M3229" s="6">
        <v>0</v>
      </c>
      <c r="N3229" s="6">
        <v>0</v>
      </c>
      <c r="O3229" s="6">
        <v>112</v>
      </c>
      <c r="P3229" s="6">
        <v>220</v>
      </c>
      <c r="Q3229" s="6">
        <v>0</v>
      </c>
      <c r="R3229" s="6">
        <v>0</v>
      </c>
      <c r="S3229" s="6">
        <v>0</v>
      </c>
      <c r="T3229" s="6">
        <v>0</v>
      </c>
      <c r="U3229" s="6">
        <v>1</v>
      </c>
      <c r="V3229" s="6">
        <v>1</v>
      </c>
      <c r="W3229" s="6">
        <v>1</v>
      </c>
      <c r="X3229" s="43">
        <f t="shared" si="50"/>
        <v>2</v>
      </c>
      <c r="Y3229" s="7">
        <v>1</v>
      </c>
      <c r="Z3229" s="7">
        <v>1</v>
      </c>
      <c r="AA3229" s="7">
        <v>0</v>
      </c>
      <c r="AB3229" s="7">
        <v>0</v>
      </c>
      <c r="AC3229" s="7">
        <v>0</v>
      </c>
      <c r="AD3229" s="7">
        <v>0</v>
      </c>
      <c r="AE3229" s="7">
        <v>0</v>
      </c>
    </row>
    <row r="3230" spans="1:31" ht="13.9" customHeight="1">
      <c r="A3230" s="4">
        <v>3883277</v>
      </c>
      <c r="B3230" s="5">
        <v>323.91000000000003</v>
      </c>
      <c r="C3230" s="6">
        <v>29</v>
      </c>
      <c r="D3230" s="5">
        <v>165.60333333333301</v>
      </c>
      <c r="E3230" s="5">
        <v>0</v>
      </c>
      <c r="F3230" s="5">
        <v>9895.57</v>
      </c>
      <c r="G3230" s="5">
        <v>0</v>
      </c>
      <c r="H3230" s="5">
        <v>0</v>
      </c>
      <c r="I3230" s="5">
        <v>0</v>
      </c>
      <c r="J3230" s="5">
        <v>0</v>
      </c>
      <c r="K3230" s="4">
        <v>5</v>
      </c>
      <c r="L3230" s="4">
        <v>5</v>
      </c>
      <c r="M3230" s="6">
        <v>1</v>
      </c>
      <c r="N3230" s="6">
        <v>2</v>
      </c>
      <c r="O3230" s="6">
        <v>11</v>
      </c>
      <c r="P3230" s="6">
        <v>12</v>
      </c>
      <c r="Q3230" s="6">
        <v>0</v>
      </c>
      <c r="R3230" s="6">
        <v>0</v>
      </c>
      <c r="S3230" s="6">
        <v>0</v>
      </c>
      <c r="T3230" s="6">
        <v>0</v>
      </c>
      <c r="U3230" s="6">
        <v>1</v>
      </c>
      <c r="V3230" s="6">
        <v>1</v>
      </c>
      <c r="W3230" s="6">
        <v>1</v>
      </c>
      <c r="X3230" s="43">
        <f t="shared" si="50"/>
        <v>2</v>
      </c>
      <c r="Y3230" s="7">
        <v>1</v>
      </c>
      <c r="Z3230" s="7">
        <v>0</v>
      </c>
      <c r="AA3230" s="7">
        <v>1</v>
      </c>
      <c r="AB3230" s="7">
        <v>0</v>
      </c>
      <c r="AC3230" s="7">
        <v>0</v>
      </c>
      <c r="AD3230" s="7">
        <v>0</v>
      </c>
      <c r="AE3230" s="7">
        <v>0</v>
      </c>
    </row>
    <row r="3231" spans="1:31" ht="13.9" customHeight="1">
      <c r="A3231" s="4">
        <v>3884808</v>
      </c>
      <c r="B3231" s="5">
        <v>10.07</v>
      </c>
      <c r="C3231" s="6">
        <v>27</v>
      </c>
      <c r="D3231" s="5">
        <v>190.66333333333299</v>
      </c>
      <c r="E3231" s="5">
        <v>0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4">
        <v>1</v>
      </c>
      <c r="L3231" s="4">
        <v>1</v>
      </c>
      <c r="M3231" s="6">
        <v>2</v>
      </c>
      <c r="N3231" s="6">
        <v>5</v>
      </c>
      <c r="O3231" s="6">
        <v>70</v>
      </c>
      <c r="P3231" s="6">
        <v>86</v>
      </c>
      <c r="Q3231" s="6">
        <v>0</v>
      </c>
      <c r="R3231" s="6">
        <v>0</v>
      </c>
      <c r="S3231" s="6">
        <v>0</v>
      </c>
      <c r="T3231" s="6">
        <v>0</v>
      </c>
      <c r="U3231" s="6">
        <v>1</v>
      </c>
      <c r="V3231" s="6">
        <v>1</v>
      </c>
      <c r="W3231" s="6" t="s">
        <v>29</v>
      </c>
      <c r="X3231" s="43">
        <f t="shared" si="50"/>
        <v>1</v>
      </c>
      <c r="Y3231" s="7">
        <v>1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</row>
    <row r="3232" spans="1:31" ht="13.9" customHeight="1">
      <c r="A3232" s="4">
        <v>3885541</v>
      </c>
      <c r="B3232" s="5">
        <v>14.26</v>
      </c>
      <c r="C3232" s="6">
        <v>27</v>
      </c>
      <c r="D3232" s="5">
        <v>2029.61666666667</v>
      </c>
      <c r="E3232" s="5">
        <v>0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4">
        <v>1</v>
      </c>
      <c r="L3232" s="4">
        <v>1</v>
      </c>
      <c r="M3232" s="6">
        <v>0</v>
      </c>
      <c r="N3232" s="6">
        <v>0</v>
      </c>
      <c r="O3232" s="6">
        <v>74</v>
      </c>
      <c r="P3232" s="6">
        <v>97</v>
      </c>
      <c r="Q3232" s="6">
        <v>0</v>
      </c>
      <c r="R3232" s="6">
        <v>0</v>
      </c>
      <c r="S3232" s="6">
        <v>0</v>
      </c>
      <c r="T3232" s="6">
        <v>0</v>
      </c>
      <c r="U3232" s="6">
        <v>1</v>
      </c>
      <c r="V3232" s="6">
        <v>1</v>
      </c>
      <c r="W3232" s="6">
        <v>1</v>
      </c>
      <c r="X3232" s="43">
        <f t="shared" si="50"/>
        <v>2</v>
      </c>
      <c r="Y3232" s="7">
        <v>1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</row>
    <row r="3233" spans="1:31" ht="13.9" customHeight="1">
      <c r="A3233" s="4">
        <v>3887314</v>
      </c>
      <c r="B3233" s="5">
        <v>24.78</v>
      </c>
      <c r="C3233" s="6">
        <v>27</v>
      </c>
      <c r="D3233" s="5">
        <v>131.213333333333</v>
      </c>
      <c r="E3233" s="5">
        <v>0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4">
        <v>1</v>
      </c>
      <c r="L3233" s="4">
        <v>3</v>
      </c>
      <c r="M3233" s="6">
        <v>8</v>
      </c>
      <c r="N3233" s="6">
        <v>13</v>
      </c>
      <c r="O3233" s="6">
        <v>36</v>
      </c>
      <c r="P3233" s="6">
        <v>53</v>
      </c>
      <c r="Q3233" s="6">
        <v>0</v>
      </c>
      <c r="R3233" s="6">
        <v>0</v>
      </c>
      <c r="S3233" s="6">
        <v>0</v>
      </c>
      <c r="T3233" s="6">
        <v>0</v>
      </c>
      <c r="U3233" s="6">
        <v>1</v>
      </c>
      <c r="V3233" s="6">
        <v>1</v>
      </c>
      <c r="W3233" s="6">
        <v>1</v>
      </c>
      <c r="X3233" s="43">
        <f t="shared" si="50"/>
        <v>2</v>
      </c>
      <c r="Y3233" s="7">
        <v>1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</row>
    <row r="3234" spans="1:31" ht="13.9" customHeight="1">
      <c r="A3234" s="4">
        <v>3888713</v>
      </c>
      <c r="B3234" s="5">
        <v>24.72</v>
      </c>
      <c r="C3234" s="6">
        <v>27</v>
      </c>
      <c r="D3234" s="5">
        <v>126</v>
      </c>
      <c r="E3234" s="5">
        <v>0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4">
        <v>9</v>
      </c>
      <c r="L3234" s="4">
        <v>10</v>
      </c>
      <c r="M3234" s="6">
        <v>71</v>
      </c>
      <c r="N3234" s="6">
        <v>198</v>
      </c>
      <c r="O3234" s="6">
        <v>0</v>
      </c>
      <c r="P3234" s="6">
        <v>0</v>
      </c>
      <c r="Q3234" s="6">
        <v>0</v>
      </c>
      <c r="R3234" s="6">
        <v>9</v>
      </c>
      <c r="S3234" s="6">
        <v>0</v>
      </c>
      <c r="T3234" s="6">
        <v>0</v>
      </c>
      <c r="U3234" s="6">
        <v>1</v>
      </c>
      <c r="V3234" s="6" t="s">
        <v>29</v>
      </c>
      <c r="W3234" s="6" t="s">
        <v>29</v>
      </c>
      <c r="X3234" s="43">
        <f t="shared" si="50"/>
        <v>0</v>
      </c>
      <c r="Y3234" s="7">
        <v>1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</row>
    <row r="3235" spans="1:31" ht="13.9" customHeight="1">
      <c r="A3235" s="4">
        <v>3892524</v>
      </c>
      <c r="B3235" s="5">
        <v>56.54</v>
      </c>
      <c r="C3235" s="6">
        <v>26</v>
      </c>
      <c r="D3235" s="5">
        <v>1116.5633333333301</v>
      </c>
      <c r="E3235" s="5">
        <v>0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4">
        <v>0</v>
      </c>
      <c r="L3235" s="4">
        <v>0</v>
      </c>
      <c r="M3235" s="6">
        <v>0</v>
      </c>
      <c r="N3235" s="6">
        <v>0</v>
      </c>
      <c r="O3235" s="6">
        <v>81</v>
      </c>
      <c r="P3235" s="6">
        <v>108</v>
      </c>
      <c r="Q3235" s="6">
        <v>0</v>
      </c>
      <c r="R3235" s="6">
        <v>0</v>
      </c>
      <c r="S3235" s="6">
        <v>1</v>
      </c>
      <c r="T3235" s="6">
        <v>0</v>
      </c>
      <c r="U3235" s="6">
        <v>1</v>
      </c>
      <c r="V3235" s="6">
        <v>1</v>
      </c>
      <c r="W3235" s="6" t="s">
        <v>29</v>
      </c>
      <c r="X3235" s="43">
        <f t="shared" si="50"/>
        <v>1</v>
      </c>
      <c r="Y3235" s="7">
        <v>1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0</v>
      </c>
    </row>
    <row r="3236" spans="1:31" ht="13.9" customHeight="1">
      <c r="A3236" s="4">
        <v>3894115</v>
      </c>
      <c r="B3236" s="5">
        <v>109.93</v>
      </c>
      <c r="C3236" s="6">
        <v>26</v>
      </c>
      <c r="D3236" s="5">
        <v>4450.3900000000003</v>
      </c>
      <c r="E3236" s="5">
        <v>0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4">
        <v>0</v>
      </c>
      <c r="L3236" s="4">
        <v>0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1</v>
      </c>
      <c r="V3236" s="6" t="s">
        <v>29</v>
      </c>
      <c r="W3236" s="6" t="s">
        <v>29</v>
      </c>
      <c r="X3236" s="43">
        <f t="shared" si="50"/>
        <v>0</v>
      </c>
      <c r="Y3236" s="7">
        <v>1</v>
      </c>
      <c r="Z3236" s="7">
        <v>0</v>
      </c>
      <c r="AA3236" s="7">
        <v>0</v>
      </c>
      <c r="AB3236" s="7">
        <v>0</v>
      </c>
      <c r="AC3236" s="7">
        <v>0</v>
      </c>
      <c r="AD3236" s="7">
        <v>0</v>
      </c>
      <c r="AE3236" s="7">
        <v>0</v>
      </c>
    </row>
    <row r="3237" spans="1:31" ht="13.9" customHeight="1">
      <c r="A3237" s="4">
        <v>3894873</v>
      </c>
      <c r="B3237" s="5">
        <v>81.12</v>
      </c>
      <c r="C3237" s="6">
        <v>26</v>
      </c>
      <c r="D3237" s="5">
        <v>2481.4499999999998</v>
      </c>
      <c r="E3237" s="5">
        <v>0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4">
        <v>0</v>
      </c>
      <c r="L3237" s="4">
        <v>0</v>
      </c>
      <c r="M3237" s="6">
        <v>0</v>
      </c>
      <c r="N3237" s="6">
        <v>0</v>
      </c>
      <c r="O3237" s="6">
        <v>2</v>
      </c>
      <c r="P3237" s="6">
        <v>3</v>
      </c>
      <c r="Q3237" s="6">
        <v>0</v>
      </c>
      <c r="R3237" s="6">
        <v>0</v>
      </c>
      <c r="S3237" s="6">
        <v>0</v>
      </c>
      <c r="T3237" s="6">
        <v>0</v>
      </c>
      <c r="U3237" s="6">
        <v>1</v>
      </c>
      <c r="V3237" s="6" t="s">
        <v>29</v>
      </c>
      <c r="W3237" s="6" t="s">
        <v>29</v>
      </c>
      <c r="X3237" s="43">
        <f t="shared" si="50"/>
        <v>0</v>
      </c>
      <c r="Y3237" s="7">
        <v>1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0</v>
      </c>
    </row>
    <row r="3238" spans="1:31" ht="13.9" customHeight="1">
      <c r="A3238" s="4">
        <v>3897633</v>
      </c>
      <c r="B3238" s="5">
        <v>-429.1</v>
      </c>
      <c r="C3238" s="6">
        <v>26</v>
      </c>
      <c r="D3238" s="5">
        <v>0</v>
      </c>
      <c r="E3238" s="5">
        <v>0</v>
      </c>
      <c r="F3238" s="5">
        <v>27117.67</v>
      </c>
      <c r="G3238" s="5">
        <v>0</v>
      </c>
      <c r="H3238" s="5">
        <v>0</v>
      </c>
      <c r="I3238" s="5">
        <v>0</v>
      </c>
      <c r="J3238" s="5">
        <v>0</v>
      </c>
      <c r="K3238" s="4">
        <v>0</v>
      </c>
      <c r="L3238" s="4">
        <v>0</v>
      </c>
      <c r="M3238" s="6">
        <v>0</v>
      </c>
      <c r="N3238" s="6">
        <v>0</v>
      </c>
      <c r="O3238" s="6">
        <v>4</v>
      </c>
      <c r="P3238" s="6">
        <v>4</v>
      </c>
      <c r="Q3238" s="6">
        <v>0</v>
      </c>
      <c r="R3238" s="6">
        <v>0</v>
      </c>
      <c r="S3238" s="6">
        <v>0</v>
      </c>
      <c r="T3238" s="6">
        <v>0</v>
      </c>
      <c r="U3238" s="6">
        <v>1</v>
      </c>
      <c r="V3238" s="6">
        <v>1</v>
      </c>
      <c r="W3238" s="6" t="s">
        <v>29</v>
      </c>
      <c r="X3238" s="43">
        <f t="shared" si="50"/>
        <v>1</v>
      </c>
      <c r="Y3238" s="7">
        <v>0</v>
      </c>
      <c r="Z3238" s="7">
        <v>0</v>
      </c>
      <c r="AA3238" s="7">
        <v>1</v>
      </c>
      <c r="AB3238" s="7">
        <v>0</v>
      </c>
      <c r="AC3238" s="7">
        <v>0</v>
      </c>
      <c r="AD3238" s="7">
        <v>0</v>
      </c>
      <c r="AE3238" s="7">
        <v>0</v>
      </c>
    </row>
    <row r="3239" spans="1:31" ht="13.9" customHeight="1">
      <c r="A3239" s="4">
        <v>3898146</v>
      </c>
      <c r="B3239" s="5">
        <v>38.090000000000003</v>
      </c>
      <c r="C3239" s="6">
        <v>26</v>
      </c>
      <c r="D3239" s="5">
        <v>125.56</v>
      </c>
      <c r="E3239" s="5">
        <v>0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4">
        <v>0</v>
      </c>
      <c r="L3239" s="4">
        <v>0</v>
      </c>
      <c r="M3239" s="6">
        <v>0</v>
      </c>
      <c r="N3239" s="6">
        <v>0</v>
      </c>
      <c r="O3239" s="6">
        <v>7</v>
      </c>
      <c r="P3239" s="6">
        <v>7</v>
      </c>
      <c r="Q3239" s="6">
        <v>0</v>
      </c>
      <c r="R3239" s="6">
        <v>0</v>
      </c>
      <c r="S3239" s="6">
        <v>0</v>
      </c>
      <c r="T3239" s="6">
        <v>0</v>
      </c>
      <c r="U3239" s="6">
        <v>1</v>
      </c>
      <c r="V3239" s="6">
        <v>1</v>
      </c>
      <c r="W3239" s="6">
        <v>1</v>
      </c>
      <c r="X3239" s="43">
        <f t="shared" si="50"/>
        <v>2</v>
      </c>
      <c r="Y3239" s="7">
        <v>1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</row>
    <row r="3240" spans="1:31" ht="13.9" customHeight="1">
      <c r="A3240" s="4">
        <v>3898172</v>
      </c>
      <c r="B3240" s="5">
        <v>61.48</v>
      </c>
      <c r="C3240" s="6">
        <v>75</v>
      </c>
      <c r="D3240" s="5">
        <v>3148.21333333333</v>
      </c>
      <c r="E3240" s="5">
        <v>0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4">
        <v>0</v>
      </c>
      <c r="L3240" s="4">
        <v>0</v>
      </c>
      <c r="M3240" s="6">
        <v>4</v>
      </c>
      <c r="N3240" s="6">
        <v>4</v>
      </c>
      <c r="O3240" s="6">
        <v>18</v>
      </c>
      <c r="P3240" s="6">
        <v>27</v>
      </c>
      <c r="Q3240" s="6">
        <v>1</v>
      </c>
      <c r="R3240" s="6">
        <v>0</v>
      </c>
      <c r="S3240" s="6">
        <v>10</v>
      </c>
      <c r="T3240" s="6">
        <v>0</v>
      </c>
      <c r="U3240" s="6">
        <v>1</v>
      </c>
      <c r="V3240" s="6">
        <v>1</v>
      </c>
      <c r="W3240" s="6" t="s">
        <v>29</v>
      </c>
      <c r="X3240" s="43">
        <f t="shared" si="50"/>
        <v>1</v>
      </c>
      <c r="Y3240" s="7">
        <v>1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</row>
    <row r="3241" spans="1:31" ht="13.9" customHeight="1">
      <c r="A3241" s="4">
        <v>3898310</v>
      </c>
      <c r="B3241" s="5">
        <v>114.52</v>
      </c>
      <c r="C3241" s="6">
        <v>26</v>
      </c>
      <c r="D3241" s="5">
        <v>11958.75</v>
      </c>
      <c r="E3241" s="5">
        <v>0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4">
        <v>1</v>
      </c>
      <c r="L3241" s="4">
        <v>2</v>
      </c>
      <c r="M3241" s="6">
        <v>0</v>
      </c>
      <c r="N3241" s="6">
        <v>0</v>
      </c>
      <c r="O3241" s="6">
        <v>3</v>
      </c>
      <c r="P3241" s="6">
        <v>4</v>
      </c>
      <c r="Q3241" s="6">
        <v>0</v>
      </c>
      <c r="R3241" s="6">
        <v>0</v>
      </c>
      <c r="S3241" s="6">
        <v>0</v>
      </c>
      <c r="T3241" s="6">
        <v>0</v>
      </c>
      <c r="U3241" s="6">
        <v>1</v>
      </c>
      <c r="V3241" s="6">
        <v>1</v>
      </c>
      <c r="W3241" s="6" t="s">
        <v>29</v>
      </c>
      <c r="X3241" s="43">
        <f t="shared" si="50"/>
        <v>1</v>
      </c>
      <c r="Y3241" s="7">
        <v>1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</row>
    <row r="3242" spans="1:31" ht="13.9" customHeight="1">
      <c r="A3242" s="4">
        <v>3898935</v>
      </c>
      <c r="B3242" s="5">
        <v>52.66</v>
      </c>
      <c r="C3242" s="6">
        <v>26</v>
      </c>
      <c r="D3242" s="5">
        <v>788.05666666666696</v>
      </c>
      <c r="E3242" s="5">
        <v>0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4">
        <v>0</v>
      </c>
      <c r="L3242" s="4">
        <v>0</v>
      </c>
      <c r="M3242" s="6">
        <v>15</v>
      </c>
      <c r="N3242" s="6">
        <v>28</v>
      </c>
      <c r="O3242" s="6">
        <v>120</v>
      </c>
      <c r="P3242" s="6">
        <v>150</v>
      </c>
      <c r="Q3242" s="6">
        <v>0</v>
      </c>
      <c r="R3242" s="6">
        <v>0</v>
      </c>
      <c r="S3242" s="6">
        <v>0</v>
      </c>
      <c r="T3242" s="6">
        <v>3</v>
      </c>
      <c r="U3242" s="6">
        <v>1</v>
      </c>
      <c r="V3242" s="6">
        <v>1</v>
      </c>
      <c r="W3242" s="6">
        <v>1</v>
      </c>
      <c r="X3242" s="43">
        <f t="shared" si="50"/>
        <v>2</v>
      </c>
      <c r="Y3242" s="7">
        <v>1</v>
      </c>
      <c r="Z3242" s="7">
        <v>0</v>
      </c>
      <c r="AA3242" s="7">
        <v>0</v>
      </c>
      <c r="AB3242" s="7">
        <v>0</v>
      </c>
      <c r="AC3242" s="7">
        <v>0</v>
      </c>
      <c r="AD3242" s="7">
        <v>0</v>
      </c>
      <c r="AE3242" s="7">
        <v>0</v>
      </c>
    </row>
    <row r="3243" spans="1:31" ht="13.9" customHeight="1">
      <c r="A3243" s="4">
        <v>3899420</v>
      </c>
      <c r="B3243" s="5">
        <v>32.39</v>
      </c>
      <c r="C3243" s="6">
        <v>26</v>
      </c>
      <c r="D3243" s="5">
        <v>76.953333333333404</v>
      </c>
      <c r="E3243" s="5">
        <v>0</v>
      </c>
      <c r="F3243" s="5">
        <v>5666.6666666666697</v>
      </c>
      <c r="G3243" s="5">
        <v>0</v>
      </c>
      <c r="H3243" s="5">
        <v>0</v>
      </c>
      <c r="I3243" s="5">
        <v>0</v>
      </c>
      <c r="J3243" s="5">
        <v>0</v>
      </c>
      <c r="K3243" s="4">
        <v>3</v>
      </c>
      <c r="L3243" s="4">
        <v>4</v>
      </c>
      <c r="M3243" s="6">
        <v>0</v>
      </c>
      <c r="N3243" s="6">
        <v>0</v>
      </c>
      <c r="O3243" s="6">
        <v>39</v>
      </c>
      <c r="P3243" s="6">
        <v>84</v>
      </c>
      <c r="Q3243" s="6">
        <v>1</v>
      </c>
      <c r="R3243" s="6">
        <v>1</v>
      </c>
      <c r="S3243" s="6">
        <v>0</v>
      </c>
      <c r="T3243" s="6">
        <v>0</v>
      </c>
      <c r="U3243" s="6" t="s">
        <v>29</v>
      </c>
      <c r="V3243" s="6">
        <v>1</v>
      </c>
      <c r="W3243" s="6">
        <v>1</v>
      </c>
      <c r="X3243" s="43">
        <f t="shared" si="50"/>
        <v>2</v>
      </c>
      <c r="Y3243" s="7">
        <v>1</v>
      </c>
      <c r="Z3243" s="7">
        <v>0</v>
      </c>
      <c r="AA3243" s="7">
        <v>1</v>
      </c>
      <c r="AB3243" s="7">
        <v>0</v>
      </c>
      <c r="AC3243" s="7">
        <v>0</v>
      </c>
      <c r="AD3243" s="7">
        <v>0</v>
      </c>
      <c r="AE3243" s="7">
        <v>0</v>
      </c>
    </row>
    <row r="3244" spans="1:31" ht="13.9" customHeight="1">
      <c r="A3244" s="4">
        <v>3900552</v>
      </c>
      <c r="B3244" s="5">
        <v>508.68</v>
      </c>
      <c r="C3244" s="6">
        <v>26</v>
      </c>
      <c r="D3244" s="5">
        <v>0</v>
      </c>
      <c r="E3244" s="5">
        <v>18215.686666666701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4">
        <v>3</v>
      </c>
      <c r="L3244" s="4">
        <v>4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1</v>
      </c>
      <c r="V3244" s="6" t="s">
        <v>29</v>
      </c>
      <c r="W3244" s="6" t="s">
        <v>29</v>
      </c>
      <c r="X3244" s="43">
        <f t="shared" si="50"/>
        <v>0</v>
      </c>
      <c r="Y3244" s="7">
        <v>0</v>
      </c>
      <c r="Z3244" s="7">
        <v>1</v>
      </c>
      <c r="AA3244" s="7">
        <v>0</v>
      </c>
      <c r="AB3244" s="7">
        <v>0</v>
      </c>
      <c r="AC3244" s="7">
        <v>0</v>
      </c>
      <c r="AD3244" s="7">
        <v>0</v>
      </c>
      <c r="AE3244" s="7">
        <v>0</v>
      </c>
    </row>
    <row r="3245" spans="1:31" ht="13.9" customHeight="1">
      <c r="A3245" s="4">
        <v>3901881</v>
      </c>
      <c r="B3245" s="5">
        <v>28.39</v>
      </c>
      <c r="C3245" s="6">
        <v>26</v>
      </c>
      <c r="D3245" s="5">
        <v>1155.86666666667</v>
      </c>
      <c r="E3245" s="5">
        <v>0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4">
        <v>0</v>
      </c>
      <c r="L3245" s="4">
        <v>0</v>
      </c>
      <c r="M3245" s="6">
        <v>0</v>
      </c>
      <c r="N3245" s="6">
        <v>0</v>
      </c>
      <c r="O3245" s="6">
        <v>4</v>
      </c>
      <c r="P3245" s="6">
        <v>5</v>
      </c>
      <c r="Q3245" s="6">
        <v>0</v>
      </c>
      <c r="R3245" s="6">
        <v>1</v>
      </c>
      <c r="S3245" s="6">
        <v>0</v>
      </c>
      <c r="T3245" s="6">
        <v>0</v>
      </c>
      <c r="U3245" s="6">
        <v>1</v>
      </c>
      <c r="V3245" s="6">
        <v>1</v>
      </c>
      <c r="W3245" s="6" t="s">
        <v>29</v>
      </c>
      <c r="X3245" s="43">
        <f t="shared" si="50"/>
        <v>1</v>
      </c>
      <c r="Y3245" s="7">
        <v>1</v>
      </c>
      <c r="Z3245" s="7">
        <v>0</v>
      </c>
      <c r="AA3245" s="7">
        <v>0</v>
      </c>
      <c r="AB3245" s="7">
        <v>0</v>
      </c>
      <c r="AC3245" s="7">
        <v>0</v>
      </c>
      <c r="AD3245" s="7">
        <v>0</v>
      </c>
      <c r="AE3245" s="7">
        <v>0</v>
      </c>
    </row>
    <row r="3246" spans="1:31" ht="13.9" customHeight="1">
      <c r="A3246" s="4">
        <v>3902081</v>
      </c>
      <c r="B3246" s="5">
        <v>42.76</v>
      </c>
      <c r="C3246" s="6">
        <v>26</v>
      </c>
      <c r="D3246" s="5">
        <v>100.77</v>
      </c>
      <c r="E3246" s="5">
        <v>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4">
        <v>0</v>
      </c>
      <c r="L3246" s="4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 t="s">
        <v>29</v>
      </c>
      <c r="V3246" s="6" t="s">
        <v>29</v>
      </c>
      <c r="W3246" s="6" t="s">
        <v>29</v>
      </c>
      <c r="X3246" s="43">
        <f t="shared" si="50"/>
        <v>0</v>
      </c>
      <c r="Y3246" s="7">
        <v>1</v>
      </c>
      <c r="Z3246" s="7">
        <v>0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</row>
    <row r="3247" spans="1:31" ht="13.9" customHeight="1">
      <c r="A3247" s="4">
        <v>3902467</v>
      </c>
      <c r="B3247" s="5">
        <v>-21</v>
      </c>
      <c r="C3247" s="6">
        <v>26</v>
      </c>
      <c r="D3247" s="5">
        <v>0</v>
      </c>
      <c r="E3247" s="5">
        <v>0</v>
      </c>
      <c r="F3247" s="5">
        <v>37982.01</v>
      </c>
      <c r="G3247" s="5">
        <v>0</v>
      </c>
      <c r="H3247" s="5">
        <v>0</v>
      </c>
      <c r="I3247" s="5">
        <v>0</v>
      </c>
      <c r="J3247" s="5">
        <v>0</v>
      </c>
      <c r="K3247" s="4">
        <v>0</v>
      </c>
      <c r="L3247" s="4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  <c r="U3247" s="6">
        <v>1</v>
      </c>
      <c r="V3247" s="6" t="s">
        <v>29</v>
      </c>
      <c r="W3247" s="6" t="s">
        <v>29</v>
      </c>
      <c r="X3247" s="43">
        <f t="shared" si="50"/>
        <v>0</v>
      </c>
      <c r="Y3247" s="7">
        <v>0</v>
      </c>
      <c r="Z3247" s="7">
        <v>0</v>
      </c>
      <c r="AA3247" s="7">
        <v>1</v>
      </c>
      <c r="AB3247" s="7">
        <v>1</v>
      </c>
      <c r="AC3247" s="7">
        <v>0</v>
      </c>
      <c r="AD3247" s="7">
        <v>0</v>
      </c>
      <c r="AE3247" s="7">
        <v>0</v>
      </c>
    </row>
    <row r="3248" spans="1:31" ht="13.9" customHeight="1">
      <c r="A3248" s="4">
        <v>3904024</v>
      </c>
      <c r="B3248" s="5">
        <v>389.72</v>
      </c>
      <c r="C3248" s="6">
        <v>26</v>
      </c>
      <c r="D3248" s="5">
        <v>7731.4366666666701</v>
      </c>
      <c r="E3248" s="5">
        <v>0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4">
        <v>0</v>
      </c>
      <c r="L3248" s="4">
        <v>0</v>
      </c>
      <c r="M3248" s="6">
        <v>0</v>
      </c>
      <c r="N3248" s="6">
        <v>0</v>
      </c>
      <c r="O3248" s="6">
        <v>13</v>
      </c>
      <c r="P3248" s="6">
        <v>16</v>
      </c>
      <c r="Q3248" s="6">
        <v>1</v>
      </c>
      <c r="R3248" s="6">
        <v>1</v>
      </c>
      <c r="S3248" s="6">
        <v>0</v>
      </c>
      <c r="T3248" s="6">
        <v>0</v>
      </c>
      <c r="U3248" s="6">
        <v>1</v>
      </c>
      <c r="V3248" s="6">
        <v>1</v>
      </c>
      <c r="W3248" s="6" t="s">
        <v>29</v>
      </c>
      <c r="X3248" s="43">
        <f t="shared" si="50"/>
        <v>1</v>
      </c>
      <c r="Y3248" s="7">
        <v>1</v>
      </c>
      <c r="Z3248" s="7">
        <v>0</v>
      </c>
      <c r="AA3248" s="7">
        <v>0</v>
      </c>
      <c r="AB3248" s="7">
        <v>0</v>
      </c>
      <c r="AC3248" s="7">
        <v>0</v>
      </c>
      <c r="AD3248" s="7">
        <v>0</v>
      </c>
      <c r="AE3248" s="7">
        <v>0</v>
      </c>
    </row>
    <row r="3249" spans="1:31" ht="13.9" customHeight="1">
      <c r="A3249" s="4">
        <v>3905003</v>
      </c>
      <c r="B3249" s="5">
        <v>18.2</v>
      </c>
      <c r="C3249" s="6">
        <v>26</v>
      </c>
      <c r="D3249" s="5">
        <v>568.65666666666698</v>
      </c>
      <c r="E3249" s="5">
        <v>0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4">
        <v>0</v>
      </c>
      <c r="L3249" s="4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1</v>
      </c>
      <c r="V3249" s="6" t="s">
        <v>29</v>
      </c>
      <c r="W3249" s="6" t="s">
        <v>29</v>
      </c>
      <c r="X3249" s="43">
        <f t="shared" si="50"/>
        <v>0</v>
      </c>
      <c r="Y3249" s="7">
        <v>1</v>
      </c>
      <c r="Z3249" s="7">
        <v>0</v>
      </c>
      <c r="AA3249" s="7">
        <v>0</v>
      </c>
      <c r="AB3249" s="7">
        <v>0</v>
      </c>
      <c r="AC3249" s="7">
        <v>0</v>
      </c>
      <c r="AD3249" s="7">
        <v>0</v>
      </c>
      <c r="AE3249" s="7">
        <v>0</v>
      </c>
    </row>
    <row r="3250" spans="1:31" ht="13.9" customHeight="1">
      <c r="A3250" s="4">
        <v>3905532</v>
      </c>
      <c r="B3250" s="5">
        <v>118.34</v>
      </c>
      <c r="C3250" s="6">
        <v>26</v>
      </c>
      <c r="D3250" s="5">
        <v>4773.6000000000004</v>
      </c>
      <c r="E3250" s="5">
        <v>0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4">
        <v>0</v>
      </c>
      <c r="L3250" s="4">
        <v>0</v>
      </c>
      <c r="M3250" s="6">
        <v>0</v>
      </c>
      <c r="N3250" s="6">
        <v>0</v>
      </c>
      <c r="O3250" s="6">
        <v>1</v>
      </c>
      <c r="P3250" s="6">
        <v>1</v>
      </c>
      <c r="Q3250" s="6">
        <v>0</v>
      </c>
      <c r="R3250" s="6">
        <v>0</v>
      </c>
      <c r="S3250" s="6">
        <v>0</v>
      </c>
      <c r="T3250" s="6">
        <v>0</v>
      </c>
      <c r="U3250" s="6">
        <v>1</v>
      </c>
      <c r="V3250" s="6" t="s">
        <v>29</v>
      </c>
      <c r="W3250" s="6" t="s">
        <v>29</v>
      </c>
      <c r="X3250" s="43">
        <f t="shared" si="50"/>
        <v>0</v>
      </c>
      <c r="Y3250" s="7">
        <v>1</v>
      </c>
      <c r="Z3250" s="7">
        <v>0</v>
      </c>
      <c r="AA3250" s="7">
        <v>0</v>
      </c>
      <c r="AB3250" s="7">
        <v>0</v>
      </c>
      <c r="AC3250" s="7">
        <v>0</v>
      </c>
      <c r="AD3250" s="7">
        <v>0</v>
      </c>
      <c r="AE3250" s="7">
        <v>0</v>
      </c>
    </row>
    <row r="3251" spans="1:31" ht="13.9" customHeight="1">
      <c r="A3251" s="4">
        <v>3906429</v>
      </c>
      <c r="B3251" s="5">
        <v>991.43</v>
      </c>
      <c r="C3251" s="6">
        <v>26</v>
      </c>
      <c r="D3251" s="5">
        <v>2781.38</v>
      </c>
      <c r="E3251" s="5">
        <v>0</v>
      </c>
      <c r="F3251" s="5">
        <v>0</v>
      </c>
      <c r="G3251" s="5">
        <v>0</v>
      </c>
      <c r="H3251" s="5">
        <v>0</v>
      </c>
      <c r="I3251" s="5">
        <v>0</v>
      </c>
      <c r="J3251" s="5">
        <v>229.26666666666699</v>
      </c>
      <c r="K3251" s="4">
        <v>1</v>
      </c>
      <c r="L3251" s="4">
        <v>1</v>
      </c>
      <c r="M3251" s="6">
        <v>0</v>
      </c>
      <c r="N3251" s="6">
        <v>0</v>
      </c>
      <c r="O3251" s="6">
        <v>35</v>
      </c>
      <c r="P3251" s="6">
        <v>44</v>
      </c>
      <c r="Q3251" s="6">
        <v>0</v>
      </c>
      <c r="R3251" s="6">
        <v>0</v>
      </c>
      <c r="S3251" s="6">
        <v>0</v>
      </c>
      <c r="T3251" s="6">
        <v>0</v>
      </c>
      <c r="U3251" s="6">
        <v>1</v>
      </c>
      <c r="V3251" s="6">
        <v>1</v>
      </c>
      <c r="W3251" s="6">
        <v>1</v>
      </c>
      <c r="X3251" s="43">
        <f t="shared" si="50"/>
        <v>2</v>
      </c>
      <c r="Y3251" s="7">
        <v>1</v>
      </c>
      <c r="Z3251" s="7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1</v>
      </c>
    </row>
    <row r="3252" spans="1:31" ht="13.9" customHeight="1">
      <c r="A3252" s="4">
        <v>3908652</v>
      </c>
      <c r="B3252" s="5">
        <v>42.06</v>
      </c>
      <c r="C3252" s="6">
        <v>26</v>
      </c>
      <c r="D3252" s="5">
        <v>687.85</v>
      </c>
      <c r="E3252" s="5">
        <v>0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4">
        <v>2</v>
      </c>
      <c r="L3252" s="4">
        <v>2</v>
      </c>
      <c r="M3252" s="6">
        <v>4</v>
      </c>
      <c r="N3252" s="6">
        <v>4</v>
      </c>
      <c r="O3252" s="6">
        <v>32</v>
      </c>
      <c r="P3252" s="6">
        <v>38</v>
      </c>
      <c r="Q3252" s="6">
        <v>0</v>
      </c>
      <c r="R3252" s="6">
        <v>0</v>
      </c>
      <c r="S3252" s="6">
        <v>0</v>
      </c>
      <c r="T3252" s="6">
        <v>0</v>
      </c>
      <c r="U3252" s="6">
        <v>1</v>
      </c>
      <c r="V3252" s="6">
        <v>1</v>
      </c>
      <c r="W3252" s="6">
        <v>1</v>
      </c>
      <c r="X3252" s="43">
        <f t="shared" si="50"/>
        <v>2</v>
      </c>
      <c r="Y3252" s="7">
        <v>1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</row>
    <row r="3253" spans="1:31" ht="13.9" customHeight="1">
      <c r="A3253" s="4">
        <v>3909128</v>
      </c>
      <c r="B3253" s="5">
        <v>90.04</v>
      </c>
      <c r="C3253" s="6">
        <v>26</v>
      </c>
      <c r="D3253" s="5">
        <v>344.30666666666701</v>
      </c>
      <c r="E3253" s="5">
        <v>0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4">
        <v>1</v>
      </c>
      <c r="L3253" s="4">
        <v>1</v>
      </c>
      <c r="M3253" s="6">
        <v>115</v>
      </c>
      <c r="N3253" s="6">
        <v>277</v>
      </c>
      <c r="O3253" s="6">
        <v>162</v>
      </c>
      <c r="P3253" s="6">
        <v>517</v>
      </c>
      <c r="Q3253" s="6">
        <v>2</v>
      </c>
      <c r="R3253" s="6">
        <v>5</v>
      </c>
      <c r="S3253" s="6">
        <v>0</v>
      </c>
      <c r="T3253" s="6">
        <v>0</v>
      </c>
      <c r="U3253" s="6">
        <v>1</v>
      </c>
      <c r="V3253" s="6">
        <v>1</v>
      </c>
      <c r="W3253" s="6">
        <v>1</v>
      </c>
      <c r="X3253" s="43">
        <f t="shared" si="50"/>
        <v>2</v>
      </c>
      <c r="Y3253" s="7">
        <v>1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0</v>
      </c>
    </row>
    <row r="3254" spans="1:31" ht="13.9" customHeight="1">
      <c r="A3254" s="4">
        <v>3909190</v>
      </c>
      <c r="B3254" s="5">
        <v>18</v>
      </c>
      <c r="C3254" s="6">
        <v>26</v>
      </c>
      <c r="D3254" s="5">
        <v>715.52</v>
      </c>
      <c r="E3254" s="5">
        <v>0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4">
        <v>0</v>
      </c>
      <c r="L3254" s="4">
        <v>0</v>
      </c>
      <c r="M3254" s="6">
        <v>29</v>
      </c>
      <c r="N3254" s="6">
        <v>46</v>
      </c>
      <c r="O3254" s="6">
        <v>24</v>
      </c>
      <c r="P3254" s="6">
        <v>33</v>
      </c>
      <c r="Q3254" s="6">
        <v>0</v>
      </c>
      <c r="R3254" s="6">
        <v>1</v>
      </c>
      <c r="S3254" s="6">
        <v>0</v>
      </c>
      <c r="T3254" s="6">
        <v>0</v>
      </c>
      <c r="U3254" s="6">
        <v>1</v>
      </c>
      <c r="V3254" s="6">
        <v>1</v>
      </c>
      <c r="W3254" s="6">
        <v>1</v>
      </c>
      <c r="X3254" s="43">
        <f t="shared" si="50"/>
        <v>2</v>
      </c>
      <c r="Y3254" s="7">
        <v>1</v>
      </c>
      <c r="Z3254" s="7">
        <v>0</v>
      </c>
      <c r="AA3254" s="7">
        <v>0</v>
      </c>
      <c r="AB3254" s="7">
        <v>0</v>
      </c>
      <c r="AC3254" s="7">
        <v>0</v>
      </c>
      <c r="AD3254" s="7">
        <v>0</v>
      </c>
      <c r="AE3254" s="7">
        <v>0</v>
      </c>
    </row>
    <row r="3255" spans="1:31" ht="13.9" customHeight="1">
      <c r="A3255" s="4">
        <v>3909885</v>
      </c>
      <c r="B3255" s="5">
        <v>26.08</v>
      </c>
      <c r="C3255" s="6">
        <v>26</v>
      </c>
      <c r="D3255" s="5">
        <v>903.46</v>
      </c>
      <c r="E3255" s="5">
        <v>0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4">
        <v>0</v>
      </c>
      <c r="L3255" s="4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1</v>
      </c>
      <c r="V3255" s="6" t="s">
        <v>29</v>
      </c>
      <c r="W3255" s="6" t="s">
        <v>29</v>
      </c>
      <c r="X3255" s="43">
        <f t="shared" si="50"/>
        <v>0</v>
      </c>
      <c r="Y3255" s="7">
        <v>1</v>
      </c>
      <c r="Z3255" s="7">
        <v>0</v>
      </c>
      <c r="AA3255" s="7">
        <v>0</v>
      </c>
      <c r="AB3255" s="7">
        <v>0</v>
      </c>
      <c r="AC3255" s="7">
        <v>0</v>
      </c>
      <c r="AD3255" s="7">
        <v>0</v>
      </c>
      <c r="AE3255" s="7">
        <v>0</v>
      </c>
    </row>
    <row r="3256" spans="1:31" ht="13.9" customHeight="1">
      <c r="A3256" s="4">
        <v>3910690</v>
      </c>
      <c r="B3256" s="5">
        <v>778.68</v>
      </c>
      <c r="C3256" s="6">
        <v>26</v>
      </c>
      <c r="D3256" s="5">
        <v>1268.7</v>
      </c>
      <c r="E3256" s="5">
        <v>0</v>
      </c>
      <c r="F3256" s="5">
        <v>0</v>
      </c>
      <c r="G3256" s="5">
        <v>0</v>
      </c>
      <c r="H3256" s="5">
        <v>0</v>
      </c>
      <c r="I3256" s="5">
        <v>0</v>
      </c>
      <c r="J3256" s="5">
        <v>8452.5833333333394</v>
      </c>
      <c r="K3256" s="4">
        <v>0</v>
      </c>
      <c r="L3256" s="4">
        <v>0</v>
      </c>
      <c r="M3256" s="6">
        <v>0</v>
      </c>
      <c r="N3256" s="6">
        <v>0</v>
      </c>
      <c r="O3256" s="6">
        <v>2</v>
      </c>
      <c r="P3256" s="6">
        <v>2</v>
      </c>
      <c r="Q3256" s="6">
        <v>1</v>
      </c>
      <c r="R3256" s="6">
        <v>3</v>
      </c>
      <c r="S3256" s="6">
        <v>0</v>
      </c>
      <c r="T3256" s="6">
        <v>0</v>
      </c>
      <c r="U3256" s="6">
        <v>1</v>
      </c>
      <c r="V3256" s="6">
        <v>1</v>
      </c>
      <c r="W3256" s="6" t="s">
        <v>29</v>
      </c>
      <c r="X3256" s="43">
        <f t="shared" si="50"/>
        <v>1</v>
      </c>
      <c r="Y3256" s="7">
        <v>1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1</v>
      </c>
    </row>
    <row r="3257" spans="1:31" ht="13.9" customHeight="1">
      <c r="A3257" s="4">
        <v>3913210</v>
      </c>
      <c r="B3257" s="5">
        <v>41.99</v>
      </c>
      <c r="C3257" s="6">
        <v>26</v>
      </c>
      <c r="D3257" s="5">
        <v>4229.51</v>
      </c>
      <c r="E3257" s="5">
        <v>0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4">
        <v>0</v>
      </c>
      <c r="L3257" s="4">
        <v>0</v>
      </c>
      <c r="M3257" s="6">
        <v>10</v>
      </c>
      <c r="N3257" s="6">
        <v>13</v>
      </c>
      <c r="O3257" s="6">
        <v>40</v>
      </c>
      <c r="P3257" s="6">
        <v>46</v>
      </c>
      <c r="Q3257" s="6">
        <v>0</v>
      </c>
      <c r="R3257" s="6">
        <v>0</v>
      </c>
      <c r="S3257" s="6">
        <v>0</v>
      </c>
      <c r="T3257" s="6">
        <v>0</v>
      </c>
      <c r="U3257" s="6">
        <v>1</v>
      </c>
      <c r="V3257" s="6">
        <v>1</v>
      </c>
      <c r="W3257" s="6">
        <v>1</v>
      </c>
      <c r="X3257" s="43">
        <f t="shared" si="50"/>
        <v>2</v>
      </c>
      <c r="Y3257" s="7">
        <v>1</v>
      </c>
      <c r="Z3257" s="7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</row>
    <row r="3258" spans="1:31" ht="13.9" customHeight="1">
      <c r="A3258" s="4">
        <v>3914118</v>
      </c>
      <c r="B3258" s="5">
        <v>882.86</v>
      </c>
      <c r="C3258" s="6">
        <v>26</v>
      </c>
      <c r="D3258" s="5">
        <v>12771.2933333333</v>
      </c>
      <c r="E3258" s="5">
        <v>0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4">
        <v>6</v>
      </c>
      <c r="L3258" s="4">
        <v>7</v>
      </c>
      <c r="M3258" s="6">
        <v>8</v>
      </c>
      <c r="N3258" s="6">
        <v>10</v>
      </c>
      <c r="O3258" s="6">
        <v>32</v>
      </c>
      <c r="P3258" s="6">
        <v>50</v>
      </c>
      <c r="Q3258" s="6">
        <v>1</v>
      </c>
      <c r="R3258" s="6">
        <v>0</v>
      </c>
      <c r="S3258" s="6">
        <v>30</v>
      </c>
      <c r="T3258" s="6">
        <v>0</v>
      </c>
      <c r="U3258" s="6" t="s">
        <v>29</v>
      </c>
      <c r="V3258" s="6">
        <v>1</v>
      </c>
      <c r="W3258" s="6">
        <v>1</v>
      </c>
      <c r="X3258" s="43">
        <f t="shared" si="50"/>
        <v>2</v>
      </c>
      <c r="Y3258" s="7">
        <v>1</v>
      </c>
      <c r="Z3258" s="7">
        <v>0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</row>
    <row r="3259" spans="1:31" ht="13.9" customHeight="1">
      <c r="A3259" s="4">
        <v>3915164</v>
      </c>
      <c r="B3259" s="5">
        <v>599.89</v>
      </c>
      <c r="C3259" s="6">
        <v>26</v>
      </c>
      <c r="D3259" s="5">
        <v>135.386666666667</v>
      </c>
      <c r="E3259" s="5">
        <v>0</v>
      </c>
      <c r="F3259" s="5">
        <v>0</v>
      </c>
      <c r="G3259" s="5">
        <v>6264.1066666666702</v>
      </c>
      <c r="H3259" s="5">
        <v>0</v>
      </c>
      <c r="I3259" s="5">
        <v>30666.35</v>
      </c>
      <c r="J3259" s="5">
        <v>0</v>
      </c>
      <c r="K3259" s="4">
        <v>8</v>
      </c>
      <c r="L3259" s="4">
        <v>8</v>
      </c>
      <c r="M3259" s="6">
        <v>6</v>
      </c>
      <c r="N3259" s="6">
        <v>7</v>
      </c>
      <c r="O3259" s="6">
        <v>37</v>
      </c>
      <c r="P3259" s="6">
        <v>54</v>
      </c>
      <c r="Q3259" s="6">
        <v>2</v>
      </c>
      <c r="R3259" s="6">
        <v>2</v>
      </c>
      <c r="S3259" s="6">
        <v>0</v>
      </c>
      <c r="T3259" s="6">
        <v>0</v>
      </c>
      <c r="U3259" s="6">
        <v>1</v>
      </c>
      <c r="V3259" s="6">
        <v>1</v>
      </c>
      <c r="W3259" s="6">
        <v>1</v>
      </c>
      <c r="X3259" s="43">
        <f t="shared" si="50"/>
        <v>2</v>
      </c>
      <c r="Y3259" s="7">
        <v>1</v>
      </c>
      <c r="Z3259" s="7">
        <v>0</v>
      </c>
      <c r="AA3259" s="7">
        <v>0</v>
      </c>
      <c r="AB3259" s="7">
        <v>1</v>
      </c>
      <c r="AC3259" s="7">
        <v>0</v>
      </c>
      <c r="AD3259" s="7">
        <v>1</v>
      </c>
      <c r="AE3259" s="7">
        <v>0</v>
      </c>
    </row>
    <row r="3260" spans="1:31" ht="13.9" customHeight="1">
      <c r="A3260" s="4">
        <v>3915181</v>
      </c>
      <c r="B3260" s="5">
        <v>76.03</v>
      </c>
      <c r="C3260" s="6">
        <v>26</v>
      </c>
      <c r="D3260" s="5">
        <v>382.08333333333297</v>
      </c>
      <c r="E3260" s="5">
        <v>0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4">
        <v>0</v>
      </c>
      <c r="L3260" s="4">
        <v>0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2</v>
      </c>
      <c r="S3260" s="6">
        <v>0</v>
      </c>
      <c r="T3260" s="6">
        <v>0</v>
      </c>
      <c r="U3260" s="6" t="s">
        <v>29</v>
      </c>
      <c r="V3260" s="6" t="s">
        <v>29</v>
      </c>
      <c r="W3260" s="6" t="s">
        <v>29</v>
      </c>
      <c r="X3260" s="43">
        <f t="shared" si="50"/>
        <v>0</v>
      </c>
      <c r="Y3260" s="7">
        <v>1</v>
      </c>
      <c r="Z3260" s="7">
        <v>0</v>
      </c>
      <c r="AA3260" s="7">
        <v>0</v>
      </c>
      <c r="AB3260" s="7">
        <v>0</v>
      </c>
      <c r="AC3260" s="7">
        <v>0</v>
      </c>
      <c r="AD3260" s="7">
        <v>0</v>
      </c>
      <c r="AE3260" s="7">
        <v>0</v>
      </c>
    </row>
    <row r="3261" spans="1:31" ht="13.9" customHeight="1">
      <c r="A3261" s="4">
        <v>3915860</v>
      </c>
      <c r="B3261" s="5">
        <v>183.94</v>
      </c>
      <c r="C3261" s="6">
        <v>26</v>
      </c>
      <c r="D3261" s="5">
        <v>12.043333333333299</v>
      </c>
      <c r="E3261" s="5">
        <v>0</v>
      </c>
      <c r="F3261" s="5">
        <v>0</v>
      </c>
      <c r="G3261" s="5">
        <v>178.93</v>
      </c>
      <c r="H3261" s="5">
        <v>0</v>
      </c>
      <c r="I3261" s="5">
        <v>0</v>
      </c>
      <c r="J3261" s="5">
        <v>0</v>
      </c>
      <c r="K3261" s="4">
        <v>3</v>
      </c>
      <c r="L3261" s="4">
        <v>3</v>
      </c>
      <c r="M3261" s="6">
        <v>1</v>
      </c>
      <c r="N3261" s="6">
        <v>1</v>
      </c>
      <c r="O3261" s="6">
        <v>45</v>
      </c>
      <c r="P3261" s="6">
        <v>72</v>
      </c>
      <c r="Q3261" s="6">
        <v>0</v>
      </c>
      <c r="R3261" s="6">
        <v>0</v>
      </c>
      <c r="S3261" s="6">
        <v>0</v>
      </c>
      <c r="T3261" s="6">
        <v>0</v>
      </c>
      <c r="U3261" s="6">
        <v>1</v>
      </c>
      <c r="V3261" s="6">
        <v>1</v>
      </c>
      <c r="W3261" s="6">
        <v>1</v>
      </c>
      <c r="X3261" s="43">
        <f t="shared" si="50"/>
        <v>2</v>
      </c>
      <c r="Y3261" s="7">
        <v>1</v>
      </c>
      <c r="Z3261" s="7">
        <v>0</v>
      </c>
      <c r="AA3261" s="7">
        <v>0</v>
      </c>
      <c r="AB3261" s="7">
        <v>1</v>
      </c>
      <c r="AC3261" s="7">
        <v>0</v>
      </c>
      <c r="AD3261" s="7">
        <v>0</v>
      </c>
      <c r="AE3261" s="7">
        <v>0</v>
      </c>
    </row>
    <row r="3262" spans="1:31" ht="13.9" customHeight="1">
      <c r="A3262" s="4">
        <v>3918232</v>
      </c>
      <c r="B3262" s="5">
        <v>127.66</v>
      </c>
      <c r="C3262" s="6">
        <v>26</v>
      </c>
      <c r="D3262" s="5">
        <v>515.243333333333</v>
      </c>
      <c r="E3262" s="5">
        <v>0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4">
        <v>3</v>
      </c>
      <c r="L3262" s="4">
        <v>3</v>
      </c>
      <c r="M3262" s="6">
        <v>1</v>
      </c>
      <c r="N3262" s="6">
        <v>2</v>
      </c>
      <c r="O3262" s="6">
        <v>54</v>
      </c>
      <c r="P3262" s="6">
        <v>88</v>
      </c>
      <c r="Q3262" s="6">
        <v>3</v>
      </c>
      <c r="R3262" s="6">
        <v>1</v>
      </c>
      <c r="S3262" s="6">
        <v>0</v>
      </c>
      <c r="T3262" s="6">
        <v>0</v>
      </c>
      <c r="U3262" s="6">
        <v>1</v>
      </c>
      <c r="V3262" s="6">
        <v>1</v>
      </c>
      <c r="W3262" s="6">
        <v>1</v>
      </c>
      <c r="X3262" s="43">
        <f t="shared" si="50"/>
        <v>2</v>
      </c>
      <c r="Y3262" s="7">
        <v>1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</row>
    <row r="3263" spans="1:31" ht="13.9" customHeight="1">
      <c r="A3263" s="4">
        <v>3918994</v>
      </c>
      <c r="B3263" s="5">
        <v>2.27</v>
      </c>
      <c r="C3263" s="6">
        <v>26</v>
      </c>
      <c r="D3263" s="5">
        <v>217.26666666666699</v>
      </c>
      <c r="E3263" s="5">
        <v>0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4">
        <v>0</v>
      </c>
      <c r="L3263" s="4">
        <v>0</v>
      </c>
      <c r="M3263" s="6">
        <v>17</v>
      </c>
      <c r="N3263" s="6">
        <v>27</v>
      </c>
      <c r="O3263" s="6">
        <v>24</v>
      </c>
      <c r="P3263" s="6">
        <v>38</v>
      </c>
      <c r="Q3263" s="6">
        <v>0</v>
      </c>
      <c r="R3263" s="6">
        <v>0</v>
      </c>
      <c r="S3263" s="6">
        <v>0</v>
      </c>
      <c r="T3263" s="6">
        <v>0</v>
      </c>
      <c r="U3263" s="6">
        <v>1</v>
      </c>
      <c r="V3263" s="6">
        <v>1</v>
      </c>
      <c r="W3263" s="6">
        <v>1</v>
      </c>
      <c r="X3263" s="43">
        <f t="shared" si="50"/>
        <v>2</v>
      </c>
      <c r="Y3263" s="7">
        <v>1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</row>
    <row r="3264" spans="1:31" ht="13.9" customHeight="1">
      <c r="A3264" s="4">
        <v>3919104</v>
      </c>
      <c r="B3264" s="5">
        <v>2.2400000000000002</v>
      </c>
      <c r="C3264" s="6">
        <v>83</v>
      </c>
      <c r="D3264" s="5">
        <v>42.756666666666703</v>
      </c>
      <c r="E3264" s="5">
        <v>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4">
        <v>0</v>
      </c>
      <c r="L3264" s="4">
        <v>0</v>
      </c>
      <c r="M3264" s="6">
        <v>3</v>
      </c>
      <c r="N3264" s="6">
        <v>3</v>
      </c>
      <c r="O3264" s="6">
        <v>6</v>
      </c>
      <c r="P3264" s="6">
        <v>6</v>
      </c>
      <c r="Q3264" s="6">
        <v>0</v>
      </c>
      <c r="R3264" s="6">
        <v>0</v>
      </c>
      <c r="S3264" s="6">
        <v>0</v>
      </c>
      <c r="T3264" s="6">
        <v>0</v>
      </c>
      <c r="U3264" s="6">
        <v>1</v>
      </c>
      <c r="V3264" s="6">
        <v>1</v>
      </c>
      <c r="W3264" s="6">
        <v>1</v>
      </c>
      <c r="X3264" s="43">
        <f t="shared" si="50"/>
        <v>2</v>
      </c>
      <c r="Y3264" s="7">
        <v>1</v>
      </c>
      <c r="Z3264" s="7">
        <v>0</v>
      </c>
      <c r="AA3264" s="7">
        <v>0</v>
      </c>
      <c r="AB3264" s="7">
        <v>0</v>
      </c>
      <c r="AC3264" s="7">
        <v>0</v>
      </c>
      <c r="AD3264" s="7">
        <v>0</v>
      </c>
      <c r="AE3264" s="7">
        <v>0</v>
      </c>
    </row>
    <row r="3265" spans="1:31" ht="13.9" customHeight="1">
      <c r="A3265" s="4">
        <v>3921290</v>
      </c>
      <c r="B3265" s="5">
        <v>360</v>
      </c>
      <c r="C3265" s="6">
        <v>158</v>
      </c>
      <c r="D3265" s="5">
        <v>13138.4766666667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5003.5166666666701</v>
      </c>
      <c r="K3265" s="4">
        <v>0</v>
      </c>
      <c r="L3265" s="4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  <c r="U3265" s="6" t="s">
        <v>29</v>
      </c>
      <c r="V3265" s="6" t="s">
        <v>29</v>
      </c>
      <c r="W3265" s="6" t="s">
        <v>29</v>
      </c>
      <c r="X3265" s="43">
        <f t="shared" si="50"/>
        <v>0</v>
      </c>
      <c r="Y3265" s="7">
        <v>1</v>
      </c>
      <c r="Z3265" s="7">
        <v>0</v>
      </c>
      <c r="AA3265" s="7">
        <v>0</v>
      </c>
      <c r="AB3265" s="7">
        <v>0</v>
      </c>
      <c r="AC3265" s="7">
        <v>0</v>
      </c>
      <c r="AD3265" s="7">
        <v>0</v>
      </c>
      <c r="AE3265" s="7">
        <v>1</v>
      </c>
    </row>
    <row r="3266" spans="1:31" ht="13.9" customHeight="1">
      <c r="A3266" s="4">
        <v>3922881</v>
      </c>
      <c r="B3266" s="5">
        <v>478.97</v>
      </c>
      <c r="C3266" s="6">
        <v>25</v>
      </c>
      <c r="D3266" s="5">
        <v>1215.17</v>
      </c>
      <c r="E3266" s="5">
        <v>0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4">
        <v>8</v>
      </c>
      <c r="L3266" s="4">
        <v>8</v>
      </c>
      <c r="M3266" s="6">
        <v>22</v>
      </c>
      <c r="N3266" s="6">
        <v>33</v>
      </c>
      <c r="O3266" s="6">
        <v>130</v>
      </c>
      <c r="P3266" s="6">
        <v>203</v>
      </c>
      <c r="Q3266" s="6">
        <v>0</v>
      </c>
      <c r="R3266" s="6">
        <v>1</v>
      </c>
      <c r="S3266" s="6">
        <v>0</v>
      </c>
      <c r="T3266" s="6">
        <v>0</v>
      </c>
      <c r="U3266" s="6">
        <v>1</v>
      </c>
      <c r="V3266" s="6">
        <v>1</v>
      </c>
      <c r="W3266" s="6">
        <v>1</v>
      </c>
      <c r="X3266" s="43">
        <f t="shared" si="50"/>
        <v>2</v>
      </c>
      <c r="Y3266" s="7">
        <v>1</v>
      </c>
      <c r="Z3266" s="7">
        <v>0</v>
      </c>
      <c r="AA3266" s="7">
        <v>0</v>
      </c>
      <c r="AB3266" s="7">
        <v>0</v>
      </c>
      <c r="AC3266" s="7">
        <v>0</v>
      </c>
      <c r="AD3266" s="7">
        <v>0</v>
      </c>
      <c r="AE3266" s="7">
        <v>0</v>
      </c>
    </row>
    <row r="3267" spans="1:31" ht="13.9" customHeight="1">
      <c r="A3267" s="4">
        <v>3923230</v>
      </c>
      <c r="B3267" s="5">
        <v>129.78</v>
      </c>
      <c r="C3267" s="6">
        <v>25</v>
      </c>
      <c r="D3267" s="5">
        <v>1666.5833333333301</v>
      </c>
      <c r="E3267" s="5">
        <v>0</v>
      </c>
      <c r="F3267" s="5">
        <v>0</v>
      </c>
      <c r="G3267" s="5">
        <v>0</v>
      </c>
      <c r="H3267" s="5">
        <v>3021.8966666666702</v>
      </c>
      <c r="I3267" s="5">
        <v>0</v>
      </c>
      <c r="J3267" s="5">
        <v>0</v>
      </c>
      <c r="K3267" s="4">
        <v>5</v>
      </c>
      <c r="L3267" s="4">
        <v>7</v>
      </c>
      <c r="M3267" s="6">
        <v>0</v>
      </c>
      <c r="N3267" s="6">
        <v>0</v>
      </c>
      <c r="O3267" s="6">
        <v>68</v>
      </c>
      <c r="P3267" s="6">
        <v>89</v>
      </c>
      <c r="Q3267" s="6">
        <v>0</v>
      </c>
      <c r="R3267" s="6">
        <v>0</v>
      </c>
      <c r="S3267" s="6">
        <v>0</v>
      </c>
      <c r="T3267" s="6">
        <v>0</v>
      </c>
      <c r="U3267" s="6">
        <v>1</v>
      </c>
      <c r="V3267" s="6">
        <v>1</v>
      </c>
      <c r="W3267" s="6" t="s">
        <v>29</v>
      </c>
      <c r="X3267" s="43">
        <f t="shared" si="50"/>
        <v>1</v>
      </c>
      <c r="Y3267" s="7">
        <v>1</v>
      </c>
      <c r="Z3267" s="7">
        <v>0</v>
      </c>
      <c r="AA3267" s="7">
        <v>0</v>
      </c>
      <c r="AB3267" s="7">
        <v>0</v>
      </c>
      <c r="AC3267" s="7">
        <v>1</v>
      </c>
      <c r="AD3267" s="7">
        <v>0</v>
      </c>
      <c r="AE3267" s="7">
        <v>0</v>
      </c>
    </row>
    <row r="3268" spans="1:31" ht="13.9" customHeight="1">
      <c r="A3268" s="4">
        <v>3925382</v>
      </c>
      <c r="B3268" s="5">
        <v>14.86</v>
      </c>
      <c r="C3268" s="6">
        <v>25</v>
      </c>
      <c r="D3268" s="5">
        <v>694.81333333333305</v>
      </c>
      <c r="E3268" s="5">
        <v>0</v>
      </c>
      <c r="F3268" s="5">
        <v>0</v>
      </c>
      <c r="G3268" s="5">
        <v>0</v>
      </c>
      <c r="H3268" s="5">
        <v>0</v>
      </c>
      <c r="I3268" s="5">
        <v>0</v>
      </c>
      <c r="J3268" s="5">
        <v>1.01</v>
      </c>
      <c r="K3268" s="4">
        <v>9</v>
      </c>
      <c r="L3268" s="4">
        <v>10</v>
      </c>
      <c r="M3268" s="6">
        <v>12</v>
      </c>
      <c r="N3268" s="6">
        <v>22</v>
      </c>
      <c r="O3268" s="6">
        <v>143</v>
      </c>
      <c r="P3268" s="6">
        <v>223</v>
      </c>
      <c r="Q3268" s="6">
        <v>0</v>
      </c>
      <c r="R3268" s="6">
        <v>0</v>
      </c>
      <c r="S3268" s="6">
        <v>0</v>
      </c>
      <c r="T3268" s="6">
        <v>1</v>
      </c>
      <c r="U3268" s="6">
        <v>1</v>
      </c>
      <c r="V3268" s="6">
        <v>1</v>
      </c>
      <c r="W3268" s="6">
        <v>1</v>
      </c>
      <c r="X3268" s="43">
        <f t="shared" ref="X3268:X3331" si="51">SUM(V3268:W3268)</f>
        <v>2</v>
      </c>
      <c r="Y3268" s="7">
        <v>1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1</v>
      </c>
    </row>
    <row r="3269" spans="1:31" ht="13.9" customHeight="1">
      <c r="A3269" s="4">
        <v>3926075</v>
      </c>
      <c r="B3269" s="5">
        <v>177.25</v>
      </c>
      <c r="C3269" s="6">
        <v>25</v>
      </c>
      <c r="D3269" s="5">
        <v>1460.79666666667</v>
      </c>
      <c r="E3269" s="5">
        <v>0</v>
      </c>
      <c r="F3269" s="5">
        <v>0</v>
      </c>
      <c r="G3269" s="5">
        <v>0</v>
      </c>
      <c r="H3269" s="5">
        <v>0</v>
      </c>
      <c r="I3269" s="5">
        <v>0</v>
      </c>
      <c r="J3269" s="5">
        <v>10.02</v>
      </c>
      <c r="K3269" s="4">
        <v>0</v>
      </c>
      <c r="L3269" s="4">
        <v>0</v>
      </c>
      <c r="M3269" s="6">
        <v>6</v>
      </c>
      <c r="N3269" s="6">
        <v>8</v>
      </c>
      <c r="O3269" s="6">
        <v>46</v>
      </c>
      <c r="P3269" s="6">
        <v>58</v>
      </c>
      <c r="Q3269" s="6">
        <v>0</v>
      </c>
      <c r="R3269" s="6">
        <v>0</v>
      </c>
      <c r="S3269" s="6">
        <v>0</v>
      </c>
      <c r="T3269" s="6">
        <v>4</v>
      </c>
      <c r="U3269" s="6">
        <v>1</v>
      </c>
      <c r="V3269" s="6">
        <v>1</v>
      </c>
      <c r="W3269" s="6">
        <v>1</v>
      </c>
      <c r="X3269" s="43">
        <f t="shared" si="51"/>
        <v>2</v>
      </c>
      <c r="Y3269" s="7">
        <v>1</v>
      </c>
      <c r="Z3269" s="7">
        <v>0</v>
      </c>
      <c r="AA3269" s="7">
        <v>0</v>
      </c>
      <c r="AB3269" s="7">
        <v>0</v>
      </c>
      <c r="AC3269" s="7">
        <v>0</v>
      </c>
      <c r="AD3269" s="7">
        <v>0</v>
      </c>
      <c r="AE3269" s="7">
        <v>1</v>
      </c>
    </row>
    <row r="3270" spans="1:31" ht="13.9" customHeight="1">
      <c r="A3270" s="4">
        <v>3926213</v>
      </c>
      <c r="B3270" s="5">
        <v>827.21</v>
      </c>
      <c r="C3270" s="6">
        <v>25</v>
      </c>
      <c r="D3270" s="5">
        <v>10102.370000000001</v>
      </c>
      <c r="E3270" s="5">
        <v>0</v>
      </c>
      <c r="F3270" s="5">
        <v>0</v>
      </c>
      <c r="G3270" s="5">
        <v>0</v>
      </c>
      <c r="H3270" s="5">
        <v>0</v>
      </c>
      <c r="I3270" s="5">
        <v>0</v>
      </c>
      <c r="J3270" s="5">
        <v>18099.3</v>
      </c>
      <c r="K3270" s="4">
        <v>0</v>
      </c>
      <c r="L3270" s="4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 t="s">
        <v>29</v>
      </c>
      <c r="V3270" s="6" t="s">
        <v>29</v>
      </c>
      <c r="W3270" s="6" t="s">
        <v>29</v>
      </c>
      <c r="X3270" s="43">
        <f t="shared" si="51"/>
        <v>0</v>
      </c>
      <c r="Y3270" s="7">
        <v>1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1</v>
      </c>
    </row>
    <row r="3271" spans="1:31" ht="13.9" customHeight="1">
      <c r="A3271" s="4">
        <v>3926754</v>
      </c>
      <c r="B3271" s="5">
        <v>778.67</v>
      </c>
      <c r="C3271" s="6">
        <v>25</v>
      </c>
      <c r="D3271" s="5">
        <v>448.43666666666701</v>
      </c>
      <c r="E3271" s="5">
        <v>0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4">
        <v>0</v>
      </c>
      <c r="L3271" s="4">
        <v>0</v>
      </c>
      <c r="M3271" s="6">
        <v>9</v>
      </c>
      <c r="N3271" s="6">
        <v>10</v>
      </c>
      <c r="O3271" s="6">
        <v>61</v>
      </c>
      <c r="P3271" s="6">
        <v>126</v>
      </c>
      <c r="Q3271" s="6">
        <v>5</v>
      </c>
      <c r="R3271" s="6">
        <v>4</v>
      </c>
      <c r="S3271" s="6">
        <v>0</v>
      </c>
      <c r="T3271" s="6">
        <v>0</v>
      </c>
      <c r="U3271" s="6">
        <v>1</v>
      </c>
      <c r="V3271" s="6">
        <v>1</v>
      </c>
      <c r="W3271" s="6">
        <v>1</v>
      </c>
      <c r="X3271" s="43">
        <f t="shared" si="51"/>
        <v>2</v>
      </c>
      <c r="Y3271" s="7">
        <v>1</v>
      </c>
      <c r="Z3271" s="7">
        <v>0</v>
      </c>
      <c r="AA3271" s="7">
        <v>0</v>
      </c>
      <c r="AB3271" s="7">
        <v>0</v>
      </c>
      <c r="AC3271" s="7">
        <v>0</v>
      </c>
      <c r="AD3271" s="7">
        <v>0</v>
      </c>
      <c r="AE3271" s="7">
        <v>0</v>
      </c>
    </row>
    <row r="3272" spans="1:31" ht="13.9" customHeight="1">
      <c r="A3272" s="4">
        <v>3931721</v>
      </c>
      <c r="B3272" s="5">
        <v>5.2</v>
      </c>
      <c r="C3272" s="6">
        <v>25</v>
      </c>
      <c r="D3272" s="5">
        <v>173.03</v>
      </c>
      <c r="E3272" s="5">
        <v>13.3333333333333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4">
        <v>0</v>
      </c>
      <c r="L3272" s="4">
        <v>0</v>
      </c>
      <c r="M3272" s="6">
        <v>11</v>
      </c>
      <c r="N3272" s="6">
        <v>14</v>
      </c>
      <c r="O3272" s="6">
        <v>151</v>
      </c>
      <c r="P3272" s="6">
        <v>598</v>
      </c>
      <c r="Q3272" s="6">
        <v>0</v>
      </c>
      <c r="R3272" s="6">
        <v>0</v>
      </c>
      <c r="S3272" s="6">
        <v>0</v>
      </c>
      <c r="T3272" s="6">
        <v>0</v>
      </c>
      <c r="U3272" s="6">
        <v>1</v>
      </c>
      <c r="V3272" s="6">
        <v>1</v>
      </c>
      <c r="W3272" s="6">
        <v>1</v>
      </c>
      <c r="X3272" s="43">
        <f t="shared" si="51"/>
        <v>2</v>
      </c>
      <c r="Y3272" s="7">
        <v>1</v>
      </c>
      <c r="Z3272" s="7">
        <v>1</v>
      </c>
      <c r="AA3272" s="7">
        <v>0</v>
      </c>
      <c r="AB3272" s="7">
        <v>0</v>
      </c>
      <c r="AC3272" s="7">
        <v>0</v>
      </c>
      <c r="AD3272" s="7">
        <v>0</v>
      </c>
      <c r="AE3272" s="7">
        <v>0</v>
      </c>
    </row>
    <row r="3273" spans="1:31" ht="13.9" customHeight="1">
      <c r="A3273" s="4">
        <v>3932717</v>
      </c>
      <c r="B3273" s="5">
        <v>131.13999999999999</v>
      </c>
      <c r="C3273" s="6">
        <v>25</v>
      </c>
      <c r="D3273" s="5">
        <v>1591.66</v>
      </c>
      <c r="E3273" s="5">
        <v>0</v>
      </c>
      <c r="F3273" s="5">
        <v>0</v>
      </c>
      <c r="G3273" s="5">
        <v>325.83333333333297</v>
      </c>
      <c r="H3273" s="5">
        <v>0</v>
      </c>
      <c r="I3273" s="5">
        <v>0</v>
      </c>
      <c r="J3273" s="5">
        <v>0</v>
      </c>
      <c r="K3273" s="4">
        <v>1</v>
      </c>
      <c r="L3273" s="4">
        <v>1</v>
      </c>
      <c r="M3273" s="6">
        <v>0</v>
      </c>
      <c r="N3273" s="6">
        <v>0</v>
      </c>
      <c r="O3273" s="6">
        <v>6</v>
      </c>
      <c r="P3273" s="6">
        <v>6</v>
      </c>
      <c r="Q3273" s="6">
        <v>0</v>
      </c>
      <c r="R3273" s="6">
        <v>0</v>
      </c>
      <c r="S3273" s="6">
        <v>0</v>
      </c>
      <c r="T3273" s="6">
        <v>0</v>
      </c>
      <c r="U3273" s="6">
        <v>1</v>
      </c>
      <c r="V3273" s="6">
        <v>1</v>
      </c>
      <c r="W3273" s="6" t="s">
        <v>29</v>
      </c>
      <c r="X3273" s="43">
        <f t="shared" si="51"/>
        <v>1</v>
      </c>
      <c r="Y3273" s="7">
        <v>1</v>
      </c>
      <c r="Z3273" s="7">
        <v>0</v>
      </c>
      <c r="AA3273" s="7">
        <v>0</v>
      </c>
      <c r="AB3273" s="7">
        <v>1</v>
      </c>
      <c r="AC3273" s="7">
        <v>0</v>
      </c>
      <c r="AD3273" s="7">
        <v>0</v>
      </c>
      <c r="AE3273" s="7">
        <v>0</v>
      </c>
    </row>
    <row r="3274" spans="1:31" ht="13.9" customHeight="1">
      <c r="A3274" s="4">
        <v>3932899</v>
      </c>
      <c r="B3274" s="5">
        <v>111.34</v>
      </c>
      <c r="C3274" s="6">
        <v>25</v>
      </c>
      <c r="D3274" s="5">
        <v>2629.52</v>
      </c>
      <c r="E3274" s="5">
        <v>0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4">
        <v>0</v>
      </c>
      <c r="L3274" s="4">
        <v>0</v>
      </c>
      <c r="M3274" s="6">
        <v>0</v>
      </c>
      <c r="N3274" s="6">
        <v>0</v>
      </c>
      <c r="O3274" s="6">
        <v>69</v>
      </c>
      <c r="P3274" s="6">
        <v>91</v>
      </c>
      <c r="Q3274" s="6">
        <v>0</v>
      </c>
      <c r="R3274" s="6">
        <v>1</v>
      </c>
      <c r="S3274" s="6">
        <v>0</v>
      </c>
      <c r="T3274" s="6">
        <v>0</v>
      </c>
      <c r="U3274" s="6">
        <v>1</v>
      </c>
      <c r="V3274" s="6">
        <v>1</v>
      </c>
      <c r="W3274" s="6" t="s">
        <v>29</v>
      </c>
      <c r="X3274" s="43">
        <f t="shared" si="51"/>
        <v>1</v>
      </c>
      <c r="Y3274" s="7">
        <v>1</v>
      </c>
      <c r="Z3274" s="7">
        <v>0</v>
      </c>
      <c r="AA3274" s="7">
        <v>0</v>
      </c>
      <c r="AB3274" s="7">
        <v>0</v>
      </c>
      <c r="AC3274" s="7">
        <v>0</v>
      </c>
      <c r="AD3274" s="7">
        <v>0</v>
      </c>
      <c r="AE3274" s="7">
        <v>0</v>
      </c>
    </row>
    <row r="3275" spans="1:31" ht="13.9" customHeight="1">
      <c r="A3275" s="4">
        <v>3933024</v>
      </c>
      <c r="B3275" s="5">
        <v>55.32</v>
      </c>
      <c r="C3275" s="6">
        <v>25</v>
      </c>
      <c r="D3275" s="5">
        <v>475.16666666666703</v>
      </c>
      <c r="E3275" s="5">
        <v>0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4">
        <v>0</v>
      </c>
      <c r="L3275" s="4">
        <v>0</v>
      </c>
      <c r="M3275" s="6">
        <v>0</v>
      </c>
      <c r="N3275" s="6">
        <v>0</v>
      </c>
      <c r="O3275" s="6">
        <v>1</v>
      </c>
      <c r="P3275" s="6">
        <v>1</v>
      </c>
      <c r="Q3275" s="6">
        <v>0</v>
      </c>
      <c r="R3275" s="6">
        <v>0</v>
      </c>
      <c r="S3275" s="6">
        <v>0</v>
      </c>
      <c r="T3275" s="6">
        <v>0</v>
      </c>
      <c r="U3275" s="6">
        <v>1</v>
      </c>
      <c r="V3275" s="6" t="s">
        <v>29</v>
      </c>
      <c r="W3275" s="6" t="s">
        <v>29</v>
      </c>
      <c r="X3275" s="43">
        <f t="shared" si="51"/>
        <v>0</v>
      </c>
      <c r="Y3275" s="7">
        <v>1</v>
      </c>
      <c r="Z3275" s="7">
        <v>0</v>
      </c>
      <c r="AA3275" s="7">
        <v>0</v>
      </c>
      <c r="AB3275" s="7">
        <v>0</v>
      </c>
      <c r="AC3275" s="7">
        <v>0</v>
      </c>
      <c r="AD3275" s="7">
        <v>0</v>
      </c>
      <c r="AE3275" s="7">
        <v>0</v>
      </c>
    </row>
    <row r="3276" spans="1:31" ht="13.9" customHeight="1">
      <c r="A3276" s="4">
        <v>3934486</v>
      </c>
      <c r="B3276" s="5">
        <v>14.1</v>
      </c>
      <c r="C3276" s="6">
        <v>25</v>
      </c>
      <c r="D3276" s="5">
        <v>536.39</v>
      </c>
      <c r="E3276" s="5">
        <v>0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4">
        <v>0</v>
      </c>
      <c r="L3276" s="4">
        <v>0</v>
      </c>
      <c r="M3276" s="6">
        <v>0</v>
      </c>
      <c r="N3276" s="6">
        <v>0</v>
      </c>
      <c r="O3276" s="6">
        <v>39</v>
      </c>
      <c r="P3276" s="6">
        <v>71</v>
      </c>
      <c r="Q3276" s="6">
        <v>2</v>
      </c>
      <c r="R3276" s="6">
        <v>0</v>
      </c>
      <c r="S3276" s="6">
        <v>0</v>
      </c>
      <c r="T3276" s="6">
        <v>0</v>
      </c>
      <c r="U3276" s="6" t="s">
        <v>29</v>
      </c>
      <c r="V3276" s="6">
        <v>1</v>
      </c>
      <c r="W3276" s="6">
        <v>1</v>
      </c>
      <c r="X3276" s="43">
        <f t="shared" si="51"/>
        <v>2</v>
      </c>
      <c r="Y3276" s="7">
        <v>1</v>
      </c>
      <c r="Z3276" s="7">
        <v>0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</row>
    <row r="3277" spans="1:31" ht="13.9" customHeight="1">
      <c r="A3277" s="4">
        <v>3938748</v>
      </c>
      <c r="B3277" s="5">
        <v>3.49</v>
      </c>
      <c r="C3277" s="6">
        <v>25</v>
      </c>
      <c r="D3277" s="5">
        <v>184.066666666667</v>
      </c>
      <c r="E3277" s="5">
        <v>0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4">
        <v>4</v>
      </c>
      <c r="L3277" s="4">
        <v>6</v>
      </c>
      <c r="M3277" s="6">
        <v>5</v>
      </c>
      <c r="N3277" s="6">
        <v>5</v>
      </c>
      <c r="O3277" s="6">
        <v>147</v>
      </c>
      <c r="P3277" s="6">
        <v>244</v>
      </c>
      <c r="Q3277" s="6">
        <v>0</v>
      </c>
      <c r="R3277" s="6">
        <v>0</v>
      </c>
      <c r="S3277" s="6">
        <v>0</v>
      </c>
      <c r="T3277" s="6">
        <v>0</v>
      </c>
      <c r="U3277" s="6">
        <v>1</v>
      </c>
      <c r="V3277" s="6">
        <v>1</v>
      </c>
      <c r="W3277" s="6">
        <v>1</v>
      </c>
      <c r="X3277" s="43">
        <f t="shared" si="51"/>
        <v>2</v>
      </c>
      <c r="Y3277" s="7">
        <v>1</v>
      </c>
      <c r="Z3277" s="7">
        <v>0</v>
      </c>
      <c r="AA3277" s="7">
        <v>0</v>
      </c>
      <c r="AB3277" s="7">
        <v>0</v>
      </c>
      <c r="AC3277" s="7">
        <v>0</v>
      </c>
      <c r="AD3277" s="7">
        <v>0</v>
      </c>
      <c r="AE3277" s="7">
        <v>0</v>
      </c>
    </row>
    <row r="3278" spans="1:31" ht="13.9" customHeight="1">
      <c r="A3278" s="4">
        <v>3939386</v>
      </c>
      <c r="B3278" s="5">
        <v>1695.29</v>
      </c>
      <c r="C3278" s="6">
        <v>25</v>
      </c>
      <c r="D3278" s="5">
        <v>823.44</v>
      </c>
      <c r="E3278" s="5">
        <v>0</v>
      </c>
      <c r="F3278" s="5">
        <v>0</v>
      </c>
      <c r="G3278" s="5">
        <v>6464.42</v>
      </c>
      <c r="H3278" s="5">
        <v>0</v>
      </c>
      <c r="I3278" s="5">
        <v>42570.8766666667</v>
      </c>
      <c r="J3278" s="5">
        <v>0</v>
      </c>
      <c r="K3278" s="4">
        <v>0</v>
      </c>
      <c r="L3278" s="4">
        <v>0</v>
      </c>
      <c r="M3278" s="6">
        <v>3</v>
      </c>
      <c r="N3278" s="6">
        <v>3</v>
      </c>
      <c r="O3278" s="6">
        <v>110</v>
      </c>
      <c r="P3278" s="6">
        <v>723</v>
      </c>
      <c r="Q3278" s="6">
        <v>1</v>
      </c>
      <c r="R3278" s="6">
        <v>1</v>
      </c>
      <c r="S3278" s="6">
        <v>4</v>
      </c>
      <c r="T3278" s="6">
        <v>3</v>
      </c>
      <c r="U3278" s="6">
        <v>1</v>
      </c>
      <c r="V3278" s="6">
        <v>1</v>
      </c>
      <c r="W3278" s="6">
        <v>1</v>
      </c>
      <c r="X3278" s="43">
        <f t="shared" si="51"/>
        <v>2</v>
      </c>
      <c r="Y3278" s="7">
        <v>1</v>
      </c>
      <c r="Z3278" s="7">
        <v>0</v>
      </c>
      <c r="AA3278" s="7">
        <v>0</v>
      </c>
      <c r="AB3278" s="7">
        <v>1</v>
      </c>
      <c r="AC3278" s="7">
        <v>0</v>
      </c>
      <c r="AD3278" s="7">
        <v>1</v>
      </c>
      <c r="AE3278" s="7">
        <v>0</v>
      </c>
    </row>
    <row r="3279" spans="1:31" ht="13.9" customHeight="1">
      <c r="A3279" s="4">
        <v>3939404</v>
      </c>
      <c r="B3279" s="5">
        <v>87.19</v>
      </c>
      <c r="C3279" s="6">
        <v>25</v>
      </c>
      <c r="D3279" s="5">
        <v>669.16</v>
      </c>
      <c r="E3279" s="5">
        <v>0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4">
        <v>4</v>
      </c>
      <c r="L3279" s="4">
        <v>5</v>
      </c>
      <c r="M3279" s="6">
        <v>29</v>
      </c>
      <c r="N3279" s="6">
        <v>49</v>
      </c>
      <c r="O3279" s="6">
        <v>0</v>
      </c>
      <c r="P3279" s="6">
        <v>0</v>
      </c>
      <c r="Q3279" s="6">
        <v>0</v>
      </c>
      <c r="R3279" s="6">
        <v>1</v>
      </c>
      <c r="S3279" s="6">
        <v>0</v>
      </c>
      <c r="T3279" s="6">
        <v>0</v>
      </c>
      <c r="U3279" s="6" t="s">
        <v>29</v>
      </c>
      <c r="V3279" s="6" t="s">
        <v>29</v>
      </c>
      <c r="W3279" s="6" t="s">
        <v>29</v>
      </c>
      <c r="X3279" s="43">
        <f t="shared" si="51"/>
        <v>0</v>
      </c>
      <c r="Y3279" s="7">
        <v>1</v>
      </c>
      <c r="Z3279" s="7">
        <v>0</v>
      </c>
      <c r="AA3279" s="7">
        <v>0</v>
      </c>
      <c r="AB3279" s="7">
        <v>0</v>
      </c>
      <c r="AC3279" s="7">
        <v>0</v>
      </c>
      <c r="AD3279" s="7">
        <v>0</v>
      </c>
      <c r="AE3279" s="7">
        <v>0</v>
      </c>
    </row>
    <row r="3280" spans="1:31" ht="13.9" customHeight="1">
      <c r="A3280" s="4">
        <v>3939677</v>
      </c>
      <c r="B3280" s="5">
        <v>63.82</v>
      </c>
      <c r="C3280" s="6">
        <v>25</v>
      </c>
      <c r="D3280" s="5">
        <v>1264.11666666667</v>
      </c>
      <c r="E3280" s="5">
        <v>0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4">
        <v>3</v>
      </c>
      <c r="L3280" s="4">
        <v>3</v>
      </c>
      <c r="M3280" s="6">
        <v>19</v>
      </c>
      <c r="N3280" s="6">
        <v>27</v>
      </c>
      <c r="O3280" s="6">
        <v>68</v>
      </c>
      <c r="P3280" s="6">
        <v>87</v>
      </c>
      <c r="Q3280" s="6">
        <v>0</v>
      </c>
      <c r="R3280" s="6">
        <v>0</v>
      </c>
      <c r="S3280" s="6">
        <v>0</v>
      </c>
      <c r="T3280" s="6">
        <v>0</v>
      </c>
      <c r="U3280" s="6">
        <v>1</v>
      </c>
      <c r="V3280" s="6">
        <v>1</v>
      </c>
      <c r="W3280" s="6" t="s">
        <v>29</v>
      </c>
      <c r="X3280" s="43">
        <f t="shared" si="51"/>
        <v>1</v>
      </c>
      <c r="Y3280" s="7">
        <v>1</v>
      </c>
      <c r="Z3280" s="7">
        <v>0</v>
      </c>
      <c r="AA3280" s="7">
        <v>0</v>
      </c>
      <c r="AB3280" s="7">
        <v>0</v>
      </c>
      <c r="AC3280" s="7">
        <v>0</v>
      </c>
      <c r="AD3280" s="7">
        <v>0</v>
      </c>
      <c r="AE3280" s="7">
        <v>0</v>
      </c>
    </row>
    <row r="3281" spans="1:31" ht="13.9" customHeight="1">
      <c r="A3281" s="4">
        <v>3940210</v>
      </c>
      <c r="B3281" s="5">
        <v>450.96</v>
      </c>
      <c r="C3281" s="6">
        <v>25</v>
      </c>
      <c r="D3281" s="5">
        <v>0</v>
      </c>
      <c r="E3281" s="5">
        <v>0</v>
      </c>
      <c r="F3281" s="5">
        <v>0</v>
      </c>
      <c r="G3281" s="5">
        <v>0</v>
      </c>
      <c r="H3281" s="5">
        <v>40379.843333333301</v>
      </c>
      <c r="I3281" s="5">
        <v>0</v>
      </c>
      <c r="J3281" s="5">
        <v>0</v>
      </c>
      <c r="K3281" s="4">
        <v>1</v>
      </c>
      <c r="L3281" s="4">
        <v>1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  <c r="U3281" s="6">
        <v>1</v>
      </c>
      <c r="V3281" s="6" t="s">
        <v>29</v>
      </c>
      <c r="W3281" s="6" t="s">
        <v>29</v>
      </c>
      <c r="X3281" s="43">
        <f t="shared" si="51"/>
        <v>0</v>
      </c>
      <c r="Y3281" s="7">
        <v>0</v>
      </c>
      <c r="Z3281" s="7">
        <v>0</v>
      </c>
      <c r="AA3281" s="7">
        <v>0</v>
      </c>
      <c r="AB3281" s="7">
        <v>0</v>
      </c>
      <c r="AC3281" s="7">
        <v>1</v>
      </c>
      <c r="AD3281" s="7">
        <v>0</v>
      </c>
      <c r="AE3281" s="7">
        <v>0</v>
      </c>
    </row>
    <row r="3282" spans="1:31" ht="13.9" customHeight="1">
      <c r="A3282" s="4">
        <v>3941072</v>
      </c>
      <c r="B3282" s="5">
        <v>531.9</v>
      </c>
      <c r="C3282" s="6">
        <v>25</v>
      </c>
      <c r="D3282" s="5">
        <v>0</v>
      </c>
      <c r="E3282" s="5">
        <v>19998.97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4">
        <v>0</v>
      </c>
      <c r="L3282" s="4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  <c r="U3282" s="6">
        <v>1</v>
      </c>
      <c r="V3282" s="6" t="s">
        <v>29</v>
      </c>
      <c r="W3282" s="6" t="s">
        <v>29</v>
      </c>
      <c r="X3282" s="43">
        <f t="shared" si="51"/>
        <v>0</v>
      </c>
      <c r="Y3282" s="7">
        <v>0</v>
      </c>
      <c r="Z3282" s="7">
        <v>1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</row>
    <row r="3283" spans="1:31" ht="13.9" customHeight="1">
      <c r="A3283" s="4">
        <v>3941262</v>
      </c>
      <c r="B3283" s="5">
        <v>433.58</v>
      </c>
      <c r="C3283" s="6">
        <v>25</v>
      </c>
      <c r="D3283" s="5">
        <v>17232.933333333302</v>
      </c>
      <c r="E3283" s="5">
        <v>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4">
        <v>0</v>
      </c>
      <c r="L3283" s="4">
        <v>0</v>
      </c>
      <c r="M3283" s="6">
        <v>32</v>
      </c>
      <c r="N3283" s="6">
        <v>70</v>
      </c>
      <c r="O3283" s="6">
        <v>82</v>
      </c>
      <c r="P3283" s="6">
        <v>104</v>
      </c>
      <c r="Q3283" s="6">
        <v>1</v>
      </c>
      <c r="R3283" s="6">
        <v>0</v>
      </c>
      <c r="S3283" s="6">
        <v>0</v>
      </c>
      <c r="T3283" s="6">
        <v>3</v>
      </c>
      <c r="U3283" s="6">
        <v>1</v>
      </c>
      <c r="V3283" s="6">
        <v>1</v>
      </c>
      <c r="W3283" s="6">
        <v>1</v>
      </c>
      <c r="X3283" s="43">
        <f t="shared" si="51"/>
        <v>2</v>
      </c>
      <c r="Y3283" s="7">
        <v>1</v>
      </c>
      <c r="Z3283" s="7">
        <v>0</v>
      </c>
      <c r="AA3283" s="7">
        <v>0</v>
      </c>
      <c r="AB3283" s="7">
        <v>1</v>
      </c>
      <c r="AC3283" s="7">
        <v>0</v>
      </c>
      <c r="AD3283" s="7">
        <v>0</v>
      </c>
      <c r="AE3283" s="7">
        <v>0</v>
      </c>
    </row>
    <row r="3284" spans="1:31" ht="13.9" customHeight="1">
      <c r="A3284" s="4">
        <v>3941552</v>
      </c>
      <c r="B3284" s="5">
        <v>2676.14</v>
      </c>
      <c r="C3284" s="6">
        <v>25</v>
      </c>
      <c r="D3284" s="5">
        <v>8920.5133333333306</v>
      </c>
      <c r="E3284" s="5">
        <v>0</v>
      </c>
      <c r="F3284" s="5">
        <v>0</v>
      </c>
      <c r="G3284" s="5">
        <v>0</v>
      </c>
      <c r="H3284" s="5">
        <v>0</v>
      </c>
      <c r="I3284" s="5">
        <v>0</v>
      </c>
      <c r="J3284" s="5">
        <v>191927.726666667</v>
      </c>
      <c r="K3284" s="4">
        <v>1</v>
      </c>
      <c r="L3284" s="4">
        <v>1</v>
      </c>
      <c r="M3284" s="6">
        <v>10</v>
      </c>
      <c r="N3284" s="6">
        <v>10</v>
      </c>
      <c r="O3284" s="6">
        <v>42</v>
      </c>
      <c r="P3284" s="6">
        <v>64</v>
      </c>
      <c r="Q3284" s="6">
        <v>0</v>
      </c>
      <c r="R3284" s="6">
        <v>0</v>
      </c>
      <c r="S3284" s="6">
        <v>12</v>
      </c>
      <c r="T3284" s="6">
        <v>1</v>
      </c>
      <c r="U3284" s="6">
        <v>1</v>
      </c>
      <c r="V3284" s="6">
        <v>1</v>
      </c>
      <c r="W3284" s="6">
        <v>1</v>
      </c>
      <c r="X3284" s="43">
        <f t="shared" si="51"/>
        <v>2</v>
      </c>
      <c r="Y3284" s="7">
        <v>1</v>
      </c>
      <c r="Z3284" s="7">
        <v>0</v>
      </c>
      <c r="AA3284" s="7">
        <v>0</v>
      </c>
      <c r="AB3284" s="7">
        <v>0</v>
      </c>
      <c r="AC3284" s="7">
        <v>0</v>
      </c>
      <c r="AD3284" s="7">
        <v>0</v>
      </c>
      <c r="AE3284" s="7">
        <v>1</v>
      </c>
    </row>
    <row r="3285" spans="1:31" ht="13.9" customHeight="1">
      <c r="A3285" s="4">
        <v>3942013</v>
      </c>
      <c r="B3285" s="5">
        <v>45.01</v>
      </c>
      <c r="C3285" s="6">
        <v>25</v>
      </c>
      <c r="D3285" s="5">
        <v>3300.15333333333</v>
      </c>
      <c r="E3285" s="5">
        <v>0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4">
        <v>0</v>
      </c>
      <c r="L3285" s="4">
        <v>0</v>
      </c>
      <c r="M3285" s="6">
        <v>2</v>
      </c>
      <c r="N3285" s="6">
        <v>2</v>
      </c>
      <c r="O3285" s="6">
        <v>63</v>
      </c>
      <c r="P3285" s="6">
        <v>87</v>
      </c>
      <c r="Q3285" s="6">
        <v>0</v>
      </c>
      <c r="R3285" s="6">
        <v>0</v>
      </c>
      <c r="S3285" s="6">
        <v>0</v>
      </c>
      <c r="T3285" s="6">
        <v>0</v>
      </c>
      <c r="U3285" s="6">
        <v>1</v>
      </c>
      <c r="V3285" s="6">
        <v>1</v>
      </c>
      <c r="W3285" s="6">
        <v>1</v>
      </c>
      <c r="X3285" s="43">
        <f t="shared" si="51"/>
        <v>2</v>
      </c>
      <c r="Y3285" s="7">
        <v>1</v>
      </c>
      <c r="Z3285" s="7">
        <v>0</v>
      </c>
      <c r="AA3285" s="7">
        <v>0</v>
      </c>
      <c r="AB3285" s="7">
        <v>0</v>
      </c>
      <c r="AC3285" s="7">
        <v>0</v>
      </c>
      <c r="AD3285" s="7">
        <v>0</v>
      </c>
      <c r="AE3285" s="7">
        <v>0</v>
      </c>
    </row>
    <row r="3286" spans="1:31" ht="13.9" customHeight="1">
      <c r="A3286" s="4">
        <v>3942946</v>
      </c>
      <c r="B3286" s="5">
        <v>28.22</v>
      </c>
      <c r="C3286" s="6">
        <v>25</v>
      </c>
      <c r="D3286" s="5">
        <v>111.206666666667</v>
      </c>
      <c r="E3286" s="5">
        <v>0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4">
        <v>0</v>
      </c>
      <c r="L3286" s="4">
        <v>0</v>
      </c>
      <c r="M3286" s="6">
        <v>1</v>
      </c>
      <c r="N3286" s="6">
        <v>1</v>
      </c>
      <c r="O3286" s="6">
        <v>9</v>
      </c>
      <c r="P3286" s="6">
        <v>9</v>
      </c>
      <c r="Q3286" s="6">
        <v>0</v>
      </c>
      <c r="R3286" s="6">
        <v>0</v>
      </c>
      <c r="S3286" s="6">
        <v>0</v>
      </c>
      <c r="T3286" s="6">
        <v>0</v>
      </c>
      <c r="U3286" s="6">
        <v>1</v>
      </c>
      <c r="V3286" s="6">
        <v>1</v>
      </c>
      <c r="W3286" s="6">
        <v>1</v>
      </c>
      <c r="X3286" s="43">
        <f t="shared" si="51"/>
        <v>2</v>
      </c>
      <c r="Y3286" s="7">
        <v>1</v>
      </c>
      <c r="Z3286" s="7">
        <v>0</v>
      </c>
      <c r="AA3286" s="7">
        <v>0</v>
      </c>
      <c r="AB3286" s="7">
        <v>0</v>
      </c>
      <c r="AC3286" s="7">
        <v>0</v>
      </c>
      <c r="AD3286" s="7">
        <v>0</v>
      </c>
      <c r="AE3286" s="7">
        <v>0</v>
      </c>
    </row>
    <row r="3287" spans="1:31" ht="13.9" customHeight="1">
      <c r="A3287" s="4">
        <v>3943909</v>
      </c>
      <c r="B3287" s="5">
        <v>5349.07</v>
      </c>
      <c r="C3287" s="6">
        <v>25</v>
      </c>
      <c r="D3287" s="5">
        <v>52.92</v>
      </c>
      <c r="E3287" s="5">
        <v>0</v>
      </c>
      <c r="F3287" s="5">
        <v>0</v>
      </c>
      <c r="G3287" s="5">
        <v>-5.8766666666666998</v>
      </c>
      <c r="H3287" s="5">
        <v>610067.75666666694</v>
      </c>
      <c r="I3287" s="5">
        <v>0</v>
      </c>
      <c r="J3287" s="5">
        <v>0</v>
      </c>
      <c r="K3287" s="4">
        <v>1</v>
      </c>
      <c r="L3287" s="4">
        <v>1</v>
      </c>
      <c r="M3287" s="6">
        <v>0</v>
      </c>
      <c r="N3287" s="6">
        <v>0</v>
      </c>
      <c r="O3287" s="6">
        <v>9</v>
      </c>
      <c r="P3287" s="6">
        <v>10</v>
      </c>
      <c r="Q3287" s="6">
        <v>0</v>
      </c>
      <c r="R3287" s="6">
        <v>0</v>
      </c>
      <c r="S3287" s="6">
        <v>2</v>
      </c>
      <c r="T3287" s="6">
        <v>0</v>
      </c>
      <c r="U3287" s="6">
        <v>1</v>
      </c>
      <c r="V3287" s="6">
        <v>1</v>
      </c>
      <c r="W3287" s="6" t="s">
        <v>29</v>
      </c>
      <c r="X3287" s="43">
        <f t="shared" si="51"/>
        <v>1</v>
      </c>
      <c r="Y3287" s="7">
        <v>1</v>
      </c>
      <c r="Z3287" s="7">
        <v>0</v>
      </c>
      <c r="AA3287" s="7">
        <v>0</v>
      </c>
      <c r="AB3287" s="7">
        <v>1</v>
      </c>
      <c r="AC3287" s="7">
        <v>1</v>
      </c>
      <c r="AD3287" s="7">
        <v>0</v>
      </c>
      <c r="AE3287" s="7">
        <v>0</v>
      </c>
    </row>
    <row r="3288" spans="1:31" ht="13.9" customHeight="1">
      <c r="A3288" s="4">
        <v>3944379</v>
      </c>
      <c r="B3288" s="5">
        <v>744.37</v>
      </c>
      <c r="C3288" s="6">
        <v>25</v>
      </c>
      <c r="D3288" s="5">
        <v>642.77</v>
      </c>
      <c r="E3288" s="5">
        <v>1569.07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4">
        <v>4</v>
      </c>
      <c r="L3288" s="4">
        <v>4</v>
      </c>
      <c r="M3288" s="6">
        <v>22</v>
      </c>
      <c r="N3288" s="6">
        <v>26</v>
      </c>
      <c r="O3288" s="6">
        <v>89</v>
      </c>
      <c r="P3288" s="6">
        <v>288</v>
      </c>
      <c r="Q3288" s="6">
        <v>8</v>
      </c>
      <c r="R3288" s="6">
        <v>7</v>
      </c>
      <c r="S3288" s="6">
        <v>0</v>
      </c>
      <c r="T3288" s="6">
        <v>0</v>
      </c>
      <c r="U3288" s="6">
        <v>1</v>
      </c>
      <c r="V3288" s="6">
        <v>1</v>
      </c>
      <c r="W3288" s="6">
        <v>1</v>
      </c>
      <c r="X3288" s="43">
        <f t="shared" si="51"/>
        <v>2</v>
      </c>
      <c r="Y3288" s="7">
        <v>1</v>
      </c>
      <c r="Z3288" s="7">
        <v>1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</row>
    <row r="3289" spans="1:31" ht="13.9" customHeight="1">
      <c r="A3289" s="4">
        <v>3944783</v>
      </c>
      <c r="B3289" s="5">
        <v>1533.47</v>
      </c>
      <c r="C3289" s="6">
        <v>25</v>
      </c>
      <c r="D3289" s="5">
        <v>15319.2966666667</v>
      </c>
      <c r="E3289" s="5">
        <v>0</v>
      </c>
      <c r="F3289" s="5">
        <v>0</v>
      </c>
      <c r="G3289" s="5">
        <v>0</v>
      </c>
      <c r="H3289" s="5">
        <v>0</v>
      </c>
      <c r="I3289" s="5">
        <v>0</v>
      </c>
      <c r="J3289" s="5">
        <v>16404.4233333333</v>
      </c>
      <c r="K3289" s="4">
        <v>0</v>
      </c>
      <c r="L3289" s="4">
        <v>0</v>
      </c>
      <c r="M3289" s="6">
        <v>10</v>
      </c>
      <c r="N3289" s="6">
        <v>12</v>
      </c>
      <c r="O3289" s="6">
        <v>21</v>
      </c>
      <c r="P3289" s="6">
        <v>29</v>
      </c>
      <c r="Q3289" s="6">
        <v>2</v>
      </c>
      <c r="R3289" s="6">
        <v>1</v>
      </c>
      <c r="S3289" s="6">
        <v>2</v>
      </c>
      <c r="T3289" s="6">
        <v>2</v>
      </c>
      <c r="U3289" s="6">
        <v>1</v>
      </c>
      <c r="V3289" s="6">
        <v>1</v>
      </c>
      <c r="W3289" s="6">
        <v>1</v>
      </c>
      <c r="X3289" s="43">
        <f t="shared" si="51"/>
        <v>2</v>
      </c>
      <c r="Y3289" s="7">
        <v>1</v>
      </c>
      <c r="Z3289" s="7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1</v>
      </c>
    </row>
    <row r="3290" spans="1:31" ht="13.9" customHeight="1">
      <c r="A3290" s="4">
        <v>3945971</v>
      </c>
      <c r="B3290" s="5">
        <v>47.28</v>
      </c>
      <c r="C3290" s="6">
        <v>25</v>
      </c>
      <c r="D3290" s="5">
        <v>802.64</v>
      </c>
      <c r="E3290" s="5">
        <v>0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4">
        <v>0</v>
      </c>
      <c r="L3290" s="4">
        <v>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2</v>
      </c>
      <c r="S3290" s="6">
        <v>0</v>
      </c>
      <c r="T3290" s="6">
        <v>0</v>
      </c>
      <c r="U3290" s="6">
        <v>1</v>
      </c>
      <c r="V3290" s="6" t="s">
        <v>29</v>
      </c>
      <c r="W3290" s="6" t="s">
        <v>29</v>
      </c>
      <c r="X3290" s="43">
        <f t="shared" si="51"/>
        <v>0</v>
      </c>
      <c r="Y3290" s="7">
        <v>1</v>
      </c>
      <c r="Z3290" s="7">
        <v>0</v>
      </c>
      <c r="AA3290" s="7">
        <v>0</v>
      </c>
      <c r="AB3290" s="7">
        <v>0</v>
      </c>
      <c r="AC3290" s="7">
        <v>0</v>
      </c>
      <c r="AD3290" s="7">
        <v>0</v>
      </c>
      <c r="AE3290" s="7">
        <v>0</v>
      </c>
    </row>
    <row r="3291" spans="1:31" ht="13.9" customHeight="1">
      <c r="A3291" s="4">
        <v>3946873</v>
      </c>
      <c r="B3291" s="5">
        <v>1210.1500000000001</v>
      </c>
      <c r="C3291" s="6">
        <v>25</v>
      </c>
      <c r="D3291" s="5">
        <v>399.18666666666701</v>
      </c>
      <c r="E3291" s="5">
        <v>20.3466666666667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4">
        <v>0</v>
      </c>
      <c r="L3291" s="4">
        <v>0</v>
      </c>
      <c r="M3291" s="6">
        <v>39</v>
      </c>
      <c r="N3291" s="6">
        <v>64</v>
      </c>
      <c r="O3291" s="6">
        <v>140</v>
      </c>
      <c r="P3291" s="6">
        <v>474</v>
      </c>
      <c r="Q3291" s="6">
        <v>0</v>
      </c>
      <c r="R3291" s="6">
        <v>1</v>
      </c>
      <c r="S3291" s="6">
        <v>0</v>
      </c>
      <c r="T3291" s="6">
        <v>2</v>
      </c>
      <c r="U3291" s="6">
        <v>1</v>
      </c>
      <c r="V3291" s="6">
        <v>1</v>
      </c>
      <c r="W3291" s="6">
        <v>1</v>
      </c>
      <c r="X3291" s="43">
        <f t="shared" si="51"/>
        <v>2</v>
      </c>
      <c r="Y3291" s="7">
        <v>1</v>
      </c>
      <c r="Z3291" s="7">
        <v>1</v>
      </c>
      <c r="AA3291" s="7">
        <v>0</v>
      </c>
      <c r="AB3291" s="7">
        <v>0</v>
      </c>
      <c r="AC3291" s="7">
        <v>0</v>
      </c>
      <c r="AD3291" s="7">
        <v>0</v>
      </c>
      <c r="AE3291" s="7">
        <v>0</v>
      </c>
    </row>
    <row r="3292" spans="1:31" ht="13.9" customHeight="1">
      <c r="A3292" s="4">
        <v>3947469</v>
      </c>
      <c r="B3292" s="5">
        <v>520.05999999999995</v>
      </c>
      <c r="C3292" s="6">
        <v>25</v>
      </c>
      <c r="D3292" s="5">
        <v>0</v>
      </c>
      <c r="E3292" s="5">
        <v>0</v>
      </c>
      <c r="F3292" s="5">
        <v>0</v>
      </c>
      <c r="G3292" s="5">
        <v>1475.2233333333299</v>
      </c>
      <c r="H3292" s="5">
        <v>0</v>
      </c>
      <c r="I3292" s="5">
        <v>0</v>
      </c>
      <c r="J3292" s="5">
        <v>0</v>
      </c>
      <c r="K3292" s="4">
        <v>0</v>
      </c>
      <c r="L3292" s="4">
        <v>0</v>
      </c>
      <c r="M3292" s="6">
        <v>0</v>
      </c>
      <c r="N3292" s="6">
        <v>0</v>
      </c>
      <c r="O3292" s="6">
        <v>4</v>
      </c>
      <c r="P3292" s="6">
        <v>5</v>
      </c>
      <c r="Q3292" s="6">
        <v>0</v>
      </c>
      <c r="R3292" s="6">
        <v>0</v>
      </c>
      <c r="S3292" s="6">
        <v>0</v>
      </c>
      <c r="T3292" s="6">
        <v>0</v>
      </c>
      <c r="U3292" s="6">
        <v>1</v>
      </c>
      <c r="V3292" s="6">
        <v>1</v>
      </c>
      <c r="W3292" s="6" t="s">
        <v>29</v>
      </c>
      <c r="X3292" s="43">
        <f t="shared" si="51"/>
        <v>1</v>
      </c>
      <c r="Y3292" s="7">
        <v>0</v>
      </c>
      <c r="Z3292" s="7">
        <v>0</v>
      </c>
      <c r="AA3292" s="7">
        <v>0</v>
      </c>
      <c r="AB3292" s="7">
        <v>1</v>
      </c>
      <c r="AC3292" s="7">
        <v>0</v>
      </c>
      <c r="AD3292" s="7">
        <v>0</v>
      </c>
      <c r="AE3292" s="7">
        <v>0</v>
      </c>
    </row>
    <row r="3293" spans="1:31" ht="13.9" customHeight="1">
      <c r="A3293" s="4">
        <v>3948837</v>
      </c>
      <c r="B3293" s="5">
        <v>330.43</v>
      </c>
      <c r="C3293" s="6">
        <v>25</v>
      </c>
      <c r="D3293" s="5">
        <v>1668.0933333333301</v>
      </c>
      <c r="E3293" s="5">
        <v>0</v>
      </c>
      <c r="F3293" s="5">
        <v>0</v>
      </c>
      <c r="G3293" s="5">
        <v>742.18333333333305</v>
      </c>
      <c r="H3293" s="5">
        <v>0</v>
      </c>
      <c r="I3293" s="5">
        <v>0</v>
      </c>
      <c r="J3293" s="5">
        <v>0</v>
      </c>
      <c r="K3293" s="4">
        <v>0</v>
      </c>
      <c r="L3293" s="4">
        <v>0</v>
      </c>
      <c r="M3293" s="6">
        <v>10</v>
      </c>
      <c r="N3293" s="6">
        <v>11</v>
      </c>
      <c r="O3293" s="6">
        <v>16</v>
      </c>
      <c r="P3293" s="6">
        <v>21</v>
      </c>
      <c r="Q3293" s="6">
        <v>0</v>
      </c>
      <c r="R3293" s="6">
        <v>0</v>
      </c>
      <c r="S3293" s="6">
        <v>0</v>
      </c>
      <c r="T3293" s="6">
        <v>0</v>
      </c>
      <c r="U3293" s="6">
        <v>1</v>
      </c>
      <c r="V3293" s="6">
        <v>1</v>
      </c>
      <c r="W3293" s="6">
        <v>1</v>
      </c>
      <c r="X3293" s="43">
        <f t="shared" si="51"/>
        <v>2</v>
      </c>
      <c r="Y3293" s="7">
        <v>1</v>
      </c>
      <c r="Z3293" s="7">
        <v>0</v>
      </c>
      <c r="AA3293" s="7">
        <v>0</v>
      </c>
      <c r="AB3293" s="7">
        <v>1</v>
      </c>
      <c r="AC3293" s="7">
        <v>0</v>
      </c>
      <c r="AD3293" s="7">
        <v>0</v>
      </c>
      <c r="AE3293" s="7">
        <v>0</v>
      </c>
    </row>
    <row r="3294" spans="1:31" ht="13.9" customHeight="1">
      <c r="A3294" s="4">
        <v>3950267</v>
      </c>
      <c r="B3294" s="5">
        <v>85.51</v>
      </c>
      <c r="C3294" s="6">
        <v>24</v>
      </c>
      <c r="D3294" s="5">
        <v>293.52666666666698</v>
      </c>
      <c r="E3294" s="5">
        <v>0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4">
        <v>1</v>
      </c>
      <c r="L3294" s="4">
        <v>1</v>
      </c>
      <c r="M3294" s="6">
        <v>9</v>
      </c>
      <c r="N3294" s="6">
        <v>16</v>
      </c>
      <c r="O3294" s="6">
        <v>145</v>
      </c>
      <c r="P3294" s="6">
        <v>532</v>
      </c>
      <c r="Q3294" s="6">
        <v>0</v>
      </c>
      <c r="R3294" s="6">
        <v>0</v>
      </c>
      <c r="S3294" s="6">
        <v>0</v>
      </c>
      <c r="T3294" s="6">
        <v>0</v>
      </c>
      <c r="U3294" s="6">
        <v>1</v>
      </c>
      <c r="V3294" s="6">
        <v>1</v>
      </c>
      <c r="W3294" s="6">
        <v>1</v>
      </c>
      <c r="X3294" s="43">
        <f t="shared" si="51"/>
        <v>2</v>
      </c>
      <c r="Y3294" s="7">
        <v>1</v>
      </c>
      <c r="Z3294" s="7">
        <v>0</v>
      </c>
      <c r="AA3294" s="7">
        <v>0</v>
      </c>
      <c r="AB3294" s="7">
        <v>0</v>
      </c>
      <c r="AC3294" s="7">
        <v>0</v>
      </c>
      <c r="AD3294" s="7">
        <v>0</v>
      </c>
      <c r="AE3294" s="7">
        <v>0</v>
      </c>
    </row>
    <row r="3295" spans="1:31" ht="13.9" customHeight="1">
      <c r="A3295" s="4">
        <v>3950567</v>
      </c>
      <c r="B3295" s="5">
        <v>40.56</v>
      </c>
      <c r="C3295" s="6">
        <v>24</v>
      </c>
      <c r="D3295" s="5">
        <v>1164.7733333333299</v>
      </c>
      <c r="E3295" s="5">
        <v>0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4">
        <v>0</v>
      </c>
      <c r="L3295" s="4">
        <v>0</v>
      </c>
      <c r="M3295" s="6">
        <v>0</v>
      </c>
      <c r="N3295" s="6">
        <v>0</v>
      </c>
      <c r="O3295" s="6">
        <v>2</v>
      </c>
      <c r="P3295" s="6">
        <v>2</v>
      </c>
      <c r="Q3295" s="6">
        <v>0</v>
      </c>
      <c r="R3295" s="6">
        <v>0</v>
      </c>
      <c r="S3295" s="6">
        <v>0</v>
      </c>
      <c r="T3295" s="6">
        <v>0</v>
      </c>
      <c r="U3295" s="6">
        <v>1</v>
      </c>
      <c r="V3295" s="6">
        <v>1</v>
      </c>
      <c r="W3295" s="6" t="s">
        <v>29</v>
      </c>
      <c r="X3295" s="43">
        <f t="shared" si="51"/>
        <v>1</v>
      </c>
      <c r="Y3295" s="7">
        <v>1</v>
      </c>
      <c r="Z3295" s="7">
        <v>0</v>
      </c>
      <c r="AA3295" s="7">
        <v>0</v>
      </c>
      <c r="AB3295" s="7">
        <v>0</v>
      </c>
      <c r="AC3295" s="7">
        <v>0</v>
      </c>
      <c r="AD3295" s="7">
        <v>0</v>
      </c>
      <c r="AE3295" s="7">
        <v>0</v>
      </c>
    </row>
    <row r="3296" spans="1:31" ht="13.9" customHeight="1">
      <c r="A3296" s="4">
        <v>3951217</v>
      </c>
      <c r="B3296" s="5">
        <v>285.89</v>
      </c>
      <c r="C3296" s="6">
        <v>106</v>
      </c>
      <c r="D3296" s="5">
        <v>256.23</v>
      </c>
      <c r="E3296" s="5">
        <v>0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4">
        <v>1</v>
      </c>
      <c r="L3296" s="4">
        <v>1</v>
      </c>
      <c r="M3296" s="6">
        <v>53</v>
      </c>
      <c r="N3296" s="6">
        <v>85</v>
      </c>
      <c r="O3296" s="6">
        <v>74</v>
      </c>
      <c r="P3296" s="6">
        <v>113</v>
      </c>
      <c r="Q3296" s="6">
        <v>1</v>
      </c>
      <c r="R3296" s="6">
        <v>1</v>
      </c>
      <c r="S3296" s="6">
        <v>0</v>
      </c>
      <c r="T3296" s="6">
        <v>0</v>
      </c>
      <c r="U3296" s="6">
        <v>1</v>
      </c>
      <c r="V3296" s="6">
        <v>1</v>
      </c>
      <c r="W3296" s="6">
        <v>1</v>
      </c>
      <c r="X3296" s="43">
        <f t="shared" si="51"/>
        <v>2</v>
      </c>
      <c r="Y3296" s="7">
        <v>1</v>
      </c>
      <c r="Z3296" s="7">
        <v>0</v>
      </c>
      <c r="AA3296" s="7">
        <v>0</v>
      </c>
      <c r="AB3296" s="7">
        <v>0</v>
      </c>
      <c r="AC3296" s="7">
        <v>0</v>
      </c>
      <c r="AD3296" s="7">
        <v>0</v>
      </c>
      <c r="AE3296" s="7">
        <v>0</v>
      </c>
    </row>
    <row r="3297" spans="1:31" ht="13.9" customHeight="1">
      <c r="A3297" s="4">
        <v>3952689</v>
      </c>
      <c r="B3297" s="5">
        <v>8.7799999999999994</v>
      </c>
      <c r="C3297" s="6">
        <v>24</v>
      </c>
      <c r="D3297" s="5">
        <v>135.41</v>
      </c>
      <c r="E3297" s="5">
        <v>35.396666666666697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4">
        <v>3</v>
      </c>
      <c r="L3297" s="4">
        <v>4</v>
      </c>
      <c r="M3297" s="6">
        <v>3</v>
      </c>
      <c r="N3297" s="6">
        <v>5</v>
      </c>
      <c r="O3297" s="6">
        <v>51</v>
      </c>
      <c r="P3297" s="6">
        <v>128</v>
      </c>
      <c r="Q3297" s="6">
        <v>0</v>
      </c>
      <c r="R3297" s="6">
        <v>0</v>
      </c>
      <c r="S3297" s="6">
        <v>0</v>
      </c>
      <c r="T3297" s="6">
        <v>0</v>
      </c>
      <c r="U3297" s="6">
        <v>1</v>
      </c>
      <c r="V3297" s="6">
        <v>1</v>
      </c>
      <c r="W3297" s="6">
        <v>1</v>
      </c>
      <c r="X3297" s="43">
        <f t="shared" si="51"/>
        <v>2</v>
      </c>
      <c r="Y3297" s="7">
        <v>1</v>
      </c>
      <c r="Z3297" s="7">
        <v>1</v>
      </c>
      <c r="AA3297" s="7">
        <v>0</v>
      </c>
      <c r="AB3297" s="7">
        <v>0</v>
      </c>
      <c r="AC3297" s="7">
        <v>0</v>
      </c>
      <c r="AD3297" s="7">
        <v>0</v>
      </c>
      <c r="AE3297" s="7">
        <v>0</v>
      </c>
    </row>
    <row r="3298" spans="1:31" ht="13.9" customHeight="1">
      <c r="A3298" s="4">
        <v>3953731</v>
      </c>
      <c r="B3298" s="5">
        <v>306.76</v>
      </c>
      <c r="C3298" s="6">
        <v>24</v>
      </c>
      <c r="D3298" s="5">
        <v>10475.823333333299</v>
      </c>
      <c r="E3298" s="5">
        <v>0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4">
        <v>5</v>
      </c>
      <c r="L3298" s="4">
        <v>10</v>
      </c>
      <c r="M3298" s="6">
        <v>18</v>
      </c>
      <c r="N3298" s="6">
        <v>24</v>
      </c>
      <c r="O3298" s="6">
        <v>114</v>
      </c>
      <c r="P3298" s="6">
        <v>152</v>
      </c>
      <c r="Q3298" s="6">
        <v>4</v>
      </c>
      <c r="R3298" s="6">
        <v>5</v>
      </c>
      <c r="S3298" s="6">
        <v>6</v>
      </c>
      <c r="T3298" s="6">
        <v>0</v>
      </c>
      <c r="U3298" s="6">
        <v>1</v>
      </c>
      <c r="V3298" s="6">
        <v>1</v>
      </c>
      <c r="W3298" s="6">
        <v>1</v>
      </c>
      <c r="X3298" s="43">
        <f t="shared" si="51"/>
        <v>2</v>
      </c>
      <c r="Y3298" s="7">
        <v>1</v>
      </c>
      <c r="Z3298" s="7">
        <v>0</v>
      </c>
      <c r="AA3298" s="7">
        <v>0</v>
      </c>
      <c r="AB3298" s="7">
        <v>0</v>
      </c>
      <c r="AC3298" s="7">
        <v>0</v>
      </c>
      <c r="AD3298" s="7">
        <v>0</v>
      </c>
      <c r="AE3298" s="7">
        <v>0</v>
      </c>
    </row>
    <row r="3299" spans="1:31" ht="13.9" customHeight="1">
      <c r="A3299" s="4">
        <v>3955566</v>
      </c>
      <c r="B3299" s="5">
        <v>20.32</v>
      </c>
      <c r="C3299" s="6">
        <v>35</v>
      </c>
      <c r="D3299" s="5">
        <v>1.4866666666666699</v>
      </c>
      <c r="E3299" s="5">
        <v>0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4">
        <v>1</v>
      </c>
      <c r="L3299" s="4">
        <v>1</v>
      </c>
      <c r="M3299" s="6">
        <v>1</v>
      </c>
      <c r="N3299" s="6">
        <v>1</v>
      </c>
      <c r="O3299" s="6">
        <v>0</v>
      </c>
      <c r="P3299" s="6">
        <v>0</v>
      </c>
      <c r="Q3299" s="6">
        <v>0</v>
      </c>
      <c r="R3299" s="6">
        <v>1</v>
      </c>
      <c r="S3299" s="6">
        <v>0</v>
      </c>
      <c r="T3299" s="6">
        <v>0</v>
      </c>
      <c r="U3299" s="6">
        <v>1</v>
      </c>
      <c r="V3299" s="6">
        <v>1</v>
      </c>
      <c r="W3299" s="6" t="s">
        <v>29</v>
      </c>
      <c r="X3299" s="43">
        <f t="shared" si="51"/>
        <v>1</v>
      </c>
      <c r="Y3299" s="7">
        <v>1</v>
      </c>
      <c r="Z3299" s="7">
        <v>0</v>
      </c>
      <c r="AA3299" s="7">
        <v>0</v>
      </c>
      <c r="AB3299" s="7">
        <v>0</v>
      </c>
      <c r="AC3299" s="7">
        <v>0</v>
      </c>
      <c r="AD3299" s="7">
        <v>0</v>
      </c>
      <c r="AE3299" s="7">
        <v>0</v>
      </c>
    </row>
    <row r="3300" spans="1:31" ht="13.9" customHeight="1">
      <c r="A3300" s="4">
        <v>3958125</v>
      </c>
      <c r="B3300" s="5">
        <v>12641.2</v>
      </c>
      <c r="C3300" s="6">
        <v>24</v>
      </c>
      <c r="D3300" s="5">
        <v>7997.3433333333296</v>
      </c>
      <c r="E3300" s="5">
        <v>0</v>
      </c>
      <c r="F3300" s="5">
        <v>0</v>
      </c>
      <c r="G3300" s="5">
        <v>0</v>
      </c>
      <c r="H3300" s="5">
        <v>0</v>
      </c>
      <c r="I3300" s="5">
        <v>787601.12</v>
      </c>
      <c r="J3300" s="5">
        <v>13505.2933333333</v>
      </c>
      <c r="K3300" s="4">
        <v>1</v>
      </c>
      <c r="L3300" s="4">
        <v>1</v>
      </c>
      <c r="M3300" s="6">
        <v>3</v>
      </c>
      <c r="N3300" s="6">
        <v>3</v>
      </c>
      <c r="O3300" s="6">
        <v>92</v>
      </c>
      <c r="P3300" s="6">
        <v>188</v>
      </c>
      <c r="Q3300" s="6">
        <v>0</v>
      </c>
      <c r="R3300" s="6">
        <v>0</v>
      </c>
      <c r="S3300" s="6">
        <v>15</v>
      </c>
      <c r="T3300" s="6">
        <v>9</v>
      </c>
      <c r="U3300" s="6">
        <v>1</v>
      </c>
      <c r="V3300" s="6">
        <v>1</v>
      </c>
      <c r="W3300" s="6">
        <v>1</v>
      </c>
      <c r="X3300" s="43">
        <f t="shared" si="51"/>
        <v>2</v>
      </c>
      <c r="Y3300" s="7">
        <v>1</v>
      </c>
      <c r="Z3300" s="7">
        <v>0</v>
      </c>
      <c r="AA3300" s="7">
        <v>0</v>
      </c>
      <c r="AB3300" s="7">
        <v>0</v>
      </c>
      <c r="AC3300" s="7">
        <v>0</v>
      </c>
      <c r="AD3300" s="7">
        <v>1</v>
      </c>
      <c r="AE3300" s="7">
        <v>1</v>
      </c>
    </row>
    <row r="3301" spans="1:31" ht="13.9" customHeight="1">
      <c r="A3301" s="4">
        <v>3962251</v>
      </c>
      <c r="B3301" s="5">
        <v>63.99</v>
      </c>
      <c r="C3301" s="6">
        <v>24</v>
      </c>
      <c r="D3301" s="5">
        <v>2386.5666666666698</v>
      </c>
      <c r="E3301" s="5">
        <v>400.066666666667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4">
        <v>0</v>
      </c>
      <c r="L3301" s="4">
        <v>0</v>
      </c>
      <c r="M3301" s="6">
        <v>17</v>
      </c>
      <c r="N3301" s="6">
        <v>41</v>
      </c>
      <c r="O3301" s="6">
        <v>73</v>
      </c>
      <c r="P3301" s="6">
        <v>114</v>
      </c>
      <c r="Q3301" s="6">
        <v>0</v>
      </c>
      <c r="R3301" s="6">
        <v>0</v>
      </c>
      <c r="S3301" s="6">
        <v>0</v>
      </c>
      <c r="T3301" s="6">
        <v>0</v>
      </c>
      <c r="U3301" s="6">
        <v>1</v>
      </c>
      <c r="V3301" s="6">
        <v>1</v>
      </c>
      <c r="W3301" s="6">
        <v>1</v>
      </c>
      <c r="X3301" s="43">
        <f t="shared" si="51"/>
        <v>2</v>
      </c>
      <c r="Y3301" s="7">
        <v>1</v>
      </c>
      <c r="Z3301" s="7">
        <v>1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</row>
    <row r="3302" spans="1:31" ht="13.9" customHeight="1">
      <c r="A3302" s="4">
        <v>3964377</v>
      </c>
      <c r="B3302" s="5">
        <v>390.97</v>
      </c>
      <c r="C3302" s="6">
        <v>24</v>
      </c>
      <c r="D3302" s="5">
        <v>34590.839999999997</v>
      </c>
      <c r="E3302" s="5">
        <v>0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4">
        <v>6</v>
      </c>
      <c r="L3302" s="4">
        <v>10</v>
      </c>
      <c r="M3302" s="6">
        <v>4</v>
      </c>
      <c r="N3302" s="6">
        <v>4</v>
      </c>
      <c r="O3302" s="6">
        <v>85</v>
      </c>
      <c r="P3302" s="6">
        <v>178</v>
      </c>
      <c r="Q3302" s="6">
        <v>1</v>
      </c>
      <c r="R3302" s="6">
        <v>0</v>
      </c>
      <c r="S3302" s="6">
        <v>0</v>
      </c>
      <c r="T3302" s="6">
        <v>0</v>
      </c>
      <c r="U3302" s="6">
        <v>1</v>
      </c>
      <c r="V3302" s="6">
        <v>1</v>
      </c>
      <c r="W3302" s="6" t="s">
        <v>29</v>
      </c>
      <c r="X3302" s="43">
        <f t="shared" si="51"/>
        <v>1</v>
      </c>
      <c r="Y3302" s="7">
        <v>1</v>
      </c>
      <c r="Z3302" s="7">
        <v>0</v>
      </c>
      <c r="AA3302" s="7">
        <v>0</v>
      </c>
      <c r="AB3302" s="7">
        <v>1</v>
      </c>
      <c r="AC3302" s="7">
        <v>0</v>
      </c>
      <c r="AD3302" s="7">
        <v>0</v>
      </c>
      <c r="AE3302" s="7">
        <v>0</v>
      </c>
    </row>
    <row r="3303" spans="1:31" ht="13.9" customHeight="1">
      <c r="A3303" s="4">
        <v>3966755</v>
      </c>
      <c r="B3303" s="5">
        <v>45.46</v>
      </c>
      <c r="C3303" s="6">
        <v>24</v>
      </c>
      <c r="D3303" s="5">
        <v>819.10666666666702</v>
      </c>
      <c r="E3303" s="5">
        <v>0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4">
        <v>0</v>
      </c>
      <c r="L3303" s="4">
        <v>0</v>
      </c>
      <c r="M3303" s="6">
        <v>0</v>
      </c>
      <c r="N3303" s="6">
        <v>0</v>
      </c>
      <c r="O3303" s="6">
        <v>2</v>
      </c>
      <c r="P3303" s="6">
        <v>2</v>
      </c>
      <c r="Q3303" s="6">
        <v>0</v>
      </c>
      <c r="R3303" s="6">
        <v>0</v>
      </c>
      <c r="S3303" s="6">
        <v>0</v>
      </c>
      <c r="T3303" s="6">
        <v>0</v>
      </c>
      <c r="U3303" s="6">
        <v>1</v>
      </c>
      <c r="V3303" s="6" t="s">
        <v>29</v>
      </c>
      <c r="W3303" s="6" t="s">
        <v>29</v>
      </c>
      <c r="X3303" s="43">
        <f t="shared" si="51"/>
        <v>0</v>
      </c>
      <c r="Y3303" s="7">
        <v>1</v>
      </c>
      <c r="Z3303" s="7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</row>
    <row r="3304" spans="1:31" ht="13.9" customHeight="1">
      <c r="A3304" s="4">
        <v>3969697</v>
      </c>
      <c r="B3304" s="5">
        <v>60.71</v>
      </c>
      <c r="C3304" s="6">
        <v>24</v>
      </c>
      <c r="D3304" s="5">
        <v>951.22666666666703</v>
      </c>
      <c r="E3304" s="5">
        <v>0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4">
        <v>0</v>
      </c>
      <c r="L3304" s="4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 t="s">
        <v>29</v>
      </c>
      <c r="V3304" s="6" t="s">
        <v>29</v>
      </c>
      <c r="W3304" s="6" t="s">
        <v>29</v>
      </c>
      <c r="X3304" s="43">
        <f t="shared" si="51"/>
        <v>0</v>
      </c>
      <c r="Y3304" s="7">
        <v>1</v>
      </c>
      <c r="Z3304" s="7">
        <v>0</v>
      </c>
      <c r="AA3304" s="7">
        <v>0</v>
      </c>
      <c r="AB3304" s="7">
        <v>0</v>
      </c>
      <c r="AC3304" s="7">
        <v>0</v>
      </c>
      <c r="AD3304" s="7">
        <v>0</v>
      </c>
      <c r="AE3304" s="7">
        <v>0</v>
      </c>
    </row>
    <row r="3305" spans="1:31" ht="13.9" customHeight="1">
      <c r="A3305" s="4">
        <v>3973495</v>
      </c>
      <c r="B3305" s="5">
        <v>42.68</v>
      </c>
      <c r="C3305" s="6">
        <v>24</v>
      </c>
      <c r="D3305" s="5">
        <v>209.92</v>
      </c>
      <c r="E3305" s="5">
        <v>0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4">
        <v>0</v>
      </c>
      <c r="L3305" s="4">
        <v>0</v>
      </c>
      <c r="M3305" s="6">
        <v>12</v>
      </c>
      <c r="N3305" s="6">
        <v>25</v>
      </c>
      <c r="O3305" s="6">
        <v>24</v>
      </c>
      <c r="P3305" s="6">
        <v>26</v>
      </c>
      <c r="Q3305" s="6">
        <v>0</v>
      </c>
      <c r="R3305" s="6">
        <v>0</v>
      </c>
      <c r="S3305" s="6">
        <v>0</v>
      </c>
      <c r="T3305" s="6">
        <v>0</v>
      </c>
      <c r="U3305" s="6">
        <v>1</v>
      </c>
      <c r="V3305" s="6">
        <v>1</v>
      </c>
      <c r="W3305" s="6">
        <v>1</v>
      </c>
      <c r="X3305" s="43">
        <f t="shared" si="51"/>
        <v>2</v>
      </c>
      <c r="Y3305" s="7">
        <v>1</v>
      </c>
      <c r="Z3305" s="7">
        <v>0</v>
      </c>
      <c r="AA3305" s="7">
        <v>0</v>
      </c>
      <c r="AB3305" s="7">
        <v>0</v>
      </c>
      <c r="AC3305" s="7">
        <v>0</v>
      </c>
      <c r="AD3305" s="7">
        <v>0</v>
      </c>
      <c r="AE3305" s="7">
        <v>0</v>
      </c>
    </row>
    <row r="3306" spans="1:31" ht="13.9" customHeight="1">
      <c r="A3306" s="4">
        <v>3973765</v>
      </c>
      <c r="B3306" s="5">
        <v>1535.75</v>
      </c>
      <c r="C3306" s="6">
        <v>24</v>
      </c>
      <c r="D3306" s="5">
        <v>2804.51</v>
      </c>
      <c r="E3306" s="5">
        <v>0</v>
      </c>
      <c r="F3306" s="5">
        <v>0</v>
      </c>
      <c r="G3306" s="5">
        <v>0</v>
      </c>
      <c r="H3306" s="5">
        <v>0</v>
      </c>
      <c r="I3306" s="5">
        <v>0</v>
      </c>
      <c r="J3306" s="5">
        <v>46342.36</v>
      </c>
      <c r="K3306" s="4">
        <v>0</v>
      </c>
      <c r="L3306" s="4">
        <v>0</v>
      </c>
      <c r="M3306" s="6">
        <v>4</v>
      </c>
      <c r="N3306" s="6">
        <v>5</v>
      </c>
      <c r="O3306" s="6">
        <v>13</v>
      </c>
      <c r="P3306" s="6">
        <v>13</v>
      </c>
      <c r="Q3306" s="6">
        <v>0</v>
      </c>
      <c r="R3306" s="6">
        <v>2</v>
      </c>
      <c r="S3306" s="6">
        <v>0</v>
      </c>
      <c r="T3306" s="6">
        <v>0</v>
      </c>
      <c r="U3306" s="6">
        <v>1</v>
      </c>
      <c r="V3306" s="6">
        <v>1</v>
      </c>
      <c r="W3306" s="6" t="s">
        <v>29</v>
      </c>
      <c r="X3306" s="43">
        <f t="shared" si="51"/>
        <v>1</v>
      </c>
      <c r="Y3306" s="7">
        <v>1</v>
      </c>
      <c r="Z3306" s="7">
        <v>0</v>
      </c>
      <c r="AA3306" s="7">
        <v>0</v>
      </c>
      <c r="AB3306" s="7">
        <v>0</v>
      </c>
      <c r="AC3306" s="7">
        <v>0</v>
      </c>
      <c r="AD3306" s="7">
        <v>0</v>
      </c>
      <c r="AE3306" s="7">
        <v>1</v>
      </c>
    </row>
    <row r="3307" spans="1:31" ht="13.9" customHeight="1">
      <c r="A3307" s="4">
        <v>3974795</v>
      </c>
      <c r="B3307" s="5">
        <v>61.94</v>
      </c>
      <c r="C3307" s="6">
        <v>24</v>
      </c>
      <c r="D3307" s="5">
        <v>152.446666666667</v>
      </c>
      <c r="E3307" s="5">
        <v>0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4">
        <v>0</v>
      </c>
      <c r="L3307" s="4">
        <v>0</v>
      </c>
      <c r="M3307" s="6">
        <v>30</v>
      </c>
      <c r="N3307" s="6">
        <v>37</v>
      </c>
      <c r="O3307" s="6">
        <v>75</v>
      </c>
      <c r="P3307" s="6">
        <v>234</v>
      </c>
      <c r="Q3307" s="6">
        <v>1</v>
      </c>
      <c r="R3307" s="6">
        <v>14</v>
      </c>
      <c r="S3307" s="6">
        <v>0</v>
      </c>
      <c r="T3307" s="6">
        <v>0</v>
      </c>
      <c r="U3307" s="6">
        <v>1</v>
      </c>
      <c r="V3307" s="6" t="s">
        <v>29</v>
      </c>
      <c r="W3307" s="6" t="s">
        <v>29</v>
      </c>
      <c r="X3307" s="43">
        <f t="shared" si="51"/>
        <v>0</v>
      </c>
      <c r="Y3307" s="7">
        <v>1</v>
      </c>
      <c r="Z3307" s="7">
        <v>0</v>
      </c>
      <c r="AA3307" s="7">
        <v>0</v>
      </c>
      <c r="AB3307" s="7">
        <v>0</v>
      </c>
      <c r="AC3307" s="7">
        <v>0</v>
      </c>
      <c r="AD3307" s="7">
        <v>0</v>
      </c>
      <c r="AE3307" s="7">
        <v>0</v>
      </c>
    </row>
    <row r="3308" spans="1:31" ht="13.9" customHeight="1">
      <c r="A3308" s="4">
        <v>3976169</v>
      </c>
      <c r="B3308" s="5">
        <v>35.159999999999997</v>
      </c>
      <c r="C3308" s="6">
        <v>24</v>
      </c>
      <c r="D3308" s="5">
        <v>1174.8599999999999</v>
      </c>
      <c r="E3308" s="5">
        <v>0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4">
        <v>2</v>
      </c>
      <c r="L3308" s="4">
        <v>2</v>
      </c>
      <c r="M3308" s="6">
        <v>0</v>
      </c>
      <c r="N3308" s="6">
        <v>0</v>
      </c>
      <c r="O3308" s="6">
        <v>10</v>
      </c>
      <c r="P3308" s="6">
        <v>10</v>
      </c>
      <c r="Q3308" s="6">
        <v>0</v>
      </c>
      <c r="R3308" s="6">
        <v>0</v>
      </c>
      <c r="S3308" s="6">
        <v>0</v>
      </c>
      <c r="T3308" s="6">
        <v>0</v>
      </c>
      <c r="U3308" s="6">
        <v>1</v>
      </c>
      <c r="V3308" s="6">
        <v>1</v>
      </c>
      <c r="W3308" s="6" t="s">
        <v>29</v>
      </c>
      <c r="X3308" s="43">
        <f t="shared" si="51"/>
        <v>1</v>
      </c>
      <c r="Y3308" s="7">
        <v>1</v>
      </c>
      <c r="Z3308" s="7">
        <v>0</v>
      </c>
      <c r="AA3308" s="7">
        <v>0</v>
      </c>
      <c r="AB3308" s="7">
        <v>0</v>
      </c>
      <c r="AC3308" s="7">
        <v>0</v>
      </c>
      <c r="AD3308" s="7">
        <v>0</v>
      </c>
      <c r="AE3308" s="7">
        <v>0</v>
      </c>
    </row>
    <row r="3309" spans="1:31" ht="13.9" customHeight="1">
      <c r="A3309" s="4">
        <v>3977440</v>
      </c>
      <c r="B3309" s="5">
        <v>-184.01</v>
      </c>
      <c r="C3309" s="6">
        <v>483</v>
      </c>
      <c r="D3309" s="5">
        <v>1639.4</v>
      </c>
      <c r="E3309" s="5">
        <v>0</v>
      </c>
      <c r="F3309" s="5">
        <v>0</v>
      </c>
      <c r="G3309" s="5">
        <v>6000</v>
      </c>
      <c r="H3309" s="5">
        <v>0</v>
      </c>
      <c r="I3309" s="5">
        <v>0</v>
      </c>
      <c r="J3309" s="5">
        <v>0</v>
      </c>
      <c r="K3309" s="4">
        <v>2</v>
      </c>
      <c r="L3309" s="4">
        <v>2</v>
      </c>
      <c r="M3309" s="6">
        <v>2</v>
      </c>
      <c r="N3309" s="6">
        <v>2</v>
      </c>
      <c r="O3309" s="6">
        <v>0</v>
      </c>
      <c r="P3309" s="6">
        <v>0</v>
      </c>
      <c r="Q3309" s="6">
        <v>0</v>
      </c>
      <c r="R3309" s="6">
        <v>0</v>
      </c>
      <c r="S3309" s="6">
        <v>0</v>
      </c>
      <c r="T3309" s="6">
        <v>0</v>
      </c>
      <c r="U3309" s="6" t="s">
        <v>29</v>
      </c>
      <c r="V3309" s="6" t="s">
        <v>29</v>
      </c>
      <c r="W3309" s="6" t="s">
        <v>29</v>
      </c>
      <c r="X3309" s="43">
        <f t="shared" si="51"/>
        <v>0</v>
      </c>
      <c r="Y3309" s="7">
        <v>1</v>
      </c>
      <c r="Z3309" s="7">
        <v>0</v>
      </c>
      <c r="AA3309" s="7">
        <v>0</v>
      </c>
      <c r="AB3309" s="7">
        <v>1</v>
      </c>
      <c r="AC3309" s="7">
        <v>0</v>
      </c>
      <c r="AD3309" s="7">
        <v>0</v>
      </c>
      <c r="AE3309" s="7">
        <v>0</v>
      </c>
    </row>
    <row r="3310" spans="1:31" ht="13.9" customHeight="1">
      <c r="A3310" s="4">
        <v>3977673</v>
      </c>
      <c r="B3310" s="5">
        <v>349.67</v>
      </c>
      <c r="C3310" s="6">
        <v>24</v>
      </c>
      <c r="D3310" s="5">
        <v>1425.90333333333</v>
      </c>
      <c r="E3310" s="5">
        <v>0</v>
      </c>
      <c r="F3310" s="5">
        <v>0</v>
      </c>
      <c r="G3310" s="5">
        <v>1518.42333333333</v>
      </c>
      <c r="H3310" s="5">
        <v>0</v>
      </c>
      <c r="I3310" s="5">
        <v>0</v>
      </c>
      <c r="J3310" s="5">
        <v>0</v>
      </c>
      <c r="K3310" s="4">
        <v>4</v>
      </c>
      <c r="L3310" s="4">
        <v>8</v>
      </c>
      <c r="M3310" s="6">
        <v>3</v>
      </c>
      <c r="N3310" s="6">
        <v>5</v>
      </c>
      <c r="O3310" s="6">
        <v>111</v>
      </c>
      <c r="P3310" s="6">
        <v>217</v>
      </c>
      <c r="Q3310" s="6">
        <v>0</v>
      </c>
      <c r="R3310" s="6">
        <v>0</v>
      </c>
      <c r="S3310" s="6">
        <v>0</v>
      </c>
      <c r="T3310" s="6">
        <v>0</v>
      </c>
      <c r="U3310" s="6">
        <v>1</v>
      </c>
      <c r="V3310" s="6">
        <v>1</v>
      </c>
      <c r="W3310" s="6">
        <v>1</v>
      </c>
      <c r="X3310" s="43">
        <f t="shared" si="51"/>
        <v>2</v>
      </c>
      <c r="Y3310" s="7">
        <v>1</v>
      </c>
      <c r="Z3310" s="7">
        <v>0</v>
      </c>
      <c r="AA3310" s="7">
        <v>0</v>
      </c>
      <c r="AB3310" s="7">
        <v>1</v>
      </c>
      <c r="AC3310" s="7">
        <v>0</v>
      </c>
      <c r="AD3310" s="7">
        <v>0</v>
      </c>
      <c r="AE3310" s="7">
        <v>0</v>
      </c>
    </row>
    <row r="3311" spans="1:31" ht="13.9" customHeight="1">
      <c r="A3311" s="4">
        <v>3978414</v>
      </c>
      <c r="B3311" s="5">
        <v>45.23</v>
      </c>
      <c r="C3311" s="6">
        <v>24</v>
      </c>
      <c r="D3311" s="5">
        <v>152.84</v>
      </c>
      <c r="E3311" s="5">
        <v>0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4">
        <v>2</v>
      </c>
      <c r="L3311" s="4">
        <v>4</v>
      </c>
      <c r="M3311" s="6">
        <v>7</v>
      </c>
      <c r="N3311" s="6">
        <v>9</v>
      </c>
      <c r="O3311" s="6">
        <v>26</v>
      </c>
      <c r="P3311" s="6">
        <v>39</v>
      </c>
      <c r="Q3311" s="6">
        <v>2</v>
      </c>
      <c r="R3311" s="6">
        <v>4</v>
      </c>
      <c r="S3311" s="6">
        <v>0</v>
      </c>
      <c r="T3311" s="6">
        <v>0</v>
      </c>
      <c r="U3311" s="6">
        <v>1</v>
      </c>
      <c r="V3311" s="6">
        <v>1</v>
      </c>
      <c r="W3311" s="6">
        <v>1</v>
      </c>
      <c r="X3311" s="43">
        <f t="shared" si="51"/>
        <v>2</v>
      </c>
      <c r="Y3311" s="7">
        <v>1</v>
      </c>
      <c r="Z3311" s="7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</row>
    <row r="3312" spans="1:31" ht="13.9" customHeight="1">
      <c r="A3312" s="4">
        <v>3978650</v>
      </c>
      <c r="B3312" s="5">
        <v>1974.93</v>
      </c>
      <c r="C3312" s="6">
        <v>24</v>
      </c>
      <c r="D3312" s="5">
        <v>1518.08666666667</v>
      </c>
      <c r="E3312" s="5">
        <v>0</v>
      </c>
      <c r="F3312" s="5">
        <v>0</v>
      </c>
      <c r="G3312" s="5">
        <v>0</v>
      </c>
      <c r="H3312" s="5">
        <v>0</v>
      </c>
      <c r="I3312" s="5">
        <v>0</v>
      </c>
      <c r="J3312" s="5">
        <v>141408.79666666701</v>
      </c>
      <c r="K3312" s="4">
        <v>12</v>
      </c>
      <c r="L3312" s="4">
        <v>19</v>
      </c>
      <c r="M3312" s="6">
        <v>44</v>
      </c>
      <c r="N3312" s="6">
        <v>58</v>
      </c>
      <c r="O3312" s="6">
        <v>24</v>
      </c>
      <c r="P3312" s="6">
        <v>32</v>
      </c>
      <c r="Q3312" s="6">
        <v>0</v>
      </c>
      <c r="R3312" s="6">
        <v>0</v>
      </c>
      <c r="S3312" s="6">
        <v>0</v>
      </c>
      <c r="T3312" s="6">
        <v>0</v>
      </c>
      <c r="U3312" s="6">
        <v>1</v>
      </c>
      <c r="V3312" s="6">
        <v>1</v>
      </c>
      <c r="W3312" s="6">
        <v>1</v>
      </c>
      <c r="X3312" s="43">
        <f t="shared" si="51"/>
        <v>2</v>
      </c>
      <c r="Y3312" s="7">
        <v>1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 s="7">
        <v>1</v>
      </c>
    </row>
    <row r="3313" spans="1:31" ht="13.9" customHeight="1">
      <c r="A3313" s="4">
        <v>3979907</v>
      </c>
      <c r="B3313" s="5">
        <v>2.66</v>
      </c>
      <c r="C3313" s="6">
        <v>24</v>
      </c>
      <c r="D3313" s="5">
        <v>165.50333333333299</v>
      </c>
      <c r="E3313" s="5">
        <v>0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4">
        <v>3</v>
      </c>
      <c r="L3313" s="4">
        <v>3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 t="s">
        <v>29</v>
      </c>
      <c r="V3313" s="6" t="s">
        <v>29</v>
      </c>
      <c r="W3313" s="6" t="s">
        <v>29</v>
      </c>
      <c r="X3313" s="43">
        <f t="shared" si="51"/>
        <v>0</v>
      </c>
      <c r="Y3313" s="7">
        <v>1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0</v>
      </c>
    </row>
    <row r="3314" spans="1:31" ht="13.9" customHeight="1">
      <c r="A3314" s="4">
        <v>3985045</v>
      </c>
      <c r="B3314" s="5">
        <v>1.22</v>
      </c>
      <c r="C3314" s="6">
        <v>23</v>
      </c>
      <c r="D3314" s="5">
        <v>7.9166666666666696</v>
      </c>
      <c r="E3314" s="5">
        <v>0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4">
        <v>0</v>
      </c>
      <c r="L3314" s="4">
        <v>0</v>
      </c>
      <c r="M3314" s="6">
        <v>1</v>
      </c>
      <c r="N3314" s="6">
        <v>1</v>
      </c>
      <c r="O3314" s="6">
        <v>1</v>
      </c>
      <c r="P3314" s="6">
        <v>1</v>
      </c>
      <c r="Q3314" s="6">
        <v>0</v>
      </c>
      <c r="R3314" s="6">
        <v>0</v>
      </c>
      <c r="S3314" s="6">
        <v>0</v>
      </c>
      <c r="T3314" s="6">
        <v>0</v>
      </c>
      <c r="U3314" s="6">
        <v>1</v>
      </c>
      <c r="V3314" s="6" t="s">
        <v>29</v>
      </c>
      <c r="W3314" s="6" t="s">
        <v>29</v>
      </c>
      <c r="X3314" s="43">
        <f t="shared" si="51"/>
        <v>0</v>
      </c>
      <c r="Y3314" s="7">
        <v>1</v>
      </c>
      <c r="Z3314" s="7">
        <v>0</v>
      </c>
      <c r="AA3314" s="7">
        <v>0</v>
      </c>
      <c r="AB3314" s="7">
        <v>0</v>
      </c>
      <c r="AC3314" s="7">
        <v>0</v>
      </c>
      <c r="AD3314" s="7">
        <v>0</v>
      </c>
      <c r="AE3314" s="7">
        <v>0</v>
      </c>
    </row>
    <row r="3315" spans="1:31" ht="13.9" customHeight="1">
      <c r="A3315" s="4">
        <v>3985943</v>
      </c>
      <c r="B3315" s="5">
        <v>216.07</v>
      </c>
      <c r="C3315" s="6">
        <v>23</v>
      </c>
      <c r="D3315" s="5">
        <v>491.89666666666699</v>
      </c>
      <c r="E3315" s="5">
        <v>0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4">
        <v>4</v>
      </c>
      <c r="L3315" s="4">
        <v>7</v>
      </c>
      <c r="M3315" s="6">
        <v>6</v>
      </c>
      <c r="N3315" s="6">
        <v>11</v>
      </c>
      <c r="O3315" s="6">
        <v>69</v>
      </c>
      <c r="P3315" s="6">
        <v>89</v>
      </c>
      <c r="Q3315" s="6">
        <v>0</v>
      </c>
      <c r="R3315" s="6">
        <v>0</v>
      </c>
      <c r="S3315" s="6">
        <v>0</v>
      </c>
      <c r="T3315" s="6">
        <v>0</v>
      </c>
      <c r="U3315" s="6">
        <v>1</v>
      </c>
      <c r="V3315" s="6">
        <v>1</v>
      </c>
      <c r="W3315" s="6" t="s">
        <v>29</v>
      </c>
      <c r="X3315" s="43">
        <f t="shared" si="51"/>
        <v>1</v>
      </c>
      <c r="Y3315" s="7">
        <v>1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</row>
    <row r="3316" spans="1:31" ht="13.9" customHeight="1">
      <c r="A3316" s="4">
        <v>3987571</v>
      </c>
      <c r="B3316" s="5">
        <v>196.3</v>
      </c>
      <c r="C3316" s="6">
        <v>23</v>
      </c>
      <c r="D3316" s="5">
        <v>213.05</v>
      </c>
      <c r="E3316" s="5">
        <v>0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4">
        <v>1</v>
      </c>
      <c r="L3316" s="4">
        <v>1</v>
      </c>
      <c r="M3316" s="6">
        <v>20</v>
      </c>
      <c r="N3316" s="6">
        <v>40</v>
      </c>
      <c r="O3316" s="6">
        <v>62</v>
      </c>
      <c r="P3316" s="6">
        <v>85</v>
      </c>
      <c r="Q3316" s="6">
        <v>0</v>
      </c>
      <c r="R3316" s="6">
        <v>0</v>
      </c>
      <c r="S3316" s="6">
        <v>0</v>
      </c>
      <c r="T3316" s="6">
        <v>0</v>
      </c>
      <c r="U3316" s="6">
        <v>1</v>
      </c>
      <c r="V3316" s="6">
        <v>1</v>
      </c>
      <c r="W3316" s="6">
        <v>1</v>
      </c>
      <c r="X3316" s="43">
        <f t="shared" si="51"/>
        <v>2</v>
      </c>
      <c r="Y3316" s="7">
        <v>1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</row>
    <row r="3317" spans="1:31" ht="13.9" customHeight="1">
      <c r="A3317" s="4">
        <v>3988775</v>
      </c>
      <c r="B3317" s="5">
        <v>61.79</v>
      </c>
      <c r="C3317" s="6">
        <v>23</v>
      </c>
      <c r="D3317" s="5">
        <v>3504.38333333333</v>
      </c>
      <c r="E3317" s="5">
        <v>0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4">
        <v>1</v>
      </c>
      <c r="L3317" s="4">
        <v>1</v>
      </c>
      <c r="M3317" s="6">
        <v>0</v>
      </c>
      <c r="N3317" s="6">
        <v>0</v>
      </c>
      <c r="O3317" s="6">
        <v>26</v>
      </c>
      <c r="P3317" s="6">
        <v>27</v>
      </c>
      <c r="Q3317" s="6">
        <v>0</v>
      </c>
      <c r="R3317" s="6">
        <v>0</v>
      </c>
      <c r="S3317" s="6">
        <v>0</v>
      </c>
      <c r="T3317" s="6">
        <v>0</v>
      </c>
      <c r="U3317" s="6">
        <v>1</v>
      </c>
      <c r="V3317" s="6">
        <v>1</v>
      </c>
      <c r="W3317" s="6">
        <v>1</v>
      </c>
      <c r="X3317" s="43">
        <f t="shared" si="51"/>
        <v>2</v>
      </c>
      <c r="Y3317" s="7">
        <v>1</v>
      </c>
      <c r="Z3317" s="7">
        <v>0</v>
      </c>
      <c r="AA3317" s="7">
        <v>0</v>
      </c>
      <c r="AB3317" s="7">
        <v>1</v>
      </c>
      <c r="AC3317" s="7">
        <v>0</v>
      </c>
      <c r="AD3317" s="7">
        <v>0</v>
      </c>
      <c r="AE3317" s="7">
        <v>0</v>
      </c>
    </row>
    <row r="3318" spans="1:31" ht="13.9" customHeight="1">
      <c r="A3318" s="4">
        <v>3989532</v>
      </c>
      <c r="B3318" s="5">
        <v>163.9</v>
      </c>
      <c r="C3318" s="6">
        <v>23</v>
      </c>
      <c r="D3318" s="5">
        <v>390.45666666666699</v>
      </c>
      <c r="E3318" s="5">
        <v>0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4">
        <v>0</v>
      </c>
      <c r="L3318" s="4">
        <v>0</v>
      </c>
      <c r="M3318" s="6">
        <v>6</v>
      </c>
      <c r="N3318" s="6">
        <v>6</v>
      </c>
      <c r="O3318" s="6">
        <v>10</v>
      </c>
      <c r="P3318" s="6">
        <v>10</v>
      </c>
      <c r="Q3318" s="6">
        <v>0</v>
      </c>
      <c r="R3318" s="6">
        <v>0</v>
      </c>
      <c r="S3318" s="6">
        <v>0</v>
      </c>
      <c r="T3318" s="6">
        <v>0</v>
      </c>
      <c r="U3318" s="6">
        <v>1</v>
      </c>
      <c r="V3318" s="6">
        <v>1</v>
      </c>
      <c r="W3318" s="6">
        <v>1</v>
      </c>
      <c r="X3318" s="43">
        <f t="shared" si="51"/>
        <v>2</v>
      </c>
      <c r="Y3318" s="7">
        <v>1</v>
      </c>
      <c r="Z3318" s="7">
        <v>0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</row>
    <row r="3319" spans="1:31" ht="13.9" customHeight="1">
      <c r="A3319" s="4">
        <v>3989995</v>
      </c>
      <c r="B3319" s="5">
        <v>24.1</v>
      </c>
      <c r="C3319" s="6">
        <v>23</v>
      </c>
      <c r="D3319" s="5">
        <v>223.303333333333</v>
      </c>
      <c r="E3319" s="5">
        <v>0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4">
        <v>2</v>
      </c>
      <c r="L3319" s="4">
        <v>2</v>
      </c>
      <c r="M3319" s="6">
        <v>5</v>
      </c>
      <c r="N3319" s="6">
        <v>10</v>
      </c>
      <c r="O3319" s="6">
        <v>0</v>
      </c>
      <c r="P3319" s="6">
        <v>0</v>
      </c>
      <c r="Q3319" s="6">
        <v>1</v>
      </c>
      <c r="R3319" s="6">
        <v>13</v>
      </c>
      <c r="S3319" s="6">
        <v>0</v>
      </c>
      <c r="T3319" s="6">
        <v>0</v>
      </c>
      <c r="U3319" s="6" t="s">
        <v>29</v>
      </c>
      <c r="V3319" s="6" t="s">
        <v>29</v>
      </c>
      <c r="W3319" s="6" t="s">
        <v>29</v>
      </c>
      <c r="X3319" s="43">
        <f t="shared" si="51"/>
        <v>0</v>
      </c>
      <c r="Y3319" s="7">
        <v>1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</row>
    <row r="3320" spans="1:31" ht="13.9" customHeight="1">
      <c r="A3320" s="4">
        <v>3993531</v>
      </c>
      <c r="B3320" s="5">
        <v>6.32</v>
      </c>
      <c r="C3320" s="6">
        <v>23</v>
      </c>
      <c r="D3320" s="5">
        <v>50.04</v>
      </c>
      <c r="E3320" s="5">
        <v>0</v>
      </c>
      <c r="F3320" s="5">
        <v>0</v>
      </c>
      <c r="G3320" s="5">
        <v>110</v>
      </c>
      <c r="H3320" s="5">
        <v>0</v>
      </c>
      <c r="I3320" s="5">
        <v>0</v>
      </c>
      <c r="J3320" s="5">
        <v>0</v>
      </c>
      <c r="K3320" s="4">
        <v>0</v>
      </c>
      <c r="L3320" s="4">
        <v>0</v>
      </c>
      <c r="M3320" s="6">
        <v>0</v>
      </c>
      <c r="N3320" s="6">
        <v>0</v>
      </c>
      <c r="O3320" s="6">
        <v>3</v>
      </c>
      <c r="P3320" s="6">
        <v>3</v>
      </c>
      <c r="Q3320" s="6">
        <v>1</v>
      </c>
      <c r="R3320" s="6">
        <v>1</v>
      </c>
      <c r="S3320" s="6">
        <v>0</v>
      </c>
      <c r="T3320" s="6">
        <v>0</v>
      </c>
      <c r="U3320" s="6">
        <v>1</v>
      </c>
      <c r="V3320" s="6">
        <v>1</v>
      </c>
      <c r="W3320" s="6" t="s">
        <v>29</v>
      </c>
      <c r="X3320" s="43">
        <f t="shared" si="51"/>
        <v>1</v>
      </c>
      <c r="Y3320" s="7">
        <v>1</v>
      </c>
      <c r="Z3320" s="7">
        <v>0</v>
      </c>
      <c r="AA3320" s="7">
        <v>0</v>
      </c>
      <c r="AB3320" s="7">
        <v>1</v>
      </c>
      <c r="AC3320" s="7">
        <v>0</v>
      </c>
      <c r="AD3320" s="7">
        <v>0</v>
      </c>
      <c r="AE3320" s="7">
        <v>0</v>
      </c>
    </row>
    <row r="3321" spans="1:31" ht="13.9" customHeight="1">
      <c r="A3321" s="4">
        <v>3994087</v>
      </c>
      <c r="B3321" s="5">
        <v>490.24</v>
      </c>
      <c r="C3321" s="6">
        <v>23</v>
      </c>
      <c r="D3321" s="5">
        <v>7398.9266666666699</v>
      </c>
      <c r="E3321" s="5">
        <v>0</v>
      </c>
      <c r="F3321" s="5">
        <v>0</v>
      </c>
      <c r="G3321" s="5">
        <v>0</v>
      </c>
      <c r="H3321" s="5">
        <v>0</v>
      </c>
      <c r="I3321" s="5">
        <v>0</v>
      </c>
      <c r="J3321" s="5">
        <v>2974.55</v>
      </c>
      <c r="K3321" s="4">
        <v>0</v>
      </c>
      <c r="L3321" s="4">
        <v>0</v>
      </c>
      <c r="M3321" s="6">
        <v>6</v>
      </c>
      <c r="N3321" s="6">
        <v>6</v>
      </c>
      <c r="O3321" s="6">
        <v>169</v>
      </c>
      <c r="P3321" s="6">
        <v>257</v>
      </c>
      <c r="Q3321" s="6">
        <v>1</v>
      </c>
      <c r="R3321" s="6">
        <v>1</v>
      </c>
      <c r="S3321" s="6">
        <v>0</v>
      </c>
      <c r="T3321" s="6">
        <v>2</v>
      </c>
      <c r="U3321" s="6">
        <v>1</v>
      </c>
      <c r="V3321" s="6">
        <v>1</v>
      </c>
      <c r="W3321" s="6">
        <v>1</v>
      </c>
      <c r="X3321" s="43">
        <f t="shared" si="51"/>
        <v>2</v>
      </c>
      <c r="Y3321" s="7">
        <v>1</v>
      </c>
      <c r="Z3321" s="7">
        <v>0</v>
      </c>
      <c r="AA3321" s="7">
        <v>0</v>
      </c>
      <c r="AB3321" s="7">
        <v>0</v>
      </c>
      <c r="AC3321" s="7">
        <v>0</v>
      </c>
      <c r="AD3321" s="7">
        <v>0</v>
      </c>
      <c r="AE3321" s="7">
        <v>1</v>
      </c>
    </row>
    <row r="3322" spans="1:31" ht="13.9" customHeight="1">
      <c r="A3322" s="4">
        <v>3994781</v>
      </c>
      <c r="B3322" s="5">
        <v>31.56</v>
      </c>
      <c r="C3322" s="6">
        <v>23</v>
      </c>
      <c r="D3322" s="5">
        <v>1064.96333333333</v>
      </c>
      <c r="E3322" s="5">
        <v>0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4">
        <v>1</v>
      </c>
      <c r="L3322" s="4">
        <v>2</v>
      </c>
      <c r="M3322" s="6">
        <v>13</v>
      </c>
      <c r="N3322" s="6">
        <v>17</v>
      </c>
      <c r="O3322" s="6">
        <v>50</v>
      </c>
      <c r="P3322" s="6">
        <v>70</v>
      </c>
      <c r="Q3322" s="6">
        <v>0</v>
      </c>
      <c r="R3322" s="6">
        <v>1</v>
      </c>
      <c r="S3322" s="6">
        <v>0</v>
      </c>
      <c r="T3322" s="6">
        <v>0</v>
      </c>
      <c r="U3322" s="6">
        <v>1</v>
      </c>
      <c r="V3322" s="6">
        <v>1</v>
      </c>
      <c r="W3322" s="6">
        <v>1</v>
      </c>
      <c r="X3322" s="43">
        <f t="shared" si="51"/>
        <v>2</v>
      </c>
      <c r="Y3322" s="7">
        <v>1</v>
      </c>
      <c r="Z3322" s="7">
        <v>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</row>
    <row r="3323" spans="1:31" ht="13.9" customHeight="1">
      <c r="A3323" s="4">
        <v>3994919</v>
      </c>
      <c r="B3323" s="5">
        <v>23.9</v>
      </c>
      <c r="C3323" s="6">
        <v>23</v>
      </c>
      <c r="D3323" s="5">
        <v>393.62666666666701</v>
      </c>
      <c r="E3323" s="5">
        <v>0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4">
        <v>1</v>
      </c>
      <c r="L3323" s="4">
        <v>2</v>
      </c>
      <c r="M3323" s="6">
        <v>4</v>
      </c>
      <c r="N3323" s="6">
        <v>4</v>
      </c>
      <c r="O3323" s="6">
        <v>0</v>
      </c>
      <c r="P3323" s="6">
        <v>0</v>
      </c>
      <c r="Q3323" s="6">
        <v>0</v>
      </c>
      <c r="R3323" s="6">
        <v>10</v>
      </c>
      <c r="S3323" s="6">
        <v>0</v>
      </c>
      <c r="T3323" s="6">
        <v>0</v>
      </c>
      <c r="U3323" s="6">
        <v>1</v>
      </c>
      <c r="V3323" s="6" t="s">
        <v>29</v>
      </c>
      <c r="W3323" s="6" t="s">
        <v>29</v>
      </c>
      <c r="X3323" s="43">
        <f t="shared" si="51"/>
        <v>0</v>
      </c>
      <c r="Y3323" s="7">
        <v>1</v>
      </c>
      <c r="Z3323" s="7">
        <v>0</v>
      </c>
      <c r="AA3323" s="7">
        <v>0</v>
      </c>
      <c r="AB3323" s="7">
        <v>0</v>
      </c>
      <c r="AC3323" s="7">
        <v>0</v>
      </c>
      <c r="AD3323" s="7">
        <v>0</v>
      </c>
      <c r="AE3323" s="7">
        <v>0</v>
      </c>
    </row>
    <row r="3324" spans="1:31" ht="13.9" customHeight="1">
      <c r="A3324" s="4">
        <v>3995424</v>
      </c>
      <c r="B3324" s="5">
        <v>205.92</v>
      </c>
      <c r="C3324" s="6">
        <v>23</v>
      </c>
      <c r="D3324" s="5">
        <v>1032.3966666666699</v>
      </c>
      <c r="E3324" s="5">
        <v>0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4">
        <v>8</v>
      </c>
      <c r="L3324" s="4">
        <v>9</v>
      </c>
      <c r="M3324" s="6">
        <v>2</v>
      </c>
      <c r="N3324" s="6">
        <v>3</v>
      </c>
      <c r="O3324" s="6">
        <v>65</v>
      </c>
      <c r="P3324" s="6">
        <v>77</v>
      </c>
      <c r="Q3324" s="6">
        <v>0</v>
      </c>
      <c r="R3324" s="6">
        <v>0</v>
      </c>
      <c r="S3324" s="6">
        <v>0</v>
      </c>
      <c r="T3324" s="6">
        <v>0</v>
      </c>
      <c r="U3324" s="6">
        <v>1</v>
      </c>
      <c r="V3324" s="6">
        <v>1</v>
      </c>
      <c r="W3324" s="6" t="s">
        <v>29</v>
      </c>
      <c r="X3324" s="43">
        <f t="shared" si="51"/>
        <v>1</v>
      </c>
      <c r="Y3324" s="7">
        <v>1</v>
      </c>
      <c r="Z3324" s="7">
        <v>0</v>
      </c>
      <c r="AA3324" s="7">
        <v>0</v>
      </c>
      <c r="AB3324" s="7">
        <v>0</v>
      </c>
      <c r="AC3324" s="7">
        <v>0</v>
      </c>
      <c r="AD3324" s="7">
        <v>0</v>
      </c>
      <c r="AE3324" s="7">
        <v>0</v>
      </c>
    </row>
    <row r="3325" spans="1:31" ht="13.9" customHeight="1">
      <c r="A3325" s="4">
        <v>3996569</v>
      </c>
      <c r="B3325" s="5">
        <v>75.739999999999995</v>
      </c>
      <c r="C3325" s="6">
        <v>24</v>
      </c>
      <c r="D3325" s="5">
        <v>1985.82</v>
      </c>
      <c r="E3325" s="5">
        <v>0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4">
        <v>5</v>
      </c>
      <c r="L3325" s="4">
        <v>6</v>
      </c>
      <c r="M3325" s="6">
        <v>14</v>
      </c>
      <c r="N3325" s="6">
        <v>26</v>
      </c>
      <c r="O3325" s="6">
        <v>23</v>
      </c>
      <c r="P3325" s="6">
        <v>26</v>
      </c>
      <c r="Q3325" s="6">
        <v>0</v>
      </c>
      <c r="R3325" s="6">
        <v>0</v>
      </c>
      <c r="S3325" s="6">
        <v>0</v>
      </c>
      <c r="T3325" s="6">
        <v>0</v>
      </c>
      <c r="U3325" s="6">
        <v>1</v>
      </c>
      <c r="V3325" s="6">
        <v>1</v>
      </c>
      <c r="W3325" s="6" t="s">
        <v>29</v>
      </c>
      <c r="X3325" s="43">
        <f t="shared" si="51"/>
        <v>1</v>
      </c>
      <c r="Y3325" s="7">
        <v>1</v>
      </c>
      <c r="Z3325" s="7">
        <v>0</v>
      </c>
      <c r="AA3325" s="7">
        <v>0</v>
      </c>
      <c r="AB3325" s="7">
        <v>0</v>
      </c>
      <c r="AC3325" s="7">
        <v>0</v>
      </c>
      <c r="AD3325" s="7">
        <v>0</v>
      </c>
      <c r="AE3325" s="7">
        <v>0</v>
      </c>
    </row>
    <row r="3326" spans="1:31" ht="13.9" customHeight="1">
      <c r="A3326" s="4">
        <v>3998285</v>
      </c>
      <c r="B3326" s="5">
        <v>207.44</v>
      </c>
      <c r="C3326" s="6">
        <v>23</v>
      </c>
      <c r="D3326" s="5">
        <v>3837.13</v>
      </c>
      <c r="E3326" s="5">
        <v>0</v>
      </c>
      <c r="F3326" s="5">
        <v>0</v>
      </c>
      <c r="G3326" s="5">
        <v>0</v>
      </c>
      <c r="H3326" s="5">
        <v>0</v>
      </c>
      <c r="I3326" s="5">
        <v>0</v>
      </c>
      <c r="J3326" s="5">
        <v>534.32000000000005</v>
      </c>
      <c r="K3326" s="4">
        <v>4</v>
      </c>
      <c r="L3326" s="4">
        <v>6</v>
      </c>
      <c r="M3326" s="6">
        <v>56</v>
      </c>
      <c r="N3326" s="6">
        <v>71</v>
      </c>
      <c r="O3326" s="6">
        <v>95</v>
      </c>
      <c r="P3326" s="6">
        <v>215</v>
      </c>
      <c r="Q3326" s="6">
        <v>0</v>
      </c>
      <c r="R3326" s="6">
        <v>0</v>
      </c>
      <c r="S3326" s="6">
        <v>0</v>
      </c>
      <c r="T3326" s="6">
        <v>0</v>
      </c>
      <c r="U3326" s="6">
        <v>1</v>
      </c>
      <c r="V3326" s="6">
        <v>1</v>
      </c>
      <c r="W3326" s="6">
        <v>1</v>
      </c>
      <c r="X3326" s="43">
        <f t="shared" si="51"/>
        <v>2</v>
      </c>
      <c r="Y3326" s="7">
        <v>1</v>
      </c>
      <c r="Z3326" s="7">
        <v>0</v>
      </c>
      <c r="AA3326" s="7">
        <v>0</v>
      </c>
      <c r="AB3326" s="7">
        <v>0</v>
      </c>
      <c r="AC3326" s="7">
        <v>0</v>
      </c>
      <c r="AD3326" s="7">
        <v>0</v>
      </c>
      <c r="AE3326" s="7">
        <v>1</v>
      </c>
    </row>
    <row r="3327" spans="1:31" ht="13.9" customHeight="1">
      <c r="A3327" s="4">
        <v>3999638</v>
      </c>
      <c r="B3327" s="5">
        <v>142.32</v>
      </c>
      <c r="C3327" s="6">
        <v>42</v>
      </c>
      <c r="D3327" s="5">
        <v>0</v>
      </c>
      <c r="E3327" s="5">
        <v>0</v>
      </c>
      <c r="F3327" s="5">
        <v>0</v>
      </c>
      <c r="G3327" s="5">
        <v>0</v>
      </c>
      <c r="H3327" s="5">
        <v>0</v>
      </c>
      <c r="I3327" s="5">
        <v>0</v>
      </c>
      <c r="J3327" s="5">
        <v>92.15</v>
      </c>
      <c r="K3327" s="4">
        <v>0</v>
      </c>
      <c r="L3327" s="4">
        <v>0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  <c r="U3327" s="6" t="s">
        <v>29</v>
      </c>
      <c r="V3327" s="6" t="s">
        <v>29</v>
      </c>
      <c r="W3327" s="6" t="s">
        <v>29</v>
      </c>
      <c r="X3327" s="43">
        <f t="shared" si="51"/>
        <v>0</v>
      </c>
      <c r="Y3327" s="7">
        <v>0</v>
      </c>
      <c r="Z3327" s="7">
        <v>0</v>
      </c>
      <c r="AA3327" s="7">
        <v>0</v>
      </c>
      <c r="AB3327" s="7">
        <v>0</v>
      </c>
      <c r="AC3327" s="7">
        <v>0</v>
      </c>
      <c r="AD3327" s="7">
        <v>0</v>
      </c>
      <c r="AE3327" s="7">
        <v>1</v>
      </c>
    </row>
    <row r="3328" spans="1:31" ht="13.9" customHeight="1">
      <c r="A3328" s="4">
        <v>4001131</v>
      </c>
      <c r="B3328" s="5">
        <v>50.48</v>
      </c>
      <c r="C3328" s="6">
        <v>23</v>
      </c>
      <c r="D3328" s="5">
        <v>200.77666666666701</v>
      </c>
      <c r="E3328" s="5">
        <v>1050.1099999999999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4">
        <v>15</v>
      </c>
      <c r="L3328" s="4">
        <v>32</v>
      </c>
      <c r="M3328" s="6">
        <v>22</v>
      </c>
      <c r="N3328" s="6">
        <v>33</v>
      </c>
      <c r="O3328" s="6">
        <v>0</v>
      </c>
      <c r="P3328" s="6">
        <v>0</v>
      </c>
      <c r="Q3328" s="6">
        <v>0</v>
      </c>
      <c r="R3328" s="6">
        <v>1</v>
      </c>
      <c r="S3328" s="6">
        <v>0</v>
      </c>
      <c r="T3328" s="6">
        <v>0</v>
      </c>
      <c r="U3328" s="6" t="s">
        <v>29</v>
      </c>
      <c r="V3328" s="6" t="s">
        <v>29</v>
      </c>
      <c r="W3328" s="6" t="s">
        <v>29</v>
      </c>
      <c r="X3328" s="43">
        <f t="shared" si="51"/>
        <v>0</v>
      </c>
      <c r="Y3328" s="7">
        <v>1</v>
      </c>
      <c r="Z3328" s="7">
        <v>1</v>
      </c>
      <c r="AA3328" s="7">
        <v>0</v>
      </c>
      <c r="AB3328" s="7">
        <v>0</v>
      </c>
      <c r="AC3328" s="7">
        <v>0</v>
      </c>
      <c r="AD3328" s="7">
        <v>0</v>
      </c>
      <c r="AE3328" s="7">
        <v>0</v>
      </c>
    </row>
    <row r="3329" spans="1:31" ht="13.9" customHeight="1">
      <c r="A3329" s="4">
        <v>4001727</v>
      </c>
      <c r="B3329" s="5">
        <v>120.59</v>
      </c>
      <c r="C3329" s="6">
        <v>23</v>
      </c>
      <c r="D3329" s="5">
        <v>239.066666666667</v>
      </c>
      <c r="E3329" s="5">
        <v>20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4">
        <v>5</v>
      </c>
      <c r="L3329" s="4">
        <v>10</v>
      </c>
      <c r="M3329" s="6">
        <v>16</v>
      </c>
      <c r="N3329" s="6">
        <v>25</v>
      </c>
      <c r="O3329" s="6">
        <v>154</v>
      </c>
      <c r="P3329" s="6">
        <v>294</v>
      </c>
      <c r="Q3329" s="6">
        <v>0</v>
      </c>
      <c r="R3329" s="6">
        <v>0</v>
      </c>
      <c r="S3329" s="6">
        <v>0</v>
      </c>
      <c r="T3329" s="6">
        <v>0</v>
      </c>
      <c r="U3329" s="6">
        <v>1</v>
      </c>
      <c r="V3329" s="6">
        <v>1</v>
      </c>
      <c r="W3329" s="6">
        <v>1</v>
      </c>
      <c r="X3329" s="43">
        <f t="shared" si="51"/>
        <v>2</v>
      </c>
      <c r="Y3329" s="7">
        <v>1</v>
      </c>
      <c r="Z3329" s="7">
        <v>1</v>
      </c>
      <c r="AA3329" s="7">
        <v>0</v>
      </c>
      <c r="AB3329" s="7">
        <v>0</v>
      </c>
      <c r="AC3329" s="7">
        <v>0</v>
      </c>
      <c r="AD3329" s="7">
        <v>0</v>
      </c>
      <c r="AE3329" s="7">
        <v>0</v>
      </c>
    </row>
    <row r="3330" spans="1:31" ht="13.9" customHeight="1">
      <c r="A3330" s="4">
        <v>4002065</v>
      </c>
      <c r="B3330" s="5">
        <v>516.71</v>
      </c>
      <c r="C3330" s="6">
        <v>23</v>
      </c>
      <c r="D3330" s="5">
        <v>2488.9133333333298</v>
      </c>
      <c r="E3330" s="5">
        <v>0</v>
      </c>
      <c r="F3330" s="5">
        <v>12978.5333333333</v>
      </c>
      <c r="G3330" s="5">
        <v>0</v>
      </c>
      <c r="H3330" s="5">
        <v>0</v>
      </c>
      <c r="I3330" s="5">
        <v>0</v>
      </c>
      <c r="J3330" s="5">
        <v>0</v>
      </c>
      <c r="K3330" s="4">
        <v>1</v>
      </c>
      <c r="L3330" s="4">
        <v>1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1</v>
      </c>
      <c r="V3330" s="6" t="s">
        <v>29</v>
      </c>
      <c r="W3330" s="6" t="s">
        <v>29</v>
      </c>
      <c r="X3330" s="43">
        <f t="shared" si="51"/>
        <v>0</v>
      </c>
      <c r="Y3330" s="7">
        <v>1</v>
      </c>
      <c r="Z3330" s="7">
        <v>0</v>
      </c>
      <c r="AA3330" s="7">
        <v>1</v>
      </c>
      <c r="AB3330" s="7">
        <v>0</v>
      </c>
      <c r="AC3330" s="7">
        <v>0</v>
      </c>
      <c r="AD3330" s="7">
        <v>0</v>
      </c>
      <c r="AE3330" s="7">
        <v>0</v>
      </c>
    </row>
    <row r="3331" spans="1:31" ht="13.9" customHeight="1">
      <c r="A3331" s="4">
        <v>4002463</v>
      </c>
      <c r="B3331" s="5">
        <v>326.14</v>
      </c>
      <c r="C3331" s="6">
        <v>23</v>
      </c>
      <c r="D3331" s="5">
        <v>210.41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11.7366666666667</v>
      </c>
      <c r="K3331" s="4">
        <v>9</v>
      </c>
      <c r="L3331" s="4">
        <v>16</v>
      </c>
      <c r="M3331" s="6">
        <v>35</v>
      </c>
      <c r="N3331" s="6">
        <v>45</v>
      </c>
      <c r="O3331" s="6">
        <v>55</v>
      </c>
      <c r="P3331" s="6">
        <v>66</v>
      </c>
      <c r="Q3331" s="6">
        <v>0</v>
      </c>
      <c r="R3331" s="6">
        <v>0</v>
      </c>
      <c r="S3331" s="6">
        <v>0</v>
      </c>
      <c r="T3331" s="6">
        <v>1</v>
      </c>
      <c r="U3331" s="6">
        <v>1</v>
      </c>
      <c r="V3331" s="6">
        <v>1</v>
      </c>
      <c r="W3331" s="6">
        <v>1</v>
      </c>
      <c r="X3331" s="43">
        <f t="shared" si="51"/>
        <v>2</v>
      </c>
      <c r="Y3331" s="7">
        <v>1</v>
      </c>
      <c r="Z3331" s="7">
        <v>0</v>
      </c>
      <c r="AA3331" s="7">
        <v>0</v>
      </c>
      <c r="AB3331" s="7">
        <v>0</v>
      </c>
      <c r="AC3331" s="7">
        <v>0</v>
      </c>
      <c r="AD3331" s="7">
        <v>0</v>
      </c>
      <c r="AE3331" s="7">
        <v>1</v>
      </c>
    </row>
    <row r="3332" spans="1:31" ht="13.9" customHeight="1">
      <c r="A3332" s="4">
        <v>4003435</v>
      </c>
      <c r="B3332" s="5">
        <v>10.199999999999999</v>
      </c>
      <c r="C3332" s="6">
        <v>23</v>
      </c>
      <c r="D3332" s="5">
        <v>369.19333333333299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4">
        <v>1</v>
      </c>
      <c r="L3332" s="4">
        <v>1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1</v>
      </c>
      <c r="S3332" s="6">
        <v>0</v>
      </c>
      <c r="T3332" s="6">
        <v>0</v>
      </c>
      <c r="U3332" s="6" t="s">
        <v>29</v>
      </c>
      <c r="V3332" s="6" t="s">
        <v>29</v>
      </c>
      <c r="W3332" s="6" t="s">
        <v>29</v>
      </c>
      <c r="X3332" s="43">
        <f t="shared" ref="X3332:X3395" si="52">SUM(V3332:W3332)</f>
        <v>0</v>
      </c>
      <c r="Y3332" s="7">
        <v>1</v>
      </c>
      <c r="Z3332" s="7">
        <v>0</v>
      </c>
      <c r="AA3332" s="7">
        <v>0</v>
      </c>
      <c r="AB3332" s="7">
        <v>0</v>
      </c>
      <c r="AC3332" s="7">
        <v>0</v>
      </c>
      <c r="AD3332" s="7">
        <v>0</v>
      </c>
      <c r="AE3332" s="7">
        <v>0</v>
      </c>
    </row>
    <row r="3333" spans="1:31" ht="13.9" customHeight="1">
      <c r="A3333" s="4">
        <v>4007819</v>
      </c>
      <c r="B3333" s="5">
        <v>579.07000000000005</v>
      </c>
      <c r="C3333" s="6">
        <v>40</v>
      </c>
      <c r="D3333" s="5">
        <v>0</v>
      </c>
      <c r="E3333" s="5">
        <v>1150.0233333333299</v>
      </c>
      <c r="F3333" s="5">
        <v>11524.27</v>
      </c>
      <c r="G3333" s="5">
        <v>0</v>
      </c>
      <c r="H3333" s="5">
        <v>0</v>
      </c>
      <c r="I3333" s="5">
        <v>0</v>
      </c>
      <c r="J3333" s="5">
        <v>0</v>
      </c>
      <c r="K3333" s="4">
        <v>0</v>
      </c>
      <c r="L3333" s="4">
        <v>0</v>
      </c>
      <c r="M3333" s="6">
        <v>0</v>
      </c>
      <c r="N3333" s="6">
        <v>0</v>
      </c>
      <c r="O3333" s="6">
        <v>74</v>
      </c>
      <c r="P3333" s="6">
        <v>149</v>
      </c>
      <c r="Q3333" s="6">
        <v>0</v>
      </c>
      <c r="R3333" s="6">
        <v>0</v>
      </c>
      <c r="S3333" s="6">
        <v>0</v>
      </c>
      <c r="T3333" s="6">
        <v>1</v>
      </c>
      <c r="U3333" s="6">
        <v>1</v>
      </c>
      <c r="V3333" s="6">
        <v>1</v>
      </c>
      <c r="W3333" s="6">
        <v>1</v>
      </c>
      <c r="X3333" s="43">
        <f t="shared" si="52"/>
        <v>2</v>
      </c>
      <c r="Y3333" s="7">
        <v>0</v>
      </c>
      <c r="Z3333" s="7">
        <v>1</v>
      </c>
      <c r="AA3333" s="7">
        <v>1</v>
      </c>
      <c r="AB3333" s="7">
        <v>0</v>
      </c>
      <c r="AC3333" s="7">
        <v>0</v>
      </c>
      <c r="AD3333" s="7">
        <v>0</v>
      </c>
      <c r="AE3333" s="7">
        <v>0</v>
      </c>
    </row>
    <row r="3334" spans="1:31" ht="13.9" customHeight="1">
      <c r="A3334" s="4">
        <v>4007846</v>
      </c>
      <c r="B3334" s="5">
        <v>1370.92</v>
      </c>
      <c r="C3334" s="6">
        <v>23</v>
      </c>
      <c r="D3334" s="5">
        <v>5514.55666666667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44704.096666666701</v>
      </c>
      <c r="K3334" s="4">
        <v>7</v>
      </c>
      <c r="L3334" s="4">
        <v>8</v>
      </c>
      <c r="M3334" s="6">
        <v>5</v>
      </c>
      <c r="N3334" s="6">
        <v>5</v>
      </c>
      <c r="O3334" s="6">
        <v>0</v>
      </c>
      <c r="P3334" s="6">
        <v>0</v>
      </c>
      <c r="Q3334" s="6">
        <v>3</v>
      </c>
      <c r="R3334" s="6">
        <v>12</v>
      </c>
      <c r="S3334" s="6">
        <v>0</v>
      </c>
      <c r="T3334" s="6">
        <v>0</v>
      </c>
      <c r="U3334" s="6" t="s">
        <v>29</v>
      </c>
      <c r="V3334" s="6" t="s">
        <v>29</v>
      </c>
      <c r="W3334" s="6" t="s">
        <v>29</v>
      </c>
      <c r="X3334" s="43">
        <f t="shared" si="52"/>
        <v>0</v>
      </c>
      <c r="Y3334" s="7">
        <v>1</v>
      </c>
      <c r="Z3334" s="7">
        <v>0</v>
      </c>
      <c r="AA3334" s="7">
        <v>0</v>
      </c>
      <c r="AB3334" s="7">
        <v>0</v>
      </c>
      <c r="AC3334" s="7">
        <v>0</v>
      </c>
      <c r="AD3334" s="7">
        <v>0</v>
      </c>
      <c r="AE3334" s="7">
        <v>1</v>
      </c>
    </row>
    <row r="3335" spans="1:31" ht="13.9" customHeight="1">
      <c r="A3335" s="4">
        <v>4008028</v>
      </c>
      <c r="B3335" s="5">
        <v>1121.07</v>
      </c>
      <c r="C3335" s="6">
        <v>23</v>
      </c>
      <c r="D3335" s="5">
        <v>577.49666666666701</v>
      </c>
      <c r="E3335" s="5">
        <v>45.716666666666697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4">
        <v>6</v>
      </c>
      <c r="L3335" s="4">
        <v>6</v>
      </c>
      <c r="M3335" s="6">
        <v>11</v>
      </c>
      <c r="N3335" s="6">
        <v>15</v>
      </c>
      <c r="O3335" s="6">
        <v>31</v>
      </c>
      <c r="P3335" s="6">
        <v>39</v>
      </c>
      <c r="Q3335" s="6">
        <v>0</v>
      </c>
      <c r="R3335" s="6">
        <v>1</v>
      </c>
      <c r="S3335" s="6">
        <v>0</v>
      </c>
      <c r="T3335" s="6">
        <v>0</v>
      </c>
      <c r="U3335" s="6">
        <v>1</v>
      </c>
      <c r="V3335" s="6">
        <v>1</v>
      </c>
      <c r="W3335" s="6">
        <v>1</v>
      </c>
      <c r="X3335" s="43">
        <f t="shared" si="52"/>
        <v>2</v>
      </c>
      <c r="Y3335" s="7">
        <v>1</v>
      </c>
      <c r="Z3335" s="7">
        <v>1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</row>
    <row r="3336" spans="1:31" ht="13.9" customHeight="1">
      <c r="A3336" s="4">
        <v>4010027</v>
      </c>
      <c r="B3336" s="5">
        <v>290.99</v>
      </c>
      <c r="C3336" s="6">
        <v>23</v>
      </c>
      <c r="D3336" s="5">
        <v>8333.0666666666693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100.116666666667</v>
      </c>
      <c r="K3336" s="4">
        <v>7</v>
      </c>
      <c r="L3336" s="4">
        <v>9</v>
      </c>
      <c r="M3336" s="6">
        <v>0</v>
      </c>
      <c r="N3336" s="6">
        <v>0</v>
      </c>
      <c r="O3336" s="6">
        <v>26</v>
      </c>
      <c r="P3336" s="6">
        <v>36</v>
      </c>
      <c r="Q3336" s="6">
        <v>0</v>
      </c>
      <c r="R3336" s="6">
        <v>0</v>
      </c>
      <c r="S3336" s="6">
        <v>22</v>
      </c>
      <c r="T3336" s="6">
        <v>0</v>
      </c>
      <c r="U3336" s="6">
        <v>1</v>
      </c>
      <c r="V3336" s="6">
        <v>1</v>
      </c>
      <c r="W3336" s="6" t="s">
        <v>29</v>
      </c>
      <c r="X3336" s="43">
        <f t="shared" si="52"/>
        <v>1</v>
      </c>
      <c r="Y3336" s="7">
        <v>1</v>
      </c>
      <c r="Z3336" s="7">
        <v>0</v>
      </c>
      <c r="AA3336" s="7">
        <v>0</v>
      </c>
      <c r="AB3336" s="7">
        <v>1</v>
      </c>
      <c r="AC3336" s="7">
        <v>0</v>
      </c>
      <c r="AD3336" s="7">
        <v>0</v>
      </c>
      <c r="AE3336" s="7">
        <v>1</v>
      </c>
    </row>
    <row r="3337" spans="1:31" ht="13.9" customHeight="1">
      <c r="A3337" s="4">
        <v>4010132</v>
      </c>
      <c r="B3337" s="5">
        <v>12.62</v>
      </c>
      <c r="C3337" s="6">
        <v>23</v>
      </c>
      <c r="D3337" s="5">
        <v>79.376666666666694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4">
        <v>6</v>
      </c>
      <c r="L3337" s="4">
        <v>7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3</v>
      </c>
      <c r="T3337" s="6">
        <v>0</v>
      </c>
      <c r="U3337" s="6">
        <v>1</v>
      </c>
      <c r="V3337" s="6" t="s">
        <v>29</v>
      </c>
      <c r="W3337" s="6" t="s">
        <v>29</v>
      </c>
      <c r="X3337" s="43">
        <f t="shared" si="52"/>
        <v>0</v>
      </c>
      <c r="Y3337" s="7">
        <v>1</v>
      </c>
      <c r="Z3337" s="7">
        <v>0</v>
      </c>
      <c r="AA3337" s="7">
        <v>0</v>
      </c>
      <c r="AB3337" s="7">
        <v>0</v>
      </c>
      <c r="AC3337" s="7">
        <v>0</v>
      </c>
      <c r="AD3337" s="7">
        <v>0</v>
      </c>
      <c r="AE3337" s="7">
        <v>0</v>
      </c>
    </row>
    <row r="3338" spans="1:31" ht="13.9" customHeight="1">
      <c r="A3338" s="4">
        <v>4011051</v>
      </c>
      <c r="B3338" s="5">
        <v>313.82</v>
      </c>
      <c r="C3338" s="6">
        <v>23</v>
      </c>
      <c r="D3338" s="5">
        <v>88.686666666666696</v>
      </c>
      <c r="E3338" s="5">
        <v>0</v>
      </c>
      <c r="F3338" s="5">
        <v>0</v>
      </c>
      <c r="G3338" s="5">
        <v>1994.5033333333299</v>
      </c>
      <c r="H3338" s="5">
        <v>0</v>
      </c>
      <c r="I3338" s="5">
        <v>0</v>
      </c>
      <c r="J3338" s="5">
        <v>0</v>
      </c>
      <c r="K3338" s="4">
        <v>1</v>
      </c>
      <c r="L3338" s="4">
        <v>1</v>
      </c>
      <c r="M3338" s="6">
        <v>9</v>
      </c>
      <c r="N3338" s="6">
        <v>13</v>
      </c>
      <c r="O3338" s="6">
        <v>165</v>
      </c>
      <c r="P3338" s="6">
        <v>335</v>
      </c>
      <c r="Q3338" s="6">
        <v>1</v>
      </c>
      <c r="R3338" s="6">
        <v>1</v>
      </c>
      <c r="S3338" s="6">
        <v>0</v>
      </c>
      <c r="T3338" s="6">
        <v>0</v>
      </c>
      <c r="U3338" s="6">
        <v>1</v>
      </c>
      <c r="V3338" s="6">
        <v>1</v>
      </c>
      <c r="W3338" s="6">
        <v>1</v>
      </c>
      <c r="X3338" s="43">
        <f t="shared" si="52"/>
        <v>2</v>
      </c>
      <c r="Y3338" s="7">
        <v>1</v>
      </c>
      <c r="Z3338" s="7">
        <v>0</v>
      </c>
      <c r="AA3338" s="7">
        <v>0</v>
      </c>
      <c r="AB3338" s="7">
        <v>1</v>
      </c>
      <c r="AC3338" s="7">
        <v>0</v>
      </c>
      <c r="AD3338" s="7">
        <v>0</v>
      </c>
      <c r="AE3338" s="7">
        <v>0</v>
      </c>
    </row>
    <row r="3339" spans="1:31" ht="13.9" customHeight="1">
      <c r="A3339" s="4">
        <v>4011402</v>
      </c>
      <c r="B3339" s="5">
        <v>57.42</v>
      </c>
      <c r="C3339" s="6">
        <v>22</v>
      </c>
      <c r="D3339" s="5">
        <v>5.23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4">
        <v>0</v>
      </c>
      <c r="L3339" s="4">
        <v>0</v>
      </c>
      <c r="M3339" s="6">
        <v>2</v>
      </c>
      <c r="N3339" s="6">
        <v>4</v>
      </c>
      <c r="O3339" s="6">
        <v>1</v>
      </c>
      <c r="P3339" s="6">
        <v>1</v>
      </c>
      <c r="Q3339" s="6">
        <v>0</v>
      </c>
      <c r="R3339" s="6">
        <v>0</v>
      </c>
      <c r="S3339" s="6">
        <v>0</v>
      </c>
      <c r="T3339" s="6">
        <v>0</v>
      </c>
      <c r="U3339" s="6">
        <v>1</v>
      </c>
      <c r="V3339" s="6">
        <v>1</v>
      </c>
      <c r="W3339" s="6">
        <v>1</v>
      </c>
      <c r="X3339" s="43">
        <f t="shared" si="52"/>
        <v>2</v>
      </c>
      <c r="Y3339" s="7">
        <v>1</v>
      </c>
      <c r="Z3339" s="7">
        <v>0</v>
      </c>
      <c r="AA3339" s="7">
        <v>0</v>
      </c>
      <c r="AB3339" s="7">
        <v>0</v>
      </c>
      <c r="AC3339" s="7">
        <v>0</v>
      </c>
      <c r="AD3339" s="7">
        <v>0</v>
      </c>
      <c r="AE3339" s="7">
        <v>0</v>
      </c>
    </row>
    <row r="3340" spans="1:31" ht="13.9" customHeight="1">
      <c r="A3340" s="4">
        <v>4012908</v>
      </c>
      <c r="B3340" s="5">
        <v>78.12</v>
      </c>
      <c r="C3340" s="6">
        <v>22</v>
      </c>
      <c r="D3340" s="5">
        <v>1154.69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4">
        <v>9</v>
      </c>
      <c r="L3340" s="4">
        <v>9</v>
      </c>
      <c r="M3340" s="6">
        <v>18</v>
      </c>
      <c r="N3340" s="6">
        <v>21</v>
      </c>
      <c r="O3340" s="6">
        <v>1</v>
      </c>
      <c r="P3340" s="6">
        <v>1</v>
      </c>
      <c r="Q3340" s="6">
        <v>1</v>
      </c>
      <c r="R3340" s="6">
        <v>1</v>
      </c>
      <c r="S3340" s="6">
        <v>0</v>
      </c>
      <c r="T3340" s="6">
        <v>0</v>
      </c>
      <c r="U3340" s="6">
        <v>1</v>
      </c>
      <c r="V3340" s="6" t="s">
        <v>29</v>
      </c>
      <c r="W3340" s="6" t="s">
        <v>29</v>
      </c>
      <c r="X3340" s="43">
        <f t="shared" si="52"/>
        <v>0</v>
      </c>
      <c r="Y3340" s="7">
        <v>1</v>
      </c>
      <c r="Z3340" s="7">
        <v>0</v>
      </c>
      <c r="AA3340" s="7">
        <v>0</v>
      </c>
      <c r="AB3340" s="7">
        <v>0</v>
      </c>
      <c r="AC3340" s="7">
        <v>0</v>
      </c>
      <c r="AD3340" s="7">
        <v>0</v>
      </c>
      <c r="AE3340" s="7">
        <v>0</v>
      </c>
    </row>
    <row r="3341" spans="1:31" ht="13.9" customHeight="1">
      <c r="A3341" s="4">
        <v>4013030</v>
      </c>
      <c r="B3341" s="5">
        <v>133.76</v>
      </c>
      <c r="C3341" s="6">
        <v>22</v>
      </c>
      <c r="D3341" s="5">
        <v>2574.65333333333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4">
        <v>4</v>
      </c>
      <c r="L3341" s="4">
        <v>4</v>
      </c>
      <c r="M3341" s="6">
        <v>18</v>
      </c>
      <c r="N3341" s="6">
        <v>18</v>
      </c>
      <c r="O3341" s="6">
        <v>102</v>
      </c>
      <c r="P3341" s="6">
        <v>138</v>
      </c>
      <c r="Q3341" s="6">
        <v>0</v>
      </c>
      <c r="R3341" s="6">
        <v>1</v>
      </c>
      <c r="S3341" s="6">
        <v>3</v>
      </c>
      <c r="T3341" s="6">
        <v>0</v>
      </c>
      <c r="U3341" s="6">
        <v>1</v>
      </c>
      <c r="V3341" s="6">
        <v>1</v>
      </c>
      <c r="W3341" s="6" t="s">
        <v>29</v>
      </c>
      <c r="X3341" s="43">
        <f t="shared" si="52"/>
        <v>1</v>
      </c>
      <c r="Y3341" s="7">
        <v>1</v>
      </c>
      <c r="Z3341" s="7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</row>
    <row r="3342" spans="1:31" ht="13.9" customHeight="1">
      <c r="A3342" s="4">
        <v>4014350</v>
      </c>
      <c r="B3342" s="5">
        <v>614.89</v>
      </c>
      <c r="C3342" s="6">
        <v>22</v>
      </c>
      <c r="D3342" s="5">
        <v>50.04</v>
      </c>
      <c r="E3342" s="5">
        <v>0</v>
      </c>
      <c r="F3342" s="5">
        <v>0</v>
      </c>
      <c r="G3342" s="5">
        <v>0</v>
      </c>
      <c r="H3342" s="5">
        <v>80194.350000000006</v>
      </c>
      <c r="I3342" s="5">
        <v>0</v>
      </c>
      <c r="J3342" s="5">
        <v>0</v>
      </c>
      <c r="K3342" s="4">
        <v>0</v>
      </c>
      <c r="L3342" s="4">
        <v>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1</v>
      </c>
      <c r="V3342" s="6" t="s">
        <v>29</v>
      </c>
      <c r="W3342" s="6" t="s">
        <v>29</v>
      </c>
      <c r="X3342" s="43">
        <f t="shared" si="52"/>
        <v>0</v>
      </c>
      <c r="Y3342" s="7">
        <v>1</v>
      </c>
      <c r="Z3342" s="7">
        <v>0</v>
      </c>
      <c r="AA3342" s="7">
        <v>0</v>
      </c>
      <c r="AB3342" s="7">
        <v>0</v>
      </c>
      <c r="AC3342" s="7">
        <v>1</v>
      </c>
      <c r="AD3342" s="7">
        <v>0</v>
      </c>
      <c r="AE3342" s="7">
        <v>0</v>
      </c>
    </row>
    <row r="3343" spans="1:31" ht="13.9" customHeight="1">
      <c r="A3343" s="4">
        <v>4014740</v>
      </c>
      <c r="B3343" s="5">
        <v>4099.68</v>
      </c>
      <c r="C3343" s="6">
        <v>22</v>
      </c>
      <c r="D3343" s="5">
        <v>0</v>
      </c>
      <c r="E3343" s="5">
        <v>0</v>
      </c>
      <c r="F3343" s="5">
        <v>0</v>
      </c>
      <c r="G3343" s="5">
        <v>0</v>
      </c>
      <c r="H3343" s="5">
        <v>0</v>
      </c>
      <c r="I3343" s="5">
        <v>107469.926666667</v>
      </c>
      <c r="J3343" s="5">
        <v>0</v>
      </c>
      <c r="K3343" s="4">
        <v>1</v>
      </c>
      <c r="L3343" s="4">
        <v>1</v>
      </c>
      <c r="M3343" s="6">
        <v>0</v>
      </c>
      <c r="N3343" s="6">
        <v>0</v>
      </c>
      <c r="O3343" s="6">
        <v>16</v>
      </c>
      <c r="P3343" s="6">
        <v>19</v>
      </c>
      <c r="Q3343" s="6">
        <v>0</v>
      </c>
      <c r="R3343" s="6">
        <v>1</v>
      </c>
      <c r="S3343" s="6">
        <v>0</v>
      </c>
      <c r="T3343" s="6">
        <v>0</v>
      </c>
      <c r="U3343" s="6">
        <v>1</v>
      </c>
      <c r="V3343" s="6">
        <v>1</v>
      </c>
      <c r="W3343" s="6" t="s">
        <v>29</v>
      </c>
      <c r="X3343" s="43">
        <f t="shared" si="52"/>
        <v>1</v>
      </c>
      <c r="Y3343" s="7">
        <v>0</v>
      </c>
      <c r="Z3343" s="7">
        <v>0</v>
      </c>
      <c r="AA3343" s="7">
        <v>0</v>
      </c>
      <c r="AB3343" s="7">
        <v>0</v>
      </c>
      <c r="AC3343" s="7">
        <v>0</v>
      </c>
      <c r="AD3343" s="7">
        <v>1</v>
      </c>
      <c r="AE3343" s="7">
        <v>0</v>
      </c>
    </row>
    <row r="3344" spans="1:31" ht="13.9" customHeight="1">
      <c r="A3344" s="4">
        <v>4017746</v>
      </c>
      <c r="B3344" s="5">
        <v>302.47000000000003</v>
      </c>
      <c r="C3344" s="6">
        <v>22</v>
      </c>
      <c r="D3344" s="5">
        <v>1295.8</v>
      </c>
      <c r="E3344" s="5">
        <v>0</v>
      </c>
      <c r="F3344" s="5">
        <v>0</v>
      </c>
      <c r="G3344" s="5">
        <v>1836.9566666666699</v>
      </c>
      <c r="H3344" s="5">
        <v>0</v>
      </c>
      <c r="I3344" s="5">
        <v>0</v>
      </c>
      <c r="J3344" s="5">
        <v>0</v>
      </c>
      <c r="K3344" s="4">
        <v>2</v>
      </c>
      <c r="L3344" s="4">
        <v>4</v>
      </c>
      <c r="M3344" s="6">
        <v>23</v>
      </c>
      <c r="N3344" s="6">
        <v>26</v>
      </c>
      <c r="O3344" s="6">
        <v>29</v>
      </c>
      <c r="P3344" s="6">
        <v>43</v>
      </c>
      <c r="Q3344" s="6">
        <v>1</v>
      </c>
      <c r="R3344" s="6">
        <v>0</v>
      </c>
      <c r="S3344" s="6">
        <v>0</v>
      </c>
      <c r="T3344" s="6">
        <v>1</v>
      </c>
      <c r="U3344" s="6">
        <v>1</v>
      </c>
      <c r="V3344" s="6">
        <v>1</v>
      </c>
      <c r="W3344" s="6">
        <v>1</v>
      </c>
      <c r="X3344" s="43">
        <f t="shared" si="52"/>
        <v>2</v>
      </c>
      <c r="Y3344" s="7">
        <v>1</v>
      </c>
      <c r="Z3344" s="7">
        <v>0</v>
      </c>
      <c r="AA3344" s="7">
        <v>0</v>
      </c>
      <c r="AB3344" s="7">
        <v>1</v>
      </c>
      <c r="AC3344" s="7">
        <v>0</v>
      </c>
      <c r="AD3344" s="7">
        <v>0</v>
      </c>
      <c r="AE3344" s="7">
        <v>0</v>
      </c>
    </row>
    <row r="3345" spans="1:31" ht="13.9" customHeight="1">
      <c r="A3345" s="4">
        <v>4018281</v>
      </c>
      <c r="B3345" s="5">
        <v>1360.86</v>
      </c>
      <c r="C3345" s="6">
        <v>22</v>
      </c>
      <c r="D3345" s="5">
        <v>0</v>
      </c>
      <c r="E3345" s="5">
        <v>0</v>
      </c>
      <c r="F3345" s="5">
        <v>27736.616666666701</v>
      </c>
      <c r="G3345" s="5">
        <v>0</v>
      </c>
      <c r="H3345" s="5">
        <v>0</v>
      </c>
      <c r="I3345" s="5">
        <v>0</v>
      </c>
      <c r="J3345" s="5">
        <v>0</v>
      </c>
      <c r="K3345" s="4">
        <v>3</v>
      </c>
      <c r="L3345" s="4">
        <v>5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 t="s">
        <v>29</v>
      </c>
      <c r="V3345" s="6" t="s">
        <v>29</v>
      </c>
      <c r="W3345" s="6" t="s">
        <v>29</v>
      </c>
      <c r="X3345" s="43">
        <f t="shared" si="52"/>
        <v>0</v>
      </c>
      <c r="Y3345" s="7">
        <v>0</v>
      </c>
      <c r="Z3345" s="7">
        <v>0</v>
      </c>
      <c r="AA3345" s="7">
        <v>1</v>
      </c>
      <c r="AB3345" s="7">
        <v>0</v>
      </c>
      <c r="AC3345" s="7">
        <v>0</v>
      </c>
      <c r="AD3345" s="7">
        <v>0</v>
      </c>
      <c r="AE3345" s="7">
        <v>0</v>
      </c>
    </row>
    <row r="3346" spans="1:31" ht="13.9" customHeight="1">
      <c r="A3346" s="4">
        <v>4018896</v>
      </c>
      <c r="B3346" s="5">
        <v>2.16</v>
      </c>
      <c r="C3346" s="6">
        <v>22</v>
      </c>
      <c r="D3346" s="5">
        <v>68.650000000000006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4">
        <v>0</v>
      </c>
      <c r="L3346" s="4">
        <v>0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6">
        <v>0</v>
      </c>
      <c r="S3346" s="6">
        <v>0</v>
      </c>
      <c r="T3346" s="6">
        <v>0</v>
      </c>
      <c r="U3346" s="6">
        <v>1</v>
      </c>
      <c r="V3346" s="6">
        <v>1</v>
      </c>
      <c r="W3346" s="6">
        <v>1</v>
      </c>
      <c r="X3346" s="43">
        <f t="shared" si="52"/>
        <v>2</v>
      </c>
      <c r="Y3346" s="7">
        <v>1</v>
      </c>
      <c r="Z3346" s="7">
        <v>0</v>
      </c>
      <c r="AA3346" s="7">
        <v>0</v>
      </c>
      <c r="AB3346" s="7">
        <v>0</v>
      </c>
      <c r="AC3346" s="7">
        <v>0</v>
      </c>
      <c r="AD3346" s="7">
        <v>0</v>
      </c>
      <c r="AE3346" s="7">
        <v>0</v>
      </c>
    </row>
    <row r="3347" spans="1:31" ht="13.9" customHeight="1">
      <c r="A3347" s="4">
        <v>4020496</v>
      </c>
      <c r="B3347" s="5">
        <v>-127.13</v>
      </c>
      <c r="C3347" s="6">
        <v>22</v>
      </c>
      <c r="D3347" s="5">
        <v>0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4">
        <v>0</v>
      </c>
      <c r="L3347" s="4">
        <v>0</v>
      </c>
      <c r="M3347" s="6">
        <v>0</v>
      </c>
      <c r="N3347" s="6">
        <v>0</v>
      </c>
      <c r="O3347" s="6">
        <v>86</v>
      </c>
      <c r="P3347" s="6">
        <v>177</v>
      </c>
      <c r="Q3347" s="6">
        <v>0</v>
      </c>
      <c r="R3347" s="6">
        <v>0</v>
      </c>
      <c r="S3347" s="6">
        <v>0</v>
      </c>
      <c r="T3347" s="6">
        <v>0</v>
      </c>
      <c r="U3347" s="6">
        <v>1</v>
      </c>
      <c r="V3347" s="6">
        <v>1</v>
      </c>
      <c r="W3347" s="6" t="s">
        <v>29</v>
      </c>
      <c r="X3347" s="43">
        <f t="shared" si="52"/>
        <v>1</v>
      </c>
      <c r="Y3347" s="7">
        <v>0</v>
      </c>
      <c r="Z3347" s="7">
        <v>0</v>
      </c>
      <c r="AA3347" s="7">
        <v>0</v>
      </c>
      <c r="AB3347" s="7">
        <v>1</v>
      </c>
      <c r="AC3347" s="7">
        <v>0</v>
      </c>
      <c r="AD3347" s="7">
        <v>1</v>
      </c>
      <c r="AE3347" s="7">
        <v>0</v>
      </c>
    </row>
    <row r="3348" spans="1:31" ht="13.9" customHeight="1">
      <c r="A3348" s="4">
        <v>4023549</v>
      </c>
      <c r="B3348" s="5">
        <v>1219.24</v>
      </c>
      <c r="C3348" s="6">
        <v>22</v>
      </c>
      <c r="D3348" s="5">
        <v>478.506666666667</v>
      </c>
      <c r="E3348" s="5">
        <v>0</v>
      </c>
      <c r="F3348" s="5">
        <v>20512.259999999998</v>
      </c>
      <c r="G3348" s="5">
        <v>0</v>
      </c>
      <c r="H3348" s="5">
        <v>0</v>
      </c>
      <c r="I3348" s="5">
        <v>0</v>
      </c>
      <c r="J3348" s="5">
        <v>0</v>
      </c>
      <c r="K3348" s="4">
        <v>0</v>
      </c>
      <c r="L3348" s="4">
        <v>0</v>
      </c>
      <c r="M3348" s="6">
        <v>0</v>
      </c>
      <c r="N3348" s="6">
        <v>0</v>
      </c>
      <c r="O3348" s="6">
        <v>1</v>
      </c>
      <c r="P3348" s="6">
        <v>1</v>
      </c>
      <c r="Q3348" s="6">
        <v>0</v>
      </c>
      <c r="R3348" s="6">
        <v>0</v>
      </c>
      <c r="S3348" s="6">
        <v>0</v>
      </c>
      <c r="T3348" s="6">
        <v>0</v>
      </c>
      <c r="U3348" s="6">
        <v>1</v>
      </c>
      <c r="V3348" s="6" t="s">
        <v>29</v>
      </c>
      <c r="W3348" s="6" t="s">
        <v>29</v>
      </c>
      <c r="X3348" s="43">
        <f t="shared" si="52"/>
        <v>0</v>
      </c>
      <c r="Y3348" s="7">
        <v>1</v>
      </c>
      <c r="Z3348" s="7">
        <v>0</v>
      </c>
      <c r="AA3348" s="7">
        <v>1</v>
      </c>
      <c r="AB3348" s="7">
        <v>0</v>
      </c>
      <c r="AC3348" s="7">
        <v>0</v>
      </c>
      <c r="AD3348" s="7">
        <v>0</v>
      </c>
      <c r="AE3348" s="7">
        <v>0</v>
      </c>
    </row>
    <row r="3349" spans="1:31" ht="13.9" customHeight="1">
      <c r="A3349" s="4">
        <v>4024660</v>
      </c>
      <c r="B3349" s="5">
        <v>319.56</v>
      </c>
      <c r="C3349" s="6">
        <v>22</v>
      </c>
      <c r="D3349" s="5">
        <v>2292.3533333333298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5308.5733333333301</v>
      </c>
      <c r="K3349" s="4">
        <v>4</v>
      </c>
      <c r="L3349" s="4">
        <v>4</v>
      </c>
      <c r="M3349" s="6">
        <v>22</v>
      </c>
      <c r="N3349" s="6">
        <v>44</v>
      </c>
      <c r="O3349" s="6">
        <v>153</v>
      </c>
      <c r="P3349" s="6">
        <v>344</v>
      </c>
      <c r="Q3349" s="6">
        <v>0</v>
      </c>
      <c r="R3349" s="6">
        <v>0</v>
      </c>
      <c r="S3349" s="6">
        <v>0</v>
      </c>
      <c r="T3349" s="6">
        <v>2</v>
      </c>
      <c r="U3349" s="6">
        <v>1</v>
      </c>
      <c r="V3349" s="6">
        <v>1</v>
      </c>
      <c r="W3349" s="6">
        <v>1</v>
      </c>
      <c r="X3349" s="43">
        <f t="shared" si="52"/>
        <v>2</v>
      </c>
      <c r="Y3349" s="7">
        <v>1</v>
      </c>
      <c r="Z3349" s="7">
        <v>0</v>
      </c>
      <c r="AA3349" s="7">
        <v>0</v>
      </c>
      <c r="AB3349" s="7">
        <v>1</v>
      </c>
      <c r="AC3349" s="7">
        <v>0</v>
      </c>
      <c r="AD3349" s="7">
        <v>0</v>
      </c>
      <c r="AE3349" s="7">
        <v>1</v>
      </c>
    </row>
    <row r="3350" spans="1:31" ht="13.9" customHeight="1">
      <c r="A3350" s="4">
        <v>4028068</v>
      </c>
      <c r="B3350" s="5">
        <v>72.180000000000007</v>
      </c>
      <c r="C3350" s="6">
        <v>22</v>
      </c>
      <c r="D3350" s="5">
        <v>1118.7633333333299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4">
        <v>0</v>
      </c>
      <c r="L3350" s="4">
        <v>0</v>
      </c>
      <c r="M3350" s="6">
        <v>0</v>
      </c>
      <c r="N3350" s="6">
        <v>0</v>
      </c>
      <c r="O3350" s="6">
        <v>101</v>
      </c>
      <c r="P3350" s="6">
        <v>175</v>
      </c>
      <c r="Q3350" s="6">
        <v>0</v>
      </c>
      <c r="R3350" s="6">
        <v>0</v>
      </c>
      <c r="S3350" s="6">
        <v>0</v>
      </c>
      <c r="T3350" s="6">
        <v>0</v>
      </c>
      <c r="U3350" s="6">
        <v>1</v>
      </c>
      <c r="V3350" s="6">
        <v>1</v>
      </c>
      <c r="W3350" s="6">
        <v>1</v>
      </c>
      <c r="X3350" s="43">
        <f t="shared" si="52"/>
        <v>2</v>
      </c>
      <c r="Y3350" s="7">
        <v>1</v>
      </c>
      <c r="Z3350" s="7">
        <v>0</v>
      </c>
      <c r="AA3350" s="7">
        <v>0</v>
      </c>
      <c r="AB3350" s="7">
        <v>0</v>
      </c>
      <c r="AC3350" s="7">
        <v>0</v>
      </c>
      <c r="AD3350" s="7">
        <v>0</v>
      </c>
      <c r="AE3350" s="7">
        <v>0</v>
      </c>
    </row>
    <row r="3351" spans="1:31" ht="13.9" customHeight="1">
      <c r="A3351" s="4">
        <v>4028078</v>
      </c>
      <c r="B3351" s="5">
        <v>287.33999999999997</v>
      </c>
      <c r="C3351" s="6">
        <v>22</v>
      </c>
      <c r="D3351" s="5">
        <v>606.56666666666695</v>
      </c>
      <c r="E3351" s="5">
        <v>0</v>
      </c>
      <c r="F3351" s="5">
        <v>1633.3233333333301</v>
      </c>
      <c r="G3351" s="5">
        <v>0</v>
      </c>
      <c r="H3351" s="5">
        <v>0</v>
      </c>
      <c r="I3351" s="5">
        <v>0</v>
      </c>
      <c r="J3351" s="5">
        <v>0</v>
      </c>
      <c r="K3351" s="4">
        <v>1</v>
      </c>
      <c r="L3351" s="4">
        <v>2</v>
      </c>
      <c r="M3351" s="6">
        <v>10</v>
      </c>
      <c r="N3351" s="6">
        <v>12</v>
      </c>
      <c r="O3351" s="6">
        <v>68</v>
      </c>
      <c r="P3351" s="6">
        <v>88</v>
      </c>
      <c r="Q3351" s="6">
        <v>4</v>
      </c>
      <c r="R3351" s="6">
        <v>44</v>
      </c>
      <c r="S3351" s="6">
        <v>0</v>
      </c>
      <c r="T3351" s="6">
        <v>0</v>
      </c>
      <c r="U3351" s="6">
        <v>1</v>
      </c>
      <c r="V3351" s="6">
        <v>1</v>
      </c>
      <c r="W3351" s="6" t="s">
        <v>29</v>
      </c>
      <c r="X3351" s="43">
        <f t="shared" si="52"/>
        <v>1</v>
      </c>
      <c r="Y3351" s="7">
        <v>1</v>
      </c>
      <c r="Z3351" s="7">
        <v>0</v>
      </c>
      <c r="AA3351" s="7">
        <v>1</v>
      </c>
      <c r="AB3351" s="7">
        <v>0</v>
      </c>
      <c r="AC3351" s="7">
        <v>0</v>
      </c>
      <c r="AD3351" s="7">
        <v>0</v>
      </c>
      <c r="AE3351" s="7">
        <v>0</v>
      </c>
    </row>
    <row r="3352" spans="1:31" ht="13.9" customHeight="1">
      <c r="A3352" s="4">
        <v>4028104</v>
      </c>
      <c r="B3352" s="5">
        <v>33.67</v>
      </c>
      <c r="C3352" s="6">
        <v>22</v>
      </c>
      <c r="D3352" s="5">
        <v>558.63333333333298</v>
      </c>
      <c r="E3352" s="5">
        <v>300.02</v>
      </c>
      <c r="F3352" s="5">
        <v>0</v>
      </c>
      <c r="G3352" s="5">
        <v>80.216666666666697</v>
      </c>
      <c r="H3352" s="5">
        <v>0</v>
      </c>
      <c r="I3352" s="5">
        <v>0</v>
      </c>
      <c r="J3352" s="5">
        <v>0</v>
      </c>
      <c r="K3352" s="4">
        <v>1</v>
      </c>
      <c r="L3352" s="4">
        <v>2</v>
      </c>
      <c r="M3352" s="6">
        <v>13</v>
      </c>
      <c r="N3352" s="6">
        <v>18</v>
      </c>
      <c r="O3352" s="6">
        <v>67</v>
      </c>
      <c r="P3352" s="6">
        <v>99</v>
      </c>
      <c r="Q3352" s="6">
        <v>0</v>
      </c>
      <c r="R3352" s="6">
        <v>1</v>
      </c>
      <c r="S3352" s="6">
        <v>0</v>
      </c>
      <c r="T3352" s="6">
        <v>0</v>
      </c>
      <c r="U3352" s="6">
        <v>1</v>
      </c>
      <c r="V3352" s="6">
        <v>1</v>
      </c>
      <c r="W3352" s="6">
        <v>1</v>
      </c>
      <c r="X3352" s="43">
        <f t="shared" si="52"/>
        <v>2</v>
      </c>
      <c r="Y3352" s="7">
        <v>1</v>
      </c>
      <c r="Z3352" s="7">
        <v>1</v>
      </c>
      <c r="AA3352" s="7">
        <v>0</v>
      </c>
      <c r="AB3352" s="7">
        <v>1</v>
      </c>
      <c r="AC3352" s="7">
        <v>0</v>
      </c>
      <c r="AD3352" s="7">
        <v>0</v>
      </c>
      <c r="AE3352" s="7">
        <v>0</v>
      </c>
    </row>
    <row r="3353" spans="1:31" ht="13.9" customHeight="1">
      <c r="A3353" s="4">
        <v>4028146</v>
      </c>
      <c r="B3353" s="5">
        <v>661.66</v>
      </c>
      <c r="C3353" s="6">
        <v>22</v>
      </c>
      <c r="D3353" s="5">
        <v>3171.69333333333</v>
      </c>
      <c r="E3353" s="5">
        <v>0</v>
      </c>
      <c r="F3353" s="5">
        <v>0</v>
      </c>
      <c r="G3353" s="5">
        <v>0</v>
      </c>
      <c r="H3353" s="5">
        <v>40846.8766666667</v>
      </c>
      <c r="I3353" s="5">
        <v>0</v>
      </c>
      <c r="J3353" s="5">
        <v>0</v>
      </c>
      <c r="K3353" s="4">
        <v>0</v>
      </c>
      <c r="L3353" s="4">
        <v>0</v>
      </c>
      <c r="M3353" s="6">
        <v>0</v>
      </c>
      <c r="N3353" s="6">
        <v>0</v>
      </c>
      <c r="O3353" s="6">
        <v>6</v>
      </c>
      <c r="P3353" s="6">
        <v>7</v>
      </c>
      <c r="Q3353" s="6">
        <v>0</v>
      </c>
      <c r="R3353" s="6">
        <v>0</v>
      </c>
      <c r="S3353" s="6">
        <v>0</v>
      </c>
      <c r="T3353" s="6">
        <v>0</v>
      </c>
      <c r="U3353" s="6">
        <v>1</v>
      </c>
      <c r="V3353" s="6">
        <v>1</v>
      </c>
      <c r="W3353" s="6" t="s">
        <v>29</v>
      </c>
      <c r="X3353" s="43">
        <f t="shared" si="52"/>
        <v>1</v>
      </c>
      <c r="Y3353" s="7">
        <v>1</v>
      </c>
      <c r="Z3353" s="7">
        <v>0</v>
      </c>
      <c r="AA3353" s="7">
        <v>0</v>
      </c>
      <c r="AB3353" s="7">
        <v>0</v>
      </c>
      <c r="AC3353" s="7">
        <v>1</v>
      </c>
      <c r="AD3353" s="7">
        <v>0</v>
      </c>
      <c r="AE3353" s="7">
        <v>0</v>
      </c>
    </row>
    <row r="3354" spans="1:31" ht="13.9" customHeight="1">
      <c r="A3354" s="4">
        <v>4030176</v>
      </c>
      <c r="B3354" s="5">
        <v>107.42</v>
      </c>
      <c r="C3354" s="6">
        <v>22</v>
      </c>
      <c r="D3354" s="5">
        <v>141.54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4">
        <v>7</v>
      </c>
      <c r="L3354" s="4">
        <v>12</v>
      </c>
      <c r="M3354" s="6">
        <v>6</v>
      </c>
      <c r="N3354" s="6">
        <v>10</v>
      </c>
      <c r="O3354" s="6">
        <v>91</v>
      </c>
      <c r="P3354" s="6">
        <v>310</v>
      </c>
      <c r="Q3354" s="6">
        <v>0</v>
      </c>
      <c r="R3354" s="6">
        <v>0</v>
      </c>
      <c r="S3354" s="6">
        <v>0</v>
      </c>
      <c r="T3354" s="6">
        <v>0</v>
      </c>
      <c r="U3354" s="6">
        <v>1</v>
      </c>
      <c r="V3354" s="6">
        <v>1</v>
      </c>
      <c r="W3354" s="6">
        <v>1</v>
      </c>
      <c r="X3354" s="43">
        <f t="shared" si="52"/>
        <v>2</v>
      </c>
      <c r="Y3354" s="7">
        <v>1</v>
      </c>
      <c r="Z3354" s="7">
        <v>0</v>
      </c>
      <c r="AA3354" s="7">
        <v>0</v>
      </c>
      <c r="AB3354" s="7">
        <v>0</v>
      </c>
      <c r="AC3354" s="7">
        <v>0</v>
      </c>
      <c r="AD3354" s="7">
        <v>0</v>
      </c>
      <c r="AE3354" s="7">
        <v>0</v>
      </c>
    </row>
    <row r="3355" spans="1:31" ht="13.9" customHeight="1">
      <c r="A3355" s="4">
        <v>4031636</v>
      </c>
      <c r="B3355" s="5">
        <v>-26.28</v>
      </c>
      <c r="C3355" s="6">
        <v>22</v>
      </c>
      <c r="D3355" s="5">
        <v>0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4">
        <v>0</v>
      </c>
      <c r="L3355" s="4">
        <v>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1</v>
      </c>
      <c r="V3355" s="6">
        <v>1</v>
      </c>
      <c r="W3355" s="6" t="s">
        <v>29</v>
      </c>
      <c r="X3355" s="43">
        <f t="shared" si="52"/>
        <v>1</v>
      </c>
      <c r="Y3355" s="7">
        <v>0</v>
      </c>
      <c r="Z3355" s="7">
        <v>0</v>
      </c>
      <c r="AA3355" s="7">
        <v>1</v>
      </c>
      <c r="AB3355" s="7">
        <v>0</v>
      </c>
      <c r="AC3355" s="7">
        <v>0</v>
      </c>
      <c r="AD3355" s="7">
        <v>0</v>
      </c>
      <c r="AE3355" s="7">
        <v>0</v>
      </c>
    </row>
    <row r="3356" spans="1:31" ht="13.9" customHeight="1">
      <c r="A3356" s="4">
        <v>4032336</v>
      </c>
      <c r="B3356" s="5">
        <v>27.64</v>
      </c>
      <c r="C3356" s="6">
        <v>22</v>
      </c>
      <c r="D3356" s="5">
        <v>-256.36666666667003</v>
      </c>
      <c r="E3356" s="5">
        <v>2.08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4">
        <v>0</v>
      </c>
      <c r="L3356" s="4">
        <v>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1</v>
      </c>
      <c r="S3356" s="6">
        <v>0</v>
      </c>
      <c r="T3356" s="6">
        <v>0</v>
      </c>
      <c r="U3356" s="6">
        <v>1</v>
      </c>
      <c r="V3356" s="6" t="s">
        <v>29</v>
      </c>
      <c r="W3356" s="6" t="s">
        <v>29</v>
      </c>
      <c r="X3356" s="43">
        <f t="shared" si="52"/>
        <v>0</v>
      </c>
      <c r="Y3356" s="7">
        <v>0</v>
      </c>
      <c r="Z3356" s="7">
        <v>1</v>
      </c>
      <c r="AA3356" s="7">
        <v>0</v>
      </c>
      <c r="AB3356" s="7">
        <v>0</v>
      </c>
      <c r="AC3356" s="7">
        <v>0</v>
      </c>
      <c r="AD3356" s="7">
        <v>0</v>
      </c>
      <c r="AE3356" s="7">
        <v>0</v>
      </c>
    </row>
    <row r="3357" spans="1:31" ht="13.9" customHeight="1">
      <c r="A3357" s="4">
        <v>4034261</v>
      </c>
      <c r="B3357" s="5">
        <v>328.69</v>
      </c>
      <c r="C3357" s="6">
        <v>22</v>
      </c>
      <c r="D3357" s="5">
        <v>688.83666666666704</v>
      </c>
      <c r="E3357" s="5">
        <v>0</v>
      </c>
      <c r="F3357" s="5">
        <v>12403.65</v>
      </c>
      <c r="G3357" s="5">
        <v>0</v>
      </c>
      <c r="H3357" s="5">
        <v>0</v>
      </c>
      <c r="I3357" s="5">
        <v>0</v>
      </c>
      <c r="J3357" s="5">
        <v>0</v>
      </c>
      <c r="K3357" s="4">
        <v>0</v>
      </c>
      <c r="L3357" s="4">
        <v>0</v>
      </c>
      <c r="M3357" s="6">
        <v>3</v>
      </c>
      <c r="N3357" s="6">
        <v>4</v>
      </c>
      <c r="O3357" s="6">
        <v>37</v>
      </c>
      <c r="P3357" s="6">
        <v>47</v>
      </c>
      <c r="Q3357" s="6">
        <v>0</v>
      </c>
      <c r="R3357" s="6">
        <v>0</v>
      </c>
      <c r="S3357" s="6">
        <v>0</v>
      </c>
      <c r="T3357" s="6">
        <v>3</v>
      </c>
      <c r="U3357" s="6">
        <v>1</v>
      </c>
      <c r="V3357" s="6">
        <v>1</v>
      </c>
      <c r="W3357" s="6">
        <v>1</v>
      </c>
      <c r="X3357" s="43">
        <f t="shared" si="52"/>
        <v>2</v>
      </c>
      <c r="Y3357" s="7">
        <v>1</v>
      </c>
      <c r="Z3357" s="7">
        <v>0</v>
      </c>
      <c r="AA3357" s="7">
        <v>1</v>
      </c>
      <c r="AB3357" s="7">
        <v>0</v>
      </c>
      <c r="AC3357" s="7">
        <v>0</v>
      </c>
      <c r="AD3357" s="7">
        <v>0</v>
      </c>
      <c r="AE3357" s="7">
        <v>0</v>
      </c>
    </row>
    <row r="3358" spans="1:31" ht="13.9" customHeight="1">
      <c r="A3358" s="4">
        <v>4034502</v>
      </c>
      <c r="B3358" s="5">
        <v>225.9</v>
      </c>
      <c r="C3358" s="6">
        <v>22</v>
      </c>
      <c r="D3358" s="5">
        <v>143.316666666667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4">
        <v>0</v>
      </c>
      <c r="L3358" s="4">
        <v>0</v>
      </c>
      <c r="M3358" s="6">
        <v>45</v>
      </c>
      <c r="N3358" s="6">
        <v>77</v>
      </c>
      <c r="O3358" s="6">
        <v>161</v>
      </c>
      <c r="P3358" s="6">
        <v>550</v>
      </c>
      <c r="Q3358" s="6">
        <v>0</v>
      </c>
      <c r="R3358" s="6">
        <v>0</v>
      </c>
      <c r="S3358" s="6">
        <v>0</v>
      </c>
      <c r="T3358" s="6">
        <v>0</v>
      </c>
      <c r="U3358" s="6">
        <v>1</v>
      </c>
      <c r="V3358" s="6">
        <v>1</v>
      </c>
      <c r="W3358" s="6">
        <v>1</v>
      </c>
      <c r="X3358" s="43">
        <f t="shared" si="52"/>
        <v>2</v>
      </c>
      <c r="Y3358" s="7">
        <v>1</v>
      </c>
      <c r="Z3358" s="7">
        <v>0</v>
      </c>
      <c r="AA3358" s="7">
        <v>0</v>
      </c>
      <c r="AB3358" s="7">
        <v>0</v>
      </c>
      <c r="AC3358" s="7">
        <v>0</v>
      </c>
      <c r="AD3358" s="7">
        <v>0</v>
      </c>
      <c r="AE3358" s="7">
        <v>0</v>
      </c>
    </row>
    <row r="3359" spans="1:31" ht="13.9" customHeight="1">
      <c r="A3359" s="4">
        <v>4035324</v>
      </c>
      <c r="B3359" s="5">
        <v>46.19</v>
      </c>
      <c r="C3359" s="6">
        <v>22</v>
      </c>
      <c r="D3359" s="5">
        <v>38.006666666666703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4">
        <v>0</v>
      </c>
      <c r="L3359" s="4">
        <v>0</v>
      </c>
      <c r="M3359" s="6">
        <v>0</v>
      </c>
      <c r="N3359" s="6">
        <v>0</v>
      </c>
      <c r="O3359" s="6">
        <v>6</v>
      </c>
      <c r="P3359" s="6">
        <v>6</v>
      </c>
      <c r="Q3359" s="6">
        <v>0</v>
      </c>
      <c r="R3359" s="6">
        <v>0</v>
      </c>
      <c r="S3359" s="6">
        <v>0</v>
      </c>
      <c r="T3359" s="6">
        <v>0</v>
      </c>
      <c r="U3359" s="6">
        <v>1</v>
      </c>
      <c r="V3359" s="6">
        <v>1</v>
      </c>
      <c r="W3359" s="6">
        <v>1</v>
      </c>
      <c r="X3359" s="43">
        <f t="shared" si="52"/>
        <v>2</v>
      </c>
      <c r="Y3359" s="7">
        <v>1</v>
      </c>
      <c r="Z3359" s="7">
        <v>0</v>
      </c>
      <c r="AA3359" s="7">
        <v>0</v>
      </c>
      <c r="AB3359" s="7">
        <v>0</v>
      </c>
      <c r="AC3359" s="7">
        <v>0</v>
      </c>
      <c r="AD3359" s="7">
        <v>0</v>
      </c>
      <c r="AE3359" s="7">
        <v>0</v>
      </c>
    </row>
    <row r="3360" spans="1:31" ht="13.9" customHeight="1">
      <c r="A3360" s="4">
        <v>4037195</v>
      </c>
      <c r="B3360" s="5">
        <v>55.55</v>
      </c>
      <c r="C3360" s="6">
        <v>22</v>
      </c>
      <c r="D3360" s="5">
        <v>1819.7066666666699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4">
        <v>0</v>
      </c>
      <c r="L3360" s="4">
        <v>0</v>
      </c>
      <c r="M3360" s="6">
        <v>0</v>
      </c>
      <c r="N3360" s="6">
        <v>0</v>
      </c>
      <c r="O3360" s="6">
        <v>2</v>
      </c>
      <c r="P3360" s="6">
        <v>2</v>
      </c>
      <c r="Q3360" s="6">
        <v>0</v>
      </c>
      <c r="R3360" s="6">
        <v>0</v>
      </c>
      <c r="S3360" s="6">
        <v>0</v>
      </c>
      <c r="T3360" s="6">
        <v>0</v>
      </c>
      <c r="U3360" s="6">
        <v>1</v>
      </c>
      <c r="V3360" s="6">
        <v>1</v>
      </c>
      <c r="W3360" s="6" t="s">
        <v>29</v>
      </c>
      <c r="X3360" s="43">
        <f t="shared" si="52"/>
        <v>1</v>
      </c>
      <c r="Y3360" s="7">
        <v>1</v>
      </c>
      <c r="Z3360" s="7">
        <v>0</v>
      </c>
      <c r="AA3360" s="7">
        <v>0</v>
      </c>
      <c r="AB3360" s="7">
        <v>0</v>
      </c>
      <c r="AC3360" s="7">
        <v>0</v>
      </c>
      <c r="AD3360" s="7">
        <v>0</v>
      </c>
      <c r="AE3360" s="7">
        <v>0</v>
      </c>
    </row>
    <row r="3361" spans="1:31" ht="13.9" customHeight="1">
      <c r="A3361" s="4">
        <v>4038181</v>
      </c>
      <c r="B3361" s="5">
        <v>131.75</v>
      </c>
      <c r="C3361" s="6">
        <v>22</v>
      </c>
      <c r="D3361" s="5">
        <v>747.92666666666696</v>
      </c>
      <c r="E3361" s="5">
        <v>244.89666666666699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4">
        <v>1</v>
      </c>
      <c r="L3361" s="4">
        <v>1</v>
      </c>
      <c r="M3361" s="6">
        <v>4</v>
      </c>
      <c r="N3361" s="6">
        <v>9</v>
      </c>
      <c r="O3361" s="6">
        <v>78</v>
      </c>
      <c r="P3361" s="6">
        <v>217</v>
      </c>
      <c r="Q3361" s="6">
        <v>0</v>
      </c>
      <c r="R3361" s="6">
        <v>1</v>
      </c>
      <c r="S3361" s="6">
        <v>0</v>
      </c>
      <c r="T3361" s="6">
        <v>0</v>
      </c>
      <c r="U3361" s="6">
        <v>1</v>
      </c>
      <c r="V3361" s="6">
        <v>1</v>
      </c>
      <c r="W3361" s="6">
        <v>1</v>
      </c>
      <c r="X3361" s="43">
        <f t="shared" si="52"/>
        <v>2</v>
      </c>
      <c r="Y3361" s="7">
        <v>1</v>
      </c>
      <c r="Z3361" s="7">
        <v>1</v>
      </c>
      <c r="AA3361" s="7">
        <v>0</v>
      </c>
      <c r="AB3361" s="7">
        <v>0</v>
      </c>
      <c r="AC3361" s="7">
        <v>0</v>
      </c>
      <c r="AD3361" s="7">
        <v>0</v>
      </c>
      <c r="AE3361" s="7">
        <v>0</v>
      </c>
    </row>
    <row r="3362" spans="1:31" ht="13.9" customHeight="1">
      <c r="A3362" s="4">
        <v>4039203</v>
      </c>
      <c r="B3362" s="5">
        <v>57.67</v>
      </c>
      <c r="C3362" s="6">
        <v>22</v>
      </c>
      <c r="D3362" s="5">
        <v>2185.91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4">
        <v>0</v>
      </c>
      <c r="L3362" s="4">
        <v>0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1</v>
      </c>
      <c r="V3362" s="6" t="s">
        <v>29</v>
      </c>
      <c r="W3362" s="6" t="s">
        <v>29</v>
      </c>
      <c r="X3362" s="43">
        <f t="shared" si="52"/>
        <v>0</v>
      </c>
      <c r="Y3362" s="7">
        <v>1</v>
      </c>
      <c r="Z3362" s="7">
        <v>0</v>
      </c>
      <c r="AA3362" s="7">
        <v>0</v>
      </c>
      <c r="AB3362" s="7">
        <v>1</v>
      </c>
      <c r="AC3362" s="7">
        <v>0</v>
      </c>
      <c r="AD3362" s="7">
        <v>0</v>
      </c>
      <c r="AE3362" s="7">
        <v>0</v>
      </c>
    </row>
    <row r="3363" spans="1:31" ht="13.9" customHeight="1">
      <c r="A3363" s="4">
        <v>4040563</v>
      </c>
      <c r="B3363" s="5">
        <v>478.51</v>
      </c>
      <c r="C3363" s="6">
        <v>22</v>
      </c>
      <c r="D3363" s="5">
        <v>14137.9766666667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4">
        <v>1</v>
      </c>
      <c r="L3363" s="4">
        <v>1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 t="s">
        <v>29</v>
      </c>
      <c r="V3363" s="6" t="s">
        <v>29</v>
      </c>
      <c r="W3363" s="6" t="s">
        <v>29</v>
      </c>
      <c r="X3363" s="43">
        <f t="shared" si="52"/>
        <v>0</v>
      </c>
      <c r="Y3363" s="7">
        <v>1</v>
      </c>
      <c r="Z3363" s="7">
        <v>0</v>
      </c>
      <c r="AA3363" s="7">
        <v>0</v>
      </c>
      <c r="AB3363" s="7">
        <v>0</v>
      </c>
      <c r="AC3363" s="7">
        <v>0</v>
      </c>
      <c r="AD3363" s="7">
        <v>0</v>
      </c>
      <c r="AE3363" s="7">
        <v>0</v>
      </c>
    </row>
    <row r="3364" spans="1:31" ht="13.9" customHeight="1">
      <c r="A3364" s="4">
        <v>4042806</v>
      </c>
      <c r="B3364" s="5">
        <v>12.12</v>
      </c>
      <c r="C3364" s="6">
        <v>22</v>
      </c>
      <c r="D3364" s="5">
        <v>0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4">
        <v>0</v>
      </c>
      <c r="L3364" s="4">
        <v>0</v>
      </c>
      <c r="M3364" s="6">
        <v>0</v>
      </c>
      <c r="N3364" s="6">
        <v>0</v>
      </c>
      <c r="O3364" s="6">
        <v>1</v>
      </c>
      <c r="P3364" s="6">
        <v>1</v>
      </c>
      <c r="Q3364" s="6">
        <v>0</v>
      </c>
      <c r="R3364" s="6">
        <v>0</v>
      </c>
      <c r="S3364" s="6">
        <v>0</v>
      </c>
      <c r="T3364" s="6">
        <v>0</v>
      </c>
      <c r="U3364" s="6">
        <v>1</v>
      </c>
      <c r="V3364" s="6">
        <v>1</v>
      </c>
      <c r="W3364" s="6" t="s">
        <v>29</v>
      </c>
      <c r="X3364" s="43">
        <f t="shared" si="52"/>
        <v>1</v>
      </c>
      <c r="Y3364" s="7">
        <v>0</v>
      </c>
      <c r="Z3364" s="7">
        <v>0</v>
      </c>
      <c r="AA3364" s="7">
        <v>0</v>
      </c>
      <c r="AB3364" s="7">
        <v>1</v>
      </c>
      <c r="AC3364" s="7">
        <v>0</v>
      </c>
      <c r="AD3364" s="7">
        <v>0</v>
      </c>
      <c r="AE3364" s="7">
        <v>0</v>
      </c>
    </row>
    <row r="3365" spans="1:31" ht="13.9" customHeight="1">
      <c r="A3365" s="4">
        <v>4042820</v>
      </c>
      <c r="B3365" s="5">
        <v>800.16</v>
      </c>
      <c r="C3365" s="6">
        <v>22</v>
      </c>
      <c r="D3365" s="5">
        <v>168.803333333333</v>
      </c>
      <c r="E3365" s="5">
        <v>0</v>
      </c>
      <c r="F3365" s="5">
        <v>0</v>
      </c>
      <c r="G3365" s="5">
        <v>1994.98</v>
      </c>
      <c r="H3365" s="5">
        <v>0</v>
      </c>
      <c r="I3365" s="5">
        <v>21965.48</v>
      </c>
      <c r="J3365" s="5">
        <v>0</v>
      </c>
      <c r="K3365" s="4">
        <v>2</v>
      </c>
      <c r="L3365" s="4">
        <v>2</v>
      </c>
      <c r="M3365" s="6">
        <v>2</v>
      </c>
      <c r="N3365" s="6">
        <v>3</v>
      </c>
      <c r="O3365" s="6">
        <v>128</v>
      </c>
      <c r="P3365" s="6">
        <v>319</v>
      </c>
      <c r="Q3365" s="6">
        <v>0</v>
      </c>
      <c r="R3365" s="6">
        <v>0</v>
      </c>
      <c r="S3365" s="6">
        <v>0</v>
      </c>
      <c r="T3365" s="6">
        <v>0</v>
      </c>
      <c r="U3365" s="6">
        <v>1</v>
      </c>
      <c r="V3365" s="6">
        <v>1</v>
      </c>
      <c r="W3365" s="6" t="s">
        <v>29</v>
      </c>
      <c r="X3365" s="43">
        <f t="shared" si="52"/>
        <v>1</v>
      </c>
      <c r="Y3365" s="7">
        <v>1</v>
      </c>
      <c r="Z3365" s="7">
        <v>0</v>
      </c>
      <c r="AA3365" s="7">
        <v>0</v>
      </c>
      <c r="AB3365" s="7">
        <v>1</v>
      </c>
      <c r="AC3365" s="7">
        <v>0</v>
      </c>
      <c r="AD3365" s="7">
        <v>1</v>
      </c>
      <c r="AE3365" s="7">
        <v>0</v>
      </c>
    </row>
    <row r="3366" spans="1:31" ht="13.9" customHeight="1">
      <c r="A3366" s="4">
        <v>4042850</v>
      </c>
      <c r="B3366" s="5">
        <v>-181.39</v>
      </c>
      <c r="C3366" s="6">
        <v>23</v>
      </c>
      <c r="D3366" s="5">
        <v>315.21333333333303</v>
      </c>
      <c r="E3366" s="5">
        <v>0</v>
      </c>
      <c r="F3366" s="5">
        <v>19791.563333333299</v>
      </c>
      <c r="G3366" s="5">
        <v>0</v>
      </c>
      <c r="H3366" s="5">
        <v>0</v>
      </c>
      <c r="I3366" s="5">
        <v>0</v>
      </c>
      <c r="J3366" s="5">
        <v>0</v>
      </c>
      <c r="K3366" s="4">
        <v>0</v>
      </c>
      <c r="L3366" s="4">
        <v>0</v>
      </c>
      <c r="M3366" s="6">
        <v>0</v>
      </c>
      <c r="N3366" s="6">
        <v>0</v>
      </c>
      <c r="O3366" s="6">
        <v>6</v>
      </c>
      <c r="P3366" s="6">
        <v>6</v>
      </c>
      <c r="Q3366" s="6">
        <v>0</v>
      </c>
      <c r="R3366" s="6">
        <v>0</v>
      </c>
      <c r="S3366" s="6">
        <v>0</v>
      </c>
      <c r="T3366" s="6">
        <v>0</v>
      </c>
      <c r="U3366" s="6">
        <v>1</v>
      </c>
      <c r="V3366" s="6">
        <v>1</v>
      </c>
      <c r="W3366" s="6" t="s">
        <v>29</v>
      </c>
      <c r="X3366" s="43">
        <f t="shared" si="52"/>
        <v>1</v>
      </c>
      <c r="Y3366" s="7">
        <v>1</v>
      </c>
      <c r="Z3366" s="7">
        <v>0</v>
      </c>
      <c r="AA3366" s="7">
        <v>1</v>
      </c>
      <c r="AB3366" s="7">
        <v>0</v>
      </c>
      <c r="AC3366" s="7">
        <v>0</v>
      </c>
      <c r="AD3366" s="7">
        <v>0</v>
      </c>
      <c r="AE3366" s="7">
        <v>0</v>
      </c>
    </row>
    <row r="3367" spans="1:31" ht="13.9" customHeight="1">
      <c r="A3367" s="4">
        <v>4042885</v>
      </c>
      <c r="B3367" s="5">
        <v>283.04000000000002</v>
      </c>
      <c r="C3367" s="6">
        <v>22</v>
      </c>
      <c r="D3367" s="5">
        <v>1374.6766666666699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4">
        <v>0</v>
      </c>
      <c r="L3367" s="4">
        <v>0</v>
      </c>
      <c r="M3367" s="6">
        <v>12</v>
      </c>
      <c r="N3367" s="6">
        <v>21</v>
      </c>
      <c r="O3367" s="6">
        <v>79</v>
      </c>
      <c r="P3367" s="6">
        <v>130</v>
      </c>
      <c r="Q3367" s="6">
        <v>0</v>
      </c>
      <c r="R3367" s="6">
        <v>0</v>
      </c>
      <c r="S3367" s="6">
        <v>0</v>
      </c>
      <c r="T3367" s="6">
        <v>4</v>
      </c>
      <c r="U3367" s="6">
        <v>1</v>
      </c>
      <c r="V3367" s="6">
        <v>1</v>
      </c>
      <c r="W3367" s="6">
        <v>1</v>
      </c>
      <c r="X3367" s="43">
        <f t="shared" si="52"/>
        <v>2</v>
      </c>
      <c r="Y3367" s="7">
        <v>1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0</v>
      </c>
    </row>
    <row r="3368" spans="1:31" ht="13.9" customHeight="1">
      <c r="A3368" s="4">
        <v>4044579</v>
      </c>
      <c r="B3368" s="5">
        <v>456.82</v>
      </c>
      <c r="C3368" s="6">
        <v>21</v>
      </c>
      <c r="D3368" s="5">
        <v>705.08</v>
      </c>
      <c r="E3368" s="5">
        <v>0</v>
      </c>
      <c r="F3368" s="5">
        <v>0</v>
      </c>
      <c r="G3368" s="5">
        <v>0</v>
      </c>
      <c r="H3368" s="5">
        <v>40945.29</v>
      </c>
      <c r="I3368" s="5">
        <v>0</v>
      </c>
      <c r="J3368" s="5">
        <v>0</v>
      </c>
      <c r="K3368" s="4">
        <v>0</v>
      </c>
      <c r="L3368" s="4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1</v>
      </c>
      <c r="V3368" s="6">
        <v>1</v>
      </c>
      <c r="W3368" s="6">
        <v>1</v>
      </c>
      <c r="X3368" s="43">
        <f t="shared" si="52"/>
        <v>2</v>
      </c>
      <c r="Y3368" s="7">
        <v>1</v>
      </c>
      <c r="Z3368" s="7">
        <v>0</v>
      </c>
      <c r="AA3368" s="7">
        <v>0</v>
      </c>
      <c r="AB3368" s="7">
        <v>0</v>
      </c>
      <c r="AC3368" s="7">
        <v>1</v>
      </c>
      <c r="AD3368" s="7">
        <v>0</v>
      </c>
      <c r="AE3368" s="7">
        <v>0</v>
      </c>
    </row>
    <row r="3369" spans="1:31" ht="13.9" customHeight="1">
      <c r="A3369" s="4">
        <v>4045668</v>
      </c>
      <c r="B3369" s="5">
        <v>128.16</v>
      </c>
      <c r="C3369" s="6">
        <v>21</v>
      </c>
      <c r="D3369" s="5">
        <v>0</v>
      </c>
      <c r="E3369" s="5">
        <v>0</v>
      </c>
      <c r="F3369" s="5">
        <v>3394.02</v>
      </c>
      <c r="G3369" s="5">
        <v>0</v>
      </c>
      <c r="H3369" s="5">
        <v>0</v>
      </c>
      <c r="I3369" s="5">
        <v>0</v>
      </c>
      <c r="J3369" s="5">
        <v>0</v>
      </c>
      <c r="K3369" s="4">
        <v>0</v>
      </c>
      <c r="L3369" s="4">
        <v>0</v>
      </c>
      <c r="M3369" s="6">
        <v>0</v>
      </c>
      <c r="N3369" s="6">
        <v>0</v>
      </c>
      <c r="O3369" s="6">
        <v>4</v>
      </c>
      <c r="P3369" s="6">
        <v>5</v>
      </c>
      <c r="Q3369" s="6">
        <v>0</v>
      </c>
      <c r="R3369" s="6">
        <v>0</v>
      </c>
      <c r="S3369" s="6">
        <v>0</v>
      </c>
      <c r="T3369" s="6">
        <v>0</v>
      </c>
      <c r="U3369" s="6">
        <v>1</v>
      </c>
      <c r="V3369" s="6">
        <v>1</v>
      </c>
      <c r="W3369" s="6" t="s">
        <v>29</v>
      </c>
      <c r="X3369" s="43">
        <f t="shared" si="52"/>
        <v>1</v>
      </c>
      <c r="Y3369" s="7">
        <v>0</v>
      </c>
      <c r="Z3369" s="7">
        <v>0</v>
      </c>
      <c r="AA3369" s="7">
        <v>1</v>
      </c>
      <c r="AB3369" s="7">
        <v>0</v>
      </c>
      <c r="AC3369" s="7">
        <v>0</v>
      </c>
      <c r="AD3369" s="7">
        <v>0</v>
      </c>
      <c r="AE3369" s="7">
        <v>0</v>
      </c>
    </row>
    <row r="3370" spans="1:31" ht="13.9" customHeight="1">
      <c r="A3370" s="4">
        <v>4048018</v>
      </c>
      <c r="B3370" s="5">
        <v>271.39</v>
      </c>
      <c r="C3370" s="6">
        <v>41</v>
      </c>
      <c r="D3370" s="5">
        <v>9642.6966666666704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4">
        <v>0</v>
      </c>
      <c r="L3370" s="4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 t="s">
        <v>29</v>
      </c>
      <c r="V3370" s="6" t="s">
        <v>29</v>
      </c>
      <c r="W3370" s="6" t="s">
        <v>29</v>
      </c>
      <c r="X3370" s="43">
        <f t="shared" si="52"/>
        <v>0</v>
      </c>
      <c r="Y3370" s="7">
        <v>1</v>
      </c>
      <c r="Z3370" s="7">
        <v>0</v>
      </c>
      <c r="AA3370" s="7">
        <v>0</v>
      </c>
      <c r="AB3370" s="7">
        <v>0</v>
      </c>
      <c r="AC3370" s="7">
        <v>0</v>
      </c>
      <c r="AD3370" s="7">
        <v>0</v>
      </c>
      <c r="AE3370" s="7">
        <v>0</v>
      </c>
    </row>
    <row r="3371" spans="1:31" ht="13.9" customHeight="1">
      <c r="A3371" s="4">
        <v>4051701</v>
      </c>
      <c r="B3371" s="5">
        <v>18.899999999999999</v>
      </c>
      <c r="C3371" s="6">
        <v>21</v>
      </c>
      <c r="D3371" s="5">
        <v>181.59333333333299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4">
        <v>0</v>
      </c>
      <c r="L3371" s="4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  <c r="U3371" s="6">
        <v>1</v>
      </c>
      <c r="V3371" s="6" t="s">
        <v>29</v>
      </c>
      <c r="W3371" s="6" t="s">
        <v>29</v>
      </c>
      <c r="X3371" s="43">
        <f t="shared" si="52"/>
        <v>0</v>
      </c>
      <c r="Y3371" s="7">
        <v>1</v>
      </c>
      <c r="Z3371" s="7">
        <v>0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</row>
    <row r="3372" spans="1:31" ht="13.9" customHeight="1">
      <c r="A3372" s="4">
        <v>4052195</v>
      </c>
      <c r="B3372" s="5">
        <v>37.04</v>
      </c>
      <c r="C3372" s="6">
        <v>21</v>
      </c>
      <c r="D3372" s="5">
        <v>1507.16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4">
        <v>1</v>
      </c>
      <c r="L3372" s="4">
        <v>1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6">
        <v>0</v>
      </c>
      <c r="S3372" s="6">
        <v>0</v>
      </c>
      <c r="T3372" s="6">
        <v>0</v>
      </c>
      <c r="U3372" s="6">
        <v>1</v>
      </c>
      <c r="V3372" s="6" t="s">
        <v>29</v>
      </c>
      <c r="W3372" s="6" t="s">
        <v>29</v>
      </c>
      <c r="X3372" s="43">
        <f t="shared" si="52"/>
        <v>0</v>
      </c>
      <c r="Y3372" s="7">
        <v>1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</row>
    <row r="3373" spans="1:31" ht="13.9" customHeight="1">
      <c r="A3373" s="4">
        <v>4055421</v>
      </c>
      <c r="B3373" s="5">
        <v>49.3</v>
      </c>
      <c r="C3373" s="6">
        <v>21</v>
      </c>
      <c r="D3373" s="5">
        <v>357.14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4">
        <v>19</v>
      </c>
      <c r="L3373" s="4">
        <v>20</v>
      </c>
      <c r="M3373" s="6">
        <v>43</v>
      </c>
      <c r="N3373" s="6">
        <v>85</v>
      </c>
      <c r="O3373" s="6">
        <v>73</v>
      </c>
      <c r="P3373" s="6">
        <v>155</v>
      </c>
      <c r="Q3373" s="6">
        <v>3</v>
      </c>
      <c r="R3373" s="6">
        <v>4</v>
      </c>
      <c r="S3373" s="6">
        <v>0</v>
      </c>
      <c r="T3373" s="6">
        <v>0</v>
      </c>
      <c r="U3373" s="6">
        <v>1</v>
      </c>
      <c r="V3373" s="6">
        <v>1</v>
      </c>
      <c r="W3373" s="6">
        <v>1</v>
      </c>
      <c r="X3373" s="43">
        <f t="shared" si="52"/>
        <v>2</v>
      </c>
      <c r="Y3373" s="7">
        <v>1</v>
      </c>
      <c r="Z3373" s="7">
        <v>0</v>
      </c>
      <c r="AA3373" s="7">
        <v>0</v>
      </c>
      <c r="AB3373" s="7">
        <v>0</v>
      </c>
      <c r="AC3373" s="7">
        <v>0</v>
      </c>
      <c r="AD3373" s="7">
        <v>0</v>
      </c>
      <c r="AE3373" s="7">
        <v>0</v>
      </c>
    </row>
    <row r="3374" spans="1:31" ht="13.9" customHeight="1">
      <c r="A3374" s="4">
        <v>4056187</v>
      </c>
      <c r="B3374" s="5">
        <v>2425.16</v>
      </c>
      <c r="C3374" s="6">
        <v>21</v>
      </c>
      <c r="D3374" s="5">
        <v>0</v>
      </c>
      <c r="E3374" s="5">
        <v>0</v>
      </c>
      <c r="F3374" s="5">
        <v>0</v>
      </c>
      <c r="G3374" s="5">
        <v>0</v>
      </c>
      <c r="H3374" s="5">
        <v>111702.313333333</v>
      </c>
      <c r="I3374" s="5">
        <v>0</v>
      </c>
      <c r="J3374" s="5">
        <v>40402.593333333301</v>
      </c>
      <c r="K3374" s="4">
        <v>0</v>
      </c>
      <c r="L3374" s="4">
        <v>0</v>
      </c>
      <c r="M3374" s="6">
        <v>0</v>
      </c>
      <c r="N3374" s="6">
        <v>0</v>
      </c>
      <c r="O3374" s="6">
        <v>72</v>
      </c>
      <c r="P3374" s="6">
        <v>91</v>
      </c>
      <c r="Q3374" s="6">
        <v>0</v>
      </c>
      <c r="R3374" s="6">
        <v>0</v>
      </c>
      <c r="S3374" s="6">
        <v>0</v>
      </c>
      <c r="T3374" s="6">
        <v>0</v>
      </c>
      <c r="U3374" s="6">
        <v>1</v>
      </c>
      <c r="V3374" s="6">
        <v>1</v>
      </c>
      <c r="W3374" s="6" t="s">
        <v>29</v>
      </c>
      <c r="X3374" s="43">
        <f t="shared" si="52"/>
        <v>1</v>
      </c>
      <c r="Y3374" s="7">
        <v>0</v>
      </c>
      <c r="Z3374" s="7">
        <v>0</v>
      </c>
      <c r="AA3374" s="7">
        <v>0</v>
      </c>
      <c r="AB3374" s="7">
        <v>0</v>
      </c>
      <c r="AC3374" s="7">
        <v>1</v>
      </c>
      <c r="AD3374" s="7">
        <v>0</v>
      </c>
      <c r="AE3374" s="7">
        <v>1</v>
      </c>
    </row>
    <row r="3375" spans="1:31" ht="13.9" customHeight="1">
      <c r="A3375" s="4">
        <v>4057755</v>
      </c>
      <c r="B3375" s="5">
        <v>35.979999999999997</v>
      </c>
      <c r="C3375" s="6">
        <v>21</v>
      </c>
      <c r="D3375" s="5">
        <v>-123.52333333333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4">
        <v>1</v>
      </c>
      <c r="L3375" s="4">
        <v>1</v>
      </c>
      <c r="M3375" s="6">
        <v>4</v>
      </c>
      <c r="N3375" s="6">
        <v>5</v>
      </c>
      <c r="O3375" s="6">
        <v>1</v>
      </c>
      <c r="P3375" s="6">
        <v>1</v>
      </c>
      <c r="Q3375" s="6">
        <v>0</v>
      </c>
      <c r="R3375" s="6">
        <v>30</v>
      </c>
      <c r="S3375" s="6">
        <v>0</v>
      </c>
      <c r="T3375" s="6">
        <v>0</v>
      </c>
      <c r="U3375" s="6">
        <v>1</v>
      </c>
      <c r="V3375" s="6" t="s">
        <v>29</v>
      </c>
      <c r="W3375" s="6" t="s">
        <v>29</v>
      </c>
      <c r="X3375" s="43">
        <f t="shared" si="52"/>
        <v>0</v>
      </c>
      <c r="Y3375" s="7">
        <v>1</v>
      </c>
      <c r="Z3375" s="7">
        <v>0</v>
      </c>
      <c r="AA3375" s="7">
        <v>0</v>
      </c>
      <c r="AB3375" s="7">
        <v>0</v>
      </c>
      <c r="AC3375" s="7">
        <v>0</v>
      </c>
      <c r="AD3375" s="7">
        <v>0</v>
      </c>
      <c r="AE3375" s="7">
        <v>0</v>
      </c>
    </row>
    <row r="3376" spans="1:31" ht="13.9" customHeight="1">
      <c r="A3376" s="4">
        <v>4060431</v>
      </c>
      <c r="B3376" s="5">
        <v>693.01</v>
      </c>
      <c r="C3376" s="6">
        <v>21</v>
      </c>
      <c r="D3376" s="5">
        <v>1661.0833333333301</v>
      </c>
      <c r="E3376" s="5">
        <v>0</v>
      </c>
      <c r="F3376" s="5">
        <v>0</v>
      </c>
      <c r="G3376" s="5">
        <v>3090.93</v>
      </c>
      <c r="H3376" s="5">
        <v>0</v>
      </c>
      <c r="I3376" s="5">
        <v>0</v>
      </c>
      <c r="J3376" s="5">
        <v>0</v>
      </c>
      <c r="K3376" s="4">
        <v>2</v>
      </c>
      <c r="L3376" s="4">
        <v>2</v>
      </c>
      <c r="M3376" s="6">
        <v>0</v>
      </c>
      <c r="N3376" s="6">
        <v>0</v>
      </c>
      <c r="O3376" s="6">
        <v>77</v>
      </c>
      <c r="P3376" s="6">
        <v>99</v>
      </c>
      <c r="Q3376" s="6">
        <v>1</v>
      </c>
      <c r="R3376" s="6">
        <v>0</v>
      </c>
      <c r="S3376" s="6">
        <v>0</v>
      </c>
      <c r="T3376" s="6">
        <v>0</v>
      </c>
      <c r="U3376" s="6">
        <v>1</v>
      </c>
      <c r="V3376" s="6">
        <v>1</v>
      </c>
      <c r="W3376" s="6" t="s">
        <v>29</v>
      </c>
      <c r="X3376" s="43">
        <f t="shared" si="52"/>
        <v>1</v>
      </c>
      <c r="Y3376" s="7">
        <v>1</v>
      </c>
      <c r="Z3376" s="7">
        <v>0</v>
      </c>
      <c r="AA3376" s="7">
        <v>0</v>
      </c>
      <c r="AB3376" s="7">
        <v>1</v>
      </c>
      <c r="AC3376" s="7">
        <v>0</v>
      </c>
      <c r="AD3376" s="7">
        <v>0</v>
      </c>
      <c r="AE3376" s="7">
        <v>0</v>
      </c>
    </row>
    <row r="3377" spans="1:31" ht="13.9" customHeight="1">
      <c r="A3377" s="4">
        <v>4063596</v>
      </c>
      <c r="B3377" s="5">
        <v>964.54</v>
      </c>
      <c r="C3377" s="6">
        <v>21</v>
      </c>
      <c r="D3377" s="5">
        <v>15925.143333333301</v>
      </c>
      <c r="E3377" s="5">
        <v>0</v>
      </c>
      <c r="F3377" s="5">
        <v>0</v>
      </c>
      <c r="G3377" s="5">
        <v>0</v>
      </c>
      <c r="H3377" s="5">
        <v>52150.703333333302</v>
      </c>
      <c r="I3377" s="5">
        <v>0</v>
      </c>
      <c r="J3377" s="5">
        <v>0</v>
      </c>
      <c r="K3377" s="4">
        <v>0</v>
      </c>
      <c r="L3377" s="4">
        <v>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1</v>
      </c>
      <c r="V3377" s="6" t="s">
        <v>29</v>
      </c>
      <c r="W3377" s="6" t="s">
        <v>29</v>
      </c>
      <c r="X3377" s="43">
        <f t="shared" si="52"/>
        <v>0</v>
      </c>
      <c r="Y3377" s="7">
        <v>1</v>
      </c>
      <c r="Z3377" s="7">
        <v>0</v>
      </c>
      <c r="AA3377" s="7">
        <v>0</v>
      </c>
      <c r="AB3377" s="7">
        <v>0</v>
      </c>
      <c r="AC3377" s="7">
        <v>1</v>
      </c>
      <c r="AD3377" s="7">
        <v>0</v>
      </c>
      <c r="AE3377" s="7">
        <v>0</v>
      </c>
    </row>
    <row r="3378" spans="1:31" ht="13.9" customHeight="1">
      <c r="A3378" s="4">
        <v>4065295</v>
      </c>
      <c r="B3378" s="5">
        <v>12.31</v>
      </c>
      <c r="C3378" s="6">
        <v>21</v>
      </c>
      <c r="D3378" s="5">
        <v>745.71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4">
        <v>2</v>
      </c>
      <c r="L3378" s="4">
        <v>2</v>
      </c>
      <c r="M3378" s="6">
        <v>0</v>
      </c>
      <c r="N3378" s="6">
        <v>0</v>
      </c>
      <c r="O3378" s="6">
        <v>80</v>
      </c>
      <c r="P3378" s="6">
        <v>114</v>
      </c>
      <c r="Q3378" s="6">
        <v>0</v>
      </c>
      <c r="R3378" s="6">
        <v>0</v>
      </c>
      <c r="S3378" s="6">
        <v>0</v>
      </c>
      <c r="T3378" s="6">
        <v>1</v>
      </c>
      <c r="U3378" s="6">
        <v>1</v>
      </c>
      <c r="V3378" s="6">
        <v>1</v>
      </c>
      <c r="W3378" s="6">
        <v>1</v>
      </c>
      <c r="X3378" s="43">
        <f t="shared" si="52"/>
        <v>2</v>
      </c>
      <c r="Y3378" s="7">
        <v>1</v>
      </c>
      <c r="Z3378" s="7">
        <v>0</v>
      </c>
      <c r="AA3378" s="7">
        <v>0</v>
      </c>
      <c r="AB3378" s="7">
        <v>0</v>
      </c>
      <c r="AC3378" s="7">
        <v>0</v>
      </c>
      <c r="AD3378" s="7">
        <v>0</v>
      </c>
      <c r="AE3378" s="7">
        <v>0</v>
      </c>
    </row>
    <row r="3379" spans="1:31" ht="13.9" customHeight="1">
      <c r="A3379" s="4">
        <v>4065601</v>
      </c>
      <c r="B3379" s="5">
        <v>64.819999999999993</v>
      </c>
      <c r="C3379" s="6">
        <v>21</v>
      </c>
      <c r="D3379" s="5">
        <v>670.09</v>
      </c>
      <c r="E3379" s="5">
        <v>484.56333333333299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4">
        <v>0</v>
      </c>
      <c r="L3379" s="4">
        <v>0</v>
      </c>
      <c r="M3379" s="6">
        <v>22</v>
      </c>
      <c r="N3379" s="6">
        <v>28</v>
      </c>
      <c r="O3379" s="6">
        <v>31</v>
      </c>
      <c r="P3379" s="6">
        <v>36</v>
      </c>
      <c r="Q3379" s="6">
        <v>1</v>
      </c>
      <c r="R3379" s="6">
        <v>0</v>
      </c>
      <c r="S3379" s="6">
        <v>0</v>
      </c>
      <c r="T3379" s="6">
        <v>0</v>
      </c>
      <c r="U3379" s="6">
        <v>1</v>
      </c>
      <c r="V3379" s="6">
        <v>1</v>
      </c>
      <c r="W3379" s="6" t="s">
        <v>29</v>
      </c>
      <c r="X3379" s="43">
        <f t="shared" si="52"/>
        <v>1</v>
      </c>
      <c r="Y3379" s="7">
        <v>1</v>
      </c>
      <c r="Z3379" s="7">
        <v>1</v>
      </c>
      <c r="AA3379" s="7">
        <v>0</v>
      </c>
      <c r="AB3379" s="7">
        <v>0</v>
      </c>
      <c r="AC3379" s="7">
        <v>0</v>
      </c>
      <c r="AD3379" s="7">
        <v>0</v>
      </c>
      <c r="AE3379" s="7">
        <v>0</v>
      </c>
    </row>
    <row r="3380" spans="1:31" ht="13.9" customHeight="1">
      <c r="A3380" s="4">
        <v>4066238</v>
      </c>
      <c r="B3380" s="5">
        <v>584.88</v>
      </c>
      <c r="C3380" s="6">
        <v>21</v>
      </c>
      <c r="D3380" s="5">
        <v>4043.02</v>
      </c>
      <c r="E3380" s="5">
        <v>0</v>
      </c>
      <c r="F3380" s="5">
        <v>8446.09666666667</v>
      </c>
      <c r="G3380" s="5">
        <v>2004.2933333333301</v>
      </c>
      <c r="H3380" s="5">
        <v>0</v>
      </c>
      <c r="I3380" s="5">
        <v>0</v>
      </c>
      <c r="J3380" s="5">
        <v>6595.2233333333297</v>
      </c>
      <c r="K3380" s="4">
        <v>3</v>
      </c>
      <c r="L3380" s="4">
        <v>3</v>
      </c>
      <c r="M3380" s="6">
        <v>13</v>
      </c>
      <c r="N3380" s="6">
        <v>13</v>
      </c>
      <c r="O3380" s="6">
        <v>24</v>
      </c>
      <c r="P3380" s="6">
        <v>40</v>
      </c>
      <c r="Q3380" s="6">
        <v>0</v>
      </c>
      <c r="R3380" s="6">
        <v>0</v>
      </c>
      <c r="S3380" s="6">
        <v>0</v>
      </c>
      <c r="T3380" s="6">
        <v>0</v>
      </c>
      <c r="U3380" s="6">
        <v>1</v>
      </c>
      <c r="V3380" s="6">
        <v>1</v>
      </c>
      <c r="W3380" s="6">
        <v>1</v>
      </c>
      <c r="X3380" s="43">
        <f t="shared" si="52"/>
        <v>2</v>
      </c>
      <c r="Y3380" s="7">
        <v>1</v>
      </c>
      <c r="Z3380" s="7">
        <v>0</v>
      </c>
      <c r="AA3380" s="7">
        <v>1</v>
      </c>
      <c r="AB3380" s="7">
        <v>1</v>
      </c>
      <c r="AC3380" s="7">
        <v>0</v>
      </c>
      <c r="AD3380" s="7">
        <v>0</v>
      </c>
      <c r="AE3380" s="7">
        <v>1</v>
      </c>
    </row>
    <row r="3381" spans="1:31" ht="13.9" customHeight="1">
      <c r="A3381" s="4">
        <v>4067908</v>
      </c>
      <c r="B3381" s="5">
        <v>40.56</v>
      </c>
      <c r="C3381" s="6">
        <v>21</v>
      </c>
      <c r="D3381" s="5">
        <v>142.27000000000001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4">
        <v>0</v>
      </c>
      <c r="L3381" s="4">
        <v>0</v>
      </c>
      <c r="M3381" s="6">
        <v>0</v>
      </c>
      <c r="N3381" s="6">
        <v>0</v>
      </c>
      <c r="O3381" s="6">
        <v>1</v>
      </c>
      <c r="P3381" s="6">
        <v>1</v>
      </c>
      <c r="Q3381" s="6">
        <v>0</v>
      </c>
      <c r="R3381" s="6">
        <v>0</v>
      </c>
      <c r="S3381" s="6">
        <v>0</v>
      </c>
      <c r="T3381" s="6">
        <v>0</v>
      </c>
      <c r="U3381" s="6">
        <v>1</v>
      </c>
      <c r="V3381" s="6" t="s">
        <v>29</v>
      </c>
      <c r="W3381" s="6" t="s">
        <v>29</v>
      </c>
      <c r="X3381" s="43">
        <f t="shared" si="52"/>
        <v>0</v>
      </c>
      <c r="Y3381" s="7">
        <v>1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</row>
    <row r="3382" spans="1:31" ht="13.9" customHeight="1">
      <c r="A3382" s="4">
        <v>4068313</v>
      </c>
      <c r="B3382" s="5">
        <v>56.8</v>
      </c>
      <c r="C3382" s="6">
        <v>21</v>
      </c>
      <c r="D3382" s="5">
        <v>148.17333333333301</v>
      </c>
      <c r="E3382" s="5">
        <v>0</v>
      </c>
      <c r="F3382" s="5">
        <v>0</v>
      </c>
      <c r="G3382" s="5">
        <v>27.1033333333333</v>
      </c>
      <c r="H3382" s="5">
        <v>0</v>
      </c>
      <c r="I3382" s="5">
        <v>0</v>
      </c>
      <c r="J3382" s="5">
        <v>0</v>
      </c>
      <c r="K3382" s="4">
        <v>0</v>
      </c>
      <c r="L3382" s="4">
        <v>0</v>
      </c>
      <c r="M3382" s="6">
        <v>0</v>
      </c>
      <c r="N3382" s="6">
        <v>0</v>
      </c>
      <c r="O3382" s="6">
        <v>8</v>
      </c>
      <c r="P3382" s="6">
        <v>8</v>
      </c>
      <c r="Q3382" s="6">
        <v>0</v>
      </c>
      <c r="R3382" s="6">
        <v>0</v>
      </c>
      <c r="S3382" s="6">
        <v>0</v>
      </c>
      <c r="T3382" s="6">
        <v>0</v>
      </c>
      <c r="U3382" s="6">
        <v>1</v>
      </c>
      <c r="V3382" s="6">
        <v>1</v>
      </c>
      <c r="W3382" s="6">
        <v>1</v>
      </c>
      <c r="X3382" s="43">
        <f t="shared" si="52"/>
        <v>2</v>
      </c>
      <c r="Y3382" s="7">
        <v>1</v>
      </c>
      <c r="Z3382" s="7">
        <v>0</v>
      </c>
      <c r="AA3382" s="7">
        <v>0</v>
      </c>
      <c r="AB3382" s="7">
        <v>1</v>
      </c>
      <c r="AC3382" s="7">
        <v>0</v>
      </c>
      <c r="AD3382" s="7">
        <v>0</v>
      </c>
      <c r="AE3382" s="7">
        <v>0</v>
      </c>
    </row>
    <row r="3383" spans="1:31" ht="13.9" customHeight="1">
      <c r="A3383" s="4">
        <v>4068655</v>
      </c>
      <c r="B3383" s="5">
        <v>4737.95</v>
      </c>
      <c r="C3383" s="6">
        <v>21</v>
      </c>
      <c r="D3383" s="5">
        <v>414.05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4">
        <v>0</v>
      </c>
      <c r="L3383" s="4">
        <v>0</v>
      </c>
      <c r="M3383" s="6">
        <v>20</v>
      </c>
      <c r="N3383" s="6">
        <v>37</v>
      </c>
      <c r="O3383" s="6">
        <v>93</v>
      </c>
      <c r="P3383" s="6">
        <v>131</v>
      </c>
      <c r="Q3383" s="6">
        <v>1</v>
      </c>
      <c r="R3383" s="6">
        <v>1</v>
      </c>
      <c r="S3383" s="6">
        <v>0</v>
      </c>
      <c r="T3383" s="6">
        <v>0</v>
      </c>
      <c r="U3383" s="6">
        <v>1</v>
      </c>
      <c r="V3383" s="6">
        <v>1</v>
      </c>
      <c r="W3383" s="6" t="s">
        <v>29</v>
      </c>
      <c r="X3383" s="43">
        <f t="shared" si="52"/>
        <v>1</v>
      </c>
      <c r="Y3383" s="7">
        <v>1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</row>
    <row r="3384" spans="1:31" ht="13.9" customHeight="1">
      <c r="A3384" s="4">
        <v>4069508</v>
      </c>
      <c r="B3384" s="5">
        <v>22.56</v>
      </c>
      <c r="C3384" s="6">
        <v>21</v>
      </c>
      <c r="D3384" s="5">
        <v>774.74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4">
        <v>4</v>
      </c>
      <c r="L3384" s="4">
        <v>4</v>
      </c>
      <c r="M3384" s="6">
        <v>10</v>
      </c>
      <c r="N3384" s="6">
        <v>12</v>
      </c>
      <c r="O3384" s="6">
        <v>70</v>
      </c>
      <c r="P3384" s="6">
        <v>202</v>
      </c>
      <c r="Q3384" s="6">
        <v>3</v>
      </c>
      <c r="R3384" s="6">
        <v>3</v>
      </c>
      <c r="S3384" s="6">
        <v>0</v>
      </c>
      <c r="T3384" s="6">
        <v>0</v>
      </c>
      <c r="U3384" s="6">
        <v>1</v>
      </c>
      <c r="V3384" s="6">
        <v>1</v>
      </c>
      <c r="W3384" s="6">
        <v>1</v>
      </c>
      <c r="X3384" s="43">
        <f t="shared" si="52"/>
        <v>2</v>
      </c>
      <c r="Y3384" s="7">
        <v>1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</row>
    <row r="3385" spans="1:31" ht="13.9" customHeight="1">
      <c r="A3385" s="4">
        <v>4071463</v>
      </c>
      <c r="B3385" s="5">
        <v>183.16</v>
      </c>
      <c r="C3385" s="6">
        <v>21</v>
      </c>
      <c r="D3385" s="5">
        <v>231.15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4">
        <v>16</v>
      </c>
      <c r="L3385" s="4">
        <v>27</v>
      </c>
      <c r="M3385" s="6">
        <v>8</v>
      </c>
      <c r="N3385" s="6">
        <v>13</v>
      </c>
      <c r="O3385" s="6">
        <v>43</v>
      </c>
      <c r="P3385" s="6">
        <v>60</v>
      </c>
      <c r="Q3385" s="6">
        <v>0</v>
      </c>
      <c r="R3385" s="6">
        <v>0</v>
      </c>
      <c r="S3385" s="6">
        <v>0</v>
      </c>
      <c r="T3385" s="6">
        <v>2</v>
      </c>
      <c r="U3385" s="6">
        <v>1</v>
      </c>
      <c r="V3385" s="6">
        <v>1</v>
      </c>
      <c r="W3385" s="6">
        <v>1</v>
      </c>
      <c r="X3385" s="43">
        <f t="shared" si="52"/>
        <v>2</v>
      </c>
      <c r="Y3385" s="7">
        <v>1</v>
      </c>
      <c r="Z3385" s="7">
        <v>0</v>
      </c>
      <c r="AA3385" s="7">
        <v>0</v>
      </c>
      <c r="AB3385" s="7">
        <v>0</v>
      </c>
      <c r="AC3385" s="7">
        <v>0</v>
      </c>
      <c r="AD3385" s="7">
        <v>0</v>
      </c>
      <c r="AE3385" s="7">
        <v>0</v>
      </c>
    </row>
    <row r="3386" spans="1:31" ht="13.9" customHeight="1">
      <c r="A3386" s="4">
        <v>4071604</v>
      </c>
      <c r="B3386" s="5">
        <v>702.92</v>
      </c>
      <c r="C3386" s="6">
        <v>21</v>
      </c>
      <c r="D3386" s="5">
        <v>556.99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4">
        <v>2</v>
      </c>
      <c r="L3386" s="4">
        <v>4</v>
      </c>
      <c r="M3386" s="6">
        <v>9</v>
      </c>
      <c r="N3386" s="6">
        <v>12</v>
      </c>
      <c r="O3386" s="6">
        <v>61</v>
      </c>
      <c r="P3386" s="6">
        <v>107</v>
      </c>
      <c r="Q3386" s="6">
        <v>0</v>
      </c>
      <c r="R3386" s="6">
        <v>0</v>
      </c>
      <c r="S3386" s="6">
        <v>0</v>
      </c>
      <c r="T3386" s="6">
        <v>0</v>
      </c>
      <c r="U3386" s="6">
        <v>1</v>
      </c>
      <c r="V3386" s="6">
        <v>1</v>
      </c>
      <c r="W3386" s="6">
        <v>1</v>
      </c>
      <c r="X3386" s="43">
        <f t="shared" si="52"/>
        <v>2</v>
      </c>
      <c r="Y3386" s="7">
        <v>1</v>
      </c>
      <c r="Z3386" s="7">
        <v>0</v>
      </c>
      <c r="AA3386" s="7">
        <v>0</v>
      </c>
      <c r="AB3386" s="7">
        <v>0</v>
      </c>
      <c r="AC3386" s="7">
        <v>0</v>
      </c>
      <c r="AD3386" s="7">
        <v>0</v>
      </c>
      <c r="AE3386" s="7">
        <v>0</v>
      </c>
    </row>
    <row r="3387" spans="1:31" ht="13.9" customHeight="1">
      <c r="A3387" s="4">
        <v>4073215</v>
      </c>
      <c r="B3387" s="5">
        <v>40.299999999999997</v>
      </c>
      <c r="C3387" s="6">
        <v>21</v>
      </c>
      <c r="D3387" s="5">
        <v>787.27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4">
        <v>1</v>
      </c>
      <c r="L3387" s="4">
        <v>1</v>
      </c>
      <c r="M3387" s="6">
        <v>0</v>
      </c>
      <c r="N3387" s="6">
        <v>0</v>
      </c>
      <c r="O3387" s="6">
        <v>61</v>
      </c>
      <c r="P3387" s="6">
        <v>72</v>
      </c>
      <c r="Q3387" s="6">
        <v>0</v>
      </c>
      <c r="R3387" s="6">
        <v>0</v>
      </c>
      <c r="S3387" s="6">
        <v>0</v>
      </c>
      <c r="T3387" s="6">
        <v>11</v>
      </c>
      <c r="U3387" s="6">
        <v>1</v>
      </c>
      <c r="V3387" s="6">
        <v>1</v>
      </c>
      <c r="W3387" s="6">
        <v>1</v>
      </c>
      <c r="X3387" s="43">
        <f t="shared" si="52"/>
        <v>2</v>
      </c>
      <c r="Y3387" s="7">
        <v>1</v>
      </c>
      <c r="Z3387" s="7">
        <v>0</v>
      </c>
      <c r="AA3387" s="7">
        <v>0</v>
      </c>
      <c r="AB3387" s="7">
        <v>0</v>
      </c>
      <c r="AC3387" s="7">
        <v>0</v>
      </c>
      <c r="AD3387" s="7">
        <v>0</v>
      </c>
      <c r="AE3387" s="7">
        <v>0</v>
      </c>
    </row>
    <row r="3388" spans="1:31" ht="13.9" customHeight="1">
      <c r="A3388" s="4">
        <v>4073669</v>
      </c>
      <c r="B3388" s="5">
        <v>54.4</v>
      </c>
      <c r="C3388" s="6">
        <v>21</v>
      </c>
      <c r="D3388" s="5">
        <v>737.89333333333298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4">
        <v>1</v>
      </c>
      <c r="L3388" s="4">
        <v>1</v>
      </c>
      <c r="M3388" s="6">
        <v>9</v>
      </c>
      <c r="N3388" s="6">
        <v>15</v>
      </c>
      <c r="O3388" s="6">
        <v>20</v>
      </c>
      <c r="P3388" s="6">
        <v>25</v>
      </c>
      <c r="Q3388" s="6">
        <v>0</v>
      </c>
      <c r="R3388" s="6">
        <v>0</v>
      </c>
      <c r="S3388" s="6">
        <v>0</v>
      </c>
      <c r="T3388" s="6">
        <v>1</v>
      </c>
      <c r="U3388" s="6">
        <v>1</v>
      </c>
      <c r="V3388" s="6">
        <v>1</v>
      </c>
      <c r="W3388" s="6">
        <v>1</v>
      </c>
      <c r="X3388" s="43">
        <f t="shared" si="52"/>
        <v>2</v>
      </c>
      <c r="Y3388" s="7">
        <v>1</v>
      </c>
      <c r="Z3388" s="7">
        <v>0</v>
      </c>
      <c r="AA3388" s="7">
        <v>0</v>
      </c>
      <c r="AB3388" s="7">
        <v>0</v>
      </c>
      <c r="AC3388" s="7">
        <v>0</v>
      </c>
      <c r="AD3388" s="7">
        <v>0</v>
      </c>
      <c r="AE3388" s="7">
        <v>0</v>
      </c>
    </row>
    <row r="3389" spans="1:31" ht="13.9" customHeight="1">
      <c r="A3389" s="4">
        <v>4073670</v>
      </c>
      <c r="B3389" s="5">
        <v>194.69</v>
      </c>
      <c r="C3389" s="6">
        <v>21</v>
      </c>
      <c r="D3389" s="5">
        <v>1110.8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4">
        <v>0</v>
      </c>
      <c r="L3389" s="4">
        <v>0</v>
      </c>
      <c r="M3389" s="6">
        <v>5</v>
      </c>
      <c r="N3389" s="6">
        <v>7</v>
      </c>
      <c r="O3389" s="6">
        <v>119</v>
      </c>
      <c r="P3389" s="6">
        <v>226</v>
      </c>
      <c r="Q3389" s="6">
        <v>0</v>
      </c>
      <c r="R3389" s="6">
        <v>0</v>
      </c>
      <c r="S3389" s="6">
        <v>0</v>
      </c>
      <c r="T3389" s="6">
        <v>1</v>
      </c>
      <c r="U3389" s="6">
        <v>1</v>
      </c>
      <c r="V3389" s="6">
        <v>1</v>
      </c>
      <c r="W3389" s="6">
        <v>1</v>
      </c>
      <c r="X3389" s="43">
        <f t="shared" si="52"/>
        <v>2</v>
      </c>
      <c r="Y3389" s="7">
        <v>1</v>
      </c>
      <c r="Z3389" s="7">
        <v>0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</row>
    <row r="3390" spans="1:31" ht="13.9" customHeight="1">
      <c r="A3390" s="4">
        <v>4075915</v>
      </c>
      <c r="B3390" s="5">
        <v>90.38</v>
      </c>
      <c r="C3390" s="6">
        <v>21</v>
      </c>
      <c r="D3390" s="5">
        <v>538.74666666666701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4">
        <v>4</v>
      </c>
      <c r="L3390" s="4">
        <v>4</v>
      </c>
      <c r="M3390" s="6">
        <v>23</v>
      </c>
      <c r="N3390" s="6">
        <v>30</v>
      </c>
      <c r="O3390" s="6">
        <v>52</v>
      </c>
      <c r="P3390" s="6">
        <v>56</v>
      </c>
      <c r="Q3390" s="6">
        <v>0</v>
      </c>
      <c r="R3390" s="6">
        <v>0</v>
      </c>
      <c r="S3390" s="6">
        <v>11</v>
      </c>
      <c r="T3390" s="6">
        <v>0</v>
      </c>
      <c r="U3390" s="6">
        <v>1</v>
      </c>
      <c r="V3390" s="6">
        <v>1</v>
      </c>
      <c r="W3390" s="6">
        <v>1</v>
      </c>
      <c r="X3390" s="43">
        <f t="shared" si="52"/>
        <v>2</v>
      </c>
      <c r="Y3390" s="7">
        <v>1</v>
      </c>
      <c r="Z3390" s="7">
        <v>0</v>
      </c>
      <c r="AA3390" s="7">
        <v>0</v>
      </c>
      <c r="AB3390" s="7">
        <v>0</v>
      </c>
      <c r="AC3390" s="7">
        <v>0</v>
      </c>
      <c r="AD3390" s="7">
        <v>0</v>
      </c>
      <c r="AE3390" s="7">
        <v>0</v>
      </c>
    </row>
    <row r="3391" spans="1:31" ht="13.9" customHeight="1">
      <c r="A3391" s="4">
        <v>4077835</v>
      </c>
      <c r="B3391" s="5">
        <v>758.84</v>
      </c>
      <c r="C3391" s="6">
        <v>21</v>
      </c>
      <c r="D3391" s="5">
        <v>0</v>
      </c>
      <c r="E3391" s="5">
        <v>0</v>
      </c>
      <c r="F3391" s="5">
        <v>0</v>
      </c>
      <c r="G3391" s="5">
        <v>9073.9166666666697</v>
      </c>
      <c r="H3391" s="5">
        <v>0</v>
      </c>
      <c r="I3391" s="5">
        <v>0</v>
      </c>
      <c r="J3391" s="5">
        <v>0</v>
      </c>
      <c r="K3391" s="4">
        <v>0</v>
      </c>
      <c r="L3391" s="4">
        <v>0</v>
      </c>
      <c r="M3391" s="6">
        <v>0</v>
      </c>
      <c r="N3391" s="6">
        <v>0</v>
      </c>
      <c r="O3391" s="6">
        <v>57</v>
      </c>
      <c r="P3391" s="6">
        <v>83</v>
      </c>
      <c r="Q3391" s="6">
        <v>1</v>
      </c>
      <c r="R3391" s="6">
        <v>1</v>
      </c>
      <c r="S3391" s="6">
        <v>0</v>
      </c>
      <c r="T3391" s="6">
        <v>0</v>
      </c>
      <c r="U3391" s="6">
        <v>1</v>
      </c>
      <c r="V3391" s="6">
        <v>1</v>
      </c>
      <c r="W3391" s="6">
        <v>1</v>
      </c>
      <c r="X3391" s="43">
        <f t="shared" si="52"/>
        <v>2</v>
      </c>
      <c r="Y3391" s="7">
        <v>0</v>
      </c>
      <c r="Z3391" s="7">
        <v>0</v>
      </c>
      <c r="AA3391" s="7">
        <v>0</v>
      </c>
      <c r="AB3391" s="7">
        <v>1</v>
      </c>
      <c r="AC3391" s="7">
        <v>0</v>
      </c>
      <c r="AD3391" s="7">
        <v>0</v>
      </c>
      <c r="AE3391" s="7">
        <v>0</v>
      </c>
    </row>
    <row r="3392" spans="1:31" ht="13.9" customHeight="1">
      <c r="A3392" s="4">
        <v>4078730</v>
      </c>
      <c r="B3392" s="5">
        <v>550.83000000000004</v>
      </c>
      <c r="C3392" s="6">
        <v>21</v>
      </c>
      <c r="D3392" s="5">
        <v>1183.4666666666701</v>
      </c>
      <c r="E3392" s="5">
        <v>0</v>
      </c>
      <c r="F3392" s="5">
        <v>0</v>
      </c>
      <c r="G3392" s="5">
        <v>7243.8966666666702</v>
      </c>
      <c r="H3392" s="5">
        <v>0</v>
      </c>
      <c r="I3392" s="5">
        <v>0</v>
      </c>
      <c r="J3392" s="5">
        <v>0</v>
      </c>
      <c r="K3392" s="4">
        <v>6</v>
      </c>
      <c r="L3392" s="4">
        <v>7</v>
      </c>
      <c r="M3392" s="6">
        <v>1</v>
      </c>
      <c r="N3392" s="6">
        <v>1</v>
      </c>
      <c r="O3392" s="6">
        <v>62</v>
      </c>
      <c r="P3392" s="6">
        <v>94</v>
      </c>
      <c r="Q3392" s="6">
        <v>1</v>
      </c>
      <c r="R3392" s="6">
        <v>0</v>
      </c>
      <c r="S3392" s="6">
        <v>0</v>
      </c>
      <c r="T3392" s="6">
        <v>0</v>
      </c>
      <c r="U3392" s="6">
        <v>1</v>
      </c>
      <c r="V3392" s="6">
        <v>1</v>
      </c>
      <c r="W3392" s="6" t="s">
        <v>29</v>
      </c>
      <c r="X3392" s="43">
        <f t="shared" si="52"/>
        <v>1</v>
      </c>
      <c r="Y3392" s="7">
        <v>1</v>
      </c>
      <c r="Z3392" s="7">
        <v>0</v>
      </c>
      <c r="AA3392" s="7">
        <v>0</v>
      </c>
      <c r="AB3392" s="7">
        <v>1</v>
      </c>
      <c r="AC3392" s="7">
        <v>0</v>
      </c>
      <c r="AD3392" s="7">
        <v>0</v>
      </c>
      <c r="AE3392" s="7">
        <v>0</v>
      </c>
    </row>
    <row r="3393" spans="1:31" ht="13.9" customHeight="1">
      <c r="A3393" s="4">
        <v>4079460</v>
      </c>
      <c r="B3393" s="5">
        <v>33.979999999999997</v>
      </c>
      <c r="C3393" s="6">
        <v>20</v>
      </c>
      <c r="D3393" s="5">
        <v>943.97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4">
        <v>1</v>
      </c>
      <c r="L3393" s="4">
        <v>1</v>
      </c>
      <c r="M3393" s="6">
        <v>0</v>
      </c>
      <c r="N3393" s="6">
        <v>0</v>
      </c>
      <c r="O3393" s="6">
        <v>51</v>
      </c>
      <c r="P3393" s="6">
        <v>80</v>
      </c>
      <c r="Q3393" s="6">
        <v>0</v>
      </c>
      <c r="R3393" s="6">
        <v>0</v>
      </c>
      <c r="S3393" s="6">
        <v>0</v>
      </c>
      <c r="T3393" s="6">
        <v>5</v>
      </c>
      <c r="U3393" s="6">
        <v>1</v>
      </c>
      <c r="V3393" s="6">
        <v>1</v>
      </c>
      <c r="W3393" s="6">
        <v>1</v>
      </c>
      <c r="X3393" s="43">
        <f t="shared" si="52"/>
        <v>2</v>
      </c>
      <c r="Y3393" s="7">
        <v>1</v>
      </c>
      <c r="Z3393" s="7">
        <v>0</v>
      </c>
      <c r="AA3393" s="7">
        <v>0</v>
      </c>
      <c r="AB3393" s="7">
        <v>0</v>
      </c>
      <c r="AC3393" s="7">
        <v>0</v>
      </c>
      <c r="AD3393" s="7">
        <v>0</v>
      </c>
      <c r="AE3393" s="7">
        <v>0</v>
      </c>
    </row>
    <row r="3394" spans="1:31" ht="13.9" customHeight="1">
      <c r="A3394" s="4">
        <v>4080623</v>
      </c>
      <c r="B3394" s="5">
        <v>28.72</v>
      </c>
      <c r="C3394" s="6">
        <v>20</v>
      </c>
      <c r="D3394" s="5">
        <v>507.73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4">
        <v>1</v>
      </c>
      <c r="L3394" s="4">
        <v>1</v>
      </c>
      <c r="M3394" s="6">
        <v>5</v>
      </c>
      <c r="N3394" s="6">
        <v>8</v>
      </c>
      <c r="O3394" s="6">
        <v>60</v>
      </c>
      <c r="P3394" s="6">
        <v>86</v>
      </c>
      <c r="Q3394" s="6">
        <v>0</v>
      </c>
      <c r="R3394" s="6">
        <v>1</v>
      </c>
      <c r="S3394" s="6">
        <v>0</v>
      </c>
      <c r="T3394" s="6">
        <v>0</v>
      </c>
      <c r="U3394" s="6">
        <v>1</v>
      </c>
      <c r="V3394" s="6">
        <v>1</v>
      </c>
      <c r="W3394" s="6">
        <v>1</v>
      </c>
      <c r="X3394" s="43">
        <f t="shared" si="52"/>
        <v>2</v>
      </c>
      <c r="Y3394" s="7">
        <v>1</v>
      </c>
      <c r="Z3394" s="7">
        <v>0</v>
      </c>
      <c r="AA3394" s="7">
        <v>0</v>
      </c>
      <c r="AB3394" s="7">
        <v>0</v>
      </c>
      <c r="AC3394" s="7">
        <v>0</v>
      </c>
      <c r="AD3394" s="7">
        <v>0</v>
      </c>
      <c r="AE3394" s="7">
        <v>0</v>
      </c>
    </row>
    <row r="3395" spans="1:31" ht="13.9" customHeight="1">
      <c r="A3395" s="4">
        <v>4083584</v>
      </c>
      <c r="B3395" s="5">
        <v>134.49</v>
      </c>
      <c r="C3395" s="6">
        <v>20</v>
      </c>
      <c r="D3395" s="5">
        <v>613.10666666666702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4">
        <v>12</v>
      </c>
      <c r="L3395" s="4">
        <v>20</v>
      </c>
      <c r="M3395" s="6">
        <v>42</v>
      </c>
      <c r="N3395" s="6">
        <v>80</v>
      </c>
      <c r="O3395" s="6">
        <v>59</v>
      </c>
      <c r="P3395" s="6">
        <v>115</v>
      </c>
      <c r="Q3395" s="6">
        <v>0</v>
      </c>
      <c r="R3395" s="6">
        <v>0</v>
      </c>
      <c r="S3395" s="6">
        <v>0</v>
      </c>
      <c r="T3395" s="6">
        <v>2</v>
      </c>
      <c r="U3395" s="6">
        <v>1</v>
      </c>
      <c r="V3395" s="6">
        <v>1</v>
      </c>
      <c r="W3395" s="6">
        <v>1</v>
      </c>
      <c r="X3395" s="43">
        <f t="shared" si="52"/>
        <v>2</v>
      </c>
      <c r="Y3395" s="7">
        <v>1</v>
      </c>
      <c r="Z3395" s="7">
        <v>0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</row>
    <row r="3396" spans="1:31" ht="13.9" customHeight="1">
      <c r="A3396" s="4">
        <v>4086051</v>
      </c>
      <c r="B3396" s="5">
        <v>545.69000000000005</v>
      </c>
      <c r="C3396" s="6">
        <v>20</v>
      </c>
      <c r="D3396" s="5">
        <v>672.17666666666696</v>
      </c>
      <c r="E3396" s="5">
        <v>0</v>
      </c>
      <c r="F3396" s="5">
        <v>0</v>
      </c>
      <c r="G3396" s="5">
        <v>1973</v>
      </c>
      <c r="H3396" s="5">
        <v>0</v>
      </c>
      <c r="I3396" s="5">
        <v>0</v>
      </c>
      <c r="J3396" s="5">
        <v>9035.7000000000007</v>
      </c>
      <c r="K3396" s="4">
        <v>4</v>
      </c>
      <c r="L3396" s="4">
        <v>13</v>
      </c>
      <c r="M3396" s="6">
        <v>6</v>
      </c>
      <c r="N3396" s="6">
        <v>9</v>
      </c>
      <c r="O3396" s="6">
        <v>2</v>
      </c>
      <c r="P3396" s="6">
        <v>3</v>
      </c>
      <c r="Q3396" s="6">
        <v>0</v>
      </c>
      <c r="R3396" s="6">
        <v>0</v>
      </c>
      <c r="S3396" s="6">
        <v>0</v>
      </c>
      <c r="T3396" s="6">
        <v>0</v>
      </c>
      <c r="U3396" s="6">
        <v>1</v>
      </c>
      <c r="V3396" s="6">
        <v>1</v>
      </c>
      <c r="W3396" s="6" t="s">
        <v>29</v>
      </c>
      <c r="X3396" s="43">
        <f t="shared" ref="X3396:X3459" si="53">SUM(V3396:W3396)</f>
        <v>1</v>
      </c>
      <c r="Y3396" s="7">
        <v>1</v>
      </c>
      <c r="Z3396" s="7">
        <v>0</v>
      </c>
      <c r="AA3396" s="7">
        <v>0</v>
      </c>
      <c r="AB3396" s="7">
        <v>1</v>
      </c>
      <c r="AC3396" s="7">
        <v>0</v>
      </c>
      <c r="AD3396" s="7">
        <v>0</v>
      </c>
      <c r="AE3396" s="7">
        <v>1</v>
      </c>
    </row>
    <row r="3397" spans="1:31" ht="13.9" customHeight="1">
      <c r="A3397" s="4">
        <v>4088549</v>
      </c>
      <c r="B3397" s="5">
        <v>78.900000000000006</v>
      </c>
      <c r="C3397" s="6">
        <v>20</v>
      </c>
      <c r="D3397" s="5">
        <v>2333.9066666666699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4">
        <v>4</v>
      </c>
      <c r="L3397" s="4">
        <v>4</v>
      </c>
      <c r="M3397" s="6">
        <v>21</v>
      </c>
      <c r="N3397" s="6">
        <v>42</v>
      </c>
      <c r="O3397" s="6">
        <v>0</v>
      </c>
      <c r="P3397" s="6">
        <v>0</v>
      </c>
      <c r="Q3397" s="6">
        <v>0</v>
      </c>
      <c r="R3397" s="6">
        <v>4</v>
      </c>
      <c r="S3397" s="6">
        <v>0</v>
      </c>
      <c r="T3397" s="6">
        <v>0</v>
      </c>
      <c r="U3397" s="6">
        <v>1</v>
      </c>
      <c r="V3397" s="6" t="s">
        <v>29</v>
      </c>
      <c r="W3397" s="6" t="s">
        <v>29</v>
      </c>
      <c r="X3397" s="43">
        <f t="shared" si="53"/>
        <v>0</v>
      </c>
      <c r="Y3397" s="7">
        <v>1</v>
      </c>
      <c r="Z3397" s="7">
        <v>0</v>
      </c>
      <c r="AA3397" s="7">
        <v>0</v>
      </c>
      <c r="AB3397" s="7">
        <v>0</v>
      </c>
      <c r="AC3397" s="7">
        <v>0</v>
      </c>
      <c r="AD3397" s="7">
        <v>0</v>
      </c>
      <c r="AE3397" s="7">
        <v>0</v>
      </c>
    </row>
    <row r="3398" spans="1:31" ht="13.9" customHeight="1">
      <c r="A3398" s="4">
        <v>4090762</v>
      </c>
      <c r="B3398" s="5">
        <v>2017.88</v>
      </c>
      <c r="C3398" s="6">
        <v>58</v>
      </c>
      <c r="D3398" s="5">
        <v>0</v>
      </c>
      <c r="E3398" s="5">
        <v>0</v>
      </c>
      <c r="F3398" s="5">
        <v>1996.17333333333</v>
      </c>
      <c r="G3398" s="5">
        <v>0</v>
      </c>
      <c r="H3398" s="5">
        <v>0</v>
      </c>
      <c r="I3398" s="5">
        <v>48952.33</v>
      </c>
      <c r="J3398" s="5">
        <v>0</v>
      </c>
      <c r="K3398" s="4">
        <v>0</v>
      </c>
      <c r="L3398" s="4">
        <v>0</v>
      </c>
      <c r="M3398" s="6">
        <v>0</v>
      </c>
      <c r="N3398" s="6">
        <v>0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1</v>
      </c>
      <c r="V3398" s="6" t="s">
        <v>29</v>
      </c>
      <c r="W3398" s="6" t="s">
        <v>29</v>
      </c>
      <c r="X3398" s="43">
        <f t="shared" si="53"/>
        <v>0</v>
      </c>
      <c r="Y3398" s="7">
        <v>0</v>
      </c>
      <c r="Z3398" s="7">
        <v>0</v>
      </c>
      <c r="AA3398" s="7">
        <v>1</v>
      </c>
      <c r="AB3398" s="7">
        <v>0</v>
      </c>
      <c r="AC3398" s="7">
        <v>0</v>
      </c>
      <c r="AD3398" s="7">
        <v>1</v>
      </c>
      <c r="AE3398" s="7">
        <v>0</v>
      </c>
    </row>
    <row r="3399" spans="1:31" ht="13.9" customHeight="1">
      <c r="A3399" s="4">
        <v>4091281</v>
      </c>
      <c r="B3399" s="5">
        <v>13.2</v>
      </c>
      <c r="C3399" s="6">
        <v>20</v>
      </c>
      <c r="D3399" s="5">
        <v>411.87333333333299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4">
        <v>0</v>
      </c>
      <c r="L3399" s="4">
        <v>0</v>
      </c>
      <c r="M3399" s="6">
        <v>30</v>
      </c>
      <c r="N3399" s="6">
        <v>49</v>
      </c>
      <c r="O3399" s="6">
        <v>87</v>
      </c>
      <c r="P3399" s="6">
        <v>116</v>
      </c>
      <c r="Q3399" s="6">
        <v>0</v>
      </c>
      <c r="R3399" s="6">
        <v>0</v>
      </c>
      <c r="S3399" s="6">
        <v>0</v>
      </c>
      <c r="T3399" s="6">
        <v>0</v>
      </c>
      <c r="U3399" s="6">
        <v>1</v>
      </c>
      <c r="V3399" s="6">
        <v>1</v>
      </c>
      <c r="W3399" s="6">
        <v>1</v>
      </c>
      <c r="X3399" s="43">
        <f t="shared" si="53"/>
        <v>2</v>
      </c>
      <c r="Y3399" s="7">
        <v>1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0</v>
      </c>
    </row>
    <row r="3400" spans="1:31" ht="13.9" customHeight="1">
      <c r="A3400" s="4">
        <v>4091389</v>
      </c>
      <c r="B3400" s="5">
        <v>1716.41</v>
      </c>
      <c r="C3400" s="6">
        <v>20</v>
      </c>
      <c r="D3400" s="5">
        <v>3955.1233333333298</v>
      </c>
      <c r="E3400" s="5">
        <v>2001.94</v>
      </c>
      <c r="F3400" s="5">
        <v>0</v>
      </c>
      <c r="G3400" s="5">
        <v>240.76333333333301</v>
      </c>
      <c r="H3400" s="5">
        <v>0</v>
      </c>
      <c r="I3400" s="5">
        <v>0</v>
      </c>
      <c r="J3400" s="5">
        <v>70726.89</v>
      </c>
      <c r="K3400" s="4">
        <v>2</v>
      </c>
      <c r="L3400" s="4">
        <v>5</v>
      </c>
      <c r="M3400" s="6">
        <v>6</v>
      </c>
      <c r="N3400" s="6">
        <v>12</v>
      </c>
      <c r="O3400" s="6">
        <v>125</v>
      </c>
      <c r="P3400" s="6">
        <v>603</v>
      </c>
      <c r="Q3400" s="6">
        <v>4</v>
      </c>
      <c r="R3400" s="6">
        <v>5</v>
      </c>
      <c r="S3400" s="6">
        <v>2</v>
      </c>
      <c r="T3400" s="6">
        <v>0</v>
      </c>
      <c r="U3400" s="6">
        <v>1</v>
      </c>
      <c r="V3400" s="6">
        <v>1</v>
      </c>
      <c r="W3400" s="6" t="s">
        <v>29</v>
      </c>
      <c r="X3400" s="43">
        <f t="shared" si="53"/>
        <v>1</v>
      </c>
      <c r="Y3400" s="7">
        <v>1</v>
      </c>
      <c r="Z3400" s="7">
        <v>1</v>
      </c>
      <c r="AA3400" s="7">
        <v>0</v>
      </c>
      <c r="AB3400" s="7">
        <v>1</v>
      </c>
      <c r="AC3400" s="7">
        <v>0</v>
      </c>
      <c r="AD3400" s="7">
        <v>0</v>
      </c>
      <c r="AE3400" s="7">
        <v>1</v>
      </c>
    </row>
    <row r="3401" spans="1:31" ht="13.9" customHeight="1">
      <c r="A3401" s="4">
        <v>4093324</v>
      </c>
      <c r="B3401" s="5">
        <v>9.49</v>
      </c>
      <c r="C3401" s="6">
        <v>20</v>
      </c>
      <c r="D3401" s="5">
        <v>27.78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4">
        <v>3</v>
      </c>
      <c r="L3401" s="4">
        <v>3</v>
      </c>
      <c r="M3401" s="6">
        <v>2</v>
      </c>
      <c r="N3401" s="6">
        <v>4</v>
      </c>
      <c r="O3401" s="6">
        <v>49</v>
      </c>
      <c r="P3401" s="6">
        <v>115</v>
      </c>
      <c r="Q3401" s="6">
        <v>3</v>
      </c>
      <c r="R3401" s="6">
        <v>21</v>
      </c>
      <c r="S3401" s="6">
        <v>0</v>
      </c>
      <c r="T3401" s="6">
        <v>0</v>
      </c>
      <c r="U3401" s="6">
        <v>1</v>
      </c>
      <c r="V3401" s="6">
        <v>1</v>
      </c>
      <c r="W3401" s="6">
        <v>1</v>
      </c>
      <c r="X3401" s="43">
        <f t="shared" si="53"/>
        <v>2</v>
      </c>
      <c r="Y3401" s="7">
        <v>1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</row>
    <row r="3402" spans="1:31" ht="13.9" customHeight="1">
      <c r="A3402" s="4">
        <v>4095756</v>
      </c>
      <c r="B3402" s="5">
        <v>810.37</v>
      </c>
      <c r="C3402" s="6">
        <v>20</v>
      </c>
      <c r="D3402" s="5">
        <v>6060.7233333333297</v>
      </c>
      <c r="E3402" s="5">
        <v>0</v>
      </c>
      <c r="F3402" s="5">
        <v>0</v>
      </c>
      <c r="G3402" s="5">
        <v>0</v>
      </c>
      <c r="H3402" s="5">
        <v>70889.38</v>
      </c>
      <c r="I3402" s="5">
        <v>0</v>
      </c>
      <c r="J3402" s="5">
        <v>0</v>
      </c>
      <c r="K3402" s="4">
        <v>2</v>
      </c>
      <c r="L3402" s="4">
        <v>2</v>
      </c>
      <c r="M3402" s="6">
        <v>14</v>
      </c>
      <c r="N3402" s="6">
        <v>28</v>
      </c>
      <c r="O3402" s="6">
        <v>12</v>
      </c>
      <c r="P3402" s="6">
        <v>16</v>
      </c>
      <c r="Q3402" s="6">
        <v>0</v>
      </c>
      <c r="R3402" s="6">
        <v>0</v>
      </c>
      <c r="S3402" s="6">
        <v>0</v>
      </c>
      <c r="T3402" s="6">
        <v>0</v>
      </c>
      <c r="U3402" s="6">
        <v>1</v>
      </c>
      <c r="V3402" s="6">
        <v>1</v>
      </c>
      <c r="W3402" s="6" t="s">
        <v>29</v>
      </c>
      <c r="X3402" s="43">
        <f t="shared" si="53"/>
        <v>1</v>
      </c>
      <c r="Y3402" s="7">
        <v>1</v>
      </c>
      <c r="Z3402" s="7">
        <v>0</v>
      </c>
      <c r="AA3402" s="7">
        <v>0</v>
      </c>
      <c r="AB3402" s="7">
        <v>1</v>
      </c>
      <c r="AC3402" s="7">
        <v>1</v>
      </c>
      <c r="AD3402" s="7">
        <v>0</v>
      </c>
      <c r="AE3402" s="7">
        <v>0</v>
      </c>
    </row>
    <row r="3403" spans="1:31" ht="13.9" customHeight="1">
      <c r="A3403" s="4">
        <v>4097792</v>
      </c>
      <c r="B3403" s="5">
        <v>51.42</v>
      </c>
      <c r="C3403" s="6">
        <v>20</v>
      </c>
      <c r="D3403" s="5">
        <v>635.52333333333297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4">
        <v>0</v>
      </c>
      <c r="L3403" s="4">
        <v>0</v>
      </c>
      <c r="M3403" s="6">
        <v>18</v>
      </c>
      <c r="N3403" s="6">
        <v>24</v>
      </c>
      <c r="O3403" s="6">
        <v>0</v>
      </c>
      <c r="P3403" s="6">
        <v>0</v>
      </c>
      <c r="Q3403" s="6">
        <v>0</v>
      </c>
      <c r="R3403" s="6">
        <v>0</v>
      </c>
      <c r="S3403" s="6">
        <v>0</v>
      </c>
      <c r="T3403" s="6">
        <v>0</v>
      </c>
      <c r="U3403" s="6">
        <v>1</v>
      </c>
      <c r="V3403" s="6" t="s">
        <v>29</v>
      </c>
      <c r="W3403" s="6" t="s">
        <v>29</v>
      </c>
      <c r="X3403" s="43">
        <f t="shared" si="53"/>
        <v>0</v>
      </c>
      <c r="Y3403" s="7">
        <v>1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  <c r="AE3403" s="7">
        <v>0</v>
      </c>
    </row>
    <row r="3404" spans="1:31" ht="13.9" customHeight="1">
      <c r="A3404" s="4">
        <v>4099796</v>
      </c>
      <c r="B3404" s="5">
        <v>175.99</v>
      </c>
      <c r="C3404" s="6">
        <v>20</v>
      </c>
      <c r="D3404" s="5">
        <v>1793.31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2876.18</v>
      </c>
      <c r="K3404" s="4">
        <v>1</v>
      </c>
      <c r="L3404" s="4">
        <v>1</v>
      </c>
      <c r="M3404" s="6">
        <v>5</v>
      </c>
      <c r="N3404" s="6">
        <v>9</v>
      </c>
      <c r="O3404" s="6">
        <v>24</v>
      </c>
      <c r="P3404" s="6">
        <v>31</v>
      </c>
      <c r="Q3404" s="6">
        <v>0</v>
      </c>
      <c r="R3404" s="6">
        <v>0</v>
      </c>
      <c r="S3404" s="6">
        <v>2</v>
      </c>
      <c r="T3404" s="6">
        <v>0</v>
      </c>
      <c r="U3404" s="6">
        <v>1</v>
      </c>
      <c r="V3404" s="6">
        <v>1</v>
      </c>
      <c r="W3404" s="6">
        <v>1</v>
      </c>
      <c r="X3404" s="43">
        <f t="shared" si="53"/>
        <v>2</v>
      </c>
      <c r="Y3404" s="7">
        <v>1</v>
      </c>
      <c r="Z3404" s="7">
        <v>0</v>
      </c>
      <c r="AA3404" s="7">
        <v>0</v>
      </c>
      <c r="AB3404" s="7">
        <v>0</v>
      </c>
      <c r="AC3404" s="7">
        <v>0</v>
      </c>
      <c r="AD3404" s="7">
        <v>0</v>
      </c>
      <c r="AE3404" s="7">
        <v>1</v>
      </c>
    </row>
    <row r="3405" spans="1:31" ht="13.9" customHeight="1">
      <c r="A3405" s="4">
        <v>4102240</v>
      </c>
      <c r="B3405" s="5">
        <v>17.420000000000002</v>
      </c>
      <c r="C3405" s="6">
        <v>20</v>
      </c>
      <c r="D3405" s="5">
        <v>765.72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4">
        <v>0</v>
      </c>
      <c r="L3405" s="4">
        <v>0</v>
      </c>
      <c r="M3405" s="6">
        <v>2</v>
      </c>
      <c r="N3405" s="6">
        <v>2</v>
      </c>
      <c r="O3405" s="6">
        <v>1</v>
      </c>
      <c r="P3405" s="6">
        <v>1</v>
      </c>
      <c r="Q3405" s="6">
        <v>0</v>
      </c>
      <c r="R3405" s="6">
        <v>0</v>
      </c>
      <c r="S3405" s="6">
        <v>0</v>
      </c>
      <c r="T3405" s="6">
        <v>0</v>
      </c>
      <c r="U3405" s="6">
        <v>1</v>
      </c>
      <c r="V3405" s="6">
        <v>1</v>
      </c>
      <c r="W3405" s="6" t="s">
        <v>29</v>
      </c>
      <c r="X3405" s="43">
        <f t="shared" si="53"/>
        <v>1</v>
      </c>
      <c r="Y3405" s="7">
        <v>1</v>
      </c>
      <c r="Z3405" s="7">
        <v>0</v>
      </c>
      <c r="AA3405" s="7">
        <v>0</v>
      </c>
      <c r="AB3405" s="7">
        <v>0</v>
      </c>
      <c r="AC3405" s="7">
        <v>0</v>
      </c>
      <c r="AD3405" s="7">
        <v>0</v>
      </c>
      <c r="AE3405" s="7">
        <v>0</v>
      </c>
    </row>
    <row r="3406" spans="1:31" ht="13.9" customHeight="1">
      <c r="A3406" s="4">
        <v>4103531</v>
      </c>
      <c r="B3406" s="5">
        <v>615.77</v>
      </c>
      <c r="C3406" s="6">
        <v>20</v>
      </c>
      <c r="D3406" s="5">
        <v>5795.2066666666697</v>
      </c>
      <c r="E3406" s="5">
        <v>0</v>
      </c>
      <c r="F3406" s="5">
        <v>0</v>
      </c>
      <c r="G3406" s="5">
        <v>-58.333333333333002</v>
      </c>
      <c r="H3406" s="5">
        <v>10321.083333333299</v>
      </c>
      <c r="I3406" s="5">
        <v>0</v>
      </c>
      <c r="J3406" s="5">
        <v>8190.55666666667</v>
      </c>
      <c r="K3406" s="4">
        <v>2</v>
      </c>
      <c r="L3406" s="4">
        <v>2</v>
      </c>
      <c r="M3406" s="6">
        <v>8</v>
      </c>
      <c r="N3406" s="6">
        <v>10</v>
      </c>
      <c r="O3406" s="6">
        <v>91</v>
      </c>
      <c r="P3406" s="6">
        <v>186</v>
      </c>
      <c r="Q3406" s="6">
        <v>5</v>
      </c>
      <c r="R3406" s="6">
        <v>5</v>
      </c>
      <c r="S3406" s="6">
        <v>0</v>
      </c>
      <c r="T3406" s="6">
        <v>0</v>
      </c>
      <c r="U3406" s="6">
        <v>1</v>
      </c>
      <c r="V3406" s="6">
        <v>1</v>
      </c>
      <c r="W3406" s="6">
        <v>1</v>
      </c>
      <c r="X3406" s="43">
        <f t="shared" si="53"/>
        <v>2</v>
      </c>
      <c r="Y3406" s="7">
        <v>1</v>
      </c>
      <c r="Z3406" s="7">
        <v>0</v>
      </c>
      <c r="AA3406" s="7">
        <v>0</v>
      </c>
      <c r="AB3406" s="7">
        <v>1</v>
      </c>
      <c r="AC3406" s="7">
        <v>1</v>
      </c>
      <c r="AD3406" s="7">
        <v>0</v>
      </c>
      <c r="AE3406" s="7">
        <v>1</v>
      </c>
    </row>
    <row r="3407" spans="1:31" ht="13.9" customHeight="1">
      <c r="A3407" s="4">
        <v>4108436</v>
      </c>
      <c r="B3407" s="5">
        <v>960.53</v>
      </c>
      <c r="C3407" s="6">
        <v>20</v>
      </c>
      <c r="D3407" s="5">
        <v>6266.56</v>
      </c>
      <c r="E3407" s="5">
        <v>0</v>
      </c>
      <c r="F3407" s="5">
        <v>0</v>
      </c>
      <c r="G3407" s="5">
        <v>554.45333333333303</v>
      </c>
      <c r="H3407" s="5">
        <v>0</v>
      </c>
      <c r="I3407" s="5">
        <v>0</v>
      </c>
      <c r="J3407" s="5">
        <v>10874.2633333333</v>
      </c>
      <c r="K3407" s="4">
        <v>1</v>
      </c>
      <c r="L3407" s="4">
        <v>2</v>
      </c>
      <c r="M3407" s="6">
        <v>0</v>
      </c>
      <c r="N3407" s="6">
        <v>0</v>
      </c>
      <c r="O3407" s="6">
        <v>7</v>
      </c>
      <c r="P3407" s="6">
        <v>9</v>
      </c>
      <c r="Q3407" s="6">
        <v>0</v>
      </c>
      <c r="R3407" s="6">
        <v>0</v>
      </c>
      <c r="S3407" s="6">
        <v>0</v>
      </c>
      <c r="T3407" s="6">
        <v>0</v>
      </c>
      <c r="U3407" s="6">
        <v>1</v>
      </c>
      <c r="V3407" s="6">
        <v>1</v>
      </c>
      <c r="W3407" s="6" t="s">
        <v>29</v>
      </c>
      <c r="X3407" s="43">
        <f t="shared" si="53"/>
        <v>1</v>
      </c>
      <c r="Y3407" s="7">
        <v>1</v>
      </c>
      <c r="Z3407" s="7">
        <v>0</v>
      </c>
      <c r="AA3407" s="7">
        <v>0</v>
      </c>
      <c r="AB3407" s="7">
        <v>1</v>
      </c>
      <c r="AC3407" s="7">
        <v>0</v>
      </c>
      <c r="AD3407" s="7">
        <v>0</v>
      </c>
      <c r="AE3407" s="7">
        <v>1</v>
      </c>
    </row>
    <row r="3408" spans="1:31" ht="13.9" customHeight="1">
      <c r="A3408" s="4">
        <v>4109038</v>
      </c>
      <c r="B3408" s="5">
        <v>466.24</v>
      </c>
      <c r="C3408" s="6">
        <v>20</v>
      </c>
      <c r="D3408" s="5">
        <v>1154.0899999999999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4">
        <v>1</v>
      </c>
      <c r="L3408" s="4">
        <v>4</v>
      </c>
      <c r="M3408" s="6">
        <v>10</v>
      </c>
      <c r="N3408" s="6">
        <v>15</v>
      </c>
      <c r="O3408" s="6">
        <v>42</v>
      </c>
      <c r="P3408" s="6">
        <v>49</v>
      </c>
      <c r="Q3408" s="6">
        <v>0</v>
      </c>
      <c r="R3408" s="6">
        <v>0</v>
      </c>
      <c r="S3408" s="6">
        <v>4</v>
      </c>
      <c r="T3408" s="6">
        <v>0</v>
      </c>
      <c r="U3408" s="6">
        <v>1</v>
      </c>
      <c r="V3408" s="6">
        <v>1</v>
      </c>
      <c r="W3408" s="6">
        <v>1</v>
      </c>
      <c r="X3408" s="43">
        <f t="shared" si="53"/>
        <v>2</v>
      </c>
      <c r="Y3408" s="7">
        <v>1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</row>
    <row r="3409" spans="1:31" ht="13.9" customHeight="1">
      <c r="A3409" s="4">
        <v>4109149</v>
      </c>
      <c r="B3409" s="5">
        <v>44.53</v>
      </c>
      <c r="C3409" s="6">
        <v>20</v>
      </c>
      <c r="D3409" s="5">
        <v>60.4866666666667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4">
        <v>0</v>
      </c>
      <c r="L3409" s="4">
        <v>0</v>
      </c>
      <c r="M3409" s="6">
        <v>31</v>
      </c>
      <c r="N3409" s="6">
        <v>38</v>
      </c>
      <c r="O3409" s="6">
        <v>36</v>
      </c>
      <c r="P3409" s="6">
        <v>53</v>
      </c>
      <c r="Q3409" s="6">
        <v>4</v>
      </c>
      <c r="R3409" s="6">
        <v>5</v>
      </c>
      <c r="S3409" s="6">
        <v>0</v>
      </c>
      <c r="T3409" s="6">
        <v>0</v>
      </c>
      <c r="U3409" s="6">
        <v>1</v>
      </c>
      <c r="V3409" s="6">
        <v>1</v>
      </c>
      <c r="W3409" s="6">
        <v>1</v>
      </c>
      <c r="X3409" s="43">
        <f t="shared" si="53"/>
        <v>2</v>
      </c>
      <c r="Y3409" s="7">
        <v>1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</row>
    <row r="3410" spans="1:31" ht="13.9" customHeight="1">
      <c r="A3410" s="4">
        <v>4113395</v>
      </c>
      <c r="B3410" s="5">
        <v>0.91</v>
      </c>
      <c r="C3410" s="6">
        <v>19</v>
      </c>
      <c r="D3410" s="5">
        <v>29.58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4">
        <v>0</v>
      </c>
      <c r="L3410" s="4">
        <v>0</v>
      </c>
      <c r="M3410" s="6">
        <v>21</v>
      </c>
      <c r="N3410" s="6">
        <v>31</v>
      </c>
      <c r="O3410" s="6">
        <v>99</v>
      </c>
      <c r="P3410" s="6">
        <v>389</v>
      </c>
      <c r="Q3410" s="6">
        <v>0</v>
      </c>
      <c r="R3410" s="6">
        <v>0</v>
      </c>
      <c r="S3410" s="6">
        <v>0</v>
      </c>
      <c r="T3410" s="6">
        <v>0</v>
      </c>
      <c r="U3410" s="6">
        <v>1</v>
      </c>
      <c r="V3410" s="6">
        <v>1</v>
      </c>
      <c r="W3410" s="6">
        <v>1</v>
      </c>
      <c r="X3410" s="43">
        <f t="shared" si="53"/>
        <v>2</v>
      </c>
      <c r="Y3410" s="7">
        <v>1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</row>
    <row r="3411" spans="1:31" ht="13.9" customHeight="1">
      <c r="A3411" s="4">
        <v>4113559</v>
      </c>
      <c r="B3411" s="5">
        <v>168</v>
      </c>
      <c r="C3411" s="6">
        <v>19</v>
      </c>
      <c r="D3411" s="5">
        <v>1889.77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4">
        <v>2</v>
      </c>
      <c r="L3411" s="4">
        <v>2</v>
      </c>
      <c r="M3411" s="6">
        <v>23</v>
      </c>
      <c r="N3411" s="6">
        <v>49</v>
      </c>
      <c r="O3411" s="6">
        <v>73</v>
      </c>
      <c r="P3411" s="6">
        <v>105</v>
      </c>
      <c r="Q3411" s="6">
        <v>0</v>
      </c>
      <c r="R3411" s="6">
        <v>0</v>
      </c>
      <c r="S3411" s="6">
        <v>0</v>
      </c>
      <c r="T3411" s="6">
        <v>2</v>
      </c>
      <c r="U3411" s="6">
        <v>1</v>
      </c>
      <c r="V3411" s="6">
        <v>1</v>
      </c>
      <c r="W3411" s="6">
        <v>1</v>
      </c>
      <c r="X3411" s="43">
        <f t="shared" si="53"/>
        <v>2</v>
      </c>
      <c r="Y3411" s="7">
        <v>1</v>
      </c>
      <c r="Z3411" s="7">
        <v>0</v>
      </c>
      <c r="AA3411" s="7">
        <v>0</v>
      </c>
      <c r="AB3411" s="7">
        <v>0</v>
      </c>
      <c r="AC3411" s="7">
        <v>0</v>
      </c>
      <c r="AD3411" s="7">
        <v>0</v>
      </c>
      <c r="AE3411" s="7">
        <v>0</v>
      </c>
    </row>
    <row r="3412" spans="1:31" ht="13.9" customHeight="1">
      <c r="A3412" s="4">
        <v>4115095</v>
      </c>
      <c r="B3412" s="5">
        <v>40.909999999999997</v>
      </c>
      <c r="C3412" s="6">
        <v>19</v>
      </c>
      <c r="D3412" s="5">
        <v>401.76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4">
        <v>3</v>
      </c>
      <c r="L3412" s="4">
        <v>3</v>
      </c>
      <c r="M3412" s="6">
        <v>9</v>
      </c>
      <c r="N3412" s="6">
        <v>14</v>
      </c>
      <c r="O3412" s="6">
        <v>135</v>
      </c>
      <c r="P3412" s="6">
        <v>526</v>
      </c>
      <c r="Q3412" s="6">
        <v>0</v>
      </c>
      <c r="R3412" s="6">
        <v>9</v>
      </c>
      <c r="S3412" s="6">
        <v>0</v>
      </c>
      <c r="T3412" s="6">
        <v>0</v>
      </c>
      <c r="U3412" s="6">
        <v>1</v>
      </c>
      <c r="V3412" s="6">
        <v>1</v>
      </c>
      <c r="W3412" s="6" t="s">
        <v>29</v>
      </c>
      <c r="X3412" s="43">
        <f t="shared" si="53"/>
        <v>1</v>
      </c>
      <c r="Y3412" s="7">
        <v>1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0</v>
      </c>
    </row>
    <row r="3413" spans="1:31" ht="13.9" customHeight="1">
      <c r="A3413" s="4">
        <v>4115499</v>
      </c>
      <c r="B3413" s="5">
        <v>26.39</v>
      </c>
      <c r="C3413" s="6">
        <v>19</v>
      </c>
      <c r="D3413" s="5">
        <v>738.11666666666702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4">
        <v>6</v>
      </c>
      <c r="L3413" s="4">
        <v>6</v>
      </c>
      <c r="M3413" s="6">
        <v>0</v>
      </c>
      <c r="N3413" s="6">
        <v>0</v>
      </c>
      <c r="O3413" s="6">
        <v>9</v>
      </c>
      <c r="P3413" s="6">
        <v>10</v>
      </c>
      <c r="Q3413" s="6">
        <v>1</v>
      </c>
      <c r="R3413" s="6">
        <v>1</v>
      </c>
      <c r="S3413" s="6">
        <v>0</v>
      </c>
      <c r="T3413" s="6">
        <v>0</v>
      </c>
      <c r="U3413" s="6" t="s">
        <v>29</v>
      </c>
      <c r="V3413" s="6" t="s">
        <v>29</v>
      </c>
      <c r="W3413" s="6" t="s">
        <v>29</v>
      </c>
      <c r="X3413" s="43">
        <f t="shared" si="53"/>
        <v>0</v>
      </c>
      <c r="Y3413" s="7">
        <v>1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</row>
    <row r="3414" spans="1:31" ht="13.9" customHeight="1">
      <c r="A3414" s="4">
        <v>4116443</v>
      </c>
      <c r="B3414" s="5">
        <v>195.67</v>
      </c>
      <c r="C3414" s="6">
        <v>19</v>
      </c>
      <c r="D3414" s="5">
        <v>4137.5833333333303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1181.99</v>
      </c>
      <c r="K3414" s="4">
        <v>2</v>
      </c>
      <c r="L3414" s="4">
        <v>2</v>
      </c>
      <c r="M3414" s="6">
        <v>12</v>
      </c>
      <c r="N3414" s="6">
        <v>15</v>
      </c>
      <c r="O3414" s="6">
        <v>105</v>
      </c>
      <c r="P3414" s="6">
        <v>342</v>
      </c>
      <c r="Q3414" s="6">
        <v>1</v>
      </c>
      <c r="R3414" s="6">
        <v>2</v>
      </c>
      <c r="S3414" s="6">
        <v>15</v>
      </c>
      <c r="T3414" s="6">
        <v>4</v>
      </c>
      <c r="U3414" s="6">
        <v>1</v>
      </c>
      <c r="V3414" s="6">
        <v>1</v>
      </c>
      <c r="W3414" s="6">
        <v>1</v>
      </c>
      <c r="X3414" s="43">
        <f t="shared" si="53"/>
        <v>2</v>
      </c>
      <c r="Y3414" s="7">
        <v>1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1</v>
      </c>
    </row>
    <row r="3415" spans="1:31" ht="13.9" customHeight="1">
      <c r="A3415" s="4">
        <v>4117329</v>
      </c>
      <c r="B3415" s="5">
        <v>86.7</v>
      </c>
      <c r="C3415" s="6">
        <v>19</v>
      </c>
      <c r="D3415" s="5">
        <v>1218.19333333333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4">
        <v>0</v>
      </c>
      <c r="L3415" s="4">
        <v>0</v>
      </c>
      <c r="M3415" s="6">
        <v>1</v>
      </c>
      <c r="N3415" s="6">
        <v>1</v>
      </c>
      <c r="O3415" s="6">
        <v>107</v>
      </c>
      <c r="P3415" s="6">
        <v>304</v>
      </c>
      <c r="Q3415" s="6">
        <v>0</v>
      </c>
      <c r="R3415" s="6">
        <v>0</v>
      </c>
      <c r="S3415" s="6">
        <v>0</v>
      </c>
      <c r="T3415" s="6">
        <v>0</v>
      </c>
      <c r="U3415" s="6">
        <v>1</v>
      </c>
      <c r="V3415" s="6">
        <v>1</v>
      </c>
      <c r="W3415" s="6">
        <v>1</v>
      </c>
      <c r="X3415" s="43">
        <f t="shared" si="53"/>
        <v>2</v>
      </c>
      <c r="Y3415" s="7">
        <v>1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  <c r="AE3415" s="7">
        <v>0</v>
      </c>
    </row>
    <row r="3416" spans="1:31" ht="13.9" customHeight="1">
      <c r="A3416" s="4">
        <v>4117479</v>
      </c>
      <c r="B3416" s="5">
        <v>1091.6600000000001</v>
      </c>
      <c r="C3416" s="6">
        <v>19</v>
      </c>
      <c r="D3416" s="5">
        <v>1340.9</v>
      </c>
      <c r="E3416" s="5">
        <v>0</v>
      </c>
      <c r="F3416" s="5">
        <v>0</v>
      </c>
      <c r="G3416" s="5">
        <v>0</v>
      </c>
      <c r="H3416" s="5">
        <v>125933.756666667</v>
      </c>
      <c r="I3416" s="5">
        <v>0</v>
      </c>
      <c r="J3416" s="5">
        <v>0</v>
      </c>
      <c r="K3416" s="4">
        <v>1</v>
      </c>
      <c r="L3416" s="4">
        <v>3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1</v>
      </c>
      <c r="S3416" s="6">
        <v>0</v>
      </c>
      <c r="T3416" s="6">
        <v>0</v>
      </c>
      <c r="U3416" s="6" t="s">
        <v>29</v>
      </c>
      <c r="V3416" s="6" t="s">
        <v>29</v>
      </c>
      <c r="W3416" s="6" t="s">
        <v>29</v>
      </c>
      <c r="X3416" s="43">
        <f t="shared" si="53"/>
        <v>0</v>
      </c>
      <c r="Y3416" s="7">
        <v>1</v>
      </c>
      <c r="Z3416" s="7">
        <v>0</v>
      </c>
      <c r="AA3416" s="7">
        <v>0</v>
      </c>
      <c r="AB3416" s="7">
        <v>1</v>
      </c>
      <c r="AC3416" s="7">
        <v>1</v>
      </c>
      <c r="AD3416" s="7">
        <v>0</v>
      </c>
      <c r="AE3416" s="7">
        <v>0</v>
      </c>
    </row>
    <row r="3417" spans="1:31" ht="13.9" customHeight="1">
      <c r="A3417" s="4">
        <v>4117894</v>
      </c>
      <c r="B3417" s="5">
        <v>1025.93</v>
      </c>
      <c r="C3417" s="6">
        <v>19</v>
      </c>
      <c r="D3417" s="5">
        <v>33.71</v>
      </c>
      <c r="E3417" s="5">
        <v>0</v>
      </c>
      <c r="F3417" s="5">
        <v>0</v>
      </c>
      <c r="G3417" s="5">
        <v>0</v>
      </c>
      <c r="H3417" s="5">
        <v>69759.023333333302</v>
      </c>
      <c r="I3417" s="5">
        <v>0</v>
      </c>
      <c r="J3417" s="5">
        <v>0</v>
      </c>
      <c r="K3417" s="4">
        <v>0</v>
      </c>
      <c r="L3417" s="4">
        <v>0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6">
        <v>0</v>
      </c>
      <c r="S3417" s="6">
        <v>0</v>
      </c>
      <c r="T3417" s="6">
        <v>0</v>
      </c>
      <c r="U3417" s="6" t="s">
        <v>29</v>
      </c>
      <c r="V3417" s="6" t="s">
        <v>29</v>
      </c>
      <c r="W3417" s="6" t="s">
        <v>29</v>
      </c>
      <c r="X3417" s="43">
        <f t="shared" si="53"/>
        <v>0</v>
      </c>
      <c r="Y3417" s="7">
        <v>1</v>
      </c>
      <c r="Z3417" s="7">
        <v>0</v>
      </c>
      <c r="AA3417" s="7">
        <v>0</v>
      </c>
      <c r="AB3417" s="7">
        <v>0</v>
      </c>
      <c r="AC3417" s="7">
        <v>1</v>
      </c>
      <c r="AD3417" s="7">
        <v>0</v>
      </c>
      <c r="AE3417" s="7">
        <v>0</v>
      </c>
    </row>
    <row r="3418" spans="1:31" ht="13.9" customHeight="1">
      <c r="A3418" s="4">
        <v>4118665</v>
      </c>
      <c r="B3418" s="5">
        <v>298.94</v>
      </c>
      <c r="C3418" s="6">
        <v>19</v>
      </c>
      <c r="D3418" s="5">
        <v>879.03</v>
      </c>
      <c r="E3418" s="5">
        <v>0</v>
      </c>
      <c r="F3418" s="5">
        <v>15269.8</v>
      </c>
      <c r="G3418" s="5">
        <v>0</v>
      </c>
      <c r="H3418" s="5">
        <v>0</v>
      </c>
      <c r="I3418" s="5">
        <v>0</v>
      </c>
      <c r="J3418" s="5">
        <v>0</v>
      </c>
      <c r="K3418" s="4">
        <v>0</v>
      </c>
      <c r="L3418" s="4">
        <v>0</v>
      </c>
      <c r="M3418" s="6">
        <v>2</v>
      </c>
      <c r="N3418" s="6">
        <v>2</v>
      </c>
      <c r="O3418" s="6">
        <v>33</v>
      </c>
      <c r="P3418" s="6">
        <v>38</v>
      </c>
      <c r="Q3418" s="6">
        <v>0</v>
      </c>
      <c r="R3418" s="6">
        <v>0</v>
      </c>
      <c r="S3418" s="6">
        <v>0</v>
      </c>
      <c r="T3418" s="6">
        <v>5</v>
      </c>
      <c r="U3418" s="6">
        <v>1</v>
      </c>
      <c r="V3418" s="6">
        <v>1</v>
      </c>
      <c r="W3418" s="6">
        <v>1</v>
      </c>
      <c r="X3418" s="43">
        <f t="shared" si="53"/>
        <v>2</v>
      </c>
      <c r="Y3418" s="7">
        <v>1</v>
      </c>
      <c r="Z3418" s="7">
        <v>0</v>
      </c>
      <c r="AA3418" s="7">
        <v>1</v>
      </c>
      <c r="AB3418" s="7">
        <v>0</v>
      </c>
      <c r="AC3418" s="7">
        <v>0</v>
      </c>
      <c r="AD3418" s="7">
        <v>0</v>
      </c>
      <c r="AE3418" s="7">
        <v>0</v>
      </c>
    </row>
    <row r="3419" spans="1:31" ht="13.9" customHeight="1">
      <c r="A3419" s="4">
        <v>4121532</v>
      </c>
      <c r="B3419" s="5">
        <v>858.73</v>
      </c>
      <c r="C3419" s="6">
        <v>19</v>
      </c>
      <c r="D3419" s="5">
        <v>10367.9066666667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4">
        <v>4</v>
      </c>
      <c r="L3419" s="4">
        <v>4</v>
      </c>
      <c r="M3419" s="6">
        <v>4</v>
      </c>
      <c r="N3419" s="6">
        <v>8</v>
      </c>
      <c r="O3419" s="6">
        <v>20</v>
      </c>
      <c r="P3419" s="6">
        <v>23</v>
      </c>
      <c r="Q3419" s="6">
        <v>2</v>
      </c>
      <c r="R3419" s="6">
        <v>1</v>
      </c>
      <c r="S3419" s="6">
        <v>0</v>
      </c>
      <c r="T3419" s="6">
        <v>0</v>
      </c>
      <c r="U3419" s="6" t="s">
        <v>29</v>
      </c>
      <c r="V3419" s="6">
        <v>1</v>
      </c>
      <c r="W3419" s="6" t="s">
        <v>29</v>
      </c>
      <c r="X3419" s="43">
        <f t="shared" si="53"/>
        <v>1</v>
      </c>
      <c r="Y3419" s="7">
        <v>1</v>
      </c>
      <c r="Z3419" s="7">
        <v>0</v>
      </c>
      <c r="AA3419" s="7">
        <v>1</v>
      </c>
      <c r="AB3419" s="7">
        <v>0</v>
      </c>
      <c r="AC3419" s="7">
        <v>0</v>
      </c>
      <c r="AD3419" s="7">
        <v>0</v>
      </c>
      <c r="AE3419" s="7">
        <v>0</v>
      </c>
    </row>
    <row r="3420" spans="1:31" ht="13.9" customHeight="1">
      <c r="A3420" s="4">
        <v>4122282</v>
      </c>
      <c r="B3420" s="5">
        <v>59.66</v>
      </c>
      <c r="C3420" s="6">
        <v>19</v>
      </c>
      <c r="D3420" s="5">
        <v>434.89666666666699</v>
      </c>
      <c r="E3420" s="5">
        <v>6.75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4">
        <v>5</v>
      </c>
      <c r="L3420" s="4">
        <v>7</v>
      </c>
      <c r="M3420" s="6">
        <v>2</v>
      </c>
      <c r="N3420" s="6">
        <v>3</v>
      </c>
      <c r="O3420" s="6">
        <v>96</v>
      </c>
      <c r="P3420" s="6">
        <v>145</v>
      </c>
      <c r="Q3420" s="6">
        <v>0</v>
      </c>
      <c r="R3420" s="6">
        <v>0</v>
      </c>
      <c r="S3420" s="6">
        <v>0</v>
      </c>
      <c r="T3420" s="6">
        <v>1</v>
      </c>
      <c r="U3420" s="6">
        <v>1</v>
      </c>
      <c r="V3420" s="6">
        <v>1</v>
      </c>
      <c r="W3420" s="6">
        <v>1</v>
      </c>
      <c r="X3420" s="43">
        <f t="shared" si="53"/>
        <v>2</v>
      </c>
      <c r="Y3420" s="7">
        <v>1</v>
      </c>
      <c r="Z3420" s="7">
        <v>1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</row>
    <row r="3421" spans="1:31" ht="13.9" customHeight="1">
      <c r="A3421" s="4">
        <v>4122845</v>
      </c>
      <c r="B3421" s="5">
        <v>30.84</v>
      </c>
      <c r="C3421" s="6">
        <v>19</v>
      </c>
      <c r="D3421" s="5">
        <v>672.10333333333301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4">
        <v>1</v>
      </c>
      <c r="L3421" s="4">
        <v>3</v>
      </c>
      <c r="M3421" s="6">
        <v>7</v>
      </c>
      <c r="N3421" s="6">
        <v>11</v>
      </c>
      <c r="O3421" s="6">
        <v>47</v>
      </c>
      <c r="P3421" s="6">
        <v>75</v>
      </c>
      <c r="Q3421" s="6">
        <v>0</v>
      </c>
      <c r="R3421" s="6">
        <v>1</v>
      </c>
      <c r="S3421" s="6">
        <v>0</v>
      </c>
      <c r="T3421" s="6">
        <v>0</v>
      </c>
      <c r="U3421" s="6">
        <v>1</v>
      </c>
      <c r="V3421" s="6">
        <v>1</v>
      </c>
      <c r="W3421" s="6">
        <v>1</v>
      </c>
      <c r="X3421" s="43">
        <f t="shared" si="53"/>
        <v>2</v>
      </c>
      <c r="Y3421" s="7">
        <v>1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</row>
    <row r="3422" spans="1:31" ht="13.9" customHeight="1">
      <c r="A3422" s="4">
        <v>4124131</v>
      </c>
      <c r="B3422" s="5">
        <v>460.93</v>
      </c>
      <c r="C3422" s="6">
        <v>19</v>
      </c>
      <c r="D3422" s="5">
        <v>7.3033333333333399</v>
      </c>
      <c r="E3422" s="5">
        <v>49.9866666666667</v>
      </c>
      <c r="F3422" s="5">
        <v>0</v>
      </c>
      <c r="G3422" s="5">
        <v>1880.6566666666699</v>
      </c>
      <c r="H3422" s="5">
        <v>0</v>
      </c>
      <c r="I3422" s="5">
        <v>0</v>
      </c>
      <c r="J3422" s="5">
        <v>0</v>
      </c>
      <c r="K3422" s="4">
        <v>4</v>
      </c>
      <c r="L3422" s="4">
        <v>4</v>
      </c>
      <c r="M3422" s="6">
        <v>47</v>
      </c>
      <c r="N3422" s="6">
        <v>71</v>
      </c>
      <c r="O3422" s="6">
        <v>0</v>
      </c>
      <c r="P3422" s="6">
        <v>0</v>
      </c>
      <c r="Q3422" s="6">
        <v>1</v>
      </c>
      <c r="R3422" s="6">
        <v>0</v>
      </c>
      <c r="S3422" s="6">
        <v>0</v>
      </c>
      <c r="T3422" s="6">
        <v>0</v>
      </c>
      <c r="U3422" s="6">
        <v>1</v>
      </c>
      <c r="V3422" s="6" t="s">
        <v>29</v>
      </c>
      <c r="W3422" s="6" t="s">
        <v>29</v>
      </c>
      <c r="X3422" s="43">
        <f t="shared" si="53"/>
        <v>0</v>
      </c>
      <c r="Y3422" s="7">
        <v>1</v>
      </c>
      <c r="Z3422" s="7">
        <v>1</v>
      </c>
      <c r="AA3422" s="7">
        <v>0</v>
      </c>
      <c r="AB3422" s="7">
        <v>1</v>
      </c>
      <c r="AC3422" s="7">
        <v>0</v>
      </c>
      <c r="AD3422" s="7">
        <v>0</v>
      </c>
      <c r="AE3422" s="7">
        <v>0</v>
      </c>
    </row>
    <row r="3423" spans="1:31" ht="13.9" customHeight="1">
      <c r="A3423" s="4">
        <v>4125333</v>
      </c>
      <c r="B3423" s="5">
        <v>694.13</v>
      </c>
      <c r="C3423" s="6">
        <v>19</v>
      </c>
      <c r="D3423" s="5">
        <v>1347.69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6053.9233333333304</v>
      </c>
      <c r="K3423" s="4">
        <v>2</v>
      </c>
      <c r="L3423" s="4">
        <v>2</v>
      </c>
      <c r="M3423" s="6">
        <v>37</v>
      </c>
      <c r="N3423" s="6">
        <v>64</v>
      </c>
      <c r="O3423" s="6">
        <v>151</v>
      </c>
      <c r="P3423" s="6">
        <v>612</v>
      </c>
      <c r="Q3423" s="6">
        <v>0</v>
      </c>
      <c r="R3423" s="6">
        <v>0</v>
      </c>
      <c r="S3423" s="6">
        <v>0</v>
      </c>
      <c r="T3423" s="6">
        <v>0</v>
      </c>
      <c r="U3423" s="6">
        <v>1</v>
      </c>
      <c r="V3423" s="6">
        <v>1</v>
      </c>
      <c r="W3423" s="6">
        <v>1</v>
      </c>
      <c r="X3423" s="43">
        <f t="shared" si="53"/>
        <v>2</v>
      </c>
      <c r="Y3423" s="7">
        <v>1</v>
      </c>
      <c r="Z3423" s="7">
        <v>0</v>
      </c>
      <c r="AA3423" s="7">
        <v>0</v>
      </c>
      <c r="AB3423" s="7">
        <v>0</v>
      </c>
      <c r="AC3423" s="7">
        <v>0</v>
      </c>
      <c r="AD3423" s="7">
        <v>0</v>
      </c>
      <c r="AE3423" s="7">
        <v>1</v>
      </c>
    </row>
    <row r="3424" spans="1:31" ht="13.9" customHeight="1">
      <c r="A3424" s="4">
        <v>4125982</v>
      </c>
      <c r="B3424" s="5">
        <v>177.89</v>
      </c>
      <c r="C3424" s="6">
        <v>19</v>
      </c>
      <c r="D3424" s="5">
        <v>1031.24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4">
        <v>0</v>
      </c>
      <c r="L3424" s="4">
        <v>0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 t="s">
        <v>29</v>
      </c>
      <c r="V3424" s="6" t="s">
        <v>29</v>
      </c>
      <c r="W3424" s="6" t="s">
        <v>29</v>
      </c>
      <c r="X3424" s="43">
        <f t="shared" si="53"/>
        <v>0</v>
      </c>
      <c r="Y3424" s="7">
        <v>1</v>
      </c>
      <c r="Z3424" s="7">
        <v>0</v>
      </c>
      <c r="AA3424" s="7">
        <v>0</v>
      </c>
      <c r="AB3424" s="7">
        <v>1</v>
      </c>
      <c r="AC3424" s="7">
        <v>0</v>
      </c>
      <c r="AD3424" s="7">
        <v>0</v>
      </c>
      <c r="AE3424" s="7">
        <v>0</v>
      </c>
    </row>
    <row r="3425" spans="1:31" ht="13.9" customHeight="1">
      <c r="A3425" s="4">
        <v>4127262</v>
      </c>
      <c r="B3425" s="5">
        <v>0.12</v>
      </c>
      <c r="C3425" s="6">
        <v>19</v>
      </c>
      <c r="D3425" s="5">
        <v>6.95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4">
        <v>0</v>
      </c>
      <c r="L3425" s="4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 t="s">
        <v>29</v>
      </c>
      <c r="V3425" s="6" t="s">
        <v>29</v>
      </c>
      <c r="W3425" s="6" t="s">
        <v>29</v>
      </c>
      <c r="X3425" s="43">
        <f t="shared" si="53"/>
        <v>0</v>
      </c>
      <c r="Y3425" s="7">
        <v>1</v>
      </c>
      <c r="Z3425" s="7">
        <v>0</v>
      </c>
      <c r="AA3425" s="7">
        <v>0</v>
      </c>
      <c r="AB3425" s="7">
        <v>0</v>
      </c>
      <c r="AC3425" s="7">
        <v>0</v>
      </c>
      <c r="AD3425" s="7">
        <v>0</v>
      </c>
      <c r="AE3425" s="7">
        <v>0</v>
      </c>
    </row>
    <row r="3426" spans="1:31" ht="13.9" customHeight="1">
      <c r="A3426" s="4">
        <v>4129959</v>
      </c>
      <c r="B3426" s="5">
        <v>25.93</v>
      </c>
      <c r="C3426" s="6">
        <v>19</v>
      </c>
      <c r="D3426" s="5">
        <v>334.77666666666698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4">
        <v>0</v>
      </c>
      <c r="L3426" s="4">
        <v>0</v>
      </c>
      <c r="M3426" s="6">
        <v>0</v>
      </c>
      <c r="N3426" s="6">
        <v>0</v>
      </c>
      <c r="O3426" s="6">
        <v>5</v>
      </c>
      <c r="P3426" s="6">
        <v>5</v>
      </c>
      <c r="Q3426" s="6">
        <v>0</v>
      </c>
      <c r="R3426" s="6">
        <v>0</v>
      </c>
      <c r="S3426" s="6">
        <v>0</v>
      </c>
      <c r="T3426" s="6">
        <v>0</v>
      </c>
      <c r="U3426" s="6">
        <v>1</v>
      </c>
      <c r="V3426" s="6" t="s">
        <v>29</v>
      </c>
      <c r="W3426" s="6" t="s">
        <v>29</v>
      </c>
      <c r="X3426" s="43">
        <f t="shared" si="53"/>
        <v>0</v>
      </c>
      <c r="Y3426" s="7">
        <v>1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</row>
    <row r="3427" spans="1:31" ht="13.9" customHeight="1">
      <c r="A3427" s="4">
        <v>4131772</v>
      </c>
      <c r="B3427" s="5">
        <v>64.94</v>
      </c>
      <c r="C3427" s="6">
        <v>19</v>
      </c>
      <c r="D3427" s="5">
        <v>4003.8766666666702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4">
        <v>0</v>
      </c>
      <c r="L3427" s="4">
        <v>0</v>
      </c>
      <c r="M3427" s="6">
        <v>8</v>
      </c>
      <c r="N3427" s="6">
        <v>12</v>
      </c>
      <c r="O3427" s="6">
        <v>86</v>
      </c>
      <c r="P3427" s="6">
        <v>111</v>
      </c>
      <c r="Q3427" s="6">
        <v>0</v>
      </c>
      <c r="R3427" s="6">
        <v>0</v>
      </c>
      <c r="S3427" s="6">
        <v>0</v>
      </c>
      <c r="T3427" s="6">
        <v>0</v>
      </c>
      <c r="U3427" s="6">
        <v>1</v>
      </c>
      <c r="V3427" s="6">
        <v>1</v>
      </c>
      <c r="W3427" s="6">
        <v>1</v>
      </c>
      <c r="X3427" s="43">
        <f t="shared" si="53"/>
        <v>2</v>
      </c>
      <c r="Y3427" s="7">
        <v>1</v>
      </c>
      <c r="Z3427" s="7">
        <v>0</v>
      </c>
      <c r="AA3427" s="7">
        <v>0</v>
      </c>
      <c r="AB3427" s="7">
        <v>0</v>
      </c>
      <c r="AC3427" s="7">
        <v>0</v>
      </c>
      <c r="AD3427" s="7">
        <v>0</v>
      </c>
      <c r="AE3427" s="7">
        <v>0</v>
      </c>
    </row>
    <row r="3428" spans="1:31" ht="13.9" customHeight="1">
      <c r="A3428" s="4">
        <v>4132386</v>
      </c>
      <c r="B3428" s="5">
        <v>2632.31</v>
      </c>
      <c r="C3428" s="6">
        <v>19</v>
      </c>
      <c r="D3428" s="5">
        <v>2822.1066666666702</v>
      </c>
      <c r="E3428" s="5">
        <v>0</v>
      </c>
      <c r="F3428" s="5">
        <v>0</v>
      </c>
      <c r="G3428" s="5">
        <v>0</v>
      </c>
      <c r="H3428" s="5">
        <v>0</v>
      </c>
      <c r="I3428" s="5">
        <v>58998.38</v>
      </c>
      <c r="J3428" s="5">
        <v>4024.4533333333302</v>
      </c>
      <c r="K3428" s="4">
        <v>0</v>
      </c>
      <c r="L3428" s="4">
        <v>0</v>
      </c>
      <c r="M3428" s="6">
        <v>0</v>
      </c>
      <c r="N3428" s="6">
        <v>0</v>
      </c>
      <c r="O3428" s="6">
        <v>83</v>
      </c>
      <c r="P3428" s="6">
        <v>88</v>
      </c>
      <c r="Q3428" s="6">
        <v>0</v>
      </c>
      <c r="R3428" s="6">
        <v>0</v>
      </c>
      <c r="S3428" s="6">
        <v>0</v>
      </c>
      <c r="T3428" s="6">
        <v>0</v>
      </c>
      <c r="U3428" s="6">
        <v>1</v>
      </c>
      <c r="V3428" s="6">
        <v>1</v>
      </c>
      <c r="W3428" s="6" t="s">
        <v>29</v>
      </c>
      <c r="X3428" s="43">
        <f t="shared" si="53"/>
        <v>1</v>
      </c>
      <c r="Y3428" s="7">
        <v>1</v>
      </c>
      <c r="Z3428" s="7">
        <v>0</v>
      </c>
      <c r="AA3428" s="7">
        <v>0</v>
      </c>
      <c r="AB3428" s="7">
        <v>0</v>
      </c>
      <c r="AC3428" s="7">
        <v>0</v>
      </c>
      <c r="AD3428" s="7">
        <v>1</v>
      </c>
      <c r="AE3428" s="7">
        <v>1</v>
      </c>
    </row>
    <row r="3429" spans="1:31" ht="13.9" customHeight="1">
      <c r="A3429" s="4">
        <v>4135654</v>
      </c>
      <c r="B3429" s="5">
        <v>19.670000000000002</v>
      </c>
      <c r="C3429" s="6">
        <v>19</v>
      </c>
      <c r="D3429" s="5">
        <v>1072.0533333333301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4">
        <v>2</v>
      </c>
      <c r="L3429" s="4">
        <v>2</v>
      </c>
      <c r="M3429" s="6">
        <v>0</v>
      </c>
      <c r="N3429" s="6">
        <v>0</v>
      </c>
      <c r="O3429" s="6">
        <v>1</v>
      </c>
      <c r="P3429" s="6">
        <v>1</v>
      </c>
      <c r="Q3429" s="6">
        <v>0</v>
      </c>
      <c r="R3429" s="6">
        <v>0</v>
      </c>
      <c r="S3429" s="6">
        <v>0</v>
      </c>
      <c r="T3429" s="6">
        <v>0</v>
      </c>
      <c r="U3429" s="6">
        <v>1</v>
      </c>
      <c r="V3429" s="6">
        <v>1</v>
      </c>
      <c r="W3429" s="6">
        <v>1</v>
      </c>
      <c r="X3429" s="43">
        <f t="shared" si="53"/>
        <v>2</v>
      </c>
      <c r="Y3429" s="7">
        <v>1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  <c r="AE3429" s="7">
        <v>0</v>
      </c>
    </row>
    <row r="3430" spans="1:31" ht="13.9" customHeight="1">
      <c r="A3430" s="4">
        <v>4135784</v>
      </c>
      <c r="B3430" s="5">
        <v>11.34</v>
      </c>
      <c r="C3430" s="6">
        <v>19</v>
      </c>
      <c r="D3430" s="5">
        <v>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4">
        <v>0</v>
      </c>
      <c r="L3430" s="4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1</v>
      </c>
      <c r="V3430" s="6" t="s">
        <v>29</v>
      </c>
      <c r="W3430" s="6" t="s">
        <v>29</v>
      </c>
      <c r="X3430" s="43">
        <f t="shared" si="53"/>
        <v>0</v>
      </c>
      <c r="Y3430" s="7">
        <v>0</v>
      </c>
      <c r="Z3430" s="7">
        <v>0</v>
      </c>
      <c r="AA3430" s="7">
        <v>0</v>
      </c>
      <c r="AB3430" s="7">
        <v>1</v>
      </c>
      <c r="AC3430" s="7">
        <v>0</v>
      </c>
      <c r="AD3430" s="7">
        <v>0</v>
      </c>
      <c r="AE3430" s="7">
        <v>0</v>
      </c>
    </row>
    <row r="3431" spans="1:31" ht="13.9" customHeight="1">
      <c r="A3431" s="4">
        <v>4136749</v>
      </c>
      <c r="B3431" s="5">
        <v>626.52</v>
      </c>
      <c r="C3431" s="6">
        <v>19</v>
      </c>
      <c r="D3431" s="5">
        <v>458.6</v>
      </c>
      <c r="E3431" s="5">
        <v>685.99666666666701</v>
      </c>
      <c r="F3431" s="5">
        <v>0</v>
      </c>
      <c r="G3431" s="5">
        <v>2436.9266666666699</v>
      </c>
      <c r="H3431" s="5">
        <v>0</v>
      </c>
      <c r="I3431" s="5">
        <v>86573.533333333296</v>
      </c>
      <c r="J3431" s="5">
        <v>0</v>
      </c>
      <c r="K3431" s="4">
        <v>4</v>
      </c>
      <c r="L3431" s="4">
        <v>7</v>
      </c>
      <c r="M3431" s="6">
        <v>26</v>
      </c>
      <c r="N3431" s="6">
        <v>40</v>
      </c>
      <c r="O3431" s="6">
        <v>79</v>
      </c>
      <c r="P3431" s="6">
        <v>100</v>
      </c>
      <c r="Q3431" s="6">
        <v>1</v>
      </c>
      <c r="R3431" s="6">
        <v>0</v>
      </c>
      <c r="S3431" s="6">
        <v>2</v>
      </c>
      <c r="T3431" s="6">
        <v>0</v>
      </c>
      <c r="U3431" s="6">
        <v>1</v>
      </c>
      <c r="V3431" s="6">
        <v>1</v>
      </c>
      <c r="W3431" s="6" t="s">
        <v>29</v>
      </c>
      <c r="X3431" s="43">
        <f t="shared" si="53"/>
        <v>1</v>
      </c>
      <c r="Y3431" s="7">
        <v>1</v>
      </c>
      <c r="Z3431" s="7">
        <v>1</v>
      </c>
      <c r="AA3431" s="7">
        <v>0</v>
      </c>
      <c r="AB3431" s="7">
        <v>1</v>
      </c>
      <c r="AC3431" s="7">
        <v>0</v>
      </c>
      <c r="AD3431" s="7">
        <v>1</v>
      </c>
      <c r="AE3431" s="7">
        <v>0</v>
      </c>
    </row>
    <row r="3432" spans="1:31" ht="13.9" customHeight="1">
      <c r="A3432" s="4">
        <v>4137168</v>
      </c>
      <c r="B3432" s="5">
        <v>10.39</v>
      </c>
      <c r="C3432" s="6">
        <v>19</v>
      </c>
      <c r="D3432" s="5">
        <v>224.72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4">
        <v>0</v>
      </c>
      <c r="L3432" s="4">
        <v>0</v>
      </c>
      <c r="M3432" s="6">
        <v>0</v>
      </c>
      <c r="N3432" s="6">
        <v>0</v>
      </c>
      <c r="O3432" s="6">
        <v>2</v>
      </c>
      <c r="P3432" s="6">
        <v>3</v>
      </c>
      <c r="Q3432" s="6">
        <v>0</v>
      </c>
      <c r="R3432" s="6">
        <v>0</v>
      </c>
      <c r="S3432" s="6">
        <v>0</v>
      </c>
      <c r="T3432" s="6">
        <v>0</v>
      </c>
      <c r="U3432" s="6">
        <v>1</v>
      </c>
      <c r="V3432" s="6">
        <v>1</v>
      </c>
      <c r="W3432" s="6" t="s">
        <v>29</v>
      </c>
      <c r="X3432" s="43">
        <f t="shared" si="53"/>
        <v>1</v>
      </c>
      <c r="Y3432" s="7">
        <v>1</v>
      </c>
      <c r="Z3432" s="7">
        <v>0</v>
      </c>
      <c r="AA3432" s="7">
        <v>0</v>
      </c>
      <c r="AB3432" s="7">
        <v>0</v>
      </c>
      <c r="AC3432" s="7">
        <v>0</v>
      </c>
      <c r="AD3432" s="7">
        <v>0</v>
      </c>
      <c r="AE3432" s="7">
        <v>0</v>
      </c>
    </row>
    <row r="3433" spans="1:31" ht="13.9" customHeight="1">
      <c r="A3433" s="4">
        <v>4137246</v>
      </c>
      <c r="B3433" s="5">
        <v>7.14</v>
      </c>
      <c r="C3433" s="6">
        <v>19</v>
      </c>
      <c r="D3433" s="5">
        <v>115.86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4">
        <v>8</v>
      </c>
      <c r="L3433" s="4">
        <v>16</v>
      </c>
      <c r="M3433" s="6">
        <v>0</v>
      </c>
      <c r="N3433" s="6">
        <v>0</v>
      </c>
      <c r="O3433" s="6">
        <v>88</v>
      </c>
      <c r="P3433" s="6">
        <v>115</v>
      </c>
      <c r="Q3433" s="6">
        <v>0</v>
      </c>
      <c r="R3433" s="6">
        <v>0</v>
      </c>
      <c r="S3433" s="6">
        <v>0</v>
      </c>
      <c r="T3433" s="6">
        <v>0</v>
      </c>
      <c r="U3433" s="6">
        <v>1</v>
      </c>
      <c r="V3433" s="6">
        <v>1</v>
      </c>
      <c r="W3433" s="6">
        <v>1</v>
      </c>
      <c r="X3433" s="43">
        <f t="shared" si="53"/>
        <v>2</v>
      </c>
      <c r="Y3433" s="7">
        <v>1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0</v>
      </c>
    </row>
    <row r="3434" spans="1:31" ht="13.9" customHeight="1">
      <c r="A3434" s="4">
        <v>4139573</v>
      </c>
      <c r="B3434" s="5">
        <v>5.44</v>
      </c>
      <c r="C3434" s="6">
        <v>19</v>
      </c>
      <c r="D3434" s="5">
        <v>288.03666666666697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4">
        <v>0</v>
      </c>
      <c r="L3434" s="4">
        <v>0</v>
      </c>
      <c r="M3434" s="6">
        <v>3</v>
      </c>
      <c r="N3434" s="6">
        <v>3</v>
      </c>
      <c r="O3434" s="6">
        <v>74</v>
      </c>
      <c r="P3434" s="6">
        <v>99</v>
      </c>
      <c r="Q3434" s="6">
        <v>0</v>
      </c>
      <c r="R3434" s="6">
        <v>1</v>
      </c>
      <c r="S3434" s="6">
        <v>0</v>
      </c>
      <c r="T3434" s="6">
        <v>0</v>
      </c>
      <c r="U3434" s="6">
        <v>1</v>
      </c>
      <c r="V3434" s="6">
        <v>1</v>
      </c>
      <c r="W3434" s="6" t="s">
        <v>29</v>
      </c>
      <c r="X3434" s="43">
        <f t="shared" si="53"/>
        <v>1</v>
      </c>
      <c r="Y3434" s="7">
        <v>1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  <c r="AE3434" s="7">
        <v>0</v>
      </c>
    </row>
    <row r="3435" spans="1:31" ht="13.9" customHeight="1">
      <c r="A3435" s="4">
        <v>4139611</v>
      </c>
      <c r="B3435" s="5">
        <v>132.22</v>
      </c>
      <c r="C3435" s="6">
        <v>19</v>
      </c>
      <c r="D3435" s="5">
        <v>5117.7966666666698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4">
        <v>0</v>
      </c>
      <c r="L3435" s="4">
        <v>0</v>
      </c>
      <c r="M3435" s="6">
        <v>0</v>
      </c>
      <c r="N3435" s="6">
        <v>0</v>
      </c>
      <c r="O3435" s="6">
        <v>1</v>
      </c>
      <c r="P3435" s="6">
        <v>1</v>
      </c>
      <c r="Q3435" s="6">
        <v>0</v>
      </c>
      <c r="R3435" s="6">
        <v>0</v>
      </c>
      <c r="S3435" s="6">
        <v>0</v>
      </c>
      <c r="T3435" s="6">
        <v>0</v>
      </c>
      <c r="U3435" s="6">
        <v>1</v>
      </c>
      <c r="V3435" s="6" t="s">
        <v>29</v>
      </c>
      <c r="W3435" s="6" t="s">
        <v>29</v>
      </c>
      <c r="X3435" s="43">
        <f t="shared" si="53"/>
        <v>0</v>
      </c>
      <c r="Y3435" s="7">
        <v>1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0</v>
      </c>
    </row>
    <row r="3436" spans="1:31" ht="13.9" customHeight="1">
      <c r="A3436" s="4">
        <v>4139635</v>
      </c>
      <c r="B3436" s="5">
        <v>14.08</v>
      </c>
      <c r="C3436" s="6">
        <v>19</v>
      </c>
      <c r="D3436" s="5">
        <v>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4">
        <v>0</v>
      </c>
      <c r="L3436" s="4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1</v>
      </c>
      <c r="V3436" s="6" t="s">
        <v>29</v>
      </c>
      <c r="W3436" s="6" t="s">
        <v>29</v>
      </c>
      <c r="X3436" s="43">
        <f t="shared" si="53"/>
        <v>0</v>
      </c>
      <c r="Y3436" s="7">
        <v>1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</row>
    <row r="3437" spans="1:31" ht="13.9" customHeight="1">
      <c r="A3437" s="4">
        <v>4140802</v>
      </c>
      <c r="B3437" s="5">
        <v>95.06</v>
      </c>
      <c r="C3437" s="6">
        <v>19</v>
      </c>
      <c r="D3437" s="5">
        <v>2313.87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4">
        <v>0</v>
      </c>
      <c r="L3437" s="4">
        <v>0</v>
      </c>
      <c r="M3437" s="6">
        <v>0</v>
      </c>
      <c r="N3437" s="6">
        <v>0</v>
      </c>
      <c r="O3437" s="6">
        <v>7</v>
      </c>
      <c r="P3437" s="6">
        <v>8</v>
      </c>
      <c r="Q3437" s="6">
        <v>0</v>
      </c>
      <c r="R3437" s="6">
        <v>0</v>
      </c>
      <c r="S3437" s="6">
        <v>0</v>
      </c>
      <c r="T3437" s="6">
        <v>0</v>
      </c>
      <c r="U3437" s="6">
        <v>1</v>
      </c>
      <c r="V3437" s="6">
        <v>1</v>
      </c>
      <c r="W3437" s="6">
        <v>1</v>
      </c>
      <c r="X3437" s="43">
        <f t="shared" si="53"/>
        <v>2</v>
      </c>
      <c r="Y3437" s="7">
        <v>1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  <c r="AE3437" s="7">
        <v>0</v>
      </c>
    </row>
    <row r="3438" spans="1:31" ht="13.9" customHeight="1">
      <c r="A3438" s="4">
        <v>4141566</v>
      </c>
      <c r="B3438" s="5">
        <v>118.72</v>
      </c>
      <c r="C3438" s="6">
        <v>19</v>
      </c>
      <c r="D3438" s="5">
        <v>335.44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4">
        <v>4</v>
      </c>
      <c r="L3438" s="4">
        <v>5</v>
      </c>
      <c r="M3438" s="6">
        <v>9</v>
      </c>
      <c r="N3438" s="6">
        <v>9</v>
      </c>
      <c r="O3438" s="6">
        <v>0</v>
      </c>
      <c r="P3438" s="6">
        <v>0</v>
      </c>
      <c r="Q3438" s="6">
        <v>5</v>
      </c>
      <c r="R3438" s="6">
        <v>36</v>
      </c>
      <c r="S3438" s="6">
        <v>0</v>
      </c>
      <c r="T3438" s="6">
        <v>0</v>
      </c>
      <c r="U3438" s="6" t="s">
        <v>29</v>
      </c>
      <c r="V3438" s="6" t="s">
        <v>29</v>
      </c>
      <c r="W3438" s="6" t="s">
        <v>29</v>
      </c>
      <c r="X3438" s="43">
        <f t="shared" si="53"/>
        <v>0</v>
      </c>
      <c r="Y3438" s="7">
        <v>1</v>
      </c>
      <c r="Z3438" s="7">
        <v>0</v>
      </c>
      <c r="AA3438" s="7">
        <v>0</v>
      </c>
      <c r="AB3438" s="7">
        <v>0</v>
      </c>
      <c r="AC3438" s="7">
        <v>0</v>
      </c>
      <c r="AD3438" s="7">
        <v>0</v>
      </c>
      <c r="AE3438" s="7">
        <v>0</v>
      </c>
    </row>
    <row r="3439" spans="1:31" ht="13.9" customHeight="1">
      <c r="A3439" s="4">
        <v>4141949</v>
      </c>
      <c r="B3439" s="5">
        <v>9.07</v>
      </c>
      <c r="C3439" s="6">
        <v>19</v>
      </c>
      <c r="D3439" s="5">
        <v>157.30000000000001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4">
        <v>0</v>
      </c>
      <c r="L3439" s="4">
        <v>0</v>
      </c>
      <c r="M3439" s="6">
        <v>10</v>
      </c>
      <c r="N3439" s="6">
        <v>11</v>
      </c>
      <c r="O3439" s="6">
        <v>49</v>
      </c>
      <c r="P3439" s="6">
        <v>84</v>
      </c>
      <c r="Q3439" s="6">
        <v>0</v>
      </c>
      <c r="R3439" s="6">
        <v>0</v>
      </c>
      <c r="S3439" s="6">
        <v>0</v>
      </c>
      <c r="T3439" s="6">
        <v>0</v>
      </c>
      <c r="U3439" s="6">
        <v>1</v>
      </c>
      <c r="V3439" s="6">
        <v>1</v>
      </c>
      <c r="W3439" s="6">
        <v>1</v>
      </c>
      <c r="X3439" s="43">
        <f t="shared" si="53"/>
        <v>2</v>
      </c>
      <c r="Y3439" s="7">
        <v>1</v>
      </c>
      <c r="Z3439" s="7">
        <v>0</v>
      </c>
      <c r="AA3439" s="7">
        <v>0</v>
      </c>
      <c r="AB3439" s="7">
        <v>0</v>
      </c>
      <c r="AC3439" s="7">
        <v>0</v>
      </c>
      <c r="AD3439" s="7">
        <v>0</v>
      </c>
      <c r="AE3439" s="7">
        <v>0</v>
      </c>
    </row>
    <row r="3440" spans="1:31" ht="13.9" customHeight="1">
      <c r="A3440" s="4">
        <v>4142032</v>
      </c>
      <c r="B3440" s="5">
        <v>84.72</v>
      </c>
      <c r="C3440" s="6">
        <v>19</v>
      </c>
      <c r="D3440" s="5">
        <v>50.686666666666703</v>
      </c>
      <c r="E3440" s="5">
        <v>193.34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4">
        <v>2</v>
      </c>
      <c r="L3440" s="4">
        <v>4</v>
      </c>
      <c r="M3440" s="6">
        <v>21</v>
      </c>
      <c r="N3440" s="6">
        <v>26</v>
      </c>
      <c r="O3440" s="6">
        <v>100</v>
      </c>
      <c r="P3440" s="6">
        <v>150</v>
      </c>
      <c r="Q3440" s="6">
        <v>0</v>
      </c>
      <c r="R3440" s="6">
        <v>0</v>
      </c>
      <c r="S3440" s="6">
        <v>0</v>
      </c>
      <c r="T3440" s="6">
        <v>0</v>
      </c>
      <c r="U3440" s="6">
        <v>1</v>
      </c>
      <c r="V3440" s="6">
        <v>1</v>
      </c>
      <c r="W3440" s="6">
        <v>1</v>
      </c>
      <c r="X3440" s="43">
        <f t="shared" si="53"/>
        <v>2</v>
      </c>
      <c r="Y3440" s="7">
        <v>1</v>
      </c>
      <c r="Z3440" s="7">
        <v>1</v>
      </c>
      <c r="AA3440" s="7">
        <v>0</v>
      </c>
      <c r="AB3440" s="7">
        <v>0</v>
      </c>
      <c r="AC3440" s="7">
        <v>0</v>
      </c>
      <c r="AD3440" s="7">
        <v>0</v>
      </c>
      <c r="AE3440" s="7">
        <v>0</v>
      </c>
    </row>
    <row r="3441" spans="1:31" ht="13.9" customHeight="1">
      <c r="A3441" s="4">
        <v>4146205</v>
      </c>
      <c r="B3441" s="5">
        <v>-9.36</v>
      </c>
      <c r="C3441" s="6">
        <v>19</v>
      </c>
      <c r="D3441" s="5">
        <v>583.95333333333303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4">
        <v>2</v>
      </c>
      <c r="L3441" s="4">
        <v>5</v>
      </c>
      <c r="M3441" s="6">
        <v>0</v>
      </c>
      <c r="N3441" s="6">
        <v>0</v>
      </c>
      <c r="O3441" s="6">
        <v>6</v>
      </c>
      <c r="P3441" s="6">
        <v>6</v>
      </c>
      <c r="Q3441" s="6">
        <v>0</v>
      </c>
      <c r="R3441" s="6">
        <v>0</v>
      </c>
      <c r="S3441" s="6">
        <v>0</v>
      </c>
      <c r="T3441" s="6">
        <v>0</v>
      </c>
      <c r="U3441" s="6">
        <v>1</v>
      </c>
      <c r="V3441" s="6" t="s">
        <v>29</v>
      </c>
      <c r="W3441" s="6" t="s">
        <v>29</v>
      </c>
      <c r="X3441" s="43">
        <f t="shared" si="53"/>
        <v>0</v>
      </c>
      <c r="Y3441" s="7">
        <v>1</v>
      </c>
      <c r="Z3441" s="7">
        <v>0</v>
      </c>
      <c r="AA3441" s="7">
        <v>1</v>
      </c>
      <c r="AB3441" s="7">
        <v>0</v>
      </c>
      <c r="AC3441" s="7">
        <v>0</v>
      </c>
      <c r="AD3441" s="7">
        <v>0</v>
      </c>
      <c r="AE3441" s="7">
        <v>0</v>
      </c>
    </row>
    <row r="3442" spans="1:31" ht="13.9" customHeight="1">
      <c r="A3442" s="4">
        <v>4146263</v>
      </c>
      <c r="B3442" s="5">
        <v>2.06</v>
      </c>
      <c r="C3442" s="6">
        <v>19</v>
      </c>
      <c r="D3442" s="5">
        <v>80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4">
        <v>0</v>
      </c>
      <c r="L3442" s="4">
        <v>0</v>
      </c>
      <c r="M3442" s="6">
        <v>0</v>
      </c>
      <c r="N3442" s="6">
        <v>0</v>
      </c>
      <c r="O3442" s="6">
        <v>66</v>
      </c>
      <c r="P3442" s="6">
        <v>91</v>
      </c>
      <c r="Q3442" s="6">
        <v>0</v>
      </c>
      <c r="R3442" s="6">
        <v>0</v>
      </c>
      <c r="S3442" s="6">
        <v>0</v>
      </c>
      <c r="T3442" s="6">
        <v>0</v>
      </c>
      <c r="U3442" s="6">
        <v>1</v>
      </c>
      <c r="V3442" s="6">
        <v>1</v>
      </c>
      <c r="W3442" s="6" t="s">
        <v>29</v>
      </c>
      <c r="X3442" s="43">
        <f t="shared" si="53"/>
        <v>1</v>
      </c>
      <c r="Y3442" s="7">
        <v>1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</row>
    <row r="3443" spans="1:31" ht="13.9" customHeight="1">
      <c r="A3443" s="4">
        <v>4147546</v>
      </c>
      <c r="B3443" s="5">
        <v>1283.32</v>
      </c>
      <c r="C3443" s="6">
        <v>18</v>
      </c>
      <c r="D3443" s="5">
        <v>2806.40333333333</v>
      </c>
      <c r="E3443" s="5">
        <v>0</v>
      </c>
      <c r="F3443" s="5">
        <v>0</v>
      </c>
      <c r="G3443" s="5">
        <v>0</v>
      </c>
      <c r="H3443" s="5">
        <v>0</v>
      </c>
      <c r="I3443" s="5">
        <v>51711.12</v>
      </c>
      <c r="J3443" s="5">
        <v>0</v>
      </c>
      <c r="K3443" s="4">
        <v>0</v>
      </c>
      <c r="L3443" s="4">
        <v>0</v>
      </c>
      <c r="M3443" s="6">
        <v>0</v>
      </c>
      <c r="N3443" s="6">
        <v>0</v>
      </c>
      <c r="O3443" s="6">
        <v>10</v>
      </c>
      <c r="P3443" s="6">
        <v>11</v>
      </c>
      <c r="Q3443" s="6">
        <v>0</v>
      </c>
      <c r="R3443" s="6">
        <v>0</v>
      </c>
      <c r="S3443" s="6">
        <v>0</v>
      </c>
      <c r="T3443" s="6">
        <v>0</v>
      </c>
      <c r="U3443" s="6">
        <v>1</v>
      </c>
      <c r="V3443" s="6">
        <v>1</v>
      </c>
      <c r="W3443" s="6" t="s">
        <v>29</v>
      </c>
      <c r="X3443" s="43">
        <f t="shared" si="53"/>
        <v>1</v>
      </c>
      <c r="Y3443" s="7">
        <v>1</v>
      </c>
      <c r="Z3443" s="7">
        <v>0</v>
      </c>
      <c r="AA3443" s="7">
        <v>0</v>
      </c>
      <c r="AB3443" s="7">
        <v>0</v>
      </c>
      <c r="AC3443" s="7">
        <v>0</v>
      </c>
      <c r="AD3443" s="7">
        <v>1</v>
      </c>
      <c r="AE3443" s="7">
        <v>0</v>
      </c>
    </row>
    <row r="3444" spans="1:31" ht="13.9" customHeight="1">
      <c r="A3444" s="4">
        <v>4148432</v>
      </c>
      <c r="B3444" s="5">
        <v>2.75</v>
      </c>
      <c r="C3444" s="6">
        <v>18</v>
      </c>
      <c r="D3444" s="5">
        <v>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39.123333333333299</v>
      </c>
      <c r="K3444" s="4">
        <v>0</v>
      </c>
      <c r="L3444" s="4">
        <v>0</v>
      </c>
      <c r="M3444" s="6">
        <v>0</v>
      </c>
      <c r="N3444" s="6">
        <v>0</v>
      </c>
      <c r="O3444" s="6">
        <v>101</v>
      </c>
      <c r="P3444" s="6">
        <v>120</v>
      </c>
      <c r="Q3444" s="6">
        <v>0</v>
      </c>
      <c r="R3444" s="6">
        <v>0</v>
      </c>
      <c r="S3444" s="6">
        <v>0</v>
      </c>
      <c r="T3444" s="6">
        <v>0</v>
      </c>
      <c r="U3444" s="6">
        <v>1</v>
      </c>
      <c r="V3444" s="6">
        <v>1</v>
      </c>
      <c r="W3444" s="6">
        <v>1</v>
      </c>
      <c r="X3444" s="43">
        <f t="shared" si="53"/>
        <v>2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1</v>
      </c>
    </row>
    <row r="3445" spans="1:31" ht="13.9" customHeight="1">
      <c r="A3445" s="4">
        <v>4149876</v>
      </c>
      <c r="B3445" s="5">
        <v>1257.93</v>
      </c>
      <c r="C3445" s="6">
        <v>18</v>
      </c>
      <c r="D3445" s="5">
        <v>206.32</v>
      </c>
      <c r="E3445" s="5">
        <v>0</v>
      </c>
      <c r="F3445" s="5">
        <v>14020.83</v>
      </c>
      <c r="G3445" s="5">
        <v>0</v>
      </c>
      <c r="H3445" s="5">
        <v>0</v>
      </c>
      <c r="I3445" s="5">
        <v>0</v>
      </c>
      <c r="J3445" s="5">
        <v>0</v>
      </c>
      <c r="K3445" s="4">
        <v>1</v>
      </c>
      <c r="L3445" s="4">
        <v>1</v>
      </c>
      <c r="M3445" s="6">
        <v>7</v>
      </c>
      <c r="N3445" s="6">
        <v>9</v>
      </c>
      <c r="O3445" s="6">
        <v>58</v>
      </c>
      <c r="P3445" s="6">
        <v>117</v>
      </c>
      <c r="Q3445" s="6">
        <v>1</v>
      </c>
      <c r="R3445" s="6">
        <v>1</v>
      </c>
      <c r="S3445" s="6">
        <v>0</v>
      </c>
      <c r="T3445" s="6">
        <v>0</v>
      </c>
      <c r="U3445" s="6">
        <v>1</v>
      </c>
      <c r="V3445" s="6">
        <v>1</v>
      </c>
      <c r="W3445" s="6">
        <v>1</v>
      </c>
      <c r="X3445" s="43">
        <f t="shared" si="53"/>
        <v>2</v>
      </c>
      <c r="Y3445" s="7">
        <v>1</v>
      </c>
      <c r="Z3445" s="7">
        <v>0</v>
      </c>
      <c r="AA3445" s="7">
        <v>1</v>
      </c>
      <c r="AB3445" s="7">
        <v>0</v>
      </c>
      <c r="AC3445" s="7">
        <v>0</v>
      </c>
      <c r="AD3445" s="7">
        <v>0</v>
      </c>
      <c r="AE3445" s="7">
        <v>0</v>
      </c>
    </row>
    <row r="3446" spans="1:31" ht="13.9" customHeight="1">
      <c r="A3446" s="4">
        <v>4150653</v>
      </c>
      <c r="B3446" s="5">
        <v>16.989999999999998</v>
      </c>
      <c r="C3446" s="6">
        <v>18</v>
      </c>
      <c r="D3446" s="5">
        <v>815.28</v>
      </c>
      <c r="E3446" s="5">
        <v>0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4">
        <v>0</v>
      </c>
      <c r="L3446" s="4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 t="s">
        <v>29</v>
      </c>
      <c r="V3446" s="6" t="s">
        <v>29</v>
      </c>
      <c r="W3446" s="6" t="s">
        <v>29</v>
      </c>
      <c r="X3446" s="43">
        <f t="shared" si="53"/>
        <v>0</v>
      </c>
      <c r="Y3446" s="7">
        <v>1</v>
      </c>
      <c r="Z3446" s="7">
        <v>0</v>
      </c>
      <c r="AA3446" s="7">
        <v>0</v>
      </c>
      <c r="AB3446" s="7">
        <v>0</v>
      </c>
      <c r="AC3446" s="7">
        <v>0</v>
      </c>
      <c r="AD3446" s="7">
        <v>0</v>
      </c>
      <c r="AE3446" s="7">
        <v>0</v>
      </c>
    </row>
    <row r="3447" spans="1:31" ht="13.9" customHeight="1">
      <c r="A3447" s="4">
        <v>4151658</v>
      </c>
      <c r="B3447" s="5">
        <v>246.52</v>
      </c>
      <c r="C3447" s="6">
        <v>18</v>
      </c>
      <c r="D3447" s="5">
        <v>449.81333333333299</v>
      </c>
      <c r="E3447" s="5">
        <v>0</v>
      </c>
      <c r="F3447" s="5">
        <v>438.946666666667</v>
      </c>
      <c r="G3447" s="5">
        <v>0</v>
      </c>
      <c r="H3447" s="5">
        <v>0</v>
      </c>
      <c r="I3447" s="5">
        <v>0</v>
      </c>
      <c r="J3447" s="5">
        <v>0</v>
      </c>
      <c r="K3447" s="4">
        <v>4</v>
      </c>
      <c r="L3447" s="4">
        <v>6</v>
      </c>
      <c r="M3447" s="6">
        <v>5</v>
      </c>
      <c r="N3447" s="6">
        <v>9</v>
      </c>
      <c r="O3447" s="6">
        <v>106</v>
      </c>
      <c r="P3447" s="6">
        <v>178</v>
      </c>
      <c r="Q3447" s="6">
        <v>1</v>
      </c>
      <c r="R3447" s="6">
        <v>0</v>
      </c>
      <c r="S3447" s="6">
        <v>0</v>
      </c>
      <c r="T3447" s="6">
        <v>0</v>
      </c>
      <c r="U3447" s="6">
        <v>1</v>
      </c>
      <c r="V3447" s="6">
        <v>1</v>
      </c>
      <c r="W3447" s="6" t="s">
        <v>29</v>
      </c>
      <c r="X3447" s="43">
        <f t="shared" si="53"/>
        <v>1</v>
      </c>
      <c r="Y3447" s="7">
        <v>1</v>
      </c>
      <c r="Z3447" s="7">
        <v>0</v>
      </c>
      <c r="AA3447" s="7">
        <v>1</v>
      </c>
      <c r="AB3447" s="7">
        <v>0</v>
      </c>
      <c r="AC3447" s="7">
        <v>0</v>
      </c>
      <c r="AD3447" s="7">
        <v>0</v>
      </c>
      <c r="AE3447" s="7">
        <v>0</v>
      </c>
    </row>
    <row r="3448" spans="1:31" ht="13.9" customHeight="1">
      <c r="A3448" s="4">
        <v>4154744</v>
      </c>
      <c r="B3448" s="5">
        <v>17.34</v>
      </c>
      <c r="C3448" s="6">
        <v>18</v>
      </c>
      <c r="D3448" s="5">
        <v>340.47333333333302</v>
      </c>
      <c r="E3448" s="5">
        <v>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4">
        <v>0</v>
      </c>
      <c r="L3448" s="4">
        <v>0</v>
      </c>
      <c r="M3448" s="6">
        <v>0</v>
      </c>
      <c r="N3448" s="6">
        <v>0</v>
      </c>
      <c r="O3448" s="6">
        <v>5</v>
      </c>
      <c r="P3448" s="6">
        <v>5</v>
      </c>
      <c r="Q3448" s="6">
        <v>0</v>
      </c>
      <c r="R3448" s="6">
        <v>0</v>
      </c>
      <c r="S3448" s="6">
        <v>0</v>
      </c>
      <c r="T3448" s="6">
        <v>0</v>
      </c>
      <c r="U3448" s="6">
        <v>1</v>
      </c>
      <c r="V3448" s="6">
        <v>1</v>
      </c>
      <c r="W3448" s="6" t="s">
        <v>29</v>
      </c>
      <c r="X3448" s="43">
        <f t="shared" si="53"/>
        <v>1</v>
      </c>
      <c r="Y3448" s="7">
        <v>1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</row>
    <row r="3449" spans="1:31" ht="13.9" customHeight="1">
      <c r="A3449" s="4">
        <v>4156231</v>
      </c>
      <c r="B3449" s="5">
        <v>333.29</v>
      </c>
      <c r="C3449" s="6">
        <v>18</v>
      </c>
      <c r="D3449" s="5">
        <v>2038.7066666666699</v>
      </c>
      <c r="E3449" s="5">
        <v>0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4">
        <v>1</v>
      </c>
      <c r="L3449" s="4">
        <v>1</v>
      </c>
      <c r="M3449" s="6">
        <v>11</v>
      </c>
      <c r="N3449" s="6">
        <v>14</v>
      </c>
      <c r="O3449" s="6">
        <v>56</v>
      </c>
      <c r="P3449" s="6">
        <v>95</v>
      </c>
      <c r="Q3449" s="6">
        <v>0</v>
      </c>
      <c r="R3449" s="6">
        <v>0</v>
      </c>
      <c r="S3449" s="6">
        <v>0</v>
      </c>
      <c r="T3449" s="6">
        <v>0</v>
      </c>
      <c r="U3449" s="6">
        <v>1</v>
      </c>
      <c r="V3449" s="6">
        <v>1</v>
      </c>
      <c r="W3449" s="6">
        <v>1</v>
      </c>
      <c r="X3449" s="43">
        <f t="shared" si="53"/>
        <v>2</v>
      </c>
      <c r="Y3449" s="7">
        <v>1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</row>
    <row r="3450" spans="1:31" ht="13.9" customHeight="1">
      <c r="A3450" s="4">
        <v>4157053</v>
      </c>
      <c r="B3450" s="5">
        <v>565.12</v>
      </c>
      <c r="C3450" s="6">
        <v>18</v>
      </c>
      <c r="D3450" s="5">
        <v>2188.8766666666702</v>
      </c>
      <c r="E3450" s="5">
        <v>0</v>
      </c>
      <c r="F3450" s="5">
        <v>0</v>
      </c>
      <c r="G3450" s="5">
        <v>0</v>
      </c>
      <c r="H3450" s="5">
        <v>130400</v>
      </c>
      <c r="I3450" s="5">
        <v>0</v>
      </c>
      <c r="J3450" s="5">
        <v>0</v>
      </c>
      <c r="K3450" s="4">
        <v>2</v>
      </c>
      <c r="L3450" s="4">
        <v>2</v>
      </c>
      <c r="M3450" s="6">
        <v>0</v>
      </c>
      <c r="N3450" s="6">
        <v>0</v>
      </c>
      <c r="O3450" s="6">
        <v>0</v>
      </c>
      <c r="P3450" s="6">
        <v>0</v>
      </c>
      <c r="Q3450" s="6">
        <v>2</v>
      </c>
      <c r="R3450" s="6">
        <v>1</v>
      </c>
      <c r="S3450" s="6">
        <v>0</v>
      </c>
      <c r="T3450" s="6">
        <v>0</v>
      </c>
      <c r="U3450" s="6" t="s">
        <v>29</v>
      </c>
      <c r="V3450" s="6" t="s">
        <v>29</v>
      </c>
      <c r="W3450" s="6" t="s">
        <v>29</v>
      </c>
      <c r="X3450" s="43">
        <f t="shared" si="53"/>
        <v>0</v>
      </c>
      <c r="Y3450" s="7">
        <v>1</v>
      </c>
      <c r="Z3450" s="7">
        <v>0</v>
      </c>
      <c r="AA3450" s="7">
        <v>0</v>
      </c>
      <c r="AB3450" s="7">
        <v>0</v>
      </c>
      <c r="AC3450" s="7">
        <v>1</v>
      </c>
      <c r="AD3450" s="7">
        <v>0</v>
      </c>
      <c r="AE3450" s="7">
        <v>0</v>
      </c>
    </row>
    <row r="3451" spans="1:31" ht="13.9" customHeight="1">
      <c r="A3451" s="4">
        <v>4159593</v>
      </c>
      <c r="B3451" s="5">
        <v>26.1</v>
      </c>
      <c r="C3451" s="6">
        <v>18</v>
      </c>
      <c r="D3451" s="5">
        <v>36.033333333333303</v>
      </c>
      <c r="E3451" s="5">
        <v>0</v>
      </c>
      <c r="F3451" s="5">
        <v>0</v>
      </c>
      <c r="G3451" s="5">
        <v>0</v>
      </c>
      <c r="H3451" s="5">
        <v>0</v>
      </c>
      <c r="I3451" s="5">
        <v>0</v>
      </c>
      <c r="J3451" s="5">
        <v>0</v>
      </c>
      <c r="K3451" s="4">
        <v>0</v>
      </c>
      <c r="L3451" s="4">
        <v>0</v>
      </c>
      <c r="M3451" s="6">
        <v>5</v>
      </c>
      <c r="N3451" s="6">
        <v>9</v>
      </c>
      <c r="O3451" s="6">
        <v>18</v>
      </c>
      <c r="P3451" s="6">
        <v>30</v>
      </c>
      <c r="Q3451" s="6">
        <v>0</v>
      </c>
      <c r="R3451" s="6">
        <v>0</v>
      </c>
      <c r="S3451" s="6">
        <v>0</v>
      </c>
      <c r="T3451" s="6">
        <v>0</v>
      </c>
      <c r="U3451" s="6">
        <v>1</v>
      </c>
      <c r="V3451" s="6">
        <v>1</v>
      </c>
      <c r="W3451" s="6">
        <v>1</v>
      </c>
      <c r="X3451" s="43">
        <f t="shared" si="53"/>
        <v>2</v>
      </c>
      <c r="Y3451" s="7">
        <v>1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0</v>
      </c>
    </row>
    <row r="3452" spans="1:31" ht="13.9" customHeight="1">
      <c r="A3452" s="4">
        <v>4160565</v>
      </c>
      <c r="B3452" s="5">
        <v>98.69</v>
      </c>
      <c r="C3452" s="6">
        <v>18</v>
      </c>
      <c r="D3452" s="5">
        <v>33.3333333333333</v>
      </c>
      <c r="E3452" s="5">
        <v>0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4">
        <v>5</v>
      </c>
      <c r="L3452" s="4">
        <v>8</v>
      </c>
      <c r="M3452" s="6">
        <v>10</v>
      </c>
      <c r="N3452" s="6">
        <v>16</v>
      </c>
      <c r="O3452" s="6">
        <v>59</v>
      </c>
      <c r="P3452" s="6">
        <v>135</v>
      </c>
      <c r="Q3452" s="6">
        <v>2</v>
      </c>
      <c r="R3452" s="6">
        <v>4</v>
      </c>
      <c r="S3452" s="6">
        <v>0</v>
      </c>
      <c r="T3452" s="6">
        <v>1</v>
      </c>
      <c r="U3452" s="6">
        <v>1</v>
      </c>
      <c r="V3452" s="6">
        <v>1</v>
      </c>
      <c r="W3452" s="6">
        <v>1</v>
      </c>
      <c r="X3452" s="43">
        <f t="shared" si="53"/>
        <v>2</v>
      </c>
      <c r="Y3452" s="7">
        <v>1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</row>
    <row r="3453" spans="1:31" ht="13.9" customHeight="1">
      <c r="A3453" s="4">
        <v>4166167</v>
      </c>
      <c r="B3453" s="5">
        <v>131.41</v>
      </c>
      <c r="C3453" s="6">
        <v>18</v>
      </c>
      <c r="D3453" s="5">
        <v>297.67666666666702</v>
      </c>
      <c r="E3453" s="5">
        <v>0</v>
      </c>
      <c r="F3453" s="5">
        <v>0</v>
      </c>
      <c r="G3453" s="5">
        <v>2484.54</v>
      </c>
      <c r="H3453" s="5">
        <v>0</v>
      </c>
      <c r="I3453" s="5">
        <v>0</v>
      </c>
      <c r="J3453" s="5">
        <v>0</v>
      </c>
      <c r="K3453" s="4">
        <v>5</v>
      </c>
      <c r="L3453" s="4">
        <v>9</v>
      </c>
      <c r="M3453" s="6">
        <v>18</v>
      </c>
      <c r="N3453" s="6">
        <v>20</v>
      </c>
      <c r="O3453" s="6">
        <v>0</v>
      </c>
      <c r="P3453" s="6">
        <v>0</v>
      </c>
      <c r="Q3453" s="6">
        <v>0</v>
      </c>
      <c r="R3453" s="6">
        <v>6</v>
      </c>
      <c r="S3453" s="6">
        <v>0</v>
      </c>
      <c r="T3453" s="6">
        <v>0</v>
      </c>
      <c r="U3453" s="6">
        <v>1</v>
      </c>
      <c r="V3453" s="6" t="s">
        <v>29</v>
      </c>
      <c r="W3453" s="6" t="s">
        <v>29</v>
      </c>
      <c r="X3453" s="43">
        <f t="shared" si="53"/>
        <v>0</v>
      </c>
      <c r="Y3453" s="7">
        <v>1</v>
      </c>
      <c r="Z3453" s="7">
        <v>0</v>
      </c>
      <c r="AA3453" s="7">
        <v>0</v>
      </c>
      <c r="AB3453" s="7">
        <v>1</v>
      </c>
      <c r="AC3453" s="7">
        <v>0</v>
      </c>
      <c r="AD3453" s="7">
        <v>0</v>
      </c>
      <c r="AE3453" s="7">
        <v>0</v>
      </c>
    </row>
    <row r="3454" spans="1:31" ht="13.9" customHeight="1">
      <c r="A3454" s="4">
        <v>4167443</v>
      </c>
      <c r="B3454" s="5">
        <v>3.16</v>
      </c>
      <c r="C3454" s="6">
        <v>18</v>
      </c>
      <c r="D3454" s="5">
        <v>1.8</v>
      </c>
      <c r="E3454" s="5">
        <v>0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4">
        <v>0</v>
      </c>
      <c r="L3454" s="4">
        <v>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1</v>
      </c>
      <c r="V3454" s="6">
        <v>1</v>
      </c>
      <c r="W3454" s="6" t="s">
        <v>29</v>
      </c>
      <c r="X3454" s="43">
        <f t="shared" si="53"/>
        <v>1</v>
      </c>
      <c r="Y3454" s="7">
        <v>1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0</v>
      </c>
    </row>
    <row r="3455" spans="1:31" ht="13.9" customHeight="1">
      <c r="A3455" s="4">
        <v>4170102</v>
      </c>
      <c r="B3455" s="5">
        <v>-22.68</v>
      </c>
      <c r="C3455" s="6">
        <v>18</v>
      </c>
      <c r="D3455" s="5">
        <v>0</v>
      </c>
      <c r="E3455" s="5">
        <v>0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4">
        <v>0</v>
      </c>
      <c r="L3455" s="4">
        <v>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1</v>
      </c>
      <c r="V3455" s="6">
        <v>1</v>
      </c>
      <c r="W3455" s="6" t="s">
        <v>29</v>
      </c>
      <c r="X3455" s="43">
        <f t="shared" si="53"/>
        <v>1</v>
      </c>
      <c r="Y3455" s="7">
        <v>0</v>
      </c>
      <c r="Z3455" s="7">
        <v>0</v>
      </c>
      <c r="AA3455" s="7">
        <v>1</v>
      </c>
      <c r="AB3455" s="7">
        <v>0</v>
      </c>
      <c r="AC3455" s="7">
        <v>0</v>
      </c>
      <c r="AD3455" s="7">
        <v>0</v>
      </c>
      <c r="AE3455" s="7">
        <v>0</v>
      </c>
    </row>
    <row r="3456" spans="1:31" ht="13.9" customHeight="1">
      <c r="A3456" s="4">
        <v>4170906</v>
      </c>
      <c r="B3456" s="5">
        <v>24.6</v>
      </c>
      <c r="C3456" s="6">
        <v>18</v>
      </c>
      <c r="D3456" s="5">
        <v>786.58666666666704</v>
      </c>
      <c r="E3456" s="5">
        <v>0</v>
      </c>
      <c r="F3456" s="5">
        <v>0</v>
      </c>
      <c r="G3456" s="5">
        <v>0</v>
      </c>
      <c r="H3456" s="5">
        <v>0</v>
      </c>
      <c r="I3456" s="5">
        <v>0</v>
      </c>
      <c r="J3456" s="5">
        <v>5108.84</v>
      </c>
      <c r="K3456" s="4">
        <v>1</v>
      </c>
      <c r="L3456" s="4">
        <v>1</v>
      </c>
      <c r="M3456" s="6">
        <v>4</v>
      </c>
      <c r="N3456" s="6">
        <v>4</v>
      </c>
      <c r="O3456" s="6">
        <v>144</v>
      </c>
      <c r="P3456" s="6">
        <v>212</v>
      </c>
      <c r="Q3456" s="6">
        <v>0</v>
      </c>
      <c r="R3456" s="6">
        <v>0</v>
      </c>
      <c r="S3456" s="6">
        <v>0</v>
      </c>
      <c r="T3456" s="6">
        <v>0</v>
      </c>
      <c r="U3456" s="6">
        <v>1</v>
      </c>
      <c r="V3456" s="6">
        <v>1</v>
      </c>
      <c r="W3456" s="6">
        <v>1</v>
      </c>
      <c r="X3456" s="43">
        <f t="shared" si="53"/>
        <v>2</v>
      </c>
      <c r="Y3456" s="7">
        <v>1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1</v>
      </c>
    </row>
    <row r="3457" spans="1:31" ht="13.9" customHeight="1">
      <c r="A3457" s="4">
        <v>4171071</v>
      </c>
      <c r="B3457" s="5">
        <v>271.10000000000002</v>
      </c>
      <c r="C3457" s="6">
        <v>18</v>
      </c>
      <c r="D3457" s="5">
        <v>983.53</v>
      </c>
      <c r="E3457" s="5">
        <v>0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4">
        <v>1</v>
      </c>
      <c r="L3457" s="4">
        <v>1</v>
      </c>
      <c r="M3457" s="6">
        <v>9</v>
      </c>
      <c r="N3457" s="6">
        <v>10</v>
      </c>
      <c r="O3457" s="6">
        <v>87</v>
      </c>
      <c r="P3457" s="6">
        <v>262</v>
      </c>
      <c r="Q3457" s="6">
        <v>1</v>
      </c>
      <c r="R3457" s="6">
        <v>1</v>
      </c>
      <c r="S3457" s="6">
        <v>0</v>
      </c>
      <c r="T3457" s="6">
        <v>2</v>
      </c>
      <c r="U3457" s="6">
        <v>1</v>
      </c>
      <c r="V3457" s="6">
        <v>1</v>
      </c>
      <c r="W3457" s="6">
        <v>1</v>
      </c>
      <c r="X3457" s="43">
        <f t="shared" si="53"/>
        <v>2</v>
      </c>
      <c r="Y3457" s="7">
        <v>1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0</v>
      </c>
    </row>
    <row r="3458" spans="1:31" ht="13.9" customHeight="1">
      <c r="A3458" s="4">
        <v>4171760</v>
      </c>
      <c r="B3458" s="5">
        <v>0</v>
      </c>
      <c r="C3458" s="6">
        <v>18</v>
      </c>
      <c r="D3458" s="5">
        <v>0</v>
      </c>
      <c r="E3458" s="5">
        <v>0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4">
        <v>0</v>
      </c>
      <c r="L3458" s="4">
        <v>0</v>
      </c>
      <c r="M3458" s="6">
        <v>0</v>
      </c>
      <c r="N3458" s="6">
        <v>0</v>
      </c>
      <c r="O3458" s="6">
        <v>69</v>
      </c>
      <c r="P3458" s="6">
        <v>87</v>
      </c>
      <c r="Q3458" s="6">
        <v>0</v>
      </c>
      <c r="R3458" s="6">
        <v>0</v>
      </c>
      <c r="S3458" s="6">
        <v>0</v>
      </c>
      <c r="T3458" s="6">
        <v>0</v>
      </c>
      <c r="U3458" s="6">
        <v>1</v>
      </c>
      <c r="V3458" s="6">
        <v>1</v>
      </c>
      <c r="W3458" s="6" t="s">
        <v>29</v>
      </c>
      <c r="X3458" s="43">
        <f t="shared" si="53"/>
        <v>1</v>
      </c>
      <c r="Y3458" s="7">
        <v>1</v>
      </c>
      <c r="Z3458" s="7">
        <v>0</v>
      </c>
      <c r="AA3458" s="7">
        <v>0</v>
      </c>
      <c r="AB3458" s="7">
        <v>0</v>
      </c>
      <c r="AC3458" s="7">
        <v>0</v>
      </c>
      <c r="AD3458" s="7">
        <v>0</v>
      </c>
      <c r="AE3458" s="7">
        <v>0</v>
      </c>
    </row>
    <row r="3459" spans="1:31" ht="13.9" customHeight="1">
      <c r="A3459" s="4">
        <v>4173207</v>
      </c>
      <c r="B3459" s="5">
        <v>30.46</v>
      </c>
      <c r="C3459" s="6">
        <v>18</v>
      </c>
      <c r="D3459" s="5">
        <v>0</v>
      </c>
      <c r="E3459" s="5">
        <v>0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4">
        <v>0</v>
      </c>
      <c r="L3459" s="4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1</v>
      </c>
      <c r="V3459" s="6" t="s">
        <v>29</v>
      </c>
      <c r="W3459" s="6" t="s">
        <v>29</v>
      </c>
      <c r="X3459" s="43">
        <f t="shared" si="53"/>
        <v>0</v>
      </c>
      <c r="Y3459" s="7">
        <v>0</v>
      </c>
      <c r="Z3459" s="7">
        <v>0</v>
      </c>
      <c r="AA3459" s="7">
        <v>0</v>
      </c>
      <c r="AB3459" s="7">
        <v>1</v>
      </c>
      <c r="AC3459" s="7">
        <v>0</v>
      </c>
      <c r="AD3459" s="7">
        <v>0</v>
      </c>
      <c r="AE3459" s="7">
        <v>0</v>
      </c>
    </row>
    <row r="3460" spans="1:31" ht="13.9" customHeight="1">
      <c r="A3460" s="4">
        <v>4176760</v>
      </c>
      <c r="B3460" s="5">
        <v>5.17</v>
      </c>
      <c r="C3460" s="6">
        <v>18</v>
      </c>
      <c r="D3460" s="5">
        <v>39.64</v>
      </c>
      <c r="E3460" s="5">
        <v>0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4">
        <v>0</v>
      </c>
      <c r="L3460" s="4">
        <v>0</v>
      </c>
      <c r="M3460" s="6">
        <v>0</v>
      </c>
      <c r="N3460" s="6">
        <v>0</v>
      </c>
      <c r="O3460" s="6">
        <v>3</v>
      </c>
      <c r="P3460" s="6">
        <v>3</v>
      </c>
      <c r="Q3460" s="6">
        <v>0</v>
      </c>
      <c r="R3460" s="6">
        <v>0</v>
      </c>
      <c r="S3460" s="6">
        <v>0</v>
      </c>
      <c r="T3460" s="6">
        <v>0</v>
      </c>
      <c r="U3460" s="6">
        <v>1</v>
      </c>
      <c r="V3460" s="6" t="s">
        <v>29</v>
      </c>
      <c r="W3460" s="6" t="s">
        <v>29</v>
      </c>
      <c r="X3460" s="43">
        <f t="shared" ref="X3460:X3523" si="54">SUM(V3460:W3460)</f>
        <v>0</v>
      </c>
      <c r="Y3460" s="7">
        <v>1</v>
      </c>
      <c r="Z3460" s="7">
        <v>0</v>
      </c>
      <c r="AA3460" s="7">
        <v>0</v>
      </c>
      <c r="AB3460" s="7">
        <v>0</v>
      </c>
      <c r="AC3460" s="7">
        <v>0</v>
      </c>
      <c r="AD3460" s="7">
        <v>0</v>
      </c>
      <c r="AE3460" s="7">
        <v>0</v>
      </c>
    </row>
    <row r="3461" spans="1:31" ht="13.9" customHeight="1">
      <c r="A3461" s="4">
        <v>4176960</v>
      </c>
      <c r="B3461" s="5">
        <v>2.88</v>
      </c>
      <c r="C3461" s="6">
        <v>18</v>
      </c>
      <c r="D3461" s="5">
        <v>6.02</v>
      </c>
      <c r="E3461" s="5">
        <v>0</v>
      </c>
      <c r="F3461" s="5">
        <v>0</v>
      </c>
      <c r="G3461" s="5">
        <v>0</v>
      </c>
      <c r="H3461" s="5">
        <v>0</v>
      </c>
      <c r="I3461" s="5">
        <v>0</v>
      </c>
      <c r="J3461" s="5">
        <v>0</v>
      </c>
      <c r="K3461" s="4">
        <v>0</v>
      </c>
      <c r="L3461" s="4">
        <v>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1</v>
      </c>
      <c r="V3461" s="6" t="s">
        <v>29</v>
      </c>
      <c r="W3461" s="6" t="s">
        <v>29</v>
      </c>
      <c r="X3461" s="43">
        <f t="shared" si="54"/>
        <v>0</v>
      </c>
      <c r="Y3461" s="7">
        <v>1</v>
      </c>
      <c r="Z3461" s="7">
        <v>0</v>
      </c>
      <c r="AA3461" s="7">
        <v>0</v>
      </c>
      <c r="AB3461" s="7">
        <v>1</v>
      </c>
      <c r="AC3461" s="7">
        <v>0</v>
      </c>
      <c r="AD3461" s="7">
        <v>0</v>
      </c>
      <c r="AE3461" s="7">
        <v>0</v>
      </c>
    </row>
    <row r="3462" spans="1:31" ht="13.9" customHeight="1">
      <c r="A3462" s="4">
        <v>4177223</v>
      </c>
      <c r="B3462" s="5">
        <v>304.13</v>
      </c>
      <c r="C3462" s="6">
        <v>18</v>
      </c>
      <c r="D3462" s="5">
        <v>221.393333333333</v>
      </c>
      <c r="E3462" s="5">
        <v>0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4">
        <v>3</v>
      </c>
      <c r="L3462" s="4">
        <v>3</v>
      </c>
      <c r="M3462" s="6">
        <v>7</v>
      </c>
      <c r="N3462" s="6">
        <v>14</v>
      </c>
      <c r="O3462" s="6">
        <v>70</v>
      </c>
      <c r="P3462" s="6">
        <v>91</v>
      </c>
      <c r="Q3462" s="6">
        <v>0</v>
      </c>
      <c r="R3462" s="6">
        <v>2</v>
      </c>
      <c r="S3462" s="6">
        <v>0</v>
      </c>
      <c r="T3462" s="6">
        <v>0</v>
      </c>
      <c r="U3462" s="6">
        <v>1</v>
      </c>
      <c r="V3462" s="6">
        <v>1</v>
      </c>
      <c r="W3462" s="6" t="s">
        <v>29</v>
      </c>
      <c r="X3462" s="43">
        <f t="shared" si="54"/>
        <v>1</v>
      </c>
      <c r="Y3462" s="7">
        <v>1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0</v>
      </c>
    </row>
    <row r="3463" spans="1:31" ht="13.9" customHeight="1">
      <c r="A3463" s="4">
        <v>4178115</v>
      </c>
      <c r="B3463" s="5">
        <v>383.3</v>
      </c>
      <c r="C3463" s="6">
        <v>18</v>
      </c>
      <c r="D3463" s="5">
        <v>2584.2199999999998</v>
      </c>
      <c r="E3463" s="5">
        <v>0</v>
      </c>
      <c r="F3463" s="5">
        <v>0</v>
      </c>
      <c r="G3463" s="5">
        <v>0</v>
      </c>
      <c r="H3463" s="5">
        <v>0</v>
      </c>
      <c r="I3463" s="5">
        <v>0</v>
      </c>
      <c r="J3463" s="5">
        <v>1866.77</v>
      </c>
      <c r="K3463" s="4">
        <v>2</v>
      </c>
      <c r="L3463" s="4">
        <v>3</v>
      </c>
      <c r="M3463" s="6">
        <v>40</v>
      </c>
      <c r="N3463" s="6">
        <v>86</v>
      </c>
      <c r="O3463" s="6">
        <v>193</v>
      </c>
      <c r="P3463" s="6">
        <v>1199</v>
      </c>
      <c r="Q3463" s="6">
        <v>4</v>
      </c>
      <c r="R3463" s="6">
        <v>7</v>
      </c>
      <c r="S3463" s="6">
        <v>0</v>
      </c>
      <c r="T3463" s="6">
        <v>2</v>
      </c>
      <c r="U3463" s="6">
        <v>1</v>
      </c>
      <c r="V3463" s="6">
        <v>1</v>
      </c>
      <c r="W3463" s="6">
        <v>1</v>
      </c>
      <c r="X3463" s="43">
        <f t="shared" si="54"/>
        <v>2</v>
      </c>
      <c r="Y3463" s="7">
        <v>1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1</v>
      </c>
    </row>
    <row r="3464" spans="1:31" ht="13.9" customHeight="1">
      <c r="A3464" s="4">
        <v>4178637</v>
      </c>
      <c r="B3464" s="5">
        <v>116.18</v>
      </c>
      <c r="C3464" s="6">
        <v>17</v>
      </c>
      <c r="D3464" s="5">
        <v>4094.61333333333</v>
      </c>
      <c r="E3464" s="5">
        <v>0</v>
      </c>
      <c r="F3464" s="5">
        <v>0</v>
      </c>
      <c r="G3464" s="5">
        <v>0</v>
      </c>
      <c r="H3464" s="5">
        <v>0</v>
      </c>
      <c r="I3464" s="5">
        <v>0</v>
      </c>
      <c r="J3464" s="5">
        <v>0</v>
      </c>
      <c r="K3464" s="4">
        <v>2</v>
      </c>
      <c r="L3464" s="4">
        <v>3</v>
      </c>
      <c r="M3464" s="6">
        <v>12</v>
      </c>
      <c r="N3464" s="6">
        <v>15</v>
      </c>
      <c r="O3464" s="6">
        <v>5</v>
      </c>
      <c r="P3464" s="6">
        <v>5</v>
      </c>
      <c r="Q3464" s="6">
        <v>0</v>
      </c>
      <c r="R3464" s="6">
        <v>1</v>
      </c>
      <c r="S3464" s="6">
        <v>0</v>
      </c>
      <c r="T3464" s="6">
        <v>0</v>
      </c>
      <c r="U3464" s="6">
        <v>1</v>
      </c>
      <c r="V3464" s="6">
        <v>1</v>
      </c>
      <c r="W3464" s="6" t="s">
        <v>29</v>
      </c>
      <c r="X3464" s="43">
        <f t="shared" si="54"/>
        <v>1</v>
      </c>
      <c r="Y3464" s="7">
        <v>1</v>
      </c>
      <c r="Z3464" s="7">
        <v>0</v>
      </c>
      <c r="AA3464" s="7">
        <v>0</v>
      </c>
      <c r="AB3464" s="7">
        <v>0</v>
      </c>
      <c r="AC3464" s="7">
        <v>0</v>
      </c>
      <c r="AD3464" s="7">
        <v>0</v>
      </c>
      <c r="AE3464" s="7">
        <v>0</v>
      </c>
    </row>
    <row r="3465" spans="1:31" ht="13.9" customHeight="1">
      <c r="A3465" s="4">
        <v>4181407</v>
      </c>
      <c r="B3465" s="5">
        <v>15.96</v>
      </c>
      <c r="C3465" s="6">
        <v>17</v>
      </c>
      <c r="D3465" s="5">
        <v>112.143333333333</v>
      </c>
      <c r="E3465" s="5">
        <v>0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4">
        <v>10</v>
      </c>
      <c r="L3465" s="4">
        <v>10</v>
      </c>
      <c r="M3465" s="6">
        <v>4</v>
      </c>
      <c r="N3465" s="6">
        <v>5</v>
      </c>
      <c r="O3465" s="6">
        <v>0</v>
      </c>
      <c r="P3465" s="6">
        <v>0</v>
      </c>
      <c r="Q3465" s="6">
        <v>0</v>
      </c>
      <c r="R3465" s="6">
        <v>47</v>
      </c>
      <c r="S3465" s="6">
        <v>0</v>
      </c>
      <c r="T3465" s="6">
        <v>0</v>
      </c>
      <c r="U3465" s="6">
        <v>1</v>
      </c>
      <c r="V3465" s="6" t="s">
        <v>29</v>
      </c>
      <c r="W3465" s="6" t="s">
        <v>29</v>
      </c>
      <c r="X3465" s="43">
        <f t="shared" si="54"/>
        <v>0</v>
      </c>
      <c r="Y3465" s="7">
        <v>1</v>
      </c>
      <c r="Z3465" s="7">
        <v>0</v>
      </c>
      <c r="AA3465" s="7">
        <v>0</v>
      </c>
      <c r="AB3465" s="7">
        <v>0</v>
      </c>
      <c r="AC3465" s="7">
        <v>0</v>
      </c>
      <c r="AD3465" s="7">
        <v>0</v>
      </c>
      <c r="AE3465" s="7">
        <v>0</v>
      </c>
    </row>
    <row r="3466" spans="1:31" ht="13.9" customHeight="1">
      <c r="A3466" s="4">
        <v>4181519</v>
      </c>
      <c r="B3466" s="5">
        <v>16.84</v>
      </c>
      <c r="C3466" s="6">
        <v>17</v>
      </c>
      <c r="D3466" s="5">
        <v>1273.3333333333301</v>
      </c>
      <c r="E3466" s="5">
        <v>0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4">
        <v>0</v>
      </c>
      <c r="L3466" s="4">
        <v>0</v>
      </c>
      <c r="M3466" s="6">
        <v>0</v>
      </c>
      <c r="N3466" s="6">
        <v>0</v>
      </c>
      <c r="O3466" s="6">
        <v>3</v>
      </c>
      <c r="P3466" s="6">
        <v>4</v>
      </c>
      <c r="Q3466" s="6">
        <v>2</v>
      </c>
      <c r="R3466" s="6">
        <v>0</v>
      </c>
      <c r="S3466" s="6">
        <v>0</v>
      </c>
      <c r="T3466" s="6">
        <v>0</v>
      </c>
      <c r="U3466" s="6">
        <v>1</v>
      </c>
      <c r="V3466" s="6" t="s">
        <v>29</v>
      </c>
      <c r="W3466" s="6" t="s">
        <v>29</v>
      </c>
      <c r="X3466" s="43">
        <f t="shared" si="54"/>
        <v>0</v>
      </c>
      <c r="Y3466" s="7">
        <v>1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  <c r="AE3466" s="7">
        <v>0</v>
      </c>
    </row>
    <row r="3467" spans="1:31" ht="13.9" customHeight="1">
      <c r="A3467" s="4">
        <v>4182779</v>
      </c>
      <c r="B3467" s="5">
        <v>506.6</v>
      </c>
      <c r="C3467" s="6">
        <v>17</v>
      </c>
      <c r="D3467" s="5">
        <v>531.46</v>
      </c>
      <c r="E3467" s="5">
        <v>0</v>
      </c>
      <c r="F3467" s="5">
        <v>4746.9133333333302</v>
      </c>
      <c r="G3467" s="5">
        <v>0</v>
      </c>
      <c r="H3467" s="5">
        <v>0</v>
      </c>
      <c r="I3467" s="5">
        <v>0</v>
      </c>
      <c r="J3467" s="5">
        <v>0</v>
      </c>
      <c r="K3467" s="4">
        <v>11</v>
      </c>
      <c r="L3467" s="4">
        <v>26</v>
      </c>
      <c r="M3467" s="6">
        <v>8</v>
      </c>
      <c r="N3467" s="6">
        <v>8</v>
      </c>
      <c r="O3467" s="6">
        <v>29</v>
      </c>
      <c r="P3467" s="6">
        <v>30</v>
      </c>
      <c r="Q3467" s="6">
        <v>0</v>
      </c>
      <c r="R3467" s="6">
        <v>0</v>
      </c>
      <c r="S3467" s="6">
        <v>0</v>
      </c>
      <c r="T3467" s="6">
        <v>0</v>
      </c>
      <c r="U3467" s="6">
        <v>1</v>
      </c>
      <c r="V3467" s="6">
        <v>1</v>
      </c>
      <c r="W3467" s="6">
        <v>1</v>
      </c>
      <c r="X3467" s="43">
        <f t="shared" si="54"/>
        <v>2</v>
      </c>
      <c r="Y3467" s="7">
        <v>1</v>
      </c>
      <c r="Z3467" s="7">
        <v>0</v>
      </c>
      <c r="AA3467" s="7">
        <v>1</v>
      </c>
      <c r="AB3467" s="7">
        <v>0</v>
      </c>
      <c r="AC3467" s="7">
        <v>0</v>
      </c>
      <c r="AD3467" s="7">
        <v>0</v>
      </c>
      <c r="AE3467" s="7">
        <v>0</v>
      </c>
    </row>
    <row r="3468" spans="1:31" ht="13.9" customHeight="1">
      <c r="A3468" s="4">
        <v>4182829</v>
      </c>
      <c r="B3468" s="5">
        <v>10.91</v>
      </c>
      <c r="C3468" s="6">
        <v>17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  <c r="I3468" s="5">
        <v>0</v>
      </c>
      <c r="J3468" s="5">
        <v>0</v>
      </c>
      <c r="K3468" s="4">
        <v>0</v>
      </c>
      <c r="L3468" s="4">
        <v>0</v>
      </c>
      <c r="M3468" s="6">
        <v>0</v>
      </c>
      <c r="N3468" s="6">
        <v>0</v>
      </c>
      <c r="O3468" s="6">
        <v>2</v>
      </c>
      <c r="P3468" s="6">
        <v>2</v>
      </c>
      <c r="Q3468" s="6">
        <v>0</v>
      </c>
      <c r="R3468" s="6">
        <v>0</v>
      </c>
      <c r="S3468" s="6">
        <v>0</v>
      </c>
      <c r="T3468" s="6">
        <v>0</v>
      </c>
      <c r="U3468" s="6">
        <v>1</v>
      </c>
      <c r="V3468" s="6" t="s">
        <v>29</v>
      </c>
      <c r="W3468" s="6" t="s">
        <v>29</v>
      </c>
      <c r="X3468" s="43">
        <f t="shared" si="54"/>
        <v>0</v>
      </c>
      <c r="Y3468" s="7">
        <v>1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</row>
    <row r="3469" spans="1:31" ht="13.9" customHeight="1">
      <c r="A3469" s="4">
        <v>4183347</v>
      </c>
      <c r="B3469" s="5">
        <v>2207.63</v>
      </c>
      <c r="C3469" s="6">
        <v>17</v>
      </c>
      <c r="D3469" s="5">
        <v>4198.05</v>
      </c>
      <c r="E3469" s="5">
        <v>0</v>
      </c>
      <c r="F3469" s="5">
        <v>0</v>
      </c>
      <c r="G3469" s="5">
        <v>7142.2366666666703</v>
      </c>
      <c r="H3469" s="5">
        <v>0</v>
      </c>
      <c r="I3469" s="5">
        <v>107148.36</v>
      </c>
      <c r="J3469" s="5">
        <v>0</v>
      </c>
      <c r="K3469" s="4">
        <v>0</v>
      </c>
      <c r="L3469" s="4">
        <v>0</v>
      </c>
      <c r="M3469" s="6">
        <v>31</v>
      </c>
      <c r="N3469" s="6">
        <v>52</v>
      </c>
      <c r="O3469" s="6">
        <v>111</v>
      </c>
      <c r="P3469" s="6">
        <v>269</v>
      </c>
      <c r="Q3469" s="6">
        <v>2</v>
      </c>
      <c r="R3469" s="6">
        <v>1</v>
      </c>
      <c r="S3469" s="6">
        <v>17</v>
      </c>
      <c r="T3469" s="6">
        <v>6</v>
      </c>
      <c r="U3469" s="6">
        <v>1</v>
      </c>
      <c r="V3469" s="6">
        <v>1</v>
      </c>
      <c r="W3469" s="6">
        <v>1</v>
      </c>
      <c r="X3469" s="43">
        <f t="shared" si="54"/>
        <v>2</v>
      </c>
      <c r="Y3469" s="7">
        <v>1</v>
      </c>
      <c r="Z3469" s="7">
        <v>0</v>
      </c>
      <c r="AA3469" s="7">
        <v>0</v>
      </c>
      <c r="AB3469" s="7">
        <v>1</v>
      </c>
      <c r="AC3469" s="7">
        <v>0</v>
      </c>
      <c r="AD3469" s="7">
        <v>1</v>
      </c>
      <c r="AE3469" s="7">
        <v>0</v>
      </c>
    </row>
    <row r="3470" spans="1:31" ht="13.9" customHeight="1">
      <c r="A3470" s="4">
        <v>4184203</v>
      </c>
      <c r="B3470" s="5">
        <v>10.52</v>
      </c>
      <c r="C3470" s="6">
        <v>17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4">
        <v>0</v>
      </c>
      <c r="L3470" s="4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1</v>
      </c>
      <c r="V3470" s="6" t="s">
        <v>29</v>
      </c>
      <c r="W3470" s="6" t="s">
        <v>29</v>
      </c>
      <c r="X3470" s="43">
        <f t="shared" si="54"/>
        <v>0</v>
      </c>
      <c r="Y3470" s="7">
        <v>1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  <c r="AE3470" s="7">
        <v>0</v>
      </c>
    </row>
    <row r="3471" spans="1:31" ht="13.9" customHeight="1">
      <c r="A3471" s="4">
        <v>4184312</v>
      </c>
      <c r="B3471" s="5">
        <v>-279.64999999999998</v>
      </c>
      <c r="C3471" s="6">
        <v>17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4">
        <v>0</v>
      </c>
      <c r="L3471" s="4">
        <v>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1</v>
      </c>
      <c r="V3471" s="6" t="s">
        <v>29</v>
      </c>
      <c r="W3471" s="6" t="s">
        <v>29</v>
      </c>
      <c r="X3471" s="43">
        <f t="shared" si="54"/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1</v>
      </c>
      <c r="AE3471" s="7">
        <v>0</v>
      </c>
    </row>
    <row r="3472" spans="1:31" ht="13.9" customHeight="1">
      <c r="A3472" s="4">
        <v>4184540</v>
      </c>
      <c r="B3472" s="5">
        <v>16.63</v>
      </c>
      <c r="C3472" s="6">
        <v>17</v>
      </c>
      <c r="D3472" s="5">
        <v>1493.67</v>
      </c>
      <c r="E3472" s="5">
        <v>0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4">
        <v>0</v>
      </c>
      <c r="L3472" s="4">
        <v>0</v>
      </c>
      <c r="M3472" s="6">
        <v>0</v>
      </c>
      <c r="N3472" s="6">
        <v>0</v>
      </c>
      <c r="O3472" s="6">
        <v>9</v>
      </c>
      <c r="P3472" s="6">
        <v>10</v>
      </c>
      <c r="Q3472" s="6">
        <v>0</v>
      </c>
      <c r="R3472" s="6">
        <v>0</v>
      </c>
      <c r="S3472" s="6">
        <v>2</v>
      </c>
      <c r="T3472" s="6">
        <v>0</v>
      </c>
      <c r="U3472" s="6">
        <v>1</v>
      </c>
      <c r="V3472" s="6">
        <v>1</v>
      </c>
      <c r="W3472" s="6">
        <v>1</v>
      </c>
      <c r="X3472" s="43">
        <f t="shared" si="54"/>
        <v>2</v>
      </c>
      <c r="Y3472" s="7">
        <v>1</v>
      </c>
      <c r="Z3472" s="7">
        <v>0</v>
      </c>
      <c r="AA3472" s="7">
        <v>1</v>
      </c>
      <c r="AB3472" s="7">
        <v>0</v>
      </c>
      <c r="AC3472" s="7">
        <v>0</v>
      </c>
      <c r="AD3472" s="7">
        <v>0</v>
      </c>
      <c r="AE3472" s="7">
        <v>0</v>
      </c>
    </row>
    <row r="3473" spans="1:31" ht="13.9" customHeight="1">
      <c r="A3473" s="4">
        <v>4185104</v>
      </c>
      <c r="B3473" s="5">
        <v>372.81</v>
      </c>
      <c r="C3473" s="6">
        <v>17</v>
      </c>
      <c r="D3473" s="5">
        <v>351.88333333333298</v>
      </c>
      <c r="E3473" s="5">
        <v>0</v>
      </c>
      <c r="F3473" s="5">
        <v>0</v>
      </c>
      <c r="G3473" s="5">
        <v>0</v>
      </c>
      <c r="H3473" s="5">
        <v>0</v>
      </c>
      <c r="I3473" s="5">
        <v>0</v>
      </c>
      <c r="J3473" s="5">
        <v>8.3533333333333406</v>
      </c>
      <c r="K3473" s="4">
        <v>7</v>
      </c>
      <c r="L3473" s="4">
        <v>7</v>
      </c>
      <c r="M3473" s="6">
        <v>27</v>
      </c>
      <c r="N3473" s="6">
        <v>52</v>
      </c>
      <c r="O3473" s="6">
        <v>167</v>
      </c>
      <c r="P3473" s="6">
        <v>516</v>
      </c>
      <c r="Q3473" s="6">
        <v>1</v>
      </c>
      <c r="R3473" s="6">
        <v>2</v>
      </c>
      <c r="S3473" s="6">
        <v>0</v>
      </c>
      <c r="T3473" s="6">
        <v>0</v>
      </c>
      <c r="U3473" s="6">
        <v>1</v>
      </c>
      <c r="V3473" s="6">
        <v>1</v>
      </c>
      <c r="W3473" s="6">
        <v>1</v>
      </c>
      <c r="X3473" s="43">
        <f t="shared" si="54"/>
        <v>2</v>
      </c>
      <c r="Y3473" s="7">
        <v>1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1</v>
      </c>
    </row>
    <row r="3474" spans="1:31" ht="13.9" customHeight="1">
      <c r="A3474" s="4">
        <v>4186146</v>
      </c>
      <c r="B3474" s="5">
        <v>0.92</v>
      </c>
      <c r="C3474" s="6">
        <v>17</v>
      </c>
      <c r="D3474" s="5">
        <v>51.07</v>
      </c>
      <c r="E3474" s="5">
        <v>0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4">
        <v>1</v>
      </c>
      <c r="L3474" s="4">
        <v>1</v>
      </c>
      <c r="M3474" s="6">
        <v>25</v>
      </c>
      <c r="N3474" s="6">
        <v>48</v>
      </c>
      <c r="O3474" s="6">
        <v>213</v>
      </c>
      <c r="P3474" s="6">
        <v>664</v>
      </c>
      <c r="Q3474" s="6">
        <v>2</v>
      </c>
      <c r="R3474" s="6">
        <v>4</v>
      </c>
      <c r="S3474" s="6">
        <v>0</v>
      </c>
      <c r="T3474" s="6">
        <v>0</v>
      </c>
      <c r="U3474" s="6">
        <v>1</v>
      </c>
      <c r="V3474" s="6">
        <v>1</v>
      </c>
      <c r="W3474" s="6">
        <v>1</v>
      </c>
      <c r="X3474" s="43">
        <f t="shared" si="54"/>
        <v>2</v>
      </c>
      <c r="Y3474" s="7">
        <v>1</v>
      </c>
      <c r="Z3474" s="7">
        <v>0</v>
      </c>
      <c r="AA3474" s="7">
        <v>0</v>
      </c>
      <c r="AB3474" s="7">
        <v>0</v>
      </c>
      <c r="AC3474" s="7">
        <v>0</v>
      </c>
      <c r="AD3474" s="7">
        <v>0</v>
      </c>
      <c r="AE3474" s="7">
        <v>0</v>
      </c>
    </row>
    <row r="3475" spans="1:31" ht="13.9" customHeight="1">
      <c r="A3475" s="4">
        <v>4188544</v>
      </c>
      <c r="B3475" s="5">
        <v>80.63</v>
      </c>
      <c r="C3475" s="6">
        <v>17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4">
        <v>0</v>
      </c>
      <c r="L3475" s="4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1</v>
      </c>
      <c r="V3475" s="6">
        <v>1</v>
      </c>
      <c r="W3475" s="6">
        <v>1</v>
      </c>
      <c r="X3475" s="43">
        <f t="shared" si="54"/>
        <v>2</v>
      </c>
      <c r="Y3475" s="7">
        <v>1</v>
      </c>
      <c r="Z3475" s="7">
        <v>0</v>
      </c>
      <c r="AA3475" s="7">
        <v>0</v>
      </c>
      <c r="AB3475" s="7">
        <v>0</v>
      </c>
      <c r="AC3475" s="7">
        <v>0</v>
      </c>
      <c r="AD3475" s="7">
        <v>0</v>
      </c>
      <c r="AE3475" s="7">
        <v>0</v>
      </c>
    </row>
    <row r="3476" spans="1:31" ht="13.9" customHeight="1">
      <c r="A3476" s="4">
        <v>4190338</v>
      </c>
      <c r="B3476" s="5">
        <v>33.799999999999997</v>
      </c>
      <c r="C3476" s="6">
        <v>17</v>
      </c>
      <c r="D3476" s="5">
        <v>1502.84666666667</v>
      </c>
      <c r="E3476" s="5">
        <v>0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4">
        <v>4</v>
      </c>
      <c r="L3476" s="4">
        <v>4</v>
      </c>
      <c r="M3476" s="6">
        <v>0</v>
      </c>
      <c r="N3476" s="6">
        <v>0</v>
      </c>
      <c r="O3476" s="6">
        <v>24</v>
      </c>
      <c r="P3476" s="6">
        <v>31</v>
      </c>
      <c r="Q3476" s="6">
        <v>4</v>
      </c>
      <c r="R3476" s="6">
        <v>3</v>
      </c>
      <c r="S3476" s="6">
        <v>0</v>
      </c>
      <c r="T3476" s="6">
        <v>0</v>
      </c>
      <c r="U3476" s="6">
        <v>1</v>
      </c>
      <c r="V3476" s="6">
        <v>1</v>
      </c>
      <c r="W3476" s="6" t="s">
        <v>29</v>
      </c>
      <c r="X3476" s="43">
        <f t="shared" si="54"/>
        <v>1</v>
      </c>
      <c r="Y3476" s="7">
        <v>1</v>
      </c>
      <c r="Z3476" s="7">
        <v>0</v>
      </c>
      <c r="AA3476" s="7">
        <v>0</v>
      </c>
      <c r="AB3476" s="7">
        <v>0</v>
      </c>
      <c r="AC3476" s="7">
        <v>0</v>
      </c>
      <c r="AD3476" s="7">
        <v>0</v>
      </c>
      <c r="AE3476" s="7">
        <v>0</v>
      </c>
    </row>
    <row r="3477" spans="1:31" ht="13.9" customHeight="1">
      <c r="A3477" s="4">
        <v>4191051</v>
      </c>
      <c r="B3477" s="5">
        <v>3.6</v>
      </c>
      <c r="C3477" s="6">
        <v>17</v>
      </c>
      <c r="D3477" s="5">
        <v>105.84</v>
      </c>
      <c r="E3477" s="5">
        <v>0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4">
        <v>11</v>
      </c>
      <c r="L3477" s="4">
        <v>19</v>
      </c>
      <c r="M3477" s="6">
        <v>0</v>
      </c>
      <c r="N3477" s="6">
        <v>0</v>
      </c>
      <c r="O3477" s="6">
        <v>140</v>
      </c>
      <c r="P3477" s="6">
        <v>224</v>
      </c>
      <c r="Q3477" s="6">
        <v>0</v>
      </c>
      <c r="R3477" s="6">
        <v>0</v>
      </c>
      <c r="S3477" s="6">
        <v>0</v>
      </c>
      <c r="T3477" s="6">
        <v>0</v>
      </c>
      <c r="U3477" s="6">
        <v>1</v>
      </c>
      <c r="V3477" s="6">
        <v>1</v>
      </c>
      <c r="W3477" s="6">
        <v>1</v>
      </c>
      <c r="X3477" s="43">
        <f t="shared" si="54"/>
        <v>2</v>
      </c>
      <c r="Y3477" s="7">
        <v>1</v>
      </c>
      <c r="Z3477" s="7">
        <v>0</v>
      </c>
      <c r="AA3477" s="7">
        <v>0</v>
      </c>
      <c r="AB3477" s="7">
        <v>0</v>
      </c>
      <c r="AC3477" s="7">
        <v>0</v>
      </c>
      <c r="AD3477" s="7">
        <v>0</v>
      </c>
      <c r="AE3477" s="7">
        <v>0</v>
      </c>
    </row>
    <row r="3478" spans="1:31" ht="13.9" customHeight="1">
      <c r="A3478" s="4">
        <v>4192518</v>
      </c>
      <c r="B3478" s="5">
        <v>4.92</v>
      </c>
      <c r="C3478" s="6">
        <v>17</v>
      </c>
      <c r="D3478" s="5">
        <v>493.69333333333401</v>
      </c>
      <c r="E3478" s="5">
        <v>0</v>
      </c>
      <c r="F3478" s="5">
        <v>0</v>
      </c>
      <c r="G3478" s="5">
        <v>0</v>
      </c>
      <c r="H3478" s="5">
        <v>0</v>
      </c>
      <c r="I3478" s="5">
        <v>0</v>
      </c>
      <c r="J3478" s="5">
        <v>0</v>
      </c>
      <c r="K3478" s="4">
        <v>8</v>
      </c>
      <c r="L3478" s="4">
        <v>9</v>
      </c>
      <c r="M3478" s="6">
        <v>0</v>
      </c>
      <c r="N3478" s="6">
        <v>0</v>
      </c>
      <c r="O3478" s="6">
        <v>31</v>
      </c>
      <c r="P3478" s="6">
        <v>39</v>
      </c>
      <c r="Q3478" s="6">
        <v>2</v>
      </c>
      <c r="R3478" s="6">
        <v>2</v>
      </c>
      <c r="S3478" s="6">
        <v>0</v>
      </c>
      <c r="T3478" s="6">
        <v>0</v>
      </c>
      <c r="U3478" s="6">
        <v>1</v>
      </c>
      <c r="V3478" s="6">
        <v>1</v>
      </c>
      <c r="W3478" s="6" t="s">
        <v>29</v>
      </c>
      <c r="X3478" s="43">
        <f t="shared" si="54"/>
        <v>1</v>
      </c>
      <c r="Y3478" s="7">
        <v>1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  <c r="AE3478" s="7">
        <v>0</v>
      </c>
    </row>
    <row r="3479" spans="1:31" ht="13.9" customHeight="1">
      <c r="A3479" s="4">
        <v>4194150</v>
      </c>
      <c r="B3479" s="5">
        <v>258.16000000000003</v>
      </c>
      <c r="C3479" s="6">
        <v>17</v>
      </c>
      <c r="D3479" s="5">
        <v>9354.99</v>
      </c>
      <c r="E3479" s="5">
        <v>0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4">
        <v>12</v>
      </c>
      <c r="L3479" s="4">
        <v>12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1</v>
      </c>
      <c r="V3479" s="6" t="s">
        <v>29</v>
      </c>
      <c r="W3479" s="6" t="s">
        <v>29</v>
      </c>
      <c r="X3479" s="43">
        <f t="shared" si="54"/>
        <v>0</v>
      </c>
      <c r="Y3479" s="7">
        <v>1</v>
      </c>
      <c r="Z3479" s="7">
        <v>0</v>
      </c>
      <c r="AA3479" s="7">
        <v>0</v>
      </c>
      <c r="AB3479" s="7">
        <v>0</v>
      </c>
      <c r="AC3479" s="7">
        <v>0</v>
      </c>
      <c r="AD3479" s="7">
        <v>0</v>
      </c>
      <c r="AE3479" s="7">
        <v>0</v>
      </c>
    </row>
    <row r="3480" spans="1:31" ht="13.9" customHeight="1">
      <c r="A3480" s="4">
        <v>4195973</v>
      </c>
      <c r="B3480" s="5">
        <v>273</v>
      </c>
      <c r="C3480" s="6">
        <v>17</v>
      </c>
      <c r="D3480" s="5">
        <v>418.57333333333298</v>
      </c>
      <c r="E3480" s="5">
        <v>0</v>
      </c>
      <c r="F3480" s="5">
        <v>0</v>
      </c>
      <c r="G3480" s="5">
        <v>0</v>
      </c>
      <c r="H3480" s="5">
        <v>0</v>
      </c>
      <c r="I3480" s="5">
        <v>0</v>
      </c>
      <c r="J3480" s="5">
        <v>0</v>
      </c>
      <c r="K3480" s="4">
        <v>0</v>
      </c>
      <c r="L3480" s="4">
        <v>0</v>
      </c>
      <c r="M3480" s="6">
        <v>37</v>
      </c>
      <c r="N3480" s="6">
        <v>51</v>
      </c>
      <c r="O3480" s="6">
        <v>127</v>
      </c>
      <c r="P3480" s="6">
        <v>168</v>
      </c>
      <c r="Q3480" s="6">
        <v>0</v>
      </c>
      <c r="R3480" s="6">
        <v>0</v>
      </c>
      <c r="S3480" s="6">
        <v>0</v>
      </c>
      <c r="T3480" s="6">
        <v>1</v>
      </c>
      <c r="U3480" s="6">
        <v>1</v>
      </c>
      <c r="V3480" s="6">
        <v>1</v>
      </c>
      <c r="W3480" s="6">
        <v>1</v>
      </c>
      <c r="X3480" s="43">
        <f t="shared" si="54"/>
        <v>2</v>
      </c>
      <c r="Y3480" s="7">
        <v>1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</row>
    <row r="3481" spans="1:31" ht="13.9" customHeight="1">
      <c r="A3481" s="4">
        <v>4196352</v>
      </c>
      <c r="B3481" s="5">
        <v>47.45</v>
      </c>
      <c r="C3481" s="6">
        <v>17</v>
      </c>
      <c r="D3481" s="5">
        <v>1469.7833333333299</v>
      </c>
      <c r="E3481" s="5">
        <v>360.006666666667</v>
      </c>
      <c r="F3481" s="5">
        <v>0</v>
      </c>
      <c r="G3481" s="5">
        <v>0</v>
      </c>
      <c r="H3481" s="5">
        <v>0</v>
      </c>
      <c r="I3481" s="5">
        <v>0</v>
      </c>
      <c r="J3481" s="5">
        <v>0</v>
      </c>
      <c r="K3481" s="4">
        <v>14</v>
      </c>
      <c r="L3481" s="4">
        <v>33</v>
      </c>
      <c r="M3481" s="6">
        <v>29</v>
      </c>
      <c r="N3481" s="6">
        <v>51</v>
      </c>
      <c r="O3481" s="6">
        <v>70</v>
      </c>
      <c r="P3481" s="6">
        <v>118</v>
      </c>
      <c r="Q3481" s="6">
        <v>0</v>
      </c>
      <c r="R3481" s="6">
        <v>0</v>
      </c>
      <c r="S3481" s="6">
        <v>0</v>
      </c>
      <c r="T3481" s="6">
        <v>0</v>
      </c>
      <c r="U3481" s="6">
        <v>1</v>
      </c>
      <c r="V3481" s="6">
        <v>1</v>
      </c>
      <c r="W3481" s="6">
        <v>1</v>
      </c>
      <c r="X3481" s="43">
        <f t="shared" si="54"/>
        <v>2</v>
      </c>
      <c r="Y3481" s="7">
        <v>1</v>
      </c>
      <c r="Z3481" s="7">
        <v>1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</row>
    <row r="3482" spans="1:31" ht="13.9" customHeight="1">
      <c r="A3482" s="4">
        <v>4197145</v>
      </c>
      <c r="B3482" s="5">
        <v>709</v>
      </c>
      <c r="C3482" s="6">
        <v>17</v>
      </c>
      <c r="D3482" s="5">
        <v>7.79</v>
      </c>
      <c r="E3482" s="5">
        <v>0</v>
      </c>
      <c r="F3482" s="5">
        <v>0</v>
      </c>
      <c r="G3482" s="5">
        <v>0</v>
      </c>
      <c r="H3482" s="5">
        <v>5101.6233333333303</v>
      </c>
      <c r="I3482" s="5">
        <v>0</v>
      </c>
      <c r="J3482" s="5">
        <v>23936.856666666699</v>
      </c>
      <c r="K3482" s="4">
        <v>0</v>
      </c>
      <c r="L3482" s="4">
        <v>0</v>
      </c>
      <c r="M3482" s="6">
        <v>0</v>
      </c>
      <c r="N3482" s="6">
        <v>0</v>
      </c>
      <c r="O3482" s="6">
        <v>44</v>
      </c>
      <c r="P3482" s="6">
        <v>55</v>
      </c>
      <c r="Q3482" s="6">
        <v>0</v>
      </c>
      <c r="R3482" s="6">
        <v>0</v>
      </c>
      <c r="S3482" s="6">
        <v>0</v>
      </c>
      <c r="T3482" s="6">
        <v>0</v>
      </c>
      <c r="U3482" s="6">
        <v>1</v>
      </c>
      <c r="V3482" s="6">
        <v>1</v>
      </c>
      <c r="W3482" s="6">
        <v>1</v>
      </c>
      <c r="X3482" s="43">
        <f t="shared" si="54"/>
        <v>2</v>
      </c>
      <c r="Y3482" s="7">
        <v>1</v>
      </c>
      <c r="Z3482" s="7">
        <v>0</v>
      </c>
      <c r="AA3482" s="7">
        <v>0</v>
      </c>
      <c r="AB3482" s="7">
        <v>0</v>
      </c>
      <c r="AC3482" s="7">
        <v>1</v>
      </c>
      <c r="AD3482" s="7">
        <v>0</v>
      </c>
      <c r="AE3482" s="7">
        <v>1</v>
      </c>
    </row>
    <row r="3483" spans="1:31" ht="13.9" customHeight="1">
      <c r="A3483" s="4">
        <v>4198630</v>
      </c>
      <c r="B3483" s="5">
        <v>-59.2</v>
      </c>
      <c r="C3483" s="6">
        <v>17</v>
      </c>
      <c r="D3483" s="5">
        <v>276.44</v>
      </c>
      <c r="E3483" s="5">
        <v>0</v>
      </c>
      <c r="F3483" s="5">
        <v>0</v>
      </c>
      <c r="G3483" s="5">
        <v>0</v>
      </c>
      <c r="H3483" s="5">
        <v>0</v>
      </c>
      <c r="I3483" s="5">
        <v>66.6666666666667</v>
      </c>
      <c r="J3483" s="5">
        <v>0</v>
      </c>
      <c r="K3483" s="4">
        <v>1</v>
      </c>
      <c r="L3483" s="4">
        <v>1</v>
      </c>
      <c r="M3483" s="6">
        <v>8</v>
      </c>
      <c r="N3483" s="6">
        <v>11</v>
      </c>
      <c r="O3483" s="6">
        <v>4</v>
      </c>
      <c r="P3483" s="6">
        <v>4</v>
      </c>
      <c r="Q3483" s="6">
        <v>0</v>
      </c>
      <c r="R3483" s="6">
        <v>0</v>
      </c>
      <c r="S3483" s="6">
        <v>0</v>
      </c>
      <c r="T3483" s="6">
        <v>0</v>
      </c>
      <c r="U3483" s="6" t="s">
        <v>29</v>
      </c>
      <c r="V3483" s="6">
        <v>1</v>
      </c>
      <c r="W3483" s="6" t="s">
        <v>29</v>
      </c>
      <c r="X3483" s="43">
        <f t="shared" si="54"/>
        <v>1</v>
      </c>
      <c r="Y3483" s="7">
        <v>1</v>
      </c>
      <c r="Z3483" s="7">
        <v>0</v>
      </c>
      <c r="AA3483" s="7">
        <v>0</v>
      </c>
      <c r="AB3483" s="7">
        <v>0</v>
      </c>
      <c r="AC3483" s="7">
        <v>0</v>
      </c>
      <c r="AD3483" s="7">
        <v>1</v>
      </c>
      <c r="AE3483" s="7">
        <v>0</v>
      </c>
    </row>
    <row r="3484" spans="1:31" ht="13.9" customHeight="1">
      <c r="A3484" s="4">
        <v>4200304</v>
      </c>
      <c r="B3484" s="5">
        <v>178.16</v>
      </c>
      <c r="C3484" s="6">
        <v>17</v>
      </c>
      <c r="D3484" s="5">
        <v>587.92999999999995</v>
      </c>
      <c r="E3484" s="5">
        <v>0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4">
        <v>1</v>
      </c>
      <c r="L3484" s="4">
        <v>1</v>
      </c>
      <c r="M3484" s="6">
        <v>25</v>
      </c>
      <c r="N3484" s="6">
        <v>54</v>
      </c>
      <c r="O3484" s="6">
        <v>81</v>
      </c>
      <c r="P3484" s="6">
        <v>144</v>
      </c>
      <c r="Q3484" s="6">
        <v>1</v>
      </c>
      <c r="R3484" s="6">
        <v>1</v>
      </c>
      <c r="S3484" s="6">
        <v>0</v>
      </c>
      <c r="T3484" s="6">
        <v>0</v>
      </c>
      <c r="U3484" s="6">
        <v>1</v>
      </c>
      <c r="V3484" s="6">
        <v>1</v>
      </c>
      <c r="W3484" s="6">
        <v>1</v>
      </c>
      <c r="X3484" s="43">
        <f t="shared" si="54"/>
        <v>2</v>
      </c>
      <c r="Y3484" s="7">
        <v>1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</row>
    <row r="3485" spans="1:31" ht="13.9" customHeight="1">
      <c r="A3485" s="4">
        <v>4200514</v>
      </c>
      <c r="B3485" s="5">
        <v>144.47999999999999</v>
      </c>
      <c r="C3485" s="6">
        <v>17</v>
      </c>
      <c r="D3485" s="5">
        <v>162.75</v>
      </c>
      <c r="E3485" s="5">
        <v>0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4">
        <v>2</v>
      </c>
      <c r="L3485" s="4">
        <v>2</v>
      </c>
      <c r="M3485" s="6">
        <v>2</v>
      </c>
      <c r="N3485" s="6">
        <v>3</v>
      </c>
      <c r="O3485" s="6">
        <v>126</v>
      </c>
      <c r="P3485" s="6">
        <v>162</v>
      </c>
      <c r="Q3485" s="6">
        <v>0</v>
      </c>
      <c r="R3485" s="6">
        <v>0</v>
      </c>
      <c r="S3485" s="6">
        <v>0</v>
      </c>
      <c r="T3485" s="6">
        <v>0</v>
      </c>
      <c r="U3485" s="6">
        <v>1</v>
      </c>
      <c r="V3485" s="6">
        <v>1</v>
      </c>
      <c r="W3485" s="6">
        <v>1</v>
      </c>
      <c r="X3485" s="43">
        <f t="shared" si="54"/>
        <v>2</v>
      </c>
      <c r="Y3485" s="7">
        <v>1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  <c r="AE3485" s="7">
        <v>0</v>
      </c>
    </row>
    <row r="3486" spans="1:31" ht="13.9" customHeight="1">
      <c r="A3486" s="4">
        <v>4201099</v>
      </c>
      <c r="B3486" s="5">
        <v>293.79000000000002</v>
      </c>
      <c r="C3486" s="6">
        <v>17</v>
      </c>
      <c r="D3486" s="5">
        <v>860.56666666666695</v>
      </c>
      <c r="E3486" s="5">
        <v>2309.7566666666698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4">
        <v>0</v>
      </c>
      <c r="L3486" s="4">
        <v>0</v>
      </c>
      <c r="M3486" s="6">
        <v>93</v>
      </c>
      <c r="N3486" s="6">
        <v>186</v>
      </c>
      <c r="O3486" s="6">
        <v>2</v>
      </c>
      <c r="P3486" s="6">
        <v>4</v>
      </c>
      <c r="Q3486" s="6">
        <v>0</v>
      </c>
      <c r="R3486" s="6">
        <v>0</v>
      </c>
      <c r="S3486" s="6">
        <v>0</v>
      </c>
      <c r="T3486" s="6">
        <v>0</v>
      </c>
      <c r="U3486" s="6">
        <v>1</v>
      </c>
      <c r="V3486" s="6">
        <v>1</v>
      </c>
      <c r="W3486" s="6" t="s">
        <v>29</v>
      </c>
      <c r="X3486" s="43">
        <f t="shared" si="54"/>
        <v>1</v>
      </c>
      <c r="Y3486" s="7">
        <v>1</v>
      </c>
      <c r="Z3486" s="7">
        <v>1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</row>
    <row r="3487" spans="1:31" ht="13.9" customHeight="1">
      <c r="A3487" s="4">
        <v>4203442</v>
      </c>
      <c r="B3487" s="5">
        <v>486.5</v>
      </c>
      <c r="C3487" s="6">
        <v>17</v>
      </c>
      <c r="D3487" s="5">
        <v>26223.953333333298</v>
      </c>
      <c r="E3487" s="5">
        <v>0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4">
        <v>0</v>
      </c>
      <c r="L3487" s="4">
        <v>0</v>
      </c>
      <c r="M3487" s="6">
        <v>3</v>
      </c>
      <c r="N3487" s="6">
        <v>5</v>
      </c>
      <c r="O3487" s="6">
        <v>110</v>
      </c>
      <c r="P3487" s="6">
        <v>140</v>
      </c>
      <c r="Q3487" s="6">
        <v>0</v>
      </c>
      <c r="R3487" s="6">
        <v>0</v>
      </c>
      <c r="S3487" s="6">
        <v>0</v>
      </c>
      <c r="T3487" s="6">
        <v>0</v>
      </c>
      <c r="U3487" s="6">
        <v>1</v>
      </c>
      <c r="V3487" s="6">
        <v>1</v>
      </c>
      <c r="W3487" s="6">
        <v>1</v>
      </c>
      <c r="X3487" s="43">
        <f t="shared" si="54"/>
        <v>2</v>
      </c>
      <c r="Y3487" s="7">
        <v>1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0</v>
      </c>
    </row>
    <row r="3488" spans="1:31" ht="13.9" customHeight="1">
      <c r="A3488" s="4">
        <v>4204008</v>
      </c>
      <c r="B3488" s="5">
        <v>283.55</v>
      </c>
      <c r="C3488" s="6">
        <v>17</v>
      </c>
      <c r="D3488" s="5">
        <v>13371.74</v>
      </c>
      <c r="E3488" s="5">
        <v>0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4">
        <v>5</v>
      </c>
      <c r="L3488" s="4">
        <v>5</v>
      </c>
      <c r="M3488" s="6">
        <v>0</v>
      </c>
      <c r="N3488" s="6">
        <v>0</v>
      </c>
      <c r="O3488" s="6">
        <v>91</v>
      </c>
      <c r="P3488" s="6">
        <v>115</v>
      </c>
      <c r="Q3488" s="6">
        <v>0</v>
      </c>
      <c r="R3488" s="6">
        <v>0</v>
      </c>
      <c r="S3488" s="6">
        <v>0</v>
      </c>
      <c r="T3488" s="6">
        <v>0</v>
      </c>
      <c r="U3488" s="6">
        <v>1</v>
      </c>
      <c r="V3488" s="6">
        <v>1</v>
      </c>
      <c r="W3488" s="6" t="s">
        <v>29</v>
      </c>
      <c r="X3488" s="43">
        <f t="shared" si="54"/>
        <v>1</v>
      </c>
      <c r="Y3488" s="7">
        <v>1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  <c r="AE3488" s="7">
        <v>0</v>
      </c>
    </row>
    <row r="3489" spans="1:31" ht="13.9" customHeight="1">
      <c r="A3489" s="4">
        <v>4204084</v>
      </c>
      <c r="B3489" s="5">
        <v>45.09</v>
      </c>
      <c r="C3489" s="6">
        <v>17</v>
      </c>
      <c r="D3489" s="5">
        <v>992.99333333333402</v>
      </c>
      <c r="E3489" s="5">
        <v>0</v>
      </c>
      <c r="F3489" s="5">
        <v>0</v>
      </c>
      <c r="G3489" s="5">
        <v>0</v>
      </c>
      <c r="H3489" s="5">
        <v>0</v>
      </c>
      <c r="I3489" s="5">
        <v>0</v>
      </c>
      <c r="J3489" s="5">
        <v>248.696666666667</v>
      </c>
      <c r="K3489" s="4">
        <v>3</v>
      </c>
      <c r="L3489" s="4">
        <v>5</v>
      </c>
      <c r="M3489" s="6">
        <v>0</v>
      </c>
      <c r="N3489" s="6">
        <v>0</v>
      </c>
      <c r="O3489" s="6">
        <v>75</v>
      </c>
      <c r="P3489" s="6">
        <v>99</v>
      </c>
      <c r="Q3489" s="6">
        <v>0</v>
      </c>
      <c r="R3489" s="6">
        <v>1</v>
      </c>
      <c r="S3489" s="6">
        <v>0</v>
      </c>
      <c r="T3489" s="6">
        <v>0</v>
      </c>
      <c r="U3489" s="6">
        <v>1</v>
      </c>
      <c r="V3489" s="6">
        <v>1</v>
      </c>
      <c r="W3489" s="6" t="s">
        <v>29</v>
      </c>
      <c r="X3489" s="43">
        <f t="shared" si="54"/>
        <v>1</v>
      </c>
      <c r="Y3489" s="7">
        <v>1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1</v>
      </c>
    </row>
    <row r="3490" spans="1:31" ht="13.9" customHeight="1">
      <c r="A3490" s="4">
        <v>4204865</v>
      </c>
      <c r="B3490" s="5">
        <v>-54.54</v>
      </c>
      <c r="C3490" s="6">
        <v>17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  <c r="I3490" s="5">
        <v>0</v>
      </c>
      <c r="J3490" s="5">
        <v>0</v>
      </c>
      <c r="K3490" s="4">
        <v>0</v>
      </c>
      <c r="L3490" s="4">
        <v>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1</v>
      </c>
      <c r="V3490" s="6" t="s">
        <v>29</v>
      </c>
      <c r="W3490" s="6" t="s">
        <v>29</v>
      </c>
      <c r="X3490" s="43">
        <f t="shared" si="54"/>
        <v>0</v>
      </c>
      <c r="Y3490" s="7">
        <v>0</v>
      </c>
      <c r="Z3490" s="7">
        <v>0</v>
      </c>
      <c r="AA3490" s="7">
        <v>0</v>
      </c>
      <c r="AB3490" s="7">
        <v>1</v>
      </c>
      <c r="AC3490" s="7">
        <v>0</v>
      </c>
      <c r="AD3490" s="7">
        <v>0</v>
      </c>
      <c r="AE3490" s="7">
        <v>0</v>
      </c>
    </row>
    <row r="3491" spans="1:31" ht="13.9" customHeight="1">
      <c r="A3491" s="4">
        <v>4208352</v>
      </c>
      <c r="B3491" s="5">
        <v>2.1</v>
      </c>
      <c r="C3491" s="6">
        <v>17</v>
      </c>
      <c r="D3491" s="5">
        <v>86.743333333333396</v>
      </c>
      <c r="E3491" s="5">
        <v>0</v>
      </c>
      <c r="F3491" s="5">
        <v>0</v>
      </c>
      <c r="G3491" s="5">
        <v>0</v>
      </c>
      <c r="H3491" s="5">
        <v>0</v>
      </c>
      <c r="I3491" s="5">
        <v>0</v>
      </c>
      <c r="J3491" s="5">
        <v>0</v>
      </c>
      <c r="K3491" s="4">
        <v>0</v>
      </c>
      <c r="L3491" s="4">
        <v>0</v>
      </c>
      <c r="M3491" s="6">
        <v>8</v>
      </c>
      <c r="N3491" s="6">
        <v>8</v>
      </c>
      <c r="O3491" s="6">
        <v>65</v>
      </c>
      <c r="P3491" s="6">
        <v>88</v>
      </c>
      <c r="Q3491" s="6">
        <v>1</v>
      </c>
      <c r="R3491" s="6">
        <v>29</v>
      </c>
      <c r="S3491" s="6">
        <v>0</v>
      </c>
      <c r="T3491" s="6">
        <v>0</v>
      </c>
      <c r="U3491" s="6">
        <v>1</v>
      </c>
      <c r="V3491" s="6">
        <v>1</v>
      </c>
      <c r="W3491" s="6" t="s">
        <v>29</v>
      </c>
      <c r="X3491" s="43">
        <f t="shared" si="54"/>
        <v>1</v>
      </c>
      <c r="Y3491" s="7">
        <v>1</v>
      </c>
      <c r="Z3491" s="7">
        <v>1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</row>
    <row r="3492" spans="1:31" ht="13.9" customHeight="1">
      <c r="A3492" s="4">
        <v>4208685</v>
      </c>
      <c r="B3492" s="5">
        <v>148.12</v>
      </c>
      <c r="C3492" s="6">
        <v>17</v>
      </c>
      <c r="D3492" s="5">
        <v>1745.42333333333</v>
      </c>
      <c r="E3492" s="5">
        <v>0</v>
      </c>
      <c r="F3492" s="5">
        <v>0</v>
      </c>
      <c r="G3492" s="5">
        <v>0</v>
      </c>
      <c r="H3492" s="5">
        <v>0</v>
      </c>
      <c r="I3492" s="5">
        <v>0</v>
      </c>
      <c r="J3492" s="5">
        <v>1650.2666666666701</v>
      </c>
      <c r="K3492" s="4">
        <v>0</v>
      </c>
      <c r="L3492" s="4">
        <v>0</v>
      </c>
      <c r="M3492" s="6">
        <v>4</v>
      </c>
      <c r="N3492" s="6">
        <v>6</v>
      </c>
      <c r="O3492" s="6">
        <v>83</v>
      </c>
      <c r="P3492" s="6">
        <v>89</v>
      </c>
      <c r="Q3492" s="6">
        <v>0</v>
      </c>
      <c r="R3492" s="6">
        <v>0</v>
      </c>
      <c r="S3492" s="6">
        <v>0</v>
      </c>
      <c r="T3492" s="6">
        <v>0</v>
      </c>
      <c r="U3492" s="6">
        <v>1</v>
      </c>
      <c r="V3492" s="6">
        <v>1</v>
      </c>
      <c r="W3492" s="6">
        <v>1</v>
      </c>
      <c r="X3492" s="43">
        <f t="shared" si="54"/>
        <v>2</v>
      </c>
      <c r="Y3492" s="7">
        <v>1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1</v>
      </c>
    </row>
    <row r="3493" spans="1:31" ht="13.9" customHeight="1">
      <c r="A3493" s="4">
        <v>4208844</v>
      </c>
      <c r="B3493" s="5">
        <v>941.7</v>
      </c>
      <c r="C3493" s="6">
        <v>17</v>
      </c>
      <c r="D3493" s="5">
        <v>690.42</v>
      </c>
      <c r="E3493" s="5">
        <v>0</v>
      </c>
      <c r="F3493" s="5">
        <v>0</v>
      </c>
      <c r="G3493" s="5">
        <v>0</v>
      </c>
      <c r="H3493" s="5">
        <v>0</v>
      </c>
      <c r="I3493" s="5">
        <v>36412.786666666703</v>
      </c>
      <c r="J3493" s="5">
        <v>0</v>
      </c>
      <c r="K3493" s="4">
        <v>1</v>
      </c>
      <c r="L3493" s="4">
        <v>1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 t="s">
        <v>29</v>
      </c>
      <c r="V3493" s="6">
        <v>1</v>
      </c>
      <c r="W3493" s="6">
        <v>1</v>
      </c>
      <c r="X3493" s="43">
        <f t="shared" si="54"/>
        <v>2</v>
      </c>
      <c r="Y3493" s="7">
        <v>1</v>
      </c>
      <c r="Z3493" s="7">
        <v>0</v>
      </c>
      <c r="AA3493" s="7">
        <v>0</v>
      </c>
      <c r="AB3493" s="7">
        <v>0</v>
      </c>
      <c r="AC3493" s="7">
        <v>0</v>
      </c>
      <c r="AD3493" s="7">
        <v>1</v>
      </c>
      <c r="AE3493" s="7">
        <v>0</v>
      </c>
    </row>
    <row r="3494" spans="1:31" ht="13.9" customHeight="1">
      <c r="A3494" s="4">
        <v>4209185</v>
      </c>
      <c r="B3494" s="5">
        <v>363.54</v>
      </c>
      <c r="C3494" s="6">
        <v>17</v>
      </c>
      <c r="D3494" s="5">
        <v>8442.0866666666698</v>
      </c>
      <c r="E3494" s="5">
        <v>0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4">
        <v>0</v>
      </c>
      <c r="L3494" s="4">
        <v>0</v>
      </c>
      <c r="M3494" s="6">
        <v>61</v>
      </c>
      <c r="N3494" s="6">
        <v>96</v>
      </c>
      <c r="O3494" s="6">
        <v>67</v>
      </c>
      <c r="P3494" s="6">
        <v>90</v>
      </c>
      <c r="Q3494" s="6">
        <v>0</v>
      </c>
      <c r="R3494" s="6">
        <v>0</v>
      </c>
      <c r="S3494" s="6">
        <v>0</v>
      </c>
      <c r="T3494" s="6">
        <v>0</v>
      </c>
      <c r="U3494" s="6">
        <v>1</v>
      </c>
      <c r="V3494" s="6">
        <v>1</v>
      </c>
      <c r="W3494" s="6" t="s">
        <v>29</v>
      </c>
      <c r="X3494" s="43">
        <f t="shared" si="54"/>
        <v>1</v>
      </c>
      <c r="Y3494" s="7">
        <v>1</v>
      </c>
      <c r="Z3494" s="7">
        <v>0</v>
      </c>
      <c r="AA3494" s="7">
        <v>0</v>
      </c>
      <c r="AB3494" s="7">
        <v>0</v>
      </c>
      <c r="AC3494" s="7">
        <v>0</v>
      </c>
      <c r="AD3494" s="7">
        <v>0</v>
      </c>
      <c r="AE3494" s="7">
        <v>0</v>
      </c>
    </row>
    <row r="3495" spans="1:31" ht="13.9" customHeight="1">
      <c r="A3495" s="4">
        <v>4210466</v>
      </c>
      <c r="B3495" s="5">
        <v>-242.81</v>
      </c>
      <c r="C3495" s="6">
        <v>83</v>
      </c>
      <c r="D3495" s="5">
        <v>0</v>
      </c>
      <c r="E3495" s="5">
        <v>0</v>
      </c>
      <c r="F3495" s="5">
        <v>0</v>
      </c>
      <c r="G3495" s="5">
        <v>3000</v>
      </c>
      <c r="H3495" s="5">
        <v>0</v>
      </c>
      <c r="I3495" s="5">
        <v>0</v>
      </c>
      <c r="J3495" s="5">
        <v>0</v>
      </c>
      <c r="K3495" s="4">
        <v>0</v>
      </c>
      <c r="L3495" s="4">
        <v>0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6">
        <v>0</v>
      </c>
      <c r="S3495" s="6">
        <v>0</v>
      </c>
      <c r="T3495" s="6">
        <v>0</v>
      </c>
      <c r="U3495" s="6" t="s">
        <v>29</v>
      </c>
      <c r="V3495" s="6" t="s">
        <v>29</v>
      </c>
      <c r="W3495" s="6" t="s">
        <v>29</v>
      </c>
      <c r="X3495" s="43">
        <f t="shared" si="54"/>
        <v>0</v>
      </c>
      <c r="Y3495" s="7">
        <v>0</v>
      </c>
      <c r="Z3495" s="7">
        <v>0</v>
      </c>
      <c r="AA3495" s="7">
        <v>0</v>
      </c>
      <c r="AB3495" s="7">
        <v>1</v>
      </c>
      <c r="AC3495" s="7">
        <v>0</v>
      </c>
      <c r="AD3495" s="7">
        <v>0</v>
      </c>
      <c r="AE3495" s="7">
        <v>0</v>
      </c>
    </row>
    <row r="3496" spans="1:31" ht="13.9" customHeight="1">
      <c r="A3496" s="4">
        <v>4210555</v>
      </c>
      <c r="B3496" s="5">
        <v>49.12</v>
      </c>
      <c r="C3496" s="6">
        <v>16</v>
      </c>
      <c r="D3496" s="5">
        <v>361.28</v>
      </c>
      <c r="E3496" s="5">
        <v>0</v>
      </c>
      <c r="F3496" s="5">
        <v>0</v>
      </c>
      <c r="G3496" s="5">
        <v>0</v>
      </c>
      <c r="H3496" s="5">
        <v>0</v>
      </c>
      <c r="I3496" s="5">
        <v>0</v>
      </c>
      <c r="J3496" s="5">
        <v>0</v>
      </c>
      <c r="K3496" s="4">
        <v>0</v>
      </c>
      <c r="L3496" s="4">
        <v>0</v>
      </c>
      <c r="M3496" s="6">
        <v>24</v>
      </c>
      <c r="N3496" s="6">
        <v>31</v>
      </c>
      <c r="O3496" s="6">
        <v>37</v>
      </c>
      <c r="P3496" s="6">
        <v>50</v>
      </c>
      <c r="Q3496" s="6">
        <v>0</v>
      </c>
      <c r="R3496" s="6">
        <v>0</v>
      </c>
      <c r="S3496" s="6">
        <v>0</v>
      </c>
      <c r="T3496" s="6">
        <v>0</v>
      </c>
      <c r="U3496" s="6">
        <v>1</v>
      </c>
      <c r="V3496" s="6">
        <v>1</v>
      </c>
      <c r="W3496" s="6">
        <v>1</v>
      </c>
      <c r="X3496" s="43">
        <f t="shared" si="54"/>
        <v>2</v>
      </c>
      <c r="Y3496" s="7">
        <v>1</v>
      </c>
      <c r="Z3496" s="7">
        <v>0</v>
      </c>
      <c r="AA3496" s="7">
        <v>0</v>
      </c>
      <c r="AB3496" s="7">
        <v>0</v>
      </c>
      <c r="AC3496" s="7">
        <v>0</v>
      </c>
      <c r="AD3496" s="7">
        <v>0</v>
      </c>
      <c r="AE3496" s="7">
        <v>0</v>
      </c>
    </row>
    <row r="3497" spans="1:31" ht="13.9" customHeight="1">
      <c r="A3497" s="4">
        <v>4211031</v>
      </c>
      <c r="B3497" s="5">
        <v>11.53</v>
      </c>
      <c r="C3497" s="6">
        <v>16</v>
      </c>
      <c r="D3497" s="5">
        <v>604.25333333333299</v>
      </c>
      <c r="E3497" s="5">
        <v>0</v>
      </c>
      <c r="F3497" s="5">
        <v>0</v>
      </c>
      <c r="G3497" s="5">
        <v>0</v>
      </c>
      <c r="H3497" s="5">
        <v>0</v>
      </c>
      <c r="I3497" s="5">
        <v>0</v>
      </c>
      <c r="J3497" s="5">
        <v>0</v>
      </c>
      <c r="K3497" s="4">
        <v>0</v>
      </c>
      <c r="L3497" s="4">
        <v>0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0</v>
      </c>
      <c r="U3497" s="6" t="s">
        <v>29</v>
      </c>
      <c r="V3497" s="6" t="s">
        <v>29</v>
      </c>
      <c r="W3497" s="6" t="s">
        <v>29</v>
      </c>
      <c r="X3497" s="43">
        <f t="shared" si="54"/>
        <v>0</v>
      </c>
      <c r="Y3497" s="7">
        <v>1</v>
      </c>
      <c r="Z3497" s="7">
        <v>0</v>
      </c>
      <c r="AA3497" s="7">
        <v>0</v>
      </c>
      <c r="AB3497" s="7">
        <v>0</v>
      </c>
      <c r="AC3497" s="7">
        <v>0</v>
      </c>
      <c r="AD3497" s="7">
        <v>0</v>
      </c>
      <c r="AE3497" s="7">
        <v>0</v>
      </c>
    </row>
    <row r="3498" spans="1:31" ht="13.9" customHeight="1">
      <c r="A3498" s="4">
        <v>4211184</v>
      </c>
      <c r="B3498" s="5">
        <v>4.88</v>
      </c>
      <c r="C3498" s="6">
        <v>16</v>
      </c>
      <c r="D3498" s="5">
        <v>246.82666666666699</v>
      </c>
      <c r="E3498" s="5">
        <v>0</v>
      </c>
      <c r="F3498" s="5">
        <v>0</v>
      </c>
      <c r="G3498" s="5">
        <v>0</v>
      </c>
      <c r="H3498" s="5">
        <v>0</v>
      </c>
      <c r="I3498" s="5">
        <v>0</v>
      </c>
      <c r="J3498" s="5">
        <v>0</v>
      </c>
      <c r="K3498" s="4">
        <v>6</v>
      </c>
      <c r="L3498" s="4">
        <v>7</v>
      </c>
      <c r="M3498" s="6">
        <v>22</v>
      </c>
      <c r="N3498" s="6">
        <v>46</v>
      </c>
      <c r="O3498" s="6">
        <v>0</v>
      </c>
      <c r="P3498" s="6">
        <v>0</v>
      </c>
      <c r="Q3498" s="6">
        <v>1</v>
      </c>
      <c r="R3498" s="6">
        <v>1</v>
      </c>
      <c r="S3498" s="6">
        <v>0</v>
      </c>
      <c r="T3498" s="6">
        <v>0</v>
      </c>
      <c r="U3498" s="6">
        <v>1</v>
      </c>
      <c r="V3498" s="6" t="s">
        <v>29</v>
      </c>
      <c r="W3498" s="6" t="s">
        <v>29</v>
      </c>
      <c r="X3498" s="43">
        <f t="shared" si="54"/>
        <v>0</v>
      </c>
      <c r="Y3498" s="7">
        <v>1</v>
      </c>
      <c r="Z3498" s="7">
        <v>0</v>
      </c>
      <c r="AA3498" s="7">
        <v>0</v>
      </c>
      <c r="AB3498" s="7">
        <v>0</v>
      </c>
      <c r="AC3498" s="7">
        <v>0</v>
      </c>
      <c r="AD3498" s="7">
        <v>0</v>
      </c>
      <c r="AE3498" s="7">
        <v>0</v>
      </c>
    </row>
    <row r="3499" spans="1:31" ht="13.9" customHeight="1">
      <c r="A3499" s="4">
        <v>4211405</v>
      </c>
      <c r="B3499" s="5">
        <v>18.010000000000002</v>
      </c>
      <c r="C3499" s="6">
        <v>16</v>
      </c>
      <c r="D3499" s="5">
        <v>13.7466666666667</v>
      </c>
      <c r="E3499" s="5">
        <v>0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4">
        <v>0</v>
      </c>
      <c r="L3499" s="4">
        <v>0</v>
      </c>
      <c r="M3499" s="6">
        <v>2</v>
      </c>
      <c r="N3499" s="6">
        <v>4</v>
      </c>
      <c r="O3499" s="6">
        <v>24</v>
      </c>
      <c r="P3499" s="6">
        <v>41</v>
      </c>
      <c r="Q3499" s="6">
        <v>1</v>
      </c>
      <c r="R3499" s="6">
        <v>1</v>
      </c>
      <c r="S3499" s="6">
        <v>0</v>
      </c>
      <c r="T3499" s="6">
        <v>0</v>
      </c>
      <c r="U3499" s="6">
        <v>1</v>
      </c>
      <c r="V3499" s="6">
        <v>1</v>
      </c>
      <c r="W3499" s="6">
        <v>1</v>
      </c>
      <c r="X3499" s="43">
        <f t="shared" si="54"/>
        <v>2</v>
      </c>
      <c r="Y3499" s="7">
        <v>1</v>
      </c>
      <c r="Z3499" s="7">
        <v>0</v>
      </c>
      <c r="AA3499" s="7">
        <v>0</v>
      </c>
      <c r="AB3499" s="7">
        <v>0</v>
      </c>
      <c r="AC3499" s="7">
        <v>0</v>
      </c>
      <c r="AD3499" s="7">
        <v>0</v>
      </c>
      <c r="AE3499" s="7">
        <v>0</v>
      </c>
    </row>
    <row r="3500" spans="1:31" ht="13.9" customHeight="1">
      <c r="A3500" s="4">
        <v>4211440</v>
      </c>
      <c r="B3500" s="5">
        <v>958.37</v>
      </c>
      <c r="C3500" s="6">
        <v>16</v>
      </c>
      <c r="D3500" s="5">
        <v>410.05666666666701</v>
      </c>
      <c r="E3500" s="5">
        <v>0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4">
        <v>2</v>
      </c>
      <c r="L3500" s="4">
        <v>2</v>
      </c>
      <c r="M3500" s="6">
        <v>16</v>
      </c>
      <c r="N3500" s="6">
        <v>18</v>
      </c>
      <c r="O3500" s="6">
        <v>49</v>
      </c>
      <c r="P3500" s="6">
        <v>62</v>
      </c>
      <c r="Q3500" s="6">
        <v>0</v>
      </c>
      <c r="R3500" s="6">
        <v>0</v>
      </c>
      <c r="S3500" s="6">
        <v>0</v>
      </c>
      <c r="T3500" s="6">
        <v>0</v>
      </c>
      <c r="U3500" s="6">
        <v>1</v>
      </c>
      <c r="V3500" s="6">
        <v>1</v>
      </c>
      <c r="W3500" s="6">
        <v>1</v>
      </c>
      <c r="X3500" s="43">
        <f t="shared" si="54"/>
        <v>2</v>
      </c>
      <c r="Y3500" s="7">
        <v>1</v>
      </c>
      <c r="Z3500" s="7">
        <v>0</v>
      </c>
      <c r="AA3500" s="7">
        <v>0</v>
      </c>
      <c r="AB3500" s="7">
        <v>0</v>
      </c>
      <c r="AC3500" s="7">
        <v>0</v>
      </c>
      <c r="AD3500" s="7">
        <v>0</v>
      </c>
      <c r="AE3500" s="7">
        <v>0</v>
      </c>
    </row>
    <row r="3501" spans="1:31" ht="13.9" customHeight="1">
      <c r="A3501" s="4">
        <v>4213861</v>
      </c>
      <c r="B3501" s="5">
        <v>3771.5</v>
      </c>
      <c r="C3501" s="6">
        <v>16</v>
      </c>
      <c r="D3501" s="5">
        <v>725.91</v>
      </c>
      <c r="E3501" s="5">
        <v>0</v>
      </c>
      <c r="F3501" s="5">
        <v>0</v>
      </c>
      <c r="G3501" s="5">
        <v>0</v>
      </c>
      <c r="H3501" s="5">
        <v>389819.13666666701</v>
      </c>
      <c r="I3501" s="5">
        <v>0</v>
      </c>
      <c r="J3501" s="5">
        <v>0</v>
      </c>
      <c r="K3501" s="4">
        <v>1</v>
      </c>
      <c r="L3501" s="4">
        <v>2</v>
      </c>
      <c r="M3501" s="6">
        <v>0</v>
      </c>
      <c r="N3501" s="6">
        <v>0</v>
      </c>
      <c r="O3501" s="6">
        <v>7</v>
      </c>
      <c r="P3501" s="6">
        <v>9</v>
      </c>
      <c r="Q3501" s="6">
        <v>0</v>
      </c>
      <c r="R3501" s="6">
        <v>0</v>
      </c>
      <c r="S3501" s="6">
        <v>0</v>
      </c>
      <c r="T3501" s="6">
        <v>0</v>
      </c>
      <c r="U3501" s="6" t="s">
        <v>29</v>
      </c>
      <c r="V3501" s="6">
        <v>1</v>
      </c>
      <c r="W3501" s="6">
        <v>1</v>
      </c>
      <c r="X3501" s="43">
        <f t="shared" si="54"/>
        <v>2</v>
      </c>
      <c r="Y3501" s="7">
        <v>1</v>
      </c>
      <c r="Z3501" s="7">
        <v>0</v>
      </c>
      <c r="AA3501" s="7">
        <v>0</v>
      </c>
      <c r="AB3501" s="7">
        <v>0</v>
      </c>
      <c r="AC3501" s="7">
        <v>1</v>
      </c>
      <c r="AD3501" s="7">
        <v>0</v>
      </c>
      <c r="AE3501" s="7">
        <v>0</v>
      </c>
    </row>
    <row r="3502" spans="1:31" ht="13.9" customHeight="1">
      <c r="A3502" s="4">
        <v>4214326</v>
      </c>
      <c r="B3502" s="5">
        <v>7141.69</v>
      </c>
      <c r="C3502" s="6">
        <v>16</v>
      </c>
      <c r="D3502" s="5">
        <v>1227.73</v>
      </c>
      <c r="E3502" s="5">
        <v>0</v>
      </c>
      <c r="F3502" s="5">
        <v>17442.8733333333</v>
      </c>
      <c r="G3502" s="5">
        <v>6378</v>
      </c>
      <c r="H3502" s="5">
        <v>0</v>
      </c>
      <c r="I3502" s="5">
        <v>273370.47333333298</v>
      </c>
      <c r="J3502" s="5">
        <v>0</v>
      </c>
      <c r="K3502" s="4">
        <v>1</v>
      </c>
      <c r="L3502" s="4">
        <v>1</v>
      </c>
      <c r="M3502" s="6">
        <v>0</v>
      </c>
      <c r="N3502" s="6">
        <v>0</v>
      </c>
      <c r="O3502" s="6">
        <v>96</v>
      </c>
      <c r="P3502" s="6">
        <v>272</v>
      </c>
      <c r="Q3502" s="6">
        <v>0</v>
      </c>
      <c r="R3502" s="6">
        <v>0</v>
      </c>
      <c r="S3502" s="6">
        <v>0</v>
      </c>
      <c r="T3502" s="6">
        <v>1</v>
      </c>
      <c r="U3502" s="6">
        <v>1</v>
      </c>
      <c r="V3502" s="6">
        <v>1</v>
      </c>
      <c r="W3502" s="6">
        <v>1</v>
      </c>
      <c r="X3502" s="43">
        <f t="shared" si="54"/>
        <v>2</v>
      </c>
      <c r="Y3502" s="7">
        <v>1</v>
      </c>
      <c r="Z3502" s="7">
        <v>0</v>
      </c>
      <c r="AA3502" s="7">
        <v>1</v>
      </c>
      <c r="AB3502" s="7">
        <v>1</v>
      </c>
      <c r="AC3502" s="7">
        <v>0</v>
      </c>
      <c r="AD3502" s="7">
        <v>1</v>
      </c>
      <c r="AE3502" s="7">
        <v>0</v>
      </c>
    </row>
    <row r="3503" spans="1:31" ht="13.9" customHeight="1">
      <c r="A3503" s="4">
        <v>4214360</v>
      </c>
      <c r="B3503" s="5">
        <v>-20.83</v>
      </c>
      <c r="C3503" s="6">
        <v>16</v>
      </c>
      <c r="D3503" s="5">
        <v>583.36666666666702</v>
      </c>
      <c r="E3503" s="5">
        <v>0</v>
      </c>
      <c r="F3503" s="5">
        <v>0</v>
      </c>
      <c r="G3503" s="5">
        <v>0</v>
      </c>
      <c r="H3503" s="5">
        <v>0</v>
      </c>
      <c r="I3503" s="5">
        <v>0</v>
      </c>
      <c r="J3503" s="5">
        <v>107.22</v>
      </c>
      <c r="K3503" s="4">
        <v>0</v>
      </c>
      <c r="L3503" s="4">
        <v>0</v>
      </c>
      <c r="M3503" s="6">
        <v>4</v>
      </c>
      <c r="N3503" s="6">
        <v>4</v>
      </c>
      <c r="O3503" s="6">
        <v>52</v>
      </c>
      <c r="P3503" s="6">
        <v>70</v>
      </c>
      <c r="Q3503" s="6">
        <v>1</v>
      </c>
      <c r="R3503" s="6">
        <v>0</v>
      </c>
      <c r="S3503" s="6">
        <v>0</v>
      </c>
      <c r="T3503" s="6">
        <v>0</v>
      </c>
      <c r="U3503" s="6">
        <v>1</v>
      </c>
      <c r="V3503" s="6">
        <v>1</v>
      </c>
      <c r="W3503" s="6">
        <v>1</v>
      </c>
      <c r="X3503" s="43">
        <f t="shared" si="54"/>
        <v>2</v>
      </c>
      <c r="Y3503" s="7">
        <v>1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1</v>
      </c>
    </row>
    <row r="3504" spans="1:31" ht="13.9" customHeight="1">
      <c r="A3504" s="4">
        <v>4214423</v>
      </c>
      <c r="B3504" s="5">
        <v>122.26</v>
      </c>
      <c r="C3504" s="6">
        <v>16</v>
      </c>
      <c r="D3504" s="5">
        <v>2336.1999999999998</v>
      </c>
      <c r="E3504" s="5">
        <v>0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4">
        <v>1</v>
      </c>
      <c r="L3504" s="4">
        <v>1</v>
      </c>
      <c r="M3504" s="6">
        <v>0</v>
      </c>
      <c r="N3504" s="6">
        <v>0</v>
      </c>
      <c r="O3504" s="6">
        <v>83</v>
      </c>
      <c r="P3504" s="6">
        <v>117</v>
      </c>
      <c r="Q3504" s="6">
        <v>0</v>
      </c>
      <c r="R3504" s="6">
        <v>0</v>
      </c>
      <c r="S3504" s="6">
        <v>0</v>
      </c>
      <c r="T3504" s="6">
        <v>0</v>
      </c>
      <c r="U3504" s="6">
        <v>1</v>
      </c>
      <c r="V3504" s="6">
        <v>1</v>
      </c>
      <c r="W3504" s="6" t="s">
        <v>29</v>
      </c>
      <c r="X3504" s="43">
        <f t="shared" si="54"/>
        <v>1</v>
      </c>
      <c r="Y3504" s="7">
        <v>1</v>
      </c>
      <c r="Z3504" s="7">
        <v>0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</row>
    <row r="3505" spans="1:31" ht="13.9" customHeight="1">
      <c r="A3505" s="4">
        <v>4215661</v>
      </c>
      <c r="B3505" s="5">
        <v>1662.42</v>
      </c>
      <c r="C3505" s="6">
        <v>16</v>
      </c>
      <c r="D3505" s="5">
        <v>1229.32666666667</v>
      </c>
      <c r="E3505" s="5">
        <v>0</v>
      </c>
      <c r="F3505" s="5">
        <v>13392.2833333333</v>
      </c>
      <c r="G3505" s="5">
        <v>14341.2166666667</v>
      </c>
      <c r="H3505" s="5">
        <v>0</v>
      </c>
      <c r="I3505" s="5">
        <v>14232.403333333301</v>
      </c>
      <c r="J3505" s="5">
        <v>342.863333333333</v>
      </c>
      <c r="K3505" s="4">
        <v>4</v>
      </c>
      <c r="L3505" s="4">
        <v>4</v>
      </c>
      <c r="M3505" s="6">
        <v>25</v>
      </c>
      <c r="N3505" s="6">
        <v>46</v>
      </c>
      <c r="O3505" s="6">
        <v>145</v>
      </c>
      <c r="P3505" s="6">
        <v>358</v>
      </c>
      <c r="Q3505" s="6">
        <v>3</v>
      </c>
      <c r="R3505" s="6">
        <v>6</v>
      </c>
      <c r="S3505" s="6">
        <v>0</v>
      </c>
      <c r="T3505" s="6">
        <v>6</v>
      </c>
      <c r="U3505" s="6">
        <v>1</v>
      </c>
      <c r="V3505" s="6">
        <v>1</v>
      </c>
      <c r="W3505" s="6">
        <v>1</v>
      </c>
      <c r="X3505" s="43">
        <f t="shared" si="54"/>
        <v>2</v>
      </c>
      <c r="Y3505" s="7">
        <v>1</v>
      </c>
      <c r="Z3505" s="7">
        <v>0</v>
      </c>
      <c r="AA3505" s="7">
        <v>1</v>
      </c>
      <c r="AB3505" s="7">
        <v>1</v>
      </c>
      <c r="AC3505" s="7">
        <v>0</v>
      </c>
      <c r="AD3505" s="7">
        <v>1</v>
      </c>
      <c r="AE3505" s="7">
        <v>1</v>
      </c>
    </row>
    <row r="3506" spans="1:31" ht="13.9" customHeight="1">
      <c r="A3506" s="4">
        <v>4216447</v>
      </c>
      <c r="B3506" s="5">
        <v>1.1399999999999999</v>
      </c>
      <c r="C3506" s="6">
        <v>16</v>
      </c>
      <c r="D3506" s="5">
        <v>14.0866666666667</v>
      </c>
      <c r="E3506" s="5">
        <v>0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4">
        <v>7</v>
      </c>
      <c r="L3506" s="4">
        <v>7</v>
      </c>
      <c r="M3506" s="6">
        <v>1</v>
      </c>
      <c r="N3506" s="6">
        <v>2</v>
      </c>
      <c r="O3506" s="6">
        <v>97</v>
      </c>
      <c r="P3506" s="6">
        <v>122</v>
      </c>
      <c r="Q3506" s="6">
        <v>0</v>
      </c>
      <c r="R3506" s="6">
        <v>0</v>
      </c>
      <c r="S3506" s="6">
        <v>0</v>
      </c>
      <c r="T3506" s="6">
        <v>0</v>
      </c>
      <c r="U3506" s="6">
        <v>1</v>
      </c>
      <c r="V3506" s="6">
        <v>1</v>
      </c>
      <c r="W3506" s="6" t="s">
        <v>29</v>
      </c>
      <c r="X3506" s="43">
        <f t="shared" si="54"/>
        <v>1</v>
      </c>
      <c r="Y3506" s="7">
        <v>1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</row>
    <row r="3507" spans="1:31" ht="13.9" customHeight="1">
      <c r="A3507" s="4">
        <v>4216462</v>
      </c>
      <c r="B3507" s="5">
        <v>1593.56</v>
      </c>
      <c r="C3507" s="6">
        <v>16</v>
      </c>
      <c r="D3507" s="5">
        <v>195.3</v>
      </c>
      <c r="E3507" s="5">
        <v>0</v>
      </c>
      <c r="F3507" s="5">
        <v>0</v>
      </c>
      <c r="G3507" s="5">
        <v>0</v>
      </c>
      <c r="H3507" s="5">
        <v>0</v>
      </c>
      <c r="I3507" s="5">
        <v>38964.69</v>
      </c>
      <c r="J3507" s="5">
        <v>0</v>
      </c>
      <c r="K3507" s="4">
        <v>0</v>
      </c>
      <c r="L3507" s="4">
        <v>0</v>
      </c>
      <c r="M3507" s="6">
        <v>0</v>
      </c>
      <c r="N3507" s="6">
        <v>0</v>
      </c>
      <c r="O3507" s="6">
        <v>4</v>
      </c>
      <c r="P3507" s="6">
        <v>4</v>
      </c>
      <c r="Q3507" s="6">
        <v>0</v>
      </c>
      <c r="R3507" s="6">
        <v>1</v>
      </c>
      <c r="S3507" s="6">
        <v>0</v>
      </c>
      <c r="T3507" s="6">
        <v>0</v>
      </c>
      <c r="U3507" s="6">
        <v>1</v>
      </c>
      <c r="V3507" s="6">
        <v>1</v>
      </c>
      <c r="W3507" s="6" t="s">
        <v>29</v>
      </c>
      <c r="X3507" s="43">
        <f t="shared" si="54"/>
        <v>1</v>
      </c>
      <c r="Y3507" s="7">
        <v>1</v>
      </c>
      <c r="Z3507" s="7">
        <v>0</v>
      </c>
      <c r="AA3507" s="7">
        <v>0</v>
      </c>
      <c r="AB3507" s="7">
        <v>0</v>
      </c>
      <c r="AC3507" s="7">
        <v>0</v>
      </c>
      <c r="AD3507" s="7">
        <v>1</v>
      </c>
      <c r="AE3507" s="7">
        <v>0</v>
      </c>
    </row>
    <row r="3508" spans="1:31" ht="13.9" customHeight="1">
      <c r="A3508" s="4">
        <v>4217217</v>
      </c>
      <c r="B3508" s="5">
        <v>185.89</v>
      </c>
      <c r="C3508" s="6">
        <v>16</v>
      </c>
      <c r="D3508" s="5">
        <v>14.0833333333333</v>
      </c>
      <c r="E3508" s="5">
        <v>0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4">
        <v>1</v>
      </c>
      <c r="L3508" s="4">
        <v>1</v>
      </c>
      <c r="M3508" s="6">
        <v>3</v>
      </c>
      <c r="N3508" s="6">
        <v>3</v>
      </c>
      <c r="O3508" s="6">
        <v>8</v>
      </c>
      <c r="P3508" s="6">
        <v>17</v>
      </c>
      <c r="Q3508" s="6">
        <v>0</v>
      </c>
      <c r="R3508" s="6">
        <v>0</v>
      </c>
      <c r="S3508" s="6">
        <v>0</v>
      </c>
      <c r="T3508" s="6">
        <v>0</v>
      </c>
      <c r="U3508" s="6">
        <v>1</v>
      </c>
      <c r="V3508" s="6" t="s">
        <v>29</v>
      </c>
      <c r="W3508" s="6" t="s">
        <v>29</v>
      </c>
      <c r="X3508" s="43">
        <f t="shared" si="54"/>
        <v>0</v>
      </c>
      <c r="Y3508" s="7">
        <v>1</v>
      </c>
      <c r="Z3508" s="7">
        <v>0</v>
      </c>
      <c r="AA3508" s="7">
        <v>0</v>
      </c>
      <c r="AB3508" s="7">
        <v>0</v>
      </c>
      <c r="AC3508" s="7">
        <v>0</v>
      </c>
      <c r="AD3508" s="7">
        <v>0</v>
      </c>
      <c r="AE3508" s="7">
        <v>0</v>
      </c>
    </row>
    <row r="3509" spans="1:31" ht="13.9" customHeight="1">
      <c r="A3509" s="4">
        <v>4217798</v>
      </c>
      <c r="B3509" s="5">
        <v>15.54</v>
      </c>
      <c r="C3509" s="6">
        <v>16</v>
      </c>
      <c r="D3509" s="5">
        <v>165.81333333333299</v>
      </c>
      <c r="E3509" s="5">
        <v>0</v>
      </c>
      <c r="F3509" s="5">
        <v>0</v>
      </c>
      <c r="G3509" s="5">
        <v>0</v>
      </c>
      <c r="H3509" s="5">
        <v>0</v>
      </c>
      <c r="I3509" s="5">
        <v>0</v>
      </c>
      <c r="J3509" s="5">
        <v>0</v>
      </c>
      <c r="K3509" s="4">
        <v>3</v>
      </c>
      <c r="L3509" s="4">
        <v>3</v>
      </c>
      <c r="M3509" s="6">
        <v>22</v>
      </c>
      <c r="N3509" s="6">
        <v>30</v>
      </c>
      <c r="O3509" s="6">
        <v>142</v>
      </c>
      <c r="P3509" s="6">
        <v>291</v>
      </c>
      <c r="Q3509" s="6">
        <v>2</v>
      </c>
      <c r="R3509" s="6">
        <v>3</v>
      </c>
      <c r="S3509" s="6">
        <v>0</v>
      </c>
      <c r="T3509" s="6">
        <v>0</v>
      </c>
      <c r="U3509" s="6">
        <v>1</v>
      </c>
      <c r="V3509" s="6">
        <v>1</v>
      </c>
      <c r="W3509" s="6">
        <v>1</v>
      </c>
      <c r="X3509" s="43">
        <f t="shared" si="54"/>
        <v>2</v>
      </c>
      <c r="Y3509" s="7">
        <v>1</v>
      </c>
      <c r="Z3509" s="7">
        <v>0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</row>
    <row r="3510" spans="1:31" ht="13.9" customHeight="1">
      <c r="A3510" s="4">
        <v>4218424</v>
      </c>
      <c r="B3510" s="5">
        <v>102.33</v>
      </c>
      <c r="C3510" s="6">
        <v>16</v>
      </c>
      <c r="D3510" s="5">
        <v>1329.1666666666699</v>
      </c>
      <c r="E3510" s="5">
        <v>633.95000000000005</v>
      </c>
      <c r="F3510" s="5">
        <v>0</v>
      </c>
      <c r="G3510" s="5">
        <v>0</v>
      </c>
      <c r="H3510" s="5">
        <v>0</v>
      </c>
      <c r="I3510" s="5">
        <v>0</v>
      </c>
      <c r="J3510" s="5">
        <v>0</v>
      </c>
      <c r="K3510" s="4">
        <v>1</v>
      </c>
      <c r="L3510" s="4">
        <v>1</v>
      </c>
      <c r="M3510" s="6">
        <v>14</v>
      </c>
      <c r="N3510" s="6">
        <v>16</v>
      </c>
      <c r="O3510" s="6">
        <v>150</v>
      </c>
      <c r="P3510" s="6">
        <v>224</v>
      </c>
      <c r="Q3510" s="6">
        <v>1</v>
      </c>
      <c r="R3510" s="6">
        <v>3</v>
      </c>
      <c r="S3510" s="6">
        <v>0</v>
      </c>
      <c r="T3510" s="6">
        <v>0</v>
      </c>
      <c r="U3510" s="6">
        <v>1</v>
      </c>
      <c r="V3510" s="6">
        <v>1</v>
      </c>
      <c r="W3510" s="6">
        <v>1</v>
      </c>
      <c r="X3510" s="43">
        <f t="shared" si="54"/>
        <v>2</v>
      </c>
      <c r="Y3510" s="7">
        <v>1</v>
      </c>
      <c r="Z3510" s="7">
        <v>1</v>
      </c>
      <c r="AA3510" s="7">
        <v>0</v>
      </c>
      <c r="AB3510" s="7">
        <v>0</v>
      </c>
      <c r="AC3510" s="7">
        <v>0</v>
      </c>
      <c r="AD3510" s="7">
        <v>0</v>
      </c>
      <c r="AE3510" s="7">
        <v>0</v>
      </c>
    </row>
    <row r="3511" spans="1:31" ht="13.9" customHeight="1">
      <c r="A3511" s="4">
        <v>4219077</v>
      </c>
      <c r="B3511" s="5">
        <v>994.6</v>
      </c>
      <c r="C3511" s="6">
        <v>16</v>
      </c>
      <c r="D3511" s="5">
        <v>16813.586666666699</v>
      </c>
      <c r="E3511" s="5">
        <v>0</v>
      </c>
      <c r="F3511" s="5">
        <v>0</v>
      </c>
      <c r="G3511" s="5">
        <v>0</v>
      </c>
      <c r="H3511" s="5">
        <v>0</v>
      </c>
      <c r="I3511" s="5">
        <v>23489.15</v>
      </c>
      <c r="J3511" s="5">
        <v>0</v>
      </c>
      <c r="K3511" s="4">
        <v>0</v>
      </c>
      <c r="L3511" s="4">
        <v>0</v>
      </c>
      <c r="M3511" s="6">
        <v>0</v>
      </c>
      <c r="N3511" s="6">
        <v>0</v>
      </c>
      <c r="O3511" s="6">
        <v>1</v>
      </c>
      <c r="P3511" s="6">
        <v>1</v>
      </c>
      <c r="Q3511" s="6">
        <v>0</v>
      </c>
      <c r="R3511" s="6">
        <v>0</v>
      </c>
      <c r="S3511" s="6">
        <v>0</v>
      </c>
      <c r="T3511" s="6">
        <v>0</v>
      </c>
      <c r="U3511" s="6">
        <v>1</v>
      </c>
      <c r="V3511" s="6">
        <v>1</v>
      </c>
      <c r="W3511" s="6" t="s">
        <v>29</v>
      </c>
      <c r="X3511" s="43">
        <f t="shared" si="54"/>
        <v>1</v>
      </c>
      <c r="Y3511" s="7">
        <v>1</v>
      </c>
      <c r="Z3511" s="7">
        <v>0</v>
      </c>
      <c r="AA3511" s="7">
        <v>0</v>
      </c>
      <c r="AB3511" s="7">
        <v>0</v>
      </c>
      <c r="AC3511" s="7">
        <v>0</v>
      </c>
      <c r="AD3511" s="7">
        <v>1</v>
      </c>
      <c r="AE3511" s="7">
        <v>0</v>
      </c>
    </row>
    <row r="3512" spans="1:31" ht="13.9" customHeight="1">
      <c r="A3512" s="4">
        <v>4219592</v>
      </c>
      <c r="B3512" s="5">
        <v>106.34</v>
      </c>
      <c r="C3512" s="6">
        <v>16</v>
      </c>
      <c r="D3512" s="5">
        <v>4982.36333333333</v>
      </c>
      <c r="E3512" s="5">
        <v>0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4">
        <v>0</v>
      </c>
      <c r="L3512" s="4">
        <v>0</v>
      </c>
      <c r="M3512" s="6">
        <v>0</v>
      </c>
      <c r="N3512" s="6">
        <v>0</v>
      </c>
      <c r="O3512" s="6">
        <v>3</v>
      </c>
      <c r="P3512" s="6">
        <v>3</v>
      </c>
      <c r="Q3512" s="6">
        <v>0</v>
      </c>
      <c r="R3512" s="6">
        <v>0</v>
      </c>
      <c r="S3512" s="6">
        <v>0</v>
      </c>
      <c r="T3512" s="6">
        <v>0</v>
      </c>
      <c r="U3512" s="6">
        <v>1</v>
      </c>
      <c r="V3512" s="6">
        <v>1</v>
      </c>
      <c r="W3512" s="6" t="s">
        <v>29</v>
      </c>
      <c r="X3512" s="43">
        <f t="shared" si="54"/>
        <v>1</v>
      </c>
      <c r="Y3512" s="7">
        <v>1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</row>
    <row r="3513" spans="1:31" ht="13.9" customHeight="1">
      <c r="A3513" s="4">
        <v>4220187</v>
      </c>
      <c r="B3513" s="5">
        <v>24.83</v>
      </c>
      <c r="C3513" s="6">
        <v>16</v>
      </c>
      <c r="D3513" s="5">
        <v>597.16333333333296</v>
      </c>
      <c r="E3513" s="5">
        <v>0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4">
        <v>0</v>
      </c>
      <c r="L3513" s="4">
        <v>0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6">
        <v>0</v>
      </c>
      <c r="S3513" s="6">
        <v>0</v>
      </c>
      <c r="T3513" s="6">
        <v>0</v>
      </c>
      <c r="U3513" s="6">
        <v>1</v>
      </c>
      <c r="V3513" s="6" t="s">
        <v>29</v>
      </c>
      <c r="W3513" s="6" t="s">
        <v>29</v>
      </c>
      <c r="X3513" s="43">
        <f t="shared" si="54"/>
        <v>0</v>
      </c>
      <c r="Y3513" s="7">
        <v>1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0</v>
      </c>
    </row>
    <row r="3514" spans="1:31" ht="13.9" customHeight="1">
      <c r="A3514" s="4">
        <v>4222077</v>
      </c>
      <c r="B3514" s="5">
        <v>174.91</v>
      </c>
      <c r="C3514" s="6">
        <v>16</v>
      </c>
      <c r="D3514" s="5">
        <v>415.93</v>
      </c>
      <c r="E3514" s="5">
        <v>0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4">
        <v>2</v>
      </c>
      <c r="L3514" s="4">
        <v>2</v>
      </c>
      <c r="M3514" s="6">
        <v>7</v>
      </c>
      <c r="N3514" s="6">
        <v>10</v>
      </c>
      <c r="O3514" s="6">
        <v>122</v>
      </c>
      <c r="P3514" s="6">
        <v>162</v>
      </c>
      <c r="Q3514" s="6">
        <v>0</v>
      </c>
      <c r="R3514" s="6">
        <v>0</v>
      </c>
      <c r="S3514" s="6">
        <v>0</v>
      </c>
      <c r="T3514" s="6">
        <v>0</v>
      </c>
      <c r="U3514" s="6">
        <v>1</v>
      </c>
      <c r="V3514" s="6">
        <v>1</v>
      </c>
      <c r="W3514" s="6">
        <v>1</v>
      </c>
      <c r="X3514" s="43">
        <f t="shared" si="54"/>
        <v>2</v>
      </c>
      <c r="Y3514" s="7">
        <v>1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</row>
    <row r="3515" spans="1:31" ht="13.9" customHeight="1">
      <c r="A3515" s="4">
        <v>4222699</v>
      </c>
      <c r="B3515" s="5">
        <v>49.22</v>
      </c>
      <c r="C3515" s="6">
        <v>16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4">
        <v>0</v>
      </c>
      <c r="L3515" s="4">
        <v>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1</v>
      </c>
      <c r="V3515" s="6" t="s">
        <v>29</v>
      </c>
      <c r="W3515" s="6" t="s">
        <v>29</v>
      </c>
      <c r="X3515" s="43">
        <f t="shared" si="54"/>
        <v>0</v>
      </c>
      <c r="Y3515" s="7">
        <v>0</v>
      </c>
      <c r="Z3515" s="7">
        <v>0</v>
      </c>
      <c r="AA3515" s="7">
        <v>0</v>
      </c>
      <c r="AB3515" s="7">
        <v>1</v>
      </c>
      <c r="AC3515" s="7">
        <v>0</v>
      </c>
      <c r="AD3515" s="7">
        <v>0</v>
      </c>
      <c r="AE3515" s="7">
        <v>0</v>
      </c>
    </row>
    <row r="3516" spans="1:31" ht="13.9" customHeight="1">
      <c r="A3516" s="4">
        <v>4222716</v>
      </c>
      <c r="B3516" s="5">
        <v>726.07</v>
      </c>
      <c r="C3516" s="6">
        <v>16</v>
      </c>
      <c r="D3516" s="5">
        <v>1509.1466666666699</v>
      </c>
      <c r="E3516" s="5">
        <v>0</v>
      </c>
      <c r="F3516" s="5">
        <v>0</v>
      </c>
      <c r="G3516" s="5">
        <v>0</v>
      </c>
      <c r="H3516" s="5">
        <v>0</v>
      </c>
      <c r="I3516" s="5">
        <v>0</v>
      </c>
      <c r="J3516" s="5">
        <v>70.686666666666696</v>
      </c>
      <c r="K3516" s="4">
        <v>1</v>
      </c>
      <c r="L3516" s="4">
        <v>1</v>
      </c>
      <c r="M3516" s="6">
        <v>19</v>
      </c>
      <c r="N3516" s="6">
        <v>29</v>
      </c>
      <c r="O3516" s="6">
        <v>67</v>
      </c>
      <c r="P3516" s="6">
        <v>110</v>
      </c>
      <c r="Q3516" s="6">
        <v>0</v>
      </c>
      <c r="R3516" s="6">
        <v>0</v>
      </c>
      <c r="S3516" s="6">
        <v>0</v>
      </c>
      <c r="T3516" s="6">
        <v>0</v>
      </c>
      <c r="U3516" s="6">
        <v>1</v>
      </c>
      <c r="V3516" s="6">
        <v>1</v>
      </c>
      <c r="W3516" s="6">
        <v>1</v>
      </c>
      <c r="X3516" s="43">
        <f t="shared" si="54"/>
        <v>2</v>
      </c>
      <c r="Y3516" s="7">
        <v>1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1</v>
      </c>
    </row>
    <row r="3517" spans="1:31" ht="13.9" customHeight="1">
      <c r="A3517" s="4">
        <v>4223185</v>
      </c>
      <c r="B3517" s="5">
        <v>14.45</v>
      </c>
      <c r="C3517" s="6">
        <v>16</v>
      </c>
      <c r="D3517" s="5">
        <v>532.92333333333295</v>
      </c>
      <c r="E3517" s="5">
        <v>0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4">
        <v>6</v>
      </c>
      <c r="L3517" s="4">
        <v>6</v>
      </c>
      <c r="M3517" s="6">
        <v>2</v>
      </c>
      <c r="N3517" s="6">
        <v>2</v>
      </c>
      <c r="O3517" s="6">
        <v>0</v>
      </c>
      <c r="P3517" s="6">
        <v>0</v>
      </c>
      <c r="Q3517" s="6">
        <v>2</v>
      </c>
      <c r="R3517" s="6">
        <v>7</v>
      </c>
      <c r="S3517" s="6">
        <v>0</v>
      </c>
      <c r="T3517" s="6">
        <v>0</v>
      </c>
      <c r="U3517" s="6" t="s">
        <v>29</v>
      </c>
      <c r="V3517" s="6" t="s">
        <v>29</v>
      </c>
      <c r="W3517" s="6" t="s">
        <v>29</v>
      </c>
      <c r="X3517" s="43">
        <f t="shared" si="54"/>
        <v>0</v>
      </c>
      <c r="Y3517" s="7">
        <v>1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</row>
    <row r="3518" spans="1:31" ht="13.9" customHeight="1">
      <c r="A3518" s="4">
        <v>4223354</v>
      </c>
      <c r="B3518" s="5">
        <v>48.68</v>
      </c>
      <c r="C3518" s="6">
        <v>16</v>
      </c>
      <c r="D3518" s="5">
        <v>939.14333333333298</v>
      </c>
      <c r="E3518" s="5">
        <v>0</v>
      </c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4">
        <v>8</v>
      </c>
      <c r="L3518" s="4">
        <v>8</v>
      </c>
      <c r="M3518" s="6">
        <v>21</v>
      </c>
      <c r="N3518" s="6">
        <v>40</v>
      </c>
      <c r="O3518" s="6">
        <v>35</v>
      </c>
      <c r="P3518" s="6">
        <v>40</v>
      </c>
      <c r="Q3518" s="6">
        <v>0</v>
      </c>
      <c r="R3518" s="6">
        <v>1</v>
      </c>
      <c r="S3518" s="6">
        <v>0</v>
      </c>
      <c r="T3518" s="6">
        <v>0</v>
      </c>
      <c r="U3518" s="6" t="s">
        <v>29</v>
      </c>
      <c r="V3518" s="6" t="s">
        <v>29</v>
      </c>
      <c r="W3518" s="6" t="s">
        <v>29</v>
      </c>
      <c r="X3518" s="43">
        <f t="shared" si="54"/>
        <v>0</v>
      </c>
      <c r="Y3518" s="7">
        <v>1</v>
      </c>
      <c r="Z3518" s="7">
        <v>0</v>
      </c>
      <c r="AA3518" s="7">
        <v>0</v>
      </c>
      <c r="AB3518" s="7">
        <v>0</v>
      </c>
      <c r="AC3518" s="7">
        <v>0</v>
      </c>
      <c r="AD3518" s="7">
        <v>0</v>
      </c>
      <c r="AE3518" s="7">
        <v>0</v>
      </c>
    </row>
    <row r="3519" spans="1:31" ht="13.9" customHeight="1">
      <c r="A3519" s="4">
        <v>4224040</v>
      </c>
      <c r="B3519" s="5">
        <v>1.54</v>
      </c>
      <c r="C3519" s="6">
        <v>16</v>
      </c>
      <c r="D3519" s="5">
        <v>60.32</v>
      </c>
      <c r="E3519" s="5">
        <v>0</v>
      </c>
      <c r="F3519" s="5">
        <v>0</v>
      </c>
      <c r="G3519" s="5">
        <v>0</v>
      </c>
      <c r="H3519" s="5">
        <v>0</v>
      </c>
      <c r="I3519" s="5">
        <v>0</v>
      </c>
      <c r="J3519" s="5">
        <v>0</v>
      </c>
      <c r="K3519" s="4">
        <v>0</v>
      </c>
      <c r="L3519" s="4">
        <v>0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1</v>
      </c>
      <c r="V3519" s="6" t="s">
        <v>29</v>
      </c>
      <c r="W3519" s="6" t="s">
        <v>29</v>
      </c>
      <c r="X3519" s="43">
        <f t="shared" si="54"/>
        <v>0</v>
      </c>
      <c r="Y3519" s="7">
        <v>1</v>
      </c>
      <c r="Z3519" s="7">
        <v>0</v>
      </c>
      <c r="AA3519" s="7">
        <v>0</v>
      </c>
      <c r="AB3519" s="7">
        <v>1</v>
      </c>
      <c r="AC3519" s="7">
        <v>0</v>
      </c>
      <c r="AD3519" s="7">
        <v>0</v>
      </c>
      <c r="AE3519" s="7">
        <v>0</v>
      </c>
    </row>
    <row r="3520" spans="1:31" ht="13.9" customHeight="1">
      <c r="A3520" s="4">
        <v>4224337</v>
      </c>
      <c r="B3520" s="5">
        <v>513.42999999999995</v>
      </c>
      <c r="C3520" s="6">
        <v>16</v>
      </c>
      <c r="D3520" s="5">
        <v>17369.669999999998</v>
      </c>
      <c r="E3520" s="5">
        <v>0</v>
      </c>
      <c r="F3520" s="5">
        <v>0</v>
      </c>
      <c r="G3520" s="5">
        <v>0</v>
      </c>
      <c r="H3520" s="5">
        <v>0</v>
      </c>
      <c r="I3520" s="5">
        <v>0</v>
      </c>
      <c r="J3520" s="5">
        <v>1997.12666666667</v>
      </c>
      <c r="K3520" s="4">
        <v>2</v>
      </c>
      <c r="L3520" s="4">
        <v>2</v>
      </c>
      <c r="M3520" s="6">
        <v>0</v>
      </c>
      <c r="N3520" s="6">
        <v>0</v>
      </c>
      <c r="O3520" s="6">
        <v>149</v>
      </c>
      <c r="P3520" s="6">
        <v>243</v>
      </c>
      <c r="Q3520" s="6">
        <v>1</v>
      </c>
      <c r="R3520" s="6">
        <v>0</v>
      </c>
      <c r="S3520" s="6">
        <v>0</v>
      </c>
      <c r="T3520" s="6">
        <v>0</v>
      </c>
      <c r="U3520" s="6" t="s">
        <v>29</v>
      </c>
      <c r="V3520" s="6">
        <v>1</v>
      </c>
      <c r="W3520" s="6">
        <v>1</v>
      </c>
      <c r="X3520" s="43">
        <f t="shared" si="54"/>
        <v>2</v>
      </c>
      <c r="Y3520" s="7">
        <v>1</v>
      </c>
      <c r="Z3520" s="7">
        <v>0</v>
      </c>
      <c r="AA3520" s="7">
        <v>0</v>
      </c>
      <c r="AB3520" s="7">
        <v>0</v>
      </c>
      <c r="AC3520" s="7">
        <v>0</v>
      </c>
      <c r="AD3520" s="7">
        <v>0</v>
      </c>
      <c r="AE3520" s="7">
        <v>1</v>
      </c>
    </row>
    <row r="3521" spans="1:31" ht="13.9" customHeight="1">
      <c r="A3521" s="4">
        <v>4224418</v>
      </c>
      <c r="B3521" s="5">
        <v>34.5</v>
      </c>
      <c r="C3521" s="6">
        <v>16</v>
      </c>
      <c r="D3521" s="5">
        <v>882.886666666667</v>
      </c>
      <c r="E3521" s="5">
        <v>0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4">
        <v>7</v>
      </c>
      <c r="L3521" s="4">
        <v>7</v>
      </c>
      <c r="M3521" s="6">
        <v>5</v>
      </c>
      <c r="N3521" s="6">
        <v>6</v>
      </c>
      <c r="O3521" s="6">
        <v>131</v>
      </c>
      <c r="P3521" s="6">
        <v>204</v>
      </c>
      <c r="Q3521" s="6">
        <v>0</v>
      </c>
      <c r="R3521" s="6">
        <v>2</v>
      </c>
      <c r="S3521" s="6">
        <v>0</v>
      </c>
      <c r="T3521" s="6">
        <v>0</v>
      </c>
      <c r="U3521" s="6">
        <v>1</v>
      </c>
      <c r="V3521" s="6">
        <v>1</v>
      </c>
      <c r="W3521" s="6">
        <v>1</v>
      </c>
      <c r="X3521" s="43">
        <f t="shared" si="54"/>
        <v>2</v>
      </c>
      <c r="Y3521" s="7">
        <v>1</v>
      </c>
      <c r="Z3521" s="7">
        <v>0</v>
      </c>
      <c r="AA3521" s="7">
        <v>0</v>
      </c>
      <c r="AB3521" s="7">
        <v>0</v>
      </c>
      <c r="AC3521" s="7">
        <v>0</v>
      </c>
      <c r="AD3521" s="7">
        <v>0</v>
      </c>
      <c r="AE3521" s="7">
        <v>0</v>
      </c>
    </row>
    <row r="3522" spans="1:31" ht="13.9" customHeight="1">
      <c r="A3522" s="4">
        <v>4226924</v>
      </c>
      <c r="B3522" s="5">
        <v>3921.85</v>
      </c>
      <c r="C3522" s="6">
        <v>16</v>
      </c>
      <c r="D3522" s="5">
        <v>38038.660000000003</v>
      </c>
      <c r="E3522" s="5">
        <v>0</v>
      </c>
      <c r="F3522" s="5">
        <v>0</v>
      </c>
      <c r="G3522" s="5">
        <v>0</v>
      </c>
      <c r="H3522" s="5">
        <v>121758.78</v>
      </c>
      <c r="I3522" s="5">
        <v>0</v>
      </c>
      <c r="J3522" s="5">
        <v>97527.1</v>
      </c>
      <c r="K3522" s="4">
        <v>1</v>
      </c>
      <c r="L3522" s="4">
        <v>1</v>
      </c>
      <c r="M3522" s="6">
        <v>1</v>
      </c>
      <c r="N3522" s="6">
        <v>2</v>
      </c>
      <c r="O3522" s="6">
        <v>91</v>
      </c>
      <c r="P3522" s="6">
        <v>118</v>
      </c>
      <c r="Q3522" s="6">
        <v>0</v>
      </c>
      <c r="R3522" s="6">
        <v>0</v>
      </c>
      <c r="S3522" s="6">
        <v>0</v>
      </c>
      <c r="T3522" s="6">
        <v>0</v>
      </c>
      <c r="U3522" s="6">
        <v>1</v>
      </c>
      <c r="V3522" s="6">
        <v>1</v>
      </c>
      <c r="W3522" s="6" t="s">
        <v>29</v>
      </c>
      <c r="X3522" s="43">
        <f t="shared" si="54"/>
        <v>1</v>
      </c>
      <c r="Y3522" s="7">
        <v>0</v>
      </c>
      <c r="Z3522" s="7">
        <v>0</v>
      </c>
      <c r="AA3522" s="7">
        <v>0</v>
      </c>
      <c r="AB3522" s="7">
        <v>0</v>
      </c>
      <c r="AC3522" s="7">
        <v>1</v>
      </c>
      <c r="AD3522" s="7">
        <v>0</v>
      </c>
      <c r="AE3522" s="7">
        <v>1</v>
      </c>
    </row>
    <row r="3523" spans="1:31" ht="13.9" customHeight="1">
      <c r="A3523" s="4">
        <v>4227652</v>
      </c>
      <c r="B3523" s="5">
        <v>63.9</v>
      </c>
      <c r="C3523" s="6">
        <v>16</v>
      </c>
      <c r="D3523" s="5">
        <v>1045.7166666666701</v>
      </c>
      <c r="E3523" s="5">
        <v>0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4">
        <v>0</v>
      </c>
      <c r="L3523" s="4">
        <v>0</v>
      </c>
      <c r="M3523" s="6">
        <v>0</v>
      </c>
      <c r="N3523" s="6">
        <v>0</v>
      </c>
      <c r="O3523" s="6">
        <v>3</v>
      </c>
      <c r="P3523" s="6">
        <v>5</v>
      </c>
      <c r="Q3523" s="6">
        <v>0</v>
      </c>
      <c r="R3523" s="6">
        <v>0</v>
      </c>
      <c r="S3523" s="6">
        <v>0</v>
      </c>
      <c r="T3523" s="6">
        <v>0</v>
      </c>
      <c r="U3523" s="6">
        <v>1</v>
      </c>
      <c r="V3523" s="6" t="s">
        <v>29</v>
      </c>
      <c r="W3523" s="6" t="s">
        <v>29</v>
      </c>
      <c r="X3523" s="43">
        <f t="shared" si="54"/>
        <v>0</v>
      </c>
      <c r="Y3523" s="7">
        <v>1</v>
      </c>
      <c r="Z3523" s="7">
        <v>0</v>
      </c>
      <c r="AA3523" s="7">
        <v>0</v>
      </c>
      <c r="AB3523" s="7">
        <v>0</v>
      </c>
      <c r="AC3523" s="7">
        <v>0</v>
      </c>
      <c r="AD3523" s="7">
        <v>0</v>
      </c>
      <c r="AE3523" s="7">
        <v>0</v>
      </c>
    </row>
    <row r="3524" spans="1:31" ht="13.9" customHeight="1">
      <c r="A3524" s="4">
        <v>4228600</v>
      </c>
      <c r="B3524" s="5">
        <v>256.92</v>
      </c>
      <c r="C3524" s="6">
        <v>16</v>
      </c>
      <c r="D3524" s="5">
        <v>2854.27</v>
      </c>
      <c r="E3524" s="5">
        <v>0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4">
        <v>1</v>
      </c>
      <c r="L3524" s="4">
        <v>1</v>
      </c>
      <c r="M3524" s="6">
        <v>16</v>
      </c>
      <c r="N3524" s="6">
        <v>20</v>
      </c>
      <c r="O3524" s="6">
        <v>51</v>
      </c>
      <c r="P3524" s="6">
        <v>94</v>
      </c>
      <c r="Q3524" s="6">
        <v>0</v>
      </c>
      <c r="R3524" s="6">
        <v>0</v>
      </c>
      <c r="S3524" s="6">
        <v>0</v>
      </c>
      <c r="T3524" s="6">
        <v>5</v>
      </c>
      <c r="U3524" s="6">
        <v>1</v>
      </c>
      <c r="V3524" s="6">
        <v>1</v>
      </c>
      <c r="W3524" s="6">
        <v>1</v>
      </c>
      <c r="X3524" s="43">
        <f t="shared" ref="X3524:X3587" si="55">SUM(V3524:W3524)</f>
        <v>2</v>
      </c>
      <c r="Y3524" s="7">
        <v>1</v>
      </c>
      <c r="Z3524" s="7">
        <v>0</v>
      </c>
      <c r="AA3524" s="7">
        <v>0</v>
      </c>
      <c r="AB3524" s="7">
        <v>0</v>
      </c>
      <c r="AC3524" s="7">
        <v>0</v>
      </c>
      <c r="AD3524" s="7">
        <v>0</v>
      </c>
      <c r="AE3524" s="7">
        <v>0</v>
      </c>
    </row>
    <row r="3525" spans="1:31" ht="13.9" customHeight="1">
      <c r="A3525" s="4">
        <v>4229249</v>
      </c>
      <c r="B3525" s="5">
        <v>160.99</v>
      </c>
      <c r="C3525" s="6">
        <v>16</v>
      </c>
      <c r="D3525" s="5">
        <v>1863.16</v>
      </c>
      <c r="E3525" s="5">
        <v>0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4">
        <v>10</v>
      </c>
      <c r="L3525" s="4">
        <v>10</v>
      </c>
      <c r="M3525" s="6">
        <v>1</v>
      </c>
      <c r="N3525" s="6">
        <v>1</v>
      </c>
      <c r="O3525" s="6">
        <v>98</v>
      </c>
      <c r="P3525" s="6">
        <v>190</v>
      </c>
      <c r="Q3525" s="6">
        <v>1</v>
      </c>
      <c r="R3525" s="6">
        <v>0</v>
      </c>
      <c r="S3525" s="6">
        <v>0</v>
      </c>
      <c r="T3525" s="6">
        <v>3</v>
      </c>
      <c r="U3525" s="6">
        <v>1</v>
      </c>
      <c r="V3525" s="6">
        <v>1</v>
      </c>
      <c r="W3525" s="6">
        <v>1</v>
      </c>
      <c r="X3525" s="43">
        <f t="shared" si="55"/>
        <v>2</v>
      </c>
      <c r="Y3525" s="7">
        <v>1</v>
      </c>
      <c r="Z3525" s="7">
        <v>0</v>
      </c>
      <c r="AA3525" s="7">
        <v>0</v>
      </c>
      <c r="AB3525" s="7">
        <v>0</v>
      </c>
      <c r="AC3525" s="7">
        <v>0</v>
      </c>
      <c r="AD3525" s="7">
        <v>0</v>
      </c>
      <c r="AE3525" s="7">
        <v>0</v>
      </c>
    </row>
    <row r="3526" spans="1:31" ht="13.9" customHeight="1">
      <c r="A3526" s="4">
        <v>4229262</v>
      </c>
      <c r="B3526" s="5">
        <v>96.58</v>
      </c>
      <c r="C3526" s="6">
        <v>16</v>
      </c>
      <c r="D3526" s="5">
        <v>903.99333333333402</v>
      </c>
      <c r="E3526" s="5">
        <v>80.010000000000005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4">
        <v>2</v>
      </c>
      <c r="L3526" s="4">
        <v>2</v>
      </c>
      <c r="M3526" s="6">
        <v>23</v>
      </c>
      <c r="N3526" s="6">
        <v>36</v>
      </c>
      <c r="O3526" s="6">
        <v>136</v>
      </c>
      <c r="P3526" s="6">
        <v>238</v>
      </c>
      <c r="Q3526" s="6">
        <v>0</v>
      </c>
      <c r="R3526" s="6">
        <v>0</v>
      </c>
      <c r="S3526" s="6">
        <v>0</v>
      </c>
      <c r="T3526" s="6">
        <v>0</v>
      </c>
      <c r="U3526" s="6">
        <v>1</v>
      </c>
      <c r="V3526" s="6">
        <v>1</v>
      </c>
      <c r="W3526" s="6" t="s">
        <v>29</v>
      </c>
      <c r="X3526" s="43">
        <f t="shared" si="55"/>
        <v>1</v>
      </c>
      <c r="Y3526" s="7">
        <v>1</v>
      </c>
      <c r="Z3526" s="7">
        <v>1</v>
      </c>
      <c r="AA3526" s="7">
        <v>0</v>
      </c>
      <c r="AB3526" s="7">
        <v>0</v>
      </c>
      <c r="AC3526" s="7">
        <v>0</v>
      </c>
      <c r="AD3526" s="7">
        <v>0</v>
      </c>
      <c r="AE3526" s="7">
        <v>0</v>
      </c>
    </row>
    <row r="3527" spans="1:31" ht="13.9" customHeight="1">
      <c r="A3527" s="4">
        <v>4229471</v>
      </c>
      <c r="B3527" s="5">
        <v>717.75</v>
      </c>
      <c r="C3527" s="6">
        <v>16</v>
      </c>
      <c r="D3527" s="5">
        <v>27087.66</v>
      </c>
      <c r="E3527" s="5">
        <v>0</v>
      </c>
      <c r="F3527" s="5">
        <v>0</v>
      </c>
      <c r="G3527" s="5">
        <v>1374.2333333333299</v>
      </c>
      <c r="H3527" s="5">
        <v>0</v>
      </c>
      <c r="I3527" s="5">
        <v>0</v>
      </c>
      <c r="J3527" s="5">
        <v>0</v>
      </c>
      <c r="K3527" s="4">
        <v>0</v>
      </c>
      <c r="L3527" s="4">
        <v>0</v>
      </c>
      <c r="M3527" s="6">
        <v>0</v>
      </c>
      <c r="N3527" s="6">
        <v>0</v>
      </c>
      <c r="O3527" s="6">
        <v>0</v>
      </c>
      <c r="P3527" s="6">
        <v>0</v>
      </c>
      <c r="Q3527" s="6">
        <v>1</v>
      </c>
      <c r="R3527" s="6">
        <v>0</v>
      </c>
      <c r="S3527" s="6">
        <v>0</v>
      </c>
      <c r="T3527" s="6">
        <v>0</v>
      </c>
      <c r="U3527" s="6" t="s">
        <v>29</v>
      </c>
      <c r="V3527" s="6" t="s">
        <v>29</v>
      </c>
      <c r="W3527" s="6" t="s">
        <v>29</v>
      </c>
      <c r="X3527" s="43">
        <f t="shared" si="55"/>
        <v>0</v>
      </c>
      <c r="Y3527" s="7">
        <v>1</v>
      </c>
      <c r="Z3527" s="7">
        <v>0</v>
      </c>
      <c r="AA3527" s="7">
        <v>0</v>
      </c>
      <c r="AB3527" s="7">
        <v>1</v>
      </c>
      <c r="AC3527" s="7">
        <v>0</v>
      </c>
      <c r="AD3527" s="7">
        <v>0</v>
      </c>
      <c r="AE3527" s="7">
        <v>0</v>
      </c>
    </row>
    <row r="3528" spans="1:31" ht="13.9" customHeight="1">
      <c r="A3528" s="4">
        <v>4231831</v>
      </c>
      <c r="B3528" s="5">
        <v>59.21</v>
      </c>
      <c r="C3528" s="6">
        <v>16</v>
      </c>
      <c r="D3528" s="5">
        <v>2201.4533333333302</v>
      </c>
      <c r="E3528" s="5">
        <v>0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4">
        <v>0</v>
      </c>
      <c r="L3528" s="4">
        <v>0</v>
      </c>
      <c r="M3528" s="6">
        <v>0</v>
      </c>
      <c r="N3528" s="6">
        <v>0</v>
      </c>
      <c r="O3528" s="6">
        <v>2</v>
      </c>
      <c r="P3528" s="6">
        <v>2</v>
      </c>
      <c r="Q3528" s="6">
        <v>0</v>
      </c>
      <c r="R3528" s="6">
        <v>0</v>
      </c>
      <c r="S3528" s="6">
        <v>0</v>
      </c>
      <c r="T3528" s="6">
        <v>0</v>
      </c>
      <c r="U3528" s="6">
        <v>1</v>
      </c>
      <c r="V3528" s="6">
        <v>1</v>
      </c>
      <c r="W3528" s="6">
        <v>1</v>
      </c>
      <c r="X3528" s="43">
        <f t="shared" si="55"/>
        <v>2</v>
      </c>
      <c r="Y3528" s="7">
        <v>1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</row>
    <row r="3529" spans="1:31" ht="13.9" customHeight="1">
      <c r="A3529" s="4">
        <v>4231982</v>
      </c>
      <c r="B3529" s="5">
        <v>5.88</v>
      </c>
      <c r="C3529" s="6">
        <v>16</v>
      </c>
      <c r="D3529" s="5">
        <v>264.73</v>
      </c>
      <c r="E3529" s="5">
        <v>0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4">
        <v>0</v>
      </c>
      <c r="L3529" s="4">
        <v>0</v>
      </c>
      <c r="M3529" s="6">
        <v>0</v>
      </c>
      <c r="N3529" s="6">
        <v>0</v>
      </c>
      <c r="O3529" s="6">
        <v>3</v>
      </c>
      <c r="P3529" s="6">
        <v>3</v>
      </c>
      <c r="Q3529" s="6">
        <v>0</v>
      </c>
      <c r="R3529" s="6">
        <v>0</v>
      </c>
      <c r="S3529" s="6">
        <v>0</v>
      </c>
      <c r="T3529" s="6">
        <v>0</v>
      </c>
      <c r="U3529" s="6">
        <v>1</v>
      </c>
      <c r="V3529" s="6">
        <v>1</v>
      </c>
      <c r="W3529" s="6" t="s">
        <v>29</v>
      </c>
      <c r="X3529" s="43">
        <f t="shared" si="55"/>
        <v>1</v>
      </c>
      <c r="Y3529" s="7">
        <v>1</v>
      </c>
      <c r="Z3529" s="7">
        <v>0</v>
      </c>
      <c r="AA3529" s="7">
        <v>0</v>
      </c>
      <c r="AB3529" s="7">
        <v>0</v>
      </c>
      <c r="AC3529" s="7">
        <v>0</v>
      </c>
      <c r="AD3529" s="7">
        <v>0</v>
      </c>
      <c r="AE3529" s="7">
        <v>0</v>
      </c>
    </row>
    <row r="3530" spans="1:31" ht="13.9" customHeight="1">
      <c r="A3530" s="4">
        <v>4232178</v>
      </c>
      <c r="B3530" s="5">
        <v>0.24</v>
      </c>
      <c r="C3530" s="6">
        <v>16</v>
      </c>
      <c r="D3530" s="5">
        <v>10</v>
      </c>
      <c r="E3530" s="5">
        <v>0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4">
        <v>0</v>
      </c>
      <c r="L3530" s="4">
        <v>0</v>
      </c>
      <c r="M3530" s="6">
        <v>0</v>
      </c>
      <c r="N3530" s="6">
        <v>0</v>
      </c>
      <c r="O3530" s="6">
        <v>64</v>
      </c>
      <c r="P3530" s="6">
        <v>88</v>
      </c>
      <c r="Q3530" s="6">
        <v>0</v>
      </c>
      <c r="R3530" s="6">
        <v>0</v>
      </c>
      <c r="S3530" s="6">
        <v>0</v>
      </c>
      <c r="T3530" s="6">
        <v>0</v>
      </c>
      <c r="U3530" s="6">
        <v>1</v>
      </c>
      <c r="V3530" s="6">
        <v>1</v>
      </c>
      <c r="W3530" s="6" t="s">
        <v>29</v>
      </c>
      <c r="X3530" s="43">
        <f t="shared" si="55"/>
        <v>1</v>
      </c>
      <c r="Y3530" s="7">
        <v>1</v>
      </c>
      <c r="Z3530" s="7">
        <v>0</v>
      </c>
      <c r="AA3530" s="7">
        <v>0</v>
      </c>
      <c r="AB3530" s="7">
        <v>0</v>
      </c>
      <c r="AC3530" s="7">
        <v>0</v>
      </c>
      <c r="AD3530" s="7">
        <v>0</v>
      </c>
      <c r="AE3530" s="7">
        <v>0</v>
      </c>
    </row>
    <row r="3531" spans="1:31" ht="13.9" customHeight="1">
      <c r="A3531" s="4">
        <v>4233135</v>
      </c>
      <c r="B3531" s="5">
        <v>334.5</v>
      </c>
      <c r="C3531" s="6">
        <v>16</v>
      </c>
      <c r="D3531" s="5">
        <v>6498.74</v>
      </c>
      <c r="E3531" s="5">
        <v>0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4">
        <v>0</v>
      </c>
      <c r="L3531" s="4">
        <v>0</v>
      </c>
      <c r="M3531" s="6">
        <v>1</v>
      </c>
      <c r="N3531" s="6">
        <v>1</v>
      </c>
      <c r="O3531" s="6">
        <v>5</v>
      </c>
      <c r="P3531" s="6">
        <v>8</v>
      </c>
      <c r="Q3531" s="6">
        <v>0</v>
      </c>
      <c r="R3531" s="6">
        <v>0</v>
      </c>
      <c r="S3531" s="6">
        <v>3</v>
      </c>
      <c r="T3531" s="6">
        <v>0</v>
      </c>
      <c r="U3531" s="6">
        <v>1</v>
      </c>
      <c r="V3531" s="6">
        <v>1</v>
      </c>
      <c r="W3531" s="6">
        <v>1</v>
      </c>
      <c r="X3531" s="43">
        <f t="shared" si="55"/>
        <v>2</v>
      </c>
      <c r="Y3531" s="7">
        <v>1</v>
      </c>
      <c r="Z3531" s="7">
        <v>0</v>
      </c>
      <c r="AA3531" s="7">
        <v>0</v>
      </c>
      <c r="AB3531" s="7">
        <v>0</v>
      </c>
      <c r="AC3531" s="7">
        <v>0</v>
      </c>
      <c r="AD3531" s="7">
        <v>0</v>
      </c>
      <c r="AE3531" s="7">
        <v>0</v>
      </c>
    </row>
    <row r="3532" spans="1:31" ht="13.9" customHeight="1">
      <c r="A3532" s="4">
        <v>4233620</v>
      </c>
      <c r="B3532" s="5">
        <v>107.29</v>
      </c>
      <c r="C3532" s="6">
        <v>16</v>
      </c>
      <c r="D3532" s="5">
        <v>5976.6266666666697</v>
      </c>
      <c r="E3532" s="5">
        <v>0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4">
        <v>0</v>
      </c>
      <c r="L3532" s="4">
        <v>0</v>
      </c>
      <c r="M3532" s="6">
        <v>0</v>
      </c>
      <c r="N3532" s="6">
        <v>0</v>
      </c>
      <c r="O3532" s="6">
        <v>2</v>
      </c>
      <c r="P3532" s="6">
        <v>2</v>
      </c>
      <c r="Q3532" s="6">
        <v>0</v>
      </c>
      <c r="R3532" s="6">
        <v>0</v>
      </c>
      <c r="S3532" s="6">
        <v>0</v>
      </c>
      <c r="T3532" s="6">
        <v>0</v>
      </c>
      <c r="U3532" s="6">
        <v>1</v>
      </c>
      <c r="V3532" s="6" t="s">
        <v>29</v>
      </c>
      <c r="W3532" s="6" t="s">
        <v>29</v>
      </c>
      <c r="X3532" s="43">
        <f t="shared" si="55"/>
        <v>0</v>
      </c>
      <c r="Y3532" s="7">
        <v>1</v>
      </c>
      <c r="Z3532" s="7">
        <v>0</v>
      </c>
      <c r="AA3532" s="7">
        <v>0</v>
      </c>
      <c r="AB3532" s="7">
        <v>0</v>
      </c>
      <c r="AC3532" s="7">
        <v>0</v>
      </c>
      <c r="AD3532" s="7">
        <v>0</v>
      </c>
      <c r="AE3532" s="7">
        <v>0</v>
      </c>
    </row>
    <row r="3533" spans="1:31" ht="13.9" customHeight="1">
      <c r="A3533" s="4">
        <v>4233778</v>
      </c>
      <c r="B3533" s="5">
        <v>121.93</v>
      </c>
      <c r="C3533" s="6">
        <v>16</v>
      </c>
      <c r="D3533" s="5">
        <v>222.37</v>
      </c>
      <c r="E3533" s="5">
        <v>0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4">
        <v>10</v>
      </c>
      <c r="L3533" s="4">
        <v>13</v>
      </c>
      <c r="M3533" s="6">
        <v>13</v>
      </c>
      <c r="N3533" s="6">
        <v>14</v>
      </c>
      <c r="O3533" s="6">
        <v>0</v>
      </c>
      <c r="P3533" s="6">
        <v>0</v>
      </c>
      <c r="Q3533" s="6">
        <v>0</v>
      </c>
      <c r="R3533" s="6">
        <v>21</v>
      </c>
      <c r="S3533" s="6">
        <v>0</v>
      </c>
      <c r="T3533" s="6">
        <v>0</v>
      </c>
      <c r="U3533" s="6">
        <v>1</v>
      </c>
      <c r="V3533" s="6" t="s">
        <v>29</v>
      </c>
      <c r="W3533" s="6" t="s">
        <v>29</v>
      </c>
      <c r="X3533" s="43">
        <f t="shared" si="55"/>
        <v>0</v>
      </c>
      <c r="Y3533" s="7">
        <v>1</v>
      </c>
      <c r="Z3533" s="7">
        <v>0</v>
      </c>
      <c r="AA3533" s="7">
        <v>0</v>
      </c>
      <c r="AB3533" s="7">
        <v>0</v>
      </c>
      <c r="AC3533" s="7">
        <v>0</v>
      </c>
      <c r="AD3533" s="7">
        <v>0</v>
      </c>
      <c r="AE3533" s="7">
        <v>0</v>
      </c>
    </row>
    <row r="3534" spans="1:31" ht="13.9" customHeight="1">
      <c r="A3534" s="4">
        <v>4237671</v>
      </c>
      <c r="B3534" s="5">
        <v>355.38</v>
      </c>
      <c r="C3534" s="6">
        <v>16</v>
      </c>
      <c r="D3534" s="5">
        <v>3629.9466666666699</v>
      </c>
      <c r="E3534" s="5">
        <v>0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4">
        <v>2</v>
      </c>
      <c r="L3534" s="4">
        <v>2</v>
      </c>
      <c r="M3534" s="6">
        <v>42</v>
      </c>
      <c r="N3534" s="6">
        <v>55</v>
      </c>
      <c r="O3534" s="6">
        <v>6</v>
      </c>
      <c r="P3534" s="6">
        <v>7</v>
      </c>
      <c r="Q3534" s="6">
        <v>0</v>
      </c>
      <c r="R3534" s="6">
        <v>0</v>
      </c>
      <c r="S3534" s="6">
        <v>0</v>
      </c>
      <c r="T3534" s="6">
        <v>0</v>
      </c>
      <c r="U3534" s="6">
        <v>1</v>
      </c>
      <c r="V3534" s="6">
        <v>1</v>
      </c>
      <c r="W3534" s="6" t="s">
        <v>29</v>
      </c>
      <c r="X3534" s="43">
        <f t="shared" si="55"/>
        <v>1</v>
      </c>
      <c r="Y3534" s="7">
        <v>1</v>
      </c>
      <c r="Z3534" s="7">
        <v>0</v>
      </c>
      <c r="AA3534" s="7">
        <v>0</v>
      </c>
      <c r="AB3534" s="7">
        <v>0</v>
      </c>
      <c r="AC3534" s="7">
        <v>0</v>
      </c>
      <c r="AD3534" s="7">
        <v>0</v>
      </c>
      <c r="AE3534" s="7">
        <v>0</v>
      </c>
    </row>
    <row r="3535" spans="1:31" ht="13.9" customHeight="1">
      <c r="A3535" s="4">
        <v>4241098</v>
      </c>
      <c r="B3535" s="5">
        <v>56.22</v>
      </c>
      <c r="C3535" s="6">
        <v>15</v>
      </c>
      <c r="D3535" s="5">
        <v>361.43666666666701</v>
      </c>
      <c r="E3535" s="5">
        <v>0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4">
        <v>0</v>
      </c>
      <c r="L3535" s="4">
        <v>0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6">
        <v>2</v>
      </c>
      <c r="S3535" s="6">
        <v>0</v>
      </c>
      <c r="T3535" s="6">
        <v>0</v>
      </c>
      <c r="U3535" s="6">
        <v>1</v>
      </c>
      <c r="V3535" s="6" t="s">
        <v>29</v>
      </c>
      <c r="W3535" s="6" t="s">
        <v>29</v>
      </c>
      <c r="X3535" s="43">
        <f t="shared" si="55"/>
        <v>0</v>
      </c>
      <c r="Y3535" s="7">
        <v>1</v>
      </c>
      <c r="Z3535" s="7">
        <v>0</v>
      </c>
      <c r="AA3535" s="7">
        <v>0</v>
      </c>
      <c r="AB3535" s="7">
        <v>0</v>
      </c>
      <c r="AC3535" s="7">
        <v>0</v>
      </c>
      <c r="AD3535" s="7">
        <v>0</v>
      </c>
      <c r="AE3535" s="7">
        <v>0</v>
      </c>
    </row>
    <row r="3536" spans="1:31" ht="13.9" customHeight="1">
      <c r="A3536" s="4">
        <v>4242429</v>
      </c>
      <c r="B3536" s="5">
        <v>21.06</v>
      </c>
      <c r="C3536" s="6">
        <v>15</v>
      </c>
      <c r="D3536" s="5">
        <v>939.5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4">
        <v>0</v>
      </c>
      <c r="L3536" s="4">
        <v>0</v>
      </c>
      <c r="M3536" s="6">
        <v>0</v>
      </c>
      <c r="N3536" s="6">
        <v>0</v>
      </c>
      <c r="O3536" s="6">
        <v>1</v>
      </c>
      <c r="P3536" s="6">
        <v>1</v>
      </c>
      <c r="Q3536" s="6">
        <v>0</v>
      </c>
      <c r="R3536" s="6">
        <v>0</v>
      </c>
      <c r="S3536" s="6">
        <v>0</v>
      </c>
      <c r="T3536" s="6">
        <v>0</v>
      </c>
      <c r="U3536" s="6">
        <v>1</v>
      </c>
      <c r="V3536" s="6" t="s">
        <v>29</v>
      </c>
      <c r="W3536" s="6" t="s">
        <v>29</v>
      </c>
      <c r="X3536" s="43">
        <f t="shared" si="55"/>
        <v>0</v>
      </c>
      <c r="Y3536" s="7">
        <v>1</v>
      </c>
      <c r="Z3536" s="7">
        <v>0</v>
      </c>
      <c r="AA3536" s="7">
        <v>0</v>
      </c>
      <c r="AB3536" s="7">
        <v>0</v>
      </c>
      <c r="AC3536" s="7">
        <v>0</v>
      </c>
      <c r="AD3536" s="7">
        <v>0</v>
      </c>
      <c r="AE3536" s="7">
        <v>0</v>
      </c>
    </row>
    <row r="3537" spans="1:31" ht="13.9" customHeight="1">
      <c r="A3537" s="4">
        <v>4243118</v>
      </c>
      <c r="B3537" s="5">
        <v>269.44</v>
      </c>
      <c r="C3537" s="6">
        <v>15</v>
      </c>
      <c r="D3537" s="5">
        <v>720.53666666666697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4">
        <v>9</v>
      </c>
      <c r="L3537" s="4">
        <v>25</v>
      </c>
      <c r="M3537" s="6">
        <v>36</v>
      </c>
      <c r="N3537" s="6">
        <v>46</v>
      </c>
      <c r="O3537" s="6">
        <v>1</v>
      </c>
      <c r="P3537" s="6">
        <v>1</v>
      </c>
      <c r="Q3537" s="6">
        <v>0</v>
      </c>
      <c r="R3537" s="6">
        <v>0</v>
      </c>
      <c r="S3537" s="6">
        <v>0</v>
      </c>
      <c r="T3537" s="6">
        <v>0</v>
      </c>
      <c r="U3537" s="6">
        <v>1</v>
      </c>
      <c r="V3537" s="6" t="s">
        <v>29</v>
      </c>
      <c r="W3537" s="6" t="s">
        <v>29</v>
      </c>
      <c r="X3537" s="43">
        <f t="shared" si="55"/>
        <v>0</v>
      </c>
      <c r="Y3537" s="7">
        <v>1</v>
      </c>
      <c r="Z3537" s="7">
        <v>0</v>
      </c>
      <c r="AA3537" s="7">
        <v>0</v>
      </c>
      <c r="AB3537" s="7">
        <v>0</v>
      </c>
      <c r="AC3537" s="7">
        <v>0</v>
      </c>
      <c r="AD3537" s="7">
        <v>0</v>
      </c>
      <c r="AE3537" s="7">
        <v>0</v>
      </c>
    </row>
    <row r="3538" spans="1:31" ht="13.9" customHeight="1">
      <c r="A3538" s="4">
        <v>4244885</v>
      </c>
      <c r="B3538" s="5">
        <v>1149.96</v>
      </c>
      <c r="C3538" s="6">
        <v>15</v>
      </c>
      <c r="D3538" s="5">
        <v>1068.48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4">
        <v>2</v>
      </c>
      <c r="L3538" s="4">
        <v>3</v>
      </c>
      <c r="M3538" s="6">
        <v>41</v>
      </c>
      <c r="N3538" s="6">
        <v>45</v>
      </c>
      <c r="O3538" s="6">
        <v>91</v>
      </c>
      <c r="P3538" s="6">
        <v>374</v>
      </c>
      <c r="Q3538" s="6">
        <v>1</v>
      </c>
      <c r="R3538" s="6">
        <v>4</v>
      </c>
      <c r="S3538" s="6">
        <v>0</v>
      </c>
      <c r="T3538" s="6">
        <v>0</v>
      </c>
      <c r="U3538" s="6">
        <v>1</v>
      </c>
      <c r="V3538" s="6">
        <v>1</v>
      </c>
      <c r="W3538" s="6">
        <v>1</v>
      </c>
      <c r="X3538" s="43">
        <f t="shared" si="55"/>
        <v>2</v>
      </c>
      <c r="Y3538" s="7">
        <v>1</v>
      </c>
      <c r="Z3538" s="7">
        <v>0</v>
      </c>
      <c r="AA3538" s="7">
        <v>0</v>
      </c>
      <c r="AB3538" s="7">
        <v>0</v>
      </c>
      <c r="AC3538" s="7">
        <v>0</v>
      </c>
      <c r="AD3538" s="7">
        <v>0</v>
      </c>
      <c r="AE3538" s="7">
        <v>0</v>
      </c>
    </row>
    <row r="3539" spans="1:31" ht="13.9" customHeight="1">
      <c r="A3539" s="4">
        <v>4246359</v>
      </c>
      <c r="B3539" s="5">
        <v>127.56</v>
      </c>
      <c r="C3539" s="6">
        <v>15</v>
      </c>
      <c r="D3539" s="5">
        <v>0</v>
      </c>
      <c r="E3539" s="5">
        <v>0</v>
      </c>
      <c r="F3539" s="5">
        <v>0</v>
      </c>
      <c r="G3539" s="5">
        <v>145.613333333333</v>
      </c>
      <c r="H3539" s="5">
        <v>0</v>
      </c>
      <c r="I3539" s="5">
        <v>0</v>
      </c>
      <c r="J3539" s="5">
        <v>0</v>
      </c>
      <c r="K3539" s="4">
        <v>0</v>
      </c>
      <c r="L3539" s="4">
        <v>0</v>
      </c>
      <c r="M3539" s="6">
        <v>0</v>
      </c>
      <c r="N3539" s="6">
        <v>0</v>
      </c>
      <c r="O3539" s="6">
        <v>36</v>
      </c>
      <c r="P3539" s="6">
        <v>71</v>
      </c>
      <c r="Q3539" s="6">
        <v>0</v>
      </c>
      <c r="R3539" s="6">
        <v>0</v>
      </c>
      <c r="S3539" s="6">
        <v>0</v>
      </c>
      <c r="T3539" s="6">
        <v>0</v>
      </c>
      <c r="U3539" s="6">
        <v>1</v>
      </c>
      <c r="V3539" s="6">
        <v>1</v>
      </c>
      <c r="W3539" s="6">
        <v>1</v>
      </c>
      <c r="X3539" s="43">
        <f t="shared" si="55"/>
        <v>2</v>
      </c>
      <c r="Y3539" s="7">
        <v>0</v>
      </c>
      <c r="Z3539" s="7">
        <v>0</v>
      </c>
      <c r="AA3539" s="7">
        <v>0</v>
      </c>
      <c r="AB3539" s="7">
        <v>1</v>
      </c>
      <c r="AC3539" s="7">
        <v>0</v>
      </c>
      <c r="AD3539" s="7">
        <v>0</v>
      </c>
      <c r="AE3539" s="7">
        <v>0</v>
      </c>
    </row>
    <row r="3540" spans="1:31" ht="13.9" customHeight="1">
      <c r="A3540" s="4">
        <v>4247086</v>
      </c>
      <c r="B3540" s="5">
        <v>907.79</v>
      </c>
      <c r="C3540" s="6">
        <v>15</v>
      </c>
      <c r="D3540" s="5">
        <v>4215.0866666666698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34618.446666666699</v>
      </c>
      <c r="K3540" s="4">
        <v>1</v>
      </c>
      <c r="L3540" s="4">
        <v>1</v>
      </c>
      <c r="M3540" s="6">
        <v>1</v>
      </c>
      <c r="N3540" s="6">
        <v>2</v>
      </c>
      <c r="O3540" s="6">
        <v>4</v>
      </c>
      <c r="P3540" s="6">
        <v>4</v>
      </c>
      <c r="Q3540" s="6">
        <v>0</v>
      </c>
      <c r="R3540" s="6">
        <v>0</v>
      </c>
      <c r="S3540" s="6">
        <v>0</v>
      </c>
      <c r="T3540" s="6">
        <v>0</v>
      </c>
      <c r="U3540" s="6">
        <v>1</v>
      </c>
      <c r="V3540" s="6">
        <v>1</v>
      </c>
      <c r="W3540" s="6">
        <v>1</v>
      </c>
      <c r="X3540" s="43">
        <f t="shared" si="55"/>
        <v>2</v>
      </c>
      <c r="Y3540" s="7">
        <v>1</v>
      </c>
      <c r="Z3540" s="7">
        <v>0</v>
      </c>
      <c r="AA3540" s="7">
        <v>0</v>
      </c>
      <c r="AB3540" s="7">
        <v>0</v>
      </c>
      <c r="AC3540" s="7">
        <v>0</v>
      </c>
      <c r="AD3540" s="7">
        <v>0</v>
      </c>
      <c r="AE3540" s="7">
        <v>1</v>
      </c>
    </row>
    <row r="3541" spans="1:31" ht="13.9" customHeight="1">
      <c r="A3541" s="4">
        <v>4247689</v>
      </c>
      <c r="B3541" s="5">
        <v>5.26</v>
      </c>
      <c r="C3541" s="6">
        <v>15</v>
      </c>
      <c r="D3541" s="5">
        <v>60.53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4">
        <v>0</v>
      </c>
      <c r="L3541" s="4">
        <v>0</v>
      </c>
      <c r="M3541" s="6">
        <v>0</v>
      </c>
      <c r="N3541" s="6">
        <v>0</v>
      </c>
      <c r="O3541" s="6">
        <v>2</v>
      </c>
      <c r="P3541" s="6">
        <v>4</v>
      </c>
      <c r="Q3541" s="6">
        <v>0</v>
      </c>
      <c r="R3541" s="6">
        <v>0</v>
      </c>
      <c r="S3541" s="6">
        <v>0</v>
      </c>
      <c r="T3541" s="6">
        <v>0</v>
      </c>
      <c r="U3541" s="6">
        <v>1</v>
      </c>
      <c r="V3541" s="6">
        <v>1</v>
      </c>
      <c r="W3541" s="6" t="s">
        <v>29</v>
      </c>
      <c r="X3541" s="43">
        <f t="shared" si="55"/>
        <v>1</v>
      </c>
      <c r="Y3541" s="7">
        <v>1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  <c r="AE3541" s="7">
        <v>0</v>
      </c>
    </row>
    <row r="3542" spans="1:31" ht="13.9" customHeight="1">
      <c r="A3542" s="4">
        <v>4248314</v>
      </c>
      <c r="B3542" s="5">
        <v>1548.74</v>
      </c>
      <c r="C3542" s="6">
        <v>15</v>
      </c>
      <c r="D3542" s="5">
        <v>0</v>
      </c>
      <c r="E3542" s="5">
        <v>0</v>
      </c>
      <c r="F3542" s="5">
        <v>0</v>
      </c>
      <c r="G3542" s="5">
        <v>0</v>
      </c>
      <c r="H3542" s="5">
        <v>0</v>
      </c>
      <c r="I3542" s="5">
        <v>44647.526666666701</v>
      </c>
      <c r="J3542" s="5">
        <v>0</v>
      </c>
      <c r="K3542" s="4">
        <v>0</v>
      </c>
      <c r="L3542" s="4">
        <v>0</v>
      </c>
      <c r="M3542" s="6">
        <v>0</v>
      </c>
      <c r="N3542" s="6">
        <v>0</v>
      </c>
      <c r="O3542" s="6">
        <v>53</v>
      </c>
      <c r="P3542" s="6">
        <v>56</v>
      </c>
      <c r="Q3542" s="6">
        <v>0</v>
      </c>
      <c r="R3542" s="6">
        <v>0</v>
      </c>
      <c r="S3542" s="6">
        <v>0</v>
      </c>
      <c r="T3542" s="6">
        <v>0</v>
      </c>
      <c r="U3542" s="6">
        <v>1</v>
      </c>
      <c r="V3542" s="6">
        <v>1</v>
      </c>
      <c r="W3542" s="6" t="s">
        <v>29</v>
      </c>
      <c r="X3542" s="43">
        <f t="shared" si="55"/>
        <v>1</v>
      </c>
      <c r="Y3542" s="7">
        <v>1</v>
      </c>
      <c r="Z3542" s="7">
        <v>0</v>
      </c>
      <c r="AA3542" s="7">
        <v>0</v>
      </c>
      <c r="AB3542" s="7">
        <v>0</v>
      </c>
      <c r="AC3542" s="7">
        <v>0</v>
      </c>
      <c r="AD3542" s="7">
        <v>1</v>
      </c>
      <c r="AE3542" s="7">
        <v>0</v>
      </c>
    </row>
    <row r="3543" spans="1:31" ht="13.9" customHeight="1">
      <c r="A3543" s="4">
        <v>4248794</v>
      </c>
      <c r="B3543" s="5">
        <v>247.46</v>
      </c>
      <c r="C3543" s="6">
        <v>15</v>
      </c>
      <c r="D3543" s="5">
        <v>284.57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13.4033333333333</v>
      </c>
      <c r="K3543" s="4">
        <v>3</v>
      </c>
      <c r="L3543" s="4">
        <v>3</v>
      </c>
      <c r="M3543" s="6">
        <v>8</v>
      </c>
      <c r="N3543" s="6">
        <v>8</v>
      </c>
      <c r="O3543" s="6">
        <v>54</v>
      </c>
      <c r="P3543" s="6">
        <v>67</v>
      </c>
      <c r="Q3543" s="6">
        <v>0</v>
      </c>
      <c r="R3543" s="6">
        <v>0</v>
      </c>
      <c r="S3543" s="6">
        <v>0</v>
      </c>
      <c r="T3543" s="6">
        <v>0</v>
      </c>
      <c r="U3543" s="6">
        <v>1</v>
      </c>
      <c r="V3543" s="6">
        <v>1</v>
      </c>
      <c r="W3543" s="6">
        <v>1</v>
      </c>
      <c r="X3543" s="43">
        <f t="shared" si="55"/>
        <v>2</v>
      </c>
      <c r="Y3543" s="7">
        <v>1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1</v>
      </c>
    </row>
    <row r="3544" spans="1:31" ht="13.9" customHeight="1">
      <c r="A3544" s="4">
        <v>4249048</v>
      </c>
      <c r="B3544" s="5">
        <v>6.66</v>
      </c>
      <c r="C3544" s="6">
        <v>15</v>
      </c>
      <c r="D3544" s="5">
        <v>218.49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4">
        <v>0</v>
      </c>
      <c r="L3544" s="4">
        <v>0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  <c r="U3544" s="6">
        <v>1</v>
      </c>
      <c r="V3544" s="6" t="s">
        <v>29</v>
      </c>
      <c r="W3544" s="6" t="s">
        <v>29</v>
      </c>
      <c r="X3544" s="43">
        <f t="shared" si="55"/>
        <v>0</v>
      </c>
      <c r="Y3544" s="7">
        <v>1</v>
      </c>
      <c r="Z3544" s="7">
        <v>0</v>
      </c>
      <c r="AA3544" s="7">
        <v>0</v>
      </c>
      <c r="AB3544" s="7">
        <v>1</v>
      </c>
      <c r="AC3544" s="7">
        <v>0</v>
      </c>
      <c r="AD3544" s="7">
        <v>0</v>
      </c>
      <c r="AE3544" s="7">
        <v>0</v>
      </c>
    </row>
    <row r="3545" spans="1:31" ht="13.9" customHeight="1">
      <c r="A3545" s="4">
        <v>4250074</v>
      </c>
      <c r="B3545" s="5">
        <v>93</v>
      </c>
      <c r="C3545" s="6">
        <v>15</v>
      </c>
      <c r="D3545" s="5">
        <v>2488.61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4">
        <v>2</v>
      </c>
      <c r="L3545" s="4">
        <v>2</v>
      </c>
      <c r="M3545" s="6">
        <v>1</v>
      </c>
      <c r="N3545" s="6">
        <v>1</v>
      </c>
      <c r="O3545" s="6">
        <v>17</v>
      </c>
      <c r="P3545" s="6">
        <v>21</v>
      </c>
      <c r="Q3545" s="6">
        <v>0</v>
      </c>
      <c r="R3545" s="6">
        <v>0</v>
      </c>
      <c r="S3545" s="6">
        <v>0</v>
      </c>
      <c r="T3545" s="6">
        <v>0</v>
      </c>
      <c r="U3545" s="6">
        <v>1</v>
      </c>
      <c r="V3545" s="6">
        <v>1</v>
      </c>
      <c r="W3545" s="6">
        <v>1</v>
      </c>
      <c r="X3545" s="43">
        <f t="shared" si="55"/>
        <v>2</v>
      </c>
      <c r="Y3545" s="7">
        <v>1</v>
      </c>
      <c r="Z3545" s="7">
        <v>0</v>
      </c>
      <c r="AA3545" s="7">
        <v>0</v>
      </c>
      <c r="AB3545" s="7">
        <v>0</v>
      </c>
      <c r="AC3545" s="7">
        <v>0</v>
      </c>
      <c r="AD3545" s="7">
        <v>0</v>
      </c>
      <c r="AE3545" s="7">
        <v>0</v>
      </c>
    </row>
    <row r="3546" spans="1:31" ht="13.9" customHeight="1">
      <c r="A3546" s="4">
        <v>4252038</v>
      </c>
      <c r="B3546" s="5">
        <v>5.15</v>
      </c>
      <c r="C3546" s="6">
        <v>15</v>
      </c>
      <c r="D3546" s="5">
        <v>119.29666666666699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4">
        <v>0</v>
      </c>
      <c r="L3546" s="4">
        <v>0</v>
      </c>
      <c r="M3546" s="6">
        <v>0</v>
      </c>
      <c r="N3546" s="6">
        <v>0</v>
      </c>
      <c r="O3546" s="6">
        <v>7</v>
      </c>
      <c r="P3546" s="6">
        <v>7</v>
      </c>
      <c r="Q3546" s="6">
        <v>0</v>
      </c>
      <c r="R3546" s="6">
        <v>0</v>
      </c>
      <c r="S3546" s="6">
        <v>0</v>
      </c>
      <c r="T3546" s="6">
        <v>0</v>
      </c>
      <c r="U3546" s="6">
        <v>1</v>
      </c>
      <c r="V3546" s="6" t="s">
        <v>29</v>
      </c>
      <c r="W3546" s="6" t="s">
        <v>29</v>
      </c>
      <c r="X3546" s="43">
        <f t="shared" si="55"/>
        <v>0</v>
      </c>
      <c r="Y3546" s="7">
        <v>1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</row>
    <row r="3547" spans="1:31" ht="13.9" customHeight="1">
      <c r="A3547" s="4">
        <v>4252622</v>
      </c>
      <c r="B3547" s="5">
        <v>6.9</v>
      </c>
      <c r="C3547" s="6">
        <v>15</v>
      </c>
      <c r="D3547" s="5">
        <v>126.91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4">
        <v>0</v>
      </c>
      <c r="L3547" s="4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 t="s">
        <v>29</v>
      </c>
      <c r="V3547" s="6" t="s">
        <v>29</v>
      </c>
      <c r="W3547" s="6" t="s">
        <v>29</v>
      </c>
      <c r="X3547" s="43">
        <f t="shared" si="55"/>
        <v>0</v>
      </c>
      <c r="Y3547" s="7">
        <v>1</v>
      </c>
      <c r="Z3547" s="7">
        <v>0</v>
      </c>
      <c r="AA3547" s="7">
        <v>0</v>
      </c>
      <c r="AB3547" s="7">
        <v>0</v>
      </c>
      <c r="AC3547" s="7">
        <v>0</v>
      </c>
      <c r="AD3547" s="7">
        <v>0</v>
      </c>
      <c r="AE3547" s="7">
        <v>0</v>
      </c>
    </row>
    <row r="3548" spans="1:31" ht="13.9" customHeight="1">
      <c r="A3548" s="4">
        <v>4254161</v>
      </c>
      <c r="B3548" s="5">
        <v>3.56</v>
      </c>
      <c r="C3548" s="6">
        <v>15</v>
      </c>
      <c r="D3548" s="5">
        <v>154.71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4">
        <v>0</v>
      </c>
      <c r="L3548" s="4">
        <v>0</v>
      </c>
      <c r="M3548" s="6">
        <v>0</v>
      </c>
      <c r="N3548" s="6">
        <v>0</v>
      </c>
      <c r="O3548" s="6">
        <v>2</v>
      </c>
      <c r="P3548" s="6">
        <v>3</v>
      </c>
      <c r="Q3548" s="6">
        <v>0</v>
      </c>
      <c r="R3548" s="6">
        <v>0</v>
      </c>
      <c r="S3548" s="6">
        <v>0</v>
      </c>
      <c r="T3548" s="6">
        <v>0</v>
      </c>
      <c r="U3548" s="6">
        <v>1</v>
      </c>
      <c r="V3548" s="6">
        <v>1</v>
      </c>
      <c r="W3548" s="6">
        <v>1</v>
      </c>
      <c r="X3548" s="43">
        <f t="shared" si="55"/>
        <v>2</v>
      </c>
      <c r="Y3548" s="7">
        <v>1</v>
      </c>
      <c r="Z3548" s="7">
        <v>0</v>
      </c>
      <c r="AA3548" s="7">
        <v>0</v>
      </c>
      <c r="AB3548" s="7">
        <v>0</v>
      </c>
      <c r="AC3548" s="7">
        <v>0</v>
      </c>
      <c r="AD3548" s="7">
        <v>0</v>
      </c>
      <c r="AE3548" s="7">
        <v>0</v>
      </c>
    </row>
    <row r="3549" spans="1:31" ht="13.9" customHeight="1">
      <c r="A3549" s="4">
        <v>4255023</v>
      </c>
      <c r="B3549" s="5">
        <v>108.54</v>
      </c>
      <c r="C3549" s="6">
        <v>15</v>
      </c>
      <c r="D3549" s="5">
        <v>2637.11666666667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4">
        <v>0</v>
      </c>
      <c r="L3549" s="4">
        <v>0</v>
      </c>
      <c r="M3549" s="6">
        <v>0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6" t="s">
        <v>29</v>
      </c>
      <c r="V3549" s="6" t="s">
        <v>29</v>
      </c>
      <c r="W3549" s="6" t="s">
        <v>29</v>
      </c>
      <c r="X3549" s="43">
        <f t="shared" si="55"/>
        <v>0</v>
      </c>
      <c r="Y3549" s="7">
        <v>1</v>
      </c>
      <c r="Z3549" s="7">
        <v>0</v>
      </c>
      <c r="AA3549" s="7">
        <v>0</v>
      </c>
      <c r="AB3549" s="7">
        <v>0</v>
      </c>
      <c r="AC3549" s="7">
        <v>0</v>
      </c>
      <c r="AD3549" s="7">
        <v>0</v>
      </c>
      <c r="AE3549" s="7">
        <v>0</v>
      </c>
    </row>
    <row r="3550" spans="1:31" ht="13.9" customHeight="1">
      <c r="A3550" s="4">
        <v>4255098</v>
      </c>
      <c r="B3550" s="5">
        <v>76.430000000000007</v>
      </c>
      <c r="C3550" s="6">
        <v>15</v>
      </c>
      <c r="D3550" s="5">
        <v>11.8266666666667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4">
        <v>4</v>
      </c>
      <c r="L3550" s="4">
        <v>4</v>
      </c>
      <c r="M3550" s="6">
        <v>2</v>
      </c>
      <c r="N3550" s="6">
        <v>2</v>
      </c>
      <c r="O3550" s="6">
        <v>0</v>
      </c>
      <c r="P3550" s="6">
        <v>0</v>
      </c>
      <c r="Q3550" s="6">
        <v>0</v>
      </c>
      <c r="R3550" s="6">
        <v>3</v>
      </c>
      <c r="S3550" s="6">
        <v>0</v>
      </c>
      <c r="T3550" s="6">
        <v>0</v>
      </c>
      <c r="U3550" s="6" t="s">
        <v>29</v>
      </c>
      <c r="V3550" s="6" t="s">
        <v>29</v>
      </c>
      <c r="W3550" s="6" t="s">
        <v>29</v>
      </c>
      <c r="X3550" s="43">
        <f t="shared" si="55"/>
        <v>0</v>
      </c>
      <c r="Y3550" s="7">
        <v>1</v>
      </c>
      <c r="Z3550" s="7">
        <v>0</v>
      </c>
      <c r="AA3550" s="7">
        <v>0</v>
      </c>
      <c r="AB3550" s="7">
        <v>0</v>
      </c>
      <c r="AC3550" s="7">
        <v>0</v>
      </c>
      <c r="AD3550" s="7">
        <v>0</v>
      </c>
      <c r="AE3550" s="7">
        <v>0</v>
      </c>
    </row>
    <row r="3551" spans="1:31" ht="13.9" customHeight="1">
      <c r="A3551" s="4">
        <v>4255532</v>
      </c>
      <c r="B3551" s="5">
        <v>3238.52</v>
      </c>
      <c r="C3551" s="6">
        <v>15</v>
      </c>
      <c r="D3551" s="5">
        <v>-45.34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4">
        <v>4</v>
      </c>
      <c r="L3551" s="4">
        <v>4</v>
      </c>
      <c r="M3551" s="6">
        <v>13</v>
      </c>
      <c r="N3551" s="6">
        <v>25</v>
      </c>
      <c r="O3551" s="6">
        <v>87</v>
      </c>
      <c r="P3551" s="6">
        <v>112</v>
      </c>
      <c r="Q3551" s="6">
        <v>0</v>
      </c>
      <c r="R3551" s="6">
        <v>1</v>
      </c>
      <c r="S3551" s="6">
        <v>0</v>
      </c>
      <c r="T3551" s="6">
        <v>0</v>
      </c>
      <c r="U3551" s="6">
        <v>1</v>
      </c>
      <c r="V3551" s="6">
        <v>1</v>
      </c>
      <c r="W3551" s="6">
        <v>1</v>
      </c>
      <c r="X3551" s="43">
        <f t="shared" si="55"/>
        <v>2</v>
      </c>
      <c r="Y3551" s="7">
        <v>1</v>
      </c>
      <c r="Z3551" s="7">
        <v>0</v>
      </c>
      <c r="AA3551" s="7">
        <v>0</v>
      </c>
      <c r="AB3551" s="7">
        <v>0</v>
      </c>
      <c r="AC3551" s="7">
        <v>0</v>
      </c>
      <c r="AD3551" s="7">
        <v>0</v>
      </c>
      <c r="AE3551" s="7">
        <v>0</v>
      </c>
    </row>
    <row r="3552" spans="1:31" ht="13.9" customHeight="1">
      <c r="A3552" s="4">
        <v>4255891</v>
      </c>
      <c r="B3552" s="5">
        <v>7.86</v>
      </c>
      <c r="C3552" s="6">
        <v>15</v>
      </c>
      <c r="D3552" s="5">
        <v>353.52666666666698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4">
        <v>1</v>
      </c>
      <c r="L3552" s="4">
        <v>2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1</v>
      </c>
      <c r="V3552" s="6" t="s">
        <v>29</v>
      </c>
      <c r="W3552" s="6" t="s">
        <v>29</v>
      </c>
      <c r="X3552" s="43">
        <f t="shared" si="55"/>
        <v>0</v>
      </c>
      <c r="Y3552" s="7">
        <v>1</v>
      </c>
      <c r="Z3552" s="7">
        <v>0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</row>
    <row r="3553" spans="1:31" ht="13.9" customHeight="1">
      <c r="A3553" s="4">
        <v>4256021</v>
      </c>
      <c r="B3553" s="5">
        <v>162.53</v>
      </c>
      <c r="C3553" s="6">
        <v>15</v>
      </c>
      <c r="D3553" s="5">
        <v>350.51666666666699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4">
        <v>6</v>
      </c>
      <c r="L3553" s="4">
        <v>11</v>
      </c>
      <c r="M3553" s="6">
        <v>8</v>
      </c>
      <c r="N3553" s="6">
        <v>13</v>
      </c>
      <c r="O3553" s="6">
        <v>1</v>
      </c>
      <c r="P3553" s="6">
        <v>1</v>
      </c>
      <c r="Q3553" s="6">
        <v>0</v>
      </c>
      <c r="R3553" s="6">
        <v>1</v>
      </c>
      <c r="S3553" s="6">
        <v>0</v>
      </c>
      <c r="T3553" s="6">
        <v>0</v>
      </c>
      <c r="U3553" s="6">
        <v>1</v>
      </c>
      <c r="V3553" s="6" t="s">
        <v>29</v>
      </c>
      <c r="W3553" s="6" t="s">
        <v>29</v>
      </c>
      <c r="X3553" s="43">
        <f t="shared" si="55"/>
        <v>0</v>
      </c>
      <c r="Y3553" s="7">
        <v>1</v>
      </c>
      <c r="Z3553" s="7">
        <v>0</v>
      </c>
      <c r="AA3553" s="7">
        <v>0</v>
      </c>
      <c r="AB3553" s="7">
        <v>0</v>
      </c>
      <c r="AC3553" s="7">
        <v>0</v>
      </c>
      <c r="AD3553" s="7">
        <v>0</v>
      </c>
      <c r="AE3553" s="7">
        <v>0</v>
      </c>
    </row>
    <row r="3554" spans="1:31" ht="13.9" customHeight="1">
      <c r="A3554" s="4">
        <v>4256109</v>
      </c>
      <c r="B3554" s="5">
        <v>20.41</v>
      </c>
      <c r="C3554" s="6">
        <v>15</v>
      </c>
      <c r="D3554" s="5">
        <v>426.92666666666702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4">
        <v>0</v>
      </c>
      <c r="L3554" s="4">
        <v>0</v>
      </c>
      <c r="M3554" s="6">
        <v>0</v>
      </c>
      <c r="N3554" s="6">
        <v>0</v>
      </c>
      <c r="O3554" s="6">
        <v>1</v>
      </c>
      <c r="P3554" s="6">
        <v>1</v>
      </c>
      <c r="Q3554" s="6">
        <v>2</v>
      </c>
      <c r="R3554" s="6">
        <v>0</v>
      </c>
      <c r="S3554" s="6">
        <v>0</v>
      </c>
      <c r="T3554" s="6">
        <v>0</v>
      </c>
      <c r="U3554" s="6">
        <v>1</v>
      </c>
      <c r="V3554" s="6" t="s">
        <v>29</v>
      </c>
      <c r="W3554" s="6" t="s">
        <v>29</v>
      </c>
      <c r="X3554" s="43">
        <f t="shared" si="55"/>
        <v>0</v>
      </c>
      <c r="Y3554" s="7">
        <v>1</v>
      </c>
      <c r="Z3554" s="7">
        <v>0</v>
      </c>
      <c r="AA3554" s="7">
        <v>0</v>
      </c>
      <c r="AB3554" s="7">
        <v>0</v>
      </c>
      <c r="AC3554" s="7">
        <v>0</v>
      </c>
      <c r="AD3554" s="7">
        <v>0</v>
      </c>
      <c r="AE3554" s="7">
        <v>0</v>
      </c>
    </row>
    <row r="3555" spans="1:31" ht="13.9" customHeight="1">
      <c r="A3555" s="4">
        <v>4259596</v>
      </c>
      <c r="B3555" s="5">
        <v>0.68</v>
      </c>
      <c r="C3555" s="6">
        <v>15</v>
      </c>
      <c r="D3555" s="5">
        <v>25.03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4">
        <v>0</v>
      </c>
      <c r="L3555" s="4">
        <v>0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6">
        <v>0</v>
      </c>
      <c r="S3555" s="6">
        <v>0</v>
      </c>
      <c r="T3555" s="6">
        <v>0</v>
      </c>
      <c r="U3555" s="6">
        <v>1</v>
      </c>
      <c r="V3555" s="6" t="s">
        <v>29</v>
      </c>
      <c r="W3555" s="6" t="s">
        <v>29</v>
      </c>
      <c r="X3555" s="43">
        <f t="shared" si="55"/>
        <v>0</v>
      </c>
      <c r="Y3555" s="7">
        <v>1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0</v>
      </c>
    </row>
    <row r="3556" spans="1:31" ht="13.9" customHeight="1">
      <c r="A3556" s="4">
        <v>4259856</v>
      </c>
      <c r="B3556" s="5">
        <v>13.39</v>
      </c>
      <c r="C3556" s="6">
        <v>15</v>
      </c>
      <c r="D3556" s="5">
        <v>79.38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4">
        <v>0</v>
      </c>
      <c r="L3556" s="4">
        <v>0</v>
      </c>
      <c r="M3556" s="6">
        <v>1</v>
      </c>
      <c r="N3556" s="6">
        <v>1</v>
      </c>
      <c r="O3556" s="6">
        <v>67</v>
      </c>
      <c r="P3556" s="6">
        <v>89</v>
      </c>
      <c r="Q3556" s="6">
        <v>0</v>
      </c>
      <c r="R3556" s="6">
        <v>0</v>
      </c>
      <c r="S3556" s="6">
        <v>0</v>
      </c>
      <c r="T3556" s="6">
        <v>0</v>
      </c>
      <c r="U3556" s="6">
        <v>1</v>
      </c>
      <c r="V3556" s="6">
        <v>1</v>
      </c>
      <c r="W3556" s="6" t="s">
        <v>29</v>
      </c>
      <c r="X3556" s="43">
        <f t="shared" si="55"/>
        <v>1</v>
      </c>
      <c r="Y3556" s="7">
        <v>1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0</v>
      </c>
    </row>
    <row r="3557" spans="1:31" ht="13.9" customHeight="1">
      <c r="A3557" s="4">
        <v>4262451</v>
      </c>
      <c r="B3557" s="5">
        <v>136.1</v>
      </c>
      <c r="C3557" s="6">
        <v>15</v>
      </c>
      <c r="D3557" s="5">
        <v>6092.55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4">
        <v>0</v>
      </c>
      <c r="L3557" s="4">
        <v>0</v>
      </c>
      <c r="M3557" s="6">
        <v>0</v>
      </c>
      <c r="N3557" s="6">
        <v>0</v>
      </c>
      <c r="O3557" s="6">
        <v>7</v>
      </c>
      <c r="P3557" s="6">
        <v>9</v>
      </c>
      <c r="Q3557" s="6">
        <v>1</v>
      </c>
      <c r="R3557" s="6">
        <v>0</v>
      </c>
      <c r="S3557" s="6">
        <v>0</v>
      </c>
      <c r="T3557" s="6">
        <v>0</v>
      </c>
      <c r="U3557" s="6">
        <v>1</v>
      </c>
      <c r="V3557" s="6" t="s">
        <v>29</v>
      </c>
      <c r="W3557" s="6" t="s">
        <v>29</v>
      </c>
      <c r="X3557" s="43">
        <f t="shared" si="55"/>
        <v>0</v>
      </c>
      <c r="Y3557" s="7">
        <v>1</v>
      </c>
      <c r="Z3557" s="7">
        <v>0</v>
      </c>
      <c r="AA3557" s="7">
        <v>0</v>
      </c>
      <c r="AB3557" s="7">
        <v>0</v>
      </c>
      <c r="AC3557" s="7">
        <v>0</v>
      </c>
      <c r="AD3557" s="7">
        <v>0</v>
      </c>
      <c r="AE3557" s="7">
        <v>0</v>
      </c>
    </row>
    <row r="3558" spans="1:31" ht="13.9" customHeight="1">
      <c r="A3558" s="4">
        <v>4264250</v>
      </c>
      <c r="B3558" s="5">
        <v>165.71</v>
      </c>
      <c r="C3558" s="6">
        <v>15</v>
      </c>
      <c r="D3558" s="5">
        <v>1103.2433333333299</v>
      </c>
      <c r="E3558" s="5">
        <v>483.53666666666697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4">
        <v>1</v>
      </c>
      <c r="L3558" s="4">
        <v>1</v>
      </c>
      <c r="M3558" s="6">
        <v>7</v>
      </c>
      <c r="N3558" s="6">
        <v>7</v>
      </c>
      <c r="O3558" s="6">
        <v>134</v>
      </c>
      <c r="P3558" s="6">
        <v>377</v>
      </c>
      <c r="Q3558" s="6">
        <v>0</v>
      </c>
      <c r="R3558" s="6">
        <v>0</v>
      </c>
      <c r="S3558" s="6">
        <v>0</v>
      </c>
      <c r="T3558" s="6">
        <v>0</v>
      </c>
      <c r="U3558" s="6">
        <v>1</v>
      </c>
      <c r="V3558" s="6">
        <v>1</v>
      </c>
      <c r="W3558" s="6">
        <v>1</v>
      </c>
      <c r="X3558" s="43">
        <f t="shared" si="55"/>
        <v>2</v>
      </c>
      <c r="Y3558" s="7">
        <v>1</v>
      </c>
      <c r="Z3558" s="7">
        <v>1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</row>
    <row r="3559" spans="1:31" ht="13.9" customHeight="1">
      <c r="A3559" s="4">
        <v>4264340</v>
      </c>
      <c r="B3559" s="5">
        <v>96.43</v>
      </c>
      <c r="C3559" s="6">
        <v>15</v>
      </c>
      <c r="D3559" s="5">
        <v>2449.4333333333302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4">
        <v>3</v>
      </c>
      <c r="L3559" s="4">
        <v>7</v>
      </c>
      <c r="M3559" s="6">
        <v>49</v>
      </c>
      <c r="N3559" s="6">
        <v>98</v>
      </c>
      <c r="O3559" s="6">
        <v>67</v>
      </c>
      <c r="P3559" s="6">
        <v>110</v>
      </c>
      <c r="Q3559" s="6">
        <v>0</v>
      </c>
      <c r="R3559" s="6">
        <v>1</v>
      </c>
      <c r="S3559" s="6">
        <v>0</v>
      </c>
      <c r="T3559" s="6">
        <v>1</v>
      </c>
      <c r="U3559" s="6">
        <v>1</v>
      </c>
      <c r="V3559" s="6">
        <v>1</v>
      </c>
      <c r="W3559" s="6">
        <v>1</v>
      </c>
      <c r="X3559" s="43">
        <f t="shared" si="55"/>
        <v>2</v>
      </c>
      <c r="Y3559" s="7">
        <v>1</v>
      </c>
      <c r="Z3559" s="7">
        <v>0</v>
      </c>
      <c r="AA3559" s="7">
        <v>0</v>
      </c>
      <c r="AB3559" s="7">
        <v>0</v>
      </c>
      <c r="AC3559" s="7">
        <v>0</v>
      </c>
      <c r="AD3559" s="7">
        <v>0</v>
      </c>
      <c r="AE3559" s="7">
        <v>0</v>
      </c>
    </row>
    <row r="3560" spans="1:31" ht="13.9" customHeight="1">
      <c r="A3560" s="4">
        <v>4265043</v>
      </c>
      <c r="B3560" s="5">
        <v>3.94</v>
      </c>
      <c r="C3560" s="6">
        <v>15</v>
      </c>
      <c r="D3560" s="5">
        <v>150.07666666666699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4">
        <v>8</v>
      </c>
      <c r="L3560" s="4">
        <v>16</v>
      </c>
      <c r="M3560" s="6">
        <v>5</v>
      </c>
      <c r="N3560" s="6">
        <v>7</v>
      </c>
      <c r="O3560" s="6">
        <v>35</v>
      </c>
      <c r="P3560" s="6">
        <v>43</v>
      </c>
      <c r="Q3560" s="6">
        <v>0</v>
      </c>
      <c r="R3560" s="6">
        <v>0</v>
      </c>
      <c r="S3560" s="6">
        <v>3</v>
      </c>
      <c r="T3560" s="6">
        <v>0</v>
      </c>
      <c r="U3560" s="6">
        <v>1</v>
      </c>
      <c r="V3560" s="6">
        <v>1</v>
      </c>
      <c r="W3560" s="6" t="s">
        <v>29</v>
      </c>
      <c r="X3560" s="43">
        <f t="shared" si="55"/>
        <v>1</v>
      </c>
      <c r="Y3560" s="7">
        <v>1</v>
      </c>
      <c r="Z3560" s="7">
        <v>0</v>
      </c>
      <c r="AA3560" s="7">
        <v>0</v>
      </c>
      <c r="AB3560" s="7">
        <v>0</v>
      </c>
      <c r="AC3560" s="7">
        <v>0</v>
      </c>
      <c r="AD3560" s="7">
        <v>0</v>
      </c>
      <c r="AE3560" s="7">
        <v>0</v>
      </c>
    </row>
    <row r="3561" spans="1:31" ht="13.9" customHeight="1">
      <c r="A3561" s="4">
        <v>4266383</v>
      </c>
      <c r="B3561" s="5">
        <v>197.76</v>
      </c>
      <c r="C3561" s="6">
        <v>15</v>
      </c>
      <c r="D3561" s="5">
        <v>5352.2566666666698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4">
        <v>2</v>
      </c>
      <c r="L3561" s="4">
        <v>2</v>
      </c>
      <c r="M3561" s="6">
        <v>45</v>
      </c>
      <c r="N3561" s="6">
        <v>56</v>
      </c>
      <c r="O3561" s="6">
        <v>12</v>
      </c>
      <c r="P3561" s="6">
        <v>14</v>
      </c>
      <c r="Q3561" s="6">
        <v>0</v>
      </c>
      <c r="R3561" s="6">
        <v>0</v>
      </c>
      <c r="S3561" s="6">
        <v>0</v>
      </c>
      <c r="T3561" s="6">
        <v>0</v>
      </c>
      <c r="U3561" s="6">
        <v>1</v>
      </c>
      <c r="V3561" s="6">
        <v>1</v>
      </c>
      <c r="W3561" s="6" t="s">
        <v>29</v>
      </c>
      <c r="X3561" s="43">
        <f t="shared" si="55"/>
        <v>1</v>
      </c>
      <c r="Y3561" s="7">
        <v>1</v>
      </c>
      <c r="Z3561" s="7">
        <v>0</v>
      </c>
      <c r="AA3561" s="7">
        <v>0</v>
      </c>
      <c r="AB3561" s="7">
        <v>0</v>
      </c>
      <c r="AC3561" s="7">
        <v>0</v>
      </c>
      <c r="AD3561" s="7">
        <v>0</v>
      </c>
      <c r="AE3561" s="7">
        <v>0</v>
      </c>
    </row>
    <row r="3562" spans="1:31" ht="13.9" customHeight="1">
      <c r="A3562" s="4">
        <v>4266626</v>
      </c>
      <c r="B3562" s="5">
        <v>100.69</v>
      </c>
      <c r="C3562" s="6">
        <v>15</v>
      </c>
      <c r="D3562" s="5">
        <v>5127.9933333333302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4">
        <v>0</v>
      </c>
      <c r="L3562" s="4">
        <v>0</v>
      </c>
      <c r="M3562" s="6">
        <v>0</v>
      </c>
      <c r="N3562" s="6">
        <v>0</v>
      </c>
      <c r="O3562" s="6">
        <v>4</v>
      </c>
      <c r="P3562" s="6">
        <v>4</v>
      </c>
      <c r="Q3562" s="6">
        <v>0</v>
      </c>
      <c r="R3562" s="6">
        <v>0</v>
      </c>
      <c r="S3562" s="6">
        <v>0</v>
      </c>
      <c r="T3562" s="6">
        <v>0</v>
      </c>
      <c r="U3562" s="6">
        <v>1</v>
      </c>
      <c r="V3562" s="6" t="s">
        <v>29</v>
      </c>
      <c r="W3562" s="6" t="s">
        <v>29</v>
      </c>
      <c r="X3562" s="43">
        <f t="shared" si="55"/>
        <v>0</v>
      </c>
      <c r="Y3562" s="7">
        <v>1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0</v>
      </c>
    </row>
    <row r="3563" spans="1:31" ht="13.9" customHeight="1">
      <c r="A3563" s="4">
        <v>4267325</v>
      </c>
      <c r="B3563" s="5">
        <v>464.2</v>
      </c>
      <c r="C3563" s="6">
        <v>36</v>
      </c>
      <c r="D3563" s="5">
        <v>0</v>
      </c>
      <c r="E3563" s="5">
        <v>0</v>
      </c>
      <c r="F3563" s="5">
        <v>7257.9266666666699</v>
      </c>
      <c r="G3563" s="5">
        <v>0</v>
      </c>
      <c r="H3563" s="5">
        <v>0</v>
      </c>
      <c r="I3563" s="5">
        <v>0</v>
      </c>
      <c r="J3563" s="5">
        <v>0</v>
      </c>
      <c r="K3563" s="4">
        <v>0</v>
      </c>
      <c r="L3563" s="4">
        <v>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1</v>
      </c>
      <c r="V3563" s="6" t="s">
        <v>29</v>
      </c>
      <c r="W3563" s="6" t="s">
        <v>29</v>
      </c>
      <c r="X3563" s="43">
        <f t="shared" si="55"/>
        <v>0</v>
      </c>
      <c r="Y3563" s="7">
        <v>0</v>
      </c>
      <c r="Z3563" s="7">
        <v>0</v>
      </c>
      <c r="AA3563" s="7">
        <v>1</v>
      </c>
      <c r="AB3563" s="7">
        <v>0</v>
      </c>
      <c r="AC3563" s="7">
        <v>0</v>
      </c>
      <c r="AD3563" s="7">
        <v>0</v>
      </c>
      <c r="AE3563" s="7">
        <v>0</v>
      </c>
    </row>
    <row r="3564" spans="1:31" ht="13.9" customHeight="1">
      <c r="A3564" s="4">
        <v>4267342</v>
      </c>
      <c r="B3564" s="5">
        <v>145.82</v>
      </c>
      <c r="C3564" s="6">
        <v>15</v>
      </c>
      <c r="D3564" s="5">
        <v>7734.2866666666696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4">
        <v>0</v>
      </c>
      <c r="L3564" s="4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1</v>
      </c>
      <c r="V3564" s="6" t="s">
        <v>29</v>
      </c>
      <c r="W3564" s="6" t="s">
        <v>29</v>
      </c>
      <c r="X3564" s="43">
        <f t="shared" si="55"/>
        <v>0</v>
      </c>
      <c r="Y3564" s="7">
        <v>1</v>
      </c>
      <c r="Z3564" s="7">
        <v>0</v>
      </c>
      <c r="AA3564" s="7">
        <v>0</v>
      </c>
      <c r="AB3564" s="7">
        <v>0</v>
      </c>
      <c r="AC3564" s="7">
        <v>0</v>
      </c>
      <c r="AD3564" s="7">
        <v>0</v>
      </c>
      <c r="AE3564" s="7">
        <v>0</v>
      </c>
    </row>
    <row r="3565" spans="1:31" ht="13.9" customHeight="1">
      <c r="A3565" s="4">
        <v>4268619</v>
      </c>
      <c r="B3565" s="5">
        <v>16.940000000000001</v>
      </c>
      <c r="C3565" s="6">
        <v>15</v>
      </c>
      <c r="D3565" s="5">
        <v>965.45333333333394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4">
        <v>0</v>
      </c>
      <c r="L3565" s="4">
        <v>0</v>
      </c>
      <c r="M3565" s="6">
        <v>0</v>
      </c>
      <c r="N3565" s="6">
        <v>0</v>
      </c>
      <c r="O3565" s="6">
        <v>14</v>
      </c>
      <c r="P3565" s="6">
        <v>14</v>
      </c>
      <c r="Q3565" s="6">
        <v>0</v>
      </c>
      <c r="R3565" s="6">
        <v>0</v>
      </c>
      <c r="S3565" s="6">
        <v>0</v>
      </c>
      <c r="T3565" s="6">
        <v>0</v>
      </c>
      <c r="U3565" s="6">
        <v>1</v>
      </c>
      <c r="V3565" s="6">
        <v>1</v>
      </c>
      <c r="W3565" s="6" t="s">
        <v>29</v>
      </c>
      <c r="X3565" s="43">
        <f t="shared" si="55"/>
        <v>1</v>
      </c>
      <c r="Y3565" s="7">
        <v>1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0</v>
      </c>
    </row>
    <row r="3566" spans="1:31" ht="13.9" customHeight="1">
      <c r="A3566" s="4">
        <v>4269014</v>
      </c>
      <c r="B3566" s="5">
        <v>27.03</v>
      </c>
      <c r="C3566" s="6">
        <v>15</v>
      </c>
      <c r="D3566" s="5">
        <v>752.56666666666695</v>
      </c>
      <c r="E3566" s="5">
        <v>500.18666666666701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4">
        <v>1</v>
      </c>
      <c r="L3566" s="4">
        <v>1</v>
      </c>
      <c r="M3566" s="6">
        <v>4</v>
      </c>
      <c r="N3566" s="6">
        <v>7</v>
      </c>
      <c r="O3566" s="6">
        <v>54</v>
      </c>
      <c r="P3566" s="6">
        <v>154</v>
      </c>
      <c r="Q3566" s="6">
        <v>0</v>
      </c>
      <c r="R3566" s="6">
        <v>0</v>
      </c>
      <c r="S3566" s="6">
        <v>0</v>
      </c>
      <c r="T3566" s="6">
        <v>0</v>
      </c>
      <c r="U3566" s="6">
        <v>1</v>
      </c>
      <c r="V3566" s="6">
        <v>1</v>
      </c>
      <c r="W3566" s="6" t="s">
        <v>29</v>
      </c>
      <c r="X3566" s="43">
        <f t="shared" si="55"/>
        <v>1</v>
      </c>
      <c r="Y3566" s="7">
        <v>1</v>
      </c>
      <c r="Z3566" s="7">
        <v>1</v>
      </c>
      <c r="AA3566" s="7">
        <v>0</v>
      </c>
      <c r="AB3566" s="7">
        <v>0</v>
      </c>
      <c r="AC3566" s="7">
        <v>0</v>
      </c>
      <c r="AD3566" s="7">
        <v>0</v>
      </c>
      <c r="AE3566" s="7">
        <v>0</v>
      </c>
    </row>
    <row r="3567" spans="1:31" ht="13.9" customHeight="1">
      <c r="A3567" s="4">
        <v>4270339</v>
      </c>
      <c r="B3567" s="5">
        <v>408.24</v>
      </c>
      <c r="C3567" s="6">
        <v>15</v>
      </c>
      <c r="D3567" s="5">
        <v>1799.9066666666699</v>
      </c>
      <c r="E3567" s="5">
        <v>244.17333333333301</v>
      </c>
      <c r="F3567" s="5">
        <v>4881.0533333333296</v>
      </c>
      <c r="G3567" s="5">
        <v>0</v>
      </c>
      <c r="H3567" s="5">
        <v>0</v>
      </c>
      <c r="I3567" s="5">
        <v>0</v>
      </c>
      <c r="J3567" s="5">
        <v>290.56</v>
      </c>
      <c r="K3567" s="4">
        <v>1</v>
      </c>
      <c r="L3567" s="4">
        <v>1</v>
      </c>
      <c r="M3567" s="6">
        <v>9</v>
      </c>
      <c r="N3567" s="6">
        <v>10</v>
      </c>
      <c r="O3567" s="6">
        <v>135</v>
      </c>
      <c r="P3567" s="6">
        <v>202</v>
      </c>
      <c r="Q3567" s="6">
        <v>0</v>
      </c>
      <c r="R3567" s="6">
        <v>2</v>
      </c>
      <c r="S3567" s="6">
        <v>0</v>
      </c>
      <c r="T3567" s="6">
        <v>2</v>
      </c>
      <c r="U3567" s="6">
        <v>1</v>
      </c>
      <c r="V3567" s="6">
        <v>1</v>
      </c>
      <c r="W3567" s="6">
        <v>1</v>
      </c>
      <c r="X3567" s="43">
        <f t="shared" si="55"/>
        <v>2</v>
      </c>
      <c r="Y3567" s="7">
        <v>1</v>
      </c>
      <c r="Z3567" s="7">
        <v>1</v>
      </c>
      <c r="AA3567" s="7">
        <v>1</v>
      </c>
      <c r="AB3567" s="7">
        <v>0</v>
      </c>
      <c r="AC3567" s="7">
        <v>0</v>
      </c>
      <c r="AD3567" s="7">
        <v>0</v>
      </c>
      <c r="AE3567" s="7">
        <v>1</v>
      </c>
    </row>
    <row r="3568" spans="1:31" ht="13.9" customHeight="1">
      <c r="A3568" s="4">
        <v>4271234</v>
      </c>
      <c r="B3568" s="5">
        <v>1523.86</v>
      </c>
      <c r="C3568" s="6">
        <v>14</v>
      </c>
      <c r="D3568" s="5">
        <v>2153.48</v>
      </c>
      <c r="E3568" s="5">
        <v>150.05000000000001</v>
      </c>
      <c r="F3568" s="5">
        <v>21455.946666666699</v>
      </c>
      <c r="G3568" s="5">
        <v>0</v>
      </c>
      <c r="H3568" s="5">
        <v>0</v>
      </c>
      <c r="I3568" s="5">
        <v>0</v>
      </c>
      <c r="J3568" s="5">
        <v>0</v>
      </c>
      <c r="K3568" s="4">
        <v>0</v>
      </c>
      <c r="L3568" s="4">
        <v>0</v>
      </c>
      <c r="M3568" s="6">
        <v>0</v>
      </c>
      <c r="N3568" s="6">
        <v>0</v>
      </c>
      <c r="O3568" s="6">
        <v>149</v>
      </c>
      <c r="P3568" s="6">
        <v>292</v>
      </c>
      <c r="Q3568" s="6">
        <v>2</v>
      </c>
      <c r="R3568" s="6">
        <v>0</v>
      </c>
      <c r="S3568" s="6">
        <v>9</v>
      </c>
      <c r="T3568" s="6">
        <v>1</v>
      </c>
      <c r="U3568" s="6">
        <v>1</v>
      </c>
      <c r="V3568" s="6">
        <v>1</v>
      </c>
      <c r="W3568" s="6">
        <v>1</v>
      </c>
      <c r="X3568" s="43">
        <f t="shared" si="55"/>
        <v>2</v>
      </c>
      <c r="Y3568" s="7">
        <v>1</v>
      </c>
      <c r="Z3568" s="7">
        <v>1</v>
      </c>
      <c r="AA3568" s="7">
        <v>1</v>
      </c>
      <c r="AB3568" s="7">
        <v>0</v>
      </c>
      <c r="AC3568" s="7">
        <v>0</v>
      </c>
      <c r="AD3568" s="7">
        <v>0</v>
      </c>
      <c r="AE3568" s="7">
        <v>0</v>
      </c>
    </row>
    <row r="3569" spans="1:31" ht="13.9" customHeight="1">
      <c r="A3569" s="4">
        <v>4271326</v>
      </c>
      <c r="B3569" s="5">
        <v>16.670000000000002</v>
      </c>
      <c r="C3569" s="6">
        <v>14</v>
      </c>
      <c r="D3569" s="5">
        <v>54.363333333333401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4">
        <v>0</v>
      </c>
      <c r="L3569" s="4">
        <v>0</v>
      </c>
      <c r="M3569" s="6">
        <v>0</v>
      </c>
      <c r="N3569" s="6">
        <v>0</v>
      </c>
      <c r="O3569" s="6">
        <v>8</v>
      </c>
      <c r="P3569" s="6">
        <v>10</v>
      </c>
      <c r="Q3569" s="6">
        <v>0</v>
      </c>
      <c r="R3569" s="6">
        <v>0</v>
      </c>
      <c r="S3569" s="6">
        <v>0</v>
      </c>
      <c r="T3569" s="6">
        <v>0</v>
      </c>
      <c r="U3569" s="6">
        <v>1</v>
      </c>
      <c r="V3569" s="6">
        <v>1</v>
      </c>
      <c r="W3569" s="6" t="s">
        <v>29</v>
      </c>
      <c r="X3569" s="43">
        <f t="shared" si="55"/>
        <v>1</v>
      </c>
      <c r="Y3569" s="7">
        <v>1</v>
      </c>
      <c r="Z3569" s="7">
        <v>0</v>
      </c>
      <c r="AA3569" s="7">
        <v>0</v>
      </c>
      <c r="AB3569" s="7">
        <v>0</v>
      </c>
      <c r="AC3569" s="7">
        <v>0</v>
      </c>
      <c r="AD3569" s="7">
        <v>0</v>
      </c>
      <c r="AE3569" s="7">
        <v>0</v>
      </c>
    </row>
    <row r="3570" spans="1:31" ht="13.9" customHeight="1">
      <c r="A3570" s="4">
        <v>4271506</v>
      </c>
      <c r="B3570" s="5">
        <v>6</v>
      </c>
      <c r="C3570" s="6">
        <v>14</v>
      </c>
      <c r="D3570" s="5">
        <v>0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4">
        <v>0</v>
      </c>
      <c r="L3570" s="4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1</v>
      </c>
      <c r="V3570" s="6" t="s">
        <v>29</v>
      </c>
      <c r="W3570" s="6" t="s">
        <v>29</v>
      </c>
      <c r="X3570" s="43">
        <f t="shared" si="55"/>
        <v>0</v>
      </c>
      <c r="Y3570" s="7">
        <v>1</v>
      </c>
      <c r="Z3570" s="7">
        <v>0</v>
      </c>
      <c r="AA3570" s="7">
        <v>0</v>
      </c>
      <c r="AB3570" s="7">
        <v>0</v>
      </c>
      <c r="AC3570" s="7">
        <v>0</v>
      </c>
      <c r="AD3570" s="7">
        <v>0</v>
      </c>
      <c r="AE3570" s="7">
        <v>0</v>
      </c>
    </row>
    <row r="3571" spans="1:31" ht="13.9" customHeight="1">
      <c r="A3571" s="4">
        <v>4272936</v>
      </c>
      <c r="B3571" s="5">
        <v>26.17</v>
      </c>
      <c r="C3571" s="6">
        <v>14</v>
      </c>
      <c r="D3571" s="5">
        <v>419.38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4">
        <v>5</v>
      </c>
      <c r="L3571" s="4">
        <v>6</v>
      </c>
      <c r="M3571" s="6">
        <v>14</v>
      </c>
      <c r="N3571" s="6">
        <v>30</v>
      </c>
      <c r="O3571" s="6">
        <v>37</v>
      </c>
      <c r="P3571" s="6">
        <v>45</v>
      </c>
      <c r="Q3571" s="6">
        <v>0</v>
      </c>
      <c r="R3571" s="6">
        <v>0</v>
      </c>
      <c r="S3571" s="6">
        <v>0</v>
      </c>
      <c r="T3571" s="6">
        <v>0</v>
      </c>
      <c r="U3571" s="6">
        <v>1</v>
      </c>
      <c r="V3571" s="6">
        <v>1</v>
      </c>
      <c r="W3571" s="6">
        <v>1</v>
      </c>
      <c r="X3571" s="43">
        <f t="shared" si="55"/>
        <v>2</v>
      </c>
      <c r="Y3571" s="7">
        <v>1</v>
      </c>
      <c r="Z3571" s="7">
        <v>0</v>
      </c>
      <c r="AA3571" s="7">
        <v>0</v>
      </c>
      <c r="AB3571" s="7">
        <v>0</v>
      </c>
      <c r="AC3571" s="7">
        <v>0</v>
      </c>
      <c r="AD3571" s="7">
        <v>0</v>
      </c>
      <c r="AE3571" s="7">
        <v>0</v>
      </c>
    </row>
    <row r="3572" spans="1:31" ht="13.9" customHeight="1">
      <c r="A3572" s="4">
        <v>4273746</v>
      </c>
      <c r="B3572" s="5">
        <v>54.13</v>
      </c>
      <c r="C3572" s="6">
        <v>14</v>
      </c>
      <c r="D3572" s="5">
        <v>6.6566666666666698</v>
      </c>
      <c r="E3572" s="5">
        <v>29.023333333333301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4">
        <v>4</v>
      </c>
      <c r="L3572" s="4">
        <v>8</v>
      </c>
      <c r="M3572" s="6">
        <v>0</v>
      </c>
      <c r="N3572" s="6">
        <v>0</v>
      </c>
      <c r="O3572" s="6">
        <v>5</v>
      </c>
      <c r="P3572" s="6">
        <v>6</v>
      </c>
      <c r="Q3572" s="6">
        <v>2</v>
      </c>
      <c r="R3572" s="6">
        <v>12</v>
      </c>
      <c r="S3572" s="6">
        <v>0</v>
      </c>
      <c r="T3572" s="6">
        <v>0</v>
      </c>
      <c r="U3572" s="6">
        <v>1</v>
      </c>
      <c r="V3572" s="6">
        <v>1</v>
      </c>
      <c r="W3572" s="6" t="s">
        <v>29</v>
      </c>
      <c r="X3572" s="43">
        <f t="shared" si="55"/>
        <v>1</v>
      </c>
      <c r="Y3572" s="7">
        <v>1</v>
      </c>
      <c r="Z3572" s="7">
        <v>1</v>
      </c>
      <c r="AA3572" s="7">
        <v>0</v>
      </c>
      <c r="AB3572" s="7">
        <v>0</v>
      </c>
      <c r="AC3572" s="7">
        <v>0</v>
      </c>
      <c r="AD3572" s="7">
        <v>0</v>
      </c>
      <c r="AE3572" s="7">
        <v>0</v>
      </c>
    </row>
    <row r="3573" spans="1:31" ht="13.9" customHeight="1">
      <c r="A3573" s="4">
        <v>4275068</v>
      </c>
      <c r="B3573" s="5">
        <v>40.25</v>
      </c>
      <c r="C3573" s="6">
        <v>14</v>
      </c>
      <c r="D3573" s="5">
        <v>180.11666666666699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4">
        <v>0</v>
      </c>
      <c r="L3573" s="4">
        <v>0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6">
        <v>0</v>
      </c>
      <c r="S3573" s="6">
        <v>0</v>
      </c>
      <c r="T3573" s="6">
        <v>0</v>
      </c>
      <c r="U3573" s="6">
        <v>1</v>
      </c>
      <c r="V3573" s="6" t="s">
        <v>29</v>
      </c>
      <c r="W3573" s="6" t="s">
        <v>29</v>
      </c>
      <c r="X3573" s="43">
        <f t="shared" si="55"/>
        <v>0</v>
      </c>
      <c r="Y3573" s="7">
        <v>1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</row>
    <row r="3574" spans="1:31" ht="13.9" customHeight="1">
      <c r="A3574" s="4">
        <v>4275239</v>
      </c>
      <c r="B3574" s="5">
        <v>284.27</v>
      </c>
      <c r="C3574" s="6">
        <v>14</v>
      </c>
      <c r="D3574" s="5">
        <v>974.19333333333304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4">
        <v>0</v>
      </c>
      <c r="L3574" s="4">
        <v>0</v>
      </c>
      <c r="M3574" s="6">
        <v>35</v>
      </c>
      <c r="N3574" s="6">
        <v>52</v>
      </c>
      <c r="O3574" s="6">
        <v>140</v>
      </c>
      <c r="P3574" s="6">
        <v>184</v>
      </c>
      <c r="Q3574" s="6">
        <v>0</v>
      </c>
      <c r="R3574" s="6">
        <v>1</v>
      </c>
      <c r="S3574" s="6">
        <v>0</v>
      </c>
      <c r="T3574" s="6">
        <v>0</v>
      </c>
      <c r="U3574" s="6">
        <v>1</v>
      </c>
      <c r="V3574" s="6">
        <v>1</v>
      </c>
      <c r="W3574" s="6">
        <v>1</v>
      </c>
      <c r="X3574" s="43">
        <f t="shared" si="55"/>
        <v>2</v>
      </c>
      <c r="Y3574" s="7">
        <v>1</v>
      </c>
      <c r="Z3574" s="7">
        <v>0</v>
      </c>
      <c r="AA3574" s="7">
        <v>0</v>
      </c>
      <c r="AB3574" s="7">
        <v>0</v>
      </c>
      <c r="AC3574" s="7">
        <v>0</v>
      </c>
      <c r="AD3574" s="7">
        <v>0</v>
      </c>
      <c r="AE3574" s="7">
        <v>0</v>
      </c>
    </row>
    <row r="3575" spans="1:31" ht="13.9" customHeight="1">
      <c r="A3575" s="4">
        <v>4276724</v>
      </c>
      <c r="B3575" s="5">
        <v>329.61</v>
      </c>
      <c r="C3575" s="6">
        <v>14</v>
      </c>
      <c r="D3575" s="5">
        <v>10086.6266666667</v>
      </c>
      <c r="E3575" s="5">
        <v>152.04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4">
        <v>6</v>
      </c>
      <c r="L3575" s="4">
        <v>6</v>
      </c>
      <c r="M3575" s="6">
        <v>1</v>
      </c>
      <c r="N3575" s="6">
        <v>1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  <c r="U3575" s="6" t="s">
        <v>29</v>
      </c>
      <c r="V3575" s="6" t="s">
        <v>29</v>
      </c>
      <c r="W3575" s="6" t="s">
        <v>29</v>
      </c>
      <c r="X3575" s="43">
        <f t="shared" si="55"/>
        <v>0</v>
      </c>
      <c r="Y3575" s="7">
        <v>1</v>
      </c>
      <c r="Z3575" s="7">
        <v>1</v>
      </c>
      <c r="AA3575" s="7">
        <v>0</v>
      </c>
      <c r="AB3575" s="7">
        <v>0</v>
      </c>
      <c r="AC3575" s="7">
        <v>0</v>
      </c>
      <c r="AD3575" s="7">
        <v>0</v>
      </c>
      <c r="AE3575" s="7">
        <v>0</v>
      </c>
    </row>
    <row r="3576" spans="1:31" ht="13.9" customHeight="1">
      <c r="A3576" s="4">
        <v>4277210</v>
      </c>
      <c r="B3576" s="5">
        <v>79.13</v>
      </c>
      <c r="C3576" s="6">
        <v>14</v>
      </c>
      <c r="D3576" s="5">
        <v>1258.3499999999999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4">
        <v>5</v>
      </c>
      <c r="L3576" s="4">
        <v>6</v>
      </c>
      <c r="M3576" s="6">
        <v>8</v>
      </c>
      <c r="N3576" s="6">
        <v>10</v>
      </c>
      <c r="O3576" s="6">
        <v>55</v>
      </c>
      <c r="P3576" s="6">
        <v>83</v>
      </c>
      <c r="Q3576" s="6">
        <v>0</v>
      </c>
      <c r="R3576" s="6">
        <v>0</v>
      </c>
      <c r="S3576" s="6">
        <v>0</v>
      </c>
      <c r="T3576" s="6">
        <v>0</v>
      </c>
      <c r="U3576" s="6">
        <v>1</v>
      </c>
      <c r="V3576" s="6">
        <v>1</v>
      </c>
      <c r="W3576" s="6" t="s">
        <v>29</v>
      </c>
      <c r="X3576" s="43">
        <f t="shared" si="55"/>
        <v>1</v>
      </c>
      <c r="Y3576" s="7">
        <v>1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  <c r="AE3576" s="7">
        <v>0</v>
      </c>
    </row>
    <row r="3577" spans="1:31" ht="13.9" customHeight="1">
      <c r="A3577" s="4">
        <v>4277875</v>
      </c>
      <c r="B3577" s="5">
        <v>118.46</v>
      </c>
      <c r="C3577" s="6">
        <v>14</v>
      </c>
      <c r="D3577" s="5">
        <v>1357.59666666667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4">
        <v>1</v>
      </c>
      <c r="L3577" s="4">
        <v>1</v>
      </c>
      <c r="M3577" s="6">
        <v>14</v>
      </c>
      <c r="N3577" s="6">
        <v>30</v>
      </c>
      <c r="O3577" s="6">
        <v>1</v>
      </c>
      <c r="P3577" s="6">
        <v>1</v>
      </c>
      <c r="Q3577" s="6">
        <v>1</v>
      </c>
      <c r="R3577" s="6">
        <v>1</v>
      </c>
      <c r="S3577" s="6">
        <v>0</v>
      </c>
      <c r="T3577" s="6">
        <v>0</v>
      </c>
      <c r="U3577" s="6">
        <v>1</v>
      </c>
      <c r="V3577" s="6" t="s">
        <v>29</v>
      </c>
      <c r="W3577" s="6" t="s">
        <v>29</v>
      </c>
      <c r="X3577" s="43">
        <f t="shared" si="55"/>
        <v>0</v>
      </c>
      <c r="Y3577" s="7">
        <v>1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0</v>
      </c>
    </row>
    <row r="3578" spans="1:31" ht="13.9" customHeight="1">
      <c r="A3578" s="4">
        <v>4278403</v>
      </c>
      <c r="B3578" s="5">
        <v>-243.72</v>
      </c>
      <c r="C3578" s="6">
        <v>14</v>
      </c>
      <c r="D3578" s="5">
        <v>2131.30666666667</v>
      </c>
      <c r="E3578" s="5">
        <v>0</v>
      </c>
      <c r="F3578" s="5">
        <v>0</v>
      </c>
      <c r="G3578" s="5">
        <v>11140</v>
      </c>
      <c r="H3578" s="5">
        <v>0</v>
      </c>
      <c r="I3578" s="5">
        <v>0</v>
      </c>
      <c r="J3578" s="5">
        <v>0</v>
      </c>
      <c r="K3578" s="4">
        <v>0</v>
      </c>
      <c r="L3578" s="4">
        <v>0</v>
      </c>
      <c r="M3578" s="6">
        <v>0</v>
      </c>
      <c r="N3578" s="6">
        <v>0</v>
      </c>
      <c r="O3578" s="6">
        <v>71</v>
      </c>
      <c r="P3578" s="6">
        <v>95</v>
      </c>
      <c r="Q3578" s="6">
        <v>0</v>
      </c>
      <c r="R3578" s="6">
        <v>0</v>
      </c>
      <c r="S3578" s="6">
        <v>0</v>
      </c>
      <c r="T3578" s="6">
        <v>0</v>
      </c>
      <c r="U3578" s="6">
        <v>1</v>
      </c>
      <c r="V3578" s="6">
        <v>1</v>
      </c>
      <c r="W3578" s="6" t="s">
        <v>29</v>
      </c>
      <c r="X3578" s="43">
        <f t="shared" si="55"/>
        <v>1</v>
      </c>
      <c r="Y3578" s="7">
        <v>1</v>
      </c>
      <c r="Z3578" s="7">
        <v>0</v>
      </c>
      <c r="AA3578" s="7">
        <v>0</v>
      </c>
      <c r="AB3578" s="7">
        <v>1</v>
      </c>
      <c r="AC3578" s="7">
        <v>0</v>
      </c>
      <c r="AD3578" s="7">
        <v>0</v>
      </c>
      <c r="AE3578" s="7">
        <v>0</v>
      </c>
    </row>
    <row r="3579" spans="1:31" ht="13.9" customHeight="1">
      <c r="A3579" s="4">
        <v>4279359</v>
      </c>
      <c r="B3579" s="5">
        <v>64.56</v>
      </c>
      <c r="C3579" s="6">
        <v>14</v>
      </c>
      <c r="D3579" s="5">
        <v>2363.1033333333298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4">
        <v>2</v>
      </c>
      <c r="L3579" s="4">
        <v>2</v>
      </c>
      <c r="M3579" s="6">
        <v>8</v>
      </c>
      <c r="N3579" s="6">
        <v>8</v>
      </c>
      <c r="O3579" s="6">
        <v>20</v>
      </c>
      <c r="P3579" s="6">
        <v>21</v>
      </c>
      <c r="Q3579" s="6">
        <v>0</v>
      </c>
      <c r="R3579" s="6">
        <v>0</v>
      </c>
      <c r="S3579" s="6">
        <v>0</v>
      </c>
      <c r="T3579" s="6">
        <v>0</v>
      </c>
      <c r="U3579" s="6">
        <v>1</v>
      </c>
      <c r="V3579" s="6">
        <v>1</v>
      </c>
      <c r="W3579" s="6" t="s">
        <v>29</v>
      </c>
      <c r="X3579" s="43">
        <f t="shared" si="55"/>
        <v>1</v>
      </c>
      <c r="Y3579" s="7">
        <v>1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</row>
    <row r="3580" spans="1:31" ht="13.9" customHeight="1">
      <c r="A3580" s="4">
        <v>4279766</v>
      </c>
      <c r="B3580" s="5">
        <v>45.65</v>
      </c>
      <c r="C3580" s="6">
        <v>14</v>
      </c>
      <c r="D3580" s="5">
        <v>2217.0500000000002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4">
        <v>0</v>
      </c>
      <c r="L3580" s="4">
        <v>0</v>
      </c>
      <c r="M3580" s="6">
        <v>0</v>
      </c>
      <c r="N3580" s="6">
        <v>0</v>
      </c>
      <c r="O3580" s="6">
        <v>2</v>
      </c>
      <c r="P3580" s="6">
        <v>2</v>
      </c>
      <c r="Q3580" s="6">
        <v>0</v>
      </c>
      <c r="R3580" s="6">
        <v>0</v>
      </c>
      <c r="S3580" s="6">
        <v>0</v>
      </c>
      <c r="T3580" s="6">
        <v>0</v>
      </c>
      <c r="U3580" s="6">
        <v>1</v>
      </c>
      <c r="V3580" s="6">
        <v>1</v>
      </c>
      <c r="W3580" s="6" t="s">
        <v>29</v>
      </c>
      <c r="X3580" s="43">
        <f t="shared" si="55"/>
        <v>1</v>
      </c>
      <c r="Y3580" s="7">
        <v>1</v>
      </c>
      <c r="Z3580" s="7">
        <v>0</v>
      </c>
      <c r="AA3580" s="7">
        <v>0</v>
      </c>
      <c r="AB3580" s="7">
        <v>0</v>
      </c>
      <c r="AC3580" s="7">
        <v>0</v>
      </c>
      <c r="AD3580" s="7">
        <v>0</v>
      </c>
      <c r="AE3580" s="7">
        <v>0</v>
      </c>
    </row>
    <row r="3581" spans="1:31" ht="13.9" customHeight="1">
      <c r="A3581" s="4">
        <v>4279959</v>
      </c>
      <c r="B3581" s="5">
        <v>479.52</v>
      </c>
      <c r="C3581" s="6">
        <v>14</v>
      </c>
      <c r="D3581" s="5">
        <v>0</v>
      </c>
      <c r="E3581" s="5">
        <v>0</v>
      </c>
      <c r="F3581" s="5">
        <v>5862.5833333333303</v>
      </c>
      <c r="G3581" s="5">
        <v>0</v>
      </c>
      <c r="H3581" s="5">
        <v>0</v>
      </c>
      <c r="I3581" s="5">
        <v>0</v>
      </c>
      <c r="J3581" s="5">
        <v>0</v>
      </c>
      <c r="K3581" s="4">
        <v>0</v>
      </c>
      <c r="L3581" s="4">
        <v>0</v>
      </c>
      <c r="M3581" s="6">
        <v>0</v>
      </c>
      <c r="N3581" s="6">
        <v>0</v>
      </c>
      <c r="O3581" s="6">
        <v>3</v>
      </c>
      <c r="P3581" s="6">
        <v>3</v>
      </c>
      <c r="Q3581" s="6">
        <v>2</v>
      </c>
      <c r="R3581" s="6">
        <v>1</v>
      </c>
      <c r="S3581" s="6">
        <v>0</v>
      </c>
      <c r="T3581" s="6">
        <v>0</v>
      </c>
      <c r="U3581" s="6">
        <v>1</v>
      </c>
      <c r="V3581" s="6">
        <v>1</v>
      </c>
      <c r="W3581" s="6" t="s">
        <v>29</v>
      </c>
      <c r="X3581" s="43">
        <f t="shared" si="55"/>
        <v>1</v>
      </c>
      <c r="Y3581" s="7">
        <v>0</v>
      </c>
      <c r="Z3581" s="7">
        <v>0</v>
      </c>
      <c r="AA3581" s="7">
        <v>1</v>
      </c>
      <c r="AB3581" s="7">
        <v>0</v>
      </c>
      <c r="AC3581" s="7">
        <v>0</v>
      </c>
      <c r="AD3581" s="7">
        <v>0</v>
      </c>
      <c r="AE3581" s="7">
        <v>0</v>
      </c>
    </row>
    <row r="3582" spans="1:31" ht="13.9" customHeight="1">
      <c r="A3582" s="4">
        <v>4281114</v>
      </c>
      <c r="B3582" s="5">
        <v>6.12</v>
      </c>
      <c r="C3582" s="6">
        <v>14</v>
      </c>
      <c r="D3582" s="5">
        <v>231.566666666667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4">
        <v>2</v>
      </c>
      <c r="L3582" s="4">
        <v>2</v>
      </c>
      <c r="M3582" s="6">
        <v>3</v>
      </c>
      <c r="N3582" s="6">
        <v>3</v>
      </c>
      <c r="O3582" s="6">
        <v>14</v>
      </c>
      <c r="P3582" s="6">
        <v>38</v>
      </c>
      <c r="Q3582" s="6">
        <v>2</v>
      </c>
      <c r="R3582" s="6">
        <v>3</v>
      </c>
      <c r="S3582" s="6">
        <v>0</v>
      </c>
      <c r="T3582" s="6">
        <v>0</v>
      </c>
      <c r="U3582" s="6">
        <v>1</v>
      </c>
      <c r="V3582" s="6">
        <v>1</v>
      </c>
      <c r="W3582" s="6">
        <v>1</v>
      </c>
      <c r="X3582" s="43">
        <f t="shared" si="55"/>
        <v>2</v>
      </c>
      <c r="Y3582" s="7">
        <v>1</v>
      </c>
      <c r="Z3582" s="7">
        <v>0</v>
      </c>
      <c r="AA3582" s="7">
        <v>0</v>
      </c>
      <c r="AB3582" s="7">
        <v>0</v>
      </c>
      <c r="AC3582" s="7">
        <v>0</v>
      </c>
      <c r="AD3582" s="7">
        <v>0</v>
      </c>
      <c r="AE3582" s="7">
        <v>0</v>
      </c>
    </row>
    <row r="3583" spans="1:31" ht="13.9" customHeight="1">
      <c r="A3583" s="4">
        <v>4282586</v>
      </c>
      <c r="B3583" s="5">
        <v>84.06</v>
      </c>
      <c r="C3583" s="6">
        <v>14</v>
      </c>
      <c r="D3583" s="5">
        <v>4.1166666666666698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4">
        <v>0</v>
      </c>
      <c r="L3583" s="4">
        <v>0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1</v>
      </c>
      <c r="V3583" s="6">
        <v>1</v>
      </c>
      <c r="W3583" s="6">
        <v>1</v>
      </c>
      <c r="X3583" s="43">
        <f t="shared" si="55"/>
        <v>2</v>
      </c>
      <c r="Y3583" s="7">
        <v>1</v>
      </c>
      <c r="Z3583" s="7">
        <v>0</v>
      </c>
      <c r="AA3583" s="7">
        <v>0</v>
      </c>
      <c r="AB3583" s="7">
        <v>0</v>
      </c>
      <c r="AC3583" s="7">
        <v>0</v>
      </c>
      <c r="AD3583" s="7">
        <v>0</v>
      </c>
      <c r="AE3583" s="7">
        <v>0</v>
      </c>
    </row>
    <row r="3584" spans="1:31" ht="13.9" customHeight="1">
      <c r="A3584" s="4">
        <v>4282872</v>
      </c>
      <c r="B3584" s="5">
        <v>2695.03</v>
      </c>
      <c r="C3584" s="6">
        <v>14</v>
      </c>
      <c r="D3584" s="5">
        <v>17258.703333333298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137422.04999999999</v>
      </c>
      <c r="K3584" s="4">
        <v>1</v>
      </c>
      <c r="L3584" s="4">
        <v>1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 t="s">
        <v>29</v>
      </c>
      <c r="V3584" s="6" t="s">
        <v>29</v>
      </c>
      <c r="W3584" s="6" t="s">
        <v>29</v>
      </c>
      <c r="X3584" s="43">
        <f t="shared" si="55"/>
        <v>0</v>
      </c>
      <c r="Y3584" s="7">
        <v>1</v>
      </c>
      <c r="Z3584" s="7">
        <v>0</v>
      </c>
      <c r="AA3584" s="7">
        <v>0</v>
      </c>
      <c r="AB3584" s="7">
        <v>0</v>
      </c>
      <c r="AC3584" s="7">
        <v>0</v>
      </c>
      <c r="AD3584" s="7">
        <v>0</v>
      </c>
      <c r="AE3584" s="7">
        <v>1</v>
      </c>
    </row>
    <row r="3585" spans="1:31" ht="13.9" customHeight="1">
      <c r="A3585" s="4">
        <v>4285201</v>
      </c>
      <c r="B3585" s="5">
        <v>60.22</v>
      </c>
      <c r="C3585" s="6">
        <v>14</v>
      </c>
      <c r="D3585" s="5">
        <v>319.25333333333299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119.49</v>
      </c>
      <c r="K3585" s="4">
        <v>16</v>
      </c>
      <c r="L3585" s="4">
        <v>21</v>
      </c>
      <c r="M3585" s="6">
        <v>11</v>
      </c>
      <c r="N3585" s="6">
        <v>20</v>
      </c>
      <c r="O3585" s="6">
        <v>62</v>
      </c>
      <c r="P3585" s="6">
        <v>101</v>
      </c>
      <c r="Q3585" s="6">
        <v>3</v>
      </c>
      <c r="R3585" s="6">
        <v>4</v>
      </c>
      <c r="S3585" s="6">
        <v>0</v>
      </c>
      <c r="T3585" s="6">
        <v>0</v>
      </c>
      <c r="U3585" s="6">
        <v>1</v>
      </c>
      <c r="V3585" s="6">
        <v>1</v>
      </c>
      <c r="W3585" s="6">
        <v>1</v>
      </c>
      <c r="X3585" s="43">
        <f t="shared" si="55"/>
        <v>2</v>
      </c>
      <c r="Y3585" s="7">
        <v>1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1</v>
      </c>
    </row>
    <row r="3586" spans="1:31" ht="13.9" customHeight="1">
      <c r="A3586" s="4">
        <v>4285619</v>
      </c>
      <c r="B3586" s="5">
        <v>2432.54</v>
      </c>
      <c r="C3586" s="6">
        <v>14</v>
      </c>
      <c r="D3586" s="5">
        <v>967.14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4">
        <v>0</v>
      </c>
      <c r="L3586" s="4">
        <v>0</v>
      </c>
      <c r="M3586" s="6">
        <v>12</v>
      </c>
      <c r="N3586" s="6">
        <v>20</v>
      </c>
      <c r="O3586" s="6">
        <v>126</v>
      </c>
      <c r="P3586" s="6">
        <v>406</v>
      </c>
      <c r="Q3586" s="6">
        <v>0</v>
      </c>
      <c r="R3586" s="6">
        <v>0</v>
      </c>
      <c r="S3586" s="6">
        <v>0</v>
      </c>
      <c r="T3586" s="6">
        <v>2</v>
      </c>
      <c r="U3586" s="6">
        <v>1</v>
      </c>
      <c r="V3586" s="6">
        <v>1</v>
      </c>
      <c r="W3586" s="6">
        <v>1</v>
      </c>
      <c r="X3586" s="43">
        <f t="shared" si="55"/>
        <v>2</v>
      </c>
      <c r="Y3586" s="7">
        <v>1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0</v>
      </c>
    </row>
    <row r="3587" spans="1:31" ht="13.9" customHeight="1">
      <c r="A3587" s="4">
        <v>4289000</v>
      </c>
      <c r="B3587" s="5">
        <v>25.47</v>
      </c>
      <c r="C3587" s="6">
        <v>14</v>
      </c>
      <c r="D3587" s="5">
        <v>47.286666666666697</v>
      </c>
      <c r="E3587" s="5">
        <v>0</v>
      </c>
      <c r="F3587" s="5">
        <v>0</v>
      </c>
      <c r="G3587" s="5">
        <v>4264.78</v>
      </c>
      <c r="H3587" s="5">
        <v>0</v>
      </c>
      <c r="I3587" s="5">
        <v>0</v>
      </c>
      <c r="J3587" s="5">
        <v>0</v>
      </c>
      <c r="K3587" s="4">
        <v>0</v>
      </c>
      <c r="L3587" s="4">
        <v>0</v>
      </c>
      <c r="M3587" s="6">
        <v>0</v>
      </c>
      <c r="N3587" s="6">
        <v>0</v>
      </c>
      <c r="O3587" s="6">
        <v>105</v>
      </c>
      <c r="P3587" s="6">
        <v>198</v>
      </c>
      <c r="Q3587" s="6">
        <v>0</v>
      </c>
      <c r="R3587" s="6">
        <v>0</v>
      </c>
      <c r="S3587" s="6">
        <v>0</v>
      </c>
      <c r="T3587" s="6">
        <v>0</v>
      </c>
      <c r="U3587" s="6">
        <v>1</v>
      </c>
      <c r="V3587" s="6">
        <v>1</v>
      </c>
      <c r="W3587" s="6">
        <v>1</v>
      </c>
      <c r="X3587" s="43">
        <f t="shared" si="55"/>
        <v>2</v>
      </c>
      <c r="Y3587" s="7">
        <v>1</v>
      </c>
      <c r="Z3587" s="7">
        <v>0</v>
      </c>
      <c r="AA3587" s="7">
        <v>0</v>
      </c>
      <c r="AB3587" s="7">
        <v>1</v>
      </c>
      <c r="AC3587" s="7">
        <v>0</v>
      </c>
      <c r="AD3587" s="7">
        <v>0</v>
      </c>
      <c r="AE3587" s="7">
        <v>0</v>
      </c>
    </row>
    <row r="3588" spans="1:31" ht="13.9" customHeight="1">
      <c r="A3588" s="4">
        <v>4292230</v>
      </c>
      <c r="B3588" s="5">
        <v>2554.98</v>
      </c>
      <c r="C3588" s="6">
        <v>14</v>
      </c>
      <c r="D3588" s="5">
        <v>9890.7666666666701</v>
      </c>
      <c r="E3588" s="5">
        <v>0</v>
      </c>
      <c r="F3588" s="5">
        <v>0</v>
      </c>
      <c r="G3588" s="5">
        <v>0</v>
      </c>
      <c r="H3588" s="5">
        <v>200000</v>
      </c>
      <c r="I3588" s="5">
        <v>0</v>
      </c>
      <c r="J3588" s="5">
        <v>45087.963333333297</v>
      </c>
      <c r="K3588" s="4">
        <v>1</v>
      </c>
      <c r="L3588" s="4">
        <v>1</v>
      </c>
      <c r="M3588" s="6">
        <v>0</v>
      </c>
      <c r="N3588" s="6">
        <v>0</v>
      </c>
      <c r="O3588" s="6">
        <v>0</v>
      </c>
      <c r="P3588" s="6">
        <v>0</v>
      </c>
      <c r="Q3588" s="6">
        <v>1</v>
      </c>
      <c r="R3588" s="6">
        <v>0</v>
      </c>
      <c r="S3588" s="6">
        <v>0</v>
      </c>
      <c r="T3588" s="6">
        <v>0</v>
      </c>
      <c r="U3588" s="6">
        <v>1</v>
      </c>
      <c r="V3588" s="6" t="s">
        <v>29</v>
      </c>
      <c r="W3588" s="6" t="s">
        <v>29</v>
      </c>
      <c r="X3588" s="43">
        <f t="shared" ref="X3588:X3651" si="56">SUM(V3588:W3588)</f>
        <v>0</v>
      </c>
      <c r="Y3588" s="7">
        <v>1</v>
      </c>
      <c r="Z3588" s="7">
        <v>0</v>
      </c>
      <c r="AA3588" s="7">
        <v>0</v>
      </c>
      <c r="AB3588" s="7">
        <v>0</v>
      </c>
      <c r="AC3588" s="7">
        <v>1</v>
      </c>
      <c r="AD3588" s="7">
        <v>0</v>
      </c>
      <c r="AE3588" s="7">
        <v>1</v>
      </c>
    </row>
    <row r="3589" spans="1:31" ht="13.9" customHeight="1">
      <c r="A3589" s="4">
        <v>4292764</v>
      </c>
      <c r="B3589" s="5">
        <v>521.78</v>
      </c>
      <c r="C3589" s="6">
        <v>14</v>
      </c>
      <c r="D3589" s="5">
        <v>72.183333333333394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4">
        <v>2</v>
      </c>
      <c r="L3589" s="4">
        <v>2</v>
      </c>
      <c r="M3589" s="6">
        <v>22</v>
      </c>
      <c r="N3589" s="6">
        <v>31</v>
      </c>
      <c r="O3589" s="6">
        <v>145</v>
      </c>
      <c r="P3589" s="6">
        <v>220</v>
      </c>
      <c r="Q3589" s="6">
        <v>1</v>
      </c>
      <c r="R3589" s="6">
        <v>2</v>
      </c>
      <c r="S3589" s="6">
        <v>0</v>
      </c>
      <c r="T3589" s="6">
        <v>0</v>
      </c>
      <c r="U3589" s="6">
        <v>1</v>
      </c>
      <c r="V3589" s="6">
        <v>1</v>
      </c>
      <c r="W3589" s="6">
        <v>1</v>
      </c>
      <c r="X3589" s="43">
        <f t="shared" si="56"/>
        <v>2</v>
      </c>
      <c r="Y3589" s="7">
        <v>1</v>
      </c>
      <c r="Z3589" s="7">
        <v>0</v>
      </c>
      <c r="AA3589" s="7">
        <v>0</v>
      </c>
      <c r="AB3589" s="7">
        <v>0</v>
      </c>
      <c r="AC3589" s="7">
        <v>0</v>
      </c>
      <c r="AD3589" s="7">
        <v>0</v>
      </c>
      <c r="AE3589" s="7">
        <v>0</v>
      </c>
    </row>
    <row r="3590" spans="1:31" ht="13.9" customHeight="1">
      <c r="A3590" s="4">
        <v>4294011</v>
      </c>
      <c r="B3590" s="5">
        <v>2061.6799999999998</v>
      </c>
      <c r="C3590" s="6">
        <v>14</v>
      </c>
      <c r="D3590" s="5">
        <v>1519.61</v>
      </c>
      <c r="E3590" s="5">
        <v>0</v>
      </c>
      <c r="F3590" s="5">
        <v>21714.596666666701</v>
      </c>
      <c r="G3590" s="5">
        <v>0</v>
      </c>
      <c r="H3590" s="5">
        <v>0</v>
      </c>
      <c r="I3590" s="5">
        <v>89197.706666666694</v>
      </c>
      <c r="J3590" s="5">
        <v>3204.5033333333299</v>
      </c>
      <c r="K3590" s="4">
        <v>1</v>
      </c>
      <c r="L3590" s="4">
        <v>1</v>
      </c>
      <c r="M3590" s="6">
        <v>1</v>
      </c>
      <c r="N3590" s="6">
        <v>2</v>
      </c>
      <c r="O3590" s="6">
        <v>139</v>
      </c>
      <c r="P3590" s="6">
        <v>498</v>
      </c>
      <c r="Q3590" s="6">
        <v>1</v>
      </c>
      <c r="R3590" s="6">
        <v>2</v>
      </c>
      <c r="S3590" s="6">
        <v>21</v>
      </c>
      <c r="T3590" s="6">
        <v>1</v>
      </c>
      <c r="U3590" s="6">
        <v>1</v>
      </c>
      <c r="V3590" s="6">
        <v>1</v>
      </c>
      <c r="W3590" s="6">
        <v>1</v>
      </c>
      <c r="X3590" s="43">
        <f t="shared" si="56"/>
        <v>2</v>
      </c>
      <c r="Y3590" s="7">
        <v>1</v>
      </c>
      <c r="Z3590" s="7">
        <v>0</v>
      </c>
      <c r="AA3590" s="7">
        <v>1</v>
      </c>
      <c r="AB3590" s="7">
        <v>1</v>
      </c>
      <c r="AC3590" s="7">
        <v>0</v>
      </c>
      <c r="AD3590" s="7">
        <v>1</v>
      </c>
      <c r="AE3590" s="7">
        <v>1</v>
      </c>
    </row>
    <row r="3591" spans="1:31" ht="13.9" customHeight="1">
      <c r="A3591" s="4">
        <v>4294788</v>
      </c>
      <c r="B3591" s="5">
        <v>8.02</v>
      </c>
      <c r="C3591" s="6">
        <v>14</v>
      </c>
      <c r="D3591" s="5">
        <v>0.69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4">
        <v>0</v>
      </c>
      <c r="L3591" s="4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1</v>
      </c>
      <c r="S3591" s="6">
        <v>0</v>
      </c>
      <c r="T3591" s="6">
        <v>0</v>
      </c>
      <c r="U3591" s="6">
        <v>1</v>
      </c>
      <c r="V3591" s="6" t="s">
        <v>29</v>
      </c>
      <c r="W3591" s="6" t="s">
        <v>29</v>
      </c>
      <c r="X3591" s="43">
        <f t="shared" si="56"/>
        <v>0</v>
      </c>
      <c r="Y3591" s="7">
        <v>1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0</v>
      </c>
    </row>
    <row r="3592" spans="1:31" ht="13.9" customHeight="1">
      <c r="A3592" s="4">
        <v>4295020</v>
      </c>
      <c r="B3592" s="5">
        <v>109.12</v>
      </c>
      <c r="C3592" s="6">
        <v>14</v>
      </c>
      <c r="D3592" s="5">
        <v>2053.9</v>
      </c>
      <c r="E3592" s="5">
        <v>0</v>
      </c>
      <c r="F3592" s="5">
        <v>0</v>
      </c>
      <c r="G3592" s="5">
        <v>263.61666666666702</v>
      </c>
      <c r="H3592" s="5">
        <v>0</v>
      </c>
      <c r="I3592" s="5">
        <v>0</v>
      </c>
      <c r="J3592" s="5">
        <v>0</v>
      </c>
      <c r="K3592" s="4">
        <v>0</v>
      </c>
      <c r="L3592" s="4">
        <v>0</v>
      </c>
      <c r="M3592" s="6">
        <v>6</v>
      </c>
      <c r="N3592" s="6">
        <v>10</v>
      </c>
      <c r="O3592" s="6">
        <v>150</v>
      </c>
      <c r="P3592" s="6">
        <v>326</v>
      </c>
      <c r="Q3592" s="6">
        <v>2</v>
      </c>
      <c r="R3592" s="6">
        <v>2</v>
      </c>
      <c r="S3592" s="6">
        <v>0</v>
      </c>
      <c r="T3592" s="6">
        <v>0</v>
      </c>
      <c r="U3592" s="6">
        <v>1</v>
      </c>
      <c r="V3592" s="6">
        <v>1</v>
      </c>
      <c r="W3592" s="6">
        <v>1</v>
      </c>
      <c r="X3592" s="43">
        <f t="shared" si="56"/>
        <v>2</v>
      </c>
      <c r="Y3592" s="7">
        <v>1</v>
      </c>
      <c r="Z3592" s="7">
        <v>0</v>
      </c>
      <c r="AA3592" s="7">
        <v>0</v>
      </c>
      <c r="AB3592" s="7">
        <v>1</v>
      </c>
      <c r="AC3592" s="7">
        <v>0</v>
      </c>
      <c r="AD3592" s="7">
        <v>0</v>
      </c>
      <c r="AE3592" s="7">
        <v>0</v>
      </c>
    </row>
    <row r="3593" spans="1:31" ht="13.9" customHeight="1">
      <c r="A3593" s="4">
        <v>4295471</v>
      </c>
      <c r="B3593" s="5">
        <v>0</v>
      </c>
      <c r="C3593" s="6">
        <v>14</v>
      </c>
      <c r="D3593" s="5">
        <v>0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4">
        <v>0</v>
      </c>
      <c r="L3593" s="4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1</v>
      </c>
      <c r="V3593" s="6" t="s">
        <v>29</v>
      </c>
      <c r="W3593" s="6" t="s">
        <v>29</v>
      </c>
      <c r="X3593" s="43">
        <f t="shared" si="56"/>
        <v>0</v>
      </c>
      <c r="Y3593" s="7">
        <v>0</v>
      </c>
      <c r="Z3593" s="7">
        <v>0</v>
      </c>
      <c r="AA3593" s="7">
        <v>0</v>
      </c>
      <c r="AB3593" s="7">
        <v>1</v>
      </c>
      <c r="AC3593" s="7">
        <v>0</v>
      </c>
      <c r="AD3593" s="7">
        <v>0</v>
      </c>
      <c r="AE3593" s="7">
        <v>0</v>
      </c>
    </row>
    <row r="3594" spans="1:31" ht="13.9" customHeight="1">
      <c r="A3594" s="4">
        <v>4296555</v>
      </c>
      <c r="B3594" s="5">
        <v>79.209999999999994</v>
      </c>
      <c r="C3594" s="6">
        <v>14</v>
      </c>
      <c r="D3594" s="5">
        <v>1070.0433333333301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4">
        <v>1</v>
      </c>
      <c r="L3594" s="4">
        <v>1</v>
      </c>
      <c r="M3594" s="6">
        <v>0</v>
      </c>
      <c r="N3594" s="6">
        <v>0</v>
      </c>
      <c r="O3594" s="6">
        <v>5</v>
      </c>
      <c r="P3594" s="6">
        <v>7</v>
      </c>
      <c r="Q3594" s="6">
        <v>0</v>
      </c>
      <c r="R3594" s="6">
        <v>0</v>
      </c>
      <c r="S3594" s="6">
        <v>0</v>
      </c>
      <c r="T3594" s="6">
        <v>0</v>
      </c>
      <c r="U3594" s="6">
        <v>1</v>
      </c>
      <c r="V3594" s="6">
        <v>1</v>
      </c>
      <c r="W3594" s="6" t="s">
        <v>29</v>
      </c>
      <c r="X3594" s="43">
        <f t="shared" si="56"/>
        <v>1</v>
      </c>
      <c r="Y3594" s="7">
        <v>1</v>
      </c>
      <c r="Z3594" s="7">
        <v>0</v>
      </c>
      <c r="AA3594" s="7">
        <v>0</v>
      </c>
      <c r="AB3594" s="7">
        <v>0</v>
      </c>
      <c r="AC3594" s="7">
        <v>0</v>
      </c>
      <c r="AD3594" s="7">
        <v>0</v>
      </c>
      <c r="AE3594" s="7">
        <v>0</v>
      </c>
    </row>
    <row r="3595" spans="1:31" ht="13.9" customHeight="1">
      <c r="A3595" s="4">
        <v>4298222</v>
      </c>
      <c r="B3595" s="5">
        <v>89.22</v>
      </c>
      <c r="C3595" s="6">
        <v>14</v>
      </c>
      <c r="D3595" s="5">
        <v>2660.0166666666701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4">
        <v>0</v>
      </c>
      <c r="L3595" s="4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 t="s">
        <v>29</v>
      </c>
      <c r="V3595" s="6" t="s">
        <v>29</v>
      </c>
      <c r="W3595" s="6" t="s">
        <v>29</v>
      </c>
      <c r="X3595" s="43">
        <f t="shared" si="56"/>
        <v>0</v>
      </c>
      <c r="Y3595" s="7">
        <v>1</v>
      </c>
      <c r="Z3595" s="7">
        <v>0</v>
      </c>
      <c r="AA3595" s="7">
        <v>0</v>
      </c>
      <c r="AB3595" s="7">
        <v>0</v>
      </c>
      <c r="AC3595" s="7">
        <v>0</v>
      </c>
      <c r="AD3595" s="7">
        <v>0</v>
      </c>
      <c r="AE3595" s="7">
        <v>0</v>
      </c>
    </row>
    <row r="3596" spans="1:31" ht="13.9" customHeight="1">
      <c r="A3596" s="4">
        <v>4298719</v>
      </c>
      <c r="B3596" s="5">
        <v>7.19</v>
      </c>
      <c r="C3596" s="6">
        <v>14</v>
      </c>
      <c r="D3596" s="5">
        <v>549.01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4">
        <v>0</v>
      </c>
      <c r="L3596" s="4">
        <v>0</v>
      </c>
      <c r="M3596" s="6">
        <v>3</v>
      </c>
      <c r="N3596" s="6">
        <v>5</v>
      </c>
      <c r="O3596" s="6">
        <v>18</v>
      </c>
      <c r="P3596" s="6">
        <v>27</v>
      </c>
      <c r="Q3596" s="6">
        <v>2</v>
      </c>
      <c r="R3596" s="6">
        <v>3</v>
      </c>
      <c r="S3596" s="6">
        <v>0</v>
      </c>
      <c r="T3596" s="6">
        <v>0</v>
      </c>
      <c r="U3596" s="6">
        <v>1</v>
      </c>
      <c r="V3596" s="6">
        <v>1</v>
      </c>
      <c r="W3596" s="6">
        <v>1</v>
      </c>
      <c r="X3596" s="43">
        <f t="shared" si="56"/>
        <v>2</v>
      </c>
      <c r="Y3596" s="7">
        <v>1</v>
      </c>
      <c r="Z3596" s="7">
        <v>0</v>
      </c>
      <c r="AA3596" s="7">
        <v>0</v>
      </c>
      <c r="AB3596" s="7">
        <v>0</v>
      </c>
      <c r="AC3596" s="7">
        <v>0</v>
      </c>
      <c r="AD3596" s="7">
        <v>0</v>
      </c>
      <c r="AE3596" s="7">
        <v>0</v>
      </c>
    </row>
    <row r="3597" spans="1:31" ht="13.9" customHeight="1">
      <c r="A3597" s="4">
        <v>4300437</v>
      </c>
      <c r="B3597" s="5">
        <v>-61.03</v>
      </c>
      <c r="C3597" s="6">
        <v>51</v>
      </c>
      <c r="D3597" s="5">
        <v>0</v>
      </c>
      <c r="E3597" s="5">
        <v>0</v>
      </c>
      <c r="F3597" s="5">
        <v>0</v>
      </c>
      <c r="G3597" s="5">
        <v>2649.80666666667</v>
      </c>
      <c r="H3597" s="5">
        <v>0</v>
      </c>
      <c r="I3597" s="5">
        <v>0</v>
      </c>
      <c r="J3597" s="5">
        <v>0</v>
      </c>
      <c r="K3597" s="4">
        <v>0</v>
      </c>
      <c r="L3597" s="4">
        <v>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 t="s">
        <v>29</v>
      </c>
      <c r="V3597" s="6" t="s">
        <v>29</v>
      </c>
      <c r="W3597" s="6" t="s">
        <v>29</v>
      </c>
      <c r="X3597" s="43">
        <f t="shared" si="56"/>
        <v>0</v>
      </c>
      <c r="Y3597" s="7">
        <v>0</v>
      </c>
      <c r="Z3597" s="7">
        <v>0</v>
      </c>
      <c r="AA3597" s="7">
        <v>0</v>
      </c>
      <c r="AB3597" s="7">
        <v>1</v>
      </c>
      <c r="AC3597" s="7">
        <v>0</v>
      </c>
      <c r="AD3597" s="7">
        <v>0</v>
      </c>
      <c r="AE3597" s="7">
        <v>0</v>
      </c>
    </row>
    <row r="3598" spans="1:31" ht="13.9" customHeight="1">
      <c r="A3598" s="4">
        <v>4300485</v>
      </c>
      <c r="B3598" s="5">
        <v>44.09</v>
      </c>
      <c r="C3598" s="6">
        <v>14</v>
      </c>
      <c r="D3598" s="5">
        <v>2294.5266666666698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4">
        <v>2</v>
      </c>
      <c r="L3598" s="4">
        <v>4</v>
      </c>
      <c r="M3598" s="6">
        <v>7</v>
      </c>
      <c r="N3598" s="6">
        <v>13</v>
      </c>
      <c r="O3598" s="6">
        <v>143</v>
      </c>
      <c r="P3598" s="6">
        <v>250</v>
      </c>
      <c r="Q3598" s="6">
        <v>0</v>
      </c>
      <c r="R3598" s="6">
        <v>0</v>
      </c>
      <c r="S3598" s="6">
        <v>0</v>
      </c>
      <c r="T3598" s="6">
        <v>0</v>
      </c>
      <c r="U3598" s="6">
        <v>1</v>
      </c>
      <c r="V3598" s="6">
        <v>1</v>
      </c>
      <c r="W3598" s="6" t="s">
        <v>29</v>
      </c>
      <c r="X3598" s="43">
        <f t="shared" si="56"/>
        <v>1</v>
      </c>
      <c r="Y3598" s="7">
        <v>1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0</v>
      </c>
    </row>
    <row r="3599" spans="1:31" ht="13.9" customHeight="1">
      <c r="A3599" s="4">
        <v>4301949</v>
      </c>
      <c r="B3599" s="5">
        <v>42.65</v>
      </c>
      <c r="C3599" s="6">
        <v>14</v>
      </c>
      <c r="D3599" s="5">
        <v>330.53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24.7566666666667</v>
      </c>
      <c r="K3599" s="4">
        <v>0</v>
      </c>
      <c r="L3599" s="4">
        <v>0</v>
      </c>
      <c r="M3599" s="6">
        <v>15</v>
      </c>
      <c r="N3599" s="6">
        <v>26</v>
      </c>
      <c r="O3599" s="6">
        <v>61</v>
      </c>
      <c r="P3599" s="6">
        <v>96</v>
      </c>
      <c r="Q3599" s="6">
        <v>0</v>
      </c>
      <c r="R3599" s="6">
        <v>0</v>
      </c>
      <c r="S3599" s="6">
        <v>0</v>
      </c>
      <c r="T3599" s="6">
        <v>0</v>
      </c>
      <c r="U3599" s="6">
        <v>1</v>
      </c>
      <c r="V3599" s="6">
        <v>1</v>
      </c>
      <c r="W3599" s="6">
        <v>1</v>
      </c>
      <c r="X3599" s="43">
        <f t="shared" si="56"/>
        <v>2</v>
      </c>
      <c r="Y3599" s="7">
        <v>1</v>
      </c>
      <c r="Z3599" s="7">
        <v>0</v>
      </c>
      <c r="AA3599" s="7">
        <v>0</v>
      </c>
      <c r="AB3599" s="7">
        <v>0</v>
      </c>
      <c r="AC3599" s="7">
        <v>0</v>
      </c>
      <c r="AD3599" s="7">
        <v>0</v>
      </c>
      <c r="AE3599" s="7">
        <v>1</v>
      </c>
    </row>
    <row r="3600" spans="1:31" ht="13.9" customHeight="1">
      <c r="A3600" s="4">
        <v>4302076</v>
      </c>
      <c r="B3600" s="5">
        <v>28.76</v>
      </c>
      <c r="C3600" s="6">
        <v>14</v>
      </c>
      <c r="D3600" s="5">
        <v>44.67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4">
        <v>0</v>
      </c>
      <c r="L3600" s="4">
        <v>0</v>
      </c>
      <c r="M3600" s="6">
        <v>1</v>
      </c>
      <c r="N3600" s="6">
        <v>2</v>
      </c>
      <c r="O3600" s="6">
        <v>6</v>
      </c>
      <c r="P3600" s="6">
        <v>7</v>
      </c>
      <c r="Q3600" s="6">
        <v>0</v>
      </c>
      <c r="R3600" s="6">
        <v>0</v>
      </c>
      <c r="S3600" s="6">
        <v>0</v>
      </c>
      <c r="T3600" s="6">
        <v>0</v>
      </c>
      <c r="U3600" s="6">
        <v>1</v>
      </c>
      <c r="V3600" s="6">
        <v>1</v>
      </c>
      <c r="W3600" s="6">
        <v>1</v>
      </c>
      <c r="X3600" s="43">
        <f t="shared" si="56"/>
        <v>2</v>
      </c>
      <c r="Y3600" s="7">
        <v>1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</row>
    <row r="3601" spans="1:31" ht="13.9" customHeight="1">
      <c r="A3601" s="4">
        <v>4303631</v>
      </c>
      <c r="B3601" s="5">
        <v>0.2</v>
      </c>
      <c r="C3601" s="6">
        <v>13</v>
      </c>
      <c r="D3601" s="5">
        <v>22.9233333333333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4">
        <v>0</v>
      </c>
      <c r="L3601" s="4">
        <v>0</v>
      </c>
      <c r="M3601" s="6">
        <v>1</v>
      </c>
      <c r="N3601" s="6">
        <v>2</v>
      </c>
      <c r="O3601" s="6">
        <v>0</v>
      </c>
      <c r="P3601" s="6">
        <v>0</v>
      </c>
      <c r="Q3601" s="6">
        <v>1</v>
      </c>
      <c r="R3601" s="6">
        <v>3</v>
      </c>
      <c r="S3601" s="6">
        <v>0</v>
      </c>
      <c r="T3601" s="6">
        <v>0</v>
      </c>
      <c r="U3601" s="6" t="s">
        <v>29</v>
      </c>
      <c r="V3601" s="6" t="s">
        <v>29</v>
      </c>
      <c r="W3601" s="6" t="s">
        <v>29</v>
      </c>
      <c r="X3601" s="43">
        <f t="shared" si="56"/>
        <v>0</v>
      </c>
      <c r="Y3601" s="7">
        <v>1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0</v>
      </c>
    </row>
    <row r="3602" spans="1:31" ht="13.9" customHeight="1">
      <c r="A3602" s="4">
        <v>4304843</v>
      </c>
      <c r="B3602" s="5">
        <v>-45.87</v>
      </c>
      <c r="C3602" s="6">
        <v>13</v>
      </c>
      <c r="D3602" s="5">
        <v>1676.3033333333301</v>
      </c>
      <c r="E3602" s="5">
        <v>0</v>
      </c>
      <c r="F3602" s="5">
        <v>0</v>
      </c>
      <c r="G3602" s="5">
        <v>4090.34666666667</v>
      </c>
      <c r="H3602" s="5">
        <v>0</v>
      </c>
      <c r="I3602" s="5">
        <v>0</v>
      </c>
      <c r="J3602" s="5">
        <v>440.20666666666699</v>
      </c>
      <c r="K3602" s="4">
        <v>6</v>
      </c>
      <c r="L3602" s="4">
        <v>6</v>
      </c>
      <c r="M3602" s="6">
        <v>2</v>
      </c>
      <c r="N3602" s="6">
        <v>2</v>
      </c>
      <c r="O3602" s="6">
        <v>193</v>
      </c>
      <c r="P3602" s="6">
        <v>681</v>
      </c>
      <c r="Q3602" s="6">
        <v>0</v>
      </c>
      <c r="R3602" s="6">
        <v>0</v>
      </c>
      <c r="S3602" s="6">
        <v>4</v>
      </c>
      <c r="T3602" s="6">
        <v>2</v>
      </c>
      <c r="U3602" s="6">
        <v>1</v>
      </c>
      <c r="V3602" s="6">
        <v>1</v>
      </c>
      <c r="W3602" s="6">
        <v>1</v>
      </c>
      <c r="X3602" s="43">
        <f t="shared" si="56"/>
        <v>2</v>
      </c>
      <c r="Y3602" s="7">
        <v>1</v>
      </c>
      <c r="Z3602" s="7">
        <v>0</v>
      </c>
      <c r="AA3602" s="7">
        <v>0</v>
      </c>
      <c r="AB3602" s="7">
        <v>1</v>
      </c>
      <c r="AC3602" s="7">
        <v>0</v>
      </c>
      <c r="AD3602" s="7">
        <v>0</v>
      </c>
      <c r="AE3602" s="7">
        <v>1</v>
      </c>
    </row>
    <row r="3603" spans="1:31" ht="13.9" customHeight="1">
      <c r="A3603" s="4">
        <v>4305185</v>
      </c>
      <c r="B3603" s="5">
        <v>19.2</v>
      </c>
      <c r="C3603" s="6">
        <v>13</v>
      </c>
      <c r="D3603" s="5">
        <v>163.316666666667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4">
        <v>0</v>
      </c>
      <c r="L3603" s="4">
        <v>0</v>
      </c>
      <c r="M3603" s="6">
        <v>0</v>
      </c>
      <c r="N3603" s="6">
        <v>0</v>
      </c>
      <c r="O3603" s="6">
        <v>91</v>
      </c>
      <c r="P3603" s="6">
        <v>126</v>
      </c>
      <c r="Q3603" s="6">
        <v>0</v>
      </c>
      <c r="R3603" s="6">
        <v>0</v>
      </c>
      <c r="S3603" s="6">
        <v>0</v>
      </c>
      <c r="T3603" s="6">
        <v>0</v>
      </c>
      <c r="U3603" s="6">
        <v>1</v>
      </c>
      <c r="V3603" s="6">
        <v>1</v>
      </c>
      <c r="W3603" s="6">
        <v>1</v>
      </c>
      <c r="X3603" s="43">
        <f t="shared" si="56"/>
        <v>2</v>
      </c>
      <c r="Y3603" s="7">
        <v>1</v>
      </c>
      <c r="Z3603" s="7">
        <v>0</v>
      </c>
      <c r="AA3603" s="7">
        <v>0</v>
      </c>
      <c r="AB3603" s="7">
        <v>0</v>
      </c>
      <c r="AC3603" s="7">
        <v>0</v>
      </c>
      <c r="AD3603" s="7">
        <v>0</v>
      </c>
      <c r="AE3603" s="7">
        <v>0</v>
      </c>
    </row>
    <row r="3604" spans="1:31" ht="13.9" customHeight="1">
      <c r="A3604" s="4">
        <v>4306697</v>
      </c>
      <c r="B3604" s="5">
        <v>790.16</v>
      </c>
      <c r="C3604" s="6">
        <v>13</v>
      </c>
      <c r="D3604" s="5">
        <v>0</v>
      </c>
      <c r="E3604" s="5">
        <v>0</v>
      </c>
      <c r="F3604" s="5">
        <v>8000.16</v>
      </c>
      <c r="G3604" s="5">
        <v>6846.82</v>
      </c>
      <c r="H3604" s="5">
        <v>0</v>
      </c>
      <c r="I3604" s="5">
        <v>0</v>
      </c>
      <c r="J3604" s="5">
        <v>0</v>
      </c>
      <c r="K3604" s="4">
        <v>1</v>
      </c>
      <c r="L3604" s="4">
        <v>2</v>
      </c>
      <c r="M3604" s="6">
        <v>0</v>
      </c>
      <c r="N3604" s="6">
        <v>0</v>
      </c>
      <c r="O3604" s="6">
        <v>25</v>
      </c>
      <c r="P3604" s="6">
        <v>34</v>
      </c>
      <c r="Q3604" s="6">
        <v>2</v>
      </c>
      <c r="R3604" s="6">
        <v>4</v>
      </c>
      <c r="S3604" s="6">
        <v>0</v>
      </c>
      <c r="T3604" s="6">
        <v>0</v>
      </c>
      <c r="U3604" s="6">
        <v>1</v>
      </c>
      <c r="V3604" s="6">
        <v>1</v>
      </c>
      <c r="W3604" s="6">
        <v>1</v>
      </c>
      <c r="X3604" s="43">
        <f t="shared" si="56"/>
        <v>2</v>
      </c>
      <c r="Y3604" s="7">
        <v>0</v>
      </c>
      <c r="Z3604" s="7">
        <v>0</v>
      </c>
      <c r="AA3604" s="7">
        <v>1</v>
      </c>
      <c r="AB3604" s="7">
        <v>1</v>
      </c>
      <c r="AC3604" s="7">
        <v>0</v>
      </c>
      <c r="AD3604" s="7">
        <v>0</v>
      </c>
      <c r="AE3604" s="7">
        <v>0</v>
      </c>
    </row>
    <row r="3605" spans="1:31" ht="13.9" customHeight="1">
      <c r="A3605" s="4">
        <v>4307114</v>
      </c>
      <c r="B3605" s="5">
        <v>97.55</v>
      </c>
      <c r="C3605" s="6">
        <v>13</v>
      </c>
      <c r="D3605" s="5">
        <v>0</v>
      </c>
      <c r="E3605" s="5">
        <v>0</v>
      </c>
      <c r="F3605" s="5">
        <v>0</v>
      </c>
      <c r="G3605" s="5">
        <v>-0.97</v>
      </c>
      <c r="H3605" s="5">
        <v>0</v>
      </c>
      <c r="I3605" s="5">
        <v>0</v>
      </c>
      <c r="J3605" s="5">
        <v>5225.55666666667</v>
      </c>
      <c r="K3605" s="4">
        <v>0</v>
      </c>
      <c r="L3605" s="4">
        <v>0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6">
        <v>0</v>
      </c>
      <c r="S3605" s="6">
        <v>0</v>
      </c>
      <c r="T3605" s="6">
        <v>0</v>
      </c>
      <c r="U3605" s="6" t="s">
        <v>29</v>
      </c>
      <c r="V3605" s="6" t="s">
        <v>29</v>
      </c>
      <c r="W3605" s="6" t="s">
        <v>29</v>
      </c>
      <c r="X3605" s="43">
        <f t="shared" si="56"/>
        <v>0</v>
      </c>
      <c r="Y3605" s="7">
        <v>0</v>
      </c>
      <c r="Z3605" s="7">
        <v>0</v>
      </c>
      <c r="AA3605" s="7">
        <v>0</v>
      </c>
      <c r="AB3605" s="7">
        <v>1</v>
      </c>
      <c r="AC3605" s="7">
        <v>0</v>
      </c>
      <c r="AD3605" s="7">
        <v>0</v>
      </c>
      <c r="AE3605" s="7">
        <v>1</v>
      </c>
    </row>
    <row r="3606" spans="1:31" ht="13.9" customHeight="1">
      <c r="A3606" s="4">
        <v>4308718</v>
      </c>
      <c r="B3606" s="5">
        <v>17.86</v>
      </c>
      <c r="C3606" s="6">
        <v>13</v>
      </c>
      <c r="D3606" s="5">
        <v>1274.57666666667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4">
        <v>2</v>
      </c>
      <c r="L3606" s="4">
        <v>3</v>
      </c>
      <c r="M3606" s="6">
        <v>15</v>
      </c>
      <c r="N3606" s="6">
        <v>34</v>
      </c>
      <c r="O3606" s="6">
        <v>13</v>
      </c>
      <c r="P3606" s="6">
        <v>16</v>
      </c>
      <c r="Q3606" s="6">
        <v>0</v>
      </c>
      <c r="R3606" s="6">
        <v>0</v>
      </c>
      <c r="S3606" s="6">
        <v>0</v>
      </c>
      <c r="T3606" s="6">
        <v>0</v>
      </c>
      <c r="U3606" s="6">
        <v>1</v>
      </c>
      <c r="V3606" s="6">
        <v>1</v>
      </c>
      <c r="W3606" s="6" t="s">
        <v>29</v>
      </c>
      <c r="X3606" s="43">
        <f t="shared" si="56"/>
        <v>1</v>
      </c>
      <c r="Y3606" s="7">
        <v>1</v>
      </c>
      <c r="Z3606" s="7">
        <v>0</v>
      </c>
      <c r="AA3606" s="7">
        <v>0</v>
      </c>
      <c r="AB3606" s="7">
        <v>0</v>
      </c>
      <c r="AC3606" s="7">
        <v>0</v>
      </c>
      <c r="AD3606" s="7">
        <v>0</v>
      </c>
      <c r="AE3606" s="7">
        <v>0</v>
      </c>
    </row>
    <row r="3607" spans="1:31" ht="13.9" customHeight="1">
      <c r="A3607" s="4">
        <v>4308733</v>
      </c>
      <c r="B3607" s="5">
        <v>692.93</v>
      </c>
      <c r="C3607" s="6">
        <v>13</v>
      </c>
      <c r="D3607" s="5">
        <v>220.196666666667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2847.45</v>
      </c>
      <c r="K3607" s="4">
        <v>2</v>
      </c>
      <c r="L3607" s="4">
        <v>3</v>
      </c>
      <c r="M3607" s="6">
        <v>8</v>
      </c>
      <c r="N3607" s="6">
        <v>12</v>
      </c>
      <c r="O3607" s="6">
        <v>0</v>
      </c>
      <c r="P3607" s="6">
        <v>0</v>
      </c>
      <c r="Q3607" s="6">
        <v>0</v>
      </c>
      <c r="R3607" s="6">
        <v>9</v>
      </c>
      <c r="S3607" s="6">
        <v>0</v>
      </c>
      <c r="T3607" s="6">
        <v>0</v>
      </c>
      <c r="U3607" s="6" t="s">
        <v>29</v>
      </c>
      <c r="V3607" s="6" t="s">
        <v>29</v>
      </c>
      <c r="W3607" s="6" t="s">
        <v>29</v>
      </c>
      <c r="X3607" s="43">
        <f t="shared" si="56"/>
        <v>0</v>
      </c>
      <c r="Y3607" s="7">
        <v>1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1</v>
      </c>
    </row>
    <row r="3608" spans="1:31" ht="13.9" customHeight="1">
      <c r="A3608" s="4">
        <v>4309702</v>
      </c>
      <c r="B3608" s="5">
        <v>0.64</v>
      </c>
      <c r="C3608" s="6">
        <v>13</v>
      </c>
      <c r="D3608" s="5">
        <v>7.65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4">
        <v>0</v>
      </c>
      <c r="L3608" s="4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 t="s">
        <v>29</v>
      </c>
      <c r="V3608" s="6" t="s">
        <v>29</v>
      </c>
      <c r="W3608" s="6" t="s">
        <v>29</v>
      </c>
      <c r="X3608" s="43">
        <f t="shared" si="56"/>
        <v>0</v>
      </c>
      <c r="Y3608" s="7">
        <v>1</v>
      </c>
      <c r="Z3608" s="7">
        <v>0</v>
      </c>
      <c r="AA3608" s="7">
        <v>0</v>
      </c>
      <c r="AB3608" s="7">
        <v>0</v>
      </c>
      <c r="AC3608" s="7">
        <v>0</v>
      </c>
      <c r="AD3608" s="7">
        <v>0</v>
      </c>
      <c r="AE3608" s="7">
        <v>0</v>
      </c>
    </row>
    <row r="3609" spans="1:31" ht="13.9" customHeight="1">
      <c r="A3609" s="4">
        <v>4309979</v>
      </c>
      <c r="B3609" s="5">
        <v>0.25</v>
      </c>
      <c r="C3609" s="6">
        <v>13</v>
      </c>
      <c r="D3609" s="5">
        <v>5.95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4">
        <v>0</v>
      </c>
      <c r="L3609" s="4">
        <v>0</v>
      </c>
      <c r="M3609" s="6">
        <v>2</v>
      </c>
      <c r="N3609" s="6">
        <v>4</v>
      </c>
      <c r="O3609" s="6">
        <v>1</v>
      </c>
      <c r="P3609" s="6">
        <v>1</v>
      </c>
      <c r="Q3609" s="6">
        <v>0</v>
      </c>
      <c r="R3609" s="6">
        <v>13</v>
      </c>
      <c r="S3609" s="6">
        <v>0</v>
      </c>
      <c r="T3609" s="6">
        <v>0</v>
      </c>
      <c r="U3609" s="6">
        <v>1</v>
      </c>
      <c r="V3609" s="6" t="s">
        <v>29</v>
      </c>
      <c r="W3609" s="6" t="s">
        <v>29</v>
      </c>
      <c r="X3609" s="43">
        <f t="shared" si="56"/>
        <v>0</v>
      </c>
      <c r="Y3609" s="7">
        <v>1</v>
      </c>
      <c r="Z3609" s="7">
        <v>0</v>
      </c>
      <c r="AA3609" s="7">
        <v>0</v>
      </c>
      <c r="AB3609" s="7">
        <v>0</v>
      </c>
      <c r="AC3609" s="7">
        <v>0</v>
      </c>
      <c r="AD3609" s="7">
        <v>0</v>
      </c>
      <c r="AE3609" s="7">
        <v>0</v>
      </c>
    </row>
    <row r="3610" spans="1:31" ht="13.9" customHeight="1">
      <c r="A3610" s="4">
        <v>4310011</v>
      </c>
      <c r="B3610" s="5">
        <v>797.41</v>
      </c>
      <c r="C3610" s="6">
        <v>13</v>
      </c>
      <c r="D3610" s="5">
        <v>504.94333333333299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4">
        <v>3</v>
      </c>
      <c r="L3610" s="4">
        <v>3</v>
      </c>
      <c r="M3610" s="6">
        <v>34</v>
      </c>
      <c r="N3610" s="6">
        <v>58</v>
      </c>
      <c r="O3610" s="6">
        <v>90</v>
      </c>
      <c r="P3610" s="6">
        <v>188</v>
      </c>
      <c r="Q3610" s="6">
        <v>0</v>
      </c>
      <c r="R3610" s="6">
        <v>0</v>
      </c>
      <c r="S3610" s="6">
        <v>0</v>
      </c>
      <c r="T3610" s="6">
        <v>0</v>
      </c>
      <c r="U3610" s="6">
        <v>1</v>
      </c>
      <c r="V3610" s="6">
        <v>1</v>
      </c>
      <c r="W3610" s="6">
        <v>1</v>
      </c>
      <c r="X3610" s="43">
        <f t="shared" si="56"/>
        <v>2</v>
      </c>
      <c r="Y3610" s="7">
        <v>1</v>
      </c>
      <c r="Z3610" s="7">
        <v>0</v>
      </c>
      <c r="AA3610" s="7">
        <v>0</v>
      </c>
      <c r="AB3610" s="7">
        <v>0</v>
      </c>
      <c r="AC3610" s="7">
        <v>0</v>
      </c>
      <c r="AD3610" s="7">
        <v>0</v>
      </c>
      <c r="AE3610" s="7">
        <v>0</v>
      </c>
    </row>
    <row r="3611" spans="1:31" ht="13.9" customHeight="1">
      <c r="A3611" s="4">
        <v>4311928</v>
      </c>
      <c r="B3611" s="5">
        <v>26.15</v>
      </c>
      <c r="C3611" s="6">
        <v>13</v>
      </c>
      <c r="D3611" s="5">
        <v>164.67666666666699</v>
      </c>
      <c r="E3611" s="5">
        <v>0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4">
        <v>0</v>
      </c>
      <c r="L3611" s="4">
        <v>0</v>
      </c>
      <c r="M3611" s="6">
        <v>6</v>
      </c>
      <c r="N3611" s="6">
        <v>17</v>
      </c>
      <c r="O3611" s="6">
        <v>10</v>
      </c>
      <c r="P3611" s="6">
        <v>11</v>
      </c>
      <c r="Q3611" s="6">
        <v>0</v>
      </c>
      <c r="R3611" s="6">
        <v>0</v>
      </c>
      <c r="S3611" s="6">
        <v>0</v>
      </c>
      <c r="T3611" s="6">
        <v>0</v>
      </c>
      <c r="U3611" s="6">
        <v>1</v>
      </c>
      <c r="V3611" s="6">
        <v>1</v>
      </c>
      <c r="W3611" s="6">
        <v>1</v>
      </c>
      <c r="X3611" s="43">
        <f t="shared" si="56"/>
        <v>2</v>
      </c>
      <c r="Y3611" s="7">
        <v>1</v>
      </c>
      <c r="Z3611" s="7">
        <v>0</v>
      </c>
      <c r="AA3611" s="7">
        <v>0</v>
      </c>
      <c r="AB3611" s="7">
        <v>0</v>
      </c>
      <c r="AC3611" s="7">
        <v>0</v>
      </c>
      <c r="AD3611" s="7">
        <v>0</v>
      </c>
      <c r="AE3611" s="7">
        <v>0</v>
      </c>
    </row>
    <row r="3612" spans="1:31" ht="13.9" customHeight="1">
      <c r="A3612" s="4">
        <v>4313875</v>
      </c>
      <c r="B3612" s="5">
        <v>3.24</v>
      </c>
      <c r="C3612" s="6">
        <v>13</v>
      </c>
      <c r="D3612" s="5">
        <v>527.00333333333299</v>
      </c>
      <c r="E3612" s="5">
        <v>0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4">
        <v>18</v>
      </c>
      <c r="L3612" s="4">
        <v>27</v>
      </c>
      <c r="M3612" s="6">
        <v>9</v>
      </c>
      <c r="N3612" s="6">
        <v>17</v>
      </c>
      <c r="O3612" s="6">
        <v>0</v>
      </c>
      <c r="P3612" s="6">
        <v>0</v>
      </c>
      <c r="Q3612" s="6">
        <v>1</v>
      </c>
      <c r="R3612" s="6">
        <v>17</v>
      </c>
      <c r="S3612" s="6">
        <v>0</v>
      </c>
      <c r="T3612" s="6">
        <v>0</v>
      </c>
      <c r="U3612" s="6">
        <v>1</v>
      </c>
      <c r="V3612" s="6">
        <v>1</v>
      </c>
      <c r="W3612" s="6" t="s">
        <v>29</v>
      </c>
      <c r="X3612" s="43">
        <f t="shared" si="56"/>
        <v>1</v>
      </c>
      <c r="Y3612" s="7">
        <v>1</v>
      </c>
      <c r="Z3612" s="7">
        <v>0</v>
      </c>
      <c r="AA3612" s="7">
        <v>0</v>
      </c>
      <c r="AB3612" s="7">
        <v>0</v>
      </c>
      <c r="AC3612" s="7">
        <v>0</v>
      </c>
      <c r="AD3612" s="7">
        <v>0</v>
      </c>
      <c r="AE3612" s="7">
        <v>0</v>
      </c>
    </row>
    <row r="3613" spans="1:31" ht="13.9" customHeight="1">
      <c r="A3613" s="4">
        <v>4315571</v>
      </c>
      <c r="B3613" s="5">
        <v>1252.56</v>
      </c>
      <c r="C3613" s="6">
        <v>13</v>
      </c>
      <c r="D3613" s="5">
        <v>31.9</v>
      </c>
      <c r="E3613" s="5">
        <v>0</v>
      </c>
      <c r="F3613" s="5">
        <v>18451.956666666701</v>
      </c>
      <c r="G3613" s="5">
        <v>0</v>
      </c>
      <c r="H3613" s="5">
        <v>0</v>
      </c>
      <c r="I3613" s="5">
        <v>0</v>
      </c>
      <c r="J3613" s="5">
        <v>0</v>
      </c>
      <c r="K3613" s="4">
        <v>0</v>
      </c>
      <c r="L3613" s="4">
        <v>0</v>
      </c>
      <c r="M3613" s="6">
        <v>0</v>
      </c>
      <c r="N3613" s="6">
        <v>0</v>
      </c>
      <c r="O3613" s="6">
        <v>3</v>
      </c>
      <c r="P3613" s="6">
        <v>3</v>
      </c>
      <c r="Q3613" s="6">
        <v>1</v>
      </c>
      <c r="R3613" s="6">
        <v>1</v>
      </c>
      <c r="S3613" s="6">
        <v>0</v>
      </c>
      <c r="T3613" s="6">
        <v>0</v>
      </c>
      <c r="U3613" s="6" t="s">
        <v>29</v>
      </c>
      <c r="V3613" s="6">
        <v>1</v>
      </c>
      <c r="W3613" s="6" t="s">
        <v>29</v>
      </c>
      <c r="X3613" s="43">
        <f t="shared" si="56"/>
        <v>1</v>
      </c>
      <c r="Y3613" s="7">
        <v>1</v>
      </c>
      <c r="Z3613" s="7">
        <v>0</v>
      </c>
      <c r="AA3613" s="7">
        <v>1</v>
      </c>
      <c r="AB3613" s="7">
        <v>0</v>
      </c>
      <c r="AC3613" s="7">
        <v>0</v>
      </c>
      <c r="AD3613" s="7">
        <v>0</v>
      </c>
      <c r="AE3613" s="7">
        <v>0</v>
      </c>
    </row>
    <row r="3614" spans="1:31" ht="13.9" customHeight="1">
      <c r="A3614" s="4">
        <v>4315720</v>
      </c>
      <c r="B3614" s="5">
        <v>226.06</v>
      </c>
      <c r="C3614" s="6">
        <v>13</v>
      </c>
      <c r="D3614" s="5">
        <v>428.93666666666701</v>
      </c>
      <c r="E3614" s="5">
        <v>0</v>
      </c>
      <c r="F3614" s="5">
        <v>575.65</v>
      </c>
      <c r="G3614" s="5">
        <v>0</v>
      </c>
      <c r="H3614" s="5">
        <v>0</v>
      </c>
      <c r="I3614" s="5">
        <v>0</v>
      </c>
      <c r="J3614" s="5">
        <v>0</v>
      </c>
      <c r="K3614" s="4">
        <v>8</v>
      </c>
      <c r="L3614" s="4">
        <v>14</v>
      </c>
      <c r="M3614" s="6">
        <v>31</v>
      </c>
      <c r="N3614" s="6">
        <v>38</v>
      </c>
      <c r="O3614" s="6">
        <v>70</v>
      </c>
      <c r="P3614" s="6">
        <v>90</v>
      </c>
      <c r="Q3614" s="6">
        <v>0</v>
      </c>
      <c r="R3614" s="6">
        <v>0</v>
      </c>
      <c r="S3614" s="6">
        <v>0</v>
      </c>
      <c r="T3614" s="6">
        <v>0</v>
      </c>
      <c r="U3614" s="6">
        <v>1</v>
      </c>
      <c r="V3614" s="6">
        <v>1</v>
      </c>
      <c r="W3614" s="6" t="s">
        <v>29</v>
      </c>
      <c r="X3614" s="43">
        <f t="shared" si="56"/>
        <v>1</v>
      </c>
      <c r="Y3614" s="7">
        <v>1</v>
      </c>
      <c r="Z3614" s="7">
        <v>0</v>
      </c>
      <c r="AA3614" s="7">
        <v>1</v>
      </c>
      <c r="AB3614" s="7">
        <v>0</v>
      </c>
      <c r="AC3614" s="7">
        <v>0</v>
      </c>
      <c r="AD3614" s="7">
        <v>0</v>
      </c>
      <c r="AE3614" s="7">
        <v>0</v>
      </c>
    </row>
    <row r="3615" spans="1:31" ht="13.9" customHeight="1">
      <c r="A3615" s="4">
        <v>4317435</v>
      </c>
      <c r="B3615" s="5">
        <v>4.2699999999999996</v>
      </c>
      <c r="C3615" s="6">
        <v>13</v>
      </c>
      <c r="D3615" s="5">
        <v>147.01333333333301</v>
      </c>
      <c r="E3615" s="5">
        <v>0.72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4">
        <v>7</v>
      </c>
      <c r="L3615" s="4">
        <v>17</v>
      </c>
      <c r="M3615" s="6">
        <v>7</v>
      </c>
      <c r="N3615" s="6">
        <v>12</v>
      </c>
      <c r="O3615" s="6">
        <v>111</v>
      </c>
      <c r="P3615" s="6">
        <v>158</v>
      </c>
      <c r="Q3615" s="6">
        <v>0</v>
      </c>
      <c r="R3615" s="6">
        <v>2</v>
      </c>
      <c r="S3615" s="6">
        <v>0</v>
      </c>
      <c r="T3615" s="6">
        <v>0</v>
      </c>
      <c r="U3615" s="6">
        <v>1</v>
      </c>
      <c r="V3615" s="6">
        <v>1</v>
      </c>
      <c r="W3615" s="6">
        <v>1</v>
      </c>
      <c r="X3615" s="43">
        <f t="shared" si="56"/>
        <v>2</v>
      </c>
      <c r="Y3615" s="7">
        <v>1</v>
      </c>
      <c r="Z3615" s="7">
        <v>1</v>
      </c>
      <c r="AA3615" s="7">
        <v>0</v>
      </c>
      <c r="AB3615" s="7">
        <v>0</v>
      </c>
      <c r="AC3615" s="7">
        <v>0</v>
      </c>
      <c r="AD3615" s="7">
        <v>0</v>
      </c>
      <c r="AE3615" s="7">
        <v>0</v>
      </c>
    </row>
    <row r="3616" spans="1:31" ht="13.9" customHeight="1">
      <c r="A3616" s="4">
        <v>4317940</v>
      </c>
      <c r="B3616" s="5">
        <v>0</v>
      </c>
      <c r="C3616" s="6">
        <v>13</v>
      </c>
      <c r="D3616" s="5">
        <v>0</v>
      </c>
      <c r="E3616" s="5">
        <v>0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4">
        <v>0</v>
      </c>
      <c r="L3616" s="4">
        <v>0</v>
      </c>
      <c r="M3616" s="6">
        <v>0</v>
      </c>
      <c r="N3616" s="6">
        <v>0</v>
      </c>
      <c r="O3616" s="6">
        <v>80</v>
      </c>
      <c r="P3616" s="6">
        <v>179</v>
      </c>
      <c r="Q3616" s="6">
        <v>0</v>
      </c>
      <c r="R3616" s="6">
        <v>0</v>
      </c>
      <c r="S3616" s="6">
        <v>0</v>
      </c>
      <c r="T3616" s="6">
        <v>0</v>
      </c>
      <c r="U3616" s="6">
        <v>1</v>
      </c>
      <c r="V3616" s="6">
        <v>1</v>
      </c>
      <c r="W3616" s="6" t="s">
        <v>29</v>
      </c>
      <c r="X3616" s="43">
        <f t="shared" si="56"/>
        <v>1</v>
      </c>
      <c r="Y3616" s="7">
        <v>0</v>
      </c>
      <c r="Z3616" s="7">
        <v>0</v>
      </c>
      <c r="AA3616" s="7">
        <v>0</v>
      </c>
      <c r="AB3616" s="7">
        <v>1</v>
      </c>
      <c r="AC3616" s="7">
        <v>0</v>
      </c>
      <c r="AD3616" s="7">
        <v>0</v>
      </c>
      <c r="AE3616" s="7">
        <v>0</v>
      </c>
    </row>
    <row r="3617" spans="1:31" ht="13.9" customHeight="1">
      <c r="A3617" s="4">
        <v>4318134</v>
      </c>
      <c r="B3617" s="5">
        <v>-40.33</v>
      </c>
      <c r="C3617" s="6">
        <v>13</v>
      </c>
      <c r="D3617" s="5">
        <v>50</v>
      </c>
      <c r="E3617" s="5">
        <v>0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4">
        <v>0</v>
      </c>
      <c r="L3617" s="4">
        <v>0</v>
      </c>
      <c r="M3617" s="6">
        <v>0</v>
      </c>
      <c r="N3617" s="6">
        <v>0</v>
      </c>
      <c r="O3617" s="6">
        <v>86</v>
      </c>
      <c r="P3617" s="6">
        <v>175</v>
      </c>
      <c r="Q3617" s="6">
        <v>1</v>
      </c>
      <c r="R3617" s="6">
        <v>0</v>
      </c>
      <c r="S3617" s="6">
        <v>0</v>
      </c>
      <c r="T3617" s="6">
        <v>0</v>
      </c>
      <c r="U3617" s="6">
        <v>1</v>
      </c>
      <c r="V3617" s="6">
        <v>1</v>
      </c>
      <c r="W3617" s="6" t="s">
        <v>29</v>
      </c>
      <c r="X3617" s="43">
        <f t="shared" si="56"/>
        <v>1</v>
      </c>
      <c r="Y3617" s="7">
        <v>1</v>
      </c>
      <c r="Z3617" s="7">
        <v>0</v>
      </c>
      <c r="AA3617" s="7">
        <v>1</v>
      </c>
      <c r="AB3617" s="7">
        <v>0</v>
      </c>
      <c r="AC3617" s="7">
        <v>0</v>
      </c>
      <c r="AD3617" s="7">
        <v>0</v>
      </c>
      <c r="AE3617" s="7">
        <v>0</v>
      </c>
    </row>
    <row r="3618" spans="1:31" ht="13.9" customHeight="1">
      <c r="A3618" s="4">
        <v>4320265</v>
      </c>
      <c r="B3618" s="5">
        <v>116.72</v>
      </c>
      <c r="C3618" s="6">
        <v>13</v>
      </c>
      <c r="D3618" s="5">
        <v>59.053333333333299</v>
      </c>
      <c r="E3618" s="5">
        <v>0</v>
      </c>
      <c r="F3618" s="5">
        <v>0</v>
      </c>
      <c r="G3618" s="5">
        <v>0</v>
      </c>
      <c r="H3618" s="5">
        <v>10219.983333333301</v>
      </c>
      <c r="I3618" s="5">
        <v>0</v>
      </c>
      <c r="J3618" s="5">
        <v>0</v>
      </c>
      <c r="K3618" s="4">
        <v>2</v>
      </c>
      <c r="L3618" s="4">
        <v>2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 t="s">
        <v>29</v>
      </c>
      <c r="V3618" s="6" t="s">
        <v>29</v>
      </c>
      <c r="W3618" s="6" t="s">
        <v>29</v>
      </c>
      <c r="X3618" s="43">
        <f t="shared" si="56"/>
        <v>0</v>
      </c>
      <c r="Y3618" s="7">
        <v>1</v>
      </c>
      <c r="Z3618" s="7">
        <v>0</v>
      </c>
      <c r="AA3618" s="7">
        <v>0</v>
      </c>
      <c r="AB3618" s="7">
        <v>0</v>
      </c>
      <c r="AC3618" s="7">
        <v>1</v>
      </c>
      <c r="AD3618" s="7">
        <v>0</v>
      </c>
      <c r="AE3618" s="7">
        <v>0</v>
      </c>
    </row>
    <row r="3619" spans="1:31" ht="13.9" customHeight="1">
      <c r="A3619" s="4">
        <v>4321387</v>
      </c>
      <c r="B3619" s="5">
        <v>1526.78</v>
      </c>
      <c r="C3619" s="6">
        <v>13</v>
      </c>
      <c r="D3619" s="5">
        <v>0</v>
      </c>
      <c r="E3619" s="5">
        <v>0</v>
      </c>
      <c r="F3619" s="5">
        <v>0</v>
      </c>
      <c r="G3619" s="5">
        <v>0</v>
      </c>
      <c r="H3619" s="5">
        <v>0</v>
      </c>
      <c r="I3619" s="5">
        <v>182094.13333333301</v>
      </c>
      <c r="J3619" s="5">
        <v>0</v>
      </c>
      <c r="K3619" s="4">
        <v>0</v>
      </c>
      <c r="L3619" s="4">
        <v>0</v>
      </c>
      <c r="M3619" s="6">
        <v>0</v>
      </c>
      <c r="N3619" s="6">
        <v>0</v>
      </c>
      <c r="O3619" s="6">
        <v>3</v>
      </c>
      <c r="P3619" s="6">
        <v>4</v>
      </c>
      <c r="Q3619" s="6">
        <v>0</v>
      </c>
      <c r="R3619" s="6">
        <v>0</v>
      </c>
      <c r="S3619" s="6">
        <v>0</v>
      </c>
      <c r="T3619" s="6">
        <v>0</v>
      </c>
      <c r="U3619" s="6">
        <v>1</v>
      </c>
      <c r="V3619" s="6">
        <v>1</v>
      </c>
      <c r="W3619" s="6" t="s">
        <v>29</v>
      </c>
      <c r="X3619" s="43">
        <f t="shared" si="56"/>
        <v>1</v>
      </c>
      <c r="Y3619" s="7">
        <v>0</v>
      </c>
      <c r="Z3619" s="7">
        <v>0</v>
      </c>
      <c r="AA3619" s="7">
        <v>0</v>
      </c>
      <c r="AB3619" s="7">
        <v>0</v>
      </c>
      <c r="AC3619" s="7">
        <v>0</v>
      </c>
      <c r="AD3619" s="7">
        <v>1</v>
      </c>
      <c r="AE3619" s="7">
        <v>0</v>
      </c>
    </row>
    <row r="3620" spans="1:31" ht="13.9" customHeight="1">
      <c r="A3620" s="4">
        <v>4323688</v>
      </c>
      <c r="B3620" s="5">
        <v>224.1</v>
      </c>
      <c r="C3620" s="6">
        <v>34</v>
      </c>
      <c r="D3620" s="5">
        <v>321.33333333333297</v>
      </c>
      <c r="E3620" s="5">
        <v>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4">
        <v>1</v>
      </c>
      <c r="L3620" s="4">
        <v>2</v>
      </c>
      <c r="M3620" s="6">
        <v>34</v>
      </c>
      <c r="N3620" s="6">
        <v>50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 t="s">
        <v>29</v>
      </c>
      <c r="V3620" s="6" t="s">
        <v>29</v>
      </c>
      <c r="W3620" s="6" t="s">
        <v>29</v>
      </c>
      <c r="X3620" s="43">
        <f t="shared" si="56"/>
        <v>0</v>
      </c>
      <c r="Y3620" s="7">
        <v>1</v>
      </c>
      <c r="Z3620" s="7">
        <v>0</v>
      </c>
      <c r="AA3620" s="7">
        <v>0</v>
      </c>
      <c r="AB3620" s="7">
        <v>0</v>
      </c>
      <c r="AC3620" s="7">
        <v>0</v>
      </c>
      <c r="AD3620" s="7">
        <v>0</v>
      </c>
      <c r="AE3620" s="7">
        <v>0</v>
      </c>
    </row>
    <row r="3621" spans="1:31" ht="13.9" customHeight="1">
      <c r="A3621" s="4">
        <v>4324233</v>
      </c>
      <c r="B3621" s="5">
        <v>59.1</v>
      </c>
      <c r="C3621" s="6">
        <v>13</v>
      </c>
      <c r="D3621" s="5">
        <v>879.14</v>
      </c>
      <c r="E3621" s="5">
        <v>0</v>
      </c>
      <c r="F3621" s="5">
        <v>0</v>
      </c>
      <c r="G3621" s="5">
        <v>1176.23</v>
      </c>
      <c r="H3621" s="5">
        <v>0</v>
      </c>
      <c r="I3621" s="5">
        <v>0</v>
      </c>
      <c r="J3621" s="5">
        <v>0</v>
      </c>
      <c r="K3621" s="4">
        <v>0</v>
      </c>
      <c r="L3621" s="4">
        <v>0</v>
      </c>
      <c r="M3621" s="6">
        <v>1</v>
      </c>
      <c r="N3621" s="6">
        <v>1</v>
      </c>
      <c r="O3621" s="6">
        <v>60</v>
      </c>
      <c r="P3621" s="6">
        <v>70</v>
      </c>
      <c r="Q3621" s="6">
        <v>0</v>
      </c>
      <c r="R3621" s="6">
        <v>0</v>
      </c>
      <c r="S3621" s="6">
        <v>0</v>
      </c>
      <c r="T3621" s="6">
        <v>1</v>
      </c>
      <c r="U3621" s="6">
        <v>1</v>
      </c>
      <c r="V3621" s="6">
        <v>1</v>
      </c>
      <c r="W3621" s="6">
        <v>1</v>
      </c>
      <c r="X3621" s="43">
        <f t="shared" si="56"/>
        <v>2</v>
      </c>
      <c r="Y3621" s="7">
        <v>1</v>
      </c>
      <c r="Z3621" s="7">
        <v>0</v>
      </c>
      <c r="AA3621" s="7">
        <v>0</v>
      </c>
      <c r="AB3621" s="7">
        <v>1</v>
      </c>
      <c r="AC3621" s="7">
        <v>0</v>
      </c>
      <c r="AD3621" s="7">
        <v>0</v>
      </c>
      <c r="AE3621" s="7">
        <v>0</v>
      </c>
    </row>
    <row r="3622" spans="1:31" ht="13.9" customHeight="1">
      <c r="A3622" s="4">
        <v>4324814</v>
      </c>
      <c r="B3622" s="5">
        <v>116.41</v>
      </c>
      <c r="C3622" s="6">
        <v>13</v>
      </c>
      <c r="D3622" s="5">
        <v>95.186666666666696</v>
      </c>
      <c r="E3622" s="5">
        <v>0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4">
        <v>2</v>
      </c>
      <c r="L3622" s="4">
        <v>4</v>
      </c>
      <c r="M3622" s="6">
        <v>5</v>
      </c>
      <c r="N3622" s="6">
        <v>12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1</v>
      </c>
      <c r="V3622" s="6" t="s">
        <v>29</v>
      </c>
      <c r="W3622" s="6" t="s">
        <v>29</v>
      </c>
      <c r="X3622" s="43">
        <f t="shared" si="56"/>
        <v>0</v>
      </c>
      <c r="Y3622" s="7">
        <v>1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</row>
    <row r="3623" spans="1:31" ht="13.9" customHeight="1">
      <c r="A3623" s="4">
        <v>4325524</v>
      </c>
      <c r="B3623" s="5">
        <v>94.69</v>
      </c>
      <c r="C3623" s="6">
        <v>13</v>
      </c>
      <c r="D3623" s="5">
        <v>3896.2333333333299</v>
      </c>
      <c r="E3623" s="5">
        <v>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4">
        <v>9</v>
      </c>
      <c r="L3623" s="4">
        <v>11</v>
      </c>
      <c r="M3623" s="6">
        <v>12</v>
      </c>
      <c r="N3623" s="6">
        <v>24</v>
      </c>
      <c r="O3623" s="6">
        <v>46</v>
      </c>
      <c r="P3623" s="6">
        <v>62</v>
      </c>
      <c r="Q3623" s="6">
        <v>0</v>
      </c>
      <c r="R3623" s="6">
        <v>0</v>
      </c>
      <c r="S3623" s="6">
        <v>0</v>
      </c>
      <c r="T3623" s="6">
        <v>0</v>
      </c>
      <c r="U3623" s="6">
        <v>1</v>
      </c>
      <c r="V3623" s="6">
        <v>1</v>
      </c>
      <c r="W3623" s="6">
        <v>1</v>
      </c>
      <c r="X3623" s="43">
        <f t="shared" si="56"/>
        <v>2</v>
      </c>
      <c r="Y3623" s="7">
        <v>1</v>
      </c>
      <c r="Z3623" s="7">
        <v>0</v>
      </c>
      <c r="AA3623" s="7">
        <v>1</v>
      </c>
      <c r="AB3623" s="7">
        <v>1</v>
      </c>
      <c r="AC3623" s="7">
        <v>0</v>
      </c>
      <c r="AD3623" s="7">
        <v>0</v>
      </c>
      <c r="AE3623" s="7">
        <v>0</v>
      </c>
    </row>
    <row r="3624" spans="1:31" ht="13.9" customHeight="1">
      <c r="A3624" s="4">
        <v>4326047</v>
      </c>
      <c r="B3624" s="5">
        <v>37.270000000000003</v>
      </c>
      <c r="C3624" s="6">
        <v>13</v>
      </c>
      <c r="D3624" s="5">
        <v>575.67333333333295</v>
      </c>
      <c r="E3624" s="5">
        <v>0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4">
        <v>1</v>
      </c>
      <c r="L3624" s="4">
        <v>3</v>
      </c>
      <c r="M3624" s="6">
        <v>2</v>
      </c>
      <c r="N3624" s="6">
        <v>3</v>
      </c>
      <c r="O3624" s="6">
        <v>12</v>
      </c>
      <c r="P3624" s="6">
        <v>18</v>
      </c>
      <c r="Q3624" s="6">
        <v>0</v>
      </c>
      <c r="R3624" s="6">
        <v>0</v>
      </c>
      <c r="S3624" s="6">
        <v>0</v>
      </c>
      <c r="T3624" s="6">
        <v>0</v>
      </c>
      <c r="U3624" s="6">
        <v>1</v>
      </c>
      <c r="V3624" s="6">
        <v>1</v>
      </c>
      <c r="W3624" s="6">
        <v>1</v>
      </c>
      <c r="X3624" s="43">
        <f t="shared" si="56"/>
        <v>2</v>
      </c>
      <c r="Y3624" s="7">
        <v>1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</row>
    <row r="3625" spans="1:31" ht="13.9" customHeight="1">
      <c r="A3625" s="4">
        <v>4327081</v>
      </c>
      <c r="B3625" s="5">
        <v>61.32</v>
      </c>
      <c r="C3625" s="6">
        <v>13</v>
      </c>
      <c r="D3625" s="5">
        <v>754.73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4">
        <v>2</v>
      </c>
      <c r="L3625" s="4">
        <v>2</v>
      </c>
      <c r="M3625" s="6">
        <v>2</v>
      </c>
      <c r="N3625" s="6">
        <v>2</v>
      </c>
      <c r="O3625" s="6">
        <v>145</v>
      </c>
      <c r="P3625" s="6">
        <v>216</v>
      </c>
      <c r="Q3625" s="6">
        <v>1</v>
      </c>
      <c r="R3625" s="6">
        <v>0</v>
      </c>
      <c r="S3625" s="6">
        <v>0</v>
      </c>
      <c r="T3625" s="6">
        <v>0</v>
      </c>
      <c r="U3625" s="6">
        <v>1</v>
      </c>
      <c r="V3625" s="6">
        <v>1</v>
      </c>
      <c r="W3625" s="6">
        <v>1</v>
      </c>
      <c r="X3625" s="43">
        <f t="shared" si="56"/>
        <v>2</v>
      </c>
      <c r="Y3625" s="7">
        <v>1</v>
      </c>
      <c r="Z3625" s="7">
        <v>0</v>
      </c>
      <c r="AA3625" s="7">
        <v>0</v>
      </c>
      <c r="AB3625" s="7">
        <v>0</v>
      </c>
      <c r="AC3625" s="7">
        <v>0</v>
      </c>
      <c r="AD3625" s="7">
        <v>0</v>
      </c>
      <c r="AE3625" s="7">
        <v>0</v>
      </c>
    </row>
    <row r="3626" spans="1:31" ht="13.9" customHeight="1">
      <c r="A3626" s="4">
        <v>4331058</v>
      </c>
      <c r="B3626" s="5">
        <v>93.7</v>
      </c>
      <c r="C3626" s="6">
        <v>13</v>
      </c>
      <c r="D3626" s="5">
        <v>125.8</v>
      </c>
      <c r="E3626" s="5">
        <v>79.623333333333406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4">
        <v>0</v>
      </c>
      <c r="L3626" s="4">
        <v>0</v>
      </c>
      <c r="M3626" s="6">
        <v>29</v>
      </c>
      <c r="N3626" s="6">
        <v>46</v>
      </c>
      <c r="O3626" s="6">
        <v>0</v>
      </c>
      <c r="P3626" s="6">
        <v>0</v>
      </c>
      <c r="Q3626" s="6">
        <v>0</v>
      </c>
      <c r="R3626" s="6">
        <v>3</v>
      </c>
      <c r="S3626" s="6">
        <v>0</v>
      </c>
      <c r="T3626" s="6">
        <v>0</v>
      </c>
      <c r="U3626" s="6">
        <v>1</v>
      </c>
      <c r="V3626" s="6" t="s">
        <v>29</v>
      </c>
      <c r="W3626" s="6" t="s">
        <v>29</v>
      </c>
      <c r="X3626" s="43">
        <f t="shared" si="56"/>
        <v>0</v>
      </c>
      <c r="Y3626" s="7">
        <v>1</v>
      </c>
      <c r="Z3626" s="7">
        <v>1</v>
      </c>
      <c r="AA3626" s="7">
        <v>0</v>
      </c>
      <c r="AB3626" s="7">
        <v>0</v>
      </c>
      <c r="AC3626" s="7">
        <v>0</v>
      </c>
      <c r="AD3626" s="7">
        <v>0</v>
      </c>
      <c r="AE3626" s="7">
        <v>0</v>
      </c>
    </row>
    <row r="3627" spans="1:31" ht="13.9" customHeight="1">
      <c r="A3627" s="4">
        <v>4332501</v>
      </c>
      <c r="B3627" s="5">
        <v>72.790000000000006</v>
      </c>
      <c r="C3627" s="6">
        <v>12</v>
      </c>
      <c r="D3627" s="5">
        <v>966.71</v>
      </c>
      <c r="E3627" s="5">
        <v>0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4">
        <v>2</v>
      </c>
      <c r="L3627" s="4">
        <v>2</v>
      </c>
      <c r="M3627" s="6">
        <v>3</v>
      </c>
      <c r="N3627" s="6">
        <v>4</v>
      </c>
      <c r="O3627" s="6">
        <v>15</v>
      </c>
      <c r="P3627" s="6">
        <v>22</v>
      </c>
      <c r="Q3627" s="6">
        <v>1</v>
      </c>
      <c r="R3627" s="6">
        <v>0</v>
      </c>
      <c r="S3627" s="6">
        <v>0</v>
      </c>
      <c r="T3627" s="6">
        <v>0</v>
      </c>
      <c r="U3627" s="6">
        <v>1</v>
      </c>
      <c r="V3627" s="6">
        <v>1</v>
      </c>
      <c r="W3627" s="6" t="s">
        <v>29</v>
      </c>
      <c r="X3627" s="43">
        <f t="shared" si="56"/>
        <v>1</v>
      </c>
      <c r="Y3627" s="7">
        <v>1</v>
      </c>
      <c r="Z3627" s="7">
        <v>0</v>
      </c>
      <c r="AA3627" s="7">
        <v>0</v>
      </c>
      <c r="AB3627" s="7">
        <v>1</v>
      </c>
      <c r="AC3627" s="7">
        <v>0</v>
      </c>
      <c r="AD3627" s="7">
        <v>0</v>
      </c>
      <c r="AE3627" s="7">
        <v>0</v>
      </c>
    </row>
    <row r="3628" spans="1:31" ht="13.9" customHeight="1">
      <c r="A3628" s="4">
        <v>4334009</v>
      </c>
      <c r="B3628" s="5">
        <v>28.68</v>
      </c>
      <c r="C3628" s="6">
        <v>12</v>
      </c>
      <c r="D3628" s="5">
        <v>2896.4833333333299</v>
      </c>
      <c r="E3628" s="5">
        <v>0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4">
        <v>0</v>
      </c>
      <c r="L3628" s="4">
        <v>0</v>
      </c>
      <c r="M3628" s="6">
        <v>0</v>
      </c>
      <c r="N3628" s="6">
        <v>0</v>
      </c>
      <c r="O3628" s="6">
        <v>2</v>
      </c>
      <c r="P3628" s="6">
        <v>2</v>
      </c>
      <c r="Q3628" s="6">
        <v>0</v>
      </c>
      <c r="R3628" s="6">
        <v>0</v>
      </c>
      <c r="S3628" s="6">
        <v>0</v>
      </c>
      <c r="T3628" s="6">
        <v>0</v>
      </c>
      <c r="U3628" s="6">
        <v>1</v>
      </c>
      <c r="V3628" s="6">
        <v>1</v>
      </c>
      <c r="W3628" s="6">
        <v>1</v>
      </c>
      <c r="X3628" s="43">
        <f t="shared" si="56"/>
        <v>2</v>
      </c>
      <c r="Y3628" s="7">
        <v>1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</row>
    <row r="3629" spans="1:31" ht="13.9" customHeight="1">
      <c r="A3629" s="4">
        <v>4334647</v>
      </c>
      <c r="B3629" s="5">
        <v>6.04</v>
      </c>
      <c r="C3629" s="6">
        <v>336</v>
      </c>
      <c r="D3629" s="5">
        <v>193.3</v>
      </c>
      <c r="E3629" s="5">
        <v>0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4">
        <v>0</v>
      </c>
      <c r="L3629" s="4">
        <v>0</v>
      </c>
      <c r="M3629" s="6">
        <v>8</v>
      </c>
      <c r="N3629" s="6">
        <v>10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 t="s">
        <v>29</v>
      </c>
      <c r="V3629" s="6" t="s">
        <v>29</v>
      </c>
      <c r="W3629" s="6" t="s">
        <v>29</v>
      </c>
      <c r="X3629" s="43">
        <f t="shared" si="56"/>
        <v>0</v>
      </c>
      <c r="Y3629" s="7">
        <v>1</v>
      </c>
      <c r="Z3629" s="7">
        <v>0</v>
      </c>
      <c r="AA3629" s="7">
        <v>0</v>
      </c>
      <c r="AB3629" s="7">
        <v>0</v>
      </c>
      <c r="AC3629" s="7">
        <v>0</v>
      </c>
      <c r="AD3629" s="7">
        <v>0</v>
      </c>
      <c r="AE3629" s="7">
        <v>0</v>
      </c>
    </row>
    <row r="3630" spans="1:31" ht="13.9" customHeight="1">
      <c r="A3630" s="4">
        <v>4335074</v>
      </c>
      <c r="B3630" s="5">
        <v>20.51</v>
      </c>
      <c r="C3630" s="6">
        <v>12</v>
      </c>
      <c r="D3630" s="5">
        <v>505.43333333333402</v>
      </c>
      <c r="E3630" s="5">
        <v>0</v>
      </c>
      <c r="F3630" s="5">
        <v>0</v>
      </c>
      <c r="G3630" s="5">
        <v>18.2633333333333</v>
      </c>
      <c r="H3630" s="5">
        <v>0</v>
      </c>
      <c r="I3630" s="5">
        <v>0</v>
      </c>
      <c r="J3630" s="5">
        <v>2379.32666666667</v>
      </c>
      <c r="K3630" s="4">
        <v>4</v>
      </c>
      <c r="L3630" s="4">
        <v>8</v>
      </c>
      <c r="M3630" s="6">
        <v>2</v>
      </c>
      <c r="N3630" s="6">
        <v>3</v>
      </c>
      <c r="O3630" s="6">
        <v>49</v>
      </c>
      <c r="P3630" s="6">
        <v>90</v>
      </c>
      <c r="Q3630" s="6">
        <v>0</v>
      </c>
      <c r="R3630" s="6">
        <v>1</v>
      </c>
      <c r="S3630" s="6">
        <v>0</v>
      </c>
      <c r="T3630" s="6">
        <v>0</v>
      </c>
      <c r="U3630" s="6">
        <v>1</v>
      </c>
      <c r="V3630" s="6">
        <v>1</v>
      </c>
      <c r="W3630" s="6">
        <v>1</v>
      </c>
      <c r="X3630" s="43">
        <f t="shared" si="56"/>
        <v>2</v>
      </c>
      <c r="Y3630" s="7">
        <v>1</v>
      </c>
      <c r="Z3630" s="7">
        <v>0</v>
      </c>
      <c r="AA3630" s="7">
        <v>0</v>
      </c>
      <c r="AB3630" s="7">
        <v>1</v>
      </c>
      <c r="AC3630" s="7">
        <v>0</v>
      </c>
      <c r="AD3630" s="7">
        <v>0</v>
      </c>
      <c r="AE3630" s="7">
        <v>0</v>
      </c>
    </row>
    <row r="3631" spans="1:31" ht="13.9" customHeight="1">
      <c r="A3631" s="4">
        <v>4335924</v>
      </c>
      <c r="B3631" s="5">
        <v>1291.07</v>
      </c>
      <c r="C3631" s="6">
        <v>12</v>
      </c>
      <c r="D3631" s="5">
        <v>582.62333333333299</v>
      </c>
      <c r="E3631" s="5">
        <v>15816.6266666667</v>
      </c>
      <c r="F3631" s="5">
        <v>0</v>
      </c>
      <c r="G3631" s="5">
        <v>0</v>
      </c>
      <c r="H3631" s="5">
        <v>73712.383333333404</v>
      </c>
      <c r="I3631" s="5">
        <v>0</v>
      </c>
      <c r="J3631" s="5">
        <v>0</v>
      </c>
      <c r="K3631" s="4">
        <v>1</v>
      </c>
      <c r="L3631" s="4">
        <v>1</v>
      </c>
      <c r="M3631" s="6">
        <v>0</v>
      </c>
      <c r="N3631" s="6">
        <v>0</v>
      </c>
      <c r="O3631" s="6">
        <v>0</v>
      </c>
      <c r="P3631" s="6">
        <v>0</v>
      </c>
      <c r="Q3631" s="6">
        <v>1</v>
      </c>
      <c r="R3631" s="6">
        <v>1</v>
      </c>
      <c r="S3631" s="6">
        <v>0</v>
      </c>
      <c r="T3631" s="6">
        <v>0</v>
      </c>
      <c r="U3631" s="6">
        <v>1</v>
      </c>
      <c r="V3631" s="6" t="s">
        <v>29</v>
      </c>
      <c r="W3631" s="6" t="s">
        <v>29</v>
      </c>
      <c r="X3631" s="43">
        <f t="shared" si="56"/>
        <v>0</v>
      </c>
      <c r="Y3631" s="7">
        <v>1</v>
      </c>
      <c r="Z3631" s="7">
        <v>1</v>
      </c>
      <c r="AA3631" s="7">
        <v>0</v>
      </c>
      <c r="AB3631" s="7">
        <v>0</v>
      </c>
      <c r="AC3631" s="7">
        <v>1</v>
      </c>
      <c r="AD3631" s="7">
        <v>0</v>
      </c>
      <c r="AE3631" s="7">
        <v>0</v>
      </c>
    </row>
    <row r="3632" spans="1:31" ht="13.9" customHeight="1">
      <c r="A3632" s="4">
        <v>4336884</v>
      </c>
      <c r="B3632" s="5">
        <v>40.369999999999997</v>
      </c>
      <c r="C3632" s="6">
        <v>12</v>
      </c>
      <c r="D3632" s="5">
        <v>933.6</v>
      </c>
      <c r="E3632" s="5">
        <v>0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4">
        <v>0</v>
      </c>
      <c r="L3632" s="4">
        <v>0</v>
      </c>
      <c r="M3632" s="6">
        <v>0</v>
      </c>
      <c r="N3632" s="6">
        <v>0</v>
      </c>
      <c r="O3632" s="6">
        <v>1</v>
      </c>
      <c r="P3632" s="6">
        <v>2</v>
      </c>
      <c r="Q3632" s="6">
        <v>0</v>
      </c>
      <c r="R3632" s="6">
        <v>0</v>
      </c>
      <c r="S3632" s="6">
        <v>0</v>
      </c>
      <c r="T3632" s="6">
        <v>0</v>
      </c>
      <c r="U3632" s="6">
        <v>1</v>
      </c>
      <c r="V3632" s="6">
        <v>1</v>
      </c>
      <c r="W3632" s="6" t="s">
        <v>29</v>
      </c>
      <c r="X3632" s="43">
        <f t="shared" si="56"/>
        <v>1</v>
      </c>
      <c r="Y3632" s="7">
        <v>1</v>
      </c>
      <c r="Z3632" s="7">
        <v>0</v>
      </c>
      <c r="AA3632" s="7">
        <v>0</v>
      </c>
      <c r="AB3632" s="7">
        <v>0</v>
      </c>
      <c r="AC3632" s="7">
        <v>0</v>
      </c>
      <c r="AD3632" s="7">
        <v>0</v>
      </c>
      <c r="AE3632" s="7">
        <v>0</v>
      </c>
    </row>
    <row r="3633" spans="1:31" ht="13.9" customHeight="1">
      <c r="A3633" s="4">
        <v>4337501</v>
      </c>
      <c r="B3633" s="5">
        <v>2799.02</v>
      </c>
      <c r="C3633" s="6">
        <v>12</v>
      </c>
      <c r="D3633" s="5">
        <v>1758.8533333333301</v>
      </c>
      <c r="E3633" s="5">
        <v>0</v>
      </c>
      <c r="F3633" s="5">
        <v>0</v>
      </c>
      <c r="G3633" s="5">
        <v>0</v>
      </c>
      <c r="H3633" s="5">
        <v>0</v>
      </c>
      <c r="I3633" s="5">
        <v>0</v>
      </c>
      <c r="J3633" s="5">
        <v>15960.2966666667</v>
      </c>
      <c r="K3633" s="4">
        <v>0</v>
      </c>
      <c r="L3633" s="4">
        <v>0</v>
      </c>
      <c r="M3633" s="6">
        <v>1</v>
      </c>
      <c r="N3633" s="6">
        <v>1</v>
      </c>
      <c r="O3633" s="6">
        <v>88</v>
      </c>
      <c r="P3633" s="6">
        <v>110</v>
      </c>
      <c r="Q3633" s="6">
        <v>0</v>
      </c>
      <c r="R3633" s="6">
        <v>0</v>
      </c>
      <c r="S3633" s="6">
        <v>0</v>
      </c>
      <c r="T3633" s="6">
        <v>0</v>
      </c>
      <c r="U3633" s="6">
        <v>1</v>
      </c>
      <c r="V3633" s="6">
        <v>1</v>
      </c>
      <c r="W3633" s="6" t="s">
        <v>29</v>
      </c>
      <c r="X3633" s="43">
        <f t="shared" si="56"/>
        <v>1</v>
      </c>
      <c r="Y3633" s="7">
        <v>1</v>
      </c>
      <c r="Z3633" s="7">
        <v>0</v>
      </c>
      <c r="AA3633" s="7">
        <v>0</v>
      </c>
      <c r="AB3633" s="7">
        <v>0</v>
      </c>
      <c r="AC3633" s="7">
        <v>0</v>
      </c>
      <c r="AD3633" s="7">
        <v>0</v>
      </c>
      <c r="AE3633" s="7">
        <v>1</v>
      </c>
    </row>
    <row r="3634" spans="1:31" ht="13.9" customHeight="1">
      <c r="A3634" s="4">
        <v>4338706</v>
      </c>
      <c r="B3634" s="5">
        <v>1215.44</v>
      </c>
      <c r="C3634" s="6">
        <v>12</v>
      </c>
      <c r="D3634" s="5">
        <v>45</v>
      </c>
      <c r="E3634" s="5">
        <v>0</v>
      </c>
      <c r="F3634" s="5">
        <v>0</v>
      </c>
      <c r="G3634" s="5">
        <v>0</v>
      </c>
      <c r="H3634" s="5">
        <v>0</v>
      </c>
      <c r="I3634" s="5">
        <v>66952.990000000005</v>
      </c>
      <c r="J3634" s="5">
        <v>0</v>
      </c>
      <c r="K3634" s="4">
        <v>0</v>
      </c>
      <c r="L3634" s="4">
        <v>0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6" t="s">
        <v>29</v>
      </c>
      <c r="V3634" s="6" t="s">
        <v>29</v>
      </c>
      <c r="W3634" s="6" t="s">
        <v>29</v>
      </c>
      <c r="X3634" s="43">
        <f t="shared" si="56"/>
        <v>0</v>
      </c>
      <c r="Y3634" s="7">
        <v>1</v>
      </c>
      <c r="Z3634" s="7">
        <v>0</v>
      </c>
      <c r="AA3634" s="7">
        <v>0</v>
      </c>
      <c r="AB3634" s="7">
        <v>0</v>
      </c>
      <c r="AC3634" s="7">
        <v>0</v>
      </c>
      <c r="AD3634" s="7">
        <v>1</v>
      </c>
      <c r="AE3634" s="7">
        <v>0</v>
      </c>
    </row>
    <row r="3635" spans="1:31" ht="13.9" customHeight="1">
      <c r="A3635" s="4">
        <v>4339427</v>
      </c>
      <c r="B3635" s="5">
        <v>989.8</v>
      </c>
      <c r="C3635" s="6">
        <v>12</v>
      </c>
      <c r="D3635" s="5">
        <v>0</v>
      </c>
      <c r="E3635" s="5">
        <v>0</v>
      </c>
      <c r="F3635" s="5">
        <v>13066.1333333333</v>
      </c>
      <c r="G3635" s="5">
        <v>0</v>
      </c>
      <c r="H3635" s="5">
        <v>0</v>
      </c>
      <c r="I3635" s="5">
        <v>0</v>
      </c>
      <c r="J3635" s="5">
        <v>0</v>
      </c>
      <c r="K3635" s="4">
        <v>0</v>
      </c>
      <c r="L3635" s="4">
        <v>0</v>
      </c>
      <c r="M3635" s="6">
        <v>0</v>
      </c>
      <c r="N3635" s="6">
        <v>0</v>
      </c>
      <c r="O3635" s="6">
        <v>13</v>
      </c>
      <c r="P3635" s="6">
        <v>13</v>
      </c>
      <c r="Q3635" s="6">
        <v>0</v>
      </c>
      <c r="R3635" s="6">
        <v>0</v>
      </c>
      <c r="S3635" s="6">
        <v>0</v>
      </c>
      <c r="T3635" s="6">
        <v>0</v>
      </c>
      <c r="U3635" s="6">
        <v>1</v>
      </c>
      <c r="V3635" s="6">
        <v>1</v>
      </c>
      <c r="W3635" s="6">
        <v>1</v>
      </c>
      <c r="X3635" s="43">
        <f t="shared" si="56"/>
        <v>2</v>
      </c>
      <c r="Y3635" s="7">
        <v>0</v>
      </c>
      <c r="Z3635" s="7">
        <v>0</v>
      </c>
      <c r="AA3635" s="7">
        <v>1</v>
      </c>
      <c r="AB3635" s="7">
        <v>0</v>
      </c>
      <c r="AC3635" s="7">
        <v>0</v>
      </c>
      <c r="AD3635" s="7">
        <v>0</v>
      </c>
      <c r="AE3635" s="7">
        <v>0</v>
      </c>
    </row>
    <row r="3636" spans="1:31" ht="13.9" customHeight="1">
      <c r="A3636" s="4">
        <v>4343041</v>
      </c>
      <c r="B3636" s="5">
        <v>720.98</v>
      </c>
      <c r="C3636" s="6">
        <v>12</v>
      </c>
      <c r="D3636" s="5">
        <v>96.273333333333397</v>
      </c>
      <c r="E3636" s="5">
        <v>0</v>
      </c>
      <c r="F3636" s="5">
        <v>0</v>
      </c>
      <c r="G3636" s="5">
        <v>0</v>
      </c>
      <c r="H3636" s="5">
        <v>0</v>
      </c>
      <c r="I3636" s="5">
        <v>0</v>
      </c>
      <c r="J3636" s="5">
        <v>0</v>
      </c>
      <c r="K3636" s="4">
        <v>0</v>
      </c>
      <c r="L3636" s="4">
        <v>0</v>
      </c>
      <c r="M3636" s="6">
        <v>4</v>
      </c>
      <c r="N3636" s="6">
        <v>8</v>
      </c>
      <c r="O3636" s="6">
        <v>54</v>
      </c>
      <c r="P3636" s="6">
        <v>85</v>
      </c>
      <c r="Q3636" s="6">
        <v>3</v>
      </c>
      <c r="R3636" s="6">
        <v>2</v>
      </c>
      <c r="S3636" s="6">
        <v>0</v>
      </c>
      <c r="T3636" s="6">
        <v>0</v>
      </c>
      <c r="U3636" s="6">
        <v>1</v>
      </c>
      <c r="V3636" s="6">
        <v>1</v>
      </c>
      <c r="W3636" s="6">
        <v>1</v>
      </c>
      <c r="X3636" s="43">
        <f t="shared" si="56"/>
        <v>2</v>
      </c>
      <c r="Y3636" s="7">
        <v>1</v>
      </c>
      <c r="Z3636" s="7">
        <v>0</v>
      </c>
      <c r="AA3636" s="7">
        <v>0</v>
      </c>
      <c r="AB3636" s="7">
        <v>0</v>
      </c>
      <c r="AC3636" s="7">
        <v>0</v>
      </c>
      <c r="AD3636" s="7">
        <v>0</v>
      </c>
      <c r="AE3636" s="7">
        <v>0</v>
      </c>
    </row>
    <row r="3637" spans="1:31" ht="13.9" customHeight="1">
      <c r="A3637" s="4">
        <v>4344842</v>
      </c>
      <c r="B3637" s="5">
        <v>322.95999999999998</v>
      </c>
      <c r="C3637" s="6">
        <v>12</v>
      </c>
      <c r="D3637" s="5">
        <v>912.89333333333298</v>
      </c>
      <c r="E3637" s="5">
        <v>0</v>
      </c>
      <c r="F3637" s="5">
        <v>0</v>
      </c>
      <c r="G3637" s="5">
        <v>0</v>
      </c>
      <c r="H3637" s="5">
        <v>0</v>
      </c>
      <c r="I3637" s="5">
        <v>0</v>
      </c>
      <c r="J3637" s="5">
        <v>0</v>
      </c>
      <c r="K3637" s="4">
        <v>1</v>
      </c>
      <c r="L3637" s="4">
        <v>1</v>
      </c>
      <c r="M3637" s="6">
        <v>7</v>
      </c>
      <c r="N3637" s="6">
        <v>12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1</v>
      </c>
      <c r="V3637" s="6">
        <v>1</v>
      </c>
      <c r="W3637" s="6">
        <v>1</v>
      </c>
      <c r="X3637" s="43">
        <f t="shared" si="56"/>
        <v>2</v>
      </c>
      <c r="Y3637" s="7">
        <v>1</v>
      </c>
      <c r="Z3637" s="7">
        <v>0</v>
      </c>
      <c r="AA3637" s="7">
        <v>0</v>
      </c>
      <c r="AB3637" s="7">
        <v>0</v>
      </c>
      <c r="AC3637" s="7">
        <v>0</v>
      </c>
      <c r="AD3637" s="7">
        <v>0</v>
      </c>
      <c r="AE3637" s="7">
        <v>0</v>
      </c>
    </row>
    <row r="3638" spans="1:31" ht="13.9" customHeight="1">
      <c r="A3638" s="4">
        <v>4346337</v>
      </c>
      <c r="B3638" s="5">
        <v>15.58</v>
      </c>
      <c r="C3638" s="6">
        <v>12</v>
      </c>
      <c r="D3638" s="5">
        <v>1267.7466666666701</v>
      </c>
      <c r="E3638" s="5">
        <v>0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4">
        <v>3</v>
      </c>
      <c r="L3638" s="4">
        <v>5</v>
      </c>
      <c r="M3638" s="6">
        <v>24</v>
      </c>
      <c r="N3638" s="6">
        <v>52</v>
      </c>
      <c r="O3638" s="6">
        <v>45</v>
      </c>
      <c r="P3638" s="6">
        <v>82</v>
      </c>
      <c r="Q3638" s="6">
        <v>0</v>
      </c>
      <c r="R3638" s="6">
        <v>0</v>
      </c>
      <c r="S3638" s="6">
        <v>0</v>
      </c>
      <c r="T3638" s="6">
        <v>0</v>
      </c>
      <c r="U3638" s="6">
        <v>1</v>
      </c>
      <c r="V3638" s="6">
        <v>1</v>
      </c>
      <c r="W3638" s="6" t="s">
        <v>29</v>
      </c>
      <c r="X3638" s="43">
        <f t="shared" si="56"/>
        <v>1</v>
      </c>
      <c r="Y3638" s="7">
        <v>1</v>
      </c>
      <c r="Z3638" s="7">
        <v>0</v>
      </c>
      <c r="AA3638" s="7">
        <v>0</v>
      </c>
      <c r="AB3638" s="7">
        <v>0</v>
      </c>
      <c r="AC3638" s="7">
        <v>0</v>
      </c>
      <c r="AD3638" s="7">
        <v>0</v>
      </c>
      <c r="AE3638" s="7">
        <v>0</v>
      </c>
    </row>
    <row r="3639" spans="1:31" ht="13.9" customHeight="1">
      <c r="A3639" s="4">
        <v>4346666</v>
      </c>
      <c r="B3639" s="5">
        <v>96.93</v>
      </c>
      <c r="C3639" s="6">
        <v>12</v>
      </c>
      <c r="D3639" s="5">
        <v>668.96333333333303</v>
      </c>
      <c r="E3639" s="5">
        <v>158.33666666666701</v>
      </c>
      <c r="F3639" s="5">
        <v>0</v>
      </c>
      <c r="G3639" s="5">
        <v>2627.4466666666699</v>
      </c>
      <c r="H3639" s="5">
        <v>0</v>
      </c>
      <c r="I3639" s="5">
        <v>0</v>
      </c>
      <c r="J3639" s="5">
        <v>0</v>
      </c>
      <c r="K3639" s="4">
        <v>1</v>
      </c>
      <c r="L3639" s="4">
        <v>1</v>
      </c>
      <c r="M3639" s="6">
        <v>7</v>
      </c>
      <c r="N3639" s="6">
        <v>14</v>
      </c>
      <c r="O3639" s="6">
        <v>36</v>
      </c>
      <c r="P3639" s="6">
        <v>53</v>
      </c>
      <c r="Q3639" s="6">
        <v>4</v>
      </c>
      <c r="R3639" s="6">
        <v>4</v>
      </c>
      <c r="S3639" s="6">
        <v>0</v>
      </c>
      <c r="T3639" s="6">
        <v>0</v>
      </c>
      <c r="U3639" s="6">
        <v>1</v>
      </c>
      <c r="V3639" s="6">
        <v>1</v>
      </c>
      <c r="W3639" s="6">
        <v>1</v>
      </c>
      <c r="X3639" s="43">
        <f t="shared" si="56"/>
        <v>2</v>
      </c>
      <c r="Y3639" s="7">
        <v>1</v>
      </c>
      <c r="Z3639" s="7">
        <v>1</v>
      </c>
      <c r="AA3639" s="7">
        <v>0</v>
      </c>
      <c r="AB3639" s="7">
        <v>1</v>
      </c>
      <c r="AC3639" s="7">
        <v>0</v>
      </c>
      <c r="AD3639" s="7">
        <v>0</v>
      </c>
      <c r="AE3639" s="7">
        <v>0</v>
      </c>
    </row>
    <row r="3640" spans="1:31" ht="13.9" customHeight="1">
      <c r="A3640" s="4">
        <v>4348446</v>
      </c>
      <c r="B3640" s="5">
        <v>51.42</v>
      </c>
      <c r="C3640" s="6">
        <v>12</v>
      </c>
      <c r="D3640" s="5">
        <v>60.296666666666702</v>
      </c>
      <c r="E3640" s="5">
        <v>0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4">
        <v>3</v>
      </c>
      <c r="L3640" s="4">
        <v>3</v>
      </c>
      <c r="M3640" s="6">
        <v>8</v>
      </c>
      <c r="N3640" s="6">
        <v>10</v>
      </c>
      <c r="O3640" s="6">
        <v>89</v>
      </c>
      <c r="P3640" s="6">
        <v>131</v>
      </c>
      <c r="Q3640" s="6">
        <v>0</v>
      </c>
      <c r="R3640" s="6">
        <v>0</v>
      </c>
      <c r="S3640" s="6">
        <v>0</v>
      </c>
      <c r="T3640" s="6">
        <v>0</v>
      </c>
      <c r="U3640" s="6">
        <v>1</v>
      </c>
      <c r="V3640" s="6">
        <v>1</v>
      </c>
      <c r="W3640" s="6" t="s">
        <v>29</v>
      </c>
      <c r="X3640" s="43">
        <f t="shared" si="56"/>
        <v>1</v>
      </c>
      <c r="Y3640" s="7">
        <v>1</v>
      </c>
      <c r="Z3640" s="7">
        <v>0</v>
      </c>
      <c r="AA3640" s="7">
        <v>0</v>
      </c>
      <c r="AB3640" s="7">
        <v>0</v>
      </c>
      <c r="AC3640" s="7">
        <v>0</v>
      </c>
      <c r="AD3640" s="7">
        <v>0</v>
      </c>
      <c r="AE3640" s="7">
        <v>0</v>
      </c>
    </row>
    <row r="3641" spans="1:31" ht="13.9" customHeight="1">
      <c r="A3641" s="4">
        <v>4349362</v>
      </c>
      <c r="B3641" s="5">
        <v>52.29</v>
      </c>
      <c r="C3641" s="6">
        <v>12</v>
      </c>
      <c r="D3641" s="5">
        <v>1156.08</v>
      </c>
      <c r="E3641" s="5">
        <v>0</v>
      </c>
      <c r="F3641" s="5">
        <v>0</v>
      </c>
      <c r="G3641" s="5">
        <v>0</v>
      </c>
      <c r="H3641" s="5">
        <v>0</v>
      </c>
      <c r="I3641" s="5">
        <v>0</v>
      </c>
      <c r="J3641" s="5">
        <v>682.27</v>
      </c>
      <c r="K3641" s="4">
        <v>1</v>
      </c>
      <c r="L3641" s="4">
        <v>1</v>
      </c>
      <c r="M3641" s="6">
        <v>17</v>
      </c>
      <c r="N3641" s="6">
        <v>29</v>
      </c>
      <c r="O3641" s="6">
        <v>93</v>
      </c>
      <c r="P3641" s="6">
        <v>371</v>
      </c>
      <c r="Q3641" s="6">
        <v>0</v>
      </c>
      <c r="R3641" s="6">
        <v>0</v>
      </c>
      <c r="S3641" s="6">
        <v>0</v>
      </c>
      <c r="T3641" s="6">
        <v>1</v>
      </c>
      <c r="U3641" s="6">
        <v>1</v>
      </c>
      <c r="V3641" s="6">
        <v>1</v>
      </c>
      <c r="W3641" s="6">
        <v>1</v>
      </c>
      <c r="X3641" s="43">
        <f t="shared" si="56"/>
        <v>2</v>
      </c>
      <c r="Y3641" s="7">
        <v>1</v>
      </c>
      <c r="Z3641" s="7">
        <v>0</v>
      </c>
      <c r="AA3641" s="7">
        <v>0</v>
      </c>
      <c r="AB3641" s="7">
        <v>0</v>
      </c>
      <c r="AC3641" s="7">
        <v>0</v>
      </c>
      <c r="AD3641" s="7">
        <v>0</v>
      </c>
      <c r="AE3641" s="7">
        <v>1</v>
      </c>
    </row>
    <row r="3642" spans="1:31" ht="13.9" customHeight="1">
      <c r="A3642" s="4">
        <v>4349727</v>
      </c>
      <c r="B3642" s="5">
        <v>-211.56</v>
      </c>
      <c r="C3642" s="6">
        <v>12</v>
      </c>
      <c r="D3642" s="5">
        <v>0</v>
      </c>
      <c r="E3642" s="5">
        <v>0</v>
      </c>
      <c r="F3642" s="5">
        <v>0</v>
      </c>
      <c r="G3642" s="5">
        <v>4000</v>
      </c>
      <c r="H3642" s="5">
        <v>0</v>
      </c>
      <c r="I3642" s="5">
        <v>0</v>
      </c>
      <c r="J3642" s="5">
        <v>0</v>
      </c>
      <c r="K3642" s="4">
        <v>0</v>
      </c>
      <c r="L3642" s="4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 t="s">
        <v>29</v>
      </c>
      <c r="V3642" s="6" t="s">
        <v>29</v>
      </c>
      <c r="W3642" s="6" t="s">
        <v>29</v>
      </c>
      <c r="X3642" s="43">
        <f t="shared" si="56"/>
        <v>0</v>
      </c>
      <c r="Y3642" s="7">
        <v>0</v>
      </c>
      <c r="Z3642" s="7">
        <v>0</v>
      </c>
      <c r="AA3642" s="7">
        <v>0</v>
      </c>
      <c r="AB3642" s="7">
        <v>1</v>
      </c>
      <c r="AC3642" s="7">
        <v>0</v>
      </c>
      <c r="AD3642" s="7">
        <v>0</v>
      </c>
      <c r="AE3642" s="7">
        <v>0</v>
      </c>
    </row>
    <row r="3643" spans="1:31" ht="13.9" customHeight="1">
      <c r="A3643" s="4">
        <v>4349897</v>
      </c>
      <c r="B3643" s="5">
        <v>294.44</v>
      </c>
      <c r="C3643" s="6">
        <v>12</v>
      </c>
      <c r="D3643" s="5">
        <v>15869.106666666699</v>
      </c>
      <c r="E3643" s="5">
        <v>0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4">
        <v>0</v>
      </c>
      <c r="L3643" s="4">
        <v>0</v>
      </c>
      <c r="M3643" s="6">
        <v>0</v>
      </c>
      <c r="N3643" s="6">
        <v>0</v>
      </c>
      <c r="O3643" s="6">
        <v>4</v>
      </c>
      <c r="P3643" s="6">
        <v>4</v>
      </c>
      <c r="Q3643" s="6">
        <v>0</v>
      </c>
      <c r="R3643" s="6">
        <v>0</v>
      </c>
      <c r="S3643" s="6">
        <v>3</v>
      </c>
      <c r="T3643" s="6">
        <v>0</v>
      </c>
      <c r="U3643" s="6">
        <v>1</v>
      </c>
      <c r="V3643" s="6">
        <v>1</v>
      </c>
      <c r="W3643" s="6" t="s">
        <v>29</v>
      </c>
      <c r="X3643" s="43">
        <f t="shared" si="56"/>
        <v>1</v>
      </c>
      <c r="Y3643" s="7">
        <v>1</v>
      </c>
      <c r="Z3643" s="7">
        <v>0</v>
      </c>
      <c r="AA3643" s="7">
        <v>0</v>
      </c>
      <c r="AB3643" s="7">
        <v>1</v>
      </c>
      <c r="AC3643" s="7">
        <v>0</v>
      </c>
      <c r="AD3643" s="7">
        <v>0</v>
      </c>
      <c r="AE3643" s="7">
        <v>0</v>
      </c>
    </row>
    <row r="3644" spans="1:31" ht="13.9" customHeight="1">
      <c r="A3644" s="4">
        <v>4350813</v>
      </c>
      <c r="B3644" s="5">
        <v>123.73</v>
      </c>
      <c r="C3644" s="6">
        <v>12</v>
      </c>
      <c r="D3644" s="5">
        <v>247.98</v>
      </c>
      <c r="E3644" s="5">
        <v>7110.6733333333304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4">
        <v>3</v>
      </c>
      <c r="L3644" s="4">
        <v>3</v>
      </c>
      <c r="M3644" s="6">
        <v>0</v>
      </c>
      <c r="N3644" s="6">
        <v>0</v>
      </c>
      <c r="O3644" s="6">
        <v>48</v>
      </c>
      <c r="P3644" s="6">
        <v>78</v>
      </c>
      <c r="Q3644" s="6">
        <v>1</v>
      </c>
      <c r="R3644" s="6">
        <v>0</v>
      </c>
      <c r="S3644" s="6">
        <v>0</v>
      </c>
      <c r="T3644" s="6">
        <v>3</v>
      </c>
      <c r="U3644" s="6">
        <v>1</v>
      </c>
      <c r="V3644" s="6">
        <v>1</v>
      </c>
      <c r="W3644" s="6">
        <v>1</v>
      </c>
      <c r="X3644" s="43">
        <f t="shared" si="56"/>
        <v>2</v>
      </c>
      <c r="Y3644" s="7">
        <v>1</v>
      </c>
      <c r="Z3644" s="7">
        <v>1</v>
      </c>
      <c r="AA3644" s="7">
        <v>0</v>
      </c>
      <c r="AB3644" s="7">
        <v>0</v>
      </c>
      <c r="AC3644" s="7">
        <v>0</v>
      </c>
      <c r="AD3644" s="7">
        <v>0</v>
      </c>
      <c r="AE3644" s="7">
        <v>0</v>
      </c>
    </row>
    <row r="3645" spans="1:31" ht="13.9" customHeight="1">
      <c r="A3645" s="4">
        <v>4350945</v>
      </c>
      <c r="B3645" s="5">
        <v>18.78</v>
      </c>
      <c r="C3645" s="6">
        <v>12</v>
      </c>
      <c r="D3645" s="5">
        <v>1597.57666666667</v>
      </c>
      <c r="E3645" s="5">
        <v>0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4">
        <v>1</v>
      </c>
      <c r="L3645" s="4">
        <v>1</v>
      </c>
      <c r="M3645" s="6">
        <v>11</v>
      </c>
      <c r="N3645" s="6">
        <v>14</v>
      </c>
      <c r="O3645" s="6">
        <v>11</v>
      </c>
      <c r="P3645" s="6">
        <v>14</v>
      </c>
      <c r="Q3645" s="6">
        <v>1</v>
      </c>
      <c r="R3645" s="6">
        <v>1</v>
      </c>
      <c r="S3645" s="6">
        <v>0</v>
      </c>
      <c r="T3645" s="6">
        <v>0</v>
      </c>
      <c r="U3645" s="6">
        <v>1</v>
      </c>
      <c r="V3645" s="6">
        <v>1</v>
      </c>
      <c r="W3645" s="6">
        <v>1</v>
      </c>
      <c r="X3645" s="43">
        <f t="shared" si="56"/>
        <v>2</v>
      </c>
      <c r="Y3645" s="7">
        <v>1</v>
      </c>
      <c r="Z3645" s="7">
        <v>0</v>
      </c>
      <c r="AA3645" s="7">
        <v>0</v>
      </c>
      <c r="AB3645" s="7">
        <v>0</v>
      </c>
      <c r="AC3645" s="7">
        <v>0</v>
      </c>
      <c r="AD3645" s="7">
        <v>0</v>
      </c>
      <c r="AE3645" s="7">
        <v>0</v>
      </c>
    </row>
    <row r="3646" spans="1:31" ht="13.9" customHeight="1">
      <c r="A3646" s="4">
        <v>4352309</v>
      </c>
      <c r="B3646" s="5">
        <v>173.6</v>
      </c>
      <c r="C3646" s="6">
        <v>12</v>
      </c>
      <c r="D3646" s="5">
        <v>2398.6633333333298</v>
      </c>
      <c r="E3646" s="5">
        <v>0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4">
        <v>0</v>
      </c>
      <c r="L3646" s="4">
        <v>0</v>
      </c>
      <c r="M3646" s="6">
        <v>19</v>
      </c>
      <c r="N3646" s="6">
        <v>21</v>
      </c>
      <c r="O3646" s="6">
        <v>138</v>
      </c>
      <c r="P3646" s="6">
        <v>276</v>
      </c>
      <c r="Q3646" s="6">
        <v>0</v>
      </c>
      <c r="R3646" s="6">
        <v>0</v>
      </c>
      <c r="S3646" s="6">
        <v>0</v>
      </c>
      <c r="T3646" s="6">
        <v>1</v>
      </c>
      <c r="U3646" s="6">
        <v>1</v>
      </c>
      <c r="V3646" s="6">
        <v>1</v>
      </c>
      <c r="W3646" s="6">
        <v>1</v>
      </c>
      <c r="X3646" s="43">
        <f t="shared" si="56"/>
        <v>2</v>
      </c>
      <c r="Y3646" s="7">
        <v>1</v>
      </c>
      <c r="Z3646" s="7">
        <v>0</v>
      </c>
      <c r="AA3646" s="7">
        <v>0</v>
      </c>
      <c r="AB3646" s="7">
        <v>0</v>
      </c>
      <c r="AC3646" s="7">
        <v>0</v>
      </c>
      <c r="AD3646" s="7">
        <v>0</v>
      </c>
      <c r="AE3646" s="7">
        <v>0</v>
      </c>
    </row>
    <row r="3647" spans="1:31" ht="13.9" customHeight="1">
      <c r="A3647" s="4">
        <v>4352458</v>
      </c>
      <c r="B3647" s="5">
        <v>369.92</v>
      </c>
      <c r="C3647" s="6">
        <v>12</v>
      </c>
      <c r="D3647" s="5">
        <v>2502.5166666666701</v>
      </c>
      <c r="E3647" s="5">
        <v>0</v>
      </c>
      <c r="F3647" s="5">
        <v>0</v>
      </c>
      <c r="G3647" s="5">
        <v>0</v>
      </c>
      <c r="H3647" s="5">
        <v>0</v>
      </c>
      <c r="I3647" s="5">
        <v>0</v>
      </c>
      <c r="J3647" s="5">
        <v>268.85333333333301</v>
      </c>
      <c r="K3647" s="4">
        <v>1</v>
      </c>
      <c r="L3647" s="4">
        <v>1</v>
      </c>
      <c r="M3647" s="6">
        <v>1</v>
      </c>
      <c r="N3647" s="6">
        <v>1</v>
      </c>
      <c r="O3647" s="6">
        <v>43</v>
      </c>
      <c r="P3647" s="6">
        <v>56</v>
      </c>
      <c r="Q3647" s="6">
        <v>1</v>
      </c>
      <c r="R3647" s="6">
        <v>1</v>
      </c>
      <c r="S3647" s="6">
        <v>0</v>
      </c>
      <c r="T3647" s="6">
        <v>4</v>
      </c>
      <c r="U3647" s="6">
        <v>1</v>
      </c>
      <c r="V3647" s="6">
        <v>1</v>
      </c>
      <c r="W3647" s="6">
        <v>1</v>
      </c>
      <c r="X3647" s="43">
        <f t="shared" si="56"/>
        <v>2</v>
      </c>
      <c r="Y3647" s="7">
        <v>1</v>
      </c>
      <c r="Z3647" s="7">
        <v>0</v>
      </c>
      <c r="AA3647" s="7">
        <v>0</v>
      </c>
      <c r="AB3647" s="7">
        <v>0</v>
      </c>
      <c r="AC3647" s="7">
        <v>0</v>
      </c>
      <c r="AD3647" s="7">
        <v>0</v>
      </c>
      <c r="AE3647" s="7">
        <v>1</v>
      </c>
    </row>
    <row r="3648" spans="1:31" ht="13.9" customHeight="1">
      <c r="A3648" s="4">
        <v>4352689</v>
      </c>
      <c r="B3648" s="5">
        <v>85.6</v>
      </c>
      <c r="C3648" s="6">
        <v>12</v>
      </c>
      <c r="D3648" s="5">
        <v>759.78</v>
      </c>
      <c r="E3648" s="5">
        <v>0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4">
        <v>1</v>
      </c>
      <c r="L3648" s="4">
        <v>1</v>
      </c>
      <c r="M3648" s="6">
        <v>6</v>
      </c>
      <c r="N3648" s="6">
        <v>8</v>
      </c>
      <c r="O3648" s="6">
        <v>23</v>
      </c>
      <c r="P3648" s="6">
        <v>28</v>
      </c>
      <c r="Q3648" s="6">
        <v>0</v>
      </c>
      <c r="R3648" s="6">
        <v>0</v>
      </c>
      <c r="S3648" s="6">
        <v>0</v>
      </c>
      <c r="T3648" s="6">
        <v>0</v>
      </c>
      <c r="U3648" s="6">
        <v>1</v>
      </c>
      <c r="V3648" s="6">
        <v>1</v>
      </c>
      <c r="W3648" s="6">
        <v>1</v>
      </c>
      <c r="X3648" s="43">
        <f t="shared" si="56"/>
        <v>2</v>
      </c>
      <c r="Y3648" s="7">
        <v>1</v>
      </c>
      <c r="Z3648" s="7">
        <v>0</v>
      </c>
      <c r="AA3648" s="7">
        <v>0</v>
      </c>
      <c r="AB3648" s="7">
        <v>0</v>
      </c>
      <c r="AC3648" s="7">
        <v>0</v>
      </c>
      <c r="AD3648" s="7">
        <v>0</v>
      </c>
      <c r="AE3648" s="7">
        <v>0</v>
      </c>
    </row>
    <row r="3649" spans="1:31" ht="13.9" customHeight="1">
      <c r="A3649" s="4">
        <v>4353543</v>
      </c>
      <c r="B3649" s="5">
        <v>829.45</v>
      </c>
      <c r="C3649" s="6">
        <v>12</v>
      </c>
      <c r="D3649" s="5">
        <v>48736.383333333302</v>
      </c>
      <c r="E3649" s="5">
        <v>404.11666666666702</v>
      </c>
      <c r="F3649" s="5">
        <v>0</v>
      </c>
      <c r="G3649" s="5">
        <v>0</v>
      </c>
      <c r="H3649" s="5">
        <v>0</v>
      </c>
      <c r="I3649" s="5">
        <v>0</v>
      </c>
      <c r="J3649" s="5">
        <v>0</v>
      </c>
      <c r="K3649" s="4">
        <v>0</v>
      </c>
      <c r="L3649" s="4">
        <v>0</v>
      </c>
      <c r="M3649" s="6">
        <v>0</v>
      </c>
      <c r="N3649" s="6">
        <v>0</v>
      </c>
      <c r="O3649" s="6">
        <v>2</v>
      </c>
      <c r="P3649" s="6">
        <v>3</v>
      </c>
      <c r="Q3649" s="6">
        <v>0</v>
      </c>
      <c r="R3649" s="6">
        <v>0</v>
      </c>
      <c r="S3649" s="6">
        <v>0</v>
      </c>
      <c r="T3649" s="6">
        <v>0</v>
      </c>
      <c r="U3649" s="6">
        <v>1</v>
      </c>
      <c r="V3649" s="6">
        <v>1</v>
      </c>
      <c r="W3649" s="6" t="s">
        <v>29</v>
      </c>
      <c r="X3649" s="43">
        <f t="shared" si="56"/>
        <v>1</v>
      </c>
      <c r="Y3649" s="7">
        <v>1</v>
      </c>
      <c r="Z3649" s="7">
        <v>1</v>
      </c>
      <c r="AA3649" s="7">
        <v>0</v>
      </c>
      <c r="AB3649" s="7">
        <v>0</v>
      </c>
      <c r="AC3649" s="7">
        <v>0</v>
      </c>
      <c r="AD3649" s="7">
        <v>0</v>
      </c>
      <c r="AE3649" s="7">
        <v>0</v>
      </c>
    </row>
    <row r="3650" spans="1:31" ht="13.9" customHeight="1">
      <c r="A3650" s="4">
        <v>4354871</v>
      </c>
      <c r="B3650" s="5">
        <v>73.010000000000005</v>
      </c>
      <c r="C3650" s="6">
        <v>12</v>
      </c>
      <c r="D3650" s="5">
        <v>2059.5700000000002</v>
      </c>
      <c r="E3650" s="5">
        <v>0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4">
        <v>0</v>
      </c>
      <c r="L3650" s="4">
        <v>0</v>
      </c>
      <c r="M3650" s="6">
        <v>2</v>
      </c>
      <c r="N3650" s="6">
        <v>3</v>
      </c>
      <c r="O3650" s="6">
        <v>0</v>
      </c>
      <c r="P3650" s="6">
        <v>0</v>
      </c>
      <c r="Q3650" s="6">
        <v>0</v>
      </c>
      <c r="R3650" s="6">
        <v>0</v>
      </c>
      <c r="S3650" s="6">
        <v>0</v>
      </c>
      <c r="T3650" s="6">
        <v>0</v>
      </c>
      <c r="U3650" s="6" t="s">
        <v>29</v>
      </c>
      <c r="V3650" s="6" t="s">
        <v>29</v>
      </c>
      <c r="W3650" s="6" t="s">
        <v>29</v>
      </c>
      <c r="X3650" s="43">
        <f t="shared" si="56"/>
        <v>0</v>
      </c>
      <c r="Y3650" s="7">
        <v>1</v>
      </c>
      <c r="Z3650" s="7">
        <v>0</v>
      </c>
      <c r="AA3650" s="7">
        <v>0</v>
      </c>
      <c r="AB3650" s="7">
        <v>1</v>
      </c>
      <c r="AC3650" s="7">
        <v>0</v>
      </c>
      <c r="AD3650" s="7">
        <v>0</v>
      </c>
      <c r="AE3650" s="7">
        <v>0</v>
      </c>
    </row>
    <row r="3651" spans="1:31" ht="13.9" customHeight="1">
      <c r="A3651" s="4">
        <v>4356657</v>
      </c>
      <c r="B3651" s="5">
        <v>77.319999999999993</v>
      </c>
      <c r="C3651" s="6">
        <v>12</v>
      </c>
      <c r="D3651" s="5">
        <v>0</v>
      </c>
      <c r="E3651" s="5">
        <v>0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4">
        <v>0</v>
      </c>
      <c r="L3651" s="4">
        <v>0</v>
      </c>
      <c r="M3651" s="6">
        <v>0</v>
      </c>
      <c r="N3651" s="6">
        <v>0</v>
      </c>
      <c r="O3651" s="6">
        <v>6</v>
      </c>
      <c r="P3651" s="6">
        <v>9</v>
      </c>
      <c r="Q3651" s="6">
        <v>0</v>
      </c>
      <c r="R3651" s="6">
        <v>0</v>
      </c>
      <c r="S3651" s="6">
        <v>0</v>
      </c>
      <c r="T3651" s="6">
        <v>0</v>
      </c>
      <c r="U3651" s="6">
        <v>1</v>
      </c>
      <c r="V3651" s="6" t="s">
        <v>29</v>
      </c>
      <c r="W3651" s="6" t="s">
        <v>29</v>
      </c>
      <c r="X3651" s="43">
        <f t="shared" si="56"/>
        <v>0</v>
      </c>
      <c r="Y3651" s="7">
        <v>1</v>
      </c>
      <c r="Z3651" s="7">
        <v>0</v>
      </c>
      <c r="AA3651" s="7">
        <v>0</v>
      </c>
      <c r="AB3651" s="7">
        <v>0</v>
      </c>
      <c r="AC3651" s="7">
        <v>0</v>
      </c>
      <c r="AD3651" s="7">
        <v>0</v>
      </c>
      <c r="AE3651" s="7">
        <v>0</v>
      </c>
    </row>
    <row r="3652" spans="1:31" ht="13.9" customHeight="1">
      <c r="A3652" s="4">
        <v>4357341</v>
      </c>
      <c r="B3652" s="5">
        <v>393.74</v>
      </c>
      <c r="C3652" s="6">
        <v>16</v>
      </c>
      <c r="D3652" s="5">
        <v>0</v>
      </c>
      <c r="E3652" s="5">
        <v>0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4">
        <v>0</v>
      </c>
      <c r="L3652" s="4">
        <v>0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 t="s">
        <v>29</v>
      </c>
      <c r="V3652" s="6" t="s">
        <v>29</v>
      </c>
      <c r="W3652" s="6" t="s">
        <v>29</v>
      </c>
      <c r="X3652" s="43">
        <f t="shared" ref="X3652:X3715" si="57">SUM(V3652:W3652)</f>
        <v>0</v>
      </c>
      <c r="Y3652" s="7">
        <v>0</v>
      </c>
      <c r="Z3652" s="7">
        <v>0</v>
      </c>
      <c r="AA3652" s="7">
        <v>0</v>
      </c>
      <c r="AB3652" s="7">
        <v>1</v>
      </c>
      <c r="AC3652" s="7">
        <v>0</v>
      </c>
      <c r="AD3652" s="7">
        <v>0</v>
      </c>
      <c r="AE3652" s="7">
        <v>0</v>
      </c>
    </row>
    <row r="3653" spans="1:31" ht="13.9" customHeight="1">
      <c r="A3653" s="4">
        <v>4358063</v>
      </c>
      <c r="B3653" s="5">
        <v>96.84</v>
      </c>
      <c r="C3653" s="6">
        <v>12</v>
      </c>
      <c r="D3653" s="5">
        <v>632.63333333333298</v>
      </c>
      <c r="E3653" s="5">
        <v>0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4">
        <v>2</v>
      </c>
      <c r="L3653" s="4">
        <v>2</v>
      </c>
      <c r="M3653" s="6">
        <v>25</v>
      </c>
      <c r="N3653" s="6">
        <v>55</v>
      </c>
      <c r="O3653" s="6">
        <v>77</v>
      </c>
      <c r="P3653" s="6">
        <v>100</v>
      </c>
      <c r="Q3653" s="6">
        <v>0</v>
      </c>
      <c r="R3653" s="6">
        <v>0</v>
      </c>
      <c r="S3653" s="6">
        <v>0</v>
      </c>
      <c r="T3653" s="6">
        <v>0</v>
      </c>
      <c r="U3653" s="6">
        <v>1</v>
      </c>
      <c r="V3653" s="6">
        <v>1</v>
      </c>
      <c r="W3653" s="6">
        <v>1</v>
      </c>
      <c r="X3653" s="43">
        <f t="shared" si="57"/>
        <v>2</v>
      </c>
      <c r="Y3653" s="7">
        <v>1</v>
      </c>
      <c r="Z3653" s="7">
        <v>0</v>
      </c>
      <c r="AA3653" s="7">
        <v>0</v>
      </c>
      <c r="AB3653" s="7">
        <v>0</v>
      </c>
      <c r="AC3653" s="7">
        <v>0</v>
      </c>
      <c r="AD3653" s="7">
        <v>0</v>
      </c>
      <c r="AE3653" s="7">
        <v>0</v>
      </c>
    </row>
    <row r="3654" spans="1:31" ht="13.9" customHeight="1">
      <c r="A3654" s="4">
        <v>4361972</v>
      </c>
      <c r="B3654" s="5">
        <v>404.75</v>
      </c>
      <c r="C3654" s="6">
        <v>12</v>
      </c>
      <c r="D3654" s="5">
        <v>4791.2933333333303</v>
      </c>
      <c r="E3654" s="5">
        <v>0</v>
      </c>
      <c r="F3654" s="5">
        <v>0</v>
      </c>
      <c r="G3654" s="5">
        <v>0</v>
      </c>
      <c r="H3654" s="5">
        <v>0</v>
      </c>
      <c r="I3654" s="5">
        <v>0</v>
      </c>
      <c r="J3654" s="5">
        <v>10921.686666666699</v>
      </c>
      <c r="K3654" s="4">
        <v>3</v>
      </c>
      <c r="L3654" s="4">
        <v>6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6">
        <v>0</v>
      </c>
      <c r="S3654" s="6">
        <v>0</v>
      </c>
      <c r="T3654" s="6">
        <v>0</v>
      </c>
      <c r="U3654" s="6">
        <v>1</v>
      </c>
      <c r="V3654" s="6">
        <v>1</v>
      </c>
      <c r="W3654" s="6" t="s">
        <v>29</v>
      </c>
      <c r="X3654" s="43">
        <f t="shared" si="57"/>
        <v>1</v>
      </c>
      <c r="Y3654" s="7">
        <v>1</v>
      </c>
      <c r="Z3654" s="7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1</v>
      </c>
    </row>
    <row r="3655" spans="1:31" ht="13.9" customHeight="1">
      <c r="A3655" s="4">
        <v>4362461</v>
      </c>
      <c r="B3655" s="5">
        <v>332.84</v>
      </c>
      <c r="C3655" s="6">
        <v>12</v>
      </c>
      <c r="D3655" s="5">
        <v>11792.57</v>
      </c>
      <c r="E3655" s="5">
        <v>0</v>
      </c>
      <c r="F3655" s="5">
        <v>0</v>
      </c>
      <c r="G3655" s="5">
        <v>0</v>
      </c>
      <c r="H3655" s="5">
        <v>0</v>
      </c>
      <c r="I3655" s="5">
        <v>0</v>
      </c>
      <c r="J3655" s="5">
        <v>0</v>
      </c>
      <c r="K3655" s="4">
        <v>0</v>
      </c>
      <c r="L3655" s="4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1</v>
      </c>
      <c r="V3655" s="6" t="s">
        <v>29</v>
      </c>
      <c r="W3655" s="6" t="s">
        <v>29</v>
      </c>
      <c r="X3655" s="43">
        <f t="shared" si="57"/>
        <v>0</v>
      </c>
      <c r="Y3655" s="7">
        <v>1</v>
      </c>
      <c r="Z3655" s="7">
        <v>0</v>
      </c>
      <c r="AA3655" s="7">
        <v>0</v>
      </c>
      <c r="AB3655" s="7">
        <v>0</v>
      </c>
      <c r="AC3655" s="7">
        <v>0</v>
      </c>
      <c r="AD3655" s="7">
        <v>0</v>
      </c>
      <c r="AE3655" s="7">
        <v>0</v>
      </c>
    </row>
    <row r="3656" spans="1:31" ht="13.9" customHeight="1">
      <c r="A3656" s="4">
        <v>4363317</v>
      </c>
      <c r="B3656" s="5">
        <v>30.85</v>
      </c>
      <c r="C3656" s="6">
        <v>11</v>
      </c>
      <c r="D3656" s="5">
        <v>20.613333333333301</v>
      </c>
      <c r="E3656" s="5">
        <v>0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4">
        <v>10</v>
      </c>
      <c r="L3656" s="4">
        <v>23</v>
      </c>
      <c r="M3656" s="6">
        <v>4</v>
      </c>
      <c r="N3656" s="6">
        <v>11</v>
      </c>
      <c r="O3656" s="6">
        <v>68</v>
      </c>
      <c r="P3656" s="6">
        <v>90</v>
      </c>
      <c r="Q3656" s="6">
        <v>0</v>
      </c>
      <c r="R3656" s="6">
        <v>9</v>
      </c>
      <c r="S3656" s="6">
        <v>0</v>
      </c>
      <c r="T3656" s="6">
        <v>0</v>
      </c>
      <c r="U3656" s="6">
        <v>1</v>
      </c>
      <c r="V3656" s="6">
        <v>1</v>
      </c>
      <c r="W3656" s="6">
        <v>1</v>
      </c>
      <c r="X3656" s="43">
        <f t="shared" si="57"/>
        <v>2</v>
      </c>
      <c r="Y3656" s="7">
        <v>1</v>
      </c>
      <c r="Z3656" s="7">
        <v>0</v>
      </c>
      <c r="AA3656" s="7">
        <v>0</v>
      </c>
      <c r="AB3656" s="7">
        <v>0</v>
      </c>
      <c r="AC3656" s="7">
        <v>0</v>
      </c>
      <c r="AD3656" s="7">
        <v>0</v>
      </c>
      <c r="AE3656" s="7">
        <v>0</v>
      </c>
    </row>
    <row r="3657" spans="1:31" ht="13.9" customHeight="1">
      <c r="A3657" s="4">
        <v>4366483</v>
      </c>
      <c r="B3657" s="5">
        <v>7.02</v>
      </c>
      <c r="C3657" s="6">
        <v>11</v>
      </c>
      <c r="D3657" s="5">
        <v>141.76</v>
      </c>
      <c r="E3657" s="5">
        <v>0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4">
        <v>3</v>
      </c>
      <c r="L3657" s="4">
        <v>4</v>
      </c>
      <c r="M3657" s="6">
        <v>13</v>
      </c>
      <c r="N3657" s="6">
        <v>16</v>
      </c>
      <c r="O3657" s="6">
        <v>94</v>
      </c>
      <c r="P3657" s="6">
        <v>116</v>
      </c>
      <c r="Q3657" s="6">
        <v>0</v>
      </c>
      <c r="R3657" s="6">
        <v>0</v>
      </c>
      <c r="S3657" s="6">
        <v>0</v>
      </c>
      <c r="T3657" s="6">
        <v>0</v>
      </c>
      <c r="U3657" s="6">
        <v>1</v>
      </c>
      <c r="V3657" s="6">
        <v>1</v>
      </c>
      <c r="W3657" s="6">
        <v>1</v>
      </c>
      <c r="X3657" s="43">
        <f t="shared" si="57"/>
        <v>2</v>
      </c>
      <c r="Y3657" s="7">
        <v>1</v>
      </c>
      <c r="Z3657" s="7">
        <v>0</v>
      </c>
      <c r="AA3657" s="7">
        <v>0</v>
      </c>
      <c r="AB3657" s="7">
        <v>0</v>
      </c>
      <c r="AC3657" s="7">
        <v>0</v>
      </c>
      <c r="AD3657" s="7">
        <v>0</v>
      </c>
      <c r="AE3657" s="7">
        <v>0</v>
      </c>
    </row>
    <row r="3658" spans="1:31" ht="13.9" customHeight="1">
      <c r="A3658" s="4">
        <v>4366542</v>
      </c>
      <c r="B3658" s="5">
        <v>1424.9</v>
      </c>
      <c r="C3658" s="6">
        <v>11</v>
      </c>
      <c r="D3658" s="5">
        <v>3266.5633333333299</v>
      </c>
      <c r="E3658" s="5">
        <v>0</v>
      </c>
      <c r="F3658" s="5">
        <v>0</v>
      </c>
      <c r="G3658" s="5">
        <v>0</v>
      </c>
      <c r="H3658" s="5">
        <v>0</v>
      </c>
      <c r="I3658" s="5">
        <v>0</v>
      </c>
      <c r="J3658" s="5">
        <v>16.6666666666667</v>
      </c>
      <c r="K3658" s="4">
        <v>1</v>
      </c>
      <c r="L3658" s="4">
        <v>3</v>
      </c>
      <c r="M3658" s="6">
        <v>0</v>
      </c>
      <c r="N3658" s="6">
        <v>0</v>
      </c>
      <c r="O3658" s="6">
        <v>56</v>
      </c>
      <c r="P3658" s="6">
        <v>89</v>
      </c>
      <c r="Q3658" s="6">
        <v>2</v>
      </c>
      <c r="R3658" s="6">
        <v>1</v>
      </c>
      <c r="S3658" s="6">
        <v>0</v>
      </c>
      <c r="T3658" s="6">
        <v>0</v>
      </c>
      <c r="U3658" s="6">
        <v>1</v>
      </c>
      <c r="V3658" s="6">
        <v>1</v>
      </c>
      <c r="W3658" s="6" t="s">
        <v>29</v>
      </c>
      <c r="X3658" s="43">
        <f t="shared" si="57"/>
        <v>1</v>
      </c>
      <c r="Y3658" s="7">
        <v>1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 s="7">
        <v>1</v>
      </c>
    </row>
    <row r="3659" spans="1:31" ht="13.9" customHeight="1">
      <c r="A3659" s="4">
        <v>4368160</v>
      </c>
      <c r="B3659" s="5">
        <v>2.2400000000000002</v>
      </c>
      <c r="C3659" s="6">
        <v>11</v>
      </c>
      <c r="D3659" s="5">
        <v>0</v>
      </c>
      <c r="E3659" s="5">
        <v>0</v>
      </c>
      <c r="F3659" s="5">
        <v>0</v>
      </c>
      <c r="G3659" s="5">
        <v>0</v>
      </c>
      <c r="H3659" s="5">
        <v>0</v>
      </c>
      <c r="I3659" s="5">
        <v>0</v>
      </c>
      <c r="J3659" s="5">
        <v>0</v>
      </c>
      <c r="K3659" s="4">
        <v>0</v>
      </c>
      <c r="L3659" s="4">
        <v>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 t="s">
        <v>29</v>
      </c>
      <c r="V3659" s="6" t="s">
        <v>29</v>
      </c>
      <c r="W3659" s="6" t="s">
        <v>29</v>
      </c>
      <c r="X3659" s="43">
        <f t="shared" si="57"/>
        <v>0</v>
      </c>
      <c r="Y3659" s="7">
        <v>0</v>
      </c>
      <c r="Z3659" s="7">
        <v>0</v>
      </c>
      <c r="AA3659" s="7">
        <v>0</v>
      </c>
      <c r="AB3659" s="7">
        <v>1</v>
      </c>
      <c r="AC3659" s="7">
        <v>0</v>
      </c>
      <c r="AD3659" s="7">
        <v>0</v>
      </c>
      <c r="AE3659" s="7">
        <v>0</v>
      </c>
    </row>
    <row r="3660" spans="1:31" ht="13.9" customHeight="1">
      <c r="A3660" s="4">
        <v>4370720</v>
      </c>
      <c r="B3660" s="5">
        <v>941.28</v>
      </c>
      <c r="C3660" s="6">
        <v>11</v>
      </c>
      <c r="D3660" s="5">
        <v>71.493333333333297</v>
      </c>
      <c r="E3660" s="5">
        <v>0</v>
      </c>
      <c r="F3660" s="5">
        <v>0</v>
      </c>
      <c r="G3660" s="5">
        <v>0</v>
      </c>
      <c r="H3660" s="5">
        <v>0</v>
      </c>
      <c r="I3660" s="5">
        <v>0</v>
      </c>
      <c r="J3660" s="5">
        <v>15139.323333333299</v>
      </c>
      <c r="K3660" s="4">
        <v>5</v>
      </c>
      <c r="L3660" s="4">
        <v>9</v>
      </c>
      <c r="M3660" s="6">
        <v>3</v>
      </c>
      <c r="N3660" s="6">
        <v>6</v>
      </c>
      <c r="O3660" s="6">
        <v>0</v>
      </c>
      <c r="P3660" s="6">
        <v>0</v>
      </c>
      <c r="Q3660" s="6">
        <v>5</v>
      </c>
      <c r="R3660" s="6">
        <v>0</v>
      </c>
      <c r="S3660" s="6">
        <v>0</v>
      </c>
      <c r="T3660" s="6">
        <v>0</v>
      </c>
      <c r="U3660" s="6" t="s">
        <v>29</v>
      </c>
      <c r="V3660" s="6" t="s">
        <v>29</v>
      </c>
      <c r="W3660" s="6" t="s">
        <v>29</v>
      </c>
      <c r="X3660" s="43">
        <f t="shared" si="57"/>
        <v>0</v>
      </c>
      <c r="Y3660" s="7">
        <v>1</v>
      </c>
      <c r="Z3660" s="7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1</v>
      </c>
    </row>
    <row r="3661" spans="1:31" ht="13.9" customHeight="1">
      <c r="A3661" s="4">
        <v>4371479</v>
      </c>
      <c r="B3661" s="5">
        <v>46.74</v>
      </c>
      <c r="C3661" s="6">
        <v>11</v>
      </c>
      <c r="D3661" s="5">
        <v>14.4033333333333</v>
      </c>
      <c r="E3661" s="5">
        <v>0</v>
      </c>
      <c r="F3661" s="5">
        <v>0</v>
      </c>
      <c r="G3661" s="5">
        <v>539.36</v>
      </c>
      <c r="H3661" s="5">
        <v>0</v>
      </c>
      <c r="I3661" s="5">
        <v>0</v>
      </c>
      <c r="J3661" s="5">
        <v>0</v>
      </c>
      <c r="K3661" s="4">
        <v>0</v>
      </c>
      <c r="L3661" s="4">
        <v>0</v>
      </c>
      <c r="M3661" s="6">
        <v>3</v>
      </c>
      <c r="N3661" s="6">
        <v>3</v>
      </c>
      <c r="O3661" s="6">
        <v>21</v>
      </c>
      <c r="P3661" s="6">
        <v>22</v>
      </c>
      <c r="Q3661" s="6">
        <v>0</v>
      </c>
      <c r="R3661" s="6">
        <v>0</v>
      </c>
      <c r="S3661" s="6">
        <v>0</v>
      </c>
      <c r="T3661" s="6">
        <v>0</v>
      </c>
      <c r="U3661" s="6">
        <v>1</v>
      </c>
      <c r="V3661" s="6">
        <v>1</v>
      </c>
      <c r="W3661" s="6" t="s">
        <v>29</v>
      </c>
      <c r="X3661" s="43">
        <f t="shared" si="57"/>
        <v>1</v>
      </c>
      <c r="Y3661" s="7">
        <v>1</v>
      </c>
      <c r="Z3661" s="7">
        <v>0</v>
      </c>
      <c r="AA3661" s="7">
        <v>0</v>
      </c>
      <c r="AB3661" s="7">
        <v>1</v>
      </c>
      <c r="AC3661" s="7">
        <v>0</v>
      </c>
      <c r="AD3661" s="7">
        <v>0</v>
      </c>
      <c r="AE3661" s="7">
        <v>0</v>
      </c>
    </row>
    <row r="3662" spans="1:31" ht="13.9" customHeight="1">
      <c r="A3662" s="4">
        <v>4372273</v>
      </c>
      <c r="B3662" s="5">
        <v>155.80000000000001</v>
      </c>
      <c r="C3662" s="6">
        <v>11</v>
      </c>
      <c r="D3662" s="5">
        <v>6747.0366666666696</v>
      </c>
      <c r="E3662" s="5">
        <v>0</v>
      </c>
      <c r="F3662" s="5">
        <v>0</v>
      </c>
      <c r="G3662" s="5">
        <v>0</v>
      </c>
      <c r="H3662" s="5">
        <v>0</v>
      </c>
      <c r="I3662" s="5">
        <v>0</v>
      </c>
      <c r="J3662" s="5">
        <v>0</v>
      </c>
      <c r="K3662" s="4">
        <v>0</v>
      </c>
      <c r="L3662" s="4">
        <v>0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6">
        <v>0</v>
      </c>
      <c r="S3662" s="6">
        <v>0</v>
      </c>
      <c r="T3662" s="6">
        <v>0</v>
      </c>
      <c r="U3662" s="6">
        <v>1</v>
      </c>
      <c r="V3662" s="6" t="s">
        <v>29</v>
      </c>
      <c r="W3662" s="6" t="s">
        <v>29</v>
      </c>
      <c r="X3662" s="43">
        <f t="shared" si="57"/>
        <v>0</v>
      </c>
      <c r="Y3662" s="7">
        <v>1</v>
      </c>
      <c r="Z3662" s="7">
        <v>0</v>
      </c>
      <c r="AA3662" s="7">
        <v>0</v>
      </c>
      <c r="AB3662" s="7">
        <v>0</v>
      </c>
      <c r="AC3662" s="7">
        <v>0</v>
      </c>
      <c r="AD3662" s="7">
        <v>0</v>
      </c>
      <c r="AE3662" s="7">
        <v>0</v>
      </c>
    </row>
    <row r="3663" spans="1:31" ht="13.9" customHeight="1">
      <c r="A3663" s="4">
        <v>4373833</v>
      </c>
      <c r="B3663" s="5">
        <v>397.36</v>
      </c>
      <c r="C3663" s="6">
        <v>11</v>
      </c>
      <c r="D3663" s="5">
        <v>-163.30000000000001</v>
      </c>
      <c r="E3663" s="5">
        <v>0</v>
      </c>
      <c r="F3663" s="5">
        <v>0</v>
      </c>
      <c r="G3663" s="5">
        <v>0</v>
      </c>
      <c r="H3663" s="5">
        <v>0</v>
      </c>
      <c r="I3663" s="5">
        <v>0</v>
      </c>
      <c r="J3663" s="5">
        <v>0</v>
      </c>
      <c r="K3663" s="4">
        <v>0</v>
      </c>
      <c r="L3663" s="4">
        <v>0</v>
      </c>
      <c r="M3663" s="6">
        <v>1</v>
      </c>
      <c r="N3663" s="6">
        <v>2</v>
      </c>
      <c r="O3663" s="6">
        <v>0</v>
      </c>
      <c r="P3663" s="6">
        <v>0</v>
      </c>
      <c r="Q3663" s="6">
        <v>3</v>
      </c>
      <c r="R3663" s="6">
        <v>7</v>
      </c>
      <c r="S3663" s="6">
        <v>0</v>
      </c>
      <c r="T3663" s="6">
        <v>0</v>
      </c>
      <c r="U3663" s="6" t="s">
        <v>29</v>
      </c>
      <c r="V3663" s="6" t="s">
        <v>29</v>
      </c>
      <c r="W3663" s="6" t="s">
        <v>29</v>
      </c>
      <c r="X3663" s="43">
        <f t="shared" si="57"/>
        <v>0</v>
      </c>
      <c r="Y3663" s="7">
        <v>1</v>
      </c>
      <c r="Z3663" s="7">
        <v>0</v>
      </c>
      <c r="AA3663" s="7">
        <v>0</v>
      </c>
      <c r="AB3663" s="7">
        <v>0</v>
      </c>
      <c r="AC3663" s="7">
        <v>0</v>
      </c>
      <c r="AD3663" s="7">
        <v>0</v>
      </c>
      <c r="AE3663" s="7">
        <v>0</v>
      </c>
    </row>
    <row r="3664" spans="1:31" ht="13.9" customHeight="1">
      <c r="A3664" s="4">
        <v>4376163</v>
      </c>
      <c r="B3664" s="5">
        <v>102.54</v>
      </c>
      <c r="C3664" s="6">
        <v>11</v>
      </c>
      <c r="D3664" s="5">
        <v>3616.74</v>
      </c>
      <c r="E3664" s="5">
        <v>0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4">
        <v>0</v>
      </c>
      <c r="L3664" s="4">
        <v>0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6">
        <v>0</v>
      </c>
      <c r="S3664" s="6">
        <v>0</v>
      </c>
      <c r="T3664" s="6">
        <v>0</v>
      </c>
      <c r="U3664" s="6">
        <v>1</v>
      </c>
      <c r="V3664" s="6" t="s">
        <v>29</v>
      </c>
      <c r="W3664" s="6" t="s">
        <v>29</v>
      </c>
      <c r="X3664" s="43">
        <f t="shared" si="57"/>
        <v>0</v>
      </c>
      <c r="Y3664" s="7">
        <v>1</v>
      </c>
      <c r="Z3664" s="7">
        <v>0</v>
      </c>
      <c r="AA3664" s="7">
        <v>0</v>
      </c>
      <c r="AB3664" s="7">
        <v>0</v>
      </c>
      <c r="AC3664" s="7">
        <v>0</v>
      </c>
      <c r="AD3664" s="7">
        <v>0</v>
      </c>
      <c r="AE3664" s="7">
        <v>0</v>
      </c>
    </row>
    <row r="3665" spans="1:31" ht="13.9" customHeight="1">
      <c r="A3665" s="4">
        <v>4380165</v>
      </c>
      <c r="B3665" s="5">
        <v>279.81</v>
      </c>
      <c r="C3665" s="6">
        <v>11</v>
      </c>
      <c r="D3665" s="5">
        <v>1044.7366666666701</v>
      </c>
      <c r="E3665" s="5">
        <v>0</v>
      </c>
      <c r="F3665" s="5">
        <v>0</v>
      </c>
      <c r="G3665" s="5">
        <v>0</v>
      </c>
      <c r="H3665" s="5">
        <v>0</v>
      </c>
      <c r="I3665" s="5">
        <v>23336.28</v>
      </c>
      <c r="J3665" s="5">
        <v>0</v>
      </c>
      <c r="K3665" s="4">
        <v>3</v>
      </c>
      <c r="L3665" s="4">
        <v>3</v>
      </c>
      <c r="M3665" s="6">
        <v>1</v>
      </c>
      <c r="N3665" s="6">
        <v>1</v>
      </c>
      <c r="O3665" s="6">
        <v>8</v>
      </c>
      <c r="P3665" s="6">
        <v>11</v>
      </c>
      <c r="Q3665" s="6">
        <v>0</v>
      </c>
      <c r="R3665" s="6">
        <v>0</v>
      </c>
      <c r="S3665" s="6">
        <v>0</v>
      </c>
      <c r="T3665" s="6">
        <v>0</v>
      </c>
      <c r="U3665" s="6">
        <v>1</v>
      </c>
      <c r="V3665" s="6">
        <v>1</v>
      </c>
      <c r="W3665" s="6" t="s">
        <v>29</v>
      </c>
      <c r="X3665" s="43">
        <f t="shared" si="57"/>
        <v>1</v>
      </c>
      <c r="Y3665" s="7">
        <v>1</v>
      </c>
      <c r="Z3665" s="7">
        <v>0</v>
      </c>
      <c r="AA3665" s="7">
        <v>0</v>
      </c>
      <c r="AB3665" s="7">
        <v>0</v>
      </c>
      <c r="AC3665" s="7">
        <v>0</v>
      </c>
      <c r="AD3665" s="7">
        <v>1</v>
      </c>
      <c r="AE3665" s="7">
        <v>0</v>
      </c>
    </row>
    <row r="3666" spans="1:31" ht="13.9" customHeight="1">
      <c r="A3666" s="4">
        <v>4381935</v>
      </c>
      <c r="B3666" s="5">
        <v>90.2</v>
      </c>
      <c r="C3666" s="6">
        <v>11</v>
      </c>
      <c r="D3666" s="5">
        <v>671.52</v>
      </c>
      <c r="E3666" s="5">
        <v>0</v>
      </c>
      <c r="F3666" s="5">
        <v>0</v>
      </c>
      <c r="G3666" s="5">
        <v>0</v>
      </c>
      <c r="H3666" s="5">
        <v>0</v>
      </c>
      <c r="I3666" s="5">
        <v>0</v>
      </c>
      <c r="J3666" s="5">
        <v>0</v>
      </c>
      <c r="K3666" s="4">
        <v>0</v>
      </c>
      <c r="L3666" s="4">
        <v>0</v>
      </c>
      <c r="M3666" s="6">
        <v>4</v>
      </c>
      <c r="N3666" s="6">
        <v>8</v>
      </c>
      <c r="O3666" s="6">
        <v>11</v>
      </c>
      <c r="P3666" s="6">
        <v>14</v>
      </c>
      <c r="Q3666" s="6">
        <v>0</v>
      </c>
      <c r="R3666" s="6">
        <v>0</v>
      </c>
      <c r="S3666" s="6">
        <v>0</v>
      </c>
      <c r="T3666" s="6">
        <v>0</v>
      </c>
      <c r="U3666" s="6">
        <v>1</v>
      </c>
      <c r="V3666" s="6">
        <v>1</v>
      </c>
      <c r="W3666" s="6">
        <v>1</v>
      </c>
      <c r="X3666" s="43">
        <f t="shared" si="57"/>
        <v>2</v>
      </c>
      <c r="Y3666" s="7">
        <v>1</v>
      </c>
      <c r="Z3666" s="7">
        <v>0</v>
      </c>
      <c r="AA3666" s="7">
        <v>0</v>
      </c>
      <c r="AB3666" s="7">
        <v>0</v>
      </c>
      <c r="AC3666" s="7">
        <v>0</v>
      </c>
      <c r="AD3666" s="7">
        <v>0</v>
      </c>
      <c r="AE3666" s="7">
        <v>0</v>
      </c>
    </row>
    <row r="3667" spans="1:31" ht="13.9" customHeight="1">
      <c r="A3667" s="4">
        <v>4382873</v>
      </c>
      <c r="B3667" s="5">
        <v>100.86</v>
      </c>
      <c r="C3667" s="6">
        <v>11</v>
      </c>
      <c r="D3667" s="5">
        <v>507.7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4">
        <v>0</v>
      </c>
      <c r="L3667" s="4">
        <v>0</v>
      </c>
      <c r="M3667" s="6">
        <v>0</v>
      </c>
      <c r="N3667" s="6">
        <v>0</v>
      </c>
      <c r="O3667" s="6">
        <v>69</v>
      </c>
      <c r="P3667" s="6">
        <v>89</v>
      </c>
      <c r="Q3667" s="6">
        <v>0</v>
      </c>
      <c r="R3667" s="6">
        <v>0</v>
      </c>
      <c r="S3667" s="6">
        <v>0</v>
      </c>
      <c r="T3667" s="6">
        <v>0</v>
      </c>
      <c r="U3667" s="6">
        <v>1</v>
      </c>
      <c r="V3667" s="6">
        <v>1</v>
      </c>
      <c r="W3667" s="6" t="s">
        <v>29</v>
      </c>
      <c r="X3667" s="43">
        <f t="shared" si="57"/>
        <v>1</v>
      </c>
      <c r="Y3667" s="7">
        <v>1</v>
      </c>
      <c r="Z3667" s="7">
        <v>0</v>
      </c>
      <c r="AA3667" s="7">
        <v>0</v>
      </c>
      <c r="AB3667" s="7">
        <v>0</v>
      </c>
      <c r="AC3667" s="7">
        <v>0</v>
      </c>
      <c r="AD3667" s="7">
        <v>0</v>
      </c>
      <c r="AE3667" s="7">
        <v>0</v>
      </c>
    </row>
    <row r="3668" spans="1:31" ht="13.9" customHeight="1">
      <c r="A3668" s="4">
        <v>4382918</v>
      </c>
      <c r="B3668" s="5">
        <v>12.23</v>
      </c>
      <c r="C3668" s="6">
        <v>11</v>
      </c>
      <c r="D3668" s="5">
        <v>626.006666666667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4">
        <v>0</v>
      </c>
      <c r="L3668" s="4">
        <v>0</v>
      </c>
      <c r="M3668" s="6">
        <v>0</v>
      </c>
      <c r="N3668" s="6">
        <v>0</v>
      </c>
      <c r="O3668" s="6">
        <v>3</v>
      </c>
      <c r="P3668" s="6">
        <v>3</v>
      </c>
      <c r="Q3668" s="6">
        <v>0</v>
      </c>
      <c r="R3668" s="6">
        <v>0</v>
      </c>
      <c r="S3668" s="6">
        <v>0</v>
      </c>
      <c r="T3668" s="6">
        <v>0</v>
      </c>
      <c r="U3668" s="6">
        <v>1</v>
      </c>
      <c r="V3668" s="6">
        <v>1</v>
      </c>
      <c r="W3668" s="6" t="s">
        <v>29</v>
      </c>
      <c r="X3668" s="43">
        <f t="shared" si="57"/>
        <v>1</v>
      </c>
      <c r="Y3668" s="7">
        <v>1</v>
      </c>
      <c r="Z3668" s="7">
        <v>0</v>
      </c>
      <c r="AA3668" s="7">
        <v>0</v>
      </c>
      <c r="AB3668" s="7">
        <v>0</v>
      </c>
      <c r="AC3668" s="7">
        <v>0</v>
      </c>
      <c r="AD3668" s="7">
        <v>0</v>
      </c>
      <c r="AE3668" s="7">
        <v>0</v>
      </c>
    </row>
    <row r="3669" spans="1:31" ht="13.9" customHeight="1">
      <c r="A3669" s="4">
        <v>4384111</v>
      </c>
      <c r="B3669" s="5">
        <v>417.4</v>
      </c>
      <c r="C3669" s="6">
        <v>11</v>
      </c>
      <c r="D3669" s="5">
        <v>516.13</v>
      </c>
      <c r="E3669" s="5">
        <v>0</v>
      </c>
      <c r="F3669" s="5">
        <v>0</v>
      </c>
      <c r="G3669" s="5">
        <v>0</v>
      </c>
      <c r="H3669" s="5">
        <v>0</v>
      </c>
      <c r="I3669" s="5">
        <v>46018.426666666703</v>
      </c>
      <c r="J3669" s="5">
        <v>0</v>
      </c>
      <c r="K3669" s="4">
        <v>0</v>
      </c>
      <c r="L3669" s="4">
        <v>0</v>
      </c>
      <c r="M3669" s="6">
        <v>0</v>
      </c>
      <c r="N3669" s="6">
        <v>0</v>
      </c>
      <c r="O3669" s="6">
        <v>4</v>
      </c>
      <c r="P3669" s="6">
        <v>7</v>
      </c>
      <c r="Q3669" s="6">
        <v>0</v>
      </c>
      <c r="R3669" s="6">
        <v>0</v>
      </c>
      <c r="S3669" s="6">
        <v>0</v>
      </c>
      <c r="T3669" s="6">
        <v>0</v>
      </c>
      <c r="U3669" s="6">
        <v>1</v>
      </c>
      <c r="V3669" s="6">
        <v>1</v>
      </c>
      <c r="W3669" s="6" t="s">
        <v>29</v>
      </c>
      <c r="X3669" s="43">
        <f t="shared" si="57"/>
        <v>1</v>
      </c>
      <c r="Y3669" s="7">
        <v>1</v>
      </c>
      <c r="Z3669" s="7">
        <v>0</v>
      </c>
      <c r="AA3669" s="7">
        <v>0</v>
      </c>
      <c r="AB3669" s="7">
        <v>0</v>
      </c>
      <c r="AC3669" s="7">
        <v>0</v>
      </c>
      <c r="AD3669" s="7">
        <v>1</v>
      </c>
      <c r="AE3669" s="7">
        <v>0</v>
      </c>
    </row>
    <row r="3670" spans="1:31" ht="13.9" customHeight="1">
      <c r="A3670" s="4">
        <v>4384818</v>
      </c>
      <c r="B3670" s="5">
        <v>3.1</v>
      </c>
      <c r="C3670" s="6">
        <v>11</v>
      </c>
      <c r="D3670" s="5">
        <v>28.28</v>
      </c>
      <c r="E3670" s="5">
        <v>0</v>
      </c>
      <c r="F3670" s="5">
        <v>0</v>
      </c>
      <c r="G3670" s="5">
        <v>0</v>
      </c>
      <c r="H3670" s="5">
        <v>0</v>
      </c>
      <c r="I3670" s="5">
        <v>0</v>
      </c>
      <c r="J3670" s="5">
        <v>0</v>
      </c>
      <c r="K3670" s="4">
        <v>1</v>
      </c>
      <c r="L3670" s="4">
        <v>1</v>
      </c>
      <c r="M3670" s="6">
        <v>0</v>
      </c>
      <c r="N3670" s="6">
        <v>0</v>
      </c>
      <c r="O3670" s="6">
        <v>59</v>
      </c>
      <c r="P3670" s="6">
        <v>101</v>
      </c>
      <c r="Q3670" s="6">
        <v>2</v>
      </c>
      <c r="R3670" s="6">
        <v>0</v>
      </c>
      <c r="S3670" s="6">
        <v>0</v>
      </c>
      <c r="T3670" s="6">
        <v>2</v>
      </c>
      <c r="U3670" s="6" t="s">
        <v>29</v>
      </c>
      <c r="V3670" s="6">
        <v>1</v>
      </c>
      <c r="W3670" s="6">
        <v>1</v>
      </c>
      <c r="X3670" s="43">
        <f t="shared" si="57"/>
        <v>2</v>
      </c>
      <c r="Y3670" s="7">
        <v>1</v>
      </c>
      <c r="Z3670" s="7">
        <v>0</v>
      </c>
      <c r="AA3670" s="7">
        <v>0</v>
      </c>
      <c r="AB3670" s="7">
        <v>0</v>
      </c>
      <c r="AC3670" s="7">
        <v>0</v>
      </c>
      <c r="AD3670" s="7">
        <v>0</v>
      </c>
      <c r="AE3670" s="7">
        <v>0</v>
      </c>
    </row>
    <row r="3671" spans="1:31" ht="13.9" customHeight="1">
      <c r="A3671" s="4">
        <v>4385563</v>
      </c>
      <c r="B3671" s="5">
        <v>22.87</v>
      </c>
      <c r="C3671" s="6">
        <v>11</v>
      </c>
      <c r="D3671" s="5">
        <v>1629.8966666666699</v>
      </c>
      <c r="E3671" s="5">
        <v>0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4">
        <v>0</v>
      </c>
      <c r="L3671" s="4">
        <v>0</v>
      </c>
      <c r="M3671" s="6">
        <v>14</v>
      </c>
      <c r="N3671" s="6">
        <v>25</v>
      </c>
      <c r="O3671" s="6">
        <v>137</v>
      </c>
      <c r="P3671" s="6">
        <v>203</v>
      </c>
      <c r="Q3671" s="6">
        <v>0</v>
      </c>
      <c r="R3671" s="6">
        <v>0</v>
      </c>
      <c r="S3671" s="6">
        <v>0</v>
      </c>
      <c r="T3671" s="6">
        <v>0</v>
      </c>
      <c r="U3671" s="6">
        <v>1</v>
      </c>
      <c r="V3671" s="6">
        <v>1</v>
      </c>
      <c r="W3671" s="6">
        <v>1</v>
      </c>
      <c r="X3671" s="43">
        <f t="shared" si="57"/>
        <v>2</v>
      </c>
      <c r="Y3671" s="7">
        <v>1</v>
      </c>
      <c r="Z3671" s="7">
        <v>0</v>
      </c>
      <c r="AA3671" s="7">
        <v>0</v>
      </c>
      <c r="AB3671" s="7">
        <v>0</v>
      </c>
      <c r="AC3671" s="7">
        <v>0</v>
      </c>
      <c r="AD3671" s="7">
        <v>0</v>
      </c>
      <c r="AE3671" s="7">
        <v>0</v>
      </c>
    </row>
    <row r="3672" spans="1:31" ht="13.9" customHeight="1">
      <c r="A3672" s="4">
        <v>4388137</v>
      </c>
      <c r="B3672" s="5">
        <v>1073.92</v>
      </c>
      <c r="C3672" s="6">
        <v>11</v>
      </c>
      <c r="D3672" s="5">
        <v>100</v>
      </c>
      <c r="E3672" s="5">
        <v>0</v>
      </c>
      <c r="F3672" s="5">
        <v>0</v>
      </c>
      <c r="G3672" s="5">
        <v>31902.883333333299</v>
      </c>
      <c r="H3672" s="5">
        <v>0</v>
      </c>
      <c r="I3672" s="5">
        <v>0</v>
      </c>
      <c r="J3672" s="5">
        <v>0</v>
      </c>
      <c r="K3672" s="4">
        <v>0</v>
      </c>
      <c r="L3672" s="4">
        <v>0</v>
      </c>
      <c r="M3672" s="6">
        <v>0</v>
      </c>
      <c r="N3672" s="6">
        <v>0</v>
      </c>
      <c r="O3672" s="6">
        <v>99</v>
      </c>
      <c r="P3672" s="6">
        <v>205</v>
      </c>
      <c r="Q3672" s="6">
        <v>0</v>
      </c>
      <c r="R3672" s="6">
        <v>0</v>
      </c>
      <c r="S3672" s="6">
        <v>0</v>
      </c>
      <c r="T3672" s="6">
        <v>0</v>
      </c>
      <c r="U3672" s="6">
        <v>1</v>
      </c>
      <c r="V3672" s="6">
        <v>1</v>
      </c>
      <c r="W3672" s="6" t="s">
        <v>29</v>
      </c>
      <c r="X3672" s="43">
        <f t="shared" si="57"/>
        <v>1</v>
      </c>
      <c r="Y3672" s="7">
        <v>1</v>
      </c>
      <c r="Z3672" s="7">
        <v>0</v>
      </c>
      <c r="AA3672" s="7">
        <v>0</v>
      </c>
      <c r="AB3672" s="7">
        <v>1</v>
      </c>
      <c r="AC3672" s="7">
        <v>0</v>
      </c>
      <c r="AD3672" s="7">
        <v>0</v>
      </c>
      <c r="AE3672" s="7">
        <v>0</v>
      </c>
    </row>
    <row r="3673" spans="1:31" ht="13.9" customHeight="1">
      <c r="A3673" s="4">
        <v>4389945</v>
      </c>
      <c r="B3673" s="5">
        <v>38.090000000000003</v>
      </c>
      <c r="C3673" s="6">
        <v>11</v>
      </c>
      <c r="D3673" s="5">
        <v>1801.06666666667</v>
      </c>
      <c r="E3673" s="5">
        <v>0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4">
        <v>4</v>
      </c>
      <c r="L3673" s="4">
        <v>5</v>
      </c>
      <c r="M3673" s="6">
        <v>8</v>
      </c>
      <c r="N3673" s="6">
        <v>12</v>
      </c>
      <c r="O3673" s="6">
        <v>44</v>
      </c>
      <c r="P3673" s="6">
        <v>60</v>
      </c>
      <c r="Q3673" s="6">
        <v>0</v>
      </c>
      <c r="R3673" s="6">
        <v>0</v>
      </c>
      <c r="S3673" s="6">
        <v>0</v>
      </c>
      <c r="T3673" s="6">
        <v>6</v>
      </c>
      <c r="U3673" s="6">
        <v>1</v>
      </c>
      <c r="V3673" s="6">
        <v>1</v>
      </c>
      <c r="W3673" s="6">
        <v>1</v>
      </c>
      <c r="X3673" s="43">
        <f t="shared" si="57"/>
        <v>2</v>
      </c>
      <c r="Y3673" s="7">
        <v>1</v>
      </c>
      <c r="Z3673" s="7">
        <v>0</v>
      </c>
      <c r="AA3673" s="7">
        <v>0</v>
      </c>
      <c r="AB3673" s="7">
        <v>0</v>
      </c>
      <c r="AC3673" s="7">
        <v>0</v>
      </c>
      <c r="AD3673" s="7">
        <v>0</v>
      </c>
      <c r="AE3673" s="7">
        <v>0</v>
      </c>
    </row>
    <row r="3674" spans="1:31" ht="13.9" customHeight="1">
      <c r="A3674" s="4">
        <v>4390337</v>
      </c>
      <c r="B3674" s="5">
        <v>21.6</v>
      </c>
      <c r="C3674" s="6">
        <v>11</v>
      </c>
      <c r="D3674" s="5">
        <v>682.79666666666697</v>
      </c>
      <c r="E3674" s="5">
        <v>0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4">
        <v>1</v>
      </c>
      <c r="L3674" s="4">
        <v>1</v>
      </c>
      <c r="M3674" s="6">
        <v>26</v>
      </c>
      <c r="N3674" s="6">
        <v>44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  <c r="U3674" s="6">
        <v>1</v>
      </c>
      <c r="V3674" s="6" t="s">
        <v>29</v>
      </c>
      <c r="W3674" s="6" t="s">
        <v>29</v>
      </c>
      <c r="X3674" s="43">
        <f t="shared" si="57"/>
        <v>0</v>
      </c>
      <c r="Y3674" s="7">
        <v>1</v>
      </c>
      <c r="Z3674" s="7">
        <v>0</v>
      </c>
      <c r="AA3674" s="7">
        <v>0</v>
      </c>
      <c r="AB3674" s="7">
        <v>0</v>
      </c>
      <c r="AC3674" s="7">
        <v>0</v>
      </c>
      <c r="AD3674" s="7">
        <v>0</v>
      </c>
      <c r="AE3674" s="7">
        <v>0</v>
      </c>
    </row>
    <row r="3675" spans="1:31" ht="13.9" customHeight="1">
      <c r="A3675" s="4">
        <v>4390984</v>
      </c>
      <c r="B3675" s="5">
        <v>425.92</v>
      </c>
      <c r="C3675" s="6">
        <v>11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0</v>
      </c>
      <c r="J3675" s="5">
        <v>6488.2133333333304</v>
      </c>
      <c r="K3675" s="4">
        <v>2</v>
      </c>
      <c r="L3675" s="4">
        <v>4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 t="s">
        <v>29</v>
      </c>
      <c r="V3675" s="6" t="s">
        <v>29</v>
      </c>
      <c r="W3675" s="6" t="s">
        <v>29</v>
      </c>
      <c r="X3675" s="43">
        <f t="shared" si="57"/>
        <v>0</v>
      </c>
      <c r="Y3675" s="7">
        <v>0</v>
      </c>
      <c r="Z3675" s="7">
        <v>0</v>
      </c>
      <c r="AA3675" s="7">
        <v>0</v>
      </c>
      <c r="AB3675" s="7">
        <v>0</v>
      </c>
      <c r="AC3675" s="7">
        <v>0</v>
      </c>
      <c r="AD3675" s="7">
        <v>0</v>
      </c>
      <c r="AE3675" s="7">
        <v>1</v>
      </c>
    </row>
    <row r="3676" spans="1:31" ht="13.9" customHeight="1">
      <c r="A3676" s="4">
        <v>4392332</v>
      </c>
      <c r="B3676" s="5">
        <v>0.72</v>
      </c>
      <c r="C3676" s="6">
        <v>11</v>
      </c>
      <c r="D3676" s="5">
        <v>0.01</v>
      </c>
      <c r="E3676" s="5">
        <v>0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4">
        <v>0</v>
      </c>
      <c r="L3676" s="4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1</v>
      </c>
      <c r="V3676" s="6">
        <v>1</v>
      </c>
      <c r="W3676" s="6">
        <v>1</v>
      </c>
      <c r="X3676" s="43">
        <f t="shared" si="57"/>
        <v>2</v>
      </c>
      <c r="Y3676" s="7">
        <v>1</v>
      </c>
      <c r="Z3676" s="7">
        <v>0</v>
      </c>
      <c r="AA3676" s="7">
        <v>0</v>
      </c>
      <c r="AB3676" s="7">
        <v>0</v>
      </c>
      <c r="AC3676" s="7">
        <v>0</v>
      </c>
      <c r="AD3676" s="7">
        <v>0</v>
      </c>
      <c r="AE3676" s="7">
        <v>0</v>
      </c>
    </row>
    <row r="3677" spans="1:31" ht="13.9" customHeight="1">
      <c r="A3677" s="4">
        <v>4392851</v>
      </c>
      <c r="B3677" s="5">
        <v>6649.51</v>
      </c>
      <c r="C3677" s="6">
        <v>10</v>
      </c>
      <c r="D3677" s="5">
        <v>732.27666666666698</v>
      </c>
      <c r="E3677" s="5">
        <v>0</v>
      </c>
      <c r="F3677" s="5">
        <v>0</v>
      </c>
      <c r="G3677" s="5">
        <v>802.42</v>
      </c>
      <c r="H3677" s="5">
        <v>0</v>
      </c>
      <c r="I3677" s="5">
        <v>0</v>
      </c>
      <c r="J3677" s="5">
        <v>447422.47</v>
      </c>
      <c r="K3677" s="4">
        <v>7</v>
      </c>
      <c r="L3677" s="4">
        <v>8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6">
        <v>0</v>
      </c>
      <c r="S3677" s="6">
        <v>0</v>
      </c>
      <c r="T3677" s="6">
        <v>0</v>
      </c>
      <c r="U3677" s="6" t="s">
        <v>29</v>
      </c>
      <c r="V3677" s="6" t="s">
        <v>29</v>
      </c>
      <c r="W3677" s="6" t="s">
        <v>29</v>
      </c>
      <c r="X3677" s="43">
        <f t="shared" si="57"/>
        <v>0</v>
      </c>
      <c r="Y3677" s="7">
        <v>1</v>
      </c>
      <c r="Z3677" s="7">
        <v>0</v>
      </c>
      <c r="AA3677" s="7">
        <v>0</v>
      </c>
      <c r="AB3677" s="7">
        <v>1</v>
      </c>
      <c r="AC3677" s="7">
        <v>0</v>
      </c>
      <c r="AD3677" s="7">
        <v>0</v>
      </c>
      <c r="AE3677" s="7">
        <v>1</v>
      </c>
    </row>
    <row r="3678" spans="1:31" ht="13.9" customHeight="1">
      <c r="A3678" s="4">
        <v>4394775</v>
      </c>
      <c r="B3678" s="5">
        <v>982.74</v>
      </c>
      <c r="C3678" s="6">
        <v>10</v>
      </c>
      <c r="D3678" s="5">
        <v>9468.6833333333307</v>
      </c>
      <c r="E3678" s="5">
        <v>0</v>
      </c>
      <c r="F3678" s="5">
        <v>0</v>
      </c>
      <c r="G3678" s="5">
        <v>8874.6299999999992</v>
      </c>
      <c r="H3678" s="5">
        <v>0</v>
      </c>
      <c r="I3678" s="5">
        <v>0</v>
      </c>
      <c r="J3678" s="5">
        <v>0</v>
      </c>
      <c r="K3678" s="4">
        <v>11</v>
      </c>
      <c r="L3678" s="4">
        <v>12</v>
      </c>
      <c r="M3678" s="6">
        <v>9</v>
      </c>
      <c r="N3678" s="6">
        <v>13</v>
      </c>
      <c r="O3678" s="6">
        <v>21</v>
      </c>
      <c r="P3678" s="6">
        <v>25</v>
      </c>
      <c r="Q3678" s="6">
        <v>0</v>
      </c>
      <c r="R3678" s="6">
        <v>0</v>
      </c>
      <c r="S3678" s="6">
        <v>15</v>
      </c>
      <c r="T3678" s="6">
        <v>0</v>
      </c>
      <c r="U3678" s="6" t="s">
        <v>29</v>
      </c>
      <c r="V3678" s="6">
        <v>1</v>
      </c>
      <c r="W3678" s="6">
        <v>1</v>
      </c>
      <c r="X3678" s="43">
        <f t="shared" si="57"/>
        <v>2</v>
      </c>
      <c r="Y3678" s="7">
        <v>1</v>
      </c>
      <c r="Z3678" s="7">
        <v>0</v>
      </c>
      <c r="AA3678" s="7">
        <v>0</v>
      </c>
      <c r="AB3678" s="7">
        <v>1</v>
      </c>
      <c r="AC3678" s="7">
        <v>0</v>
      </c>
      <c r="AD3678" s="7">
        <v>0</v>
      </c>
      <c r="AE3678" s="7">
        <v>0</v>
      </c>
    </row>
    <row r="3679" spans="1:31" ht="13.9" customHeight="1">
      <c r="A3679" s="4">
        <v>4395918</v>
      </c>
      <c r="B3679" s="5">
        <v>100.63</v>
      </c>
      <c r="C3679" s="6">
        <v>10</v>
      </c>
      <c r="D3679" s="5">
        <v>2050.4899999999998</v>
      </c>
      <c r="E3679" s="5">
        <v>0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4">
        <v>0</v>
      </c>
      <c r="L3679" s="4">
        <v>0</v>
      </c>
      <c r="M3679" s="6">
        <v>4</v>
      </c>
      <c r="N3679" s="6">
        <v>6</v>
      </c>
      <c r="O3679" s="6">
        <v>0</v>
      </c>
      <c r="P3679" s="6">
        <v>0</v>
      </c>
      <c r="Q3679" s="6">
        <v>0</v>
      </c>
      <c r="R3679" s="6">
        <v>4</v>
      </c>
      <c r="S3679" s="6">
        <v>0</v>
      </c>
      <c r="T3679" s="6">
        <v>0</v>
      </c>
      <c r="U3679" s="6">
        <v>1</v>
      </c>
      <c r="V3679" s="6">
        <v>1</v>
      </c>
      <c r="W3679" s="6" t="s">
        <v>29</v>
      </c>
      <c r="X3679" s="43">
        <f t="shared" si="57"/>
        <v>1</v>
      </c>
      <c r="Y3679" s="7">
        <v>1</v>
      </c>
      <c r="Z3679" s="7">
        <v>0</v>
      </c>
      <c r="AA3679" s="7">
        <v>0</v>
      </c>
      <c r="AB3679" s="7">
        <v>0</v>
      </c>
      <c r="AC3679" s="7">
        <v>0</v>
      </c>
      <c r="AD3679" s="7">
        <v>0</v>
      </c>
      <c r="AE3679" s="7">
        <v>0</v>
      </c>
    </row>
    <row r="3680" spans="1:31" ht="13.9" customHeight="1">
      <c r="A3680" s="4">
        <v>4395997</v>
      </c>
      <c r="B3680" s="5">
        <v>85.85</v>
      </c>
      <c r="C3680" s="6">
        <v>10</v>
      </c>
      <c r="D3680" s="5">
        <v>464.67</v>
      </c>
      <c r="E3680" s="5">
        <v>500.12</v>
      </c>
      <c r="F3680" s="5">
        <v>0</v>
      </c>
      <c r="G3680" s="5">
        <v>25.913333333333298</v>
      </c>
      <c r="H3680" s="5">
        <v>0</v>
      </c>
      <c r="I3680" s="5">
        <v>0</v>
      </c>
      <c r="J3680" s="5">
        <v>0</v>
      </c>
      <c r="K3680" s="4">
        <v>1</v>
      </c>
      <c r="L3680" s="4">
        <v>1</v>
      </c>
      <c r="M3680" s="6">
        <v>4</v>
      </c>
      <c r="N3680" s="6">
        <v>7</v>
      </c>
      <c r="O3680" s="6">
        <v>9</v>
      </c>
      <c r="P3680" s="6">
        <v>11</v>
      </c>
      <c r="Q3680" s="6">
        <v>0</v>
      </c>
      <c r="R3680" s="6">
        <v>0</v>
      </c>
      <c r="S3680" s="6">
        <v>0</v>
      </c>
      <c r="T3680" s="6">
        <v>0</v>
      </c>
      <c r="U3680" s="6">
        <v>1</v>
      </c>
      <c r="V3680" s="6">
        <v>1</v>
      </c>
      <c r="W3680" s="6">
        <v>1</v>
      </c>
      <c r="X3680" s="43">
        <f t="shared" si="57"/>
        <v>2</v>
      </c>
      <c r="Y3680" s="7">
        <v>1</v>
      </c>
      <c r="Z3680" s="7">
        <v>1</v>
      </c>
      <c r="AA3680" s="7">
        <v>0</v>
      </c>
      <c r="AB3680" s="7">
        <v>1</v>
      </c>
      <c r="AC3680" s="7">
        <v>0</v>
      </c>
      <c r="AD3680" s="7">
        <v>0</v>
      </c>
      <c r="AE3680" s="7">
        <v>0</v>
      </c>
    </row>
    <row r="3681" spans="1:31" ht="13.9" customHeight="1">
      <c r="A3681" s="4">
        <v>4396018</v>
      </c>
      <c r="B3681" s="5">
        <v>153.6</v>
      </c>
      <c r="C3681" s="6">
        <v>10</v>
      </c>
      <c r="D3681" s="5">
        <v>4609.2866666666696</v>
      </c>
      <c r="E3681" s="5">
        <v>0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4">
        <v>0</v>
      </c>
      <c r="L3681" s="4">
        <v>0</v>
      </c>
      <c r="M3681" s="6">
        <v>0</v>
      </c>
      <c r="N3681" s="6">
        <v>0</v>
      </c>
      <c r="O3681" s="6">
        <v>15</v>
      </c>
      <c r="P3681" s="6">
        <v>22</v>
      </c>
      <c r="Q3681" s="6">
        <v>0</v>
      </c>
      <c r="R3681" s="6">
        <v>0</v>
      </c>
      <c r="S3681" s="6">
        <v>0</v>
      </c>
      <c r="T3681" s="6">
        <v>0</v>
      </c>
      <c r="U3681" s="6">
        <v>1</v>
      </c>
      <c r="V3681" s="6">
        <v>1</v>
      </c>
      <c r="W3681" s="6" t="s">
        <v>29</v>
      </c>
      <c r="X3681" s="43">
        <f t="shared" si="57"/>
        <v>1</v>
      </c>
      <c r="Y3681" s="7">
        <v>1</v>
      </c>
      <c r="Z3681" s="7">
        <v>0</v>
      </c>
      <c r="AA3681" s="7">
        <v>0</v>
      </c>
      <c r="AB3681" s="7">
        <v>0</v>
      </c>
      <c r="AC3681" s="7">
        <v>0</v>
      </c>
      <c r="AD3681" s="7">
        <v>0</v>
      </c>
      <c r="AE3681" s="7">
        <v>0</v>
      </c>
    </row>
    <row r="3682" spans="1:31" ht="13.9" customHeight="1">
      <c r="A3682" s="4">
        <v>4396090</v>
      </c>
      <c r="B3682" s="5">
        <v>202.8</v>
      </c>
      <c r="C3682" s="6">
        <v>10</v>
      </c>
      <c r="D3682" s="5">
        <v>404.67</v>
      </c>
      <c r="E3682" s="5">
        <v>0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4">
        <v>3</v>
      </c>
      <c r="L3682" s="4">
        <v>8</v>
      </c>
      <c r="M3682" s="6">
        <v>6</v>
      </c>
      <c r="N3682" s="6">
        <v>10</v>
      </c>
      <c r="O3682" s="6">
        <v>13</v>
      </c>
      <c r="P3682" s="6">
        <v>14</v>
      </c>
      <c r="Q3682" s="6">
        <v>0</v>
      </c>
      <c r="R3682" s="6">
        <v>0</v>
      </c>
      <c r="S3682" s="6">
        <v>0</v>
      </c>
      <c r="T3682" s="6">
        <v>0</v>
      </c>
      <c r="U3682" s="6">
        <v>1</v>
      </c>
      <c r="V3682" s="6">
        <v>1</v>
      </c>
      <c r="W3682" s="6">
        <v>1</v>
      </c>
      <c r="X3682" s="43">
        <f t="shared" si="57"/>
        <v>2</v>
      </c>
      <c r="Y3682" s="7">
        <v>1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</row>
    <row r="3683" spans="1:31" ht="13.9" customHeight="1">
      <c r="A3683" s="4">
        <v>4396513</v>
      </c>
      <c r="B3683" s="5">
        <v>31.45</v>
      </c>
      <c r="C3683" s="6">
        <v>10</v>
      </c>
      <c r="D3683" s="5">
        <v>268.29666666666702</v>
      </c>
      <c r="E3683" s="5">
        <v>8.3333333333333393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4">
        <v>1</v>
      </c>
      <c r="L3683" s="4">
        <v>1</v>
      </c>
      <c r="M3683" s="6">
        <v>56</v>
      </c>
      <c r="N3683" s="6">
        <v>113</v>
      </c>
      <c r="O3683" s="6">
        <v>69</v>
      </c>
      <c r="P3683" s="6">
        <v>179</v>
      </c>
      <c r="Q3683" s="6">
        <v>0</v>
      </c>
      <c r="R3683" s="6">
        <v>0</v>
      </c>
      <c r="S3683" s="6">
        <v>0</v>
      </c>
      <c r="T3683" s="6">
        <v>0</v>
      </c>
      <c r="U3683" s="6">
        <v>1</v>
      </c>
      <c r="V3683" s="6">
        <v>1</v>
      </c>
      <c r="W3683" s="6">
        <v>1</v>
      </c>
      <c r="X3683" s="43">
        <f t="shared" si="57"/>
        <v>2</v>
      </c>
      <c r="Y3683" s="7">
        <v>1</v>
      </c>
      <c r="Z3683" s="7">
        <v>1</v>
      </c>
      <c r="AA3683" s="7">
        <v>0</v>
      </c>
      <c r="AB3683" s="7">
        <v>0</v>
      </c>
      <c r="AC3683" s="7">
        <v>0</v>
      </c>
      <c r="AD3683" s="7">
        <v>0</v>
      </c>
      <c r="AE3683" s="7">
        <v>0</v>
      </c>
    </row>
    <row r="3684" spans="1:31" ht="13.9" customHeight="1">
      <c r="A3684" s="4">
        <v>4397283</v>
      </c>
      <c r="B3684" s="5">
        <v>7.32</v>
      </c>
      <c r="C3684" s="6">
        <v>10</v>
      </c>
      <c r="D3684" s="5">
        <v>85.286666666666704</v>
      </c>
      <c r="E3684" s="5">
        <v>0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4">
        <v>1</v>
      </c>
      <c r="L3684" s="4">
        <v>1</v>
      </c>
      <c r="M3684" s="6">
        <v>0</v>
      </c>
      <c r="N3684" s="6">
        <v>0</v>
      </c>
      <c r="O3684" s="6">
        <v>2</v>
      </c>
      <c r="P3684" s="6">
        <v>2</v>
      </c>
      <c r="Q3684" s="6">
        <v>0</v>
      </c>
      <c r="R3684" s="6">
        <v>0</v>
      </c>
      <c r="S3684" s="6">
        <v>0</v>
      </c>
      <c r="T3684" s="6">
        <v>0</v>
      </c>
      <c r="U3684" s="6">
        <v>1</v>
      </c>
      <c r="V3684" s="6" t="s">
        <v>29</v>
      </c>
      <c r="W3684" s="6" t="s">
        <v>29</v>
      </c>
      <c r="X3684" s="43">
        <f t="shared" si="57"/>
        <v>0</v>
      </c>
      <c r="Y3684" s="7">
        <v>1</v>
      </c>
      <c r="Z3684" s="7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</row>
    <row r="3685" spans="1:31" ht="13.9" customHeight="1">
      <c r="A3685" s="4">
        <v>4397439</v>
      </c>
      <c r="B3685" s="5">
        <v>818.58</v>
      </c>
      <c r="C3685" s="6">
        <v>10</v>
      </c>
      <c r="D3685" s="5">
        <v>41942.57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4">
        <v>0</v>
      </c>
      <c r="L3685" s="4">
        <v>0</v>
      </c>
      <c r="M3685" s="6">
        <v>1</v>
      </c>
      <c r="N3685" s="6">
        <v>1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 t="s">
        <v>29</v>
      </c>
      <c r="V3685" s="6" t="s">
        <v>29</v>
      </c>
      <c r="W3685" s="6" t="s">
        <v>29</v>
      </c>
      <c r="X3685" s="43">
        <f t="shared" si="57"/>
        <v>0</v>
      </c>
      <c r="Y3685" s="7">
        <v>1</v>
      </c>
      <c r="Z3685" s="7">
        <v>0</v>
      </c>
      <c r="AA3685" s="7">
        <v>0</v>
      </c>
      <c r="AB3685" s="7">
        <v>0</v>
      </c>
      <c r="AC3685" s="7">
        <v>0</v>
      </c>
      <c r="AD3685" s="7">
        <v>0</v>
      </c>
      <c r="AE3685" s="7">
        <v>0</v>
      </c>
    </row>
    <row r="3686" spans="1:31" ht="13.9" customHeight="1">
      <c r="A3686" s="4">
        <v>4398194</v>
      </c>
      <c r="B3686" s="5">
        <v>705.52</v>
      </c>
      <c r="C3686" s="6">
        <v>10</v>
      </c>
      <c r="D3686" s="5">
        <v>360.58666666666699</v>
      </c>
      <c r="E3686" s="5">
        <v>0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4">
        <v>2</v>
      </c>
      <c r="L3686" s="4">
        <v>2</v>
      </c>
      <c r="M3686" s="6">
        <v>0</v>
      </c>
      <c r="N3686" s="6">
        <v>0</v>
      </c>
      <c r="O3686" s="6">
        <v>92</v>
      </c>
      <c r="P3686" s="6">
        <v>214</v>
      </c>
      <c r="Q3686" s="6">
        <v>0</v>
      </c>
      <c r="R3686" s="6">
        <v>0</v>
      </c>
      <c r="S3686" s="6">
        <v>0</v>
      </c>
      <c r="T3686" s="6">
        <v>0</v>
      </c>
      <c r="U3686" s="6">
        <v>1</v>
      </c>
      <c r="V3686" s="6">
        <v>1</v>
      </c>
      <c r="W3686" s="6">
        <v>1</v>
      </c>
      <c r="X3686" s="43">
        <f t="shared" si="57"/>
        <v>2</v>
      </c>
      <c r="Y3686" s="7">
        <v>1</v>
      </c>
      <c r="Z3686" s="7">
        <v>0</v>
      </c>
      <c r="AA3686" s="7">
        <v>0</v>
      </c>
      <c r="AB3686" s="7">
        <v>0</v>
      </c>
      <c r="AC3686" s="7">
        <v>0</v>
      </c>
      <c r="AD3686" s="7">
        <v>0</v>
      </c>
      <c r="AE3686" s="7">
        <v>0</v>
      </c>
    </row>
    <row r="3687" spans="1:31" ht="13.9" customHeight="1">
      <c r="A3687" s="4">
        <v>4399170</v>
      </c>
      <c r="B3687" s="5">
        <v>775.9</v>
      </c>
      <c r="C3687" s="6">
        <v>10</v>
      </c>
      <c r="D3687" s="5">
        <v>1541.83</v>
      </c>
      <c r="E3687" s="5">
        <v>0</v>
      </c>
      <c r="F3687" s="5">
        <v>0</v>
      </c>
      <c r="G3687" s="5">
        <v>0</v>
      </c>
      <c r="H3687" s="5">
        <v>0</v>
      </c>
      <c r="I3687" s="5">
        <v>93267.793333333306</v>
      </c>
      <c r="J3687" s="5">
        <v>0</v>
      </c>
      <c r="K3687" s="4">
        <v>0</v>
      </c>
      <c r="L3687" s="4">
        <v>0</v>
      </c>
      <c r="M3687" s="6">
        <v>0</v>
      </c>
      <c r="N3687" s="6">
        <v>0</v>
      </c>
      <c r="O3687" s="6">
        <v>7</v>
      </c>
      <c r="P3687" s="6">
        <v>7</v>
      </c>
      <c r="Q3687" s="6">
        <v>0</v>
      </c>
      <c r="R3687" s="6">
        <v>0</v>
      </c>
      <c r="S3687" s="6">
        <v>0</v>
      </c>
      <c r="T3687" s="6">
        <v>0</v>
      </c>
      <c r="U3687" s="6">
        <v>1</v>
      </c>
      <c r="V3687" s="6">
        <v>1</v>
      </c>
      <c r="W3687" s="6">
        <v>1</v>
      </c>
      <c r="X3687" s="43">
        <f t="shared" si="57"/>
        <v>2</v>
      </c>
      <c r="Y3687" s="7">
        <v>1</v>
      </c>
      <c r="Z3687" s="7">
        <v>0</v>
      </c>
      <c r="AA3687" s="7">
        <v>0</v>
      </c>
      <c r="AB3687" s="7">
        <v>0</v>
      </c>
      <c r="AC3687" s="7">
        <v>0</v>
      </c>
      <c r="AD3687" s="7">
        <v>1</v>
      </c>
      <c r="AE3687" s="7">
        <v>0</v>
      </c>
    </row>
    <row r="3688" spans="1:31" ht="13.9" customHeight="1">
      <c r="A3688" s="4">
        <v>4401090</v>
      </c>
      <c r="B3688" s="5">
        <v>64.91</v>
      </c>
      <c r="C3688" s="6">
        <v>10</v>
      </c>
      <c r="D3688" s="5">
        <v>3379.94</v>
      </c>
      <c r="E3688" s="5">
        <v>0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4">
        <v>8</v>
      </c>
      <c r="L3688" s="4">
        <v>12</v>
      </c>
      <c r="M3688" s="6">
        <v>21</v>
      </c>
      <c r="N3688" s="6">
        <v>33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1</v>
      </c>
      <c r="V3688" s="6">
        <v>1</v>
      </c>
      <c r="W3688" s="6" t="s">
        <v>29</v>
      </c>
      <c r="X3688" s="43">
        <f t="shared" si="57"/>
        <v>1</v>
      </c>
      <c r="Y3688" s="7">
        <v>1</v>
      </c>
      <c r="Z3688" s="7">
        <v>0</v>
      </c>
      <c r="AA3688" s="7">
        <v>0</v>
      </c>
      <c r="AB3688" s="7">
        <v>0</v>
      </c>
      <c r="AC3688" s="7">
        <v>0</v>
      </c>
      <c r="AD3688" s="7">
        <v>0</v>
      </c>
      <c r="AE3688" s="7">
        <v>0</v>
      </c>
    </row>
    <row r="3689" spans="1:31" ht="13.9" customHeight="1">
      <c r="A3689" s="4">
        <v>4401128</v>
      </c>
      <c r="B3689" s="5">
        <v>4537.42</v>
      </c>
      <c r="C3689" s="6">
        <v>10</v>
      </c>
      <c r="D3689" s="5">
        <v>878.52</v>
      </c>
      <c r="E3689" s="5">
        <v>0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4">
        <v>13</v>
      </c>
      <c r="L3689" s="4">
        <v>18</v>
      </c>
      <c r="M3689" s="6">
        <v>45</v>
      </c>
      <c r="N3689" s="6">
        <v>134</v>
      </c>
      <c r="O3689" s="6">
        <v>3</v>
      </c>
      <c r="P3689" s="6">
        <v>7</v>
      </c>
      <c r="Q3689" s="6">
        <v>2</v>
      </c>
      <c r="R3689" s="6">
        <v>3</v>
      </c>
      <c r="S3689" s="6">
        <v>0</v>
      </c>
      <c r="T3689" s="6">
        <v>0</v>
      </c>
      <c r="U3689" s="6">
        <v>1</v>
      </c>
      <c r="V3689" s="6" t="s">
        <v>29</v>
      </c>
      <c r="W3689" s="6" t="s">
        <v>29</v>
      </c>
      <c r="X3689" s="43">
        <f t="shared" si="57"/>
        <v>0</v>
      </c>
      <c r="Y3689" s="7">
        <v>1</v>
      </c>
      <c r="Z3689" s="7">
        <v>0</v>
      </c>
      <c r="AA3689" s="7">
        <v>0</v>
      </c>
      <c r="AB3689" s="7">
        <v>0</v>
      </c>
      <c r="AC3689" s="7">
        <v>0</v>
      </c>
      <c r="AD3689" s="7">
        <v>0</v>
      </c>
      <c r="AE3689" s="7">
        <v>0</v>
      </c>
    </row>
    <row r="3690" spans="1:31" ht="13.9" customHeight="1">
      <c r="A3690" s="4">
        <v>4402314</v>
      </c>
      <c r="B3690" s="5">
        <v>63.28</v>
      </c>
      <c r="C3690" s="6">
        <v>10</v>
      </c>
      <c r="D3690" s="5">
        <v>58.79</v>
      </c>
      <c r="E3690" s="5">
        <v>0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4">
        <v>0</v>
      </c>
      <c r="L3690" s="4">
        <v>0</v>
      </c>
      <c r="M3690" s="6">
        <v>100</v>
      </c>
      <c r="N3690" s="6">
        <v>245</v>
      </c>
      <c r="O3690" s="6">
        <v>1</v>
      </c>
      <c r="P3690" s="6">
        <v>1</v>
      </c>
      <c r="Q3690" s="6">
        <v>0</v>
      </c>
      <c r="R3690" s="6">
        <v>52</v>
      </c>
      <c r="S3690" s="6">
        <v>0</v>
      </c>
      <c r="T3690" s="6">
        <v>0</v>
      </c>
      <c r="U3690" s="6">
        <v>1</v>
      </c>
      <c r="V3690" s="6" t="s">
        <v>29</v>
      </c>
      <c r="W3690" s="6" t="s">
        <v>29</v>
      </c>
      <c r="X3690" s="43">
        <f t="shared" si="57"/>
        <v>0</v>
      </c>
      <c r="Y3690" s="7">
        <v>1</v>
      </c>
      <c r="Z3690" s="7">
        <v>0</v>
      </c>
      <c r="AA3690" s="7">
        <v>0</v>
      </c>
      <c r="AB3690" s="7">
        <v>0</v>
      </c>
      <c r="AC3690" s="7">
        <v>0</v>
      </c>
      <c r="AD3690" s="7">
        <v>0</v>
      </c>
      <c r="AE3690" s="7">
        <v>0</v>
      </c>
    </row>
    <row r="3691" spans="1:31" ht="13.9" customHeight="1">
      <c r="A3691" s="4">
        <v>4405984</v>
      </c>
      <c r="B3691" s="5">
        <v>102</v>
      </c>
      <c r="C3691" s="6">
        <v>10</v>
      </c>
      <c r="D3691" s="5">
        <v>1777.38666666667</v>
      </c>
      <c r="E3691" s="5">
        <v>0</v>
      </c>
      <c r="F3691" s="5">
        <v>0</v>
      </c>
      <c r="G3691" s="5">
        <v>2955.15</v>
      </c>
      <c r="H3691" s="5">
        <v>0</v>
      </c>
      <c r="I3691" s="5">
        <v>0</v>
      </c>
      <c r="J3691" s="5">
        <v>574.91666666666697</v>
      </c>
      <c r="K3691" s="4">
        <v>0</v>
      </c>
      <c r="L3691" s="4">
        <v>0</v>
      </c>
      <c r="M3691" s="6">
        <v>11</v>
      </c>
      <c r="N3691" s="6">
        <v>18</v>
      </c>
      <c r="O3691" s="6">
        <v>190</v>
      </c>
      <c r="P3691" s="6">
        <v>347</v>
      </c>
      <c r="Q3691" s="6">
        <v>1</v>
      </c>
      <c r="R3691" s="6">
        <v>0</v>
      </c>
      <c r="S3691" s="6">
        <v>37</v>
      </c>
      <c r="T3691" s="6">
        <v>0</v>
      </c>
      <c r="U3691" s="6">
        <v>1</v>
      </c>
      <c r="V3691" s="6">
        <v>1</v>
      </c>
      <c r="W3691" s="6">
        <v>1</v>
      </c>
      <c r="X3691" s="43">
        <f t="shared" si="57"/>
        <v>2</v>
      </c>
      <c r="Y3691" s="7">
        <v>1</v>
      </c>
      <c r="Z3691" s="7">
        <v>0</v>
      </c>
      <c r="AA3691" s="7">
        <v>0</v>
      </c>
      <c r="AB3691" s="7">
        <v>1</v>
      </c>
      <c r="AC3691" s="7">
        <v>0</v>
      </c>
      <c r="AD3691" s="7">
        <v>0</v>
      </c>
      <c r="AE3691" s="7">
        <v>1</v>
      </c>
    </row>
    <row r="3692" spans="1:31" ht="13.9" customHeight="1">
      <c r="A3692" s="4">
        <v>4406592</v>
      </c>
      <c r="B3692" s="5">
        <v>35.19</v>
      </c>
      <c r="C3692" s="6">
        <v>10</v>
      </c>
      <c r="D3692" s="5">
        <v>1568.6766666666699</v>
      </c>
      <c r="E3692" s="5">
        <v>0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4">
        <v>12</v>
      </c>
      <c r="L3692" s="4">
        <v>22</v>
      </c>
      <c r="M3692" s="6">
        <v>13</v>
      </c>
      <c r="N3692" s="6">
        <v>20</v>
      </c>
      <c r="O3692" s="6">
        <v>2</v>
      </c>
      <c r="P3692" s="6">
        <v>3</v>
      </c>
      <c r="Q3692" s="6">
        <v>1</v>
      </c>
      <c r="R3692" s="6">
        <v>2</v>
      </c>
      <c r="S3692" s="6">
        <v>0</v>
      </c>
      <c r="T3692" s="6">
        <v>0</v>
      </c>
      <c r="U3692" s="6">
        <v>1</v>
      </c>
      <c r="V3692" s="6" t="s">
        <v>29</v>
      </c>
      <c r="W3692" s="6" t="s">
        <v>29</v>
      </c>
      <c r="X3692" s="43">
        <f t="shared" si="57"/>
        <v>0</v>
      </c>
      <c r="Y3692" s="7">
        <v>1</v>
      </c>
      <c r="Z3692" s="7">
        <v>0</v>
      </c>
      <c r="AA3692" s="7">
        <v>0</v>
      </c>
      <c r="AB3692" s="7">
        <v>0</v>
      </c>
      <c r="AC3692" s="7">
        <v>0</v>
      </c>
      <c r="AD3692" s="7">
        <v>0</v>
      </c>
      <c r="AE3692" s="7">
        <v>0</v>
      </c>
    </row>
    <row r="3693" spans="1:31" ht="13.9" customHeight="1">
      <c r="A3693" s="4">
        <v>4407076</v>
      </c>
      <c r="B3693" s="5">
        <v>133.93</v>
      </c>
      <c r="C3693" s="6">
        <v>10</v>
      </c>
      <c r="D3693" s="5">
        <v>6635.0066666666698</v>
      </c>
      <c r="E3693" s="5">
        <v>0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4">
        <v>0</v>
      </c>
      <c r="L3693" s="4">
        <v>0</v>
      </c>
      <c r="M3693" s="6">
        <v>0</v>
      </c>
      <c r="N3693" s="6">
        <v>0</v>
      </c>
      <c r="O3693" s="6">
        <v>78</v>
      </c>
      <c r="P3693" s="6">
        <v>97</v>
      </c>
      <c r="Q3693" s="6">
        <v>0</v>
      </c>
      <c r="R3693" s="6">
        <v>0</v>
      </c>
      <c r="S3693" s="6">
        <v>0</v>
      </c>
      <c r="T3693" s="6">
        <v>0</v>
      </c>
      <c r="U3693" s="6">
        <v>1</v>
      </c>
      <c r="V3693" s="6">
        <v>1</v>
      </c>
      <c r="W3693" s="6" t="s">
        <v>29</v>
      </c>
      <c r="X3693" s="43">
        <f t="shared" si="57"/>
        <v>1</v>
      </c>
      <c r="Y3693" s="7">
        <v>1</v>
      </c>
      <c r="Z3693" s="7">
        <v>0</v>
      </c>
      <c r="AA3693" s="7">
        <v>0</v>
      </c>
      <c r="AB3693" s="7">
        <v>0</v>
      </c>
      <c r="AC3693" s="7">
        <v>0</v>
      </c>
      <c r="AD3693" s="7">
        <v>0</v>
      </c>
      <c r="AE3693" s="7">
        <v>0</v>
      </c>
    </row>
    <row r="3694" spans="1:31" ht="13.9" customHeight="1">
      <c r="A3694" s="4">
        <v>4409461</v>
      </c>
      <c r="B3694" s="5">
        <v>338.68</v>
      </c>
      <c r="C3694" s="6">
        <v>10</v>
      </c>
      <c r="D3694" s="5">
        <v>494.18666666666701</v>
      </c>
      <c r="E3694" s="5">
        <v>0</v>
      </c>
      <c r="F3694" s="5">
        <v>0</v>
      </c>
      <c r="G3694" s="5">
        <v>0</v>
      </c>
      <c r="H3694" s="5">
        <v>0</v>
      </c>
      <c r="I3694" s="5">
        <v>0</v>
      </c>
      <c r="J3694" s="5">
        <v>25.8466666666667</v>
      </c>
      <c r="K3694" s="4">
        <v>3</v>
      </c>
      <c r="L3694" s="4">
        <v>3</v>
      </c>
      <c r="M3694" s="6">
        <v>24</v>
      </c>
      <c r="N3694" s="6">
        <v>39</v>
      </c>
      <c r="O3694" s="6">
        <v>176</v>
      </c>
      <c r="P3694" s="6">
        <v>694</v>
      </c>
      <c r="Q3694" s="6">
        <v>1</v>
      </c>
      <c r="R3694" s="6">
        <v>0</v>
      </c>
      <c r="S3694" s="6">
        <v>0</v>
      </c>
      <c r="T3694" s="6">
        <v>2</v>
      </c>
      <c r="U3694" s="6">
        <v>1</v>
      </c>
      <c r="V3694" s="6">
        <v>1</v>
      </c>
      <c r="W3694" s="6">
        <v>1</v>
      </c>
      <c r="X3694" s="43">
        <f t="shared" si="57"/>
        <v>2</v>
      </c>
      <c r="Y3694" s="7">
        <v>1</v>
      </c>
      <c r="Z3694" s="7">
        <v>0</v>
      </c>
      <c r="AA3694" s="7">
        <v>0</v>
      </c>
      <c r="AB3694" s="7">
        <v>0</v>
      </c>
      <c r="AC3694" s="7">
        <v>0</v>
      </c>
      <c r="AD3694" s="7">
        <v>0</v>
      </c>
      <c r="AE3694" s="7">
        <v>0</v>
      </c>
    </row>
    <row r="3695" spans="1:31" ht="13.9" customHeight="1">
      <c r="A3695" s="4">
        <v>4409508</v>
      </c>
      <c r="B3695" s="5">
        <v>62.04</v>
      </c>
      <c r="C3695" s="6">
        <v>10</v>
      </c>
      <c r="D3695" s="5">
        <v>60.28</v>
      </c>
      <c r="E3695" s="5">
        <v>0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4">
        <v>0</v>
      </c>
      <c r="L3695" s="4">
        <v>0</v>
      </c>
      <c r="M3695" s="6">
        <v>22</v>
      </c>
      <c r="N3695" s="6">
        <v>22</v>
      </c>
      <c r="O3695" s="6">
        <v>124</v>
      </c>
      <c r="P3695" s="6">
        <v>167</v>
      </c>
      <c r="Q3695" s="6">
        <v>0</v>
      </c>
      <c r="R3695" s="6">
        <v>1</v>
      </c>
      <c r="S3695" s="6">
        <v>0</v>
      </c>
      <c r="T3695" s="6">
        <v>0</v>
      </c>
      <c r="U3695" s="6">
        <v>1</v>
      </c>
      <c r="V3695" s="6">
        <v>1</v>
      </c>
      <c r="W3695" s="6">
        <v>1</v>
      </c>
      <c r="X3695" s="43">
        <f t="shared" si="57"/>
        <v>2</v>
      </c>
      <c r="Y3695" s="7">
        <v>1</v>
      </c>
      <c r="Z3695" s="7">
        <v>1</v>
      </c>
      <c r="AA3695" s="7">
        <v>0</v>
      </c>
      <c r="AB3695" s="7">
        <v>0</v>
      </c>
      <c r="AC3695" s="7">
        <v>0</v>
      </c>
      <c r="AD3695" s="7">
        <v>0</v>
      </c>
      <c r="AE3695" s="7">
        <v>0</v>
      </c>
    </row>
    <row r="3696" spans="1:31" ht="13.9" customHeight="1">
      <c r="A3696" s="4">
        <v>4410195</v>
      </c>
      <c r="B3696" s="5">
        <v>17.739999999999998</v>
      </c>
      <c r="C3696" s="6">
        <v>40</v>
      </c>
      <c r="D3696" s="5">
        <v>1127.05666666667</v>
      </c>
      <c r="E3696" s="5">
        <v>0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4">
        <v>1</v>
      </c>
      <c r="L3696" s="4">
        <v>1</v>
      </c>
      <c r="M3696" s="6">
        <v>15</v>
      </c>
      <c r="N3696" s="6">
        <v>15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  <c r="U3696" s="6" t="s">
        <v>29</v>
      </c>
      <c r="V3696" s="6" t="s">
        <v>29</v>
      </c>
      <c r="W3696" s="6" t="s">
        <v>29</v>
      </c>
      <c r="X3696" s="43">
        <f t="shared" si="57"/>
        <v>0</v>
      </c>
      <c r="Y3696" s="7">
        <v>1</v>
      </c>
      <c r="Z3696" s="7">
        <v>0</v>
      </c>
      <c r="AA3696" s="7">
        <v>0</v>
      </c>
      <c r="AB3696" s="7">
        <v>0</v>
      </c>
      <c r="AC3696" s="7">
        <v>0</v>
      </c>
      <c r="AD3696" s="7">
        <v>0</v>
      </c>
      <c r="AE3696" s="7">
        <v>0</v>
      </c>
    </row>
    <row r="3697" spans="1:31" ht="13.9" customHeight="1">
      <c r="A3697" s="4">
        <v>4411236</v>
      </c>
      <c r="B3697" s="5">
        <v>80.64</v>
      </c>
      <c r="C3697" s="6">
        <v>10</v>
      </c>
      <c r="D3697" s="5">
        <v>3100.2066666666701</v>
      </c>
      <c r="E3697" s="5">
        <v>0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4">
        <v>2</v>
      </c>
      <c r="L3697" s="4">
        <v>2</v>
      </c>
      <c r="M3697" s="6">
        <v>6</v>
      </c>
      <c r="N3697" s="6">
        <v>6</v>
      </c>
      <c r="O3697" s="6">
        <v>5</v>
      </c>
      <c r="P3697" s="6">
        <v>5</v>
      </c>
      <c r="Q3697" s="6">
        <v>0</v>
      </c>
      <c r="R3697" s="6">
        <v>0</v>
      </c>
      <c r="S3697" s="6">
        <v>0</v>
      </c>
      <c r="T3697" s="6">
        <v>0</v>
      </c>
      <c r="U3697" s="6">
        <v>1</v>
      </c>
      <c r="V3697" s="6">
        <v>1</v>
      </c>
      <c r="W3697" s="6" t="s">
        <v>29</v>
      </c>
      <c r="X3697" s="43">
        <f t="shared" si="57"/>
        <v>1</v>
      </c>
      <c r="Y3697" s="7">
        <v>1</v>
      </c>
      <c r="Z3697" s="7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0</v>
      </c>
    </row>
    <row r="3698" spans="1:31" ht="13.9" customHeight="1">
      <c r="A3698" s="4">
        <v>4411633</v>
      </c>
      <c r="B3698" s="5">
        <v>-19.03</v>
      </c>
      <c r="C3698" s="6">
        <v>10</v>
      </c>
      <c r="D3698" s="5">
        <v>43.22</v>
      </c>
      <c r="E3698" s="5">
        <v>0</v>
      </c>
      <c r="F3698" s="5">
        <v>0</v>
      </c>
      <c r="G3698" s="5">
        <v>5195.8333333333303</v>
      </c>
      <c r="H3698" s="5">
        <v>0</v>
      </c>
      <c r="I3698" s="5">
        <v>0</v>
      </c>
      <c r="J3698" s="5">
        <v>0</v>
      </c>
      <c r="K3698" s="4">
        <v>1</v>
      </c>
      <c r="L3698" s="4">
        <v>1</v>
      </c>
      <c r="M3698" s="6">
        <v>0</v>
      </c>
      <c r="N3698" s="6">
        <v>0</v>
      </c>
      <c r="O3698" s="6">
        <v>0</v>
      </c>
      <c r="P3698" s="6">
        <v>0</v>
      </c>
      <c r="Q3698" s="6">
        <v>3</v>
      </c>
      <c r="R3698" s="6">
        <v>4</v>
      </c>
      <c r="S3698" s="6">
        <v>0</v>
      </c>
      <c r="T3698" s="6">
        <v>0</v>
      </c>
      <c r="U3698" s="6">
        <v>1</v>
      </c>
      <c r="V3698" s="6" t="s">
        <v>29</v>
      </c>
      <c r="W3698" s="6" t="s">
        <v>29</v>
      </c>
      <c r="X3698" s="43">
        <f t="shared" si="57"/>
        <v>0</v>
      </c>
      <c r="Y3698" s="7">
        <v>1</v>
      </c>
      <c r="Z3698" s="7">
        <v>0</v>
      </c>
      <c r="AA3698" s="7">
        <v>1</v>
      </c>
      <c r="AB3698" s="7">
        <v>1</v>
      </c>
      <c r="AC3698" s="7">
        <v>0</v>
      </c>
      <c r="AD3698" s="7">
        <v>0</v>
      </c>
      <c r="AE3698" s="7">
        <v>0</v>
      </c>
    </row>
    <row r="3699" spans="1:31" ht="13.9" customHeight="1">
      <c r="A3699" s="4">
        <v>4412058</v>
      </c>
      <c r="B3699" s="5">
        <v>16.12</v>
      </c>
      <c r="C3699" s="6">
        <v>10</v>
      </c>
      <c r="D3699" s="5">
        <v>261.62333333333299</v>
      </c>
      <c r="E3699" s="5">
        <v>0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4">
        <v>0</v>
      </c>
      <c r="L3699" s="4">
        <v>0</v>
      </c>
      <c r="M3699" s="6">
        <v>42</v>
      </c>
      <c r="N3699" s="6">
        <v>65</v>
      </c>
      <c r="O3699" s="6">
        <v>30</v>
      </c>
      <c r="P3699" s="6">
        <v>34</v>
      </c>
      <c r="Q3699" s="6">
        <v>0</v>
      </c>
      <c r="R3699" s="6">
        <v>3</v>
      </c>
      <c r="S3699" s="6">
        <v>0</v>
      </c>
      <c r="T3699" s="6">
        <v>0</v>
      </c>
      <c r="U3699" s="6">
        <v>1</v>
      </c>
      <c r="V3699" s="6">
        <v>1</v>
      </c>
      <c r="W3699" s="6">
        <v>1</v>
      </c>
      <c r="X3699" s="43">
        <f t="shared" si="57"/>
        <v>2</v>
      </c>
      <c r="Y3699" s="7">
        <v>1</v>
      </c>
      <c r="Z3699" s="7">
        <v>0</v>
      </c>
      <c r="AA3699" s="7">
        <v>0</v>
      </c>
      <c r="AB3699" s="7">
        <v>0</v>
      </c>
      <c r="AC3699" s="7">
        <v>0</v>
      </c>
      <c r="AD3699" s="7">
        <v>0</v>
      </c>
      <c r="AE3699" s="7">
        <v>0</v>
      </c>
    </row>
    <row r="3700" spans="1:31" ht="13.9" customHeight="1">
      <c r="A3700" s="4">
        <v>4413061</v>
      </c>
      <c r="B3700" s="5">
        <v>2915.46</v>
      </c>
      <c r="C3700" s="6">
        <v>10</v>
      </c>
      <c r="D3700" s="5">
        <v>62180.913333333301</v>
      </c>
      <c r="E3700" s="5">
        <v>0</v>
      </c>
      <c r="F3700" s="5">
        <v>0</v>
      </c>
      <c r="G3700" s="5">
        <v>0</v>
      </c>
      <c r="H3700" s="5">
        <v>0</v>
      </c>
      <c r="I3700" s="5">
        <v>0</v>
      </c>
      <c r="J3700" s="5">
        <v>85807.223333333299</v>
      </c>
      <c r="K3700" s="4">
        <v>1</v>
      </c>
      <c r="L3700" s="4">
        <v>1</v>
      </c>
      <c r="M3700" s="6">
        <v>0</v>
      </c>
      <c r="N3700" s="6">
        <v>0</v>
      </c>
      <c r="O3700" s="6">
        <v>70</v>
      </c>
      <c r="P3700" s="6">
        <v>93</v>
      </c>
      <c r="Q3700" s="6">
        <v>0</v>
      </c>
      <c r="R3700" s="6">
        <v>0</v>
      </c>
      <c r="S3700" s="6">
        <v>0</v>
      </c>
      <c r="T3700" s="6">
        <v>0</v>
      </c>
      <c r="U3700" s="6">
        <v>1</v>
      </c>
      <c r="V3700" s="6">
        <v>1</v>
      </c>
      <c r="W3700" s="6" t="s">
        <v>29</v>
      </c>
      <c r="X3700" s="43">
        <f t="shared" si="57"/>
        <v>1</v>
      </c>
      <c r="Y3700" s="7">
        <v>1</v>
      </c>
      <c r="Z3700" s="7">
        <v>0</v>
      </c>
      <c r="AA3700" s="7">
        <v>0</v>
      </c>
      <c r="AB3700" s="7">
        <v>0</v>
      </c>
      <c r="AC3700" s="7">
        <v>0</v>
      </c>
      <c r="AD3700" s="7">
        <v>0</v>
      </c>
      <c r="AE3700" s="7">
        <v>1</v>
      </c>
    </row>
    <row r="3701" spans="1:31" ht="13.9" customHeight="1">
      <c r="A3701" s="4">
        <v>4415864</v>
      </c>
      <c r="B3701" s="5">
        <v>2297.12</v>
      </c>
      <c r="C3701" s="6">
        <v>10</v>
      </c>
      <c r="D3701" s="5">
        <v>792.37333333333402</v>
      </c>
      <c r="E3701" s="5">
        <v>0</v>
      </c>
      <c r="F3701" s="5">
        <v>0</v>
      </c>
      <c r="G3701" s="5">
        <v>0</v>
      </c>
      <c r="H3701" s="5">
        <v>0</v>
      </c>
      <c r="I3701" s="5">
        <v>99102.99</v>
      </c>
      <c r="J3701" s="5">
        <v>0</v>
      </c>
      <c r="K3701" s="4">
        <v>1</v>
      </c>
      <c r="L3701" s="4">
        <v>2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1</v>
      </c>
      <c r="V3701" s="6" t="s">
        <v>29</v>
      </c>
      <c r="W3701" s="6" t="s">
        <v>29</v>
      </c>
      <c r="X3701" s="43">
        <f t="shared" si="57"/>
        <v>0</v>
      </c>
      <c r="Y3701" s="7">
        <v>1</v>
      </c>
      <c r="Z3701" s="7">
        <v>0</v>
      </c>
      <c r="AA3701" s="7">
        <v>0</v>
      </c>
      <c r="AB3701" s="7">
        <v>0</v>
      </c>
      <c r="AC3701" s="7">
        <v>0</v>
      </c>
      <c r="AD3701" s="7">
        <v>1</v>
      </c>
      <c r="AE3701" s="7">
        <v>0</v>
      </c>
    </row>
    <row r="3702" spans="1:31" ht="13.9" customHeight="1">
      <c r="A3702" s="4">
        <v>4416884</v>
      </c>
      <c r="B3702" s="5">
        <v>3736.56</v>
      </c>
      <c r="C3702" s="6">
        <v>10</v>
      </c>
      <c r="D3702" s="5">
        <v>1080.15333333333</v>
      </c>
      <c r="E3702" s="5">
        <v>0</v>
      </c>
      <c r="F3702" s="5">
        <v>0</v>
      </c>
      <c r="G3702" s="5">
        <v>0</v>
      </c>
      <c r="H3702" s="5">
        <v>0</v>
      </c>
      <c r="I3702" s="5">
        <v>37230.913333333301</v>
      </c>
      <c r="J3702" s="5">
        <v>0</v>
      </c>
      <c r="K3702" s="4">
        <v>0</v>
      </c>
      <c r="L3702" s="4">
        <v>0</v>
      </c>
      <c r="M3702" s="6">
        <v>2</v>
      </c>
      <c r="N3702" s="6">
        <v>4</v>
      </c>
      <c r="O3702" s="6">
        <v>0</v>
      </c>
      <c r="P3702" s="6">
        <v>0</v>
      </c>
      <c r="Q3702" s="6">
        <v>0</v>
      </c>
      <c r="R3702" s="6">
        <v>4</v>
      </c>
      <c r="S3702" s="6">
        <v>0</v>
      </c>
      <c r="T3702" s="6">
        <v>0</v>
      </c>
      <c r="U3702" s="6" t="s">
        <v>29</v>
      </c>
      <c r="V3702" s="6" t="s">
        <v>29</v>
      </c>
      <c r="W3702" s="6" t="s">
        <v>29</v>
      </c>
      <c r="X3702" s="43">
        <f t="shared" si="57"/>
        <v>0</v>
      </c>
      <c r="Y3702" s="7">
        <v>1</v>
      </c>
      <c r="Z3702" s="7">
        <v>0</v>
      </c>
      <c r="AA3702" s="7">
        <v>0</v>
      </c>
      <c r="AB3702" s="7">
        <v>0</v>
      </c>
      <c r="AC3702" s="7">
        <v>0</v>
      </c>
      <c r="AD3702" s="7">
        <v>1</v>
      </c>
      <c r="AE3702" s="7">
        <v>0</v>
      </c>
    </row>
    <row r="3703" spans="1:31" ht="13.9" customHeight="1">
      <c r="A3703" s="4">
        <v>4421619</v>
      </c>
      <c r="B3703" s="5">
        <v>5.57</v>
      </c>
      <c r="C3703" s="6">
        <v>10</v>
      </c>
      <c r="D3703" s="5">
        <v>7.48</v>
      </c>
      <c r="E3703" s="5">
        <v>0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4">
        <v>1</v>
      </c>
      <c r="L3703" s="4">
        <v>1</v>
      </c>
      <c r="M3703" s="6">
        <v>0</v>
      </c>
      <c r="N3703" s="6">
        <v>0</v>
      </c>
      <c r="O3703" s="6">
        <v>90</v>
      </c>
      <c r="P3703" s="6">
        <v>446</v>
      </c>
      <c r="Q3703" s="6">
        <v>0</v>
      </c>
      <c r="R3703" s="6">
        <v>0</v>
      </c>
      <c r="S3703" s="6">
        <v>0</v>
      </c>
      <c r="T3703" s="6">
        <v>0</v>
      </c>
      <c r="U3703" s="6">
        <v>1</v>
      </c>
      <c r="V3703" s="6">
        <v>1</v>
      </c>
      <c r="W3703" s="6" t="s">
        <v>29</v>
      </c>
      <c r="X3703" s="43">
        <f t="shared" si="57"/>
        <v>1</v>
      </c>
      <c r="Y3703" s="7">
        <v>1</v>
      </c>
      <c r="Z3703" s="7">
        <v>0</v>
      </c>
      <c r="AA3703" s="7">
        <v>0</v>
      </c>
      <c r="AB3703" s="7">
        <v>0</v>
      </c>
      <c r="AC3703" s="7">
        <v>0</v>
      </c>
      <c r="AD3703" s="7">
        <v>0</v>
      </c>
      <c r="AE3703" s="7">
        <v>0</v>
      </c>
    </row>
    <row r="3704" spans="1:31" ht="13.9" customHeight="1">
      <c r="A3704" s="4">
        <v>4426749</v>
      </c>
      <c r="B3704" s="5">
        <v>1868.73</v>
      </c>
      <c r="C3704" s="6">
        <v>9</v>
      </c>
      <c r="D3704" s="5">
        <v>428.76666666666699</v>
      </c>
      <c r="E3704" s="5">
        <v>0</v>
      </c>
      <c r="F3704" s="5">
        <v>0</v>
      </c>
      <c r="G3704" s="5">
        <v>0</v>
      </c>
      <c r="H3704" s="5">
        <v>0</v>
      </c>
      <c r="I3704" s="5">
        <v>0</v>
      </c>
      <c r="J3704" s="5">
        <v>288.35333333333301</v>
      </c>
      <c r="K3704" s="4">
        <v>3</v>
      </c>
      <c r="L3704" s="4">
        <v>3</v>
      </c>
      <c r="M3704" s="6">
        <v>29</v>
      </c>
      <c r="N3704" s="6">
        <v>39</v>
      </c>
      <c r="O3704" s="6">
        <v>53</v>
      </c>
      <c r="P3704" s="6">
        <v>70</v>
      </c>
      <c r="Q3704" s="6">
        <v>1</v>
      </c>
      <c r="R3704" s="6">
        <v>4</v>
      </c>
      <c r="S3704" s="6">
        <v>1</v>
      </c>
      <c r="T3704" s="6">
        <v>0</v>
      </c>
      <c r="U3704" s="6">
        <v>1</v>
      </c>
      <c r="V3704" s="6">
        <v>1</v>
      </c>
      <c r="W3704" s="6" t="s">
        <v>29</v>
      </c>
      <c r="X3704" s="43">
        <f t="shared" si="57"/>
        <v>1</v>
      </c>
      <c r="Y3704" s="7">
        <v>1</v>
      </c>
      <c r="Z3704" s="7">
        <v>0</v>
      </c>
      <c r="AA3704" s="7">
        <v>0</v>
      </c>
      <c r="AB3704" s="7">
        <v>0</v>
      </c>
      <c r="AC3704" s="7">
        <v>0</v>
      </c>
      <c r="AD3704" s="7">
        <v>0</v>
      </c>
      <c r="AE3704" s="7">
        <v>1</v>
      </c>
    </row>
    <row r="3705" spans="1:31" ht="13.9" customHeight="1">
      <c r="A3705" s="4">
        <v>4426767</v>
      </c>
      <c r="B3705" s="5">
        <v>55.37</v>
      </c>
      <c r="C3705" s="6">
        <v>9</v>
      </c>
      <c r="D3705" s="5">
        <v>456.67</v>
      </c>
      <c r="E3705" s="5">
        <v>0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4">
        <v>0</v>
      </c>
      <c r="L3705" s="4">
        <v>0</v>
      </c>
      <c r="M3705" s="6">
        <v>29</v>
      </c>
      <c r="N3705" s="6">
        <v>46</v>
      </c>
      <c r="O3705" s="6">
        <v>72</v>
      </c>
      <c r="P3705" s="6">
        <v>161</v>
      </c>
      <c r="Q3705" s="6">
        <v>0</v>
      </c>
      <c r="R3705" s="6">
        <v>8</v>
      </c>
      <c r="S3705" s="6">
        <v>0</v>
      </c>
      <c r="T3705" s="6">
        <v>0</v>
      </c>
      <c r="U3705" s="6">
        <v>1</v>
      </c>
      <c r="V3705" s="6">
        <v>1</v>
      </c>
      <c r="W3705" s="6">
        <v>1</v>
      </c>
      <c r="X3705" s="43">
        <f t="shared" si="57"/>
        <v>2</v>
      </c>
      <c r="Y3705" s="7">
        <v>1</v>
      </c>
      <c r="Z3705" s="7">
        <v>0</v>
      </c>
      <c r="AA3705" s="7">
        <v>0</v>
      </c>
      <c r="AB3705" s="7">
        <v>0</v>
      </c>
      <c r="AC3705" s="7">
        <v>0</v>
      </c>
      <c r="AD3705" s="7">
        <v>0</v>
      </c>
      <c r="AE3705" s="7">
        <v>0</v>
      </c>
    </row>
    <row r="3706" spans="1:31" ht="13.9" customHeight="1">
      <c r="A3706" s="4">
        <v>4426825</v>
      </c>
      <c r="B3706" s="5">
        <v>34.979999999999997</v>
      </c>
      <c r="C3706" s="6">
        <v>9</v>
      </c>
      <c r="D3706" s="5">
        <v>477.51666666666699</v>
      </c>
      <c r="E3706" s="5">
        <v>0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4">
        <v>0</v>
      </c>
      <c r="L3706" s="4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 t="s">
        <v>29</v>
      </c>
      <c r="V3706" s="6" t="s">
        <v>29</v>
      </c>
      <c r="W3706" s="6" t="s">
        <v>29</v>
      </c>
      <c r="X3706" s="43">
        <f t="shared" si="57"/>
        <v>0</v>
      </c>
      <c r="Y3706" s="7">
        <v>1</v>
      </c>
      <c r="Z3706" s="7">
        <v>0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</row>
    <row r="3707" spans="1:31" ht="13.9" customHeight="1">
      <c r="A3707" s="4">
        <v>4426866</v>
      </c>
      <c r="B3707" s="5">
        <v>147.19</v>
      </c>
      <c r="C3707" s="6">
        <v>9</v>
      </c>
      <c r="D3707" s="5">
        <v>142.96666666666701</v>
      </c>
      <c r="E3707" s="5">
        <v>1.333333333333E-2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4">
        <v>6</v>
      </c>
      <c r="L3707" s="4">
        <v>12</v>
      </c>
      <c r="M3707" s="6">
        <v>2</v>
      </c>
      <c r="N3707" s="6">
        <v>2</v>
      </c>
      <c r="O3707" s="6">
        <v>123</v>
      </c>
      <c r="P3707" s="6">
        <v>185</v>
      </c>
      <c r="Q3707" s="6">
        <v>2</v>
      </c>
      <c r="R3707" s="6">
        <v>2</v>
      </c>
      <c r="S3707" s="6">
        <v>0</v>
      </c>
      <c r="T3707" s="6">
        <v>0</v>
      </c>
      <c r="U3707" s="6">
        <v>1</v>
      </c>
      <c r="V3707" s="6">
        <v>1</v>
      </c>
      <c r="W3707" s="6">
        <v>1</v>
      </c>
      <c r="X3707" s="43">
        <f t="shared" si="57"/>
        <v>2</v>
      </c>
      <c r="Y3707" s="7">
        <v>1</v>
      </c>
      <c r="Z3707" s="7">
        <v>1</v>
      </c>
      <c r="AA3707" s="7">
        <v>0</v>
      </c>
      <c r="AB3707" s="7">
        <v>0</v>
      </c>
      <c r="AC3707" s="7">
        <v>0</v>
      </c>
      <c r="AD3707" s="7">
        <v>0</v>
      </c>
      <c r="AE3707" s="7">
        <v>0</v>
      </c>
    </row>
    <row r="3708" spans="1:31" ht="13.9" customHeight="1">
      <c r="A3708" s="4">
        <v>4428372</v>
      </c>
      <c r="B3708" s="5">
        <v>98.89</v>
      </c>
      <c r="C3708" s="6">
        <v>9</v>
      </c>
      <c r="D3708" s="5">
        <v>150.006666666667</v>
      </c>
      <c r="E3708" s="5">
        <v>0</v>
      </c>
      <c r="F3708" s="5">
        <v>0</v>
      </c>
      <c r="G3708" s="5">
        <v>0</v>
      </c>
      <c r="H3708" s="5">
        <v>0</v>
      </c>
      <c r="I3708" s="5">
        <v>0</v>
      </c>
      <c r="J3708" s="5">
        <v>0</v>
      </c>
      <c r="K3708" s="4">
        <v>0</v>
      </c>
      <c r="L3708" s="4">
        <v>0</v>
      </c>
      <c r="M3708" s="6">
        <v>0</v>
      </c>
      <c r="N3708" s="6">
        <v>0</v>
      </c>
      <c r="O3708" s="6">
        <v>85</v>
      </c>
      <c r="P3708" s="6">
        <v>332</v>
      </c>
      <c r="Q3708" s="6">
        <v>0</v>
      </c>
      <c r="R3708" s="6">
        <v>0</v>
      </c>
      <c r="S3708" s="6">
        <v>0</v>
      </c>
      <c r="T3708" s="6">
        <v>0</v>
      </c>
      <c r="U3708" s="6" t="s">
        <v>29</v>
      </c>
      <c r="V3708" s="6">
        <v>1</v>
      </c>
      <c r="W3708" s="6">
        <v>1</v>
      </c>
      <c r="X3708" s="43">
        <f t="shared" si="57"/>
        <v>2</v>
      </c>
      <c r="Y3708" s="7">
        <v>1</v>
      </c>
      <c r="Z3708" s="7">
        <v>0</v>
      </c>
      <c r="AA3708" s="7">
        <v>0</v>
      </c>
      <c r="AB3708" s="7">
        <v>0</v>
      </c>
      <c r="AC3708" s="7">
        <v>0</v>
      </c>
      <c r="AD3708" s="7">
        <v>0</v>
      </c>
      <c r="AE3708" s="7">
        <v>0</v>
      </c>
    </row>
    <row r="3709" spans="1:31" ht="13.9" customHeight="1">
      <c r="A3709" s="4">
        <v>4428576</v>
      </c>
      <c r="B3709" s="5">
        <v>1556.83</v>
      </c>
      <c r="C3709" s="6">
        <v>9</v>
      </c>
      <c r="D3709" s="5">
        <v>95569.006666666697</v>
      </c>
      <c r="E3709" s="5">
        <v>0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4">
        <v>0</v>
      </c>
      <c r="L3709" s="4">
        <v>0</v>
      </c>
      <c r="M3709" s="6">
        <v>0</v>
      </c>
      <c r="N3709" s="6">
        <v>0</v>
      </c>
      <c r="O3709" s="6">
        <v>20</v>
      </c>
      <c r="P3709" s="6">
        <v>21</v>
      </c>
      <c r="Q3709" s="6">
        <v>0</v>
      </c>
      <c r="R3709" s="6">
        <v>0</v>
      </c>
      <c r="S3709" s="6">
        <v>0</v>
      </c>
      <c r="T3709" s="6">
        <v>0</v>
      </c>
      <c r="U3709" s="6">
        <v>1</v>
      </c>
      <c r="V3709" s="6">
        <v>1</v>
      </c>
      <c r="W3709" s="6" t="s">
        <v>29</v>
      </c>
      <c r="X3709" s="43">
        <f t="shared" si="57"/>
        <v>1</v>
      </c>
      <c r="Y3709" s="7">
        <v>1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0</v>
      </c>
    </row>
    <row r="3710" spans="1:31" ht="13.9" customHeight="1">
      <c r="A3710" s="4">
        <v>4429246</v>
      </c>
      <c r="B3710" s="5">
        <v>39</v>
      </c>
      <c r="C3710" s="6">
        <v>9</v>
      </c>
      <c r="D3710" s="5">
        <v>845.80333333333294</v>
      </c>
      <c r="E3710" s="5">
        <v>0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4">
        <v>6</v>
      </c>
      <c r="L3710" s="4">
        <v>6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1</v>
      </c>
      <c r="S3710" s="6">
        <v>0</v>
      </c>
      <c r="T3710" s="6">
        <v>0</v>
      </c>
      <c r="U3710" s="6" t="s">
        <v>29</v>
      </c>
      <c r="V3710" s="6" t="s">
        <v>29</v>
      </c>
      <c r="W3710" s="6" t="s">
        <v>29</v>
      </c>
      <c r="X3710" s="43">
        <f t="shared" si="57"/>
        <v>0</v>
      </c>
      <c r="Y3710" s="7">
        <v>1</v>
      </c>
      <c r="Z3710" s="7">
        <v>0</v>
      </c>
      <c r="AA3710" s="7">
        <v>0</v>
      </c>
      <c r="AB3710" s="7">
        <v>0</v>
      </c>
      <c r="AC3710" s="7">
        <v>0</v>
      </c>
      <c r="AD3710" s="7">
        <v>0</v>
      </c>
      <c r="AE3710" s="7">
        <v>0</v>
      </c>
    </row>
    <row r="3711" spans="1:31" ht="13.9" customHeight="1">
      <c r="A3711" s="4">
        <v>4431281</v>
      </c>
      <c r="B3711" s="5">
        <v>1201.58</v>
      </c>
      <c r="C3711" s="6">
        <v>9</v>
      </c>
      <c r="D3711" s="5">
        <v>265.24666666666701</v>
      </c>
      <c r="E3711" s="5">
        <v>0</v>
      </c>
      <c r="F3711" s="5">
        <v>0</v>
      </c>
      <c r="G3711" s="5">
        <v>0</v>
      </c>
      <c r="H3711" s="5">
        <v>0</v>
      </c>
      <c r="I3711" s="5">
        <v>22252.243333333299</v>
      </c>
      <c r="J3711" s="5">
        <v>0</v>
      </c>
      <c r="K3711" s="4">
        <v>0</v>
      </c>
      <c r="L3711" s="4">
        <v>0</v>
      </c>
      <c r="M3711" s="6">
        <v>9</v>
      </c>
      <c r="N3711" s="6">
        <v>16</v>
      </c>
      <c r="O3711" s="6">
        <v>70</v>
      </c>
      <c r="P3711" s="6">
        <v>112</v>
      </c>
      <c r="Q3711" s="6">
        <v>0</v>
      </c>
      <c r="R3711" s="6">
        <v>0</v>
      </c>
      <c r="S3711" s="6">
        <v>0</v>
      </c>
      <c r="T3711" s="6">
        <v>0</v>
      </c>
      <c r="U3711" s="6">
        <v>1</v>
      </c>
      <c r="V3711" s="6">
        <v>1</v>
      </c>
      <c r="W3711" s="6">
        <v>1</v>
      </c>
      <c r="X3711" s="43">
        <f t="shared" si="57"/>
        <v>2</v>
      </c>
      <c r="Y3711" s="7">
        <v>1</v>
      </c>
      <c r="Z3711" s="7">
        <v>0</v>
      </c>
      <c r="AA3711" s="7">
        <v>0</v>
      </c>
      <c r="AB3711" s="7">
        <v>0</v>
      </c>
      <c r="AC3711" s="7">
        <v>0</v>
      </c>
      <c r="AD3711" s="7">
        <v>1</v>
      </c>
      <c r="AE3711" s="7">
        <v>0</v>
      </c>
    </row>
    <row r="3712" spans="1:31" ht="13.9" customHeight="1">
      <c r="A3712" s="4">
        <v>4431782</v>
      </c>
      <c r="B3712" s="5">
        <v>147.72999999999999</v>
      </c>
      <c r="C3712" s="6">
        <v>9</v>
      </c>
      <c r="D3712" s="5">
        <v>8741.4533333333402</v>
      </c>
      <c r="E3712" s="5">
        <v>837.96666666666704</v>
      </c>
      <c r="F3712" s="5">
        <v>0</v>
      </c>
      <c r="G3712" s="5">
        <v>0</v>
      </c>
      <c r="H3712" s="5">
        <v>0</v>
      </c>
      <c r="I3712" s="5">
        <v>0</v>
      </c>
      <c r="J3712" s="5">
        <v>0</v>
      </c>
      <c r="K3712" s="4">
        <v>0</v>
      </c>
      <c r="L3712" s="4">
        <v>0</v>
      </c>
      <c r="M3712" s="6">
        <v>0</v>
      </c>
      <c r="N3712" s="6">
        <v>0</v>
      </c>
      <c r="O3712" s="6">
        <v>38</v>
      </c>
      <c r="P3712" s="6">
        <v>43</v>
      </c>
      <c r="Q3712" s="6">
        <v>1</v>
      </c>
      <c r="R3712" s="6">
        <v>1</v>
      </c>
      <c r="S3712" s="6">
        <v>0</v>
      </c>
      <c r="T3712" s="6">
        <v>0</v>
      </c>
      <c r="U3712" s="6">
        <v>1</v>
      </c>
      <c r="V3712" s="6">
        <v>1</v>
      </c>
      <c r="W3712" s="6">
        <v>1</v>
      </c>
      <c r="X3712" s="43">
        <f t="shared" si="57"/>
        <v>2</v>
      </c>
      <c r="Y3712" s="7">
        <v>1</v>
      </c>
      <c r="Z3712" s="7">
        <v>1</v>
      </c>
      <c r="AA3712" s="7">
        <v>0</v>
      </c>
      <c r="AB3712" s="7">
        <v>0</v>
      </c>
      <c r="AC3712" s="7">
        <v>0</v>
      </c>
      <c r="AD3712" s="7">
        <v>0</v>
      </c>
      <c r="AE3712" s="7">
        <v>0</v>
      </c>
    </row>
    <row r="3713" spans="1:31" ht="13.9" customHeight="1">
      <c r="A3713" s="4">
        <v>4433080</v>
      </c>
      <c r="B3713" s="5">
        <v>8.23</v>
      </c>
      <c r="C3713" s="6">
        <v>9</v>
      </c>
      <c r="D3713" s="5">
        <v>377.60666666666702</v>
      </c>
      <c r="E3713" s="5">
        <v>0</v>
      </c>
      <c r="F3713" s="5">
        <v>0</v>
      </c>
      <c r="G3713" s="5">
        <v>0</v>
      </c>
      <c r="H3713" s="5">
        <v>0</v>
      </c>
      <c r="I3713" s="5">
        <v>0</v>
      </c>
      <c r="J3713" s="5">
        <v>0</v>
      </c>
      <c r="K3713" s="4">
        <v>0</v>
      </c>
      <c r="L3713" s="4">
        <v>0</v>
      </c>
      <c r="M3713" s="6">
        <v>5</v>
      </c>
      <c r="N3713" s="6">
        <v>8</v>
      </c>
      <c r="O3713" s="6">
        <v>85</v>
      </c>
      <c r="P3713" s="6">
        <v>175</v>
      </c>
      <c r="Q3713" s="6">
        <v>0</v>
      </c>
      <c r="R3713" s="6">
        <v>1</v>
      </c>
      <c r="S3713" s="6">
        <v>0</v>
      </c>
      <c r="T3713" s="6">
        <v>0</v>
      </c>
      <c r="U3713" s="6">
        <v>1</v>
      </c>
      <c r="V3713" s="6">
        <v>1</v>
      </c>
      <c r="W3713" s="6" t="s">
        <v>29</v>
      </c>
      <c r="X3713" s="43">
        <f t="shared" si="57"/>
        <v>1</v>
      </c>
      <c r="Y3713" s="7">
        <v>1</v>
      </c>
      <c r="Z3713" s="7">
        <v>0</v>
      </c>
      <c r="AA3713" s="7">
        <v>0</v>
      </c>
      <c r="AB3713" s="7">
        <v>0</v>
      </c>
      <c r="AC3713" s="7">
        <v>0</v>
      </c>
      <c r="AD3713" s="7">
        <v>0</v>
      </c>
      <c r="AE3713" s="7">
        <v>0</v>
      </c>
    </row>
    <row r="3714" spans="1:31" ht="13.9" customHeight="1">
      <c r="A3714" s="4">
        <v>4433130</v>
      </c>
      <c r="B3714" s="5">
        <v>309.12</v>
      </c>
      <c r="C3714" s="6">
        <v>9</v>
      </c>
      <c r="D3714" s="5">
        <v>0</v>
      </c>
      <c r="E3714" s="5">
        <v>0</v>
      </c>
      <c r="F3714" s="5">
        <v>0</v>
      </c>
      <c r="G3714" s="5">
        <v>0</v>
      </c>
      <c r="H3714" s="5">
        <v>0</v>
      </c>
      <c r="I3714" s="5">
        <v>0</v>
      </c>
      <c r="J3714" s="5">
        <v>25032.4666666667</v>
      </c>
      <c r="K3714" s="4">
        <v>1</v>
      </c>
      <c r="L3714" s="4">
        <v>1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1</v>
      </c>
      <c r="V3714" s="6">
        <v>1</v>
      </c>
      <c r="W3714" s="6" t="s">
        <v>29</v>
      </c>
      <c r="X3714" s="43">
        <f t="shared" si="57"/>
        <v>1</v>
      </c>
      <c r="Y3714" s="7">
        <v>0</v>
      </c>
      <c r="Z3714" s="7">
        <v>0</v>
      </c>
      <c r="AA3714" s="7">
        <v>0</v>
      </c>
      <c r="AB3714" s="7">
        <v>0</v>
      </c>
      <c r="AC3714" s="7">
        <v>0</v>
      </c>
      <c r="AD3714" s="7">
        <v>0</v>
      </c>
      <c r="AE3714" s="7">
        <v>1</v>
      </c>
    </row>
    <row r="3715" spans="1:31" ht="13.9" customHeight="1">
      <c r="A3715" s="4">
        <v>4433626</v>
      </c>
      <c r="B3715" s="5">
        <v>16.920000000000002</v>
      </c>
      <c r="C3715" s="6">
        <v>9</v>
      </c>
      <c r="D3715" s="5">
        <v>935.29</v>
      </c>
      <c r="E3715" s="5">
        <v>0</v>
      </c>
      <c r="F3715" s="5">
        <v>0</v>
      </c>
      <c r="G3715" s="5">
        <v>0</v>
      </c>
      <c r="H3715" s="5">
        <v>0</v>
      </c>
      <c r="I3715" s="5">
        <v>0</v>
      </c>
      <c r="J3715" s="5">
        <v>0</v>
      </c>
      <c r="K3715" s="4">
        <v>2</v>
      </c>
      <c r="L3715" s="4">
        <v>2</v>
      </c>
      <c r="M3715" s="6">
        <v>32</v>
      </c>
      <c r="N3715" s="6">
        <v>62</v>
      </c>
      <c r="O3715" s="6">
        <v>135</v>
      </c>
      <c r="P3715" s="6">
        <v>433</v>
      </c>
      <c r="Q3715" s="6">
        <v>0</v>
      </c>
      <c r="R3715" s="6">
        <v>1</v>
      </c>
      <c r="S3715" s="6">
        <v>0</v>
      </c>
      <c r="T3715" s="6">
        <v>0</v>
      </c>
      <c r="U3715" s="6">
        <v>1</v>
      </c>
      <c r="V3715" s="6">
        <v>1</v>
      </c>
      <c r="W3715" s="6">
        <v>1</v>
      </c>
      <c r="X3715" s="43">
        <f t="shared" si="57"/>
        <v>2</v>
      </c>
      <c r="Y3715" s="7">
        <v>1</v>
      </c>
      <c r="Z3715" s="7">
        <v>0</v>
      </c>
      <c r="AA3715" s="7">
        <v>0</v>
      </c>
      <c r="AB3715" s="7">
        <v>0</v>
      </c>
      <c r="AC3715" s="7">
        <v>0</v>
      </c>
      <c r="AD3715" s="7">
        <v>0</v>
      </c>
      <c r="AE3715" s="7">
        <v>0</v>
      </c>
    </row>
    <row r="3716" spans="1:31" ht="13.9" customHeight="1">
      <c r="A3716" s="4">
        <v>4434906</v>
      </c>
      <c r="B3716" s="5">
        <v>0.82</v>
      </c>
      <c r="C3716" s="6">
        <v>9</v>
      </c>
      <c r="D3716" s="5">
        <v>10.8633333333333</v>
      </c>
      <c r="E3716" s="5">
        <v>0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4">
        <v>0</v>
      </c>
      <c r="L3716" s="4">
        <v>0</v>
      </c>
      <c r="M3716" s="6">
        <v>0</v>
      </c>
      <c r="N3716" s="6">
        <v>0</v>
      </c>
      <c r="O3716" s="6">
        <v>1</v>
      </c>
      <c r="P3716" s="6">
        <v>2</v>
      </c>
      <c r="Q3716" s="6">
        <v>0</v>
      </c>
      <c r="R3716" s="6">
        <v>1</v>
      </c>
      <c r="S3716" s="6">
        <v>0</v>
      </c>
      <c r="T3716" s="6">
        <v>0</v>
      </c>
      <c r="U3716" s="6">
        <v>1</v>
      </c>
      <c r="V3716" s="6" t="s">
        <v>29</v>
      </c>
      <c r="W3716" s="6" t="s">
        <v>29</v>
      </c>
      <c r="X3716" s="43">
        <f t="shared" ref="X3716:X3779" si="58">SUM(V3716:W3716)</f>
        <v>0</v>
      </c>
      <c r="Y3716" s="7">
        <v>1</v>
      </c>
      <c r="Z3716" s="7">
        <v>0</v>
      </c>
      <c r="AA3716" s="7">
        <v>0</v>
      </c>
      <c r="AB3716" s="7">
        <v>0</v>
      </c>
      <c r="AC3716" s="7">
        <v>0</v>
      </c>
      <c r="AD3716" s="7">
        <v>0</v>
      </c>
      <c r="AE3716" s="7">
        <v>0</v>
      </c>
    </row>
    <row r="3717" spans="1:31" ht="13.9" customHeight="1">
      <c r="A3717" s="4">
        <v>4435777</v>
      </c>
      <c r="B3717" s="5">
        <v>271.06</v>
      </c>
      <c r="C3717" s="6">
        <v>9</v>
      </c>
      <c r="D3717" s="5">
        <v>2734.36666666667</v>
      </c>
      <c r="E3717" s="5">
        <v>0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4">
        <v>0</v>
      </c>
      <c r="L3717" s="4">
        <v>0</v>
      </c>
      <c r="M3717" s="6">
        <v>1</v>
      </c>
      <c r="N3717" s="6">
        <v>1</v>
      </c>
      <c r="O3717" s="6">
        <v>37</v>
      </c>
      <c r="P3717" s="6">
        <v>57</v>
      </c>
      <c r="Q3717" s="6">
        <v>2</v>
      </c>
      <c r="R3717" s="6">
        <v>2</v>
      </c>
      <c r="S3717" s="6">
        <v>0</v>
      </c>
      <c r="T3717" s="6">
        <v>1</v>
      </c>
      <c r="U3717" s="6">
        <v>1</v>
      </c>
      <c r="V3717" s="6">
        <v>1</v>
      </c>
      <c r="W3717" s="6">
        <v>1</v>
      </c>
      <c r="X3717" s="43">
        <f t="shared" si="58"/>
        <v>2</v>
      </c>
      <c r="Y3717" s="7">
        <v>1</v>
      </c>
      <c r="Z3717" s="7">
        <v>0</v>
      </c>
      <c r="AA3717" s="7">
        <v>0</v>
      </c>
      <c r="AB3717" s="7">
        <v>0</v>
      </c>
      <c r="AC3717" s="7">
        <v>0</v>
      </c>
      <c r="AD3717" s="7">
        <v>0</v>
      </c>
      <c r="AE3717" s="7">
        <v>0</v>
      </c>
    </row>
    <row r="3718" spans="1:31" ht="13.9" customHeight="1">
      <c r="A3718" s="4">
        <v>4438016</v>
      </c>
      <c r="B3718" s="5">
        <v>4181.22</v>
      </c>
      <c r="C3718" s="6">
        <v>9</v>
      </c>
      <c r="D3718" s="5">
        <v>78364.2</v>
      </c>
      <c r="E3718" s="5">
        <v>0</v>
      </c>
      <c r="F3718" s="5">
        <v>0</v>
      </c>
      <c r="G3718" s="5">
        <v>0</v>
      </c>
      <c r="H3718" s="5">
        <v>0</v>
      </c>
      <c r="I3718" s="5">
        <v>355821.50333333301</v>
      </c>
      <c r="J3718" s="5">
        <v>0</v>
      </c>
      <c r="K3718" s="4">
        <v>0</v>
      </c>
      <c r="L3718" s="4">
        <v>0</v>
      </c>
      <c r="M3718" s="6">
        <v>1</v>
      </c>
      <c r="N3718" s="6">
        <v>1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 t="s">
        <v>29</v>
      </c>
      <c r="V3718" s="6" t="s">
        <v>29</v>
      </c>
      <c r="W3718" s="6" t="s">
        <v>29</v>
      </c>
      <c r="X3718" s="43">
        <f t="shared" si="58"/>
        <v>0</v>
      </c>
      <c r="Y3718" s="7">
        <v>1</v>
      </c>
      <c r="Z3718" s="7">
        <v>0</v>
      </c>
      <c r="AA3718" s="7">
        <v>0</v>
      </c>
      <c r="AB3718" s="7">
        <v>1</v>
      </c>
      <c r="AC3718" s="7">
        <v>0</v>
      </c>
      <c r="AD3718" s="7">
        <v>1</v>
      </c>
      <c r="AE3718" s="7">
        <v>0</v>
      </c>
    </row>
    <row r="3719" spans="1:31" ht="13.9" customHeight="1">
      <c r="A3719" s="4">
        <v>4440228</v>
      </c>
      <c r="B3719" s="5">
        <v>777.82</v>
      </c>
      <c r="C3719" s="6">
        <v>9</v>
      </c>
      <c r="D3719" s="5">
        <v>741.85</v>
      </c>
      <c r="E3719" s="5">
        <v>0</v>
      </c>
      <c r="F3719" s="5">
        <v>0</v>
      </c>
      <c r="G3719" s="5">
        <v>0</v>
      </c>
      <c r="H3719" s="5">
        <v>0</v>
      </c>
      <c r="I3719" s="5">
        <v>43695.146666666697</v>
      </c>
      <c r="J3719" s="5">
        <v>0</v>
      </c>
      <c r="K3719" s="4">
        <v>0</v>
      </c>
      <c r="L3719" s="4">
        <v>0</v>
      </c>
      <c r="M3719" s="6">
        <v>0</v>
      </c>
      <c r="N3719" s="6">
        <v>0</v>
      </c>
      <c r="O3719" s="6">
        <v>91</v>
      </c>
      <c r="P3719" s="6">
        <v>251</v>
      </c>
      <c r="Q3719" s="6">
        <v>0</v>
      </c>
      <c r="R3719" s="6">
        <v>0</v>
      </c>
      <c r="S3719" s="6">
        <v>0</v>
      </c>
      <c r="T3719" s="6">
        <v>0</v>
      </c>
      <c r="U3719" s="6">
        <v>1</v>
      </c>
      <c r="V3719" s="6">
        <v>1</v>
      </c>
      <c r="W3719" s="6">
        <v>1</v>
      </c>
      <c r="X3719" s="43">
        <f t="shared" si="58"/>
        <v>2</v>
      </c>
      <c r="Y3719" s="7">
        <v>1</v>
      </c>
      <c r="Z3719" s="7">
        <v>0</v>
      </c>
      <c r="AA3719" s="7">
        <v>0</v>
      </c>
      <c r="AB3719" s="7">
        <v>0</v>
      </c>
      <c r="AC3719" s="7">
        <v>0</v>
      </c>
      <c r="AD3719" s="7">
        <v>1</v>
      </c>
      <c r="AE3719" s="7">
        <v>0</v>
      </c>
    </row>
    <row r="3720" spans="1:31" ht="13.9" customHeight="1">
      <c r="A3720" s="4">
        <v>4440971</v>
      </c>
      <c r="B3720" s="5">
        <v>84.84</v>
      </c>
      <c r="C3720" s="6">
        <v>9</v>
      </c>
      <c r="D3720" s="5">
        <v>4369.5266666666703</v>
      </c>
      <c r="E3720" s="5">
        <v>0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4">
        <v>2</v>
      </c>
      <c r="L3720" s="4">
        <v>2</v>
      </c>
      <c r="M3720" s="6">
        <v>0</v>
      </c>
      <c r="N3720" s="6">
        <v>0</v>
      </c>
      <c r="O3720" s="6">
        <v>67</v>
      </c>
      <c r="P3720" s="6">
        <v>89</v>
      </c>
      <c r="Q3720" s="6">
        <v>0</v>
      </c>
      <c r="R3720" s="6">
        <v>0</v>
      </c>
      <c r="S3720" s="6">
        <v>0</v>
      </c>
      <c r="T3720" s="6">
        <v>0</v>
      </c>
      <c r="U3720" s="6">
        <v>1</v>
      </c>
      <c r="V3720" s="6">
        <v>1</v>
      </c>
      <c r="W3720" s="6" t="s">
        <v>29</v>
      </c>
      <c r="X3720" s="43">
        <f t="shared" si="58"/>
        <v>1</v>
      </c>
      <c r="Y3720" s="7">
        <v>1</v>
      </c>
      <c r="Z3720" s="7">
        <v>0</v>
      </c>
      <c r="AA3720" s="7">
        <v>0</v>
      </c>
      <c r="AB3720" s="7">
        <v>0</v>
      </c>
      <c r="AC3720" s="7">
        <v>0</v>
      </c>
      <c r="AD3720" s="7">
        <v>0</v>
      </c>
      <c r="AE3720" s="7">
        <v>0</v>
      </c>
    </row>
    <row r="3721" spans="1:31" ht="13.9" customHeight="1">
      <c r="A3721" s="4">
        <v>4441286</v>
      </c>
      <c r="B3721" s="5">
        <v>161.35</v>
      </c>
      <c r="C3721" s="6">
        <v>9</v>
      </c>
      <c r="D3721" s="5">
        <v>1164.01</v>
      </c>
      <c r="E3721" s="5">
        <v>0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4">
        <v>1</v>
      </c>
      <c r="L3721" s="4">
        <v>1</v>
      </c>
      <c r="M3721" s="6">
        <v>2</v>
      </c>
      <c r="N3721" s="6">
        <v>2</v>
      </c>
      <c r="O3721" s="6">
        <v>27</v>
      </c>
      <c r="P3721" s="6">
        <v>31</v>
      </c>
      <c r="Q3721" s="6">
        <v>0</v>
      </c>
      <c r="R3721" s="6">
        <v>0</v>
      </c>
      <c r="S3721" s="6">
        <v>0</v>
      </c>
      <c r="T3721" s="6">
        <v>0</v>
      </c>
      <c r="U3721" s="6">
        <v>1</v>
      </c>
      <c r="V3721" s="6">
        <v>1</v>
      </c>
      <c r="W3721" s="6">
        <v>1</v>
      </c>
      <c r="X3721" s="43">
        <f t="shared" si="58"/>
        <v>2</v>
      </c>
      <c r="Y3721" s="7">
        <v>1</v>
      </c>
      <c r="Z3721" s="7">
        <v>0</v>
      </c>
      <c r="AA3721" s="7">
        <v>0</v>
      </c>
      <c r="AB3721" s="7">
        <v>0</v>
      </c>
      <c r="AC3721" s="7">
        <v>0</v>
      </c>
      <c r="AD3721" s="7">
        <v>0</v>
      </c>
      <c r="AE3721" s="7">
        <v>0</v>
      </c>
    </row>
    <row r="3722" spans="1:31" ht="13.9" customHeight="1">
      <c r="A3722" s="4">
        <v>4441995</v>
      </c>
      <c r="B3722" s="5">
        <v>51.94</v>
      </c>
      <c r="C3722" s="6">
        <v>9</v>
      </c>
      <c r="D3722" s="5">
        <v>0</v>
      </c>
      <c r="E3722" s="5">
        <v>0</v>
      </c>
      <c r="F3722" s="5">
        <v>0</v>
      </c>
      <c r="G3722" s="5">
        <v>859.70333333333394</v>
      </c>
      <c r="H3722" s="5">
        <v>0</v>
      </c>
      <c r="I3722" s="5">
        <v>0</v>
      </c>
      <c r="J3722" s="5">
        <v>0</v>
      </c>
      <c r="K3722" s="4">
        <v>0</v>
      </c>
      <c r="L3722" s="4">
        <v>0</v>
      </c>
      <c r="M3722" s="6">
        <v>0</v>
      </c>
      <c r="N3722" s="6">
        <v>0</v>
      </c>
      <c r="O3722" s="6">
        <v>14</v>
      </c>
      <c r="P3722" s="6">
        <v>15</v>
      </c>
      <c r="Q3722" s="6">
        <v>0</v>
      </c>
      <c r="R3722" s="6">
        <v>0</v>
      </c>
      <c r="S3722" s="6">
        <v>0</v>
      </c>
      <c r="T3722" s="6">
        <v>0</v>
      </c>
      <c r="U3722" s="6">
        <v>1</v>
      </c>
      <c r="V3722" s="6">
        <v>1</v>
      </c>
      <c r="W3722" s="6" t="s">
        <v>29</v>
      </c>
      <c r="X3722" s="43">
        <f t="shared" si="58"/>
        <v>1</v>
      </c>
      <c r="Y3722" s="7">
        <v>0</v>
      </c>
      <c r="Z3722" s="7">
        <v>0</v>
      </c>
      <c r="AA3722" s="7">
        <v>0</v>
      </c>
      <c r="AB3722" s="7">
        <v>1</v>
      </c>
      <c r="AC3722" s="7">
        <v>0</v>
      </c>
      <c r="AD3722" s="7">
        <v>0</v>
      </c>
      <c r="AE3722" s="7">
        <v>0</v>
      </c>
    </row>
    <row r="3723" spans="1:31" ht="13.9" customHeight="1">
      <c r="A3723" s="4">
        <v>4443211</v>
      </c>
      <c r="B3723" s="5">
        <v>284.24</v>
      </c>
      <c r="C3723" s="6">
        <v>9</v>
      </c>
      <c r="D3723" s="5">
        <v>2256.57666666667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4">
        <v>2</v>
      </c>
      <c r="L3723" s="4">
        <v>2</v>
      </c>
      <c r="M3723" s="6">
        <v>16</v>
      </c>
      <c r="N3723" s="6">
        <v>34</v>
      </c>
      <c r="O3723" s="6">
        <v>76</v>
      </c>
      <c r="P3723" s="6">
        <v>106</v>
      </c>
      <c r="Q3723" s="6">
        <v>1</v>
      </c>
      <c r="R3723" s="6">
        <v>1</v>
      </c>
      <c r="S3723" s="6">
        <v>0</v>
      </c>
      <c r="T3723" s="6">
        <v>0</v>
      </c>
      <c r="U3723" s="6">
        <v>1</v>
      </c>
      <c r="V3723" s="6">
        <v>1</v>
      </c>
      <c r="W3723" s="6">
        <v>1</v>
      </c>
      <c r="X3723" s="43">
        <f t="shared" si="58"/>
        <v>2</v>
      </c>
      <c r="Y3723" s="7">
        <v>1</v>
      </c>
      <c r="Z3723" s="7">
        <v>0</v>
      </c>
      <c r="AA3723" s="7">
        <v>0</v>
      </c>
      <c r="AB3723" s="7">
        <v>0</v>
      </c>
      <c r="AC3723" s="7">
        <v>0</v>
      </c>
      <c r="AD3723" s="7">
        <v>0</v>
      </c>
      <c r="AE3723" s="7">
        <v>0</v>
      </c>
    </row>
    <row r="3724" spans="1:31" ht="13.9" customHeight="1">
      <c r="A3724" s="4">
        <v>4443370</v>
      </c>
      <c r="B3724" s="5">
        <v>681.7</v>
      </c>
      <c r="C3724" s="6">
        <v>9</v>
      </c>
      <c r="D3724" s="5">
        <v>0</v>
      </c>
      <c r="E3724" s="5">
        <v>0</v>
      </c>
      <c r="F3724" s="5">
        <v>13555.936666666699</v>
      </c>
      <c r="G3724" s="5">
        <v>0</v>
      </c>
      <c r="H3724" s="5">
        <v>0</v>
      </c>
      <c r="I3724" s="5">
        <v>0</v>
      </c>
      <c r="J3724" s="5">
        <v>0</v>
      </c>
      <c r="K3724" s="4">
        <v>0</v>
      </c>
      <c r="L3724" s="4">
        <v>0</v>
      </c>
      <c r="M3724" s="6">
        <v>0</v>
      </c>
      <c r="N3724" s="6">
        <v>0</v>
      </c>
      <c r="O3724" s="6">
        <v>6</v>
      </c>
      <c r="P3724" s="6">
        <v>6</v>
      </c>
      <c r="Q3724" s="6">
        <v>0</v>
      </c>
      <c r="R3724" s="6">
        <v>0</v>
      </c>
      <c r="S3724" s="6">
        <v>0</v>
      </c>
      <c r="T3724" s="6">
        <v>0</v>
      </c>
      <c r="U3724" s="6">
        <v>1</v>
      </c>
      <c r="V3724" s="6">
        <v>1</v>
      </c>
      <c r="W3724" s="6" t="s">
        <v>29</v>
      </c>
      <c r="X3724" s="43">
        <f t="shared" si="58"/>
        <v>1</v>
      </c>
      <c r="Y3724" s="7">
        <v>0</v>
      </c>
      <c r="Z3724" s="7">
        <v>0</v>
      </c>
      <c r="AA3724" s="7">
        <v>1</v>
      </c>
      <c r="AB3724" s="7">
        <v>0</v>
      </c>
      <c r="AC3724" s="7">
        <v>0</v>
      </c>
      <c r="AD3724" s="7">
        <v>0</v>
      </c>
      <c r="AE3724" s="7">
        <v>0</v>
      </c>
    </row>
    <row r="3725" spans="1:31" ht="13.9" customHeight="1">
      <c r="A3725" s="4">
        <v>4444753</v>
      </c>
      <c r="B3725" s="5">
        <v>41.99</v>
      </c>
      <c r="C3725" s="6">
        <v>9</v>
      </c>
      <c r="D3725" s="5">
        <v>962.64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4">
        <v>0</v>
      </c>
      <c r="L3725" s="4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  <c r="U3725" s="6">
        <v>1</v>
      </c>
      <c r="V3725" s="6" t="s">
        <v>29</v>
      </c>
      <c r="W3725" s="6" t="s">
        <v>29</v>
      </c>
      <c r="X3725" s="43">
        <f t="shared" si="58"/>
        <v>0</v>
      </c>
      <c r="Y3725" s="7">
        <v>1</v>
      </c>
      <c r="Z3725" s="7">
        <v>0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</row>
    <row r="3726" spans="1:31" ht="13.9" customHeight="1">
      <c r="A3726" s="4">
        <v>4445156</v>
      </c>
      <c r="B3726" s="5">
        <v>98.65</v>
      </c>
      <c r="C3726" s="6">
        <v>9</v>
      </c>
      <c r="D3726" s="5">
        <v>508.33</v>
      </c>
      <c r="E3726" s="5">
        <v>-5.3333333333333002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4">
        <v>1</v>
      </c>
      <c r="L3726" s="4">
        <v>1</v>
      </c>
      <c r="M3726" s="6">
        <v>34</v>
      </c>
      <c r="N3726" s="6">
        <v>64</v>
      </c>
      <c r="O3726" s="6">
        <v>121</v>
      </c>
      <c r="P3726" s="6">
        <v>247</v>
      </c>
      <c r="Q3726" s="6">
        <v>0</v>
      </c>
      <c r="R3726" s="6">
        <v>0</v>
      </c>
      <c r="S3726" s="6">
        <v>0</v>
      </c>
      <c r="T3726" s="6">
        <v>0</v>
      </c>
      <c r="U3726" s="6">
        <v>1</v>
      </c>
      <c r="V3726" s="6">
        <v>1</v>
      </c>
      <c r="W3726" s="6">
        <v>1</v>
      </c>
      <c r="X3726" s="43">
        <f t="shared" si="58"/>
        <v>2</v>
      </c>
      <c r="Y3726" s="7">
        <v>1</v>
      </c>
      <c r="Z3726" s="7">
        <v>1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</row>
    <row r="3727" spans="1:31" ht="13.9" customHeight="1">
      <c r="A3727" s="4">
        <v>4445186</v>
      </c>
      <c r="B3727" s="5">
        <v>0.02</v>
      </c>
      <c r="C3727" s="6">
        <v>9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4">
        <v>0</v>
      </c>
      <c r="L3727" s="4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1</v>
      </c>
      <c r="V3727" s="6" t="s">
        <v>29</v>
      </c>
      <c r="W3727" s="6" t="s">
        <v>29</v>
      </c>
      <c r="X3727" s="43">
        <f t="shared" si="58"/>
        <v>0</v>
      </c>
      <c r="Y3727" s="7">
        <v>0</v>
      </c>
      <c r="Z3727" s="7">
        <v>1</v>
      </c>
      <c r="AA3727" s="7">
        <v>0</v>
      </c>
      <c r="AB3727" s="7">
        <v>0</v>
      </c>
      <c r="AC3727" s="7">
        <v>0</v>
      </c>
      <c r="AD3727" s="7">
        <v>0</v>
      </c>
      <c r="AE3727" s="7">
        <v>0</v>
      </c>
    </row>
    <row r="3728" spans="1:31" ht="13.9" customHeight="1">
      <c r="A3728" s="4">
        <v>4445360</v>
      </c>
      <c r="B3728" s="5">
        <v>418.34</v>
      </c>
      <c r="C3728" s="6">
        <v>9</v>
      </c>
      <c r="D3728" s="5">
        <v>0</v>
      </c>
      <c r="E3728" s="5">
        <v>0</v>
      </c>
      <c r="F3728" s="5">
        <v>0</v>
      </c>
      <c r="G3728" s="5">
        <v>2343.0100000000002</v>
      </c>
      <c r="H3728" s="5">
        <v>0</v>
      </c>
      <c r="I3728" s="5">
        <v>0</v>
      </c>
      <c r="J3728" s="5">
        <v>0</v>
      </c>
      <c r="K3728" s="4">
        <v>0</v>
      </c>
      <c r="L3728" s="4">
        <v>0</v>
      </c>
      <c r="M3728" s="6">
        <v>0</v>
      </c>
      <c r="N3728" s="6">
        <v>0</v>
      </c>
      <c r="O3728" s="6">
        <v>6</v>
      </c>
      <c r="P3728" s="6">
        <v>6</v>
      </c>
      <c r="Q3728" s="6">
        <v>0</v>
      </c>
      <c r="R3728" s="6">
        <v>0</v>
      </c>
      <c r="S3728" s="6">
        <v>0</v>
      </c>
      <c r="T3728" s="6">
        <v>0</v>
      </c>
      <c r="U3728" s="6">
        <v>1</v>
      </c>
      <c r="V3728" s="6">
        <v>1</v>
      </c>
      <c r="W3728" s="6" t="s">
        <v>29</v>
      </c>
      <c r="X3728" s="43">
        <f t="shared" si="58"/>
        <v>1</v>
      </c>
      <c r="Y3728" s="7">
        <v>0</v>
      </c>
      <c r="Z3728" s="7">
        <v>0</v>
      </c>
      <c r="AA3728" s="7">
        <v>0</v>
      </c>
      <c r="AB3728" s="7">
        <v>1</v>
      </c>
      <c r="AC3728" s="7">
        <v>0</v>
      </c>
      <c r="AD3728" s="7">
        <v>0</v>
      </c>
      <c r="AE3728" s="7">
        <v>0</v>
      </c>
    </row>
    <row r="3729" spans="1:31" ht="13.9" customHeight="1">
      <c r="A3729" s="4">
        <v>4447158</v>
      </c>
      <c r="B3729" s="5">
        <v>30</v>
      </c>
      <c r="C3729" s="6">
        <v>96</v>
      </c>
      <c r="D3729" s="5">
        <v>1044.5733333333301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4">
        <v>1</v>
      </c>
      <c r="L3729" s="4">
        <v>1</v>
      </c>
      <c r="M3729" s="6">
        <v>13</v>
      </c>
      <c r="N3729" s="6">
        <v>14</v>
      </c>
      <c r="O3729" s="6">
        <v>10</v>
      </c>
      <c r="P3729" s="6">
        <v>12</v>
      </c>
      <c r="Q3729" s="6">
        <v>0</v>
      </c>
      <c r="R3729" s="6">
        <v>0</v>
      </c>
      <c r="S3729" s="6">
        <v>3</v>
      </c>
      <c r="T3729" s="6">
        <v>0</v>
      </c>
      <c r="U3729" s="6">
        <v>1</v>
      </c>
      <c r="V3729" s="6">
        <v>1</v>
      </c>
      <c r="W3729" s="6" t="s">
        <v>29</v>
      </c>
      <c r="X3729" s="43">
        <f t="shared" si="58"/>
        <v>1</v>
      </c>
      <c r="Y3729" s="7">
        <v>1</v>
      </c>
      <c r="Z3729" s="7">
        <v>0</v>
      </c>
      <c r="AA3729" s="7">
        <v>0</v>
      </c>
      <c r="AB3729" s="7">
        <v>0</v>
      </c>
      <c r="AC3729" s="7">
        <v>0</v>
      </c>
      <c r="AD3729" s="7">
        <v>0</v>
      </c>
      <c r="AE3729" s="7">
        <v>0</v>
      </c>
    </row>
    <row r="3730" spans="1:31" ht="13.9" customHeight="1">
      <c r="A3730" s="4">
        <v>4450373</v>
      </c>
      <c r="B3730" s="5">
        <v>30.14</v>
      </c>
      <c r="C3730" s="6">
        <v>9</v>
      </c>
      <c r="D3730" s="5">
        <v>245.57666666666699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4">
        <v>0</v>
      </c>
      <c r="L3730" s="4">
        <v>0</v>
      </c>
      <c r="M3730" s="6">
        <v>0</v>
      </c>
      <c r="N3730" s="6">
        <v>0</v>
      </c>
      <c r="O3730" s="6">
        <v>3</v>
      </c>
      <c r="P3730" s="6">
        <v>3</v>
      </c>
      <c r="Q3730" s="6">
        <v>0</v>
      </c>
      <c r="R3730" s="6">
        <v>0</v>
      </c>
      <c r="S3730" s="6">
        <v>0</v>
      </c>
      <c r="T3730" s="6">
        <v>0</v>
      </c>
      <c r="U3730" s="6">
        <v>1</v>
      </c>
      <c r="V3730" s="6">
        <v>1</v>
      </c>
      <c r="W3730" s="6" t="s">
        <v>29</v>
      </c>
      <c r="X3730" s="43">
        <f t="shared" si="58"/>
        <v>1</v>
      </c>
      <c r="Y3730" s="7">
        <v>1</v>
      </c>
      <c r="Z3730" s="7">
        <v>0</v>
      </c>
      <c r="AA3730" s="7">
        <v>0</v>
      </c>
      <c r="AB3730" s="7">
        <v>0</v>
      </c>
      <c r="AC3730" s="7">
        <v>0</v>
      </c>
      <c r="AD3730" s="7">
        <v>0</v>
      </c>
      <c r="AE3730" s="7">
        <v>0</v>
      </c>
    </row>
    <row r="3731" spans="1:31" ht="13.9" customHeight="1">
      <c r="A3731" s="4">
        <v>4451699</v>
      </c>
      <c r="B3731" s="5">
        <v>170.58</v>
      </c>
      <c r="C3731" s="6">
        <v>9</v>
      </c>
      <c r="D3731" s="5">
        <v>0.18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4">
        <v>0</v>
      </c>
      <c r="L3731" s="4">
        <v>0</v>
      </c>
      <c r="M3731" s="6">
        <v>0</v>
      </c>
      <c r="N3731" s="6">
        <v>0</v>
      </c>
      <c r="O3731" s="6">
        <v>10</v>
      </c>
      <c r="P3731" s="6">
        <v>16</v>
      </c>
      <c r="Q3731" s="6">
        <v>0</v>
      </c>
      <c r="R3731" s="6">
        <v>0</v>
      </c>
      <c r="S3731" s="6">
        <v>0</v>
      </c>
      <c r="T3731" s="6">
        <v>0</v>
      </c>
      <c r="U3731" s="6">
        <v>1</v>
      </c>
      <c r="V3731" s="6">
        <v>1</v>
      </c>
      <c r="W3731" s="6">
        <v>1</v>
      </c>
      <c r="X3731" s="43">
        <f t="shared" si="58"/>
        <v>2</v>
      </c>
      <c r="Y3731" s="7">
        <v>1</v>
      </c>
      <c r="Z3731" s="7">
        <v>0</v>
      </c>
      <c r="AA3731" s="7">
        <v>0</v>
      </c>
      <c r="AB3731" s="7">
        <v>0</v>
      </c>
      <c r="AC3731" s="7">
        <v>0</v>
      </c>
      <c r="AD3731" s="7">
        <v>0</v>
      </c>
      <c r="AE3731" s="7">
        <v>0</v>
      </c>
    </row>
    <row r="3732" spans="1:31" ht="13.9" customHeight="1">
      <c r="A3732" s="4">
        <v>4453462</v>
      </c>
      <c r="B3732" s="5">
        <v>38.880000000000003</v>
      </c>
      <c r="C3732" s="6">
        <v>9</v>
      </c>
      <c r="D3732" s="5">
        <v>479.66333333333301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4">
        <v>3</v>
      </c>
      <c r="L3732" s="4">
        <v>3</v>
      </c>
      <c r="M3732" s="6">
        <v>10</v>
      </c>
      <c r="N3732" s="6">
        <v>13</v>
      </c>
      <c r="O3732" s="6">
        <v>48</v>
      </c>
      <c r="P3732" s="6">
        <v>68</v>
      </c>
      <c r="Q3732" s="6">
        <v>0</v>
      </c>
      <c r="R3732" s="6">
        <v>3</v>
      </c>
      <c r="S3732" s="6">
        <v>0</v>
      </c>
      <c r="T3732" s="6">
        <v>0</v>
      </c>
      <c r="U3732" s="6">
        <v>1</v>
      </c>
      <c r="V3732" s="6">
        <v>1</v>
      </c>
      <c r="W3732" s="6">
        <v>1</v>
      </c>
      <c r="X3732" s="43">
        <f t="shared" si="58"/>
        <v>2</v>
      </c>
      <c r="Y3732" s="7">
        <v>1</v>
      </c>
      <c r="Z3732" s="7">
        <v>0</v>
      </c>
      <c r="AA3732" s="7">
        <v>0</v>
      </c>
      <c r="AB3732" s="7">
        <v>0</v>
      </c>
      <c r="AC3732" s="7">
        <v>0</v>
      </c>
      <c r="AD3732" s="7">
        <v>0</v>
      </c>
      <c r="AE3732" s="7">
        <v>0</v>
      </c>
    </row>
    <row r="3733" spans="1:31" ht="13.9" customHeight="1">
      <c r="A3733" s="4">
        <v>4455650</v>
      </c>
      <c r="B3733" s="5">
        <v>15.56</v>
      </c>
      <c r="C3733" s="6">
        <v>9</v>
      </c>
      <c r="D3733" s="5">
        <v>0</v>
      </c>
      <c r="E3733" s="5">
        <v>0</v>
      </c>
      <c r="F3733" s="5">
        <v>0</v>
      </c>
      <c r="G3733" s="5">
        <v>6464.5233333333299</v>
      </c>
      <c r="H3733" s="5">
        <v>0</v>
      </c>
      <c r="I3733" s="5">
        <v>0</v>
      </c>
      <c r="J3733" s="5">
        <v>0</v>
      </c>
      <c r="K3733" s="4">
        <v>0</v>
      </c>
      <c r="L3733" s="4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1</v>
      </c>
      <c r="R3733" s="6">
        <v>3</v>
      </c>
      <c r="S3733" s="6">
        <v>0</v>
      </c>
      <c r="T3733" s="6">
        <v>0</v>
      </c>
      <c r="U3733" s="6">
        <v>1</v>
      </c>
      <c r="V3733" s="6">
        <v>1</v>
      </c>
      <c r="W3733" s="6">
        <v>1</v>
      </c>
      <c r="X3733" s="43">
        <f t="shared" si="58"/>
        <v>2</v>
      </c>
      <c r="Y3733" s="7">
        <v>0</v>
      </c>
      <c r="Z3733" s="7">
        <v>0</v>
      </c>
      <c r="AA3733" s="7">
        <v>0</v>
      </c>
      <c r="AB3733" s="7">
        <v>1</v>
      </c>
      <c r="AC3733" s="7">
        <v>0</v>
      </c>
      <c r="AD3733" s="7">
        <v>0</v>
      </c>
      <c r="AE3733" s="7">
        <v>0</v>
      </c>
    </row>
    <row r="3734" spans="1:31" ht="13.9" customHeight="1">
      <c r="A3734" s="4">
        <v>4456778</v>
      </c>
      <c r="B3734" s="5">
        <v>18.12</v>
      </c>
      <c r="C3734" s="6">
        <v>9</v>
      </c>
      <c r="D3734" s="5">
        <v>586.97666666666703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4">
        <v>0</v>
      </c>
      <c r="L3734" s="4">
        <v>0</v>
      </c>
      <c r="M3734" s="6">
        <v>44</v>
      </c>
      <c r="N3734" s="6">
        <v>63</v>
      </c>
      <c r="O3734" s="6">
        <v>10</v>
      </c>
      <c r="P3734" s="6">
        <v>14</v>
      </c>
      <c r="Q3734" s="6">
        <v>0</v>
      </c>
      <c r="R3734" s="6">
        <v>0</v>
      </c>
      <c r="S3734" s="6">
        <v>0</v>
      </c>
      <c r="T3734" s="6">
        <v>0</v>
      </c>
      <c r="U3734" s="6">
        <v>1</v>
      </c>
      <c r="V3734" s="6">
        <v>1</v>
      </c>
      <c r="W3734" s="6">
        <v>1</v>
      </c>
      <c r="X3734" s="43">
        <f t="shared" si="58"/>
        <v>2</v>
      </c>
      <c r="Y3734" s="7">
        <v>1</v>
      </c>
      <c r="Z3734" s="7">
        <v>0</v>
      </c>
      <c r="AA3734" s="7">
        <v>0</v>
      </c>
      <c r="AB3734" s="7">
        <v>0</v>
      </c>
      <c r="AC3734" s="7">
        <v>0</v>
      </c>
      <c r="AD3734" s="7">
        <v>0</v>
      </c>
      <c r="AE3734" s="7">
        <v>0</v>
      </c>
    </row>
    <row r="3735" spans="1:31" ht="13.9" customHeight="1">
      <c r="A3735" s="4">
        <v>4457026</v>
      </c>
      <c r="B3735" s="5">
        <v>79.56</v>
      </c>
      <c r="C3735" s="6">
        <v>9</v>
      </c>
      <c r="D3735" s="5">
        <v>497.16333333333301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4">
        <v>6</v>
      </c>
      <c r="L3735" s="4">
        <v>7</v>
      </c>
      <c r="M3735" s="6">
        <v>19</v>
      </c>
      <c r="N3735" s="6">
        <v>31</v>
      </c>
      <c r="O3735" s="6">
        <v>72</v>
      </c>
      <c r="P3735" s="6">
        <v>128</v>
      </c>
      <c r="Q3735" s="6">
        <v>0</v>
      </c>
      <c r="R3735" s="6">
        <v>0</v>
      </c>
      <c r="S3735" s="6">
        <v>0</v>
      </c>
      <c r="T3735" s="6">
        <v>0</v>
      </c>
      <c r="U3735" s="6">
        <v>1</v>
      </c>
      <c r="V3735" s="6">
        <v>1</v>
      </c>
      <c r="W3735" s="6">
        <v>1</v>
      </c>
      <c r="X3735" s="43">
        <f t="shared" si="58"/>
        <v>2</v>
      </c>
      <c r="Y3735" s="7">
        <v>1</v>
      </c>
      <c r="Z3735" s="7">
        <v>0</v>
      </c>
      <c r="AA3735" s="7">
        <v>0</v>
      </c>
      <c r="AB3735" s="7">
        <v>0</v>
      </c>
      <c r="AC3735" s="7">
        <v>0</v>
      </c>
      <c r="AD3735" s="7">
        <v>0</v>
      </c>
      <c r="AE3735" s="7">
        <v>0</v>
      </c>
    </row>
    <row r="3736" spans="1:31" ht="13.9" customHeight="1">
      <c r="A3736" s="4">
        <v>4457109</v>
      </c>
      <c r="B3736" s="5">
        <v>58.08</v>
      </c>
      <c r="C3736" s="6">
        <v>9</v>
      </c>
      <c r="D3736" s="5">
        <v>518.60666666666702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4">
        <v>2</v>
      </c>
      <c r="L3736" s="4">
        <v>2</v>
      </c>
      <c r="M3736" s="6">
        <v>5</v>
      </c>
      <c r="N3736" s="6">
        <v>10</v>
      </c>
      <c r="O3736" s="6">
        <v>1</v>
      </c>
      <c r="P3736" s="6">
        <v>1</v>
      </c>
      <c r="Q3736" s="6">
        <v>0</v>
      </c>
      <c r="R3736" s="6">
        <v>0</v>
      </c>
      <c r="S3736" s="6">
        <v>0</v>
      </c>
      <c r="T3736" s="6">
        <v>0</v>
      </c>
      <c r="U3736" s="6">
        <v>1</v>
      </c>
      <c r="V3736" s="6" t="s">
        <v>29</v>
      </c>
      <c r="W3736" s="6" t="s">
        <v>29</v>
      </c>
      <c r="X3736" s="43">
        <f t="shared" si="58"/>
        <v>0</v>
      </c>
      <c r="Y3736" s="7">
        <v>1</v>
      </c>
      <c r="Z3736" s="7">
        <v>0</v>
      </c>
      <c r="AA3736" s="7">
        <v>0</v>
      </c>
      <c r="AB3736" s="7">
        <v>0</v>
      </c>
      <c r="AC3736" s="7">
        <v>0</v>
      </c>
      <c r="AD3736" s="7">
        <v>0</v>
      </c>
      <c r="AE3736" s="7">
        <v>0</v>
      </c>
    </row>
    <row r="3737" spans="1:31" ht="13.9" customHeight="1">
      <c r="A3737" s="4">
        <v>4458644</v>
      </c>
      <c r="B3737" s="5">
        <v>3.61</v>
      </c>
      <c r="C3737" s="6">
        <v>9</v>
      </c>
      <c r="D3737" s="5">
        <v>30.57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4">
        <v>2</v>
      </c>
      <c r="L3737" s="4">
        <v>2</v>
      </c>
      <c r="M3737" s="6">
        <v>6</v>
      </c>
      <c r="N3737" s="6">
        <v>10</v>
      </c>
      <c r="O3737" s="6">
        <v>104</v>
      </c>
      <c r="P3737" s="6">
        <v>139</v>
      </c>
      <c r="Q3737" s="6">
        <v>0</v>
      </c>
      <c r="R3737" s="6">
        <v>0</v>
      </c>
      <c r="S3737" s="6">
        <v>0</v>
      </c>
      <c r="T3737" s="6">
        <v>1</v>
      </c>
      <c r="U3737" s="6">
        <v>1</v>
      </c>
      <c r="V3737" s="6">
        <v>1</v>
      </c>
      <c r="W3737" s="6">
        <v>1</v>
      </c>
      <c r="X3737" s="43">
        <f t="shared" si="58"/>
        <v>2</v>
      </c>
      <c r="Y3737" s="7">
        <v>1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</row>
    <row r="3738" spans="1:31" ht="13.9" customHeight="1">
      <c r="A3738" s="4">
        <v>4459941</v>
      </c>
      <c r="B3738" s="5">
        <v>44.21</v>
      </c>
      <c r="C3738" s="6">
        <v>9</v>
      </c>
      <c r="D3738" s="5">
        <v>665.96</v>
      </c>
      <c r="E3738" s="5">
        <v>25.06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4">
        <v>1</v>
      </c>
      <c r="L3738" s="4">
        <v>2</v>
      </c>
      <c r="M3738" s="6">
        <v>1</v>
      </c>
      <c r="N3738" s="6">
        <v>2</v>
      </c>
      <c r="O3738" s="6">
        <v>104</v>
      </c>
      <c r="P3738" s="6">
        <v>131</v>
      </c>
      <c r="Q3738" s="6">
        <v>0</v>
      </c>
      <c r="R3738" s="6">
        <v>0</v>
      </c>
      <c r="S3738" s="6">
        <v>0</v>
      </c>
      <c r="T3738" s="6">
        <v>7</v>
      </c>
      <c r="U3738" s="6">
        <v>1</v>
      </c>
      <c r="V3738" s="6">
        <v>1</v>
      </c>
      <c r="W3738" s="6">
        <v>1</v>
      </c>
      <c r="X3738" s="43">
        <f t="shared" si="58"/>
        <v>2</v>
      </c>
      <c r="Y3738" s="7">
        <v>1</v>
      </c>
      <c r="Z3738" s="7">
        <v>1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</row>
    <row r="3739" spans="1:31" ht="13.9" customHeight="1">
      <c r="A3739" s="4">
        <v>4460985</v>
      </c>
      <c r="B3739" s="5">
        <v>35.4</v>
      </c>
      <c r="C3739" s="6">
        <v>8</v>
      </c>
      <c r="D3739" s="5">
        <v>1001.88666666667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4">
        <v>0</v>
      </c>
      <c r="L3739" s="4">
        <v>0</v>
      </c>
      <c r="M3739" s="6">
        <v>0</v>
      </c>
      <c r="N3739" s="6">
        <v>0</v>
      </c>
      <c r="O3739" s="6">
        <v>2</v>
      </c>
      <c r="P3739" s="6">
        <v>3</v>
      </c>
      <c r="Q3739" s="6">
        <v>0</v>
      </c>
      <c r="R3739" s="6">
        <v>0</v>
      </c>
      <c r="S3739" s="6">
        <v>0</v>
      </c>
      <c r="T3739" s="6">
        <v>0</v>
      </c>
      <c r="U3739" s="6">
        <v>1</v>
      </c>
      <c r="V3739" s="6" t="s">
        <v>29</v>
      </c>
      <c r="W3739" s="6" t="s">
        <v>29</v>
      </c>
      <c r="X3739" s="43">
        <f t="shared" si="58"/>
        <v>0</v>
      </c>
      <c r="Y3739" s="7">
        <v>1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 s="7">
        <v>0</v>
      </c>
    </row>
    <row r="3740" spans="1:31" ht="13.9" customHeight="1">
      <c r="A3740" s="4">
        <v>4462435</v>
      </c>
      <c r="B3740" s="5">
        <v>307.27999999999997</v>
      </c>
      <c r="C3740" s="6">
        <v>8</v>
      </c>
      <c r="D3740" s="5">
        <v>165.863333333333</v>
      </c>
      <c r="E3740" s="5">
        <v>1.43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4">
        <v>0</v>
      </c>
      <c r="L3740" s="4">
        <v>0</v>
      </c>
      <c r="M3740" s="6">
        <v>9</v>
      </c>
      <c r="N3740" s="6">
        <v>10</v>
      </c>
      <c r="O3740" s="6">
        <v>40</v>
      </c>
      <c r="P3740" s="6">
        <v>55</v>
      </c>
      <c r="Q3740" s="6">
        <v>3</v>
      </c>
      <c r="R3740" s="6">
        <v>1</v>
      </c>
      <c r="S3740" s="6">
        <v>0</v>
      </c>
      <c r="T3740" s="6">
        <v>1</v>
      </c>
      <c r="U3740" s="6">
        <v>1</v>
      </c>
      <c r="V3740" s="6">
        <v>1</v>
      </c>
      <c r="W3740" s="6">
        <v>1</v>
      </c>
      <c r="X3740" s="43">
        <f t="shared" si="58"/>
        <v>2</v>
      </c>
      <c r="Y3740" s="7">
        <v>1</v>
      </c>
      <c r="Z3740" s="7">
        <v>1</v>
      </c>
      <c r="AA3740" s="7">
        <v>0</v>
      </c>
      <c r="AB3740" s="7">
        <v>0</v>
      </c>
      <c r="AC3740" s="7">
        <v>0</v>
      </c>
      <c r="AD3740" s="7">
        <v>0</v>
      </c>
      <c r="AE3740" s="7">
        <v>0</v>
      </c>
    </row>
    <row r="3741" spans="1:31" ht="13.9" customHeight="1">
      <c r="A3741" s="4">
        <v>4464098</v>
      </c>
      <c r="B3741" s="5">
        <v>17.239999999999998</v>
      </c>
      <c r="C3741" s="6">
        <v>8</v>
      </c>
      <c r="D3741" s="5">
        <v>177.07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4">
        <v>1</v>
      </c>
      <c r="L3741" s="4">
        <v>1</v>
      </c>
      <c r="M3741" s="6">
        <v>1</v>
      </c>
      <c r="N3741" s="6">
        <v>1</v>
      </c>
      <c r="O3741" s="6">
        <v>0</v>
      </c>
      <c r="P3741" s="6">
        <v>0</v>
      </c>
      <c r="Q3741" s="6">
        <v>0</v>
      </c>
      <c r="R3741" s="6">
        <v>53</v>
      </c>
      <c r="S3741" s="6">
        <v>0</v>
      </c>
      <c r="T3741" s="6">
        <v>0</v>
      </c>
      <c r="U3741" s="6">
        <v>1</v>
      </c>
      <c r="V3741" s="6" t="s">
        <v>29</v>
      </c>
      <c r="W3741" s="6" t="s">
        <v>29</v>
      </c>
      <c r="X3741" s="43">
        <f t="shared" si="58"/>
        <v>0</v>
      </c>
      <c r="Y3741" s="7">
        <v>1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</row>
    <row r="3742" spans="1:31" ht="13.9" customHeight="1">
      <c r="A3742" s="4">
        <v>4464265</v>
      </c>
      <c r="B3742" s="5">
        <v>1530.03</v>
      </c>
      <c r="C3742" s="6">
        <v>8</v>
      </c>
      <c r="D3742" s="5">
        <v>677.21666666666704</v>
      </c>
      <c r="E3742" s="5">
        <v>5.1166666666666698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4">
        <v>1</v>
      </c>
      <c r="L3742" s="4">
        <v>1</v>
      </c>
      <c r="M3742" s="6">
        <v>33</v>
      </c>
      <c r="N3742" s="6">
        <v>52</v>
      </c>
      <c r="O3742" s="6">
        <v>178</v>
      </c>
      <c r="P3742" s="6">
        <v>635</v>
      </c>
      <c r="Q3742" s="6">
        <v>4</v>
      </c>
      <c r="R3742" s="6">
        <v>3</v>
      </c>
      <c r="S3742" s="6">
        <v>0</v>
      </c>
      <c r="T3742" s="6">
        <v>1</v>
      </c>
      <c r="U3742" s="6">
        <v>1</v>
      </c>
      <c r="V3742" s="6">
        <v>1</v>
      </c>
      <c r="W3742" s="6">
        <v>1</v>
      </c>
      <c r="X3742" s="43">
        <f t="shared" si="58"/>
        <v>2</v>
      </c>
      <c r="Y3742" s="7">
        <v>1</v>
      </c>
      <c r="Z3742" s="7">
        <v>1</v>
      </c>
      <c r="AA3742" s="7">
        <v>0</v>
      </c>
      <c r="AB3742" s="7">
        <v>0</v>
      </c>
      <c r="AC3742" s="7">
        <v>0</v>
      </c>
      <c r="AD3742" s="7">
        <v>0</v>
      </c>
      <c r="AE3742" s="7">
        <v>0</v>
      </c>
    </row>
    <row r="3743" spans="1:31" ht="13.9" customHeight="1">
      <c r="A3743" s="4">
        <v>4468059</v>
      </c>
      <c r="B3743" s="5">
        <v>20.36</v>
      </c>
      <c r="C3743" s="6">
        <v>8</v>
      </c>
      <c r="D3743" s="5">
        <v>0.35</v>
      </c>
      <c r="E3743" s="5">
        <v>1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4">
        <v>0</v>
      </c>
      <c r="L3743" s="4">
        <v>0</v>
      </c>
      <c r="M3743" s="6">
        <v>0</v>
      </c>
      <c r="N3743" s="6">
        <v>0</v>
      </c>
      <c r="O3743" s="6">
        <v>74</v>
      </c>
      <c r="P3743" s="6">
        <v>99</v>
      </c>
      <c r="Q3743" s="6">
        <v>0</v>
      </c>
      <c r="R3743" s="6">
        <v>2</v>
      </c>
      <c r="S3743" s="6">
        <v>0</v>
      </c>
      <c r="T3743" s="6">
        <v>0</v>
      </c>
      <c r="U3743" s="6">
        <v>1</v>
      </c>
      <c r="V3743" s="6">
        <v>1</v>
      </c>
      <c r="W3743" s="6" t="s">
        <v>29</v>
      </c>
      <c r="X3743" s="43">
        <f t="shared" si="58"/>
        <v>1</v>
      </c>
      <c r="Y3743" s="7">
        <v>1</v>
      </c>
      <c r="Z3743" s="7">
        <v>1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</row>
    <row r="3744" spans="1:31" ht="13.9" customHeight="1">
      <c r="A3744" s="4">
        <v>4468398</v>
      </c>
      <c r="B3744" s="5">
        <v>144.12</v>
      </c>
      <c r="C3744" s="6">
        <v>8</v>
      </c>
      <c r="D3744" s="5">
        <v>3628.90333333333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4">
        <v>0</v>
      </c>
      <c r="L3744" s="4">
        <v>0</v>
      </c>
      <c r="M3744" s="6">
        <v>12</v>
      </c>
      <c r="N3744" s="6">
        <v>15</v>
      </c>
      <c r="O3744" s="6">
        <v>86</v>
      </c>
      <c r="P3744" s="6">
        <v>121</v>
      </c>
      <c r="Q3744" s="6">
        <v>1</v>
      </c>
      <c r="R3744" s="6">
        <v>1</v>
      </c>
      <c r="S3744" s="6">
        <v>9</v>
      </c>
      <c r="T3744" s="6">
        <v>0</v>
      </c>
      <c r="U3744" s="6">
        <v>1</v>
      </c>
      <c r="V3744" s="6">
        <v>1</v>
      </c>
      <c r="W3744" s="6">
        <v>1</v>
      </c>
      <c r="X3744" s="43">
        <f t="shared" si="58"/>
        <v>2</v>
      </c>
      <c r="Y3744" s="7">
        <v>1</v>
      </c>
      <c r="Z3744" s="7">
        <v>0</v>
      </c>
      <c r="AA3744" s="7">
        <v>0</v>
      </c>
      <c r="AB3744" s="7">
        <v>0</v>
      </c>
      <c r="AC3744" s="7">
        <v>0</v>
      </c>
      <c r="AD3744" s="7">
        <v>0</v>
      </c>
      <c r="AE3744" s="7">
        <v>0</v>
      </c>
    </row>
    <row r="3745" spans="1:31" ht="13.9" customHeight="1">
      <c r="A3745" s="4">
        <v>4468665</v>
      </c>
      <c r="B3745" s="5">
        <v>23.57</v>
      </c>
      <c r="C3745" s="6">
        <v>8</v>
      </c>
      <c r="D3745" s="5">
        <v>321.64333333333298</v>
      </c>
      <c r="E3745" s="5">
        <v>170.01333333333301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4">
        <v>1</v>
      </c>
      <c r="L3745" s="4">
        <v>3</v>
      </c>
      <c r="M3745" s="6">
        <v>15</v>
      </c>
      <c r="N3745" s="6">
        <v>23</v>
      </c>
      <c r="O3745" s="6">
        <v>34</v>
      </c>
      <c r="P3745" s="6">
        <v>44</v>
      </c>
      <c r="Q3745" s="6">
        <v>1</v>
      </c>
      <c r="R3745" s="6">
        <v>1</v>
      </c>
      <c r="S3745" s="6">
        <v>0</v>
      </c>
      <c r="T3745" s="6">
        <v>0</v>
      </c>
      <c r="U3745" s="6">
        <v>1</v>
      </c>
      <c r="V3745" s="6">
        <v>1</v>
      </c>
      <c r="W3745" s="6" t="s">
        <v>29</v>
      </c>
      <c r="X3745" s="43">
        <f t="shared" si="58"/>
        <v>1</v>
      </c>
      <c r="Y3745" s="7">
        <v>1</v>
      </c>
      <c r="Z3745" s="7">
        <v>1</v>
      </c>
      <c r="AA3745" s="7">
        <v>0</v>
      </c>
      <c r="AB3745" s="7">
        <v>0</v>
      </c>
      <c r="AC3745" s="7">
        <v>0</v>
      </c>
      <c r="AD3745" s="7">
        <v>0</v>
      </c>
      <c r="AE3745" s="7">
        <v>0</v>
      </c>
    </row>
    <row r="3746" spans="1:31" ht="13.9" customHeight="1">
      <c r="A3746" s="4">
        <v>4469842</v>
      </c>
      <c r="B3746" s="5">
        <v>5.9</v>
      </c>
      <c r="C3746" s="6">
        <v>8</v>
      </c>
      <c r="D3746" s="5">
        <v>173.32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4">
        <v>0</v>
      </c>
      <c r="L3746" s="4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 t="s">
        <v>29</v>
      </c>
      <c r="V3746" s="6" t="s">
        <v>29</v>
      </c>
      <c r="W3746" s="6" t="s">
        <v>29</v>
      </c>
      <c r="X3746" s="43">
        <f t="shared" si="58"/>
        <v>0</v>
      </c>
      <c r="Y3746" s="7">
        <v>1</v>
      </c>
      <c r="Z3746" s="7">
        <v>0</v>
      </c>
      <c r="AA3746" s="7">
        <v>0</v>
      </c>
      <c r="AB3746" s="7">
        <v>0</v>
      </c>
      <c r="AC3746" s="7">
        <v>0</v>
      </c>
      <c r="AD3746" s="7">
        <v>0</v>
      </c>
      <c r="AE3746" s="7">
        <v>0</v>
      </c>
    </row>
    <row r="3747" spans="1:31" ht="13.9" customHeight="1">
      <c r="A3747" s="4">
        <v>4471217</v>
      </c>
      <c r="B3747" s="5">
        <v>322.18</v>
      </c>
      <c r="C3747" s="6">
        <v>8</v>
      </c>
      <c r="D3747" s="5">
        <v>189.51666666666699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4">
        <v>10</v>
      </c>
      <c r="L3747" s="4">
        <v>15</v>
      </c>
      <c r="M3747" s="6">
        <v>22</v>
      </c>
      <c r="N3747" s="6">
        <v>35</v>
      </c>
      <c r="O3747" s="6">
        <v>35</v>
      </c>
      <c r="P3747" s="6">
        <v>70</v>
      </c>
      <c r="Q3747" s="6">
        <v>0</v>
      </c>
      <c r="R3747" s="6">
        <v>0</v>
      </c>
      <c r="S3747" s="6">
        <v>0</v>
      </c>
      <c r="T3747" s="6">
        <v>0</v>
      </c>
      <c r="U3747" s="6">
        <v>1</v>
      </c>
      <c r="V3747" s="6">
        <v>1</v>
      </c>
      <c r="W3747" s="6">
        <v>1</v>
      </c>
      <c r="X3747" s="43">
        <f t="shared" si="58"/>
        <v>2</v>
      </c>
      <c r="Y3747" s="7">
        <v>1</v>
      </c>
      <c r="Z3747" s="7">
        <v>0</v>
      </c>
      <c r="AA3747" s="7">
        <v>0</v>
      </c>
      <c r="AB3747" s="7">
        <v>0</v>
      </c>
      <c r="AC3747" s="7">
        <v>0</v>
      </c>
      <c r="AD3747" s="7">
        <v>0</v>
      </c>
      <c r="AE3747" s="7">
        <v>0</v>
      </c>
    </row>
    <row r="3748" spans="1:31" ht="13.9" customHeight="1">
      <c r="A3748" s="4">
        <v>4474050</v>
      </c>
      <c r="B3748" s="5">
        <v>203.17</v>
      </c>
      <c r="C3748" s="6">
        <v>8</v>
      </c>
      <c r="D3748" s="5">
        <v>278.93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4">
        <v>5</v>
      </c>
      <c r="L3748" s="4">
        <v>7</v>
      </c>
      <c r="M3748" s="6">
        <v>29</v>
      </c>
      <c r="N3748" s="6">
        <v>41</v>
      </c>
      <c r="O3748" s="6">
        <v>74</v>
      </c>
      <c r="P3748" s="6">
        <v>117</v>
      </c>
      <c r="Q3748" s="6">
        <v>0</v>
      </c>
      <c r="R3748" s="6">
        <v>0</v>
      </c>
      <c r="S3748" s="6">
        <v>0</v>
      </c>
      <c r="T3748" s="6">
        <v>0</v>
      </c>
      <c r="U3748" s="6">
        <v>1</v>
      </c>
      <c r="V3748" s="6">
        <v>1</v>
      </c>
      <c r="W3748" s="6">
        <v>1</v>
      </c>
      <c r="X3748" s="43">
        <f t="shared" si="58"/>
        <v>2</v>
      </c>
      <c r="Y3748" s="7">
        <v>1</v>
      </c>
      <c r="Z3748" s="7">
        <v>0</v>
      </c>
      <c r="AA3748" s="7">
        <v>0</v>
      </c>
      <c r="AB3748" s="7">
        <v>0</v>
      </c>
      <c r="AC3748" s="7">
        <v>0</v>
      </c>
      <c r="AD3748" s="7">
        <v>0</v>
      </c>
      <c r="AE3748" s="7">
        <v>0</v>
      </c>
    </row>
    <row r="3749" spans="1:31" ht="13.9" customHeight="1">
      <c r="A3749" s="4">
        <v>4474673</v>
      </c>
      <c r="B3749" s="5">
        <v>49.86</v>
      </c>
      <c r="C3749" s="6">
        <v>8</v>
      </c>
      <c r="D3749" s="5">
        <v>878.63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4">
        <v>4</v>
      </c>
      <c r="L3749" s="4">
        <v>8</v>
      </c>
      <c r="M3749" s="6">
        <v>16</v>
      </c>
      <c r="N3749" s="6">
        <v>29</v>
      </c>
      <c r="O3749" s="6">
        <v>123</v>
      </c>
      <c r="P3749" s="6">
        <v>153</v>
      </c>
      <c r="Q3749" s="6">
        <v>0</v>
      </c>
      <c r="R3749" s="6">
        <v>0</v>
      </c>
      <c r="S3749" s="6">
        <v>0</v>
      </c>
      <c r="T3749" s="6">
        <v>0</v>
      </c>
      <c r="U3749" s="6">
        <v>1</v>
      </c>
      <c r="V3749" s="6">
        <v>1</v>
      </c>
      <c r="W3749" s="6">
        <v>1</v>
      </c>
      <c r="X3749" s="43">
        <f t="shared" si="58"/>
        <v>2</v>
      </c>
      <c r="Y3749" s="7">
        <v>1</v>
      </c>
      <c r="Z3749" s="7">
        <v>0</v>
      </c>
      <c r="AA3749" s="7">
        <v>0</v>
      </c>
      <c r="AB3749" s="7">
        <v>0</v>
      </c>
      <c r="AC3749" s="7">
        <v>0</v>
      </c>
      <c r="AD3749" s="7">
        <v>0</v>
      </c>
      <c r="AE3749" s="7">
        <v>0</v>
      </c>
    </row>
    <row r="3750" spans="1:31" ht="13.9" customHeight="1">
      <c r="A3750" s="4">
        <v>4475254</v>
      </c>
      <c r="B3750" s="5">
        <v>925.42</v>
      </c>
      <c r="C3750" s="6">
        <v>8</v>
      </c>
      <c r="D3750" s="5">
        <v>1197.13666666667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4">
        <v>1</v>
      </c>
      <c r="L3750" s="4">
        <v>1</v>
      </c>
      <c r="M3750" s="6">
        <v>7</v>
      </c>
      <c r="N3750" s="6">
        <v>8</v>
      </c>
      <c r="O3750" s="6">
        <v>116</v>
      </c>
      <c r="P3750" s="6">
        <v>149</v>
      </c>
      <c r="Q3750" s="6">
        <v>0</v>
      </c>
      <c r="R3750" s="6">
        <v>0</v>
      </c>
      <c r="S3750" s="6">
        <v>0</v>
      </c>
      <c r="T3750" s="6">
        <v>0</v>
      </c>
      <c r="U3750" s="6">
        <v>1</v>
      </c>
      <c r="V3750" s="6">
        <v>1</v>
      </c>
      <c r="W3750" s="6">
        <v>1</v>
      </c>
      <c r="X3750" s="43">
        <f t="shared" si="58"/>
        <v>2</v>
      </c>
      <c r="Y3750" s="7">
        <v>1</v>
      </c>
      <c r="Z3750" s="7">
        <v>0</v>
      </c>
      <c r="AA3750" s="7">
        <v>0</v>
      </c>
      <c r="AB3750" s="7">
        <v>0</v>
      </c>
      <c r="AC3750" s="7">
        <v>0</v>
      </c>
      <c r="AD3750" s="7">
        <v>0</v>
      </c>
      <c r="AE3750" s="7">
        <v>0</v>
      </c>
    </row>
    <row r="3751" spans="1:31" ht="13.9" customHeight="1">
      <c r="A3751" s="4">
        <v>4475618</v>
      </c>
      <c r="B3751" s="5">
        <v>72.02</v>
      </c>
      <c r="C3751" s="6">
        <v>27</v>
      </c>
      <c r="D3751" s="5">
        <v>148.57666666666699</v>
      </c>
      <c r="E3751" s="5">
        <v>0</v>
      </c>
      <c r="F3751" s="5">
        <v>8201.91</v>
      </c>
      <c r="G3751" s="5">
        <v>0</v>
      </c>
      <c r="H3751" s="5">
        <v>0</v>
      </c>
      <c r="I3751" s="5">
        <v>0</v>
      </c>
      <c r="J3751" s="5">
        <v>0</v>
      </c>
      <c r="K3751" s="4">
        <v>0</v>
      </c>
      <c r="L3751" s="4">
        <v>0</v>
      </c>
      <c r="M3751" s="6">
        <v>0</v>
      </c>
      <c r="N3751" s="6">
        <v>0</v>
      </c>
      <c r="O3751" s="6">
        <v>15</v>
      </c>
      <c r="P3751" s="6">
        <v>21</v>
      </c>
      <c r="Q3751" s="6">
        <v>0</v>
      </c>
      <c r="R3751" s="6">
        <v>0</v>
      </c>
      <c r="S3751" s="6">
        <v>0</v>
      </c>
      <c r="T3751" s="6">
        <v>5</v>
      </c>
      <c r="U3751" s="6">
        <v>1</v>
      </c>
      <c r="V3751" s="6">
        <v>1</v>
      </c>
      <c r="W3751" s="6">
        <v>1</v>
      </c>
      <c r="X3751" s="43">
        <f t="shared" si="58"/>
        <v>2</v>
      </c>
      <c r="Y3751" s="7">
        <v>1</v>
      </c>
      <c r="Z3751" s="7">
        <v>0</v>
      </c>
      <c r="AA3751" s="7">
        <v>1</v>
      </c>
      <c r="AB3751" s="7">
        <v>0</v>
      </c>
      <c r="AC3751" s="7">
        <v>0</v>
      </c>
      <c r="AD3751" s="7">
        <v>0</v>
      </c>
      <c r="AE3751" s="7">
        <v>0</v>
      </c>
    </row>
    <row r="3752" spans="1:31" ht="13.9" customHeight="1">
      <c r="A3752" s="4">
        <v>4475663</v>
      </c>
      <c r="B3752" s="5">
        <v>3.34</v>
      </c>
      <c r="C3752" s="6">
        <v>8</v>
      </c>
      <c r="D3752" s="5">
        <v>98.07</v>
      </c>
      <c r="E3752" s="5">
        <v>6.22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4">
        <v>5</v>
      </c>
      <c r="L3752" s="4">
        <v>5</v>
      </c>
      <c r="M3752" s="6">
        <v>6</v>
      </c>
      <c r="N3752" s="6">
        <v>6</v>
      </c>
      <c r="O3752" s="6">
        <v>50</v>
      </c>
      <c r="P3752" s="6">
        <v>92</v>
      </c>
      <c r="Q3752" s="6">
        <v>1</v>
      </c>
      <c r="R3752" s="6">
        <v>1</v>
      </c>
      <c r="S3752" s="6">
        <v>0</v>
      </c>
      <c r="T3752" s="6">
        <v>2</v>
      </c>
      <c r="U3752" s="6">
        <v>1</v>
      </c>
      <c r="V3752" s="6">
        <v>1</v>
      </c>
      <c r="W3752" s="6">
        <v>1</v>
      </c>
      <c r="X3752" s="43">
        <f t="shared" si="58"/>
        <v>2</v>
      </c>
      <c r="Y3752" s="7">
        <v>1</v>
      </c>
      <c r="Z3752" s="7">
        <v>1</v>
      </c>
      <c r="AA3752" s="7">
        <v>0</v>
      </c>
      <c r="AB3752" s="7">
        <v>0</v>
      </c>
      <c r="AC3752" s="7">
        <v>0</v>
      </c>
      <c r="AD3752" s="7">
        <v>0</v>
      </c>
      <c r="AE3752" s="7">
        <v>0</v>
      </c>
    </row>
    <row r="3753" spans="1:31" ht="13.9" customHeight="1">
      <c r="A3753" s="4">
        <v>4476085</v>
      </c>
      <c r="B3753" s="5">
        <v>108.58</v>
      </c>
      <c r="C3753" s="6">
        <v>8</v>
      </c>
      <c r="D3753" s="5">
        <v>410.26333333333298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4">
        <v>0</v>
      </c>
      <c r="L3753" s="4">
        <v>0</v>
      </c>
      <c r="M3753" s="6">
        <v>27</v>
      </c>
      <c r="N3753" s="6">
        <v>31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 t="s">
        <v>29</v>
      </c>
      <c r="V3753" s="6" t="s">
        <v>29</v>
      </c>
      <c r="W3753" s="6" t="s">
        <v>29</v>
      </c>
      <c r="X3753" s="43">
        <f t="shared" si="58"/>
        <v>0</v>
      </c>
      <c r="Y3753" s="7">
        <v>1</v>
      </c>
      <c r="Z3753" s="7">
        <v>0</v>
      </c>
      <c r="AA3753" s="7">
        <v>0</v>
      </c>
      <c r="AB3753" s="7">
        <v>0</v>
      </c>
      <c r="AC3753" s="7">
        <v>0</v>
      </c>
      <c r="AD3753" s="7">
        <v>0</v>
      </c>
      <c r="AE3753" s="7">
        <v>0</v>
      </c>
    </row>
    <row r="3754" spans="1:31" ht="13.9" customHeight="1">
      <c r="A3754" s="4">
        <v>4480414</v>
      </c>
      <c r="B3754" s="5">
        <v>183.17</v>
      </c>
      <c r="C3754" s="6">
        <v>8</v>
      </c>
      <c r="D3754" s="5">
        <v>8396.2466666666696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4">
        <v>1</v>
      </c>
      <c r="L3754" s="4">
        <v>2</v>
      </c>
      <c r="M3754" s="6">
        <v>0</v>
      </c>
      <c r="N3754" s="6">
        <v>0</v>
      </c>
      <c r="O3754" s="6">
        <v>163</v>
      </c>
      <c r="P3754" s="6">
        <v>542</v>
      </c>
      <c r="Q3754" s="6">
        <v>0</v>
      </c>
      <c r="R3754" s="6">
        <v>0</v>
      </c>
      <c r="S3754" s="6">
        <v>0</v>
      </c>
      <c r="T3754" s="6">
        <v>0</v>
      </c>
      <c r="U3754" s="6">
        <v>1</v>
      </c>
      <c r="V3754" s="6">
        <v>1</v>
      </c>
      <c r="W3754" s="6">
        <v>1</v>
      </c>
      <c r="X3754" s="43">
        <f t="shared" si="58"/>
        <v>2</v>
      </c>
      <c r="Y3754" s="7">
        <v>1</v>
      </c>
      <c r="Z3754" s="7">
        <v>0</v>
      </c>
      <c r="AA3754" s="7">
        <v>0</v>
      </c>
      <c r="AB3754" s="7">
        <v>0</v>
      </c>
      <c r="AC3754" s="7">
        <v>0</v>
      </c>
      <c r="AD3754" s="7">
        <v>0</v>
      </c>
      <c r="AE3754" s="7">
        <v>0</v>
      </c>
    </row>
    <row r="3755" spans="1:31" ht="13.9" customHeight="1">
      <c r="A3755" s="4">
        <v>4482487</v>
      </c>
      <c r="B3755" s="5">
        <v>37.520000000000003</v>
      </c>
      <c r="C3755" s="6">
        <v>8</v>
      </c>
      <c r="D3755" s="5">
        <v>33.343333333333298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4">
        <v>0</v>
      </c>
      <c r="L3755" s="4">
        <v>0</v>
      </c>
      <c r="M3755" s="6">
        <v>3</v>
      </c>
      <c r="N3755" s="6">
        <v>6</v>
      </c>
      <c r="O3755" s="6">
        <v>31</v>
      </c>
      <c r="P3755" s="6">
        <v>47</v>
      </c>
      <c r="Q3755" s="6">
        <v>0</v>
      </c>
      <c r="R3755" s="6">
        <v>0</v>
      </c>
      <c r="S3755" s="6">
        <v>0</v>
      </c>
      <c r="T3755" s="6">
        <v>0</v>
      </c>
      <c r="U3755" s="6">
        <v>1</v>
      </c>
      <c r="V3755" s="6">
        <v>1</v>
      </c>
      <c r="W3755" s="6">
        <v>1</v>
      </c>
      <c r="X3755" s="43">
        <f t="shared" si="58"/>
        <v>2</v>
      </c>
      <c r="Y3755" s="7">
        <v>1</v>
      </c>
      <c r="Z3755" s="7">
        <v>0</v>
      </c>
      <c r="AA3755" s="7">
        <v>0</v>
      </c>
      <c r="AB3755" s="7">
        <v>0</v>
      </c>
      <c r="AC3755" s="7">
        <v>0</v>
      </c>
      <c r="AD3755" s="7">
        <v>0</v>
      </c>
      <c r="AE3755" s="7">
        <v>0</v>
      </c>
    </row>
    <row r="3756" spans="1:31" ht="13.9" customHeight="1">
      <c r="A3756" s="4">
        <v>4482857</v>
      </c>
      <c r="B3756" s="5">
        <v>30.97</v>
      </c>
      <c r="C3756" s="6">
        <v>8</v>
      </c>
      <c r="D3756" s="5">
        <v>381.57333333333298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4">
        <v>7</v>
      </c>
      <c r="L3756" s="4">
        <v>14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1</v>
      </c>
      <c r="S3756" s="6">
        <v>0</v>
      </c>
      <c r="T3756" s="6">
        <v>0</v>
      </c>
      <c r="U3756" s="6">
        <v>1</v>
      </c>
      <c r="V3756" s="6" t="s">
        <v>29</v>
      </c>
      <c r="W3756" s="6" t="s">
        <v>29</v>
      </c>
      <c r="X3756" s="43">
        <f t="shared" si="58"/>
        <v>0</v>
      </c>
      <c r="Y3756" s="7">
        <v>1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</row>
    <row r="3757" spans="1:31" ht="13.9" customHeight="1">
      <c r="A3757" s="4">
        <v>4483816</v>
      </c>
      <c r="B3757" s="5">
        <v>48.84</v>
      </c>
      <c r="C3757" s="6">
        <v>8</v>
      </c>
      <c r="D3757" s="5">
        <v>1788.69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4">
        <v>0</v>
      </c>
      <c r="L3757" s="4">
        <v>0</v>
      </c>
      <c r="M3757" s="6">
        <v>0</v>
      </c>
      <c r="N3757" s="6">
        <v>0</v>
      </c>
      <c r="O3757" s="6">
        <v>6</v>
      </c>
      <c r="P3757" s="6">
        <v>12</v>
      </c>
      <c r="Q3757" s="6">
        <v>0</v>
      </c>
      <c r="R3757" s="6">
        <v>0</v>
      </c>
      <c r="S3757" s="6">
        <v>0</v>
      </c>
      <c r="T3757" s="6">
        <v>0</v>
      </c>
      <c r="U3757" s="6">
        <v>1</v>
      </c>
      <c r="V3757" s="6">
        <v>1</v>
      </c>
      <c r="W3757" s="6" t="s">
        <v>29</v>
      </c>
      <c r="X3757" s="43">
        <f t="shared" si="58"/>
        <v>1</v>
      </c>
      <c r="Y3757" s="7">
        <v>1</v>
      </c>
      <c r="Z3757" s="7">
        <v>0</v>
      </c>
      <c r="AA3757" s="7">
        <v>0</v>
      </c>
      <c r="AB3757" s="7">
        <v>0</v>
      </c>
      <c r="AC3757" s="7">
        <v>0</v>
      </c>
      <c r="AD3757" s="7">
        <v>0</v>
      </c>
      <c r="AE3757" s="7">
        <v>0</v>
      </c>
    </row>
    <row r="3758" spans="1:31" ht="13.9" customHeight="1">
      <c r="A3758" s="4">
        <v>4485040</v>
      </c>
      <c r="B3758" s="5">
        <v>59.95</v>
      </c>
      <c r="C3758" s="6">
        <v>8</v>
      </c>
      <c r="D3758" s="5">
        <v>2702.2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4">
        <v>0</v>
      </c>
      <c r="L3758" s="4">
        <v>0</v>
      </c>
      <c r="M3758" s="6">
        <v>0</v>
      </c>
      <c r="N3758" s="6">
        <v>0</v>
      </c>
      <c r="O3758" s="6">
        <v>43</v>
      </c>
      <c r="P3758" s="6">
        <v>50</v>
      </c>
      <c r="Q3758" s="6">
        <v>0</v>
      </c>
      <c r="R3758" s="6">
        <v>0</v>
      </c>
      <c r="S3758" s="6">
        <v>12</v>
      </c>
      <c r="T3758" s="6">
        <v>0</v>
      </c>
      <c r="U3758" s="6">
        <v>1</v>
      </c>
      <c r="V3758" s="6">
        <v>1</v>
      </c>
      <c r="W3758" s="6">
        <v>1</v>
      </c>
      <c r="X3758" s="43">
        <f t="shared" si="58"/>
        <v>2</v>
      </c>
      <c r="Y3758" s="7">
        <v>1</v>
      </c>
      <c r="Z3758" s="7">
        <v>0</v>
      </c>
      <c r="AA3758" s="7">
        <v>0</v>
      </c>
      <c r="AB3758" s="7">
        <v>0</v>
      </c>
      <c r="AC3758" s="7">
        <v>0</v>
      </c>
      <c r="AD3758" s="7">
        <v>0</v>
      </c>
      <c r="AE3758" s="7">
        <v>0</v>
      </c>
    </row>
    <row r="3759" spans="1:31" ht="13.9" customHeight="1">
      <c r="A3759" s="4">
        <v>4485989</v>
      </c>
      <c r="B3759" s="5">
        <v>18.670000000000002</v>
      </c>
      <c r="C3759" s="6">
        <v>8</v>
      </c>
      <c r="D3759" s="5">
        <v>104.956666666667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4">
        <v>4</v>
      </c>
      <c r="L3759" s="4">
        <v>4</v>
      </c>
      <c r="M3759" s="6">
        <v>10</v>
      </c>
      <c r="N3759" s="6">
        <v>14</v>
      </c>
      <c r="O3759" s="6">
        <v>37</v>
      </c>
      <c r="P3759" s="6">
        <v>85</v>
      </c>
      <c r="Q3759" s="6">
        <v>1</v>
      </c>
      <c r="R3759" s="6">
        <v>1</v>
      </c>
      <c r="S3759" s="6">
        <v>0</v>
      </c>
      <c r="T3759" s="6">
        <v>0</v>
      </c>
      <c r="U3759" s="6">
        <v>1</v>
      </c>
      <c r="V3759" s="6">
        <v>1</v>
      </c>
      <c r="W3759" s="6">
        <v>1</v>
      </c>
      <c r="X3759" s="43">
        <f t="shared" si="58"/>
        <v>2</v>
      </c>
      <c r="Y3759" s="7">
        <v>1</v>
      </c>
      <c r="Z3759" s="7">
        <v>0</v>
      </c>
      <c r="AA3759" s="7">
        <v>0</v>
      </c>
      <c r="AB3759" s="7">
        <v>0</v>
      </c>
      <c r="AC3759" s="7">
        <v>0</v>
      </c>
      <c r="AD3759" s="7">
        <v>0</v>
      </c>
      <c r="AE3759" s="7">
        <v>0</v>
      </c>
    </row>
    <row r="3760" spans="1:31" ht="13.9" customHeight="1">
      <c r="A3760" s="4">
        <v>4488096</v>
      </c>
      <c r="B3760" s="5">
        <v>11.9</v>
      </c>
      <c r="C3760" s="6">
        <v>8</v>
      </c>
      <c r="D3760" s="5">
        <v>282.863333333333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4">
        <v>0</v>
      </c>
      <c r="L3760" s="4">
        <v>0</v>
      </c>
      <c r="M3760" s="6">
        <v>0</v>
      </c>
      <c r="N3760" s="6">
        <v>0</v>
      </c>
      <c r="O3760" s="6">
        <v>6</v>
      </c>
      <c r="P3760" s="6">
        <v>6</v>
      </c>
      <c r="Q3760" s="6">
        <v>0</v>
      </c>
      <c r="R3760" s="6">
        <v>0</v>
      </c>
      <c r="S3760" s="6">
        <v>0</v>
      </c>
      <c r="T3760" s="6">
        <v>0</v>
      </c>
      <c r="U3760" s="6">
        <v>1</v>
      </c>
      <c r="V3760" s="6">
        <v>1</v>
      </c>
      <c r="W3760" s="6" t="s">
        <v>29</v>
      </c>
      <c r="X3760" s="43">
        <f t="shared" si="58"/>
        <v>1</v>
      </c>
      <c r="Y3760" s="7">
        <v>1</v>
      </c>
      <c r="Z3760" s="7">
        <v>0</v>
      </c>
      <c r="AA3760" s="7">
        <v>0</v>
      </c>
      <c r="AB3760" s="7">
        <v>1</v>
      </c>
      <c r="AC3760" s="7">
        <v>0</v>
      </c>
      <c r="AD3760" s="7">
        <v>0</v>
      </c>
      <c r="AE3760" s="7">
        <v>0</v>
      </c>
    </row>
    <row r="3761" spans="1:31" ht="13.9" customHeight="1">
      <c r="A3761" s="4">
        <v>4488454</v>
      </c>
      <c r="B3761" s="5">
        <v>213.9</v>
      </c>
      <c r="C3761" s="6">
        <v>8</v>
      </c>
      <c r="D3761" s="5">
        <v>7918.88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4">
        <v>0</v>
      </c>
      <c r="L3761" s="4">
        <v>0</v>
      </c>
      <c r="M3761" s="6">
        <v>1</v>
      </c>
      <c r="N3761" s="6">
        <v>1</v>
      </c>
      <c r="O3761" s="6">
        <v>68</v>
      </c>
      <c r="P3761" s="6">
        <v>107</v>
      </c>
      <c r="Q3761" s="6">
        <v>0</v>
      </c>
      <c r="R3761" s="6">
        <v>0</v>
      </c>
      <c r="S3761" s="6">
        <v>5</v>
      </c>
      <c r="T3761" s="6">
        <v>0</v>
      </c>
      <c r="U3761" s="6">
        <v>1</v>
      </c>
      <c r="V3761" s="6">
        <v>1</v>
      </c>
      <c r="W3761" s="6">
        <v>1</v>
      </c>
      <c r="X3761" s="43">
        <f t="shared" si="58"/>
        <v>2</v>
      </c>
      <c r="Y3761" s="7">
        <v>1</v>
      </c>
      <c r="Z3761" s="7">
        <v>0</v>
      </c>
      <c r="AA3761" s="7">
        <v>0</v>
      </c>
      <c r="AB3761" s="7">
        <v>0</v>
      </c>
      <c r="AC3761" s="7">
        <v>0</v>
      </c>
      <c r="AD3761" s="7">
        <v>0</v>
      </c>
      <c r="AE3761" s="7">
        <v>0</v>
      </c>
    </row>
    <row r="3762" spans="1:31" ht="13.9" customHeight="1">
      <c r="A3762" s="4">
        <v>4488901</v>
      </c>
      <c r="B3762" s="5">
        <v>291.77</v>
      </c>
      <c r="C3762" s="6">
        <v>8</v>
      </c>
      <c r="D3762" s="5">
        <v>900.22333333333404</v>
      </c>
      <c r="E3762" s="5">
        <v>0</v>
      </c>
      <c r="F3762" s="5">
        <v>0</v>
      </c>
      <c r="G3762" s="5">
        <v>0</v>
      </c>
      <c r="H3762" s="5">
        <v>25370.663333333301</v>
      </c>
      <c r="I3762" s="5">
        <v>0</v>
      </c>
      <c r="J3762" s="5">
        <v>0</v>
      </c>
      <c r="K3762" s="4">
        <v>0</v>
      </c>
      <c r="L3762" s="4">
        <v>0</v>
      </c>
      <c r="M3762" s="6">
        <v>0</v>
      </c>
      <c r="N3762" s="6">
        <v>0</v>
      </c>
      <c r="O3762" s="6">
        <v>4</v>
      </c>
      <c r="P3762" s="6">
        <v>4</v>
      </c>
      <c r="Q3762" s="6">
        <v>1</v>
      </c>
      <c r="R3762" s="6">
        <v>0</v>
      </c>
      <c r="S3762" s="6">
        <v>0</v>
      </c>
      <c r="T3762" s="6">
        <v>0</v>
      </c>
      <c r="U3762" s="6">
        <v>1</v>
      </c>
      <c r="V3762" s="6">
        <v>1</v>
      </c>
      <c r="W3762" s="6">
        <v>1</v>
      </c>
      <c r="X3762" s="43">
        <f t="shared" si="58"/>
        <v>2</v>
      </c>
      <c r="Y3762" s="7">
        <v>1</v>
      </c>
      <c r="Z3762" s="7">
        <v>0</v>
      </c>
      <c r="AA3762" s="7">
        <v>0</v>
      </c>
      <c r="AB3762" s="7">
        <v>0</v>
      </c>
      <c r="AC3762" s="7">
        <v>1</v>
      </c>
      <c r="AD3762" s="7">
        <v>0</v>
      </c>
      <c r="AE3762" s="7">
        <v>0</v>
      </c>
    </row>
    <row r="3763" spans="1:31" ht="13.9" customHeight="1">
      <c r="A3763" s="4">
        <v>4490314</v>
      </c>
      <c r="B3763" s="5">
        <v>114.94</v>
      </c>
      <c r="C3763" s="6">
        <v>8</v>
      </c>
      <c r="D3763" s="5">
        <v>0</v>
      </c>
      <c r="E3763" s="5">
        <v>317.02333333333303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4">
        <v>16</v>
      </c>
      <c r="L3763" s="4">
        <v>22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 t="s">
        <v>29</v>
      </c>
      <c r="V3763" s="6" t="s">
        <v>29</v>
      </c>
      <c r="W3763" s="6" t="s">
        <v>29</v>
      </c>
      <c r="X3763" s="43">
        <f t="shared" si="58"/>
        <v>0</v>
      </c>
      <c r="Y3763" s="7">
        <v>0</v>
      </c>
      <c r="Z3763" s="7">
        <v>1</v>
      </c>
      <c r="AA3763" s="7">
        <v>0</v>
      </c>
      <c r="AB3763" s="7">
        <v>0</v>
      </c>
      <c r="AC3763" s="7">
        <v>0</v>
      </c>
      <c r="AD3763" s="7">
        <v>0</v>
      </c>
      <c r="AE3763" s="7">
        <v>0</v>
      </c>
    </row>
    <row r="3764" spans="1:31" ht="13.9" customHeight="1">
      <c r="A3764" s="4">
        <v>4493783</v>
      </c>
      <c r="B3764" s="5">
        <v>-71.180000000000007</v>
      </c>
      <c r="C3764" s="6">
        <v>8</v>
      </c>
      <c r="D3764" s="5">
        <v>-78.066666666667004</v>
      </c>
      <c r="E3764" s="5">
        <v>501.50333333333401</v>
      </c>
      <c r="F3764" s="5">
        <v>387.76666666666699</v>
      </c>
      <c r="G3764" s="5">
        <v>0</v>
      </c>
      <c r="H3764" s="5">
        <v>0</v>
      </c>
      <c r="I3764" s="5">
        <v>0</v>
      </c>
      <c r="J3764" s="5">
        <v>0</v>
      </c>
      <c r="K3764" s="4">
        <v>2</v>
      </c>
      <c r="L3764" s="4">
        <v>2</v>
      </c>
      <c r="M3764" s="6">
        <v>0</v>
      </c>
      <c r="N3764" s="6">
        <v>0</v>
      </c>
      <c r="O3764" s="6">
        <v>85</v>
      </c>
      <c r="P3764" s="6">
        <v>178</v>
      </c>
      <c r="Q3764" s="6">
        <v>1</v>
      </c>
      <c r="R3764" s="6">
        <v>1</v>
      </c>
      <c r="S3764" s="6">
        <v>0</v>
      </c>
      <c r="T3764" s="6">
        <v>0</v>
      </c>
      <c r="U3764" s="6">
        <v>1</v>
      </c>
      <c r="V3764" s="6">
        <v>1</v>
      </c>
      <c r="W3764" s="6" t="s">
        <v>29</v>
      </c>
      <c r="X3764" s="43">
        <f t="shared" si="58"/>
        <v>1</v>
      </c>
      <c r="Y3764" s="7">
        <v>0</v>
      </c>
      <c r="Z3764" s="7">
        <v>1</v>
      </c>
      <c r="AA3764" s="7">
        <v>1</v>
      </c>
      <c r="AB3764" s="7">
        <v>0</v>
      </c>
      <c r="AC3764" s="7">
        <v>0</v>
      </c>
      <c r="AD3764" s="7">
        <v>0</v>
      </c>
      <c r="AE3764" s="7">
        <v>0</v>
      </c>
    </row>
    <row r="3765" spans="1:31" ht="13.9" customHeight="1">
      <c r="A3765" s="4">
        <v>4494096</v>
      </c>
      <c r="B3765" s="5">
        <v>35.049999999999997</v>
      </c>
      <c r="C3765" s="6">
        <v>8</v>
      </c>
      <c r="D3765" s="5">
        <v>1199.11333333333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4">
        <v>0</v>
      </c>
      <c r="L3765" s="4">
        <v>0</v>
      </c>
      <c r="M3765" s="6">
        <v>1</v>
      </c>
      <c r="N3765" s="6">
        <v>2</v>
      </c>
      <c r="O3765" s="6">
        <v>123</v>
      </c>
      <c r="P3765" s="6">
        <v>135</v>
      </c>
      <c r="Q3765" s="6">
        <v>0</v>
      </c>
      <c r="R3765" s="6">
        <v>0</v>
      </c>
      <c r="S3765" s="6">
        <v>0</v>
      </c>
      <c r="T3765" s="6">
        <v>0</v>
      </c>
      <c r="U3765" s="6">
        <v>1</v>
      </c>
      <c r="V3765" s="6">
        <v>1</v>
      </c>
      <c r="W3765" s="6">
        <v>1</v>
      </c>
      <c r="X3765" s="43">
        <f t="shared" si="58"/>
        <v>2</v>
      </c>
      <c r="Y3765" s="7">
        <v>1</v>
      </c>
      <c r="Z3765" s="7">
        <v>0</v>
      </c>
      <c r="AA3765" s="7">
        <v>0</v>
      </c>
      <c r="AB3765" s="7">
        <v>0</v>
      </c>
      <c r="AC3765" s="7">
        <v>0</v>
      </c>
      <c r="AD3765" s="7">
        <v>0</v>
      </c>
      <c r="AE3765" s="7">
        <v>0</v>
      </c>
    </row>
    <row r="3766" spans="1:31" ht="13.9" customHeight="1">
      <c r="A3766" s="4">
        <v>4494338</v>
      </c>
      <c r="B3766" s="5">
        <v>23.58</v>
      </c>
      <c r="C3766" s="6">
        <v>8</v>
      </c>
      <c r="D3766" s="5">
        <v>14.76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4">
        <v>1</v>
      </c>
      <c r="L3766" s="4">
        <v>2</v>
      </c>
      <c r="M3766" s="6">
        <v>3</v>
      </c>
      <c r="N3766" s="6">
        <v>3</v>
      </c>
      <c r="O3766" s="6">
        <v>69</v>
      </c>
      <c r="P3766" s="6">
        <v>88</v>
      </c>
      <c r="Q3766" s="6">
        <v>0</v>
      </c>
      <c r="R3766" s="6">
        <v>0</v>
      </c>
      <c r="S3766" s="6">
        <v>0</v>
      </c>
      <c r="T3766" s="6">
        <v>0</v>
      </c>
      <c r="U3766" s="6">
        <v>1</v>
      </c>
      <c r="V3766" s="6">
        <v>1</v>
      </c>
      <c r="W3766" s="6" t="s">
        <v>29</v>
      </c>
      <c r="X3766" s="43">
        <f t="shared" si="58"/>
        <v>1</v>
      </c>
      <c r="Y3766" s="7">
        <v>1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</row>
    <row r="3767" spans="1:31" ht="13.9" customHeight="1">
      <c r="A3767" s="4">
        <v>4496046</v>
      </c>
      <c r="B3767" s="5">
        <v>1018.01</v>
      </c>
      <c r="C3767" s="6">
        <v>8</v>
      </c>
      <c r="D3767" s="5">
        <v>-53.033333333332997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4">
        <v>1</v>
      </c>
      <c r="L3767" s="4">
        <v>1</v>
      </c>
      <c r="M3767" s="6">
        <v>18</v>
      </c>
      <c r="N3767" s="6">
        <v>24</v>
      </c>
      <c r="O3767" s="6">
        <v>134</v>
      </c>
      <c r="P3767" s="6">
        <v>511</v>
      </c>
      <c r="Q3767" s="6">
        <v>0</v>
      </c>
      <c r="R3767" s="6">
        <v>0</v>
      </c>
      <c r="S3767" s="6">
        <v>0</v>
      </c>
      <c r="T3767" s="6">
        <v>0</v>
      </c>
      <c r="U3767" s="6">
        <v>1</v>
      </c>
      <c r="V3767" s="6">
        <v>1</v>
      </c>
      <c r="W3767" s="6">
        <v>1</v>
      </c>
      <c r="X3767" s="43">
        <f t="shared" si="58"/>
        <v>2</v>
      </c>
      <c r="Y3767" s="7">
        <v>1</v>
      </c>
      <c r="Z3767" s="7">
        <v>0</v>
      </c>
      <c r="AA3767" s="7">
        <v>0</v>
      </c>
      <c r="AB3767" s="7">
        <v>0</v>
      </c>
      <c r="AC3767" s="7">
        <v>0</v>
      </c>
      <c r="AD3767" s="7">
        <v>0</v>
      </c>
      <c r="AE3767" s="7">
        <v>0</v>
      </c>
    </row>
    <row r="3768" spans="1:31" ht="13.9" customHeight="1">
      <c r="A3768" s="4">
        <v>4496091</v>
      </c>
      <c r="B3768" s="5">
        <v>206.81</v>
      </c>
      <c r="C3768" s="6">
        <v>8</v>
      </c>
      <c r="D3768" s="5">
        <v>3.69</v>
      </c>
      <c r="E3768" s="5">
        <v>4033.91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4">
        <v>0</v>
      </c>
      <c r="L3768" s="4">
        <v>0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6">
        <v>0</v>
      </c>
      <c r="S3768" s="6">
        <v>0</v>
      </c>
      <c r="T3768" s="6">
        <v>0</v>
      </c>
      <c r="U3768" s="6">
        <v>1</v>
      </c>
      <c r="V3768" s="6" t="s">
        <v>29</v>
      </c>
      <c r="W3768" s="6" t="s">
        <v>29</v>
      </c>
      <c r="X3768" s="43">
        <f t="shared" si="58"/>
        <v>0</v>
      </c>
      <c r="Y3768" s="7">
        <v>1</v>
      </c>
      <c r="Z3768" s="7">
        <v>1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</row>
    <row r="3769" spans="1:31" ht="13.9" customHeight="1">
      <c r="A3769" s="4">
        <v>4498023</v>
      </c>
      <c r="B3769" s="5">
        <v>172.14</v>
      </c>
      <c r="C3769" s="6">
        <v>7</v>
      </c>
      <c r="D3769" s="5">
        <v>1978.2166666666701</v>
      </c>
      <c r="E3769" s="5">
        <v>0</v>
      </c>
      <c r="F3769" s="5">
        <v>0</v>
      </c>
      <c r="G3769" s="5">
        <v>139.32666666666699</v>
      </c>
      <c r="H3769" s="5">
        <v>0</v>
      </c>
      <c r="I3769" s="5">
        <v>0</v>
      </c>
      <c r="J3769" s="5">
        <v>0</v>
      </c>
      <c r="K3769" s="4">
        <v>3</v>
      </c>
      <c r="L3769" s="4">
        <v>3</v>
      </c>
      <c r="M3769" s="6">
        <v>0</v>
      </c>
      <c r="N3769" s="6">
        <v>0</v>
      </c>
      <c r="O3769" s="6">
        <v>91</v>
      </c>
      <c r="P3769" s="6">
        <v>101</v>
      </c>
      <c r="Q3769" s="6">
        <v>0</v>
      </c>
      <c r="R3769" s="6">
        <v>0</v>
      </c>
      <c r="S3769" s="6">
        <v>3</v>
      </c>
      <c r="T3769" s="6">
        <v>0</v>
      </c>
      <c r="U3769" s="6">
        <v>1</v>
      </c>
      <c r="V3769" s="6">
        <v>1</v>
      </c>
      <c r="W3769" s="6" t="s">
        <v>29</v>
      </c>
      <c r="X3769" s="43">
        <f t="shared" si="58"/>
        <v>1</v>
      </c>
      <c r="Y3769" s="7">
        <v>1</v>
      </c>
      <c r="Z3769" s="7">
        <v>0</v>
      </c>
      <c r="AA3769" s="7">
        <v>0</v>
      </c>
      <c r="AB3769" s="7">
        <v>1</v>
      </c>
      <c r="AC3769" s="7">
        <v>0</v>
      </c>
      <c r="AD3769" s="7">
        <v>0</v>
      </c>
      <c r="AE3769" s="7">
        <v>0</v>
      </c>
    </row>
    <row r="3770" spans="1:31" ht="13.9" customHeight="1">
      <c r="A3770" s="4">
        <v>4498070</v>
      </c>
      <c r="B3770" s="5">
        <v>475.37</v>
      </c>
      <c r="C3770" s="6">
        <v>7</v>
      </c>
      <c r="D3770" s="5">
        <v>6422.3733333333303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5007.46</v>
      </c>
      <c r="K3770" s="4">
        <v>0</v>
      </c>
      <c r="L3770" s="4">
        <v>0</v>
      </c>
      <c r="M3770" s="6">
        <v>2</v>
      </c>
      <c r="N3770" s="6">
        <v>2</v>
      </c>
      <c r="O3770" s="6">
        <v>26</v>
      </c>
      <c r="P3770" s="6">
        <v>26</v>
      </c>
      <c r="Q3770" s="6">
        <v>0</v>
      </c>
      <c r="R3770" s="6">
        <v>0</v>
      </c>
      <c r="S3770" s="6">
        <v>6</v>
      </c>
      <c r="T3770" s="6">
        <v>0</v>
      </c>
      <c r="U3770" s="6">
        <v>1</v>
      </c>
      <c r="V3770" s="6">
        <v>1</v>
      </c>
      <c r="W3770" s="6" t="s">
        <v>29</v>
      </c>
      <c r="X3770" s="43">
        <f t="shared" si="58"/>
        <v>1</v>
      </c>
      <c r="Y3770" s="7">
        <v>1</v>
      </c>
      <c r="Z3770" s="7">
        <v>0</v>
      </c>
      <c r="AA3770" s="7">
        <v>0</v>
      </c>
      <c r="AB3770" s="7">
        <v>0</v>
      </c>
      <c r="AC3770" s="7">
        <v>0</v>
      </c>
      <c r="AD3770" s="7">
        <v>0</v>
      </c>
      <c r="AE3770" s="7">
        <v>1</v>
      </c>
    </row>
    <row r="3771" spans="1:31" ht="13.9" customHeight="1">
      <c r="A3771" s="4">
        <v>4498783</v>
      </c>
      <c r="B3771" s="5">
        <v>841.62</v>
      </c>
      <c r="C3771" s="6">
        <v>7</v>
      </c>
      <c r="D3771" s="5">
        <v>131.38999999999999</v>
      </c>
      <c r="E3771" s="5">
        <v>0</v>
      </c>
      <c r="F3771" s="5">
        <v>0</v>
      </c>
      <c r="G3771" s="5">
        <v>0</v>
      </c>
      <c r="H3771" s="5">
        <v>83041.063333333295</v>
      </c>
      <c r="I3771" s="5">
        <v>0</v>
      </c>
      <c r="J3771" s="5">
        <v>0</v>
      </c>
      <c r="K3771" s="4">
        <v>1</v>
      </c>
      <c r="L3771" s="4">
        <v>1</v>
      </c>
      <c r="M3771" s="6">
        <v>0</v>
      </c>
      <c r="N3771" s="6">
        <v>0</v>
      </c>
      <c r="O3771" s="6">
        <v>14</v>
      </c>
      <c r="P3771" s="6">
        <v>16</v>
      </c>
      <c r="Q3771" s="6">
        <v>0</v>
      </c>
      <c r="R3771" s="6">
        <v>0</v>
      </c>
      <c r="S3771" s="6">
        <v>0</v>
      </c>
      <c r="T3771" s="6">
        <v>2</v>
      </c>
      <c r="U3771" s="6">
        <v>1</v>
      </c>
      <c r="V3771" s="6">
        <v>1</v>
      </c>
      <c r="W3771" s="6">
        <v>1</v>
      </c>
      <c r="X3771" s="43">
        <f t="shared" si="58"/>
        <v>2</v>
      </c>
      <c r="Y3771" s="7">
        <v>1</v>
      </c>
      <c r="Z3771" s="7">
        <v>0</v>
      </c>
      <c r="AA3771" s="7">
        <v>0</v>
      </c>
      <c r="AB3771" s="7">
        <v>0</v>
      </c>
      <c r="AC3771" s="7">
        <v>1</v>
      </c>
      <c r="AD3771" s="7">
        <v>0</v>
      </c>
      <c r="AE3771" s="7">
        <v>0</v>
      </c>
    </row>
    <row r="3772" spans="1:31" ht="13.9" customHeight="1">
      <c r="A3772" s="4">
        <v>4498793</v>
      </c>
      <c r="B3772" s="5">
        <v>2443.02</v>
      </c>
      <c r="C3772" s="6">
        <v>7</v>
      </c>
      <c r="D3772" s="5">
        <v>17283.936666666701</v>
      </c>
      <c r="E3772" s="5">
        <v>4861.7866666666696</v>
      </c>
      <c r="F3772" s="5">
        <v>0</v>
      </c>
      <c r="G3772" s="5">
        <v>0</v>
      </c>
      <c r="H3772" s="5">
        <v>0</v>
      </c>
      <c r="I3772" s="5">
        <v>0</v>
      </c>
      <c r="J3772" s="5">
        <v>124138.06</v>
      </c>
      <c r="K3772" s="4">
        <v>4</v>
      </c>
      <c r="L3772" s="4">
        <v>5</v>
      </c>
      <c r="M3772" s="6">
        <v>5</v>
      </c>
      <c r="N3772" s="6">
        <v>5</v>
      </c>
      <c r="O3772" s="6">
        <v>7</v>
      </c>
      <c r="P3772" s="6">
        <v>9</v>
      </c>
      <c r="Q3772" s="6">
        <v>0</v>
      </c>
      <c r="R3772" s="6">
        <v>0</v>
      </c>
      <c r="S3772" s="6">
        <v>0</v>
      </c>
      <c r="T3772" s="6">
        <v>0</v>
      </c>
      <c r="U3772" s="6">
        <v>1</v>
      </c>
      <c r="V3772" s="6">
        <v>1</v>
      </c>
      <c r="W3772" s="6" t="s">
        <v>29</v>
      </c>
      <c r="X3772" s="43">
        <f t="shared" si="58"/>
        <v>1</v>
      </c>
      <c r="Y3772" s="7">
        <v>1</v>
      </c>
      <c r="Z3772" s="7">
        <v>1</v>
      </c>
      <c r="AA3772" s="7">
        <v>0</v>
      </c>
      <c r="AB3772" s="7">
        <v>0</v>
      </c>
      <c r="AC3772" s="7">
        <v>0</v>
      </c>
      <c r="AD3772" s="7">
        <v>0</v>
      </c>
      <c r="AE3772" s="7">
        <v>1</v>
      </c>
    </row>
    <row r="3773" spans="1:31" ht="13.9" customHeight="1">
      <c r="A3773" s="4">
        <v>4499733</v>
      </c>
      <c r="B3773" s="5">
        <v>0.3</v>
      </c>
      <c r="C3773" s="6">
        <v>7</v>
      </c>
      <c r="D3773" s="5">
        <v>15.9233333333333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4">
        <v>8</v>
      </c>
      <c r="L3773" s="4">
        <v>8</v>
      </c>
      <c r="M3773" s="6">
        <v>3</v>
      </c>
      <c r="N3773" s="6">
        <v>6</v>
      </c>
      <c r="O3773" s="6">
        <v>0</v>
      </c>
      <c r="P3773" s="6">
        <v>0</v>
      </c>
      <c r="Q3773" s="6">
        <v>0</v>
      </c>
      <c r="R3773" s="6">
        <v>16</v>
      </c>
      <c r="S3773" s="6">
        <v>0</v>
      </c>
      <c r="T3773" s="6">
        <v>0</v>
      </c>
      <c r="U3773" s="6">
        <v>1</v>
      </c>
      <c r="V3773" s="6" t="s">
        <v>29</v>
      </c>
      <c r="W3773" s="6" t="s">
        <v>29</v>
      </c>
      <c r="X3773" s="43">
        <f t="shared" si="58"/>
        <v>0</v>
      </c>
      <c r="Y3773" s="7">
        <v>1</v>
      </c>
      <c r="Z3773" s="7">
        <v>0</v>
      </c>
      <c r="AA3773" s="7">
        <v>0</v>
      </c>
      <c r="AB3773" s="7">
        <v>0</v>
      </c>
      <c r="AC3773" s="7">
        <v>0</v>
      </c>
      <c r="AD3773" s="7">
        <v>0</v>
      </c>
      <c r="AE3773" s="7">
        <v>0</v>
      </c>
    </row>
    <row r="3774" spans="1:31" ht="13.9" customHeight="1">
      <c r="A3774" s="4">
        <v>4501007</v>
      </c>
      <c r="B3774" s="5">
        <v>35.58</v>
      </c>
      <c r="C3774" s="6">
        <v>7</v>
      </c>
      <c r="D3774" s="5">
        <v>1440.09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4">
        <v>0</v>
      </c>
      <c r="L3774" s="4">
        <v>0</v>
      </c>
      <c r="M3774" s="6">
        <v>0</v>
      </c>
      <c r="N3774" s="6">
        <v>0</v>
      </c>
      <c r="O3774" s="6">
        <v>74</v>
      </c>
      <c r="P3774" s="6">
        <v>97</v>
      </c>
      <c r="Q3774" s="6">
        <v>0</v>
      </c>
      <c r="R3774" s="6">
        <v>0</v>
      </c>
      <c r="S3774" s="6">
        <v>0</v>
      </c>
      <c r="T3774" s="6">
        <v>0</v>
      </c>
      <c r="U3774" s="6">
        <v>1</v>
      </c>
      <c r="V3774" s="6">
        <v>1</v>
      </c>
      <c r="W3774" s="6" t="s">
        <v>29</v>
      </c>
      <c r="X3774" s="43">
        <f t="shared" si="58"/>
        <v>1</v>
      </c>
      <c r="Y3774" s="7">
        <v>1</v>
      </c>
      <c r="Z3774" s="7">
        <v>0</v>
      </c>
      <c r="AA3774" s="7">
        <v>0</v>
      </c>
      <c r="AB3774" s="7">
        <v>0</v>
      </c>
      <c r="AC3774" s="7">
        <v>0</v>
      </c>
      <c r="AD3774" s="7">
        <v>0</v>
      </c>
      <c r="AE3774" s="7">
        <v>0</v>
      </c>
    </row>
    <row r="3775" spans="1:31" ht="13.9" customHeight="1">
      <c r="A3775" s="4">
        <v>4501239</v>
      </c>
      <c r="B3775" s="5">
        <v>47.04</v>
      </c>
      <c r="C3775" s="6">
        <v>7</v>
      </c>
      <c r="D3775" s="5">
        <v>731.76333333333298</v>
      </c>
      <c r="E3775" s="5">
        <v>0.17333333333333001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4">
        <v>3</v>
      </c>
      <c r="L3775" s="4">
        <v>6</v>
      </c>
      <c r="M3775" s="6">
        <v>4</v>
      </c>
      <c r="N3775" s="6">
        <v>5</v>
      </c>
      <c r="O3775" s="6">
        <v>90</v>
      </c>
      <c r="P3775" s="6">
        <v>119</v>
      </c>
      <c r="Q3775" s="6">
        <v>2</v>
      </c>
      <c r="R3775" s="6">
        <v>3</v>
      </c>
      <c r="S3775" s="6">
        <v>0</v>
      </c>
      <c r="T3775" s="6">
        <v>0</v>
      </c>
      <c r="U3775" s="6">
        <v>1</v>
      </c>
      <c r="V3775" s="6">
        <v>1</v>
      </c>
      <c r="W3775" s="6">
        <v>1</v>
      </c>
      <c r="X3775" s="43">
        <f t="shared" si="58"/>
        <v>2</v>
      </c>
      <c r="Y3775" s="7">
        <v>1</v>
      </c>
      <c r="Z3775" s="7">
        <v>1</v>
      </c>
      <c r="AA3775" s="7">
        <v>0</v>
      </c>
      <c r="AB3775" s="7">
        <v>0</v>
      </c>
      <c r="AC3775" s="7">
        <v>0</v>
      </c>
      <c r="AD3775" s="7">
        <v>0</v>
      </c>
      <c r="AE3775" s="7">
        <v>0</v>
      </c>
    </row>
    <row r="3776" spans="1:31" ht="13.9" customHeight="1">
      <c r="A3776" s="4">
        <v>4502663</v>
      </c>
      <c r="B3776" s="5">
        <v>0.28000000000000003</v>
      </c>
      <c r="C3776" s="6">
        <v>7</v>
      </c>
      <c r="D3776" s="5">
        <v>16.886666666666699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4">
        <v>0</v>
      </c>
      <c r="L3776" s="4">
        <v>0</v>
      </c>
      <c r="M3776" s="6">
        <v>16</v>
      </c>
      <c r="N3776" s="6">
        <v>17</v>
      </c>
      <c r="O3776" s="6">
        <v>117</v>
      </c>
      <c r="P3776" s="6">
        <v>383</v>
      </c>
      <c r="Q3776" s="6">
        <v>0</v>
      </c>
      <c r="R3776" s="6">
        <v>0</v>
      </c>
      <c r="S3776" s="6">
        <v>0</v>
      </c>
      <c r="T3776" s="6">
        <v>0</v>
      </c>
      <c r="U3776" s="6">
        <v>1</v>
      </c>
      <c r="V3776" s="6">
        <v>1</v>
      </c>
      <c r="W3776" s="6">
        <v>1</v>
      </c>
      <c r="X3776" s="43">
        <f t="shared" si="58"/>
        <v>2</v>
      </c>
      <c r="Y3776" s="7">
        <v>1</v>
      </c>
      <c r="Z3776" s="7">
        <v>0</v>
      </c>
      <c r="AA3776" s="7">
        <v>0</v>
      </c>
      <c r="AB3776" s="7">
        <v>0</v>
      </c>
      <c r="AC3776" s="7">
        <v>0</v>
      </c>
      <c r="AD3776" s="7">
        <v>0</v>
      </c>
      <c r="AE3776" s="7">
        <v>0</v>
      </c>
    </row>
    <row r="3777" spans="1:31" ht="13.9" customHeight="1">
      <c r="A3777" s="4">
        <v>4503037</v>
      </c>
      <c r="B3777" s="5">
        <v>38.65</v>
      </c>
      <c r="C3777" s="6">
        <v>56</v>
      </c>
      <c r="D3777" s="5">
        <v>888.02333333333399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4">
        <v>0</v>
      </c>
      <c r="L3777" s="4">
        <v>0</v>
      </c>
      <c r="M3777" s="6">
        <v>5</v>
      </c>
      <c r="N3777" s="6">
        <v>7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 t="s">
        <v>29</v>
      </c>
      <c r="V3777" s="6" t="s">
        <v>29</v>
      </c>
      <c r="W3777" s="6" t="s">
        <v>29</v>
      </c>
      <c r="X3777" s="43">
        <f t="shared" si="58"/>
        <v>0</v>
      </c>
      <c r="Y3777" s="7">
        <v>1</v>
      </c>
      <c r="Z3777" s="7">
        <v>0</v>
      </c>
      <c r="AA3777" s="7">
        <v>0</v>
      </c>
      <c r="AB3777" s="7">
        <v>0</v>
      </c>
      <c r="AC3777" s="7">
        <v>0</v>
      </c>
      <c r="AD3777" s="7">
        <v>0</v>
      </c>
      <c r="AE3777" s="7">
        <v>0</v>
      </c>
    </row>
    <row r="3778" spans="1:31" ht="13.9" customHeight="1">
      <c r="A3778" s="4">
        <v>4504039</v>
      </c>
      <c r="B3778" s="5">
        <v>24.14</v>
      </c>
      <c r="C3778" s="6">
        <v>7</v>
      </c>
      <c r="D3778" s="5">
        <v>956.39666666666699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4">
        <v>1</v>
      </c>
      <c r="L3778" s="4">
        <v>1</v>
      </c>
      <c r="M3778" s="6">
        <v>0</v>
      </c>
      <c r="N3778" s="6">
        <v>0</v>
      </c>
      <c r="O3778" s="6">
        <v>2</v>
      </c>
      <c r="P3778" s="6">
        <v>2</v>
      </c>
      <c r="Q3778" s="6">
        <v>0</v>
      </c>
      <c r="R3778" s="6">
        <v>0</v>
      </c>
      <c r="S3778" s="6">
        <v>0</v>
      </c>
      <c r="T3778" s="6">
        <v>0</v>
      </c>
      <c r="U3778" s="6">
        <v>1</v>
      </c>
      <c r="V3778" s="6">
        <v>1</v>
      </c>
      <c r="W3778" s="6" t="s">
        <v>29</v>
      </c>
      <c r="X3778" s="43">
        <f t="shared" si="58"/>
        <v>1</v>
      </c>
      <c r="Y3778" s="7">
        <v>1</v>
      </c>
      <c r="Z3778" s="7">
        <v>0</v>
      </c>
      <c r="AA3778" s="7">
        <v>0</v>
      </c>
      <c r="AB3778" s="7">
        <v>0</v>
      </c>
      <c r="AC3778" s="7">
        <v>0</v>
      </c>
      <c r="AD3778" s="7">
        <v>0</v>
      </c>
      <c r="AE3778" s="7">
        <v>0</v>
      </c>
    </row>
    <row r="3779" spans="1:31" ht="13.9" customHeight="1">
      <c r="A3779" s="4">
        <v>4505316</v>
      </c>
      <c r="B3779" s="5">
        <v>83.22</v>
      </c>
      <c r="C3779" s="6">
        <v>7</v>
      </c>
      <c r="D3779" s="5">
        <v>0</v>
      </c>
      <c r="E3779" s="5">
        <v>3608.8133333333299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4">
        <v>1</v>
      </c>
      <c r="L3779" s="4">
        <v>1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 t="s">
        <v>29</v>
      </c>
      <c r="V3779" s="6" t="s">
        <v>29</v>
      </c>
      <c r="W3779" s="6" t="s">
        <v>29</v>
      </c>
      <c r="X3779" s="43">
        <f t="shared" si="58"/>
        <v>0</v>
      </c>
      <c r="Y3779" s="7">
        <v>0</v>
      </c>
      <c r="Z3779" s="7">
        <v>1</v>
      </c>
      <c r="AA3779" s="7">
        <v>0</v>
      </c>
      <c r="AB3779" s="7">
        <v>0</v>
      </c>
      <c r="AC3779" s="7">
        <v>0</v>
      </c>
      <c r="AD3779" s="7">
        <v>0</v>
      </c>
      <c r="AE3779" s="7">
        <v>0</v>
      </c>
    </row>
    <row r="3780" spans="1:31" ht="13.9" customHeight="1">
      <c r="A3780" s="4">
        <v>4505676</v>
      </c>
      <c r="B3780" s="5">
        <v>175.62</v>
      </c>
      <c r="C3780" s="6">
        <v>7</v>
      </c>
      <c r="D3780" s="5">
        <v>118.91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4">
        <v>0</v>
      </c>
      <c r="L3780" s="4">
        <v>0</v>
      </c>
      <c r="M3780" s="6">
        <v>1</v>
      </c>
      <c r="N3780" s="6">
        <v>2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 t="s">
        <v>29</v>
      </c>
      <c r="V3780" s="6" t="s">
        <v>29</v>
      </c>
      <c r="W3780" s="6" t="s">
        <v>29</v>
      </c>
      <c r="X3780" s="43">
        <f t="shared" ref="X3780:X3843" si="59">SUM(V3780:W3780)</f>
        <v>0</v>
      </c>
      <c r="Y3780" s="7">
        <v>1</v>
      </c>
      <c r="Z3780" s="7">
        <v>0</v>
      </c>
      <c r="AA3780" s="7">
        <v>0</v>
      </c>
      <c r="AB3780" s="7">
        <v>0</v>
      </c>
      <c r="AC3780" s="7">
        <v>0</v>
      </c>
      <c r="AD3780" s="7">
        <v>0</v>
      </c>
      <c r="AE3780" s="7">
        <v>0</v>
      </c>
    </row>
    <row r="3781" spans="1:31" ht="13.9" customHeight="1">
      <c r="A3781" s="4">
        <v>4506627</v>
      </c>
      <c r="B3781" s="5">
        <v>2184.42</v>
      </c>
      <c r="C3781" s="6">
        <v>7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31227.09</v>
      </c>
      <c r="J3781" s="5">
        <v>0</v>
      </c>
      <c r="K3781" s="4">
        <v>0</v>
      </c>
      <c r="L3781" s="4">
        <v>0</v>
      </c>
      <c r="M3781" s="6">
        <v>0</v>
      </c>
      <c r="N3781" s="6">
        <v>0</v>
      </c>
      <c r="O3781" s="6">
        <v>4</v>
      </c>
      <c r="P3781" s="6">
        <v>5</v>
      </c>
      <c r="Q3781" s="6">
        <v>0</v>
      </c>
      <c r="R3781" s="6">
        <v>0</v>
      </c>
      <c r="S3781" s="6">
        <v>0</v>
      </c>
      <c r="T3781" s="6">
        <v>0</v>
      </c>
      <c r="U3781" s="6">
        <v>1</v>
      </c>
      <c r="V3781" s="6">
        <v>1</v>
      </c>
      <c r="W3781" s="6" t="s">
        <v>29</v>
      </c>
      <c r="X3781" s="43">
        <f t="shared" si="59"/>
        <v>1</v>
      </c>
      <c r="Y3781" s="7">
        <v>0</v>
      </c>
      <c r="Z3781" s="7">
        <v>0</v>
      </c>
      <c r="AA3781" s="7">
        <v>0</v>
      </c>
      <c r="AB3781" s="7">
        <v>0</v>
      </c>
      <c r="AC3781" s="7">
        <v>0</v>
      </c>
      <c r="AD3781" s="7">
        <v>1</v>
      </c>
      <c r="AE3781" s="7">
        <v>0</v>
      </c>
    </row>
    <row r="3782" spans="1:31" ht="13.9" customHeight="1">
      <c r="A3782" s="4">
        <v>4509560</v>
      </c>
      <c r="B3782" s="5">
        <v>7.15</v>
      </c>
      <c r="C3782" s="6">
        <v>7</v>
      </c>
      <c r="D3782" s="5">
        <v>220.143333333333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4">
        <v>6</v>
      </c>
      <c r="L3782" s="4">
        <v>6</v>
      </c>
      <c r="M3782" s="6">
        <v>0</v>
      </c>
      <c r="N3782" s="6">
        <v>0</v>
      </c>
      <c r="O3782" s="6">
        <v>16</v>
      </c>
      <c r="P3782" s="6">
        <v>17</v>
      </c>
      <c r="Q3782" s="6">
        <v>0</v>
      </c>
      <c r="R3782" s="6">
        <v>0</v>
      </c>
      <c r="S3782" s="6">
        <v>12</v>
      </c>
      <c r="T3782" s="6">
        <v>0</v>
      </c>
      <c r="U3782" s="6">
        <v>1</v>
      </c>
      <c r="V3782" s="6">
        <v>1</v>
      </c>
      <c r="W3782" s="6" t="s">
        <v>29</v>
      </c>
      <c r="X3782" s="43">
        <f t="shared" si="59"/>
        <v>1</v>
      </c>
      <c r="Y3782" s="7">
        <v>1</v>
      </c>
      <c r="Z3782" s="7">
        <v>0</v>
      </c>
      <c r="AA3782" s="7">
        <v>0</v>
      </c>
      <c r="AB3782" s="7">
        <v>0</v>
      </c>
      <c r="AC3782" s="7">
        <v>0</v>
      </c>
      <c r="AD3782" s="7">
        <v>0</v>
      </c>
      <c r="AE3782" s="7">
        <v>0</v>
      </c>
    </row>
    <row r="3783" spans="1:31" ht="13.9" customHeight="1">
      <c r="A3783" s="4">
        <v>4509893</v>
      </c>
      <c r="B3783" s="5">
        <v>17.95</v>
      </c>
      <c r="C3783" s="6">
        <v>7</v>
      </c>
      <c r="D3783" s="5">
        <v>104.62333333333299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4">
        <v>7</v>
      </c>
      <c r="L3783" s="4">
        <v>7</v>
      </c>
      <c r="M3783" s="6">
        <v>15</v>
      </c>
      <c r="N3783" s="6">
        <v>31</v>
      </c>
      <c r="O3783" s="6">
        <v>86</v>
      </c>
      <c r="P3783" s="6">
        <v>279</v>
      </c>
      <c r="Q3783" s="6">
        <v>0</v>
      </c>
      <c r="R3783" s="6">
        <v>0</v>
      </c>
      <c r="S3783" s="6">
        <v>0</v>
      </c>
      <c r="T3783" s="6">
        <v>0</v>
      </c>
      <c r="U3783" s="6">
        <v>1</v>
      </c>
      <c r="V3783" s="6">
        <v>1</v>
      </c>
      <c r="W3783" s="6">
        <v>1</v>
      </c>
      <c r="X3783" s="43">
        <f t="shared" si="59"/>
        <v>2</v>
      </c>
      <c r="Y3783" s="7">
        <v>1</v>
      </c>
      <c r="Z3783" s="7">
        <v>0</v>
      </c>
      <c r="AA3783" s="7">
        <v>0</v>
      </c>
      <c r="AB3783" s="7">
        <v>0</v>
      </c>
      <c r="AC3783" s="7">
        <v>0</v>
      </c>
      <c r="AD3783" s="7">
        <v>0</v>
      </c>
      <c r="AE3783" s="7">
        <v>0</v>
      </c>
    </row>
    <row r="3784" spans="1:31" ht="13.9" customHeight="1">
      <c r="A3784" s="4">
        <v>4510570</v>
      </c>
      <c r="B3784" s="5">
        <v>12.92</v>
      </c>
      <c r="C3784" s="6">
        <v>7</v>
      </c>
      <c r="D3784" s="5">
        <v>179.45333333333301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4">
        <v>8</v>
      </c>
      <c r="L3784" s="4">
        <v>16</v>
      </c>
      <c r="M3784" s="6">
        <v>1</v>
      </c>
      <c r="N3784" s="6">
        <v>2</v>
      </c>
      <c r="O3784" s="6">
        <v>27</v>
      </c>
      <c r="P3784" s="6">
        <v>40</v>
      </c>
      <c r="Q3784" s="6">
        <v>0</v>
      </c>
      <c r="R3784" s="6">
        <v>7</v>
      </c>
      <c r="S3784" s="6">
        <v>0</v>
      </c>
      <c r="T3784" s="6">
        <v>0</v>
      </c>
      <c r="U3784" s="6">
        <v>1</v>
      </c>
      <c r="V3784" s="6">
        <v>1</v>
      </c>
      <c r="W3784" s="6">
        <v>1</v>
      </c>
      <c r="X3784" s="43">
        <f t="shared" si="59"/>
        <v>2</v>
      </c>
      <c r="Y3784" s="7">
        <v>1</v>
      </c>
      <c r="Z3784" s="7">
        <v>0</v>
      </c>
      <c r="AA3784" s="7">
        <v>0</v>
      </c>
      <c r="AB3784" s="7">
        <v>0</v>
      </c>
      <c r="AC3784" s="7">
        <v>0</v>
      </c>
      <c r="AD3784" s="7">
        <v>0</v>
      </c>
      <c r="AE3784" s="7">
        <v>0</v>
      </c>
    </row>
    <row r="3785" spans="1:31" ht="13.9" customHeight="1">
      <c r="A3785" s="4">
        <v>4510927</v>
      </c>
      <c r="B3785" s="5">
        <v>1721.78</v>
      </c>
      <c r="C3785" s="6">
        <v>7</v>
      </c>
      <c r="D3785" s="5">
        <v>50</v>
      </c>
      <c r="E3785" s="5">
        <v>0</v>
      </c>
      <c r="F3785" s="5">
        <v>0</v>
      </c>
      <c r="G3785" s="5">
        <v>0</v>
      </c>
      <c r="H3785" s="5">
        <v>0</v>
      </c>
      <c r="I3785" s="5">
        <v>60054.79</v>
      </c>
      <c r="J3785" s="5">
        <v>0</v>
      </c>
      <c r="K3785" s="4">
        <v>2</v>
      </c>
      <c r="L3785" s="4">
        <v>2</v>
      </c>
      <c r="M3785" s="6">
        <v>0</v>
      </c>
      <c r="N3785" s="6">
        <v>0</v>
      </c>
      <c r="O3785" s="6">
        <v>89</v>
      </c>
      <c r="P3785" s="6">
        <v>360</v>
      </c>
      <c r="Q3785" s="6">
        <v>0</v>
      </c>
      <c r="R3785" s="6">
        <v>0</v>
      </c>
      <c r="S3785" s="6">
        <v>0</v>
      </c>
      <c r="T3785" s="6">
        <v>0</v>
      </c>
      <c r="U3785" s="6">
        <v>1</v>
      </c>
      <c r="V3785" s="6">
        <v>1</v>
      </c>
      <c r="W3785" s="6" t="s">
        <v>29</v>
      </c>
      <c r="X3785" s="43">
        <f t="shared" si="59"/>
        <v>1</v>
      </c>
      <c r="Y3785" s="7">
        <v>1</v>
      </c>
      <c r="Z3785" s="7">
        <v>0</v>
      </c>
      <c r="AA3785" s="7">
        <v>0</v>
      </c>
      <c r="AB3785" s="7">
        <v>0</v>
      </c>
      <c r="AC3785" s="7">
        <v>0</v>
      </c>
      <c r="AD3785" s="7">
        <v>1</v>
      </c>
      <c r="AE3785" s="7">
        <v>0</v>
      </c>
    </row>
    <row r="3786" spans="1:31" ht="13.9" customHeight="1">
      <c r="A3786" s="4">
        <v>4511006</v>
      </c>
      <c r="B3786" s="5">
        <v>25.96</v>
      </c>
      <c r="C3786" s="6">
        <v>7</v>
      </c>
      <c r="D3786" s="5">
        <v>709.73333333333403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4">
        <v>2</v>
      </c>
      <c r="L3786" s="4">
        <v>2</v>
      </c>
      <c r="M3786" s="6">
        <v>0</v>
      </c>
      <c r="N3786" s="6">
        <v>0</v>
      </c>
      <c r="O3786" s="6">
        <v>2</v>
      </c>
      <c r="P3786" s="6">
        <v>3</v>
      </c>
      <c r="Q3786" s="6">
        <v>0</v>
      </c>
      <c r="R3786" s="6">
        <v>0</v>
      </c>
      <c r="S3786" s="6">
        <v>0</v>
      </c>
      <c r="T3786" s="6">
        <v>0</v>
      </c>
      <c r="U3786" s="6">
        <v>1</v>
      </c>
      <c r="V3786" s="6">
        <v>1</v>
      </c>
      <c r="W3786" s="6" t="s">
        <v>29</v>
      </c>
      <c r="X3786" s="43">
        <f t="shared" si="59"/>
        <v>1</v>
      </c>
      <c r="Y3786" s="7">
        <v>1</v>
      </c>
      <c r="Z3786" s="7">
        <v>0</v>
      </c>
      <c r="AA3786" s="7">
        <v>0</v>
      </c>
      <c r="AB3786" s="7">
        <v>0</v>
      </c>
      <c r="AC3786" s="7">
        <v>0</v>
      </c>
      <c r="AD3786" s="7">
        <v>0</v>
      </c>
      <c r="AE3786" s="7">
        <v>0</v>
      </c>
    </row>
    <row r="3787" spans="1:31" ht="13.9" customHeight="1">
      <c r="A3787" s="4">
        <v>4511740</v>
      </c>
      <c r="B3787" s="5">
        <v>376.62</v>
      </c>
      <c r="C3787" s="6">
        <v>7</v>
      </c>
      <c r="D3787" s="5">
        <v>1571.6966666666699</v>
      </c>
      <c r="E3787" s="5">
        <v>0</v>
      </c>
      <c r="F3787" s="5">
        <v>13097.553333333301</v>
      </c>
      <c r="G3787" s="5">
        <v>0</v>
      </c>
      <c r="H3787" s="5">
        <v>0</v>
      </c>
      <c r="I3787" s="5">
        <v>0</v>
      </c>
      <c r="J3787" s="5">
        <v>0</v>
      </c>
      <c r="K3787" s="4">
        <v>0</v>
      </c>
      <c r="L3787" s="4">
        <v>0</v>
      </c>
      <c r="M3787" s="6">
        <v>20</v>
      </c>
      <c r="N3787" s="6">
        <v>29</v>
      </c>
      <c r="O3787" s="6">
        <v>84</v>
      </c>
      <c r="P3787" s="6">
        <v>188</v>
      </c>
      <c r="Q3787" s="6">
        <v>0</v>
      </c>
      <c r="R3787" s="6">
        <v>1</v>
      </c>
      <c r="S3787" s="6">
        <v>0</v>
      </c>
      <c r="T3787" s="6">
        <v>0</v>
      </c>
      <c r="U3787" s="6">
        <v>1</v>
      </c>
      <c r="V3787" s="6">
        <v>1</v>
      </c>
      <c r="W3787" s="6" t="s">
        <v>29</v>
      </c>
      <c r="X3787" s="43">
        <f t="shared" si="59"/>
        <v>1</v>
      </c>
      <c r="Y3787" s="7">
        <v>1</v>
      </c>
      <c r="Z3787" s="7">
        <v>0</v>
      </c>
      <c r="AA3787" s="7">
        <v>1</v>
      </c>
      <c r="AB3787" s="7">
        <v>0</v>
      </c>
      <c r="AC3787" s="7">
        <v>0</v>
      </c>
      <c r="AD3787" s="7">
        <v>0</v>
      </c>
      <c r="AE3787" s="7">
        <v>0</v>
      </c>
    </row>
    <row r="3788" spans="1:31" ht="13.9" customHeight="1">
      <c r="A3788" s="4">
        <v>4511768</v>
      </c>
      <c r="B3788" s="5">
        <v>44.08</v>
      </c>
      <c r="C3788" s="6">
        <v>7</v>
      </c>
      <c r="D3788" s="5">
        <v>0</v>
      </c>
      <c r="E3788" s="5">
        <v>0</v>
      </c>
      <c r="F3788" s="5">
        <v>0</v>
      </c>
      <c r="G3788" s="5">
        <v>6655.2</v>
      </c>
      <c r="H3788" s="5">
        <v>0</v>
      </c>
      <c r="I3788" s="5">
        <v>0</v>
      </c>
      <c r="J3788" s="5">
        <v>0</v>
      </c>
      <c r="K3788" s="4">
        <v>0</v>
      </c>
      <c r="L3788" s="4">
        <v>0</v>
      </c>
      <c r="M3788" s="6">
        <v>0</v>
      </c>
      <c r="N3788" s="6">
        <v>0</v>
      </c>
      <c r="O3788" s="6">
        <v>26</v>
      </c>
      <c r="P3788" s="6">
        <v>28</v>
      </c>
      <c r="Q3788" s="6">
        <v>0</v>
      </c>
      <c r="R3788" s="6">
        <v>0</v>
      </c>
      <c r="S3788" s="6">
        <v>0</v>
      </c>
      <c r="T3788" s="6">
        <v>0</v>
      </c>
      <c r="U3788" s="6">
        <v>1</v>
      </c>
      <c r="V3788" s="6">
        <v>1</v>
      </c>
      <c r="W3788" s="6" t="s">
        <v>29</v>
      </c>
      <c r="X3788" s="43">
        <f t="shared" si="59"/>
        <v>1</v>
      </c>
      <c r="Y3788" s="7">
        <v>0</v>
      </c>
      <c r="Z3788" s="7">
        <v>0</v>
      </c>
      <c r="AA3788" s="7">
        <v>0</v>
      </c>
      <c r="AB3788" s="7">
        <v>1</v>
      </c>
      <c r="AC3788" s="7">
        <v>0</v>
      </c>
      <c r="AD3788" s="7">
        <v>0</v>
      </c>
      <c r="AE3788" s="7">
        <v>0</v>
      </c>
    </row>
    <row r="3789" spans="1:31" ht="13.9" customHeight="1">
      <c r="A3789" s="4">
        <v>4513663</v>
      </c>
      <c r="B3789" s="5">
        <v>864.58</v>
      </c>
      <c r="C3789" s="6">
        <v>7</v>
      </c>
      <c r="D3789" s="5">
        <v>1296.06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4">
        <v>0</v>
      </c>
      <c r="L3789" s="4">
        <v>0</v>
      </c>
      <c r="M3789" s="6">
        <v>11</v>
      </c>
      <c r="N3789" s="6">
        <v>13</v>
      </c>
      <c r="O3789" s="6">
        <v>92</v>
      </c>
      <c r="P3789" s="6">
        <v>118</v>
      </c>
      <c r="Q3789" s="6">
        <v>0</v>
      </c>
      <c r="R3789" s="6">
        <v>0</v>
      </c>
      <c r="S3789" s="6">
        <v>0</v>
      </c>
      <c r="T3789" s="6">
        <v>0</v>
      </c>
      <c r="U3789" s="6">
        <v>1</v>
      </c>
      <c r="V3789" s="6">
        <v>1</v>
      </c>
      <c r="W3789" s="6">
        <v>1</v>
      </c>
      <c r="X3789" s="43">
        <f t="shared" si="59"/>
        <v>2</v>
      </c>
      <c r="Y3789" s="7">
        <v>1</v>
      </c>
      <c r="Z3789" s="7">
        <v>0</v>
      </c>
      <c r="AA3789" s="7">
        <v>0</v>
      </c>
      <c r="AB3789" s="7">
        <v>0</v>
      </c>
      <c r="AC3789" s="7">
        <v>0</v>
      </c>
      <c r="AD3789" s="7">
        <v>0</v>
      </c>
      <c r="AE3789" s="7">
        <v>0</v>
      </c>
    </row>
    <row r="3790" spans="1:31" ht="13.9" customHeight="1">
      <c r="A3790" s="4">
        <v>4514792</v>
      </c>
      <c r="B3790" s="5">
        <v>15.55</v>
      </c>
      <c r="C3790" s="6">
        <v>7</v>
      </c>
      <c r="D3790" s="5">
        <v>22.503333333333298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4">
        <v>0</v>
      </c>
      <c r="L3790" s="4">
        <v>0</v>
      </c>
      <c r="M3790" s="6">
        <v>2</v>
      </c>
      <c r="N3790" s="6">
        <v>2</v>
      </c>
      <c r="O3790" s="6">
        <v>15</v>
      </c>
      <c r="P3790" s="6">
        <v>17</v>
      </c>
      <c r="Q3790" s="6">
        <v>0</v>
      </c>
      <c r="R3790" s="6">
        <v>0</v>
      </c>
      <c r="S3790" s="6">
        <v>0</v>
      </c>
      <c r="T3790" s="6">
        <v>0</v>
      </c>
      <c r="U3790" s="6">
        <v>1</v>
      </c>
      <c r="V3790" s="6">
        <v>1</v>
      </c>
      <c r="W3790" s="6">
        <v>1</v>
      </c>
      <c r="X3790" s="43">
        <f t="shared" si="59"/>
        <v>2</v>
      </c>
      <c r="Y3790" s="7">
        <v>1</v>
      </c>
      <c r="Z3790" s="7">
        <v>0</v>
      </c>
      <c r="AA3790" s="7">
        <v>0</v>
      </c>
      <c r="AB3790" s="7">
        <v>0</v>
      </c>
      <c r="AC3790" s="7">
        <v>0</v>
      </c>
      <c r="AD3790" s="7">
        <v>0</v>
      </c>
      <c r="AE3790" s="7">
        <v>0</v>
      </c>
    </row>
    <row r="3791" spans="1:31" ht="13.9" customHeight="1">
      <c r="A3791" s="4">
        <v>4514934</v>
      </c>
      <c r="B3791" s="5">
        <v>76.67</v>
      </c>
      <c r="C3791" s="6">
        <v>7</v>
      </c>
      <c r="D3791" s="5">
        <v>1167.93333333333</v>
      </c>
      <c r="E3791" s="5">
        <v>2842.38333333333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4">
        <v>10</v>
      </c>
      <c r="L3791" s="4">
        <v>20</v>
      </c>
      <c r="M3791" s="6">
        <v>1</v>
      </c>
      <c r="N3791" s="6">
        <v>2</v>
      </c>
      <c r="O3791" s="6">
        <v>41</v>
      </c>
      <c r="P3791" s="6">
        <v>60</v>
      </c>
      <c r="Q3791" s="6">
        <v>0</v>
      </c>
      <c r="R3791" s="6">
        <v>0</v>
      </c>
      <c r="S3791" s="6">
        <v>0</v>
      </c>
      <c r="T3791" s="6">
        <v>0</v>
      </c>
      <c r="U3791" s="6">
        <v>1</v>
      </c>
      <c r="V3791" s="6">
        <v>1</v>
      </c>
      <c r="W3791" s="6">
        <v>1</v>
      </c>
      <c r="X3791" s="43">
        <f t="shared" si="59"/>
        <v>2</v>
      </c>
      <c r="Y3791" s="7">
        <v>1</v>
      </c>
      <c r="Z3791" s="7">
        <v>1</v>
      </c>
      <c r="AA3791" s="7">
        <v>0</v>
      </c>
      <c r="AB3791" s="7">
        <v>0</v>
      </c>
      <c r="AC3791" s="7">
        <v>0</v>
      </c>
      <c r="AD3791" s="7">
        <v>0</v>
      </c>
      <c r="AE3791" s="7">
        <v>0</v>
      </c>
    </row>
    <row r="3792" spans="1:31" ht="13.9" customHeight="1">
      <c r="A3792" s="4">
        <v>4515326</v>
      </c>
      <c r="B3792" s="5">
        <v>44.74</v>
      </c>
      <c r="C3792" s="6">
        <v>7</v>
      </c>
      <c r="D3792" s="5">
        <v>67.953333333333404</v>
      </c>
      <c r="E3792" s="5">
        <v>15.3333333333333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4">
        <v>8</v>
      </c>
      <c r="L3792" s="4">
        <v>10</v>
      </c>
      <c r="M3792" s="6">
        <v>45</v>
      </c>
      <c r="N3792" s="6">
        <v>66</v>
      </c>
      <c r="O3792" s="6">
        <v>79</v>
      </c>
      <c r="P3792" s="6">
        <v>142</v>
      </c>
      <c r="Q3792" s="6">
        <v>3</v>
      </c>
      <c r="R3792" s="6">
        <v>3</v>
      </c>
      <c r="S3792" s="6">
        <v>0</v>
      </c>
      <c r="T3792" s="6">
        <v>0</v>
      </c>
      <c r="U3792" s="6">
        <v>1</v>
      </c>
      <c r="V3792" s="6">
        <v>1</v>
      </c>
      <c r="W3792" s="6">
        <v>1</v>
      </c>
      <c r="X3792" s="43">
        <f t="shared" si="59"/>
        <v>2</v>
      </c>
      <c r="Y3792" s="7">
        <v>1</v>
      </c>
      <c r="Z3792" s="7">
        <v>1</v>
      </c>
      <c r="AA3792" s="7">
        <v>0</v>
      </c>
      <c r="AB3792" s="7">
        <v>0</v>
      </c>
      <c r="AC3792" s="7">
        <v>0</v>
      </c>
      <c r="AD3792" s="7">
        <v>0</v>
      </c>
      <c r="AE3792" s="7">
        <v>0</v>
      </c>
    </row>
    <row r="3793" spans="1:31" ht="13.9" customHeight="1">
      <c r="A3793" s="4">
        <v>4519589</v>
      </c>
      <c r="B3793" s="5">
        <v>193.99</v>
      </c>
      <c r="C3793" s="6">
        <v>7</v>
      </c>
      <c r="D3793" s="5">
        <v>5373.8033333333296</v>
      </c>
      <c r="E3793" s="5">
        <v>5399.4533333333302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4">
        <v>0</v>
      </c>
      <c r="L3793" s="4">
        <v>0</v>
      </c>
      <c r="M3793" s="6">
        <v>55</v>
      </c>
      <c r="N3793" s="6">
        <v>114</v>
      </c>
      <c r="O3793" s="6">
        <v>69</v>
      </c>
      <c r="P3793" s="6">
        <v>98</v>
      </c>
      <c r="Q3793" s="6">
        <v>0</v>
      </c>
      <c r="R3793" s="6">
        <v>1</v>
      </c>
      <c r="S3793" s="6">
        <v>0</v>
      </c>
      <c r="T3793" s="6">
        <v>0</v>
      </c>
      <c r="U3793" s="6">
        <v>1</v>
      </c>
      <c r="V3793" s="6">
        <v>1</v>
      </c>
      <c r="W3793" s="6">
        <v>1</v>
      </c>
      <c r="X3793" s="43">
        <f t="shared" si="59"/>
        <v>2</v>
      </c>
      <c r="Y3793" s="7">
        <v>1</v>
      </c>
      <c r="Z3793" s="7">
        <v>1</v>
      </c>
      <c r="AA3793" s="7">
        <v>0</v>
      </c>
      <c r="AB3793" s="7">
        <v>0</v>
      </c>
      <c r="AC3793" s="7">
        <v>0</v>
      </c>
      <c r="AD3793" s="7">
        <v>0</v>
      </c>
      <c r="AE3793" s="7">
        <v>0</v>
      </c>
    </row>
    <row r="3794" spans="1:31" ht="13.9" customHeight="1">
      <c r="A3794" s="4">
        <v>4520032</v>
      </c>
      <c r="B3794" s="5">
        <v>398.23</v>
      </c>
      <c r="C3794" s="6">
        <v>7</v>
      </c>
      <c r="D3794" s="5">
        <v>16.420000000000002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4">
        <v>1</v>
      </c>
      <c r="L3794" s="4">
        <v>1</v>
      </c>
      <c r="M3794" s="6">
        <v>11</v>
      </c>
      <c r="N3794" s="6">
        <v>15</v>
      </c>
      <c r="O3794" s="6">
        <v>76</v>
      </c>
      <c r="P3794" s="6">
        <v>115</v>
      </c>
      <c r="Q3794" s="6">
        <v>1</v>
      </c>
      <c r="R3794" s="6">
        <v>0</v>
      </c>
      <c r="S3794" s="6">
        <v>0</v>
      </c>
      <c r="T3794" s="6">
        <v>0</v>
      </c>
      <c r="U3794" s="6">
        <v>1</v>
      </c>
      <c r="V3794" s="6">
        <v>1</v>
      </c>
      <c r="W3794" s="6">
        <v>1</v>
      </c>
      <c r="X3794" s="43">
        <f t="shared" si="59"/>
        <v>2</v>
      </c>
      <c r="Y3794" s="7">
        <v>1</v>
      </c>
      <c r="Z3794" s="7">
        <v>0</v>
      </c>
      <c r="AA3794" s="7">
        <v>0</v>
      </c>
      <c r="AB3794" s="7">
        <v>0</v>
      </c>
      <c r="AC3794" s="7">
        <v>0</v>
      </c>
      <c r="AD3794" s="7">
        <v>0</v>
      </c>
      <c r="AE3794" s="7">
        <v>1</v>
      </c>
    </row>
    <row r="3795" spans="1:31" ht="13.9" customHeight="1">
      <c r="A3795" s="4">
        <v>4520280</v>
      </c>
      <c r="B3795" s="5">
        <v>329.62</v>
      </c>
      <c r="C3795" s="6">
        <v>7</v>
      </c>
      <c r="D3795" s="5">
        <v>1124.64333333333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13017.553333333301</v>
      </c>
      <c r="K3795" s="4">
        <v>2</v>
      </c>
      <c r="L3795" s="4">
        <v>2</v>
      </c>
      <c r="M3795" s="6">
        <v>7</v>
      </c>
      <c r="N3795" s="6">
        <v>10</v>
      </c>
      <c r="O3795" s="6">
        <v>82</v>
      </c>
      <c r="P3795" s="6">
        <v>182</v>
      </c>
      <c r="Q3795" s="6">
        <v>0</v>
      </c>
      <c r="R3795" s="6">
        <v>0</v>
      </c>
      <c r="S3795" s="6">
        <v>32</v>
      </c>
      <c r="T3795" s="6">
        <v>0</v>
      </c>
      <c r="U3795" s="6">
        <v>1</v>
      </c>
      <c r="V3795" s="6">
        <v>1</v>
      </c>
      <c r="W3795" s="6">
        <v>1</v>
      </c>
      <c r="X3795" s="43">
        <f t="shared" si="59"/>
        <v>2</v>
      </c>
      <c r="Y3795" s="7">
        <v>1</v>
      </c>
      <c r="Z3795" s="7">
        <v>0</v>
      </c>
      <c r="AA3795" s="7">
        <v>0</v>
      </c>
      <c r="AB3795" s="7">
        <v>0</v>
      </c>
      <c r="AC3795" s="7">
        <v>0</v>
      </c>
      <c r="AD3795" s="7">
        <v>0</v>
      </c>
      <c r="AE3795" s="7">
        <v>1</v>
      </c>
    </row>
    <row r="3796" spans="1:31" ht="13.9" customHeight="1">
      <c r="A3796" s="4">
        <v>4520456</v>
      </c>
      <c r="B3796" s="5">
        <v>12.16</v>
      </c>
      <c r="C3796" s="6">
        <v>7</v>
      </c>
      <c r="D3796" s="5">
        <v>60.3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4">
        <v>5</v>
      </c>
      <c r="L3796" s="4">
        <v>6</v>
      </c>
      <c r="M3796" s="6">
        <v>3</v>
      </c>
      <c r="N3796" s="6">
        <v>4</v>
      </c>
      <c r="O3796" s="6">
        <v>0</v>
      </c>
      <c r="P3796" s="6">
        <v>0</v>
      </c>
      <c r="Q3796" s="6">
        <v>0</v>
      </c>
      <c r="R3796" s="6">
        <v>11</v>
      </c>
      <c r="S3796" s="6">
        <v>0</v>
      </c>
      <c r="T3796" s="6">
        <v>0</v>
      </c>
      <c r="U3796" s="6">
        <v>1</v>
      </c>
      <c r="V3796" s="6" t="s">
        <v>29</v>
      </c>
      <c r="W3796" s="6" t="s">
        <v>29</v>
      </c>
      <c r="X3796" s="43">
        <f t="shared" si="59"/>
        <v>0</v>
      </c>
      <c r="Y3796" s="7">
        <v>1</v>
      </c>
      <c r="Z3796" s="7">
        <v>0</v>
      </c>
      <c r="AA3796" s="7">
        <v>0</v>
      </c>
      <c r="AB3796" s="7">
        <v>0</v>
      </c>
      <c r="AC3796" s="7">
        <v>0</v>
      </c>
      <c r="AD3796" s="7">
        <v>0</v>
      </c>
      <c r="AE3796" s="7">
        <v>0</v>
      </c>
    </row>
    <row r="3797" spans="1:31" ht="13.9" customHeight="1">
      <c r="A3797" s="4">
        <v>4525852</v>
      </c>
      <c r="B3797" s="5">
        <v>16.12</v>
      </c>
      <c r="C3797" s="6">
        <v>7</v>
      </c>
      <c r="D3797" s="5">
        <v>182.33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4">
        <v>0</v>
      </c>
      <c r="L3797" s="4">
        <v>0</v>
      </c>
      <c r="M3797" s="6">
        <v>1</v>
      </c>
      <c r="N3797" s="6">
        <v>2</v>
      </c>
      <c r="O3797" s="6">
        <v>9</v>
      </c>
      <c r="P3797" s="6">
        <v>15</v>
      </c>
      <c r="Q3797" s="6">
        <v>1</v>
      </c>
      <c r="R3797" s="6">
        <v>1</v>
      </c>
      <c r="S3797" s="6">
        <v>0</v>
      </c>
      <c r="T3797" s="6">
        <v>0</v>
      </c>
      <c r="U3797" s="6">
        <v>1</v>
      </c>
      <c r="V3797" s="6">
        <v>1</v>
      </c>
      <c r="W3797" s="6" t="s">
        <v>29</v>
      </c>
      <c r="X3797" s="43">
        <f t="shared" si="59"/>
        <v>1</v>
      </c>
      <c r="Y3797" s="7">
        <v>1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</row>
    <row r="3798" spans="1:31" ht="13.9" customHeight="1">
      <c r="A3798" s="4">
        <v>4527269</v>
      </c>
      <c r="B3798" s="5">
        <v>529.47</v>
      </c>
      <c r="C3798" s="6">
        <v>7</v>
      </c>
      <c r="D3798" s="5">
        <v>1567.2333333333299</v>
      </c>
      <c r="E3798" s="5">
        <v>0</v>
      </c>
      <c r="F3798" s="5">
        <v>45356.326666666697</v>
      </c>
      <c r="G3798" s="5">
        <v>0</v>
      </c>
      <c r="H3798" s="5">
        <v>0</v>
      </c>
      <c r="I3798" s="5">
        <v>0</v>
      </c>
      <c r="J3798" s="5">
        <v>0</v>
      </c>
      <c r="K3798" s="4">
        <v>0</v>
      </c>
      <c r="L3798" s="4">
        <v>0</v>
      </c>
      <c r="M3798" s="6">
        <v>0</v>
      </c>
      <c r="N3798" s="6">
        <v>0</v>
      </c>
      <c r="O3798" s="6">
        <v>7</v>
      </c>
      <c r="P3798" s="6">
        <v>9</v>
      </c>
      <c r="Q3798" s="6">
        <v>0</v>
      </c>
      <c r="R3798" s="6">
        <v>0</v>
      </c>
      <c r="S3798" s="6">
        <v>0</v>
      </c>
      <c r="T3798" s="6">
        <v>0</v>
      </c>
      <c r="U3798" s="6">
        <v>1</v>
      </c>
      <c r="V3798" s="6">
        <v>1</v>
      </c>
      <c r="W3798" s="6" t="s">
        <v>29</v>
      </c>
      <c r="X3798" s="43">
        <f t="shared" si="59"/>
        <v>1</v>
      </c>
      <c r="Y3798" s="7">
        <v>1</v>
      </c>
      <c r="Z3798" s="7">
        <v>0</v>
      </c>
      <c r="AA3798" s="7">
        <v>1</v>
      </c>
      <c r="AB3798" s="7">
        <v>0</v>
      </c>
      <c r="AC3798" s="7">
        <v>0</v>
      </c>
      <c r="AD3798" s="7">
        <v>0</v>
      </c>
      <c r="AE3798" s="7">
        <v>0</v>
      </c>
    </row>
    <row r="3799" spans="1:31" ht="13.9" customHeight="1">
      <c r="A3799" s="4">
        <v>4527514</v>
      </c>
      <c r="B3799" s="5">
        <v>273.82</v>
      </c>
      <c r="C3799" s="6">
        <v>7</v>
      </c>
      <c r="D3799" s="5">
        <v>8779.82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4">
        <v>3</v>
      </c>
      <c r="L3799" s="4">
        <v>3</v>
      </c>
      <c r="M3799" s="6">
        <v>0</v>
      </c>
      <c r="N3799" s="6">
        <v>0</v>
      </c>
      <c r="O3799" s="6">
        <v>77</v>
      </c>
      <c r="P3799" s="6">
        <v>90</v>
      </c>
      <c r="Q3799" s="6">
        <v>2</v>
      </c>
      <c r="R3799" s="6">
        <v>2</v>
      </c>
      <c r="S3799" s="6">
        <v>18</v>
      </c>
      <c r="T3799" s="6">
        <v>0</v>
      </c>
      <c r="U3799" s="6">
        <v>1</v>
      </c>
      <c r="V3799" s="6">
        <v>1</v>
      </c>
      <c r="W3799" s="6" t="s">
        <v>29</v>
      </c>
      <c r="X3799" s="43">
        <f t="shared" si="59"/>
        <v>1</v>
      </c>
      <c r="Y3799" s="7">
        <v>1</v>
      </c>
      <c r="Z3799" s="7">
        <v>0</v>
      </c>
      <c r="AA3799" s="7">
        <v>0</v>
      </c>
      <c r="AB3799" s="7">
        <v>0</v>
      </c>
      <c r="AC3799" s="7">
        <v>0</v>
      </c>
      <c r="AD3799" s="7">
        <v>0</v>
      </c>
      <c r="AE3799" s="7">
        <v>0</v>
      </c>
    </row>
    <row r="3800" spans="1:31" ht="13.9" customHeight="1">
      <c r="A3800" s="4">
        <v>4528174</v>
      </c>
      <c r="B3800" s="5">
        <v>13.16</v>
      </c>
      <c r="C3800" s="6">
        <v>7</v>
      </c>
      <c r="D3800" s="5">
        <v>162.45666666666699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4">
        <v>1</v>
      </c>
      <c r="L3800" s="4">
        <v>1</v>
      </c>
      <c r="M3800" s="6">
        <v>1</v>
      </c>
      <c r="N3800" s="6">
        <v>1</v>
      </c>
      <c r="O3800" s="6">
        <v>0</v>
      </c>
      <c r="P3800" s="6">
        <v>0</v>
      </c>
      <c r="Q3800" s="6">
        <v>1</v>
      </c>
      <c r="R3800" s="6">
        <v>11</v>
      </c>
      <c r="S3800" s="6">
        <v>0</v>
      </c>
      <c r="T3800" s="6">
        <v>0</v>
      </c>
      <c r="U3800" s="6" t="s">
        <v>29</v>
      </c>
      <c r="V3800" s="6" t="s">
        <v>29</v>
      </c>
      <c r="W3800" s="6" t="s">
        <v>29</v>
      </c>
      <c r="X3800" s="43">
        <f t="shared" si="59"/>
        <v>0</v>
      </c>
      <c r="Y3800" s="7">
        <v>1</v>
      </c>
      <c r="Z3800" s="7">
        <v>0</v>
      </c>
      <c r="AA3800" s="7">
        <v>0</v>
      </c>
      <c r="AB3800" s="7">
        <v>0</v>
      </c>
      <c r="AC3800" s="7">
        <v>0</v>
      </c>
      <c r="AD3800" s="7">
        <v>0</v>
      </c>
      <c r="AE3800" s="7">
        <v>0</v>
      </c>
    </row>
    <row r="3801" spans="1:31" ht="13.9" customHeight="1">
      <c r="A3801" s="4">
        <v>4528859</v>
      </c>
      <c r="B3801" s="5">
        <v>85.4</v>
      </c>
      <c r="C3801" s="6">
        <v>7</v>
      </c>
      <c r="D3801" s="5">
        <v>1116.88333333333</v>
      </c>
      <c r="E3801" s="5">
        <v>396.79666666666702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4">
        <v>4</v>
      </c>
      <c r="L3801" s="4">
        <v>4</v>
      </c>
      <c r="M3801" s="6">
        <v>0</v>
      </c>
      <c r="N3801" s="6">
        <v>0</v>
      </c>
      <c r="O3801" s="6">
        <v>68</v>
      </c>
      <c r="P3801" s="6">
        <v>91</v>
      </c>
      <c r="Q3801" s="6">
        <v>0</v>
      </c>
      <c r="R3801" s="6">
        <v>0</v>
      </c>
      <c r="S3801" s="6">
        <v>0</v>
      </c>
      <c r="T3801" s="6">
        <v>7</v>
      </c>
      <c r="U3801" s="6">
        <v>1</v>
      </c>
      <c r="V3801" s="6">
        <v>1</v>
      </c>
      <c r="W3801" s="6">
        <v>1</v>
      </c>
      <c r="X3801" s="43">
        <f t="shared" si="59"/>
        <v>2</v>
      </c>
      <c r="Y3801" s="7">
        <v>1</v>
      </c>
      <c r="Z3801" s="7">
        <v>1</v>
      </c>
      <c r="AA3801" s="7">
        <v>0</v>
      </c>
      <c r="AB3801" s="7">
        <v>0</v>
      </c>
      <c r="AC3801" s="7">
        <v>0</v>
      </c>
      <c r="AD3801" s="7">
        <v>0</v>
      </c>
      <c r="AE3801" s="7">
        <v>0</v>
      </c>
    </row>
    <row r="3802" spans="1:31" ht="13.9" customHeight="1">
      <c r="A3802" s="4">
        <v>4529682</v>
      </c>
      <c r="B3802" s="5">
        <v>597.95000000000005</v>
      </c>
      <c r="C3802" s="6">
        <v>7</v>
      </c>
      <c r="D3802" s="5">
        <v>1208.36333333333</v>
      </c>
      <c r="E3802" s="5">
        <v>0.01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4">
        <v>1</v>
      </c>
      <c r="L3802" s="4">
        <v>2</v>
      </c>
      <c r="M3802" s="6">
        <v>1</v>
      </c>
      <c r="N3802" s="6">
        <v>1</v>
      </c>
      <c r="O3802" s="6">
        <v>70</v>
      </c>
      <c r="P3802" s="6">
        <v>96</v>
      </c>
      <c r="Q3802" s="6">
        <v>1</v>
      </c>
      <c r="R3802" s="6">
        <v>0</v>
      </c>
      <c r="S3802" s="6">
        <v>0</v>
      </c>
      <c r="T3802" s="6">
        <v>0</v>
      </c>
      <c r="U3802" s="6">
        <v>1</v>
      </c>
      <c r="V3802" s="6">
        <v>1</v>
      </c>
      <c r="W3802" s="6" t="s">
        <v>29</v>
      </c>
      <c r="X3802" s="43">
        <f t="shared" si="59"/>
        <v>1</v>
      </c>
      <c r="Y3802" s="7">
        <v>1</v>
      </c>
      <c r="Z3802" s="7">
        <v>1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</row>
    <row r="3803" spans="1:31" ht="13.9" customHeight="1">
      <c r="A3803" s="4">
        <v>4530462</v>
      </c>
      <c r="B3803" s="5">
        <v>46.66</v>
      </c>
      <c r="C3803" s="6">
        <v>7</v>
      </c>
      <c r="D3803" s="5">
        <v>2948.61666666667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4">
        <v>2</v>
      </c>
      <c r="L3803" s="4">
        <v>2</v>
      </c>
      <c r="M3803" s="6">
        <v>0</v>
      </c>
      <c r="N3803" s="6">
        <v>0</v>
      </c>
      <c r="O3803" s="6">
        <v>5</v>
      </c>
      <c r="P3803" s="6">
        <v>5</v>
      </c>
      <c r="Q3803" s="6">
        <v>0</v>
      </c>
      <c r="R3803" s="6">
        <v>0</v>
      </c>
      <c r="S3803" s="6">
        <v>0</v>
      </c>
      <c r="T3803" s="6">
        <v>0</v>
      </c>
      <c r="U3803" s="6">
        <v>1</v>
      </c>
      <c r="V3803" s="6">
        <v>1</v>
      </c>
      <c r="W3803" s="6" t="s">
        <v>29</v>
      </c>
      <c r="X3803" s="43">
        <f t="shared" si="59"/>
        <v>1</v>
      </c>
      <c r="Y3803" s="7">
        <v>1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</row>
    <row r="3804" spans="1:31" ht="13.9" customHeight="1">
      <c r="A3804" s="4">
        <v>4530715</v>
      </c>
      <c r="B3804" s="5">
        <v>131.31</v>
      </c>
      <c r="C3804" s="6">
        <v>7</v>
      </c>
      <c r="D3804" s="5">
        <v>794.48666666666702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30.023333333333301</v>
      </c>
      <c r="K3804" s="4">
        <v>0</v>
      </c>
      <c r="L3804" s="4">
        <v>0</v>
      </c>
      <c r="M3804" s="6">
        <v>16</v>
      </c>
      <c r="N3804" s="6">
        <v>21</v>
      </c>
      <c r="O3804" s="6">
        <v>82</v>
      </c>
      <c r="P3804" s="6">
        <v>100</v>
      </c>
      <c r="Q3804" s="6">
        <v>0</v>
      </c>
      <c r="R3804" s="6">
        <v>0</v>
      </c>
      <c r="S3804" s="6">
        <v>0</v>
      </c>
      <c r="T3804" s="6">
        <v>0</v>
      </c>
      <c r="U3804" s="6">
        <v>1</v>
      </c>
      <c r="V3804" s="6">
        <v>1</v>
      </c>
      <c r="W3804" s="6">
        <v>1</v>
      </c>
      <c r="X3804" s="43">
        <f t="shared" si="59"/>
        <v>2</v>
      </c>
      <c r="Y3804" s="7">
        <v>1</v>
      </c>
      <c r="Z3804" s="7">
        <v>0</v>
      </c>
      <c r="AA3804" s="7">
        <v>0</v>
      </c>
      <c r="AB3804" s="7">
        <v>0</v>
      </c>
      <c r="AC3804" s="7">
        <v>0</v>
      </c>
      <c r="AD3804" s="7">
        <v>0</v>
      </c>
      <c r="AE3804" s="7">
        <v>1</v>
      </c>
    </row>
    <row r="3805" spans="1:31" ht="13.9" customHeight="1">
      <c r="A3805" s="4">
        <v>4530879</v>
      </c>
      <c r="B3805" s="5">
        <v>37.26</v>
      </c>
      <c r="C3805" s="6">
        <v>7</v>
      </c>
      <c r="D3805" s="5">
        <v>807.40666666666698</v>
      </c>
      <c r="E3805" s="5">
        <v>1408.57666666667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4">
        <v>8</v>
      </c>
      <c r="L3805" s="4">
        <v>8</v>
      </c>
      <c r="M3805" s="6">
        <v>0</v>
      </c>
      <c r="N3805" s="6">
        <v>0</v>
      </c>
      <c r="O3805" s="6">
        <v>11</v>
      </c>
      <c r="P3805" s="6">
        <v>11</v>
      </c>
      <c r="Q3805" s="6">
        <v>0</v>
      </c>
      <c r="R3805" s="6">
        <v>0</v>
      </c>
      <c r="S3805" s="6">
        <v>0</v>
      </c>
      <c r="T3805" s="6">
        <v>0</v>
      </c>
      <c r="U3805" s="6">
        <v>1</v>
      </c>
      <c r="V3805" s="6">
        <v>1</v>
      </c>
      <c r="W3805" s="6" t="s">
        <v>29</v>
      </c>
      <c r="X3805" s="43">
        <f t="shared" si="59"/>
        <v>1</v>
      </c>
      <c r="Y3805" s="7">
        <v>1</v>
      </c>
      <c r="Z3805" s="7">
        <v>1</v>
      </c>
      <c r="AA3805" s="7">
        <v>0</v>
      </c>
      <c r="AB3805" s="7">
        <v>0</v>
      </c>
      <c r="AC3805" s="7">
        <v>0</v>
      </c>
      <c r="AD3805" s="7">
        <v>0</v>
      </c>
      <c r="AE3805" s="7">
        <v>0</v>
      </c>
    </row>
    <row r="3806" spans="1:31" ht="13.9" customHeight="1">
      <c r="A3806" s="4">
        <v>4531952</v>
      </c>
      <c r="B3806" s="5">
        <v>360.82</v>
      </c>
      <c r="C3806" s="6">
        <v>7</v>
      </c>
      <c r="D3806" s="5">
        <v>108.603333333333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-20.993333333332998</v>
      </c>
      <c r="K3806" s="4">
        <v>2</v>
      </c>
      <c r="L3806" s="4">
        <v>2</v>
      </c>
      <c r="M3806" s="6">
        <v>60</v>
      </c>
      <c r="N3806" s="6">
        <v>82</v>
      </c>
      <c r="O3806" s="6">
        <v>42</v>
      </c>
      <c r="P3806" s="6">
        <v>52</v>
      </c>
      <c r="Q3806" s="6">
        <v>1</v>
      </c>
      <c r="R3806" s="6">
        <v>1</v>
      </c>
      <c r="S3806" s="6">
        <v>0</v>
      </c>
      <c r="T3806" s="6">
        <v>0</v>
      </c>
      <c r="U3806" s="6">
        <v>1</v>
      </c>
      <c r="V3806" s="6">
        <v>1</v>
      </c>
      <c r="W3806" s="6">
        <v>1</v>
      </c>
      <c r="X3806" s="43">
        <f t="shared" si="59"/>
        <v>2</v>
      </c>
      <c r="Y3806" s="7">
        <v>1</v>
      </c>
      <c r="Z3806" s="7">
        <v>0</v>
      </c>
      <c r="AA3806" s="7">
        <v>0</v>
      </c>
      <c r="AB3806" s="7">
        <v>0</v>
      </c>
      <c r="AC3806" s="7">
        <v>0</v>
      </c>
      <c r="AD3806" s="7">
        <v>0</v>
      </c>
      <c r="AE3806" s="7">
        <v>1</v>
      </c>
    </row>
    <row r="3807" spans="1:31" ht="13.9" customHeight="1">
      <c r="A3807" s="4">
        <v>4533668</v>
      </c>
      <c r="B3807" s="5">
        <v>18.510000000000002</v>
      </c>
      <c r="C3807" s="6">
        <v>7</v>
      </c>
      <c r="D3807" s="5">
        <v>2031.5533333333301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4">
        <v>0</v>
      </c>
      <c r="L3807" s="4">
        <v>0</v>
      </c>
      <c r="M3807" s="6">
        <v>0</v>
      </c>
      <c r="N3807" s="6">
        <v>0</v>
      </c>
      <c r="O3807" s="6">
        <v>2</v>
      </c>
      <c r="P3807" s="6">
        <v>2</v>
      </c>
      <c r="Q3807" s="6">
        <v>0</v>
      </c>
      <c r="R3807" s="6">
        <v>0</v>
      </c>
      <c r="S3807" s="6">
        <v>0</v>
      </c>
      <c r="T3807" s="6">
        <v>0</v>
      </c>
      <c r="U3807" s="6">
        <v>1</v>
      </c>
      <c r="V3807" s="6">
        <v>1</v>
      </c>
      <c r="W3807" s="6" t="s">
        <v>29</v>
      </c>
      <c r="X3807" s="43">
        <f t="shared" si="59"/>
        <v>1</v>
      </c>
      <c r="Y3807" s="7">
        <v>1</v>
      </c>
      <c r="Z3807" s="7">
        <v>0</v>
      </c>
      <c r="AA3807" s="7">
        <v>1</v>
      </c>
      <c r="AB3807" s="7">
        <v>0</v>
      </c>
      <c r="AC3807" s="7">
        <v>0</v>
      </c>
      <c r="AD3807" s="7">
        <v>0</v>
      </c>
      <c r="AE3807" s="7">
        <v>0</v>
      </c>
    </row>
    <row r="3808" spans="1:31" ht="13.9" customHeight="1">
      <c r="A3808" s="4">
        <v>4533740</v>
      </c>
      <c r="B3808" s="5">
        <v>25.46</v>
      </c>
      <c r="C3808" s="6">
        <v>7</v>
      </c>
      <c r="D3808" s="5">
        <v>1065.5833333333301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4">
        <v>0</v>
      </c>
      <c r="L3808" s="4">
        <v>0</v>
      </c>
      <c r="M3808" s="6">
        <v>3</v>
      </c>
      <c r="N3808" s="6">
        <v>8</v>
      </c>
      <c r="O3808" s="6">
        <v>69</v>
      </c>
      <c r="P3808" s="6">
        <v>90</v>
      </c>
      <c r="Q3808" s="6">
        <v>0</v>
      </c>
      <c r="R3808" s="6">
        <v>0</v>
      </c>
      <c r="S3808" s="6">
        <v>0</v>
      </c>
      <c r="T3808" s="6">
        <v>0</v>
      </c>
      <c r="U3808" s="6">
        <v>1</v>
      </c>
      <c r="V3808" s="6">
        <v>1</v>
      </c>
      <c r="W3808" s="6" t="s">
        <v>29</v>
      </c>
      <c r="X3808" s="43">
        <f t="shared" si="59"/>
        <v>1</v>
      </c>
      <c r="Y3808" s="7">
        <v>1</v>
      </c>
      <c r="Z3808" s="7">
        <v>0</v>
      </c>
      <c r="AA3808" s="7">
        <v>0</v>
      </c>
      <c r="AB3808" s="7">
        <v>0</v>
      </c>
      <c r="AC3808" s="7">
        <v>0</v>
      </c>
      <c r="AD3808" s="7">
        <v>0</v>
      </c>
      <c r="AE3808" s="7">
        <v>0</v>
      </c>
    </row>
    <row r="3809" spans="1:31" ht="13.9" customHeight="1">
      <c r="A3809" s="4">
        <v>4533766</v>
      </c>
      <c r="B3809" s="5">
        <v>14</v>
      </c>
      <c r="C3809" s="6">
        <v>7</v>
      </c>
      <c r="D3809" s="5">
        <v>647.83000000000004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4">
        <v>11</v>
      </c>
      <c r="L3809" s="4">
        <v>11</v>
      </c>
      <c r="M3809" s="6">
        <v>1</v>
      </c>
      <c r="N3809" s="6">
        <v>1</v>
      </c>
      <c r="O3809" s="6">
        <v>77</v>
      </c>
      <c r="P3809" s="6">
        <v>105</v>
      </c>
      <c r="Q3809" s="6">
        <v>3</v>
      </c>
      <c r="R3809" s="6">
        <v>2</v>
      </c>
      <c r="S3809" s="6">
        <v>0</v>
      </c>
      <c r="T3809" s="6">
        <v>0</v>
      </c>
      <c r="U3809" s="6">
        <v>1</v>
      </c>
      <c r="V3809" s="6">
        <v>1</v>
      </c>
      <c r="W3809" s="6">
        <v>1</v>
      </c>
      <c r="X3809" s="43">
        <f t="shared" si="59"/>
        <v>2</v>
      </c>
      <c r="Y3809" s="7">
        <v>1</v>
      </c>
      <c r="Z3809" s="7">
        <v>0</v>
      </c>
      <c r="AA3809" s="7">
        <v>0</v>
      </c>
      <c r="AB3809" s="7">
        <v>0</v>
      </c>
      <c r="AC3809" s="7">
        <v>0</v>
      </c>
      <c r="AD3809" s="7">
        <v>0</v>
      </c>
      <c r="AE3809" s="7">
        <v>0</v>
      </c>
    </row>
    <row r="3810" spans="1:31" ht="13.9" customHeight="1">
      <c r="A3810" s="4">
        <v>4535222</v>
      </c>
      <c r="B3810" s="5">
        <v>25.24</v>
      </c>
      <c r="C3810" s="6">
        <v>7</v>
      </c>
      <c r="D3810" s="5">
        <v>148.05000000000001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4">
        <v>0</v>
      </c>
      <c r="L3810" s="4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 t="s">
        <v>29</v>
      </c>
      <c r="V3810" s="6" t="s">
        <v>29</v>
      </c>
      <c r="W3810" s="6" t="s">
        <v>29</v>
      </c>
      <c r="X3810" s="43">
        <f t="shared" si="59"/>
        <v>0</v>
      </c>
      <c r="Y3810" s="7">
        <v>1</v>
      </c>
      <c r="Z3810" s="7">
        <v>0</v>
      </c>
      <c r="AA3810" s="7">
        <v>0</v>
      </c>
      <c r="AB3810" s="7">
        <v>0</v>
      </c>
      <c r="AC3810" s="7">
        <v>0</v>
      </c>
      <c r="AD3810" s="7">
        <v>0</v>
      </c>
      <c r="AE3810" s="7">
        <v>0</v>
      </c>
    </row>
    <row r="3811" spans="1:31" ht="13.9" customHeight="1">
      <c r="A3811" s="4">
        <v>4536651</v>
      </c>
      <c r="B3811" s="5">
        <v>58.8</v>
      </c>
      <c r="C3811" s="6">
        <v>7</v>
      </c>
      <c r="D3811" s="5">
        <v>2326.5833333333298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4">
        <v>3</v>
      </c>
      <c r="L3811" s="4">
        <v>3</v>
      </c>
      <c r="M3811" s="6">
        <v>0</v>
      </c>
      <c r="N3811" s="6">
        <v>0</v>
      </c>
      <c r="O3811" s="6">
        <v>3</v>
      </c>
      <c r="P3811" s="6">
        <v>3</v>
      </c>
      <c r="Q3811" s="6">
        <v>1</v>
      </c>
      <c r="R3811" s="6">
        <v>1</v>
      </c>
      <c r="S3811" s="6">
        <v>0</v>
      </c>
      <c r="T3811" s="6">
        <v>0</v>
      </c>
      <c r="U3811" s="6">
        <v>1</v>
      </c>
      <c r="V3811" s="6" t="s">
        <v>29</v>
      </c>
      <c r="W3811" s="6" t="s">
        <v>29</v>
      </c>
      <c r="X3811" s="43">
        <f t="shared" si="59"/>
        <v>0</v>
      </c>
      <c r="Y3811" s="7">
        <v>1</v>
      </c>
      <c r="Z3811" s="7">
        <v>0</v>
      </c>
      <c r="AA3811" s="7">
        <v>0</v>
      </c>
      <c r="AB3811" s="7">
        <v>0</v>
      </c>
      <c r="AC3811" s="7">
        <v>0</v>
      </c>
      <c r="AD3811" s="7">
        <v>0</v>
      </c>
      <c r="AE3811" s="7">
        <v>0</v>
      </c>
    </row>
    <row r="3812" spans="1:31" ht="13.9" customHeight="1">
      <c r="A3812" s="4">
        <v>4537296</v>
      </c>
      <c r="B3812" s="5">
        <v>181.42</v>
      </c>
      <c r="C3812" s="6">
        <v>7</v>
      </c>
      <c r="D3812" s="5">
        <v>12464.41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4">
        <v>0</v>
      </c>
      <c r="L3812" s="4">
        <v>0</v>
      </c>
      <c r="M3812" s="6">
        <v>0</v>
      </c>
      <c r="N3812" s="6">
        <v>0</v>
      </c>
      <c r="O3812" s="6">
        <v>17</v>
      </c>
      <c r="P3812" s="6">
        <v>18</v>
      </c>
      <c r="Q3812" s="6">
        <v>0</v>
      </c>
      <c r="R3812" s="6">
        <v>0</v>
      </c>
      <c r="S3812" s="6">
        <v>0</v>
      </c>
      <c r="T3812" s="6">
        <v>0</v>
      </c>
      <c r="U3812" s="6">
        <v>1</v>
      </c>
      <c r="V3812" s="6">
        <v>1</v>
      </c>
      <c r="W3812" s="6" t="s">
        <v>29</v>
      </c>
      <c r="X3812" s="43">
        <f t="shared" si="59"/>
        <v>1</v>
      </c>
      <c r="Y3812" s="7">
        <v>1</v>
      </c>
      <c r="Z3812" s="7">
        <v>0</v>
      </c>
      <c r="AA3812" s="7">
        <v>0</v>
      </c>
      <c r="AB3812" s="7">
        <v>0</v>
      </c>
      <c r="AC3812" s="7">
        <v>0</v>
      </c>
      <c r="AD3812" s="7">
        <v>0</v>
      </c>
      <c r="AE3812" s="7">
        <v>0</v>
      </c>
    </row>
    <row r="3813" spans="1:31" ht="13.9" customHeight="1">
      <c r="A3813" s="4">
        <v>4537821</v>
      </c>
      <c r="B3813" s="5">
        <v>179.93</v>
      </c>
      <c r="C3813" s="6">
        <v>6</v>
      </c>
      <c r="D3813" s="5">
        <v>3936.4566666666701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4">
        <v>1</v>
      </c>
      <c r="L3813" s="4">
        <v>1</v>
      </c>
      <c r="M3813" s="6">
        <v>12</v>
      </c>
      <c r="N3813" s="6">
        <v>13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1</v>
      </c>
      <c r="V3813" s="6" t="s">
        <v>29</v>
      </c>
      <c r="W3813" s="6" t="s">
        <v>29</v>
      </c>
      <c r="X3813" s="43">
        <f t="shared" si="59"/>
        <v>0</v>
      </c>
      <c r="Y3813" s="7">
        <v>1</v>
      </c>
      <c r="Z3813" s="7">
        <v>0</v>
      </c>
      <c r="AA3813" s="7">
        <v>0</v>
      </c>
      <c r="AB3813" s="7">
        <v>0</v>
      </c>
      <c r="AC3813" s="7">
        <v>0</v>
      </c>
      <c r="AD3813" s="7">
        <v>0</v>
      </c>
      <c r="AE3813" s="7">
        <v>0</v>
      </c>
    </row>
    <row r="3814" spans="1:31" ht="13.9" customHeight="1">
      <c r="A3814" s="4">
        <v>4537936</v>
      </c>
      <c r="B3814" s="5">
        <v>48.13</v>
      </c>
      <c r="C3814" s="6">
        <v>6</v>
      </c>
      <c r="D3814" s="5">
        <v>737.79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4">
        <v>2</v>
      </c>
      <c r="L3814" s="4">
        <v>2</v>
      </c>
      <c r="M3814" s="6">
        <v>15</v>
      </c>
      <c r="N3814" s="6">
        <v>26</v>
      </c>
      <c r="O3814" s="6">
        <v>45</v>
      </c>
      <c r="P3814" s="6">
        <v>54</v>
      </c>
      <c r="Q3814" s="6">
        <v>1</v>
      </c>
      <c r="R3814" s="6">
        <v>2</v>
      </c>
      <c r="S3814" s="6">
        <v>0</v>
      </c>
      <c r="T3814" s="6">
        <v>2</v>
      </c>
      <c r="U3814" s="6">
        <v>1</v>
      </c>
      <c r="V3814" s="6">
        <v>1</v>
      </c>
      <c r="W3814" s="6">
        <v>1</v>
      </c>
      <c r="X3814" s="43">
        <f t="shared" si="59"/>
        <v>2</v>
      </c>
      <c r="Y3814" s="7">
        <v>1</v>
      </c>
      <c r="Z3814" s="7">
        <v>0</v>
      </c>
      <c r="AA3814" s="7">
        <v>0</v>
      </c>
      <c r="AB3814" s="7">
        <v>0</v>
      </c>
      <c r="AC3814" s="7">
        <v>0</v>
      </c>
      <c r="AD3814" s="7">
        <v>0</v>
      </c>
      <c r="AE3814" s="7">
        <v>0</v>
      </c>
    </row>
    <row r="3815" spans="1:31" ht="13.9" customHeight="1">
      <c r="A3815" s="4">
        <v>4538539</v>
      </c>
      <c r="B3815" s="5">
        <v>3507.62</v>
      </c>
      <c r="C3815" s="6">
        <v>6</v>
      </c>
      <c r="D3815" s="5">
        <v>51.38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304287.436666667</v>
      </c>
      <c r="K3815" s="4">
        <v>1</v>
      </c>
      <c r="L3815" s="4">
        <v>1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 t="s">
        <v>29</v>
      </c>
      <c r="V3815" s="6" t="s">
        <v>29</v>
      </c>
      <c r="W3815" s="6" t="s">
        <v>29</v>
      </c>
      <c r="X3815" s="43">
        <f t="shared" si="59"/>
        <v>0</v>
      </c>
      <c r="Y3815" s="7">
        <v>1</v>
      </c>
      <c r="Z3815" s="7">
        <v>0</v>
      </c>
      <c r="AA3815" s="7">
        <v>0</v>
      </c>
      <c r="AB3815" s="7">
        <v>0</v>
      </c>
      <c r="AC3815" s="7">
        <v>0</v>
      </c>
      <c r="AD3815" s="7">
        <v>0</v>
      </c>
      <c r="AE3815" s="7">
        <v>1</v>
      </c>
    </row>
    <row r="3816" spans="1:31" ht="13.9" customHeight="1">
      <c r="A3816" s="4">
        <v>4538616</v>
      </c>
      <c r="B3816" s="5">
        <v>201.05</v>
      </c>
      <c r="C3816" s="6">
        <v>6</v>
      </c>
      <c r="D3816" s="5">
        <v>425.636666666667</v>
      </c>
      <c r="E3816" s="5">
        <v>10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4">
        <v>1</v>
      </c>
      <c r="L3816" s="4">
        <v>2</v>
      </c>
      <c r="M3816" s="6">
        <v>16</v>
      </c>
      <c r="N3816" s="6">
        <v>30</v>
      </c>
      <c r="O3816" s="6">
        <v>126</v>
      </c>
      <c r="P3816" s="6">
        <v>184</v>
      </c>
      <c r="Q3816" s="6">
        <v>0</v>
      </c>
      <c r="R3816" s="6">
        <v>0</v>
      </c>
      <c r="S3816" s="6">
        <v>0</v>
      </c>
      <c r="T3816" s="6">
        <v>0</v>
      </c>
      <c r="U3816" s="6">
        <v>1</v>
      </c>
      <c r="V3816" s="6">
        <v>1</v>
      </c>
      <c r="W3816" s="6">
        <v>1</v>
      </c>
      <c r="X3816" s="43">
        <f t="shared" si="59"/>
        <v>2</v>
      </c>
      <c r="Y3816" s="7">
        <v>1</v>
      </c>
      <c r="Z3816" s="7">
        <v>1</v>
      </c>
      <c r="AA3816" s="7">
        <v>0</v>
      </c>
      <c r="AB3816" s="7">
        <v>0</v>
      </c>
      <c r="AC3816" s="7">
        <v>0</v>
      </c>
      <c r="AD3816" s="7">
        <v>0</v>
      </c>
      <c r="AE3816" s="7">
        <v>0</v>
      </c>
    </row>
    <row r="3817" spans="1:31" ht="13.9" customHeight="1">
      <c r="A3817" s="4">
        <v>4538929</v>
      </c>
      <c r="B3817" s="5">
        <v>26.58</v>
      </c>
      <c r="C3817" s="6">
        <v>6</v>
      </c>
      <c r="D3817" s="5">
        <v>5.3133333333333299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4">
        <v>0</v>
      </c>
      <c r="L3817" s="4">
        <v>0</v>
      </c>
      <c r="M3817" s="6">
        <v>0</v>
      </c>
      <c r="N3817" s="6">
        <v>0</v>
      </c>
      <c r="O3817" s="6">
        <v>3</v>
      </c>
      <c r="P3817" s="6">
        <v>6</v>
      </c>
      <c r="Q3817" s="6">
        <v>0</v>
      </c>
      <c r="R3817" s="6">
        <v>0</v>
      </c>
      <c r="S3817" s="6">
        <v>0</v>
      </c>
      <c r="T3817" s="6">
        <v>0</v>
      </c>
      <c r="U3817" s="6">
        <v>1</v>
      </c>
      <c r="V3817" s="6" t="s">
        <v>29</v>
      </c>
      <c r="W3817" s="6" t="s">
        <v>29</v>
      </c>
      <c r="X3817" s="43">
        <f t="shared" si="59"/>
        <v>0</v>
      </c>
      <c r="Y3817" s="7">
        <v>1</v>
      </c>
      <c r="Z3817" s="7">
        <v>0</v>
      </c>
      <c r="AA3817" s="7">
        <v>0</v>
      </c>
      <c r="AB3817" s="7">
        <v>0</v>
      </c>
      <c r="AC3817" s="7">
        <v>0</v>
      </c>
      <c r="AD3817" s="7">
        <v>0</v>
      </c>
      <c r="AE3817" s="7">
        <v>0</v>
      </c>
    </row>
    <row r="3818" spans="1:31" ht="13.9" customHeight="1">
      <c r="A3818" s="4">
        <v>4538943</v>
      </c>
      <c r="B3818" s="5">
        <v>6.44</v>
      </c>
      <c r="C3818" s="6">
        <v>6</v>
      </c>
      <c r="D3818" s="5">
        <v>273.36666666666702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4">
        <v>6</v>
      </c>
      <c r="L3818" s="4">
        <v>6</v>
      </c>
      <c r="M3818" s="6">
        <v>0</v>
      </c>
      <c r="N3818" s="6">
        <v>0</v>
      </c>
      <c r="O3818" s="6">
        <v>82</v>
      </c>
      <c r="P3818" s="6">
        <v>106</v>
      </c>
      <c r="Q3818" s="6">
        <v>0</v>
      </c>
      <c r="R3818" s="6">
        <v>0</v>
      </c>
      <c r="S3818" s="6">
        <v>0</v>
      </c>
      <c r="T3818" s="6">
        <v>0</v>
      </c>
      <c r="U3818" s="6">
        <v>1</v>
      </c>
      <c r="V3818" s="6">
        <v>1</v>
      </c>
      <c r="W3818" s="6" t="s">
        <v>29</v>
      </c>
      <c r="X3818" s="43">
        <f t="shared" si="59"/>
        <v>1</v>
      </c>
      <c r="Y3818" s="7">
        <v>1</v>
      </c>
      <c r="Z3818" s="7">
        <v>0</v>
      </c>
      <c r="AA3818" s="7">
        <v>0</v>
      </c>
      <c r="AB3818" s="7">
        <v>0</v>
      </c>
      <c r="AC3818" s="7">
        <v>0</v>
      </c>
      <c r="AD3818" s="7">
        <v>0</v>
      </c>
      <c r="AE3818" s="7">
        <v>0</v>
      </c>
    </row>
    <row r="3819" spans="1:31" ht="13.9" customHeight="1">
      <c r="A3819" s="4">
        <v>4540491</v>
      </c>
      <c r="B3819" s="5">
        <v>73.41</v>
      </c>
      <c r="C3819" s="6">
        <v>6</v>
      </c>
      <c r="D3819" s="5">
        <v>2065.7733333333299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883.64333333333298</v>
      </c>
      <c r="K3819" s="4">
        <v>4</v>
      </c>
      <c r="L3819" s="4">
        <v>4</v>
      </c>
      <c r="M3819" s="6">
        <v>24</v>
      </c>
      <c r="N3819" s="6">
        <v>43</v>
      </c>
      <c r="O3819" s="6">
        <v>93</v>
      </c>
      <c r="P3819" s="6">
        <v>134</v>
      </c>
      <c r="Q3819" s="6">
        <v>1</v>
      </c>
      <c r="R3819" s="6">
        <v>0</v>
      </c>
      <c r="S3819" s="6">
        <v>0</v>
      </c>
      <c r="T3819" s="6">
        <v>0</v>
      </c>
      <c r="U3819" s="6">
        <v>1</v>
      </c>
      <c r="V3819" s="6">
        <v>1</v>
      </c>
      <c r="W3819" s="6">
        <v>1</v>
      </c>
      <c r="X3819" s="43">
        <f t="shared" si="59"/>
        <v>2</v>
      </c>
      <c r="Y3819" s="7">
        <v>1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1</v>
      </c>
    </row>
    <row r="3820" spans="1:31" ht="13.9" customHeight="1">
      <c r="A3820" s="4">
        <v>4541527</v>
      </c>
      <c r="B3820" s="5">
        <v>539.91</v>
      </c>
      <c r="C3820" s="6">
        <v>6</v>
      </c>
      <c r="D3820" s="5">
        <v>50.006666666666703</v>
      </c>
      <c r="E3820" s="5">
        <v>0</v>
      </c>
      <c r="F3820" s="5">
        <v>0</v>
      </c>
      <c r="G3820" s="5">
        <v>0</v>
      </c>
      <c r="H3820" s="5">
        <v>66440.303333333301</v>
      </c>
      <c r="I3820" s="5">
        <v>0</v>
      </c>
      <c r="J3820" s="5">
        <v>0</v>
      </c>
      <c r="K3820" s="4">
        <v>0</v>
      </c>
      <c r="L3820" s="4">
        <v>0</v>
      </c>
      <c r="M3820" s="6">
        <v>0</v>
      </c>
      <c r="N3820" s="6">
        <v>0</v>
      </c>
      <c r="O3820" s="6">
        <v>83</v>
      </c>
      <c r="P3820" s="6">
        <v>180</v>
      </c>
      <c r="Q3820" s="6">
        <v>0</v>
      </c>
      <c r="R3820" s="6">
        <v>0</v>
      </c>
      <c r="S3820" s="6">
        <v>0</v>
      </c>
      <c r="T3820" s="6">
        <v>0</v>
      </c>
      <c r="U3820" s="6">
        <v>1</v>
      </c>
      <c r="V3820" s="6">
        <v>1</v>
      </c>
      <c r="W3820" s="6" t="s">
        <v>29</v>
      </c>
      <c r="X3820" s="43">
        <f t="shared" si="59"/>
        <v>1</v>
      </c>
      <c r="Y3820" s="7">
        <v>1</v>
      </c>
      <c r="Z3820" s="7">
        <v>0</v>
      </c>
      <c r="AA3820" s="7">
        <v>0</v>
      </c>
      <c r="AB3820" s="7">
        <v>1</v>
      </c>
      <c r="AC3820" s="7">
        <v>1</v>
      </c>
      <c r="AD3820" s="7">
        <v>0</v>
      </c>
      <c r="AE3820" s="7">
        <v>0</v>
      </c>
    </row>
    <row r="3821" spans="1:31" ht="13.9" customHeight="1">
      <c r="A3821" s="4">
        <v>4544884</v>
      </c>
      <c r="B3821" s="5">
        <v>10.32</v>
      </c>
      <c r="C3821" s="6">
        <v>6</v>
      </c>
      <c r="D3821" s="5">
        <v>451.41666666666703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4">
        <v>0</v>
      </c>
      <c r="L3821" s="4">
        <v>0</v>
      </c>
      <c r="M3821" s="6">
        <v>7</v>
      </c>
      <c r="N3821" s="6">
        <v>11</v>
      </c>
      <c r="O3821" s="6">
        <v>67</v>
      </c>
      <c r="P3821" s="6">
        <v>102</v>
      </c>
      <c r="Q3821" s="6">
        <v>2</v>
      </c>
      <c r="R3821" s="6">
        <v>2</v>
      </c>
      <c r="S3821" s="6">
        <v>12</v>
      </c>
      <c r="T3821" s="6">
        <v>3</v>
      </c>
      <c r="U3821" s="6">
        <v>1</v>
      </c>
      <c r="V3821" s="6">
        <v>1</v>
      </c>
      <c r="W3821" s="6">
        <v>1</v>
      </c>
      <c r="X3821" s="43">
        <f t="shared" si="59"/>
        <v>2</v>
      </c>
      <c r="Y3821" s="7">
        <v>1</v>
      </c>
      <c r="Z3821" s="7">
        <v>0</v>
      </c>
      <c r="AA3821" s="7">
        <v>0</v>
      </c>
      <c r="AB3821" s="7">
        <v>0</v>
      </c>
      <c r="AC3821" s="7">
        <v>0</v>
      </c>
      <c r="AD3821" s="7">
        <v>0</v>
      </c>
      <c r="AE3821" s="7">
        <v>0</v>
      </c>
    </row>
    <row r="3822" spans="1:31" ht="13.9" customHeight="1">
      <c r="A3822" s="4">
        <v>4545526</v>
      </c>
      <c r="B3822" s="5">
        <v>2623.1</v>
      </c>
      <c r="C3822" s="6">
        <v>6</v>
      </c>
      <c r="D3822" s="5">
        <v>10029.959999999999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25388.79</v>
      </c>
      <c r="K3822" s="4">
        <v>0</v>
      </c>
      <c r="L3822" s="4">
        <v>0</v>
      </c>
      <c r="M3822" s="6">
        <v>0</v>
      </c>
      <c r="N3822" s="6">
        <v>0</v>
      </c>
      <c r="O3822" s="6">
        <v>12</v>
      </c>
      <c r="P3822" s="6">
        <v>16</v>
      </c>
      <c r="Q3822" s="6">
        <v>0</v>
      </c>
      <c r="R3822" s="6">
        <v>0</v>
      </c>
      <c r="S3822" s="6">
        <v>0</v>
      </c>
      <c r="T3822" s="6">
        <v>0</v>
      </c>
      <c r="U3822" s="6">
        <v>1</v>
      </c>
      <c r="V3822" s="6">
        <v>1</v>
      </c>
      <c r="W3822" s="6" t="s">
        <v>29</v>
      </c>
      <c r="X3822" s="43">
        <f t="shared" si="59"/>
        <v>1</v>
      </c>
      <c r="Y3822" s="7">
        <v>1</v>
      </c>
      <c r="Z3822" s="7">
        <v>0</v>
      </c>
      <c r="AA3822" s="7">
        <v>0</v>
      </c>
      <c r="AB3822" s="7">
        <v>0</v>
      </c>
      <c r="AC3822" s="7">
        <v>0</v>
      </c>
      <c r="AD3822" s="7">
        <v>0</v>
      </c>
      <c r="AE3822" s="7">
        <v>1</v>
      </c>
    </row>
    <row r="3823" spans="1:31" ht="13.9" customHeight="1">
      <c r="A3823" s="4">
        <v>4545922</v>
      </c>
      <c r="B3823" s="5">
        <v>192.38</v>
      </c>
      <c r="C3823" s="6">
        <v>6</v>
      </c>
      <c r="D3823" s="5">
        <v>622.57000000000005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8031.5066666666698</v>
      </c>
      <c r="K3823" s="4">
        <v>6</v>
      </c>
      <c r="L3823" s="4">
        <v>9</v>
      </c>
      <c r="M3823" s="6">
        <v>5</v>
      </c>
      <c r="N3823" s="6">
        <v>9</v>
      </c>
      <c r="O3823" s="6">
        <v>52</v>
      </c>
      <c r="P3823" s="6">
        <v>78</v>
      </c>
      <c r="Q3823" s="6">
        <v>1</v>
      </c>
      <c r="R3823" s="6">
        <v>0</v>
      </c>
      <c r="S3823" s="6">
        <v>0</v>
      </c>
      <c r="T3823" s="6">
        <v>0</v>
      </c>
      <c r="U3823" s="6">
        <v>1</v>
      </c>
      <c r="V3823" s="6">
        <v>1</v>
      </c>
      <c r="W3823" s="6">
        <v>1</v>
      </c>
      <c r="X3823" s="43">
        <f t="shared" si="59"/>
        <v>2</v>
      </c>
      <c r="Y3823" s="7">
        <v>1</v>
      </c>
      <c r="Z3823" s="7">
        <v>0</v>
      </c>
      <c r="AA3823" s="7">
        <v>0</v>
      </c>
      <c r="AB3823" s="7">
        <v>0</v>
      </c>
      <c r="AC3823" s="7">
        <v>0</v>
      </c>
      <c r="AD3823" s="7">
        <v>0</v>
      </c>
      <c r="AE3823" s="7">
        <v>1</v>
      </c>
    </row>
    <row r="3824" spans="1:31" ht="13.9" customHeight="1">
      <c r="A3824" s="4">
        <v>4546010</v>
      </c>
      <c r="B3824" s="5">
        <v>31.37</v>
      </c>
      <c r="C3824" s="6">
        <v>6</v>
      </c>
      <c r="D3824" s="5">
        <v>474.42333333333301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4">
        <v>0</v>
      </c>
      <c r="L3824" s="4">
        <v>0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6">
        <v>1</v>
      </c>
      <c r="S3824" s="6">
        <v>0</v>
      </c>
      <c r="T3824" s="6">
        <v>0</v>
      </c>
      <c r="U3824" s="6">
        <v>1</v>
      </c>
      <c r="V3824" s="6" t="s">
        <v>29</v>
      </c>
      <c r="W3824" s="6" t="s">
        <v>29</v>
      </c>
      <c r="X3824" s="43">
        <f t="shared" si="59"/>
        <v>0</v>
      </c>
      <c r="Y3824" s="7">
        <v>1</v>
      </c>
      <c r="Z3824" s="7">
        <v>0</v>
      </c>
      <c r="AA3824" s="7">
        <v>0</v>
      </c>
      <c r="AB3824" s="7">
        <v>0</v>
      </c>
      <c r="AC3824" s="7">
        <v>0</v>
      </c>
      <c r="AD3824" s="7">
        <v>0</v>
      </c>
      <c r="AE3824" s="7">
        <v>0</v>
      </c>
    </row>
    <row r="3825" spans="1:31" ht="13.9" customHeight="1">
      <c r="A3825" s="4">
        <v>4546724</v>
      </c>
      <c r="B3825" s="5">
        <v>1671.26</v>
      </c>
      <c r="C3825" s="6">
        <v>6</v>
      </c>
      <c r="D3825" s="5">
        <v>3073.57666666667</v>
      </c>
      <c r="E3825" s="5">
        <v>0</v>
      </c>
      <c r="F3825" s="5">
        <v>30000</v>
      </c>
      <c r="G3825" s="5">
        <v>0</v>
      </c>
      <c r="H3825" s="5">
        <v>0</v>
      </c>
      <c r="I3825" s="5">
        <v>0</v>
      </c>
      <c r="J3825" s="5">
        <v>0</v>
      </c>
      <c r="K3825" s="4">
        <v>2</v>
      </c>
      <c r="L3825" s="4">
        <v>2</v>
      </c>
      <c r="M3825" s="6">
        <v>0</v>
      </c>
      <c r="N3825" s="6">
        <v>0</v>
      </c>
      <c r="O3825" s="6">
        <v>17</v>
      </c>
      <c r="P3825" s="6">
        <v>25</v>
      </c>
      <c r="Q3825" s="6">
        <v>0</v>
      </c>
      <c r="R3825" s="6">
        <v>0</v>
      </c>
      <c r="S3825" s="6">
        <v>0</v>
      </c>
      <c r="T3825" s="6">
        <v>0</v>
      </c>
      <c r="U3825" s="6" t="s">
        <v>29</v>
      </c>
      <c r="V3825" s="6">
        <v>1</v>
      </c>
      <c r="W3825" s="6">
        <v>1</v>
      </c>
      <c r="X3825" s="43">
        <f t="shared" si="59"/>
        <v>2</v>
      </c>
      <c r="Y3825" s="7">
        <v>1</v>
      </c>
      <c r="Z3825" s="7">
        <v>0</v>
      </c>
      <c r="AA3825" s="7">
        <v>1</v>
      </c>
      <c r="AB3825" s="7">
        <v>0</v>
      </c>
      <c r="AC3825" s="7">
        <v>0</v>
      </c>
      <c r="AD3825" s="7">
        <v>0</v>
      </c>
      <c r="AE3825" s="7">
        <v>0</v>
      </c>
    </row>
    <row r="3826" spans="1:31" ht="13.9" customHeight="1">
      <c r="A3826" s="4">
        <v>4548422</v>
      </c>
      <c r="B3826" s="5">
        <v>2467.8200000000002</v>
      </c>
      <c r="C3826" s="6">
        <v>6</v>
      </c>
      <c r="D3826" s="5">
        <v>36.9866666666667</v>
      </c>
      <c r="E3826" s="5">
        <v>0</v>
      </c>
      <c r="F3826" s="5">
        <v>0</v>
      </c>
      <c r="G3826" s="5">
        <v>0</v>
      </c>
      <c r="H3826" s="5">
        <v>280000</v>
      </c>
      <c r="I3826" s="5">
        <v>0</v>
      </c>
      <c r="J3826" s="5">
        <v>0</v>
      </c>
      <c r="K3826" s="4">
        <v>0</v>
      </c>
      <c r="L3826" s="4">
        <v>0</v>
      </c>
      <c r="M3826" s="6">
        <v>0</v>
      </c>
      <c r="N3826" s="6">
        <v>0</v>
      </c>
      <c r="O3826" s="6">
        <v>9</v>
      </c>
      <c r="P3826" s="6">
        <v>12</v>
      </c>
      <c r="Q3826" s="6">
        <v>0</v>
      </c>
      <c r="R3826" s="6">
        <v>0</v>
      </c>
      <c r="S3826" s="6">
        <v>0</v>
      </c>
      <c r="T3826" s="6">
        <v>0</v>
      </c>
      <c r="U3826" s="6">
        <v>1</v>
      </c>
      <c r="V3826" s="6">
        <v>1</v>
      </c>
      <c r="W3826" s="6">
        <v>1</v>
      </c>
      <c r="X3826" s="43">
        <f t="shared" si="59"/>
        <v>2</v>
      </c>
      <c r="Y3826" s="7">
        <v>1</v>
      </c>
      <c r="Z3826" s="7">
        <v>0</v>
      </c>
      <c r="AA3826" s="7">
        <v>0</v>
      </c>
      <c r="AB3826" s="7">
        <v>1</v>
      </c>
      <c r="AC3826" s="7">
        <v>1</v>
      </c>
      <c r="AD3826" s="7">
        <v>0</v>
      </c>
      <c r="AE3826" s="7">
        <v>0</v>
      </c>
    </row>
    <row r="3827" spans="1:31" ht="13.9" customHeight="1">
      <c r="A3827" s="4">
        <v>4553322</v>
      </c>
      <c r="B3827" s="5">
        <v>171.55</v>
      </c>
      <c r="C3827" s="6">
        <v>6</v>
      </c>
      <c r="D3827" s="5">
        <v>1661.0133333333299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6005.4733333333297</v>
      </c>
      <c r="K3827" s="4">
        <v>0</v>
      </c>
      <c r="L3827" s="4">
        <v>0</v>
      </c>
      <c r="M3827" s="6">
        <v>0</v>
      </c>
      <c r="N3827" s="6">
        <v>0</v>
      </c>
      <c r="O3827" s="6">
        <v>99</v>
      </c>
      <c r="P3827" s="6">
        <v>128</v>
      </c>
      <c r="Q3827" s="6">
        <v>0</v>
      </c>
      <c r="R3827" s="6">
        <v>0</v>
      </c>
      <c r="S3827" s="6">
        <v>0</v>
      </c>
      <c r="T3827" s="6">
        <v>4</v>
      </c>
      <c r="U3827" s="6">
        <v>1</v>
      </c>
      <c r="V3827" s="6">
        <v>1</v>
      </c>
      <c r="W3827" s="6">
        <v>1</v>
      </c>
      <c r="X3827" s="43">
        <f t="shared" si="59"/>
        <v>2</v>
      </c>
      <c r="Y3827" s="7">
        <v>1</v>
      </c>
      <c r="Z3827" s="7">
        <v>0</v>
      </c>
      <c r="AA3827" s="7">
        <v>0</v>
      </c>
      <c r="AB3827" s="7">
        <v>0</v>
      </c>
      <c r="AC3827" s="7">
        <v>0</v>
      </c>
      <c r="AD3827" s="7">
        <v>0</v>
      </c>
      <c r="AE3827" s="7">
        <v>1</v>
      </c>
    </row>
    <row r="3828" spans="1:31" ht="13.9" customHeight="1">
      <c r="A3828" s="4">
        <v>4555539</v>
      </c>
      <c r="B3828" s="5">
        <v>163.63999999999999</v>
      </c>
      <c r="C3828" s="6">
        <v>6</v>
      </c>
      <c r="D3828" s="5">
        <v>187.05666666666701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4">
        <v>7</v>
      </c>
      <c r="L3828" s="4">
        <v>8</v>
      </c>
      <c r="M3828" s="6">
        <v>10</v>
      </c>
      <c r="N3828" s="6">
        <v>19</v>
      </c>
      <c r="O3828" s="6">
        <v>6</v>
      </c>
      <c r="P3828" s="6">
        <v>7</v>
      </c>
      <c r="Q3828" s="6">
        <v>2</v>
      </c>
      <c r="R3828" s="6">
        <v>7</v>
      </c>
      <c r="S3828" s="6">
        <v>0</v>
      </c>
      <c r="T3828" s="6">
        <v>0</v>
      </c>
      <c r="U3828" s="6">
        <v>1</v>
      </c>
      <c r="V3828" s="6">
        <v>1</v>
      </c>
      <c r="W3828" s="6">
        <v>1</v>
      </c>
      <c r="X3828" s="43">
        <f t="shared" si="59"/>
        <v>2</v>
      </c>
      <c r="Y3828" s="7">
        <v>1</v>
      </c>
      <c r="Z3828" s="7">
        <v>0</v>
      </c>
      <c r="AA3828" s="7">
        <v>0</v>
      </c>
      <c r="AB3828" s="7">
        <v>0</v>
      </c>
      <c r="AC3828" s="7">
        <v>0</v>
      </c>
      <c r="AD3828" s="7">
        <v>0</v>
      </c>
      <c r="AE3828" s="7">
        <v>0</v>
      </c>
    </row>
    <row r="3829" spans="1:31" ht="13.9" customHeight="1">
      <c r="A3829" s="4">
        <v>4557027</v>
      </c>
      <c r="B3829" s="5">
        <v>105.82</v>
      </c>
      <c r="C3829" s="6">
        <v>7</v>
      </c>
      <c r="D3829" s="5">
        <v>4100.4833333333299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4">
        <v>0</v>
      </c>
      <c r="L3829" s="4">
        <v>0</v>
      </c>
      <c r="M3829" s="6">
        <v>2</v>
      </c>
      <c r="N3829" s="6">
        <v>3</v>
      </c>
      <c r="O3829" s="6">
        <v>65</v>
      </c>
      <c r="P3829" s="6">
        <v>100</v>
      </c>
      <c r="Q3829" s="6">
        <v>0</v>
      </c>
      <c r="R3829" s="6">
        <v>0</v>
      </c>
      <c r="S3829" s="6">
        <v>0</v>
      </c>
      <c r="T3829" s="6">
        <v>0</v>
      </c>
      <c r="U3829" s="6">
        <v>1</v>
      </c>
      <c r="V3829" s="6">
        <v>1</v>
      </c>
      <c r="W3829" s="6">
        <v>1</v>
      </c>
      <c r="X3829" s="43">
        <f t="shared" si="59"/>
        <v>2</v>
      </c>
      <c r="Y3829" s="7">
        <v>1</v>
      </c>
      <c r="Z3829" s="7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0</v>
      </c>
    </row>
    <row r="3830" spans="1:31" ht="13.9" customHeight="1">
      <c r="A3830" s="4">
        <v>4558458</v>
      </c>
      <c r="B3830" s="5">
        <v>4.54</v>
      </c>
      <c r="C3830" s="6">
        <v>6</v>
      </c>
      <c r="D3830" s="5">
        <v>163.95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4">
        <v>0</v>
      </c>
      <c r="L3830" s="4">
        <v>0</v>
      </c>
      <c r="M3830" s="6">
        <v>5</v>
      </c>
      <c r="N3830" s="6">
        <v>6</v>
      </c>
      <c r="O3830" s="6">
        <v>9</v>
      </c>
      <c r="P3830" s="6">
        <v>10</v>
      </c>
      <c r="Q3830" s="6">
        <v>0</v>
      </c>
      <c r="R3830" s="6">
        <v>0</v>
      </c>
      <c r="S3830" s="6">
        <v>0</v>
      </c>
      <c r="T3830" s="6">
        <v>0</v>
      </c>
      <c r="U3830" s="6">
        <v>1</v>
      </c>
      <c r="V3830" s="6">
        <v>1</v>
      </c>
      <c r="W3830" s="6">
        <v>1</v>
      </c>
      <c r="X3830" s="43">
        <f t="shared" si="59"/>
        <v>2</v>
      </c>
      <c r="Y3830" s="7">
        <v>1</v>
      </c>
      <c r="Z3830" s="7">
        <v>0</v>
      </c>
      <c r="AA3830" s="7">
        <v>0</v>
      </c>
      <c r="AB3830" s="7">
        <v>0</v>
      </c>
      <c r="AC3830" s="7">
        <v>0</v>
      </c>
      <c r="AD3830" s="7">
        <v>0</v>
      </c>
      <c r="AE3830" s="7">
        <v>0</v>
      </c>
    </row>
    <row r="3831" spans="1:31" ht="13.9" customHeight="1">
      <c r="A3831" s="4">
        <v>4558637</v>
      </c>
      <c r="B3831" s="5">
        <v>91.18</v>
      </c>
      <c r="C3831" s="6">
        <v>6</v>
      </c>
      <c r="D3831" s="5">
        <v>1435.69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4">
        <v>3</v>
      </c>
      <c r="L3831" s="4">
        <v>3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6">
        <v>0</v>
      </c>
      <c r="U3831" s="6">
        <v>1</v>
      </c>
      <c r="V3831" s="6" t="s">
        <v>29</v>
      </c>
      <c r="W3831" s="6" t="s">
        <v>29</v>
      </c>
      <c r="X3831" s="43">
        <f t="shared" si="59"/>
        <v>0</v>
      </c>
      <c r="Y3831" s="7">
        <v>1</v>
      </c>
      <c r="Z3831" s="7">
        <v>0</v>
      </c>
      <c r="AA3831" s="7">
        <v>0</v>
      </c>
      <c r="AB3831" s="7">
        <v>0</v>
      </c>
      <c r="AC3831" s="7">
        <v>0</v>
      </c>
      <c r="AD3831" s="7">
        <v>0</v>
      </c>
      <c r="AE3831" s="7">
        <v>0</v>
      </c>
    </row>
    <row r="3832" spans="1:31" ht="13.9" customHeight="1">
      <c r="A3832" s="4">
        <v>4560346</v>
      </c>
      <c r="B3832" s="5">
        <v>31.88</v>
      </c>
      <c r="C3832" s="6">
        <v>6</v>
      </c>
      <c r="D3832" s="5">
        <v>932.46333333333303</v>
      </c>
      <c r="E3832" s="5">
        <v>1036.4100000000001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4">
        <v>3</v>
      </c>
      <c r="L3832" s="4">
        <v>3</v>
      </c>
      <c r="M3832" s="6">
        <v>6</v>
      </c>
      <c r="N3832" s="6">
        <v>8</v>
      </c>
      <c r="O3832" s="6">
        <v>111</v>
      </c>
      <c r="P3832" s="6">
        <v>153</v>
      </c>
      <c r="Q3832" s="6">
        <v>0</v>
      </c>
      <c r="R3832" s="6">
        <v>0</v>
      </c>
      <c r="S3832" s="6">
        <v>0</v>
      </c>
      <c r="T3832" s="6">
        <v>0</v>
      </c>
      <c r="U3832" s="6">
        <v>1</v>
      </c>
      <c r="V3832" s="6">
        <v>1</v>
      </c>
      <c r="W3832" s="6">
        <v>1</v>
      </c>
      <c r="X3832" s="43">
        <f t="shared" si="59"/>
        <v>2</v>
      </c>
      <c r="Y3832" s="7">
        <v>1</v>
      </c>
      <c r="Z3832" s="7">
        <v>1</v>
      </c>
      <c r="AA3832" s="7">
        <v>0</v>
      </c>
      <c r="AB3832" s="7">
        <v>0</v>
      </c>
      <c r="AC3832" s="7">
        <v>0</v>
      </c>
      <c r="AD3832" s="7">
        <v>0</v>
      </c>
      <c r="AE3832" s="7">
        <v>0</v>
      </c>
    </row>
    <row r="3833" spans="1:31" ht="13.9" customHeight="1">
      <c r="A3833" s="4">
        <v>4560649</v>
      </c>
      <c r="B3833" s="5">
        <v>298.3</v>
      </c>
      <c r="C3833" s="6">
        <v>6</v>
      </c>
      <c r="D3833" s="5">
        <v>621.96666666666704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4">
        <v>3</v>
      </c>
      <c r="L3833" s="4">
        <v>4</v>
      </c>
      <c r="M3833" s="6">
        <v>21</v>
      </c>
      <c r="N3833" s="6">
        <v>38</v>
      </c>
      <c r="O3833" s="6">
        <v>0</v>
      </c>
      <c r="P3833" s="6">
        <v>0</v>
      </c>
      <c r="Q3833" s="6">
        <v>0</v>
      </c>
      <c r="R3833" s="6">
        <v>2</v>
      </c>
      <c r="S3833" s="6">
        <v>0</v>
      </c>
      <c r="T3833" s="6">
        <v>0</v>
      </c>
      <c r="U3833" s="6" t="s">
        <v>29</v>
      </c>
      <c r="V3833" s="6" t="s">
        <v>29</v>
      </c>
      <c r="W3833" s="6" t="s">
        <v>29</v>
      </c>
      <c r="X3833" s="43">
        <f t="shared" si="59"/>
        <v>0</v>
      </c>
      <c r="Y3833" s="7">
        <v>1</v>
      </c>
      <c r="Z3833" s="7">
        <v>0</v>
      </c>
      <c r="AA3833" s="7">
        <v>0</v>
      </c>
      <c r="AB3833" s="7">
        <v>0</v>
      </c>
      <c r="AC3833" s="7">
        <v>0</v>
      </c>
      <c r="AD3833" s="7">
        <v>0</v>
      </c>
      <c r="AE3833" s="7">
        <v>0</v>
      </c>
    </row>
    <row r="3834" spans="1:31" ht="13.9" customHeight="1">
      <c r="A3834" s="4">
        <v>4562091</v>
      </c>
      <c r="B3834" s="5">
        <v>17.3</v>
      </c>
      <c r="C3834" s="6">
        <v>6</v>
      </c>
      <c r="D3834" s="5">
        <v>691.21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4">
        <v>0</v>
      </c>
      <c r="L3834" s="4">
        <v>0</v>
      </c>
      <c r="M3834" s="6">
        <v>24</v>
      </c>
      <c r="N3834" s="6">
        <v>44</v>
      </c>
      <c r="O3834" s="6">
        <v>45</v>
      </c>
      <c r="P3834" s="6">
        <v>62</v>
      </c>
      <c r="Q3834" s="6">
        <v>0</v>
      </c>
      <c r="R3834" s="6">
        <v>0</v>
      </c>
      <c r="S3834" s="6">
        <v>0</v>
      </c>
      <c r="T3834" s="6">
        <v>0</v>
      </c>
      <c r="U3834" s="6">
        <v>1</v>
      </c>
      <c r="V3834" s="6">
        <v>1</v>
      </c>
      <c r="W3834" s="6">
        <v>1</v>
      </c>
      <c r="X3834" s="43">
        <f t="shared" si="59"/>
        <v>2</v>
      </c>
      <c r="Y3834" s="7">
        <v>1</v>
      </c>
      <c r="Z3834" s="7">
        <v>0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</row>
    <row r="3835" spans="1:31" ht="13.9" customHeight="1">
      <c r="A3835" s="4">
        <v>4562495</v>
      </c>
      <c r="B3835" s="5">
        <v>722.9</v>
      </c>
      <c r="C3835" s="6">
        <v>6</v>
      </c>
      <c r="D3835" s="5">
        <v>0</v>
      </c>
      <c r="E3835" s="5">
        <v>0</v>
      </c>
      <c r="F3835" s="5">
        <v>0</v>
      </c>
      <c r="G3835" s="5">
        <v>0</v>
      </c>
      <c r="H3835" s="5">
        <v>50458.183333333298</v>
      </c>
      <c r="I3835" s="5">
        <v>0</v>
      </c>
      <c r="J3835" s="5">
        <v>0</v>
      </c>
      <c r="K3835" s="4">
        <v>0</v>
      </c>
      <c r="L3835" s="4">
        <v>0</v>
      </c>
      <c r="M3835" s="6">
        <v>0</v>
      </c>
      <c r="N3835" s="6">
        <v>0</v>
      </c>
      <c r="O3835" s="6">
        <v>1</v>
      </c>
      <c r="P3835" s="6">
        <v>1</v>
      </c>
      <c r="Q3835" s="6">
        <v>0</v>
      </c>
      <c r="R3835" s="6">
        <v>0</v>
      </c>
      <c r="S3835" s="6">
        <v>0</v>
      </c>
      <c r="T3835" s="6">
        <v>0</v>
      </c>
      <c r="U3835" s="6">
        <v>1</v>
      </c>
      <c r="V3835" s="6" t="s">
        <v>29</v>
      </c>
      <c r="W3835" s="6" t="s">
        <v>29</v>
      </c>
      <c r="X3835" s="43">
        <f t="shared" si="59"/>
        <v>0</v>
      </c>
      <c r="Y3835" s="7">
        <v>0</v>
      </c>
      <c r="Z3835" s="7">
        <v>0</v>
      </c>
      <c r="AA3835" s="7">
        <v>0</v>
      </c>
      <c r="AB3835" s="7">
        <v>0</v>
      </c>
      <c r="AC3835" s="7">
        <v>1</v>
      </c>
      <c r="AD3835" s="7">
        <v>0</v>
      </c>
      <c r="AE3835" s="7">
        <v>0</v>
      </c>
    </row>
    <row r="3836" spans="1:31" ht="13.9" customHeight="1">
      <c r="A3836" s="4">
        <v>4563568</v>
      </c>
      <c r="B3836" s="5">
        <v>17.86</v>
      </c>
      <c r="C3836" s="6">
        <v>6</v>
      </c>
      <c r="D3836" s="5">
        <v>754.74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4">
        <v>0</v>
      </c>
      <c r="L3836" s="4">
        <v>0</v>
      </c>
      <c r="M3836" s="6">
        <v>3</v>
      </c>
      <c r="N3836" s="6">
        <v>3</v>
      </c>
      <c r="O3836" s="6">
        <v>19</v>
      </c>
      <c r="P3836" s="6">
        <v>19</v>
      </c>
      <c r="Q3836" s="6">
        <v>0</v>
      </c>
      <c r="R3836" s="6">
        <v>0</v>
      </c>
      <c r="S3836" s="6">
        <v>0</v>
      </c>
      <c r="T3836" s="6">
        <v>0</v>
      </c>
      <c r="U3836" s="6">
        <v>1</v>
      </c>
      <c r="V3836" s="6">
        <v>1</v>
      </c>
      <c r="W3836" s="6">
        <v>1</v>
      </c>
      <c r="X3836" s="43">
        <f t="shared" si="59"/>
        <v>2</v>
      </c>
      <c r="Y3836" s="7">
        <v>1</v>
      </c>
      <c r="Z3836" s="7">
        <v>0</v>
      </c>
      <c r="AA3836" s="7">
        <v>0</v>
      </c>
      <c r="AB3836" s="7">
        <v>0</v>
      </c>
      <c r="AC3836" s="7">
        <v>0</v>
      </c>
      <c r="AD3836" s="7">
        <v>0</v>
      </c>
      <c r="AE3836" s="7">
        <v>0</v>
      </c>
    </row>
    <row r="3837" spans="1:31" ht="13.9" customHeight="1">
      <c r="A3837" s="4">
        <v>4564500</v>
      </c>
      <c r="B3837" s="5">
        <v>3.6</v>
      </c>
      <c r="C3837" s="6">
        <v>6</v>
      </c>
      <c r="D3837" s="5">
        <v>111.15333333333299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4">
        <v>2</v>
      </c>
      <c r="L3837" s="4">
        <v>2</v>
      </c>
      <c r="M3837" s="6">
        <v>10</v>
      </c>
      <c r="N3837" s="6">
        <v>18</v>
      </c>
      <c r="O3837" s="6">
        <v>68</v>
      </c>
      <c r="P3837" s="6">
        <v>165</v>
      </c>
      <c r="Q3837" s="6">
        <v>2</v>
      </c>
      <c r="R3837" s="6">
        <v>7</v>
      </c>
      <c r="S3837" s="6">
        <v>0</v>
      </c>
      <c r="T3837" s="6">
        <v>0</v>
      </c>
      <c r="U3837" s="6">
        <v>1</v>
      </c>
      <c r="V3837" s="6">
        <v>1</v>
      </c>
      <c r="W3837" s="6">
        <v>1</v>
      </c>
      <c r="X3837" s="43">
        <f t="shared" si="59"/>
        <v>2</v>
      </c>
      <c r="Y3837" s="7">
        <v>1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0</v>
      </c>
    </row>
    <row r="3838" spans="1:31" ht="13.9" customHeight="1">
      <c r="A3838" s="4">
        <v>4568552</v>
      </c>
      <c r="B3838" s="5">
        <v>111.12</v>
      </c>
      <c r="C3838" s="6">
        <v>6</v>
      </c>
      <c r="D3838" s="5">
        <v>492.12666666666701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4">
        <v>1</v>
      </c>
      <c r="L3838" s="4">
        <v>1</v>
      </c>
      <c r="M3838" s="6">
        <v>3</v>
      </c>
      <c r="N3838" s="6">
        <v>3</v>
      </c>
      <c r="O3838" s="6">
        <v>24</v>
      </c>
      <c r="P3838" s="6">
        <v>26</v>
      </c>
      <c r="Q3838" s="6">
        <v>0</v>
      </c>
      <c r="R3838" s="6">
        <v>0</v>
      </c>
      <c r="S3838" s="6">
        <v>0</v>
      </c>
      <c r="T3838" s="6">
        <v>0</v>
      </c>
      <c r="U3838" s="6">
        <v>1</v>
      </c>
      <c r="V3838" s="6">
        <v>1</v>
      </c>
      <c r="W3838" s="6">
        <v>1</v>
      </c>
      <c r="X3838" s="43">
        <f t="shared" si="59"/>
        <v>2</v>
      </c>
      <c r="Y3838" s="7">
        <v>1</v>
      </c>
      <c r="Z3838" s="7">
        <v>1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</row>
    <row r="3839" spans="1:31" ht="13.9" customHeight="1">
      <c r="A3839" s="4">
        <v>4569981</v>
      </c>
      <c r="B3839" s="5">
        <v>75.7</v>
      </c>
      <c r="C3839" s="6">
        <v>6</v>
      </c>
      <c r="D3839" s="5">
        <v>247.433333333333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4">
        <v>3</v>
      </c>
      <c r="L3839" s="4">
        <v>5</v>
      </c>
      <c r="M3839" s="6">
        <v>12</v>
      </c>
      <c r="N3839" s="6">
        <v>19</v>
      </c>
      <c r="O3839" s="6">
        <v>4</v>
      </c>
      <c r="P3839" s="6">
        <v>4</v>
      </c>
      <c r="Q3839" s="6">
        <v>2</v>
      </c>
      <c r="R3839" s="6">
        <v>25</v>
      </c>
      <c r="S3839" s="6">
        <v>0</v>
      </c>
      <c r="T3839" s="6">
        <v>0</v>
      </c>
      <c r="U3839" s="6">
        <v>1</v>
      </c>
      <c r="V3839" s="6">
        <v>1</v>
      </c>
      <c r="W3839" s="6" t="s">
        <v>29</v>
      </c>
      <c r="X3839" s="43">
        <f t="shared" si="59"/>
        <v>1</v>
      </c>
      <c r="Y3839" s="7">
        <v>1</v>
      </c>
      <c r="Z3839" s="7">
        <v>0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</row>
    <row r="3840" spans="1:31" ht="13.9" customHeight="1">
      <c r="A3840" s="4">
        <v>4570956</v>
      </c>
      <c r="B3840" s="5">
        <v>203.12</v>
      </c>
      <c r="C3840" s="6">
        <v>5</v>
      </c>
      <c r="D3840" s="5">
        <v>1796.8033333333301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1983.55666666667</v>
      </c>
      <c r="K3840" s="4">
        <v>2</v>
      </c>
      <c r="L3840" s="4">
        <v>2</v>
      </c>
      <c r="M3840" s="6">
        <v>8</v>
      </c>
      <c r="N3840" s="6">
        <v>13</v>
      </c>
      <c r="O3840" s="6">
        <v>42</v>
      </c>
      <c r="P3840" s="6">
        <v>54</v>
      </c>
      <c r="Q3840" s="6">
        <v>3</v>
      </c>
      <c r="R3840" s="6">
        <v>3</v>
      </c>
      <c r="S3840" s="6">
        <v>0</v>
      </c>
      <c r="T3840" s="6">
        <v>2</v>
      </c>
      <c r="U3840" s="6">
        <v>1</v>
      </c>
      <c r="V3840" s="6">
        <v>1</v>
      </c>
      <c r="W3840" s="6">
        <v>1</v>
      </c>
      <c r="X3840" s="43">
        <f t="shared" si="59"/>
        <v>2</v>
      </c>
      <c r="Y3840" s="7">
        <v>1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1</v>
      </c>
    </row>
    <row r="3841" spans="1:31" ht="13.9" customHeight="1">
      <c r="A3841" s="4">
        <v>4572831</v>
      </c>
      <c r="B3841" s="5">
        <v>32.950000000000003</v>
      </c>
      <c r="C3841" s="6">
        <v>5</v>
      </c>
      <c r="D3841" s="5">
        <v>1336.13666666667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4">
        <v>0</v>
      </c>
      <c r="L3841" s="4">
        <v>0</v>
      </c>
      <c r="M3841" s="6">
        <v>0</v>
      </c>
      <c r="N3841" s="6">
        <v>0</v>
      </c>
      <c r="O3841" s="6">
        <v>8</v>
      </c>
      <c r="P3841" s="6">
        <v>8</v>
      </c>
      <c r="Q3841" s="6">
        <v>0</v>
      </c>
      <c r="R3841" s="6">
        <v>0</v>
      </c>
      <c r="S3841" s="6">
        <v>1</v>
      </c>
      <c r="T3841" s="6">
        <v>1</v>
      </c>
      <c r="U3841" s="6">
        <v>1</v>
      </c>
      <c r="V3841" s="6">
        <v>1</v>
      </c>
      <c r="W3841" s="6">
        <v>1</v>
      </c>
      <c r="X3841" s="43">
        <f t="shared" si="59"/>
        <v>2</v>
      </c>
      <c r="Y3841" s="7">
        <v>1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0</v>
      </c>
    </row>
    <row r="3842" spans="1:31" ht="13.9" customHeight="1">
      <c r="A3842" s="4">
        <v>4572990</v>
      </c>
      <c r="B3842" s="5">
        <v>2552</v>
      </c>
      <c r="C3842" s="6">
        <v>5</v>
      </c>
      <c r="D3842" s="5">
        <v>733.256666666667</v>
      </c>
      <c r="E3842" s="5">
        <v>0</v>
      </c>
      <c r="F3842" s="5">
        <v>0</v>
      </c>
      <c r="G3842" s="5">
        <v>0</v>
      </c>
      <c r="H3842" s="5">
        <v>0</v>
      </c>
      <c r="I3842" s="5">
        <v>180563.786666667</v>
      </c>
      <c r="J3842" s="5">
        <v>0</v>
      </c>
      <c r="K3842" s="4">
        <v>3</v>
      </c>
      <c r="L3842" s="4">
        <v>3</v>
      </c>
      <c r="M3842" s="6">
        <v>0</v>
      </c>
      <c r="N3842" s="6">
        <v>0</v>
      </c>
      <c r="O3842" s="6">
        <v>115</v>
      </c>
      <c r="P3842" s="6">
        <v>216</v>
      </c>
      <c r="Q3842" s="6">
        <v>1</v>
      </c>
      <c r="R3842" s="6">
        <v>0</v>
      </c>
      <c r="S3842" s="6">
        <v>0</v>
      </c>
      <c r="T3842" s="6">
        <v>0</v>
      </c>
      <c r="U3842" s="6">
        <v>1</v>
      </c>
      <c r="V3842" s="6">
        <v>1</v>
      </c>
      <c r="W3842" s="6" t="s">
        <v>29</v>
      </c>
      <c r="X3842" s="43">
        <f t="shared" si="59"/>
        <v>1</v>
      </c>
      <c r="Y3842" s="7">
        <v>1</v>
      </c>
      <c r="Z3842" s="7">
        <v>0</v>
      </c>
      <c r="AA3842" s="7">
        <v>0</v>
      </c>
      <c r="AB3842" s="7">
        <v>0</v>
      </c>
      <c r="AC3842" s="7">
        <v>0</v>
      </c>
      <c r="AD3842" s="7">
        <v>1</v>
      </c>
      <c r="AE3842" s="7">
        <v>0</v>
      </c>
    </row>
    <row r="3843" spans="1:31" ht="13.9" customHeight="1">
      <c r="A3843" s="4">
        <v>4573042</v>
      </c>
      <c r="B3843" s="5">
        <v>348.6</v>
      </c>
      <c r="C3843" s="6">
        <v>5</v>
      </c>
      <c r="D3843" s="5">
        <v>3912.54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8539.01</v>
      </c>
      <c r="K3843" s="4">
        <v>0</v>
      </c>
      <c r="L3843" s="4">
        <v>0</v>
      </c>
      <c r="M3843" s="6">
        <v>12</v>
      </c>
      <c r="N3843" s="6">
        <v>20</v>
      </c>
      <c r="O3843" s="6">
        <v>50</v>
      </c>
      <c r="P3843" s="6">
        <v>139</v>
      </c>
      <c r="Q3843" s="6">
        <v>4</v>
      </c>
      <c r="R3843" s="6">
        <v>3</v>
      </c>
      <c r="S3843" s="6">
        <v>0</v>
      </c>
      <c r="T3843" s="6">
        <v>7</v>
      </c>
      <c r="U3843" s="6">
        <v>1</v>
      </c>
      <c r="V3843" s="6">
        <v>1</v>
      </c>
      <c r="W3843" s="6">
        <v>1</v>
      </c>
      <c r="X3843" s="43">
        <f t="shared" si="59"/>
        <v>2</v>
      </c>
      <c r="Y3843" s="7">
        <v>1</v>
      </c>
      <c r="Z3843" s="7">
        <v>0</v>
      </c>
      <c r="AA3843" s="7">
        <v>0</v>
      </c>
      <c r="AB3843" s="7">
        <v>0</v>
      </c>
      <c r="AC3843" s="7">
        <v>0</v>
      </c>
      <c r="AD3843" s="7">
        <v>0</v>
      </c>
      <c r="AE3843" s="7">
        <v>1</v>
      </c>
    </row>
    <row r="3844" spans="1:31" ht="13.9" customHeight="1">
      <c r="A3844" s="4">
        <v>4577926</v>
      </c>
      <c r="B3844" s="5">
        <v>2753.93</v>
      </c>
      <c r="C3844" s="6">
        <v>5</v>
      </c>
      <c r="D3844" s="5">
        <v>59.57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4">
        <v>2</v>
      </c>
      <c r="L3844" s="4">
        <v>3</v>
      </c>
      <c r="M3844" s="6">
        <v>22</v>
      </c>
      <c r="N3844" s="6">
        <v>33</v>
      </c>
      <c r="O3844" s="6">
        <v>62</v>
      </c>
      <c r="P3844" s="6">
        <v>125</v>
      </c>
      <c r="Q3844" s="6">
        <v>6</v>
      </c>
      <c r="R3844" s="6">
        <v>5</v>
      </c>
      <c r="S3844" s="6">
        <v>0</v>
      </c>
      <c r="T3844" s="6">
        <v>0</v>
      </c>
      <c r="U3844" s="6">
        <v>1</v>
      </c>
      <c r="V3844" s="6">
        <v>1</v>
      </c>
      <c r="W3844" s="6" t="s">
        <v>29</v>
      </c>
      <c r="X3844" s="43">
        <f t="shared" ref="X3844:X3907" si="60">SUM(V3844:W3844)</f>
        <v>1</v>
      </c>
      <c r="Y3844" s="7">
        <v>1</v>
      </c>
      <c r="Z3844" s="7">
        <v>1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</row>
    <row r="3845" spans="1:31" ht="13.9" customHeight="1">
      <c r="A3845" s="4">
        <v>4579423</v>
      </c>
      <c r="B3845" s="5">
        <v>30.46</v>
      </c>
      <c r="C3845" s="6">
        <v>5</v>
      </c>
      <c r="D3845" s="5">
        <v>1213.03666666667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4">
        <v>0</v>
      </c>
      <c r="L3845" s="4">
        <v>0</v>
      </c>
      <c r="M3845" s="6">
        <v>2</v>
      </c>
      <c r="N3845" s="6">
        <v>3</v>
      </c>
      <c r="O3845" s="6">
        <v>10</v>
      </c>
      <c r="P3845" s="6">
        <v>14</v>
      </c>
      <c r="Q3845" s="6">
        <v>0</v>
      </c>
      <c r="R3845" s="6">
        <v>0</v>
      </c>
      <c r="S3845" s="6">
        <v>0</v>
      </c>
      <c r="T3845" s="6">
        <v>0</v>
      </c>
      <c r="U3845" s="6">
        <v>1</v>
      </c>
      <c r="V3845" s="6">
        <v>1</v>
      </c>
      <c r="W3845" s="6">
        <v>1</v>
      </c>
      <c r="X3845" s="43">
        <f t="shared" si="60"/>
        <v>2</v>
      </c>
      <c r="Y3845" s="7">
        <v>1</v>
      </c>
      <c r="Z3845" s="7">
        <v>0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</row>
    <row r="3846" spans="1:31" ht="13.9" customHeight="1">
      <c r="A3846" s="4">
        <v>4581063</v>
      </c>
      <c r="B3846" s="5">
        <v>1147.1400000000001</v>
      </c>
      <c r="C3846" s="6">
        <v>5</v>
      </c>
      <c r="D3846" s="5">
        <v>1015.08333333333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4">
        <v>0</v>
      </c>
      <c r="L3846" s="4">
        <v>0</v>
      </c>
      <c r="M3846" s="6">
        <v>9</v>
      </c>
      <c r="N3846" s="6">
        <v>11</v>
      </c>
      <c r="O3846" s="6">
        <v>140</v>
      </c>
      <c r="P3846" s="6">
        <v>237</v>
      </c>
      <c r="Q3846" s="6">
        <v>1</v>
      </c>
      <c r="R3846" s="6">
        <v>0</v>
      </c>
      <c r="S3846" s="6">
        <v>0</v>
      </c>
      <c r="T3846" s="6">
        <v>4</v>
      </c>
      <c r="U3846" s="6">
        <v>1</v>
      </c>
      <c r="V3846" s="6">
        <v>1</v>
      </c>
      <c r="W3846" s="6">
        <v>1</v>
      </c>
      <c r="X3846" s="43">
        <f t="shared" si="60"/>
        <v>2</v>
      </c>
      <c r="Y3846" s="7">
        <v>1</v>
      </c>
      <c r="Z3846" s="7">
        <v>0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</row>
    <row r="3847" spans="1:31" ht="13.9" customHeight="1">
      <c r="A3847" s="4">
        <v>4581173</v>
      </c>
      <c r="B3847" s="5">
        <v>75.790000000000006</v>
      </c>
      <c r="C3847" s="6">
        <v>5</v>
      </c>
      <c r="D3847" s="5">
        <v>157.51333333333301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4">
        <v>1</v>
      </c>
      <c r="L3847" s="4">
        <v>1</v>
      </c>
      <c r="M3847" s="6">
        <v>4</v>
      </c>
      <c r="N3847" s="6">
        <v>5</v>
      </c>
      <c r="O3847" s="6">
        <v>174</v>
      </c>
      <c r="P3847" s="6">
        <v>491</v>
      </c>
      <c r="Q3847" s="6">
        <v>0</v>
      </c>
      <c r="R3847" s="6">
        <v>0</v>
      </c>
      <c r="S3847" s="6">
        <v>0</v>
      </c>
      <c r="T3847" s="6">
        <v>0</v>
      </c>
      <c r="U3847" s="6">
        <v>1</v>
      </c>
      <c r="V3847" s="6">
        <v>1</v>
      </c>
      <c r="W3847" s="6" t="s">
        <v>29</v>
      </c>
      <c r="X3847" s="43">
        <f t="shared" si="60"/>
        <v>1</v>
      </c>
      <c r="Y3847" s="7">
        <v>1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</row>
    <row r="3848" spans="1:31" ht="13.9" customHeight="1">
      <c r="A3848" s="4">
        <v>4582573</v>
      </c>
      <c r="B3848" s="5">
        <v>2746.06</v>
      </c>
      <c r="C3848" s="6">
        <v>5</v>
      </c>
      <c r="D3848" s="5">
        <v>604.82666666666705</v>
      </c>
      <c r="E3848" s="5">
        <v>0</v>
      </c>
      <c r="F3848" s="5">
        <v>0</v>
      </c>
      <c r="G3848" s="5">
        <v>0</v>
      </c>
      <c r="H3848" s="5">
        <v>202236.88</v>
      </c>
      <c r="I3848" s="5">
        <v>0</v>
      </c>
      <c r="J3848" s="5">
        <v>100164.77</v>
      </c>
      <c r="K3848" s="4">
        <v>2</v>
      </c>
      <c r="L3848" s="4">
        <v>2</v>
      </c>
      <c r="M3848" s="6">
        <v>0</v>
      </c>
      <c r="N3848" s="6">
        <v>0</v>
      </c>
      <c r="O3848" s="6">
        <v>0</v>
      </c>
      <c r="P3848" s="6">
        <v>0</v>
      </c>
      <c r="Q3848" s="6">
        <v>1</v>
      </c>
      <c r="R3848" s="6">
        <v>0</v>
      </c>
      <c r="S3848" s="6">
        <v>0</v>
      </c>
      <c r="T3848" s="6">
        <v>0</v>
      </c>
      <c r="U3848" s="6" t="s">
        <v>29</v>
      </c>
      <c r="V3848" s="6" t="s">
        <v>29</v>
      </c>
      <c r="W3848" s="6" t="s">
        <v>29</v>
      </c>
      <c r="X3848" s="43">
        <f t="shared" si="60"/>
        <v>0</v>
      </c>
      <c r="Y3848" s="7">
        <v>1</v>
      </c>
      <c r="Z3848" s="7">
        <v>0</v>
      </c>
      <c r="AA3848" s="7">
        <v>0</v>
      </c>
      <c r="AB3848" s="7">
        <v>0</v>
      </c>
      <c r="AC3848" s="7">
        <v>1</v>
      </c>
      <c r="AD3848" s="7">
        <v>0</v>
      </c>
      <c r="AE3848" s="7">
        <v>1</v>
      </c>
    </row>
    <row r="3849" spans="1:31" ht="13.9" customHeight="1">
      <c r="A3849" s="4">
        <v>4582850</v>
      </c>
      <c r="B3849" s="5">
        <v>78.540000000000006</v>
      </c>
      <c r="C3849" s="6">
        <v>5</v>
      </c>
      <c r="D3849" s="5">
        <v>2786.0133333333301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4">
        <v>2</v>
      </c>
      <c r="L3849" s="4">
        <v>2</v>
      </c>
      <c r="M3849" s="6">
        <v>0</v>
      </c>
      <c r="N3849" s="6">
        <v>0</v>
      </c>
      <c r="O3849" s="6">
        <v>3</v>
      </c>
      <c r="P3849" s="6">
        <v>5</v>
      </c>
      <c r="Q3849" s="6">
        <v>0</v>
      </c>
      <c r="R3849" s="6">
        <v>0</v>
      </c>
      <c r="S3849" s="6">
        <v>0</v>
      </c>
      <c r="T3849" s="6">
        <v>0</v>
      </c>
      <c r="U3849" s="6">
        <v>1</v>
      </c>
      <c r="V3849" s="6">
        <v>1</v>
      </c>
      <c r="W3849" s="6" t="s">
        <v>29</v>
      </c>
      <c r="X3849" s="43">
        <f t="shared" si="60"/>
        <v>1</v>
      </c>
      <c r="Y3849" s="7">
        <v>1</v>
      </c>
      <c r="Z3849" s="7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</row>
    <row r="3850" spans="1:31" ht="13.9" customHeight="1">
      <c r="A3850" s="4">
        <v>4583660</v>
      </c>
      <c r="B3850" s="5">
        <v>85.64</v>
      </c>
      <c r="C3850" s="6">
        <v>5</v>
      </c>
      <c r="D3850" s="5">
        <v>0</v>
      </c>
      <c r="E3850" s="5">
        <v>0</v>
      </c>
      <c r="F3850" s="5">
        <v>0</v>
      </c>
      <c r="G3850" s="5">
        <v>1017.58333333333</v>
      </c>
      <c r="H3850" s="5">
        <v>0</v>
      </c>
      <c r="I3850" s="5">
        <v>0</v>
      </c>
      <c r="J3850" s="5">
        <v>0</v>
      </c>
      <c r="K3850" s="4">
        <v>0</v>
      </c>
      <c r="L3850" s="4">
        <v>0</v>
      </c>
      <c r="M3850" s="6">
        <v>0</v>
      </c>
      <c r="N3850" s="6">
        <v>0</v>
      </c>
      <c r="O3850" s="6">
        <v>77</v>
      </c>
      <c r="P3850" s="6">
        <v>91</v>
      </c>
      <c r="Q3850" s="6">
        <v>0</v>
      </c>
      <c r="R3850" s="6">
        <v>0</v>
      </c>
      <c r="S3850" s="6">
        <v>0</v>
      </c>
      <c r="T3850" s="6">
        <v>0</v>
      </c>
      <c r="U3850" s="6">
        <v>1</v>
      </c>
      <c r="V3850" s="6">
        <v>1</v>
      </c>
      <c r="W3850" s="6" t="s">
        <v>29</v>
      </c>
      <c r="X3850" s="43">
        <f t="shared" si="60"/>
        <v>1</v>
      </c>
      <c r="Y3850" s="7">
        <v>0</v>
      </c>
      <c r="Z3850" s="7">
        <v>0</v>
      </c>
      <c r="AA3850" s="7">
        <v>0</v>
      </c>
      <c r="AB3850" s="7">
        <v>1</v>
      </c>
      <c r="AC3850" s="7">
        <v>0</v>
      </c>
      <c r="AD3850" s="7">
        <v>0</v>
      </c>
      <c r="AE3850" s="7">
        <v>0</v>
      </c>
    </row>
    <row r="3851" spans="1:31" ht="13.9" customHeight="1">
      <c r="A3851" s="4">
        <v>4586233</v>
      </c>
      <c r="B3851" s="5">
        <v>67.540000000000006</v>
      </c>
      <c r="C3851" s="6">
        <v>5</v>
      </c>
      <c r="D3851" s="5">
        <v>1852.7833333333299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4">
        <v>1</v>
      </c>
      <c r="L3851" s="4">
        <v>2</v>
      </c>
      <c r="M3851" s="6">
        <v>1</v>
      </c>
      <c r="N3851" s="6">
        <v>1</v>
      </c>
      <c r="O3851" s="6">
        <v>73</v>
      </c>
      <c r="P3851" s="6">
        <v>87</v>
      </c>
      <c r="Q3851" s="6">
        <v>0</v>
      </c>
      <c r="R3851" s="6">
        <v>0</v>
      </c>
      <c r="S3851" s="6">
        <v>0</v>
      </c>
      <c r="T3851" s="6">
        <v>0</v>
      </c>
      <c r="U3851" s="6">
        <v>1</v>
      </c>
      <c r="V3851" s="6">
        <v>1</v>
      </c>
      <c r="W3851" s="6" t="s">
        <v>29</v>
      </c>
      <c r="X3851" s="43">
        <f t="shared" si="60"/>
        <v>1</v>
      </c>
      <c r="Y3851" s="7">
        <v>1</v>
      </c>
      <c r="Z3851" s="7">
        <v>0</v>
      </c>
      <c r="AA3851" s="7">
        <v>0</v>
      </c>
      <c r="AB3851" s="7">
        <v>0</v>
      </c>
      <c r="AC3851" s="7">
        <v>0</v>
      </c>
      <c r="AD3851" s="7">
        <v>0</v>
      </c>
      <c r="AE3851" s="7">
        <v>0</v>
      </c>
    </row>
    <row r="3852" spans="1:31" ht="13.9" customHeight="1">
      <c r="A3852" s="4">
        <v>4586471</v>
      </c>
      <c r="B3852" s="5">
        <v>41.62</v>
      </c>
      <c r="C3852" s="6">
        <v>5</v>
      </c>
      <c r="D3852" s="5">
        <v>15.4133333333333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4">
        <v>2</v>
      </c>
      <c r="L3852" s="4">
        <v>9</v>
      </c>
      <c r="M3852" s="6">
        <v>0</v>
      </c>
      <c r="N3852" s="6">
        <v>0</v>
      </c>
      <c r="O3852" s="6">
        <v>1</v>
      </c>
      <c r="P3852" s="6">
        <v>1</v>
      </c>
      <c r="Q3852" s="6">
        <v>0</v>
      </c>
      <c r="R3852" s="6">
        <v>0</v>
      </c>
      <c r="S3852" s="6">
        <v>0</v>
      </c>
      <c r="T3852" s="6">
        <v>0</v>
      </c>
      <c r="U3852" s="6">
        <v>1</v>
      </c>
      <c r="V3852" s="6">
        <v>1</v>
      </c>
      <c r="W3852" s="6" t="s">
        <v>29</v>
      </c>
      <c r="X3852" s="43">
        <f t="shared" si="60"/>
        <v>1</v>
      </c>
      <c r="Y3852" s="7">
        <v>1</v>
      </c>
      <c r="Z3852" s="7">
        <v>0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</row>
    <row r="3853" spans="1:31" ht="13.9" customHeight="1">
      <c r="A3853" s="4">
        <v>4587975</v>
      </c>
      <c r="B3853" s="5">
        <v>453.94</v>
      </c>
      <c r="C3853" s="6">
        <v>5</v>
      </c>
      <c r="D3853" s="5">
        <v>418.12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4">
        <v>11</v>
      </c>
      <c r="L3853" s="4">
        <v>12</v>
      </c>
      <c r="M3853" s="6">
        <v>34</v>
      </c>
      <c r="N3853" s="6">
        <v>62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 t="s">
        <v>29</v>
      </c>
      <c r="V3853" s="6" t="s">
        <v>29</v>
      </c>
      <c r="W3853" s="6" t="s">
        <v>29</v>
      </c>
      <c r="X3853" s="43">
        <f t="shared" si="60"/>
        <v>0</v>
      </c>
      <c r="Y3853" s="7">
        <v>1</v>
      </c>
      <c r="Z3853" s="7">
        <v>0</v>
      </c>
      <c r="AA3853" s="7">
        <v>0</v>
      </c>
      <c r="AB3853" s="7">
        <v>0</v>
      </c>
      <c r="AC3853" s="7">
        <v>0</v>
      </c>
      <c r="AD3853" s="7">
        <v>0</v>
      </c>
      <c r="AE3853" s="7">
        <v>0</v>
      </c>
    </row>
    <row r="3854" spans="1:31" ht="13.9" customHeight="1">
      <c r="A3854" s="4">
        <v>4589595</v>
      </c>
      <c r="B3854" s="5">
        <v>632.72</v>
      </c>
      <c r="C3854" s="6">
        <v>5</v>
      </c>
      <c r="D3854" s="5">
        <v>3574.2466666666701</v>
      </c>
      <c r="E3854" s="5">
        <v>0</v>
      </c>
      <c r="F3854" s="5">
        <v>0</v>
      </c>
      <c r="G3854" s="5">
        <v>0</v>
      </c>
      <c r="H3854" s="5">
        <v>20097.393333333301</v>
      </c>
      <c r="I3854" s="5">
        <v>0</v>
      </c>
      <c r="J3854" s="5">
        <v>18676.566666666698</v>
      </c>
      <c r="K3854" s="4">
        <v>0</v>
      </c>
      <c r="L3854" s="4">
        <v>0</v>
      </c>
      <c r="M3854" s="6">
        <v>0</v>
      </c>
      <c r="N3854" s="6">
        <v>0</v>
      </c>
      <c r="O3854" s="6">
        <v>77</v>
      </c>
      <c r="P3854" s="6">
        <v>100</v>
      </c>
      <c r="Q3854" s="6">
        <v>0</v>
      </c>
      <c r="R3854" s="6">
        <v>0</v>
      </c>
      <c r="S3854" s="6">
        <v>0</v>
      </c>
      <c r="T3854" s="6">
        <v>0</v>
      </c>
      <c r="U3854" s="6">
        <v>1</v>
      </c>
      <c r="V3854" s="6">
        <v>1</v>
      </c>
      <c r="W3854" s="6" t="s">
        <v>29</v>
      </c>
      <c r="X3854" s="43">
        <f t="shared" si="60"/>
        <v>1</v>
      </c>
      <c r="Y3854" s="7">
        <v>1</v>
      </c>
      <c r="Z3854" s="7">
        <v>0</v>
      </c>
      <c r="AA3854" s="7">
        <v>0</v>
      </c>
      <c r="AB3854" s="7">
        <v>0</v>
      </c>
      <c r="AC3854" s="7">
        <v>1</v>
      </c>
      <c r="AD3854" s="7">
        <v>0</v>
      </c>
      <c r="AE3854" s="7">
        <v>1</v>
      </c>
    </row>
    <row r="3855" spans="1:31" ht="13.9" customHeight="1">
      <c r="A3855" s="4">
        <v>4590063</v>
      </c>
      <c r="B3855" s="5">
        <v>166.42</v>
      </c>
      <c r="C3855" s="6">
        <v>5</v>
      </c>
      <c r="D3855" s="5">
        <v>84.92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4">
        <v>0</v>
      </c>
      <c r="L3855" s="4">
        <v>0</v>
      </c>
      <c r="M3855" s="6">
        <v>0</v>
      </c>
      <c r="N3855" s="6">
        <v>0</v>
      </c>
      <c r="O3855" s="6">
        <v>94</v>
      </c>
      <c r="P3855" s="6">
        <v>118</v>
      </c>
      <c r="Q3855" s="6">
        <v>0</v>
      </c>
      <c r="R3855" s="6">
        <v>0</v>
      </c>
      <c r="S3855" s="6">
        <v>0</v>
      </c>
      <c r="T3855" s="6">
        <v>0</v>
      </c>
      <c r="U3855" s="6">
        <v>1</v>
      </c>
      <c r="V3855" s="6">
        <v>1</v>
      </c>
      <c r="W3855" s="6">
        <v>1</v>
      </c>
      <c r="X3855" s="43">
        <f t="shared" si="60"/>
        <v>2</v>
      </c>
      <c r="Y3855" s="7">
        <v>1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0</v>
      </c>
    </row>
    <row r="3856" spans="1:31" ht="13.9" customHeight="1">
      <c r="A3856" s="4">
        <v>4593078</v>
      </c>
      <c r="B3856" s="5">
        <v>7.12</v>
      </c>
      <c r="C3856" s="6">
        <v>5</v>
      </c>
      <c r="D3856" s="5">
        <v>71.526666666666699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4">
        <v>5</v>
      </c>
      <c r="L3856" s="4">
        <v>7</v>
      </c>
      <c r="M3856" s="6">
        <v>21</v>
      </c>
      <c r="N3856" s="6">
        <v>42</v>
      </c>
      <c r="O3856" s="6">
        <v>0</v>
      </c>
      <c r="P3856" s="6">
        <v>0</v>
      </c>
      <c r="Q3856" s="6">
        <v>1</v>
      </c>
      <c r="R3856" s="6">
        <v>9</v>
      </c>
      <c r="S3856" s="6">
        <v>0</v>
      </c>
      <c r="T3856" s="6">
        <v>0</v>
      </c>
      <c r="U3856" s="6">
        <v>1</v>
      </c>
      <c r="V3856" s="6">
        <v>1</v>
      </c>
      <c r="W3856" s="6">
        <v>1</v>
      </c>
      <c r="X3856" s="43">
        <f t="shared" si="60"/>
        <v>2</v>
      </c>
      <c r="Y3856" s="7">
        <v>1</v>
      </c>
      <c r="Z3856" s="7">
        <v>0</v>
      </c>
      <c r="AA3856" s="7">
        <v>0</v>
      </c>
      <c r="AB3856" s="7">
        <v>0</v>
      </c>
      <c r="AC3856" s="7">
        <v>0</v>
      </c>
      <c r="AD3856" s="7">
        <v>0</v>
      </c>
      <c r="AE3856" s="7">
        <v>0</v>
      </c>
    </row>
    <row r="3857" spans="1:31" ht="13.9" customHeight="1">
      <c r="A3857" s="4">
        <v>4594226</v>
      </c>
      <c r="B3857" s="5">
        <v>49.3</v>
      </c>
      <c r="C3857" s="6">
        <v>5</v>
      </c>
      <c r="D3857" s="5">
        <v>220.47333333333299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4">
        <v>0</v>
      </c>
      <c r="L3857" s="4">
        <v>0</v>
      </c>
      <c r="M3857" s="6">
        <v>22</v>
      </c>
      <c r="N3857" s="6">
        <v>41</v>
      </c>
      <c r="O3857" s="6">
        <v>0</v>
      </c>
      <c r="P3857" s="6">
        <v>0</v>
      </c>
      <c r="Q3857" s="6">
        <v>0</v>
      </c>
      <c r="R3857" s="6">
        <v>34</v>
      </c>
      <c r="S3857" s="6">
        <v>0</v>
      </c>
      <c r="T3857" s="6">
        <v>0</v>
      </c>
      <c r="U3857" s="6" t="s">
        <v>29</v>
      </c>
      <c r="V3857" s="6" t="s">
        <v>29</v>
      </c>
      <c r="W3857" s="6" t="s">
        <v>29</v>
      </c>
      <c r="X3857" s="43">
        <f t="shared" si="60"/>
        <v>0</v>
      </c>
      <c r="Y3857" s="7">
        <v>1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</row>
    <row r="3858" spans="1:31" ht="13.9" customHeight="1">
      <c r="A3858" s="4">
        <v>4594712</v>
      </c>
      <c r="B3858" s="5">
        <v>58.38</v>
      </c>
      <c r="C3858" s="6">
        <v>5</v>
      </c>
      <c r="D3858" s="5">
        <v>1043.51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4">
        <v>1</v>
      </c>
      <c r="L3858" s="4">
        <v>1</v>
      </c>
      <c r="M3858" s="6">
        <v>0</v>
      </c>
      <c r="N3858" s="6">
        <v>0</v>
      </c>
      <c r="O3858" s="6">
        <v>70</v>
      </c>
      <c r="P3858" s="6">
        <v>89</v>
      </c>
      <c r="Q3858" s="6">
        <v>0</v>
      </c>
      <c r="R3858" s="6">
        <v>0</v>
      </c>
      <c r="S3858" s="6">
        <v>0</v>
      </c>
      <c r="T3858" s="6">
        <v>0</v>
      </c>
      <c r="U3858" s="6">
        <v>1</v>
      </c>
      <c r="V3858" s="6">
        <v>1</v>
      </c>
      <c r="W3858" s="6" t="s">
        <v>29</v>
      </c>
      <c r="X3858" s="43">
        <f t="shared" si="60"/>
        <v>1</v>
      </c>
      <c r="Y3858" s="7">
        <v>1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</row>
    <row r="3859" spans="1:31" ht="13.9" customHeight="1">
      <c r="A3859" s="4">
        <v>4594752</v>
      </c>
      <c r="B3859" s="5">
        <v>0.19</v>
      </c>
      <c r="C3859" s="6">
        <v>5</v>
      </c>
      <c r="D3859" s="5">
        <v>4.34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4">
        <v>0</v>
      </c>
      <c r="L3859" s="4">
        <v>0</v>
      </c>
      <c r="M3859" s="6">
        <v>0</v>
      </c>
      <c r="N3859" s="6">
        <v>0</v>
      </c>
      <c r="O3859" s="6">
        <v>71</v>
      </c>
      <c r="P3859" s="6">
        <v>93</v>
      </c>
      <c r="Q3859" s="6">
        <v>0</v>
      </c>
      <c r="R3859" s="6">
        <v>0</v>
      </c>
      <c r="S3859" s="6">
        <v>0</v>
      </c>
      <c r="T3859" s="6">
        <v>0</v>
      </c>
      <c r="U3859" s="6">
        <v>1</v>
      </c>
      <c r="V3859" s="6">
        <v>1</v>
      </c>
      <c r="W3859" s="6">
        <v>1</v>
      </c>
      <c r="X3859" s="43">
        <f t="shared" si="60"/>
        <v>2</v>
      </c>
      <c r="Y3859" s="7">
        <v>1</v>
      </c>
      <c r="Z3859" s="7">
        <v>0</v>
      </c>
      <c r="AA3859" s="7">
        <v>0</v>
      </c>
      <c r="AB3859" s="7">
        <v>0</v>
      </c>
      <c r="AC3859" s="7">
        <v>0</v>
      </c>
      <c r="AD3859" s="7">
        <v>0</v>
      </c>
      <c r="AE3859" s="7">
        <v>0</v>
      </c>
    </row>
    <row r="3860" spans="1:31" ht="13.9" customHeight="1">
      <c r="A3860" s="4">
        <v>4595212</v>
      </c>
      <c r="B3860" s="5">
        <v>240.05</v>
      </c>
      <c r="C3860" s="6">
        <v>5</v>
      </c>
      <c r="D3860" s="5">
        <v>115.32666666666699</v>
      </c>
      <c r="E3860" s="5">
        <v>-49.546666666667001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4">
        <v>8</v>
      </c>
      <c r="L3860" s="4">
        <v>20</v>
      </c>
      <c r="M3860" s="6">
        <v>3</v>
      </c>
      <c r="N3860" s="6">
        <v>3</v>
      </c>
      <c r="O3860" s="6">
        <v>44</v>
      </c>
      <c r="P3860" s="6">
        <v>65</v>
      </c>
      <c r="Q3860" s="6">
        <v>0</v>
      </c>
      <c r="R3860" s="6">
        <v>0</v>
      </c>
      <c r="S3860" s="6">
        <v>0</v>
      </c>
      <c r="T3860" s="6">
        <v>0</v>
      </c>
      <c r="U3860" s="6">
        <v>1</v>
      </c>
      <c r="V3860" s="6">
        <v>1</v>
      </c>
      <c r="W3860" s="6">
        <v>1</v>
      </c>
      <c r="X3860" s="43">
        <f t="shared" si="60"/>
        <v>2</v>
      </c>
      <c r="Y3860" s="7">
        <v>1</v>
      </c>
      <c r="Z3860" s="7">
        <v>1</v>
      </c>
      <c r="AA3860" s="7">
        <v>0</v>
      </c>
      <c r="AB3860" s="7">
        <v>0</v>
      </c>
      <c r="AC3860" s="7">
        <v>0</v>
      </c>
      <c r="AD3860" s="7">
        <v>0</v>
      </c>
      <c r="AE3860" s="7">
        <v>0</v>
      </c>
    </row>
    <row r="3861" spans="1:31" ht="13.9" customHeight="1">
      <c r="A3861" s="4">
        <v>4596933</v>
      </c>
      <c r="B3861" s="5">
        <v>436.34</v>
      </c>
      <c r="C3861" s="6">
        <v>5</v>
      </c>
      <c r="D3861" s="5">
        <v>100</v>
      </c>
      <c r="E3861" s="5">
        <v>25398.436666666701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4">
        <v>0</v>
      </c>
      <c r="L3861" s="4">
        <v>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1</v>
      </c>
      <c r="S3861" s="6">
        <v>0</v>
      </c>
      <c r="T3861" s="6">
        <v>0</v>
      </c>
      <c r="U3861" s="6">
        <v>1</v>
      </c>
      <c r="V3861" s="6" t="s">
        <v>29</v>
      </c>
      <c r="W3861" s="6" t="s">
        <v>29</v>
      </c>
      <c r="X3861" s="43">
        <f t="shared" si="60"/>
        <v>0</v>
      </c>
      <c r="Y3861" s="7">
        <v>1</v>
      </c>
      <c r="Z3861" s="7">
        <v>1</v>
      </c>
      <c r="AA3861" s="7">
        <v>0</v>
      </c>
      <c r="AB3861" s="7">
        <v>0</v>
      </c>
      <c r="AC3861" s="7">
        <v>0</v>
      </c>
      <c r="AD3861" s="7">
        <v>0</v>
      </c>
      <c r="AE3861" s="7">
        <v>0</v>
      </c>
    </row>
    <row r="3862" spans="1:31" ht="13.9" customHeight="1">
      <c r="A3862" s="4">
        <v>4597093</v>
      </c>
      <c r="B3862" s="5">
        <v>10.98</v>
      </c>
      <c r="C3862" s="6">
        <v>5</v>
      </c>
      <c r="D3862" s="5">
        <v>484.73666666666702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4">
        <v>0</v>
      </c>
      <c r="L3862" s="4">
        <v>0</v>
      </c>
      <c r="M3862" s="6">
        <v>0</v>
      </c>
      <c r="N3862" s="6">
        <v>0</v>
      </c>
      <c r="O3862" s="6">
        <v>24</v>
      </c>
      <c r="P3862" s="6">
        <v>32</v>
      </c>
      <c r="Q3862" s="6">
        <v>1</v>
      </c>
      <c r="R3862" s="6">
        <v>0</v>
      </c>
      <c r="S3862" s="6">
        <v>0</v>
      </c>
      <c r="T3862" s="6">
        <v>0</v>
      </c>
      <c r="U3862" s="6">
        <v>1</v>
      </c>
      <c r="V3862" s="6">
        <v>1</v>
      </c>
      <c r="W3862" s="6">
        <v>1</v>
      </c>
      <c r="X3862" s="43">
        <f t="shared" si="60"/>
        <v>2</v>
      </c>
      <c r="Y3862" s="7">
        <v>1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</row>
    <row r="3863" spans="1:31" ht="13.9" customHeight="1">
      <c r="A3863" s="4">
        <v>4597580</v>
      </c>
      <c r="B3863" s="5">
        <v>214.3</v>
      </c>
      <c r="C3863" s="6">
        <v>5</v>
      </c>
      <c r="D3863" s="5">
        <v>231.02666666666701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4">
        <v>1</v>
      </c>
      <c r="L3863" s="4">
        <v>1</v>
      </c>
      <c r="M3863" s="6">
        <v>6</v>
      </c>
      <c r="N3863" s="6">
        <v>7</v>
      </c>
      <c r="O3863" s="6">
        <v>15</v>
      </c>
      <c r="P3863" s="6">
        <v>23</v>
      </c>
      <c r="Q3863" s="6">
        <v>1</v>
      </c>
      <c r="R3863" s="6">
        <v>1</v>
      </c>
      <c r="S3863" s="6">
        <v>0</v>
      </c>
      <c r="T3863" s="6">
        <v>0</v>
      </c>
      <c r="U3863" s="6" t="s">
        <v>29</v>
      </c>
      <c r="V3863" s="6">
        <v>1</v>
      </c>
      <c r="W3863" s="6">
        <v>1</v>
      </c>
      <c r="X3863" s="43">
        <f t="shared" si="60"/>
        <v>2</v>
      </c>
      <c r="Y3863" s="7">
        <v>1</v>
      </c>
      <c r="Z3863" s="7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</row>
    <row r="3864" spans="1:31" ht="13.9" customHeight="1">
      <c r="A3864" s="4">
        <v>4598429</v>
      </c>
      <c r="B3864" s="5">
        <v>19.78</v>
      </c>
      <c r="C3864" s="6">
        <v>5</v>
      </c>
      <c r="D3864" s="5">
        <v>64.430000000000007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4">
        <v>0</v>
      </c>
      <c r="L3864" s="4">
        <v>0</v>
      </c>
      <c r="M3864" s="6">
        <v>4</v>
      </c>
      <c r="N3864" s="6">
        <v>8</v>
      </c>
      <c r="O3864" s="6">
        <v>0</v>
      </c>
      <c r="P3864" s="6">
        <v>0</v>
      </c>
      <c r="Q3864" s="6">
        <v>0</v>
      </c>
      <c r="R3864" s="6">
        <v>2</v>
      </c>
      <c r="S3864" s="6">
        <v>0</v>
      </c>
      <c r="T3864" s="6">
        <v>0</v>
      </c>
      <c r="U3864" s="6">
        <v>1</v>
      </c>
      <c r="V3864" s="6">
        <v>1</v>
      </c>
      <c r="W3864" s="6">
        <v>1</v>
      </c>
      <c r="X3864" s="43">
        <f t="shared" si="60"/>
        <v>2</v>
      </c>
      <c r="Y3864" s="7">
        <v>1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</row>
    <row r="3865" spans="1:31" ht="13.9" customHeight="1">
      <c r="A3865" s="4">
        <v>4599609</v>
      </c>
      <c r="B3865" s="5">
        <v>64.33</v>
      </c>
      <c r="C3865" s="6">
        <v>5</v>
      </c>
      <c r="D3865" s="5">
        <v>3680.1433333333298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4">
        <v>0</v>
      </c>
      <c r="L3865" s="4">
        <v>0</v>
      </c>
      <c r="M3865" s="6">
        <v>15</v>
      </c>
      <c r="N3865" s="6">
        <v>15</v>
      </c>
      <c r="O3865" s="6">
        <v>81</v>
      </c>
      <c r="P3865" s="6">
        <v>109</v>
      </c>
      <c r="Q3865" s="6">
        <v>0</v>
      </c>
      <c r="R3865" s="6">
        <v>0</v>
      </c>
      <c r="S3865" s="6">
        <v>0</v>
      </c>
      <c r="T3865" s="6">
        <v>0</v>
      </c>
      <c r="U3865" s="6">
        <v>1</v>
      </c>
      <c r="V3865" s="6">
        <v>1</v>
      </c>
      <c r="W3865" s="6">
        <v>1</v>
      </c>
      <c r="X3865" s="43">
        <f t="shared" si="60"/>
        <v>2</v>
      </c>
      <c r="Y3865" s="7">
        <v>1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</row>
    <row r="3866" spans="1:31" ht="13.9" customHeight="1">
      <c r="A3866" s="4">
        <v>4600617</v>
      </c>
      <c r="B3866" s="5">
        <v>109.48</v>
      </c>
      <c r="C3866" s="6">
        <v>5</v>
      </c>
      <c r="D3866" s="5">
        <v>303.8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4">
        <v>3</v>
      </c>
      <c r="L3866" s="4">
        <v>4</v>
      </c>
      <c r="M3866" s="6">
        <v>14</v>
      </c>
      <c r="N3866" s="6">
        <v>20</v>
      </c>
      <c r="O3866" s="6">
        <v>35</v>
      </c>
      <c r="P3866" s="6">
        <v>44</v>
      </c>
      <c r="Q3866" s="6">
        <v>1</v>
      </c>
      <c r="R3866" s="6">
        <v>0</v>
      </c>
      <c r="S3866" s="6">
        <v>0</v>
      </c>
      <c r="T3866" s="6">
        <v>0</v>
      </c>
      <c r="U3866" s="6">
        <v>1</v>
      </c>
      <c r="V3866" s="6">
        <v>1</v>
      </c>
      <c r="W3866" s="6">
        <v>1</v>
      </c>
      <c r="X3866" s="43">
        <f t="shared" si="60"/>
        <v>2</v>
      </c>
      <c r="Y3866" s="7">
        <v>1</v>
      </c>
      <c r="Z3866" s="7">
        <v>0</v>
      </c>
      <c r="AA3866" s="7">
        <v>0</v>
      </c>
      <c r="AB3866" s="7">
        <v>0</v>
      </c>
      <c r="AC3866" s="7">
        <v>0</v>
      </c>
      <c r="AD3866" s="7">
        <v>0</v>
      </c>
      <c r="AE3866" s="7">
        <v>0</v>
      </c>
    </row>
    <row r="3867" spans="1:31" ht="13.9" customHeight="1">
      <c r="A3867" s="4">
        <v>4602053</v>
      </c>
      <c r="B3867" s="5">
        <v>29.08</v>
      </c>
      <c r="C3867" s="6">
        <v>5</v>
      </c>
      <c r="D3867" s="5">
        <v>284.88333333333298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4">
        <v>1</v>
      </c>
      <c r="L3867" s="4">
        <v>1</v>
      </c>
      <c r="M3867" s="6">
        <v>4</v>
      </c>
      <c r="N3867" s="6">
        <v>8</v>
      </c>
      <c r="O3867" s="6">
        <v>0</v>
      </c>
      <c r="P3867" s="6">
        <v>0</v>
      </c>
      <c r="Q3867" s="6">
        <v>0</v>
      </c>
      <c r="R3867" s="6">
        <v>25</v>
      </c>
      <c r="S3867" s="6">
        <v>0</v>
      </c>
      <c r="T3867" s="6">
        <v>0</v>
      </c>
      <c r="U3867" s="6">
        <v>1</v>
      </c>
      <c r="V3867" s="6" t="s">
        <v>29</v>
      </c>
      <c r="W3867" s="6" t="s">
        <v>29</v>
      </c>
      <c r="X3867" s="43">
        <f t="shared" si="60"/>
        <v>0</v>
      </c>
      <c r="Y3867" s="7">
        <v>1</v>
      </c>
      <c r="Z3867" s="7">
        <v>0</v>
      </c>
      <c r="AA3867" s="7">
        <v>0</v>
      </c>
      <c r="AB3867" s="7">
        <v>0</v>
      </c>
      <c r="AC3867" s="7">
        <v>0</v>
      </c>
      <c r="AD3867" s="7">
        <v>0</v>
      </c>
      <c r="AE3867" s="7">
        <v>0</v>
      </c>
    </row>
    <row r="3868" spans="1:31" ht="13.9" customHeight="1">
      <c r="A3868" s="4">
        <v>4603350</v>
      </c>
      <c r="B3868" s="5">
        <v>215.89</v>
      </c>
      <c r="C3868" s="6">
        <v>5</v>
      </c>
      <c r="D3868" s="5">
        <v>100.006666666667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25179.506666666701</v>
      </c>
      <c r="K3868" s="4">
        <v>0</v>
      </c>
      <c r="L3868" s="4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 t="s">
        <v>29</v>
      </c>
      <c r="V3868" s="6" t="s">
        <v>29</v>
      </c>
      <c r="W3868" s="6" t="s">
        <v>29</v>
      </c>
      <c r="X3868" s="43">
        <f t="shared" si="60"/>
        <v>0</v>
      </c>
      <c r="Y3868" s="7">
        <v>1</v>
      </c>
      <c r="Z3868" s="7">
        <v>0</v>
      </c>
      <c r="AA3868" s="7">
        <v>0</v>
      </c>
      <c r="AB3868" s="7">
        <v>0</v>
      </c>
      <c r="AC3868" s="7">
        <v>0</v>
      </c>
      <c r="AD3868" s="7">
        <v>0</v>
      </c>
      <c r="AE3868" s="7">
        <v>1</v>
      </c>
    </row>
    <row r="3869" spans="1:31" ht="13.9" customHeight="1">
      <c r="A3869" s="4">
        <v>4604006</v>
      </c>
      <c r="B3869" s="5">
        <v>0.64</v>
      </c>
      <c r="C3869" s="6">
        <v>5</v>
      </c>
      <c r="D3869" s="5">
        <v>26.1933333333333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4">
        <v>0</v>
      </c>
      <c r="L3869" s="4">
        <v>0</v>
      </c>
      <c r="M3869" s="6">
        <v>2</v>
      </c>
      <c r="N3869" s="6">
        <v>4</v>
      </c>
      <c r="O3869" s="6">
        <v>30</v>
      </c>
      <c r="P3869" s="6">
        <v>37</v>
      </c>
      <c r="Q3869" s="6">
        <v>0</v>
      </c>
      <c r="R3869" s="6">
        <v>0</v>
      </c>
      <c r="S3869" s="6">
        <v>0</v>
      </c>
      <c r="T3869" s="6">
        <v>0</v>
      </c>
      <c r="U3869" s="6">
        <v>1</v>
      </c>
      <c r="V3869" s="6" t="s">
        <v>29</v>
      </c>
      <c r="W3869" s="6" t="s">
        <v>29</v>
      </c>
      <c r="X3869" s="43">
        <f t="shared" si="60"/>
        <v>0</v>
      </c>
      <c r="Y3869" s="7">
        <v>1</v>
      </c>
      <c r="Z3869" s="7">
        <v>0</v>
      </c>
      <c r="AA3869" s="7">
        <v>0</v>
      </c>
      <c r="AB3869" s="7">
        <v>0</v>
      </c>
      <c r="AC3869" s="7">
        <v>0</v>
      </c>
      <c r="AD3869" s="7">
        <v>0</v>
      </c>
      <c r="AE3869" s="7">
        <v>0</v>
      </c>
    </row>
    <row r="3870" spans="1:31" ht="13.9" customHeight="1">
      <c r="A3870" s="4">
        <v>4606054</v>
      </c>
      <c r="B3870" s="5">
        <v>581.48</v>
      </c>
      <c r="C3870" s="6">
        <v>5</v>
      </c>
      <c r="D3870" s="5">
        <v>3854.64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47313.03</v>
      </c>
      <c r="K3870" s="4">
        <v>0</v>
      </c>
      <c r="L3870" s="4">
        <v>0</v>
      </c>
      <c r="M3870" s="6">
        <v>2</v>
      </c>
      <c r="N3870" s="6">
        <v>2</v>
      </c>
      <c r="O3870" s="6">
        <v>112</v>
      </c>
      <c r="P3870" s="6">
        <v>227</v>
      </c>
      <c r="Q3870" s="6">
        <v>1</v>
      </c>
      <c r="R3870" s="6">
        <v>0</v>
      </c>
      <c r="S3870" s="6">
        <v>3</v>
      </c>
      <c r="T3870" s="6">
        <v>0</v>
      </c>
      <c r="U3870" s="6">
        <v>1</v>
      </c>
      <c r="V3870" s="6">
        <v>1</v>
      </c>
      <c r="W3870" s="6">
        <v>1</v>
      </c>
      <c r="X3870" s="43">
        <f t="shared" si="60"/>
        <v>2</v>
      </c>
      <c r="Y3870" s="7">
        <v>1</v>
      </c>
      <c r="Z3870" s="7">
        <v>0</v>
      </c>
      <c r="AA3870" s="7">
        <v>0</v>
      </c>
      <c r="AB3870" s="7">
        <v>0</v>
      </c>
      <c r="AC3870" s="7">
        <v>0</v>
      </c>
      <c r="AD3870" s="7">
        <v>0</v>
      </c>
      <c r="AE3870" s="7">
        <v>1</v>
      </c>
    </row>
    <row r="3871" spans="1:31" ht="13.9" customHeight="1">
      <c r="A3871" s="4">
        <v>4607113</v>
      </c>
      <c r="B3871" s="5">
        <v>717.77</v>
      </c>
      <c r="C3871" s="6">
        <v>26</v>
      </c>
      <c r="D3871" s="5">
        <v>0</v>
      </c>
      <c r="E3871" s="5">
        <v>71.73</v>
      </c>
      <c r="F3871" s="5">
        <v>9778.34666666667</v>
      </c>
      <c r="G3871" s="5">
        <v>0</v>
      </c>
      <c r="H3871" s="5">
        <v>0</v>
      </c>
      <c r="I3871" s="5">
        <v>0</v>
      </c>
      <c r="J3871" s="5">
        <v>0</v>
      </c>
      <c r="K3871" s="4">
        <v>0</v>
      </c>
      <c r="L3871" s="4">
        <v>0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6">
        <v>0</v>
      </c>
      <c r="S3871" s="6">
        <v>0</v>
      </c>
      <c r="T3871" s="6">
        <v>0</v>
      </c>
      <c r="U3871" s="6" t="s">
        <v>29</v>
      </c>
      <c r="V3871" s="6" t="s">
        <v>29</v>
      </c>
      <c r="W3871" s="6" t="s">
        <v>29</v>
      </c>
      <c r="X3871" s="43">
        <f t="shared" si="60"/>
        <v>0</v>
      </c>
      <c r="Y3871" s="7">
        <v>0</v>
      </c>
      <c r="Z3871" s="7">
        <v>1</v>
      </c>
      <c r="AA3871" s="7">
        <v>1</v>
      </c>
      <c r="AB3871" s="7">
        <v>0</v>
      </c>
      <c r="AC3871" s="7">
        <v>0</v>
      </c>
      <c r="AD3871" s="7">
        <v>0</v>
      </c>
      <c r="AE3871" s="7">
        <v>0</v>
      </c>
    </row>
    <row r="3872" spans="1:31" ht="13.9" customHeight="1">
      <c r="A3872" s="4">
        <v>4607704</v>
      </c>
      <c r="B3872" s="5">
        <v>595.67999999999995</v>
      </c>
      <c r="C3872" s="6">
        <v>5</v>
      </c>
      <c r="D3872" s="6" t="s">
        <v>29</v>
      </c>
      <c r="E3872" s="6" t="s">
        <v>29</v>
      </c>
      <c r="F3872" s="6" t="s">
        <v>29</v>
      </c>
      <c r="G3872" s="6" t="s">
        <v>29</v>
      </c>
      <c r="H3872" s="6" t="s">
        <v>29</v>
      </c>
      <c r="I3872" s="6" t="s">
        <v>29</v>
      </c>
      <c r="J3872" s="6" t="s">
        <v>29</v>
      </c>
      <c r="K3872" s="4">
        <v>2</v>
      </c>
      <c r="L3872" s="4">
        <v>3</v>
      </c>
      <c r="M3872" s="6">
        <v>0</v>
      </c>
      <c r="N3872" s="6">
        <v>0</v>
      </c>
      <c r="O3872" s="6">
        <v>1</v>
      </c>
      <c r="P3872" s="6">
        <v>1</v>
      </c>
      <c r="Q3872" s="6">
        <v>1</v>
      </c>
      <c r="R3872" s="6">
        <v>0</v>
      </c>
      <c r="S3872" s="6">
        <v>0</v>
      </c>
      <c r="T3872" s="6">
        <v>0</v>
      </c>
      <c r="U3872" s="6" t="s">
        <v>29</v>
      </c>
      <c r="V3872" s="6" t="s">
        <v>29</v>
      </c>
      <c r="W3872" s="6" t="s">
        <v>29</v>
      </c>
      <c r="X3872" s="43">
        <f t="shared" si="60"/>
        <v>0</v>
      </c>
      <c r="Y3872" s="7">
        <v>1</v>
      </c>
      <c r="Z3872" s="7">
        <v>0</v>
      </c>
      <c r="AA3872" s="7">
        <v>1</v>
      </c>
      <c r="AB3872" s="7">
        <v>0</v>
      </c>
      <c r="AC3872" s="7">
        <v>0</v>
      </c>
      <c r="AD3872" s="7">
        <v>0</v>
      </c>
      <c r="AE3872" s="7">
        <v>0</v>
      </c>
    </row>
    <row r="3873" spans="1:31" ht="13.9" customHeight="1">
      <c r="A3873" s="4">
        <v>4610686</v>
      </c>
      <c r="B3873" s="5">
        <v>330.7</v>
      </c>
      <c r="C3873" s="6">
        <v>4</v>
      </c>
      <c r="D3873" s="5">
        <v>8.01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25674.633333333299</v>
      </c>
      <c r="K3873" s="4">
        <v>0</v>
      </c>
      <c r="L3873" s="4">
        <v>0</v>
      </c>
      <c r="M3873" s="6">
        <v>0</v>
      </c>
      <c r="N3873" s="6">
        <v>0</v>
      </c>
      <c r="O3873" s="6">
        <v>1</v>
      </c>
      <c r="P3873" s="6">
        <v>1</v>
      </c>
      <c r="Q3873" s="6">
        <v>1</v>
      </c>
      <c r="R3873" s="6">
        <v>0</v>
      </c>
      <c r="S3873" s="6">
        <v>0</v>
      </c>
      <c r="T3873" s="6">
        <v>0</v>
      </c>
      <c r="U3873" s="6">
        <v>1</v>
      </c>
      <c r="V3873" s="6" t="s">
        <v>29</v>
      </c>
      <c r="W3873" s="6" t="s">
        <v>29</v>
      </c>
      <c r="X3873" s="43">
        <f t="shared" si="60"/>
        <v>0</v>
      </c>
      <c r="Y3873" s="7">
        <v>1</v>
      </c>
      <c r="Z3873" s="7">
        <v>0</v>
      </c>
      <c r="AA3873" s="7">
        <v>0</v>
      </c>
      <c r="AB3873" s="7">
        <v>0</v>
      </c>
      <c r="AC3873" s="7">
        <v>0</v>
      </c>
      <c r="AD3873" s="7">
        <v>0</v>
      </c>
      <c r="AE3873" s="7">
        <v>1</v>
      </c>
    </row>
    <row r="3874" spans="1:31" ht="13.9" customHeight="1">
      <c r="A3874" s="4">
        <v>4611473</v>
      </c>
      <c r="B3874" s="5">
        <v>24.19</v>
      </c>
      <c r="C3874" s="6">
        <v>4</v>
      </c>
      <c r="D3874" s="5">
        <v>510.36666666666702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4">
        <v>0</v>
      </c>
      <c r="L3874" s="4">
        <v>0</v>
      </c>
      <c r="M3874" s="6">
        <v>0</v>
      </c>
      <c r="N3874" s="6">
        <v>0</v>
      </c>
      <c r="O3874" s="6">
        <v>1</v>
      </c>
      <c r="P3874" s="6">
        <v>1</v>
      </c>
      <c r="Q3874" s="6">
        <v>0</v>
      </c>
      <c r="R3874" s="6">
        <v>1</v>
      </c>
      <c r="S3874" s="6">
        <v>0</v>
      </c>
      <c r="T3874" s="6">
        <v>0</v>
      </c>
      <c r="U3874" s="6">
        <v>1</v>
      </c>
      <c r="V3874" s="6" t="s">
        <v>29</v>
      </c>
      <c r="W3874" s="6" t="s">
        <v>29</v>
      </c>
      <c r="X3874" s="43">
        <f t="shared" si="60"/>
        <v>0</v>
      </c>
      <c r="Y3874" s="7">
        <v>1</v>
      </c>
      <c r="Z3874" s="7">
        <v>0</v>
      </c>
      <c r="AA3874" s="7">
        <v>0</v>
      </c>
      <c r="AB3874" s="7">
        <v>0</v>
      </c>
      <c r="AC3874" s="7">
        <v>0</v>
      </c>
      <c r="AD3874" s="7">
        <v>0</v>
      </c>
      <c r="AE3874" s="7">
        <v>0</v>
      </c>
    </row>
    <row r="3875" spans="1:31" ht="13.9" customHeight="1">
      <c r="A3875" s="4">
        <v>4615874</v>
      </c>
      <c r="B3875" s="5">
        <v>31.01</v>
      </c>
      <c r="C3875" s="6">
        <v>4</v>
      </c>
      <c r="D3875" s="5">
        <v>817.55333333333294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4">
        <v>3</v>
      </c>
      <c r="L3875" s="4">
        <v>3</v>
      </c>
      <c r="M3875" s="6">
        <v>7</v>
      </c>
      <c r="N3875" s="6">
        <v>13</v>
      </c>
      <c r="O3875" s="6">
        <v>114</v>
      </c>
      <c r="P3875" s="6">
        <v>155</v>
      </c>
      <c r="Q3875" s="6">
        <v>0</v>
      </c>
      <c r="R3875" s="6">
        <v>0</v>
      </c>
      <c r="S3875" s="6">
        <v>0</v>
      </c>
      <c r="T3875" s="6">
        <v>0</v>
      </c>
      <c r="U3875" s="6">
        <v>1</v>
      </c>
      <c r="V3875" s="6">
        <v>1</v>
      </c>
      <c r="W3875" s="6" t="s">
        <v>29</v>
      </c>
      <c r="X3875" s="43">
        <f t="shared" si="60"/>
        <v>1</v>
      </c>
      <c r="Y3875" s="7">
        <v>1</v>
      </c>
      <c r="Z3875" s="7">
        <v>0</v>
      </c>
      <c r="AA3875" s="7">
        <v>0</v>
      </c>
      <c r="AB3875" s="7">
        <v>0</v>
      </c>
      <c r="AC3875" s="7">
        <v>0</v>
      </c>
      <c r="AD3875" s="7">
        <v>0</v>
      </c>
      <c r="AE3875" s="7">
        <v>0</v>
      </c>
    </row>
    <row r="3876" spans="1:31" ht="13.9" customHeight="1">
      <c r="A3876" s="4">
        <v>4619248</v>
      </c>
      <c r="B3876" s="5">
        <v>16.2</v>
      </c>
      <c r="C3876" s="6">
        <v>4</v>
      </c>
      <c r="D3876" s="5">
        <v>101.806666666667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4">
        <v>0</v>
      </c>
      <c r="L3876" s="4">
        <v>0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6">
        <v>0</v>
      </c>
      <c r="S3876" s="6">
        <v>0</v>
      </c>
      <c r="T3876" s="6">
        <v>0</v>
      </c>
      <c r="U3876" s="6" t="s">
        <v>29</v>
      </c>
      <c r="V3876" s="6" t="s">
        <v>29</v>
      </c>
      <c r="W3876" s="6" t="s">
        <v>29</v>
      </c>
      <c r="X3876" s="43">
        <f t="shared" si="60"/>
        <v>0</v>
      </c>
      <c r="Y3876" s="7">
        <v>1</v>
      </c>
      <c r="Z3876" s="7">
        <v>0</v>
      </c>
      <c r="AA3876" s="7">
        <v>0</v>
      </c>
      <c r="AB3876" s="7">
        <v>0</v>
      </c>
      <c r="AC3876" s="7">
        <v>0</v>
      </c>
      <c r="AD3876" s="7">
        <v>0</v>
      </c>
      <c r="AE3876" s="7">
        <v>0</v>
      </c>
    </row>
    <row r="3877" spans="1:31" ht="13.9" customHeight="1">
      <c r="A3877" s="4">
        <v>4621188</v>
      </c>
      <c r="B3877" s="5">
        <v>31.63</v>
      </c>
      <c r="C3877" s="6">
        <v>4</v>
      </c>
      <c r="D3877" s="5">
        <v>1229.6866666666699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4">
        <v>1</v>
      </c>
      <c r="L3877" s="4">
        <v>1</v>
      </c>
      <c r="M3877" s="6">
        <v>6</v>
      </c>
      <c r="N3877" s="6">
        <v>12</v>
      </c>
      <c r="O3877" s="6">
        <v>35</v>
      </c>
      <c r="P3877" s="6">
        <v>41</v>
      </c>
      <c r="Q3877" s="6">
        <v>0</v>
      </c>
      <c r="R3877" s="6">
        <v>0</v>
      </c>
      <c r="S3877" s="6">
        <v>0</v>
      </c>
      <c r="T3877" s="6">
        <v>0</v>
      </c>
      <c r="U3877" s="6">
        <v>1</v>
      </c>
      <c r="V3877" s="6">
        <v>1</v>
      </c>
      <c r="W3877" s="6">
        <v>1</v>
      </c>
      <c r="X3877" s="43">
        <f t="shared" si="60"/>
        <v>2</v>
      </c>
      <c r="Y3877" s="7">
        <v>1</v>
      </c>
      <c r="Z3877" s="7">
        <v>0</v>
      </c>
      <c r="AA3877" s="7">
        <v>0</v>
      </c>
      <c r="AB3877" s="7">
        <v>0</v>
      </c>
      <c r="AC3877" s="7">
        <v>0</v>
      </c>
      <c r="AD3877" s="7">
        <v>0</v>
      </c>
      <c r="AE3877" s="7">
        <v>0</v>
      </c>
    </row>
    <row r="3878" spans="1:31" ht="13.9" customHeight="1">
      <c r="A3878" s="4">
        <v>4621206</v>
      </c>
      <c r="B3878" s="5">
        <v>22.25</v>
      </c>
      <c r="C3878" s="6">
        <v>4</v>
      </c>
      <c r="D3878" s="5">
        <v>788.76666666666699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4">
        <v>0</v>
      </c>
      <c r="L3878" s="4">
        <v>0</v>
      </c>
      <c r="M3878" s="6">
        <v>0</v>
      </c>
      <c r="N3878" s="6">
        <v>0</v>
      </c>
      <c r="O3878" s="6">
        <v>41</v>
      </c>
      <c r="P3878" s="6">
        <v>69</v>
      </c>
      <c r="Q3878" s="6">
        <v>0</v>
      </c>
      <c r="R3878" s="6">
        <v>0</v>
      </c>
      <c r="S3878" s="6">
        <v>4</v>
      </c>
      <c r="T3878" s="6">
        <v>0</v>
      </c>
      <c r="U3878" s="6">
        <v>1</v>
      </c>
      <c r="V3878" s="6">
        <v>1</v>
      </c>
      <c r="W3878" s="6">
        <v>1</v>
      </c>
      <c r="X3878" s="43">
        <f t="shared" si="60"/>
        <v>2</v>
      </c>
      <c r="Y3878" s="7">
        <v>1</v>
      </c>
      <c r="Z3878" s="7">
        <v>0</v>
      </c>
      <c r="AA3878" s="7">
        <v>0</v>
      </c>
      <c r="AB3878" s="7">
        <v>0</v>
      </c>
      <c r="AC3878" s="7">
        <v>0</v>
      </c>
      <c r="AD3878" s="7">
        <v>0</v>
      </c>
      <c r="AE3878" s="7">
        <v>0</v>
      </c>
    </row>
    <row r="3879" spans="1:31" ht="13.9" customHeight="1">
      <c r="A3879" s="4">
        <v>4622623</v>
      </c>
      <c r="B3879" s="5">
        <v>249.17</v>
      </c>
      <c r="C3879" s="6">
        <v>4</v>
      </c>
      <c r="D3879" s="5">
        <v>714.75</v>
      </c>
      <c r="E3879" s="5">
        <v>0</v>
      </c>
      <c r="F3879" s="5">
        <v>0</v>
      </c>
      <c r="G3879" s="5">
        <v>3799.90333333333</v>
      </c>
      <c r="H3879" s="5">
        <v>0</v>
      </c>
      <c r="I3879" s="5">
        <v>0</v>
      </c>
      <c r="J3879" s="5">
        <v>0</v>
      </c>
      <c r="K3879" s="4">
        <v>3</v>
      </c>
      <c r="L3879" s="4">
        <v>3</v>
      </c>
      <c r="M3879" s="6">
        <v>0</v>
      </c>
      <c r="N3879" s="6">
        <v>0</v>
      </c>
      <c r="O3879" s="6">
        <v>11</v>
      </c>
      <c r="P3879" s="6">
        <v>13</v>
      </c>
      <c r="Q3879" s="6">
        <v>3</v>
      </c>
      <c r="R3879" s="6">
        <v>2</v>
      </c>
      <c r="S3879" s="6">
        <v>26</v>
      </c>
      <c r="T3879" s="6">
        <v>0</v>
      </c>
      <c r="U3879" s="6">
        <v>1</v>
      </c>
      <c r="V3879" s="6">
        <v>1</v>
      </c>
      <c r="W3879" s="6" t="s">
        <v>29</v>
      </c>
      <c r="X3879" s="43">
        <f t="shared" si="60"/>
        <v>1</v>
      </c>
      <c r="Y3879" s="7">
        <v>1</v>
      </c>
      <c r="Z3879" s="7">
        <v>0</v>
      </c>
      <c r="AA3879" s="7">
        <v>0</v>
      </c>
      <c r="AB3879" s="7">
        <v>1</v>
      </c>
      <c r="AC3879" s="7">
        <v>0</v>
      </c>
      <c r="AD3879" s="7">
        <v>0</v>
      </c>
      <c r="AE3879" s="7">
        <v>0</v>
      </c>
    </row>
    <row r="3880" spans="1:31" ht="13.9" customHeight="1">
      <c r="A3880" s="4">
        <v>4623655</v>
      </c>
      <c r="B3880" s="5">
        <v>83.86</v>
      </c>
      <c r="C3880" s="6">
        <v>4</v>
      </c>
      <c r="D3880" s="5">
        <v>3557.7966666666698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4">
        <v>5</v>
      </c>
      <c r="L3880" s="4">
        <v>5</v>
      </c>
      <c r="M3880" s="6">
        <v>0</v>
      </c>
      <c r="N3880" s="6">
        <v>0</v>
      </c>
      <c r="O3880" s="6">
        <v>67</v>
      </c>
      <c r="P3880" s="6">
        <v>87</v>
      </c>
      <c r="Q3880" s="6">
        <v>0</v>
      </c>
      <c r="R3880" s="6">
        <v>0</v>
      </c>
      <c r="S3880" s="6">
        <v>0</v>
      </c>
      <c r="T3880" s="6">
        <v>0</v>
      </c>
      <c r="U3880" s="6">
        <v>1</v>
      </c>
      <c r="V3880" s="6">
        <v>1</v>
      </c>
      <c r="W3880" s="6" t="s">
        <v>29</v>
      </c>
      <c r="X3880" s="43">
        <f t="shared" si="60"/>
        <v>1</v>
      </c>
      <c r="Y3880" s="7">
        <v>1</v>
      </c>
      <c r="Z3880" s="7">
        <v>0</v>
      </c>
      <c r="AA3880" s="7">
        <v>0</v>
      </c>
      <c r="AB3880" s="7">
        <v>0</v>
      </c>
      <c r="AC3880" s="7">
        <v>0</v>
      </c>
      <c r="AD3880" s="7">
        <v>0</v>
      </c>
      <c r="AE3880" s="7">
        <v>0</v>
      </c>
    </row>
    <row r="3881" spans="1:31" ht="13.9" customHeight="1">
      <c r="A3881" s="4">
        <v>4629345</v>
      </c>
      <c r="B3881" s="5">
        <v>0.89</v>
      </c>
      <c r="C3881" s="6">
        <v>4</v>
      </c>
      <c r="D3881" s="5">
        <v>34.226666666666702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4">
        <v>0</v>
      </c>
      <c r="L3881" s="4">
        <v>0</v>
      </c>
      <c r="M3881" s="6">
        <v>0</v>
      </c>
      <c r="N3881" s="6">
        <v>0</v>
      </c>
      <c r="O3881" s="6">
        <v>0</v>
      </c>
      <c r="P3881" s="6">
        <v>0</v>
      </c>
      <c r="Q3881" s="6">
        <v>1</v>
      </c>
      <c r="R3881" s="6">
        <v>1</v>
      </c>
      <c r="S3881" s="6">
        <v>0</v>
      </c>
      <c r="T3881" s="6">
        <v>0</v>
      </c>
      <c r="U3881" s="6" t="s">
        <v>29</v>
      </c>
      <c r="V3881" s="6" t="s">
        <v>29</v>
      </c>
      <c r="W3881" s="6" t="s">
        <v>29</v>
      </c>
      <c r="X3881" s="43">
        <f t="shared" si="60"/>
        <v>0</v>
      </c>
      <c r="Y3881" s="7">
        <v>1</v>
      </c>
      <c r="Z3881" s="7">
        <v>0</v>
      </c>
      <c r="AA3881" s="7">
        <v>0</v>
      </c>
      <c r="AB3881" s="7">
        <v>0</v>
      </c>
      <c r="AC3881" s="7">
        <v>0</v>
      </c>
      <c r="AD3881" s="7">
        <v>0</v>
      </c>
      <c r="AE3881" s="7">
        <v>0</v>
      </c>
    </row>
    <row r="3882" spans="1:31" ht="13.9" customHeight="1">
      <c r="A3882" s="4">
        <v>4631663</v>
      </c>
      <c r="B3882" s="5">
        <v>5.42</v>
      </c>
      <c r="C3882" s="6">
        <v>4</v>
      </c>
      <c r="D3882" s="5">
        <v>324.32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4">
        <v>0</v>
      </c>
      <c r="L3882" s="4">
        <v>0</v>
      </c>
      <c r="M3882" s="6">
        <v>0</v>
      </c>
      <c r="N3882" s="6">
        <v>0</v>
      </c>
      <c r="O3882" s="6">
        <v>1</v>
      </c>
      <c r="P3882" s="6">
        <v>1</v>
      </c>
      <c r="Q3882" s="6">
        <v>1</v>
      </c>
      <c r="R3882" s="6">
        <v>1</v>
      </c>
      <c r="S3882" s="6">
        <v>0</v>
      </c>
      <c r="T3882" s="6">
        <v>0</v>
      </c>
      <c r="U3882" s="6">
        <v>1</v>
      </c>
      <c r="V3882" s="6" t="s">
        <v>29</v>
      </c>
      <c r="W3882" s="6" t="s">
        <v>29</v>
      </c>
      <c r="X3882" s="43">
        <f t="shared" si="60"/>
        <v>0</v>
      </c>
      <c r="Y3882" s="7">
        <v>1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0</v>
      </c>
    </row>
    <row r="3883" spans="1:31" ht="13.9" customHeight="1">
      <c r="A3883" s="4">
        <v>4632055</v>
      </c>
      <c r="B3883" s="5">
        <v>33.020000000000003</v>
      </c>
      <c r="C3883" s="6">
        <v>4</v>
      </c>
      <c r="D3883" s="5">
        <v>1514.83666666667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4">
        <v>0</v>
      </c>
      <c r="L3883" s="4">
        <v>0</v>
      </c>
      <c r="M3883" s="6">
        <v>16</v>
      </c>
      <c r="N3883" s="6">
        <v>16</v>
      </c>
      <c r="O3883" s="6">
        <v>79</v>
      </c>
      <c r="P3883" s="6">
        <v>102</v>
      </c>
      <c r="Q3883" s="6">
        <v>0</v>
      </c>
      <c r="R3883" s="6">
        <v>0</v>
      </c>
      <c r="S3883" s="6">
        <v>0</v>
      </c>
      <c r="T3883" s="6">
        <v>0</v>
      </c>
      <c r="U3883" s="6">
        <v>1</v>
      </c>
      <c r="V3883" s="6">
        <v>1</v>
      </c>
      <c r="W3883" s="6" t="s">
        <v>29</v>
      </c>
      <c r="X3883" s="43">
        <f t="shared" si="60"/>
        <v>1</v>
      </c>
      <c r="Y3883" s="7">
        <v>1</v>
      </c>
      <c r="Z3883" s="7">
        <v>0</v>
      </c>
      <c r="AA3883" s="7">
        <v>0</v>
      </c>
      <c r="AB3883" s="7">
        <v>0</v>
      </c>
      <c r="AC3883" s="7">
        <v>0</v>
      </c>
      <c r="AD3883" s="7">
        <v>0</v>
      </c>
      <c r="AE3883" s="7">
        <v>0</v>
      </c>
    </row>
    <row r="3884" spans="1:31" ht="13.9" customHeight="1">
      <c r="A3884" s="4">
        <v>4632181</v>
      </c>
      <c r="B3884" s="5">
        <v>102.55</v>
      </c>
      <c r="C3884" s="6">
        <v>4</v>
      </c>
      <c r="D3884" s="5">
        <v>1697.88333333333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4">
        <v>0</v>
      </c>
      <c r="L3884" s="4">
        <v>0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6">
        <v>0</v>
      </c>
      <c r="S3884" s="6">
        <v>0</v>
      </c>
      <c r="T3884" s="6">
        <v>0</v>
      </c>
      <c r="U3884" s="6" t="s">
        <v>29</v>
      </c>
      <c r="V3884" s="6" t="s">
        <v>29</v>
      </c>
      <c r="W3884" s="6" t="s">
        <v>29</v>
      </c>
      <c r="X3884" s="43">
        <f t="shared" si="60"/>
        <v>0</v>
      </c>
      <c r="Y3884" s="7">
        <v>1</v>
      </c>
      <c r="Z3884" s="7">
        <v>0</v>
      </c>
      <c r="AA3884" s="7">
        <v>0</v>
      </c>
      <c r="AB3884" s="7">
        <v>0</v>
      </c>
      <c r="AC3884" s="7">
        <v>0</v>
      </c>
      <c r="AD3884" s="7">
        <v>0</v>
      </c>
      <c r="AE3884" s="7">
        <v>0</v>
      </c>
    </row>
    <row r="3885" spans="1:31" ht="13.9" customHeight="1">
      <c r="A3885" s="4">
        <v>4635328</v>
      </c>
      <c r="B3885" s="5">
        <v>40.92</v>
      </c>
      <c r="C3885" s="6">
        <v>4</v>
      </c>
      <c r="D3885" s="5">
        <v>2112.11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4">
        <v>3</v>
      </c>
      <c r="L3885" s="4">
        <v>3</v>
      </c>
      <c r="M3885" s="6">
        <v>0</v>
      </c>
      <c r="N3885" s="6">
        <v>0</v>
      </c>
      <c r="O3885" s="6">
        <v>6</v>
      </c>
      <c r="P3885" s="6">
        <v>13</v>
      </c>
      <c r="Q3885" s="6">
        <v>0</v>
      </c>
      <c r="R3885" s="6">
        <v>1</v>
      </c>
      <c r="S3885" s="6">
        <v>0</v>
      </c>
      <c r="T3885" s="6">
        <v>0</v>
      </c>
      <c r="U3885" s="6">
        <v>1</v>
      </c>
      <c r="V3885" s="6" t="s">
        <v>29</v>
      </c>
      <c r="W3885" s="6" t="s">
        <v>29</v>
      </c>
      <c r="X3885" s="43">
        <f t="shared" si="60"/>
        <v>0</v>
      </c>
      <c r="Y3885" s="7">
        <v>1</v>
      </c>
      <c r="Z3885" s="7">
        <v>0</v>
      </c>
      <c r="AA3885" s="7">
        <v>0</v>
      </c>
      <c r="AB3885" s="7">
        <v>0</v>
      </c>
      <c r="AC3885" s="7">
        <v>0</v>
      </c>
      <c r="AD3885" s="7">
        <v>0</v>
      </c>
      <c r="AE3885" s="7">
        <v>0</v>
      </c>
    </row>
    <row r="3886" spans="1:31" ht="13.9" customHeight="1">
      <c r="A3886" s="4">
        <v>4642165</v>
      </c>
      <c r="B3886" s="5">
        <v>0</v>
      </c>
      <c r="C3886" s="6">
        <v>3</v>
      </c>
      <c r="D3886" s="5">
        <v>0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4">
        <v>0</v>
      </c>
      <c r="L3886" s="4">
        <v>0</v>
      </c>
      <c r="M3886" s="6">
        <v>0</v>
      </c>
      <c r="N3886" s="6">
        <v>0</v>
      </c>
      <c r="O3886" s="6">
        <v>73</v>
      </c>
      <c r="P3886" s="6">
        <v>107</v>
      </c>
      <c r="Q3886" s="6">
        <v>0</v>
      </c>
      <c r="R3886" s="6">
        <v>0</v>
      </c>
      <c r="S3886" s="6">
        <v>0</v>
      </c>
      <c r="T3886" s="6">
        <v>0</v>
      </c>
      <c r="U3886" s="6">
        <v>1</v>
      </c>
      <c r="V3886" s="6">
        <v>1</v>
      </c>
      <c r="W3886" s="6" t="s">
        <v>29</v>
      </c>
      <c r="X3886" s="43">
        <f t="shared" si="60"/>
        <v>1</v>
      </c>
      <c r="Y3886" s="7">
        <v>1</v>
      </c>
      <c r="Z3886" s="7">
        <v>0</v>
      </c>
      <c r="AA3886" s="7">
        <v>0</v>
      </c>
      <c r="AB3886" s="7">
        <v>0</v>
      </c>
      <c r="AC3886" s="7">
        <v>0</v>
      </c>
      <c r="AD3886" s="7">
        <v>0</v>
      </c>
      <c r="AE3886" s="7">
        <v>0</v>
      </c>
    </row>
    <row r="3887" spans="1:31" ht="13.9" customHeight="1">
      <c r="A3887" s="4">
        <v>4643041</v>
      </c>
      <c r="B3887" s="5">
        <v>26.18</v>
      </c>
      <c r="C3887" s="6">
        <v>3</v>
      </c>
      <c r="D3887" s="5">
        <v>777.34333333333302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4">
        <v>0</v>
      </c>
      <c r="L3887" s="4">
        <v>0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  <c r="R3887" s="6">
        <v>0</v>
      </c>
      <c r="S3887" s="6">
        <v>0</v>
      </c>
      <c r="T3887" s="6">
        <v>0</v>
      </c>
      <c r="U3887" s="6">
        <v>1</v>
      </c>
      <c r="V3887" s="6">
        <v>1</v>
      </c>
      <c r="W3887" s="6" t="s">
        <v>29</v>
      </c>
      <c r="X3887" s="43">
        <f t="shared" si="60"/>
        <v>1</v>
      </c>
      <c r="Y3887" s="7">
        <v>1</v>
      </c>
      <c r="Z3887" s="7">
        <v>0</v>
      </c>
      <c r="AA3887" s="7">
        <v>0</v>
      </c>
      <c r="AB3887" s="7">
        <v>0</v>
      </c>
      <c r="AC3887" s="7">
        <v>0</v>
      </c>
      <c r="AD3887" s="7">
        <v>0</v>
      </c>
      <c r="AE3887" s="7">
        <v>0</v>
      </c>
    </row>
    <row r="3888" spans="1:31" ht="13.9" customHeight="1">
      <c r="A3888" s="4">
        <v>4643630</v>
      </c>
      <c r="B3888" s="5">
        <v>723.5</v>
      </c>
      <c r="C3888" s="6">
        <v>3</v>
      </c>
      <c r="D3888" s="5">
        <v>22778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4">
        <v>0</v>
      </c>
      <c r="L3888" s="4">
        <v>0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6">
        <v>0</v>
      </c>
      <c r="S3888" s="6">
        <v>0</v>
      </c>
      <c r="T3888" s="6">
        <v>0</v>
      </c>
      <c r="U3888" s="6" t="s">
        <v>29</v>
      </c>
      <c r="V3888" s="6" t="s">
        <v>29</v>
      </c>
      <c r="W3888" s="6" t="s">
        <v>29</v>
      </c>
      <c r="X3888" s="43">
        <f t="shared" si="60"/>
        <v>0</v>
      </c>
      <c r="Y3888" s="7">
        <v>1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</row>
    <row r="3889" spans="1:31" ht="13.9" customHeight="1">
      <c r="A3889" s="4">
        <v>4644217</v>
      </c>
      <c r="B3889" s="5">
        <v>118.66</v>
      </c>
      <c r="C3889" s="6">
        <v>19</v>
      </c>
      <c r="D3889" s="5">
        <v>0</v>
      </c>
      <c r="E3889" s="5">
        <v>0</v>
      </c>
      <c r="F3889" s="5">
        <v>17283.810000000001</v>
      </c>
      <c r="G3889" s="5">
        <v>5608</v>
      </c>
      <c r="H3889" s="5">
        <v>0</v>
      </c>
      <c r="I3889" s="5">
        <v>0</v>
      </c>
      <c r="J3889" s="5">
        <v>0</v>
      </c>
      <c r="K3889" s="4">
        <v>0</v>
      </c>
      <c r="L3889" s="4">
        <v>0</v>
      </c>
      <c r="M3889" s="6">
        <v>0</v>
      </c>
      <c r="N3889" s="6">
        <v>0</v>
      </c>
      <c r="O3889" s="6">
        <v>4</v>
      </c>
      <c r="P3889" s="6">
        <v>5</v>
      </c>
      <c r="Q3889" s="6">
        <v>0</v>
      </c>
      <c r="R3889" s="6">
        <v>3</v>
      </c>
      <c r="S3889" s="6">
        <v>0</v>
      </c>
      <c r="T3889" s="6">
        <v>0</v>
      </c>
      <c r="U3889" s="6">
        <v>1</v>
      </c>
      <c r="V3889" s="6">
        <v>1</v>
      </c>
      <c r="W3889" s="6">
        <v>1</v>
      </c>
      <c r="X3889" s="43">
        <f t="shared" si="60"/>
        <v>2</v>
      </c>
      <c r="Y3889" s="7">
        <v>0</v>
      </c>
      <c r="Z3889" s="7">
        <v>0</v>
      </c>
      <c r="AA3889" s="7">
        <v>1</v>
      </c>
      <c r="AB3889" s="7">
        <v>1</v>
      </c>
      <c r="AC3889" s="7">
        <v>0</v>
      </c>
      <c r="AD3889" s="7">
        <v>0</v>
      </c>
      <c r="AE3889" s="7">
        <v>0</v>
      </c>
    </row>
    <row r="3890" spans="1:31" ht="13.9" customHeight="1">
      <c r="A3890" s="4">
        <v>4644812</v>
      </c>
      <c r="B3890" s="5">
        <v>2</v>
      </c>
      <c r="C3890" s="6">
        <v>3</v>
      </c>
      <c r="D3890" s="5">
        <v>93.22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4">
        <v>11</v>
      </c>
      <c r="L3890" s="4">
        <v>22</v>
      </c>
      <c r="M3890" s="6">
        <v>9</v>
      </c>
      <c r="N3890" s="6">
        <v>16</v>
      </c>
      <c r="O3890" s="6">
        <v>120</v>
      </c>
      <c r="P3890" s="6">
        <v>183</v>
      </c>
      <c r="Q3890" s="6">
        <v>0</v>
      </c>
      <c r="R3890" s="6">
        <v>0</v>
      </c>
      <c r="S3890" s="6">
        <v>0</v>
      </c>
      <c r="T3890" s="6">
        <v>0</v>
      </c>
      <c r="U3890" s="6">
        <v>1</v>
      </c>
      <c r="V3890" s="6">
        <v>1</v>
      </c>
      <c r="W3890" s="6">
        <v>1</v>
      </c>
      <c r="X3890" s="43">
        <f t="shared" si="60"/>
        <v>2</v>
      </c>
      <c r="Y3890" s="7">
        <v>1</v>
      </c>
      <c r="Z3890" s="7">
        <v>0</v>
      </c>
      <c r="AA3890" s="7">
        <v>0</v>
      </c>
      <c r="AB3890" s="7">
        <v>0</v>
      </c>
      <c r="AC3890" s="7">
        <v>0</v>
      </c>
      <c r="AD3890" s="7">
        <v>0</v>
      </c>
      <c r="AE3890" s="7">
        <v>0</v>
      </c>
    </row>
    <row r="3891" spans="1:31" ht="13.9" customHeight="1">
      <c r="A3891" s="4">
        <v>4644844</v>
      </c>
      <c r="B3891" s="5">
        <v>405.04</v>
      </c>
      <c r="C3891" s="6">
        <v>3</v>
      </c>
      <c r="D3891" s="5">
        <v>161.24</v>
      </c>
      <c r="E3891" s="5">
        <v>267.78333333333302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4">
        <v>4</v>
      </c>
      <c r="L3891" s="4">
        <v>6</v>
      </c>
      <c r="M3891" s="6">
        <v>22</v>
      </c>
      <c r="N3891" s="6">
        <v>33</v>
      </c>
      <c r="O3891" s="6">
        <v>92</v>
      </c>
      <c r="P3891" s="6">
        <v>249</v>
      </c>
      <c r="Q3891" s="6">
        <v>1</v>
      </c>
      <c r="R3891" s="6">
        <v>1</v>
      </c>
      <c r="S3891" s="6">
        <v>0</v>
      </c>
      <c r="T3891" s="6">
        <v>0</v>
      </c>
      <c r="U3891" s="6">
        <v>1</v>
      </c>
      <c r="V3891" s="6">
        <v>1</v>
      </c>
      <c r="W3891" s="6">
        <v>1</v>
      </c>
      <c r="X3891" s="43">
        <f t="shared" si="60"/>
        <v>2</v>
      </c>
      <c r="Y3891" s="7">
        <v>1</v>
      </c>
      <c r="Z3891" s="7">
        <v>1</v>
      </c>
      <c r="AA3891" s="7">
        <v>0</v>
      </c>
      <c r="AB3891" s="7">
        <v>0</v>
      </c>
      <c r="AC3891" s="7">
        <v>0</v>
      </c>
      <c r="AD3891" s="7">
        <v>0</v>
      </c>
      <c r="AE3891" s="7">
        <v>0</v>
      </c>
    </row>
    <row r="3892" spans="1:31" ht="13.9" customHeight="1">
      <c r="A3892" s="4">
        <v>4647487</v>
      </c>
      <c r="B3892" s="5">
        <v>3052.08</v>
      </c>
      <c r="C3892" s="6">
        <v>3</v>
      </c>
      <c r="D3892" s="5">
        <v>3429.03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301069.32</v>
      </c>
      <c r="K3892" s="4">
        <v>1</v>
      </c>
      <c r="L3892" s="4">
        <v>1</v>
      </c>
      <c r="M3892" s="6">
        <v>0</v>
      </c>
      <c r="N3892" s="6">
        <v>0</v>
      </c>
      <c r="O3892" s="6">
        <v>3</v>
      </c>
      <c r="P3892" s="6">
        <v>4</v>
      </c>
      <c r="Q3892" s="6">
        <v>1</v>
      </c>
      <c r="R3892" s="6">
        <v>0</v>
      </c>
      <c r="S3892" s="6">
        <v>0</v>
      </c>
      <c r="T3892" s="6">
        <v>0</v>
      </c>
      <c r="U3892" s="6">
        <v>1</v>
      </c>
      <c r="V3892" s="6" t="s">
        <v>29</v>
      </c>
      <c r="W3892" s="6" t="s">
        <v>29</v>
      </c>
      <c r="X3892" s="43">
        <f t="shared" si="60"/>
        <v>0</v>
      </c>
      <c r="Y3892" s="7">
        <v>1</v>
      </c>
      <c r="Z3892" s="7">
        <v>0</v>
      </c>
      <c r="AA3892" s="7">
        <v>0</v>
      </c>
      <c r="AB3892" s="7">
        <v>0</v>
      </c>
      <c r="AC3892" s="7">
        <v>0</v>
      </c>
      <c r="AD3892" s="7">
        <v>0</v>
      </c>
      <c r="AE3892" s="7">
        <v>1</v>
      </c>
    </row>
    <row r="3893" spans="1:31" ht="13.9" customHeight="1">
      <c r="A3893" s="4">
        <v>4648613</v>
      </c>
      <c r="B3893" s="5">
        <v>20.66</v>
      </c>
      <c r="C3893" s="6">
        <v>3</v>
      </c>
      <c r="D3893" s="5">
        <v>563.18666666666695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4">
        <v>1</v>
      </c>
      <c r="L3893" s="4">
        <v>1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1</v>
      </c>
      <c r="S3893" s="6">
        <v>0</v>
      </c>
      <c r="T3893" s="6">
        <v>0</v>
      </c>
      <c r="U3893" s="6" t="s">
        <v>29</v>
      </c>
      <c r="V3893" s="6" t="s">
        <v>29</v>
      </c>
      <c r="W3893" s="6" t="s">
        <v>29</v>
      </c>
      <c r="X3893" s="43">
        <f t="shared" si="60"/>
        <v>0</v>
      </c>
      <c r="Y3893" s="7">
        <v>1</v>
      </c>
      <c r="Z3893" s="7">
        <v>0</v>
      </c>
      <c r="AA3893" s="7">
        <v>0</v>
      </c>
      <c r="AB3893" s="7">
        <v>0</v>
      </c>
      <c r="AC3893" s="7">
        <v>0</v>
      </c>
      <c r="AD3893" s="7">
        <v>0</v>
      </c>
      <c r="AE3893" s="7">
        <v>0</v>
      </c>
    </row>
    <row r="3894" spans="1:31" ht="13.9" customHeight="1">
      <c r="A3894" s="4">
        <v>4650423</v>
      </c>
      <c r="B3894" s="5">
        <v>980.9</v>
      </c>
      <c r="C3894" s="6">
        <v>3</v>
      </c>
      <c r="D3894" s="5">
        <v>200.01</v>
      </c>
      <c r="E3894" s="5">
        <v>0</v>
      </c>
      <c r="F3894" s="5">
        <v>0</v>
      </c>
      <c r="G3894" s="5">
        <v>0</v>
      </c>
      <c r="H3894" s="5">
        <v>100479.10666666699</v>
      </c>
      <c r="I3894" s="5">
        <v>0</v>
      </c>
      <c r="J3894" s="5">
        <v>0</v>
      </c>
      <c r="K3894" s="4">
        <v>0</v>
      </c>
      <c r="L3894" s="4">
        <v>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 t="s">
        <v>29</v>
      </c>
      <c r="V3894" s="6" t="s">
        <v>29</v>
      </c>
      <c r="W3894" s="6" t="s">
        <v>29</v>
      </c>
      <c r="X3894" s="43">
        <f t="shared" si="60"/>
        <v>0</v>
      </c>
      <c r="Y3894" s="7">
        <v>1</v>
      </c>
      <c r="Z3894" s="7">
        <v>0</v>
      </c>
      <c r="AA3894" s="7">
        <v>0</v>
      </c>
      <c r="AB3894" s="7">
        <v>0</v>
      </c>
      <c r="AC3894" s="7">
        <v>1</v>
      </c>
      <c r="AD3894" s="7">
        <v>0</v>
      </c>
      <c r="AE3894" s="7">
        <v>0</v>
      </c>
    </row>
    <row r="3895" spans="1:31" ht="13.9" customHeight="1">
      <c r="A3895" s="4">
        <v>4650872</v>
      </c>
      <c r="B3895" s="5">
        <v>3.74</v>
      </c>
      <c r="C3895" s="6">
        <v>3</v>
      </c>
      <c r="D3895" s="5">
        <v>94.13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4">
        <v>6</v>
      </c>
      <c r="L3895" s="4">
        <v>6</v>
      </c>
      <c r="M3895" s="6">
        <v>4</v>
      </c>
      <c r="N3895" s="6">
        <v>4</v>
      </c>
      <c r="O3895" s="6">
        <v>9</v>
      </c>
      <c r="P3895" s="6">
        <v>10</v>
      </c>
      <c r="Q3895" s="6">
        <v>1</v>
      </c>
      <c r="R3895" s="6">
        <v>0</v>
      </c>
      <c r="S3895" s="6">
        <v>0</v>
      </c>
      <c r="T3895" s="6">
        <v>0</v>
      </c>
      <c r="U3895" s="6">
        <v>1</v>
      </c>
      <c r="V3895" s="6" t="s">
        <v>29</v>
      </c>
      <c r="W3895" s="6" t="s">
        <v>29</v>
      </c>
      <c r="X3895" s="43">
        <f t="shared" si="60"/>
        <v>0</v>
      </c>
      <c r="Y3895" s="7">
        <v>1</v>
      </c>
      <c r="Z3895" s="7">
        <v>0</v>
      </c>
      <c r="AA3895" s="7">
        <v>0</v>
      </c>
      <c r="AB3895" s="7">
        <v>0</v>
      </c>
      <c r="AC3895" s="7">
        <v>0</v>
      </c>
      <c r="AD3895" s="7">
        <v>0</v>
      </c>
      <c r="AE3895" s="7">
        <v>0</v>
      </c>
    </row>
    <row r="3896" spans="1:31" ht="13.9" customHeight="1">
      <c r="A3896" s="4">
        <v>4651469</v>
      </c>
      <c r="B3896" s="5">
        <v>269.06</v>
      </c>
      <c r="C3896" s="6">
        <v>3</v>
      </c>
      <c r="D3896" s="5">
        <v>4577.18</v>
      </c>
      <c r="E3896" s="5">
        <v>0</v>
      </c>
      <c r="F3896" s="5">
        <v>0</v>
      </c>
      <c r="G3896" s="5">
        <v>646.37</v>
      </c>
      <c r="H3896" s="5">
        <v>10049.5366666667</v>
      </c>
      <c r="I3896" s="5">
        <v>0</v>
      </c>
      <c r="J3896" s="5">
        <v>0</v>
      </c>
      <c r="K3896" s="4">
        <v>0</v>
      </c>
      <c r="L3896" s="4">
        <v>0</v>
      </c>
      <c r="M3896" s="6">
        <v>0</v>
      </c>
      <c r="N3896" s="6">
        <v>0</v>
      </c>
      <c r="O3896" s="6">
        <v>3</v>
      </c>
      <c r="P3896" s="6">
        <v>3</v>
      </c>
      <c r="Q3896" s="6">
        <v>0</v>
      </c>
      <c r="R3896" s="6">
        <v>1</v>
      </c>
      <c r="S3896" s="6">
        <v>0</v>
      </c>
      <c r="T3896" s="6">
        <v>0</v>
      </c>
      <c r="U3896" s="6">
        <v>1</v>
      </c>
      <c r="V3896" s="6" t="s">
        <v>29</v>
      </c>
      <c r="W3896" s="6" t="s">
        <v>29</v>
      </c>
      <c r="X3896" s="43">
        <f t="shared" si="60"/>
        <v>0</v>
      </c>
      <c r="Y3896" s="7">
        <v>1</v>
      </c>
      <c r="Z3896" s="7">
        <v>0</v>
      </c>
      <c r="AA3896" s="7">
        <v>0</v>
      </c>
      <c r="AB3896" s="7">
        <v>1</v>
      </c>
      <c r="AC3896" s="7">
        <v>1</v>
      </c>
      <c r="AD3896" s="7">
        <v>0</v>
      </c>
      <c r="AE3896" s="7">
        <v>0</v>
      </c>
    </row>
    <row r="3897" spans="1:31" ht="13.9" customHeight="1">
      <c r="A3897" s="4">
        <v>4651979</v>
      </c>
      <c r="B3897" s="5">
        <v>1071.56</v>
      </c>
      <c r="C3897" s="6">
        <v>3</v>
      </c>
      <c r="D3897" s="5">
        <v>0</v>
      </c>
      <c r="E3897" s="5">
        <v>0</v>
      </c>
      <c r="F3897" s="5">
        <v>21885.066666666698</v>
      </c>
      <c r="G3897" s="5">
        <v>0</v>
      </c>
      <c r="H3897" s="5">
        <v>0</v>
      </c>
      <c r="I3897" s="5">
        <v>0</v>
      </c>
      <c r="J3897" s="5">
        <v>0</v>
      </c>
      <c r="K3897" s="4">
        <v>0</v>
      </c>
      <c r="L3897" s="4">
        <v>0</v>
      </c>
      <c r="M3897" s="6">
        <v>0</v>
      </c>
      <c r="N3897" s="6">
        <v>0</v>
      </c>
      <c r="O3897" s="6">
        <v>0</v>
      </c>
      <c r="P3897" s="6">
        <v>0</v>
      </c>
      <c r="Q3897" s="6">
        <v>1</v>
      </c>
      <c r="R3897" s="6">
        <v>1</v>
      </c>
      <c r="S3897" s="6">
        <v>0</v>
      </c>
      <c r="T3897" s="6">
        <v>0</v>
      </c>
      <c r="U3897" s="6" t="s">
        <v>29</v>
      </c>
      <c r="V3897" s="6" t="s">
        <v>29</v>
      </c>
      <c r="W3897" s="6" t="s">
        <v>29</v>
      </c>
      <c r="X3897" s="43">
        <f t="shared" si="60"/>
        <v>0</v>
      </c>
      <c r="Y3897" s="7">
        <v>0</v>
      </c>
      <c r="Z3897" s="7">
        <v>0</v>
      </c>
      <c r="AA3897" s="7">
        <v>1</v>
      </c>
      <c r="AB3897" s="7">
        <v>0</v>
      </c>
      <c r="AC3897" s="7">
        <v>0</v>
      </c>
      <c r="AD3897" s="7">
        <v>0</v>
      </c>
      <c r="AE3897" s="7">
        <v>0</v>
      </c>
    </row>
    <row r="3898" spans="1:31" ht="13.9" customHeight="1">
      <c r="A3898" s="4">
        <v>4655579</v>
      </c>
      <c r="B3898" s="5">
        <v>26.2</v>
      </c>
      <c r="C3898" s="6">
        <v>3</v>
      </c>
      <c r="D3898" s="5">
        <v>864.10333333333404</v>
      </c>
      <c r="E3898" s="5">
        <v>20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4">
        <v>2</v>
      </c>
      <c r="L3898" s="4">
        <v>4</v>
      </c>
      <c r="M3898" s="6">
        <v>8</v>
      </c>
      <c r="N3898" s="6">
        <v>8</v>
      </c>
      <c r="O3898" s="6">
        <v>57</v>
      </c>
      <c r="P3898" s="6">
        <v>75</v>
      </c>
      <c r="Q3898" s="6">
        <v>0</v>
      </c>
      <c r="R3898" s="6">
        <v>1</v>
      </c>
      <c r="S3898" s="6">
        <v>0</v>
      </c>
      <c r="T3898" s="6">
        <v>0</v>
      </c>
      <c r="U3898" s="6">
        <v>1</v>
      </c>
      <c r="V3898" s="6">
        <v>1</v>
      </c>
      <c r="W3898" s="6">
        <v>1</v>
      </c>
      <c r="X3898" s="43">
        <f t="shared" si="60"/>
        <v>2</v>
      </c>
      <c r="Y3898" s="7">
        <v>1</v>
      </c>
      <c r="Z3898" s="7">
        <v>1</v>
      </c>
      <c r="AA3898" s="7">
        <v>0</v>
      </c>
      <c r="AB3898" s="7">
        <v>0</v>
      </c>
      <c r="AC3898" s="7">
        <v>0</v>
      </c>
      <c r="AD3898" s="7">
        <v>0</v>
      </c>
      <c r="AE3898" s="7">
        <v>0</v>
      </c>
    </row>
    <row r="3899" spans="1:31" ht="13.9" customHeight="1">
      <c r="A3899" s="4">
        <v>4656635</v>
      </c>
      <c r="B3899" s="5">
        <v>98.16</v>
      </c>
      <c r="C3899" s="6">
        <v>3</v>
      </c>
      <c r="D3899" s="5">
        <v>0</v>
      </c>
      <c r="E3899" s="5">
        <v>0</v>
      </c>
      <c r="F3899" s="5">
        <v>0</v>
      </c>
      <c r="G3899" s="5">
        <v>3101.15</v>
      </c>
      <c r="H3899" s="5">
        <v>0</v>
      </c>
      <c r="I3899" s="5">
        <v>0</v>
      </c>
      <c r="J3899" s="5">
        <v>0</v>
      </c>
      <c r="K3899" s="4">
        <v>0</v>
      </c>
      <c r="L3899" s="4">
        <v>0</v>
      </c>
      <c r="M3899" s="6">
        <v>0</v>
      </c>
      <c r="N3899" s="6">
        <v>0</v>
      </c>
      <c r="O3899" s="6">
        <v>6</v>
      </c>
      <c r="P3899" s="6">
        <v>7</v>
      </c>
      <c r="Q3899" s="6">
        <v>0</v>
      </c>
      <c r="R3899" s="6">
        <v>0</v>
      </c>
      <c r="S3899" s="6">
        <v>0</v>
      </c>
      <c r="T3899" s="6">
        <v>0</v>
      </c>
      <c r="U3899" s="6">
        <v>1</v>
      </c>
      <c r="V3899" s="6">
        <v>1</v>
      </c>
      <c r="W3899" s="6" t="s">
        <v>29</v>
      </c>
      <c r="X3899" s="43">
        <f t="shared" si="60"/>
        <v>1</v>
      </c>
      <c r="Y3899" s="7">
        <v>0</v>
      </c>
      <c r="Z3899" s="7">
        <v>0</v>
      </c>
      <c r="AA3899" s="7">
        <v>0</v>
      </c>
      <c r="AB3899" s="7">
        <v>1</v>
      </c>
      <c r="AC3899" s="7">
        <v>0</v>
      </c>
      <c r="AD3899" s="7">
        <v>0</v>
      </c>
      <c r="AE3899" s="7">
        <v>0</v>
      </c>
    </row>
    <row r="3900" spans="1:31" ht="13.9" customHeight="1">
      <c r="A3900" s="4">
        <v>4657190</v>
      </c>
      <c r="B3900" s="5">
        <v>62.42</v>
      </c>
      <c r="C3900" s="6">
        <v>3</v>
      </c>
      <c r="D3900" s="5">
        <v>2494.5933333333301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4">
        <v>0</v>
      </c>
      <c r="L3900" s="4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1</v>
      </c>
      <c r="S3900" s="6">
        <v>0</v>
      </c>
      <c r="T3900" s="6">
        <v>0</v>
      </c>
      <c r="U3900" s="6">
        <v>1</v>
      </c>
      <c r="V3900" s="6" t="s">
        <v>29</v>
      </c>
      <c r="W3900" s="6" t="s">
        <v>29</v>
      </c>
      <c r="X3900" s="43">
        <f t="shared" si="60"/>
        <v>0</v>
      </c>
      <c r="Y3900" s="7">
        <v>1</v>
      </c>
      <c r="Z3900" s="7">
        <v>0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</row>
    <row r="3901" spans="1:31" ht="13.9" customHeight="1">
      <c r="A3901" s="4">
        <v>4657398</v>
      </c>
      <c r="B3901" s="5">
        <v>24.72</v>
      </c>
      <c r="C3901" s="6">
        <v>3</v>
      </c>
      <c r="D3901" s="5">
        <v>427.11666666666702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4">
        <v>0</v>
      </c>
      <c r="L3901" s="4">
        <v>0</v>
      </c>
      <c r="M3901" s="6">
        <v>11</v>
      </c>
      <c r="N3901" s="6">
        <v>11</v>
      </c>
      <c r="O3901" s="6">
        <v>35</v>
      </c>
      <c r="P3901" s="6">
        <v>41</v>
      </c>
      <c r="Q3901" s="6">
        <v>0</v>
      </c>
      <c r="R3901" s="6">
        <v>0</v>
      </c>
      <c r="S3901" s="6">
        <v>0</v>
      </c>
      <c r="T3901" s="6">
        <v>0</v>
      </c>
      <c r="U3901" s="6">
        <v>1</v>
      </c>
      <c r="V3901" s="6">
        <v>1</v>
      </c>
      <c r="W3901" s="6">
        <v>1</v>
      </c>
      <c r="X3901" s="43">
        <f t="shared" si="60"/>
        <v>2</v>
      </c>
      <c r="Y3901" s="7">
        <v>1</v>
      </c>
      <c r="Z3901" s="7">
        <v>0</v>
      </c>
      <c r="AA3901" s="7">
        <v>0</v>
      </c>
      <c r="AB3901" s="7">
        <v>0</v>
      </c>
      <c r="AC3901" s="7">
        <v>0</v>
      </c>
      <c r="AD3901" s="7">
        <v>0</v>
      </c>
      <c r="AE3901" s="7">
        <v>0</v>
      </c>
    </row>
    <row r="3902" spans="1:31" ht="13.9" customHeight="1">
      <c r="A3902" s="4">
        <v>4659723</v>
      </c>
      <c r="B3902" s="5">
        <v>134.74</v>
      </c>
      <c r="C3902" s="6">
        <v>3</v>
      </c>
      <c r="D3902" s="5">
        <v>485.02333333333303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1191.7666666666701</v>
      </c>
      <c r="K3902" s="4">
        <v>0</v>
      </c>
      <c r="L3902" s="4">
        <v>0</v>
      </c>
      <c r="M3902" s="6">
        <v>2</v>
      </c>
      <c r="N3902" s="6">
        <v>3</v>
      </c>
      <c r="O3902" s="6">
        <v>137</v>
      </c>
      <c r="P3902" s="6">
        <v>197</v>
      </c>
      <c r="Q3902" s="6">
        <v>1</v>
      </c>
      <c r="R3902" s="6">
        <v>1</v>
      </c>
      <c r="S3902" s="6">
        <v>0</v>
      </c>
      <c r="T3902" s="6">
        <v>0</v>
      </c>
      <c r="U3902" s="6">
        <v>1</v>
      </c>
      <c r="V3902" s="6">
        <v>1</v>
      </c>
      <c r="W3902" s="6">
        <v>1</v>
      </c>
      <c r="X3902" s="43">
        <f t="shared" si="60"/>
        <v>2</v>
      </c>
      <c r="Y3902" s="7">
        <v>1</v>
      </c>
      <c r="Z3902" s="7">
        <v>0</v>
      </c>
      <c r="AA3902" s="7">
        <v>0</v>
      </c>
      <c r="AB3902" s="7">
        <v>0</v>
      </c>
      <c r="AC3902" s="7">
        <v>0</v>
      </c>
      <c r="AD3902" s="7">
        <v>0</v>
      </c>
      <c r="AE3902" s="7">
        <v>1</v>
      </c>
    </row>
    <row r="3903" spans="1:31" ht="13.9" customHeight="1">
      <c r="A3903" s="4">
        <v>4660725</v>
      </c>
      <c r="B3903" s="5">
        <v>9.14</v>
      </c>
      <c r="C3903" s="6">
        <v>3</v>
      </c>
      <c r="D3903" s="5">
        <v>461.20666666666699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4">
        <v>8</v>
      </c>
      <c r="L3903" s="4">
        <v>9</v>
      </c>
      <c r="M3903" s="6">
        <v>2</v>
      </c>
      <c r="N3903" s="6">
        <v>3</v>
      </c>
      <c r="O3903" s="6">
        <v>48</v>
      </c>
      <c r="P3903" s="6">
        <v>68</v>
      </c>
      <c r="Q3903" s="6">
        <v>0</v>
      </c>
      <c r="R3903" s="6">
        <v>13</v>
      </c>
      <c r="S3903" s="6">
        <v>0</v>
      </c>
      <c r="T3903" s="6">
        <v>0</v>
      </c>
      <c r="U3903" s="6">
        <v>1</v>
      </c>
      <c r="V3903" s="6" t="s">
        <v>29</v>
      </c>
      <c r="W3903" s="6" t="s">
        <v>29</v>
      </c>
      <c r="X3903" s="43">
        <f t="shared" si="60"/>
        <v>0</v>
      </c>
      <c r="Y3903" s="7">
        <v>1</v>
      </c>
      <c r="Z3903" s="7">
        <v>0</v>
      </c>
      <c r="AA3903" s="7">
        <v>1</v>
      </c>
      <c r="AB3903" s="7">
        <v>0</v>
      </c>
      <c r="AC3903" s="7">
        <v>0</v>
      </c>
      <c r="AD3903" s="7">
        <v>0</v>
      </c>
      <c r="AE3903" s="7">
        <v>0</v>
      </c>
    </row>
    <row r="3904" spans="1:31" ht="13.9" customHeight="1">
      <c r="A3904" s="4">
        <v>4662356</v>
      </c>
      <c r="B3904" s="5">
        <v>27.98</v>
      </c>
      <c r="C3904" s="6">
        <v>3</v>
      </c>
      <c r="D3904" s="5">
        <v>1301.38333333333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4">
        <v>0</v>
      </c>
      <c r="L3904" s="4">
        <v>0</v>
      </c>
      <c r="M3904" s="6">
        <v>13</v>
      </c>
      <c r="N3904" s="6">
        <v>15</v>
      </c>
      <c r="O3904" s="6">
        <v>47</v>
      </c>
      <c r="P3904" s="6">
        <v>62</v>
      </c>
      <c r="Q3904" s="6">
        <v>4</v>
      </c>
      <c r="R3904" s="6">
        <v>6</v>
      </c>
      <c r="S3904" s="6">
        <v>0</v>
      </c>
      <c r="T3904" s="6">
        <v>0</v>
      </c>
      <c r="U3904" s="6">
        <v>1</v>
      </c>
      <c r="V3904" s="6">
        <v>1</v>
      </c>
      <c r="W3904" s="6">
        <v>1</v>
      </c>
      <c r="X3904" s="43">
        <f t="shared" si="60"/>
        <v>2</v>
      </c>
      <c r="Y3904" s="7">
        <v>1</v>
      </c>
      <c r="Z3904" s="7">
        <v>0</v>
      </c>
      <c r="AA3904" s="7">
        <v>0</v>
      </c>
      <c r="AB3904" s="7">
        <v>0</v>
      </c>
      <c r="AC3904" s="7">
        <v>0</v>
      </c>
      <c r="AD3904" s="7">
        <v>0</v>
      </c>
      <c r="AE3904" s="7">
        <v>0</v>
      </c>
    </row>
    <row r="3905" spans="1:31" ht="13.9" customHeight="1">
      <c r="A3905" s="4">
        <v>4662675</v>
      </c>
      <c r="B3905" s="5">
        <v>126.78</v>
      </c>
      <c r="C3905" s="6">
        <v>3</v>
      </c>
      <c r="D3905" s="5">
        <v>2036.29666666667</v>
      </c>
      <c r="E3905" s="5">
        <v>0</v>
      </c>
      <c r="F3905" s="5">
        <v>0</v>
      </c>
      <c r="G3905" s="5">
        <v>0</v>
      </c>
      <c r="H3905" s="5">
        <v>10024.063333333301</v>
      </c>
      <c r="I3905" s="5">
        <v>0</v>
      </c>
      <c r="J3905" s="5">
        <v>0</v>
      </c>
      <c r="K3905" s="4">
        <v>1</v>
      </c>
      <c r="L3905" s="4">
        <v>1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6</v>
      </c>
      <c r="S3905" s="6">
        <v>0</v>
      </c>
      <c r="T3905" s="6">
        <v>0</v>
      </c>
      <c r="U3905" s="6">
        <v>1</v>
      </c>
      <c r="V3905" s="6" t="s">
        <v>29</v>
      </c>
      <c r="W3905" s="6" t="s">
        <v>29</v>
      </c>
      <c r="X3905" s="43">
        <f t="shared" si="60"/>
        <v>0</v>
      </c>
      <c r="Y3905" s="7">
        <v>1</v>
      </c>
      <c r="Z3905" s="7">
        <v>0</v>
      </c>
      <c r="AA3905" s="7">
        <v>1</v>
      </c>
      <c r="AB3905" s="7">
        <v>0</v>
      </c>
      <c r="AC3905" s="7">
        <v>1</v>
      </c>
      <c r="AD3905" s="7">
        <v>0</v>
      </c>
      <c r="AE3905" s="7">
        <v>0</v>
      </c>
    </row>
    <row r="3906" spans="1:31" ht="13.9" customHeight="1">
      <c r="A3906" s="4">
        <v>4665383</v>
      </c>
      <c r="B3906" s="5">
        <v>46.46</v>
      </c>
      <c r="C3906" s="6">
        <v>3</v>
      </c>
      <c r="D3906" s="5">
        <v>375.53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4">
        <v>1</v>
      </c>
      <c r="L3906" s="4">
        <v>1</v>
      </c>
      <c r="M3906" s="6">
        <v>0</v>
      </c>
      <c r="N3906" s="6">
        <v>0</v>
      </c>
      <c r="O3906" s="6">
        <v>1</v>
      </c>
      <c r="P3906" s="6">
        <v>1</v>
      </c>
      <c r="Q3906" s="6">
        <v>0</v>
      </c>
      <c r="R3906" s="6">
        <v>1</v>
      </c>
      <c r="S3906" s="6">
        <v>0</v>
      </c>
      <c r="T3906" s="6">
        <v>0</v>
      </c>
      <c r="U3906" s="6">
        <v>1</v>
      </c>
      <c r="V3906" s="6" t="s">
        <v>29</v>
      </c>
      <c r="W3906" s="6" t="s">
        <v>29</v>
      </c>
      <c r="X3906" s="43">
        <f t="shared" si="60"/>
        <v>0</v>
      </c>
      <c r="Y3906" s="7">
        <v>1</v>
      </c>
      <c r="Z3906" s="7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</row>
    <row r="3907" spans="1:31" ht="13.9" customHeight="1">
      <c r="A3907" s="4">
        <v>4669996</v>
      </c>
      <c r="B3907" s="5">
        <v>14.82</v>
      </c>
      <c r="C3907" s="6">
        <v>3</v>
      </c>
      <c r="D3907" s="5">
        <v>798.68333333333396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4">
        <v>0</v>
      </c>
      <c r="L3907" s="4">
        <v>0</v>
      </c>
      <c r="M3907" s="6">
        <v>0</v>
      </c>
      <c r="N3907" s="6">
        <v>0</v>
      </c>
      <c r="O3907" s="6">
        <v>26</v>
      </c>
      <c r="P3907" s="6">
        <v>35</v>
      </c>
      <c r="Q3907" s="6">
        <v>1</v>
      </c>
      <c r="R3907" s="6">
        <v>1</v>
      </c>
      <c r="S3907" s="6">
        <v>0</v>
      </c>
      <c r="T3907" s="6">
        <v>9</v>
      </c>
      <c r="U3907" s="6">
        <v>1</v>
      </c>
      <c r="V3907" s="6">
        <v>1</v>
      </c>
      <c r="W3907" s="6">
        <v>1</v>
      </c>
      <c r="X3907" s="43">
        <f t="shared" si="60"/>
        <v>2</v>
      </c>
      <c r="Y3907" s="7">
        <v>1</v>
      </c>
      <c r="Z3907" s="7">
        <v>0</v>
      </c>
      <c r="AA3907" s="7">
        <v>0</v>
      </c>
      <c r="AB3907" s="7">
        <v>0</v>
      </c>
      <c r="AC3907" s="7">
        <v>0</v>
      </c>
      <c r="AD3907" s="7">
        <v>0</v>
      </c>
      <c r="AE3907" s="7">
        <v>0</v>
      </c>
    </row>
    <row r="3908" spans="1:31" ht="13.9" customHeight="1">
      <c r="A3908" s="4">
        <v>4671721</v>
      </c>
      <c r="B3908" s="5">
        <v>74.06</v>
      </c>
      <c r="C3908" s="6">
        <v>3</v>
      </c>
      <c r="D3908" s="5">
        <v>3492.03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4">
        <v>2</v>
      </c>
      <c r="L3908" s="4">
        <v>2</v>
      </c>
      <c r="M3908" s="6">
        <v>0</v>
      </c>
      <c r="N3908" s="6">
        <v>0</v>
      </c>
      <c r="O3908" s="6">
        <v>20</v>
      </c>
      <c r="P3908" s="6">
        <v>30</v>
      </c>
      <c r="Q3908" s="6">
        <v>1</v>
      </c>
      <c r="R3908" s="6">
        <v>3</v>
      </c>
      <c r="S3908" s="6">
        <v>0</v>
      </c>
      <c r="T3908" s="6">
        <v>0</v>
      </c>
      <c r="U3908" s="6">
        <v>1</v>
      </c>
      <c r="V3908" s="6">
        <v>1</v>
      </c>
      <c r="W3908" s="6">
        <v>1</v>
      </c>
      <c r="X3908" s="43">
        <f t="shared" ref="X3908:X3971" si="61">SUM(V3908:W3908)</f>
        <v>2</v>
      </c>
      <c r="Y3908" s="7">
        <v>1</v>
      </c>
      <c r="Z3908" s="7">
        <v>0</v>
      </c>
      <c r="AA3908" s="7">
        <v>0</v>
      </c>
      <c r="AB3908" s="7">
        <v>0</v>
      </c>
      <c r="AC3908" s="7">
        <v>0</v>
      </c>
      <c r="AD3908" s="7">
        <v>0</v>
      </c>
      <c r="AE3908" s="7">
        <v>0</v>
      </c>
    </row>
    <row r="3909" spans="1:31" ht="13.9" customHeight="1">
      <c r="A3909" s="4">
        <v>4673162</v>
      </c>
      <c r="B3909" s="5">
        <v>214.18</v>
      </c>
      <c r="C3909" s="6">
        <v>3</v>
      </c>
      <c r="D3909" s="5">
        <v>795.01</v>
      </c>
      <c r="E3909" s="5">
        <v>53.98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4">
        <v>5</v>
      </c>
      <c r="L3909" s="4">
        <v>12</v>
      </c>
      <c r="M3909" s="6">
        <v>13</v>
      </c>
      <c r="N3909" s="6">
        <v>36</v>
      </c>
      <c r="O3909" s="6">
        <v>50</v>
      </c>
      <c r="P3909" s="6">
        <v>106</v>
      </c>
      <c r="Q3909" s="6">
        <v>5</v>
      </c>
      <c r="R3909" s="6">
        <v>8</v>
      </c>
      <c r="S3909" s="6">
        <v>6</v>
      </c>
      <c r="T3909" s="6">
        <v>2</v>
      </c>
      <c r="U3909" s="6">
        <v>1</v>
      </c>
      <c r="V3909" s="6" t="s">
        <v>29</v>
      </c>
      <c r="W3909" s="6" t="s">
        <v>29</v>
      </c>
      <c r="X3909" s="43">
        <f t="shared" si="61"/>
        <v>0</v>
      </c>
      <c r="Y3909" s="7">
        <v>1</v>
      </c>
      <c r="Z3909" s="7">
        <v>1</v>
      </c>
      <c r="AA3909" s="7">
        <v>0</v>
      </c>
      <c r="AB3909" s="7">
        <v>0</v>
      </c>
      <c r="AC3909" s="7">
        <v>0</v>
      </c>
      <c r="AD3909" s="7">
        <v>0</v>
      </c>
      <c r="AE3909" s="7">
        <v>0</v>
      </c>
    </row>
    <row r="3910" spans="1:31" ht="13.9" customHeight="1">
      <c r="A3910" s="4">
        <v>4674136</v>
      </c>
      <c r="B3910" s="5">
        <v>22.48</v>
      </c>
      <c r="C3910" s="6">
        <v>2</v>
      </c>
      <c r="D3910" s="5">
        <v>815.45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4">
        <v>0</v>
      </c>
      <c r="L3910" s="4">
        <v>0</v>
      </c>
      <c r="M3910" s="6">
        <v>0</v>
      </c>
      <c r="N3910" s="6">
        <v>0</v>
      </c>
      <c r="O3910" s="6">
        <v>5</v>
      </c>
      <c r="P3910" s="6">
        <v>5</v>
      </c>
      <c r="Q3910" s="6">
        <v>1</v>
      </c>
      <c r="R3910" s="6">
        <v>1</v>
      </c>
      <c r="S3910" s="6">
        <v>0</v>
      </c>
      <c r="T3910" s="6">
        <v>0</v>
      </c>
      <c r="U3910" s="6">
        <v>1</v>
      </c>
      <c r="V3910" s="6">
        <v>1</v>
      </c>
      <c r="W3910" s="6" t="s">
        <v>29</v>
      </c>
      <c r="X3910" s="43">
        <f t="shared" si="61"/>
        <v>1</v>
      </c>
      <c r="Y3910" s="7">
        <v>1</v>
      </c>
      <c r="Z3910" s="7">
        <v>0</v>
      </c>
      <c r="AA3910" s="7">
        <v>0</v>
      </c>
      <c r="AB3910" s="7">
        <v>0</v>
      </c>
      <c r="AC3910" s="7">
        <v>0</v>
      </c>
      <c r="AD3910" s="7">
        <v>0</v>
      </c>
      <c r="AE3910" s="7">
        <v>0</v>
      </c>
    </row>
    <row r="3911" spans="1:31" ht="13.9" customHeight="1">
      <c r="A3911" s="4">
        <v>4675999</v>
      </c>
      <c r="B3911" s="5">
        <v>137.16</v>
      </c>
      <c r="C3911" s="6">
        <v>2</v>
      </c>
      <c r="D3911" s="5">
        <v>418.15666666666698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4">
        <v>2</v>
      </c>
      <c r="L3911" s="4">
        <v>2</v>
      </c>
      <c r="M3911" s="6">
        <v>19</v>
      </c>
      <c r="N3911" s="6">
        <v>35</v>
      </c>
      <c r="O3911" s="6">
        <v>36</v>
      </c>
      <c r="P3911" s="6">
        <v>65</v>
      </c>
      <c r="Q3911" s="6">
        <v>0</v>
      </c>
      <c r="R3911" s="6">
        <v>1</v>
      </c>
      <c r="S3911" s="6">
        <v>0</v>
      </c>
      <c r="T3911" s="6">
        <v>0</v>
      </c>
      <c r="U3911" s="6">
        <v>1</v>
      </c>
      <c r="V3911" s="6">
        <v>1</v>
      </c>
      <c r="W3911" s="6" t="s">
        <v>29</v>
      </c>
      <c r="X3911" s="43">
        <f t="shared" si="61"/>
        <v>1</v>
      </c>
      <c r="Y3911" s="7">
        <v>1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</row>
    <row r="3912" spans="1:31" ht="13.9" customHeight="1">
      <c r="A3912" s="4">
        <v>4682379</v>
      </c>
      <c r="B3912" s="5">
        <v>306.27999999999997</v>
      </c>
      <c r="C3912" s="6">
        <v>2</v>
      </c>
      <c r="D3912" s="5">
        <v>175.52</v>
      </c>
      <c r="E3912" s="5">
        <v>565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4">
        <v>6</v>
      </c>
      <c r="L3912" s="4">
        <v>7</v>
      </c>
      <c r="M3912" s="6">
        <v>9</v>
      </c>
      <c r="N3912" s="6">
        <v>12</v>
      </c>
      <c r="O3912" s="6">
        <v>167</v>
      </c>
      <c r="P3912" s="6">
        <v>563</v>
      </c>
      <c r="Q3912" s="6">
        <v>2</v>
      </c>
      <c r="R3912" s="6">
        <v>3</v>
      </c>
      <c r="S3912" s="6">
        <v>0</v>
      </c>
      <c r="T3912" s="6">
        <v>0</v>
      </c>
      <c r="U3912" s="6">
        <v>1</v>
      </c>
      <c r="V3912" s="6">
        <v>1</v>
      </c>
      <c r="W3912" s="6">
        <v>1</v>
      </c>
      <c r="X3912" s="43">
        <f t="shared" si="61"/>
        <v>2</v>
      </c>
      <c r="Y3912" s="7">
        <v>1</v>
      </c>
      <c r="Z3912" s="7">
        <v>1</v>
      </c>
      <c r="AA3912" s="7">
        <v>0</v>
      </c>
      <c r="AB3912" s="7">
        <v>0</v>
      </c>
      <c r="AC3912" s="7">
        <v>0</v>
      </c>
      <c r="AD3912" s="7">
        <v>0</v>
      </c>
      <c r="AE3912" s="7">
        <v>0</v>
      </c>
    </row>
    <row r="3913" spans="1:31" ht="13.9" customHeight="1">
      <c r="A3913" s="4">
        <v>4685391</v>
      </c>
      <c r="B3913" s="5">
        <v>134.58000000000001</v>
      </c>
      <c r="C3913" s="6">
        <v>2</v>
      </c>
      <c r="D3913" s="5">
        <v>1224.4866666666701</v>
      </c>
      <c r="E3913" s="5">
        <v>0</v>
      </c>
      <c r="F3913" s="5">
        <v>0</v>
      </c>
      <c r="G3913" s="5">
        <v>32.366666666666703</v>
      </c>
      <c r="H3913" s="5">
        <v>0</v>
      </c>
      <c r="I3913" s="5">
        <v>0</v>
      </c>
      <c r="J3913" s="5">
        <v>2614.3766666666702</v>
      </c>
      <c r="K3913" s="4">
        <v>4</v>
      </c>
      <c r="L3913" s="4">
        <v>5</v>
      </c>
      <c r="M3913" s="6">
        <v>0</v>
      </c>
      <c r="N3913" s="6">
        <v>0</v>
      </c>
      <c r="O3913" s="6">
        <v>25</v>
      </c>
      <c r="P3913" s="6">
        <v>47</v>
      </c>
      <c r="Q3913" s="6">
        <v>1</v>
      </c>
      <c r="R3913" s="6">
        <v>2</v>
      </c>
      <c r="S3913" s="6">
        <v>0</v>
      </c>
      <c r="T3913" s="6">
        <v>4</v>
      </c>
      <c r="U3913" s="6">
        <v>1</v>
      </c>
      <c r="V3913" s="6">
        <v>1</v>
      </c>
      <c r="W3913" s="6">
        <v>1</v>
      </c>
      <c r="X3913" s="43">
        <f t="shared" si="61"/>
        <v>2</v>
      </c>
      <c r="Y3913" s="7">
        <v>1</v>
      </c>
      <c r="Z3913" s="7">
        <v>0</v>
      </c>
      <c r="AA3913" s="7">
        <v>0</v>
      </c>
      <c r="AB3913" s="7">
        <v>1</v>
      </c>
      <c r="AC3913" s="7">
        <v>0</v>
      </c>
      <c r="AD3913" s="7">
        <v>0</v>
      </c>
      <c r="AE3913" s="7">
        <v>1</v>
      </c>
    </row>
    <row r="3914" spans="1:31" ht="13.9" customHeight="1">
      <c r="A3914" s="4">
        <v>4689283</v>
      </c>
      <c r="B3914" s="5">
        <v>0.48</v>
      </c>
      <c r="C3914" s="6">
        <v>2</v>
      </c>
      <c r="D3914" s="5">
        <v>18.8966666666667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4">
        <v>1</v>
      </c>
      <c r="L3914" s="4">
        <v>1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 t="s">
        <v>29</v>
      </c>
      <c r="V3914" s="6" t="s">
        <v>29</v>
      </c>
      <c r="W3914" s="6" t="s">
        <v>29</v>
      </c>
      <c r="X3914" s="43">
        <f t="shared" si="61"/>
        <v>0</v>
      </c>
      <c r="Y3914" s="7">
        <v>1</v>
      </c>
      <c r="Z3914" s="7">
        <v>0</v>
      </c>
      <c r="AA3914" s="7">
        <v>0</v>
      </c>
      <c r="AB3914" s="7">
        <v>0</v>
      </c>
      <c r="AC3914" s="7">
        <v>0</v>
      </c>
      <c r="AD3914" s="7">
        <v>0</v>
      </c>
      <c r="AE3914" s="7">
        <v>0</v>
      </c>
    </row>
    <row r="3915" spans="1:31" ht="13.9" customHeight="1">
      <c r="A3915" s="4">
        <v>4689406</v>
      </c>
      <c r="B3915" s="5">
        <v>86.71</v>
      </c>
      <c r="C3915" s="6">
        <v>2</v>
      </c>
      <c r="D3915" s="5">
        <v>1160.0933333333301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2566.8033333333301</v>
      </c>
      <c r="K3915" s="4">
        <v>2</v>
      </c>
      <c r="L3915" s="4">
        <v>3</v>
      </c>
      <c r="M3915" s="6">
        <v>1</v>
      </c>
      <c r="N3915" s="6">
        <v>2</v>
      </c>
      <c r="O3915" s="6">
        <v>50</v>
      </c>
      <c r="P3915" s="6">
        <v>77</v>
      </c>
      <c r="Q3915" s="6">
        <v>1</v>
      </c>
      <c r="R3915" s="6">
        <v>2</v>
      </c>
      <c r="S3915" s="6">
        <v>0</v>
      </c>
      <c r="T3915" s="6">
        <v>0</v>
      </c>
      <c r="U3915" s="6">
        <v>1</v>
      </c>
      <c r="V3915" s="6">
        <v>1</v>
      </c>
      <c r="W3915" s="6">
        <v>1</v>
      </c>
      <c r="X3915" s="43">
        <f t="shared" si="61"/>
        <v>2</v>
      </c>
      <c r="Y3915" s="7">
        <v>1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1</v>
      </c>
    </row>
    <row r="3916" spans="1:31" ht="13.9" customHeight="1">
      <c r="A3916" s="4">
        <v>4689507</v>
      </c>
      <c r="B3916" s="5">
        <v>249.72</v>
      </c>
      <c r="C3916" s="6">
        <v>2</v>
      </c>
      <c r="D3916" s="5">
        <v>136.51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4">
        <v>5</v>
      </c>
      <c r="L3916" s="4">
        <v>5</v>
      </c>
      <c r="M3916" s="6">
        <v>8</v>
      </c>
      <c r="N3916" s="6">
        <v>10</v>
      </c>
      <c r="O3916" s="6">
        <v>1</v>
      </c>
      <c r="P3916" s="6">
        <v>2</v>
      </c>
      <c r="Q3916" s="6">
        <v>1</v>
      </c>
      <c r="R3916" s="6">
        <v>3</v>
      </c>
      <c r="S3916" s="6">
        <v>0</v>
      </c>
      <c r="T3916" s="6">
        <v>0</v>
      </c>
      <c r="U3916" s="6">
        <v>1</v>
      </c>
      <c r="V3916" s="6" t="s">
        <v>29</v>
      </c>
      <c r="W3916" s="6" t="s">
        <v>29</v>
      </c>
      <c r="X3916" s="43">
        <f t="shared" si="61"/>
        <v>0</v>
      </c>
      <c r="Y3916" s="7">
        <v>1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0</v>
      </c>
    </row>
    <row r="3917" spans="1:31" ht="13.9" customHeight="1">
      <c r="A3917" s="4">
        <v>4693091</v>
      </c>
      <c r="B3917" s="5">
        <v>40.36</v>
      </c>
      <c r="C3917" s="6">
        <v>2</v>
      </c>
      <c r="D3917" s="5">
        <v>1701.66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4">
        <v>5</v>
      </c>
      <c r="L3917" s="4">
        <v>7</v>
      </c>
      <c r="M3917" s="6">
        <v>1</v>
      </c>
      <c r="N3917" s="6">
        <v>2</v>
      </c>
      <c r="O3917" s="6">
        <v>36</v>
      </c>
      <c r="P3917" s="6">
        <v>70</v>
      </c>
      <c r="Q3917" s="6">
        <v>1</v>
      </c>
      <c r="R3917" s="6">
        <v>1</v>
      </c>
      <c r="S3917" s="6">
        <v>0</v>
      </c>
      <c r="T3917" s="6">
        <v>4</v>
      </c>
      <c r="U3917" s="6">
        <v>1</v>
      </c>
      <c r="V3917" s="6">
        <v>1</v>
      </c>
      <c r="W3917" s="6">
        <v>1</v>
      </c>
      <c r="X3917" s="43">
        <f t="shared" si="61"/>
        <v>2</v>
      </c>
      <c r="Y3917" s="7">
        <v>1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</row>
    <row r="3918" spans="1:31" ht="13.9" customHeight="1">
      <c r="A3918" s="4">
        <v>4694838</v>
      </c>
      <c r="B3918" s="5">
        <v>75.14</v>
      </c>
      <c r="C3918" s="6">
        <v>2</v>
      </c>
      <c r="D3918" s="5">
        <v>1431.46</v>
      </c>
      <c r="E3918" s="5">
        <v>473.36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4">
        <v>7</v>
      </c>
      <c r="L3918" s="4">
        <v>7</v>
      </c>
      <c r="M3918" s="6">
        <v>6</v>
      </c>
      <c r="N3918" s="6">
        <v>13</v>
      </c>
      <c r="O3918" s="6">
        <v>34</v>
      </c>
      <c r="P3918" s="6">
        <v>91</v>
      </c>
      <c r="Q3918" s="6">
        <v>3</v>
      </c>
      <c r="R3918" s="6">
        <v>4</v>
      </c>
      <c r="S3918" s="6">
        <v>0</v>
      </c>
      <c r="T3918" s="6">
        <v>1</v>
      </c>
      <c r="U3918" s="6">
        <v>1</v>
      </c>
      <c r="V3918" s="6">
        <v>1</v>
      </c>
      <c r="W3918" s="6">
        <v>1</v>
      </c>
      <c r="X3918" s="43">
        <f t="shared" si="61"/>
        <v>2</v>
      </c>
      <c r="Y3918" s="7">
        <v>1</v>
      </c>
      <c r="Z3918" s="7">
        <v>1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</row>
    <row r="3919" spans="1:31" ht="13.9" customHeight="1">
      <c r="A3919" s="4">
        <v>4694883</v>
      </c>
      <c r="B3919" s="5">
        <v>0.12</v>
      </c>
      <c r="C3919" s="6">
        <v>2</v>
      </c>
      <c r="D3919" s="5">
        <v>6.7366666666666699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4">
        <v>0</v>
      </c>
      <c r="L3919" s="4">
        <v>0</v>
      </c>
      <c r="M3919" s="6">
        <v>0</v>
      </c>
      <c r="N3919" s="6">
        <v>0</v>
      </c>
      <c r="O3919" s="6">
        <v>7</v>
      </c>
      <c r="P3919" s="6">
        <v>10</v>
      </c>
      <c r="Q3919" s="6">
        <v>0</v>
      </c>
      <c r="R3919" s="6">
        <v>1</v>
      </c>
      <c r="S3919" s="6">
        <v>0</v>
      </c>
      <c r="T3919" s="6">
        <v>0</v>
      </c>
      <c r="U3919" s="6">
        <v>1</v>
      </c>
      <c r="V3919" s="6">
        <v>1</v>
      </c>
      <c r="W3919" s="6">
        <v>1</v>
      </c>
      <c r="X3919" s="43">
        <f t="shared" si="61"/>
        <v>2</v>
      </c>
      <c r="Y3919" s="7">
        <v>1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0</v>
      </c>
    </row>
    <row r="3920" spans="1:31" ht="13.9" customHeight="1">
      <c r="A3920" s="4">
        <v>4696972</v>
      </c>
      <c r="B3920" s="5">
        <v>3.28</v>
      </c>
      <c r="C3920" s="6">
        <v>2</v>
      </c>
      <c r="D3920" s="5">
        <v>122.37666666666701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4">
        <v>2</v>
      </c>
      <c r="L3920" s="4">
        <v>4</v>
      </c>
      <c r="M3920" s="6">
        <v>1</v>
      </c>
      <c r="N3920" s="6">
        <v>2</v>
      </c>
      <c r="O3920" s="6">
        <v>0</v>
      </c>
      <c r="P3920" s="6">
        <v>0</v>
      </c>
      <c r="Q3920" s="6">
        <v>0</v>
      </c>
      <c r="R3920" s="6">
        <v>1</v>
      </c>
      <c r="S3920" s="6">
        <v>0</v>
      </c>
      <c r="T3920" s="6">
        <v>0</v>
      </c>
      <c r="U3920" s="6" t="s">
        <v>29</v>
      </c>
      <c r="V3920" s="6" t="s">
        <v>29</v>
      </c>
      <c r="W3920" s="6" t="s">
        <v>29</v>
      </c>
      <c r="X3920" s="43">
        <f t="shared" si="61"/>
        <v>0</v>
      </c>
      <c r="Y3920" s="7">
        <v>1</v>
      </c>
      <c r="Z3920" s="7">
        <v>0</v>
      </c>
      <c r="AA3920" s="7">
        <v>0</v>
      </c>
      <c r="AB3920" s="7">
        <v>0</v>
      </c>
      <c r="AC3920" s="7">
        <v>0</v>
      </c>
      <c r="AD3920" s="7">
        <v>0</v>
      </c>
      <c r="AE3920" s="7">
        <v>0</v>
      </c>
    </row>
    <row r="3921" spans="1:31" ht="13.9" customHeight="1">
      <c r="A3921" s="4">
        <v>4697545</v>
      </c>
      <c r="B3921" s="5">
        <v>6.48</v>
      </c>
      <c r="C3921" s="6">
        <v>2</v>
      </c>
      <c r="D3921" s="6" t="s">
        <v>29</v>
      </c>
      <c r="E3921" s="6" t="s">
        <v>29</v>
      </c>
      <c r="F3921" s="6" t="s">
        <v>29</v>
      </c>
      <c r="G3921" s="6" t="s">
        <v>29</v>
      </c>
      <c r="H3921" s="6" t="s">
        <v>29</v>
      </c>
      <c r="I3921" s="6" t="s">
        <v>29</v>
      </c>
      <c r="J3921" s="6" t="s">
        <v>29</v>
      </c>
      <c r="K3921" s="4">
        <v>1</v>
      </c>
      <c r="L3921" s="4">
        <v>1</v>
      </c>
      <c r="M3921" s="6">
        <v>6</v>
      </c>
      <c r="N3921" s="6">
        <v>7</v>
      </c>
      <c r="O3921" s="6">
        <v>0</v>
      </c>
      <c r="P3921" s="6">
        <v>0</v>
      </c>
      <c r="Q3921" s="6">
        <v>0</v>
      </c>
      <c r="R3921" s="6">
        <v>3</v>
      </c>
      <c r="S3921" s="6">
        <v>0</v>
      </c>
      <c r="T3921" s="6">
        <v>0</v>
      </c>
      <c r="U3921" s="6" t="s">
        <v>29</v>
      </c>
      <c r="V3921" s="6" t="s">
        <v>29</v>
      </c>
      <c r="W3921" s="6" t="s">
        <v>29</v>
      </c>
      <c r="X3921" s="43">
        <f t="shared" si="61"/>
        <v>0</v>
      </c>
      <c r="Y3921" s="7">
        <v>1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0</v>
      </c>
    </row>
    <row r="3922" spans="1:31" ht="13.9" customHeight="1">
      <c r="A3922" s="4">
        <v>4697556</v>
      </c>
      <c r="B3922" s="5">
        <v>4.2</v>
      </c>
      <c r="C3922" s="6">
        <v>2</v>
      </c>
      <c r="D3922" s="5">
        <v>152.87333333333299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4">
        <v>0</v>
      </c>
      <c r="L3922" s="4">
        <v>0</v>
      </c>
      <c r="M3922" s="6">
        <v>0</v>
      </c>
      <c r="N3922" s="6">
        <v>0</v>
      </c>
      <c r="O3922" s="6">
        <v>52</v>
      </c>
      <c r="P3922" s="6">
        <v>72</v>
      </c>
      <c r="Q3922" s="6">
        <v>1</v>
      </c>
      <c r="R3922" s="6">
        <v>2</v>
      </c>
      <c r="S3922" s="6">
        <v>0</v>
      </c>
      <c r="T3922" s="6">
        <v>0</v>
      </c>
      <c r="U3922" s="6">
        <v>1</v>
      </c>
      <c r="V3922" s="6">
        <v>1</v>
      </c>
      <c r="W3922" s="6">
        <v>1</v>
      </c>
      <c r="X3922" s="43">
        <f t="shared" si="61"/>
        <v>2</v>
      </c>
      <c r="Y3922" s="7">
        <v>1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0</v>
      </c>
    </row>
    <row r="3923" spans="1:31" ht="13.9" customHeight="1">
      <c r="A3923" s="4">
        <v>4699558</v>
      </c>
      <c r="B3923" s="5">
        <v>289.39</v>
      </c>
      <c r="C3923" s="6">
        <v>2</v>
      </c>
      <c r="D3923" s="5">
        <v>10124.02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4">
        <v>5</v>
      </c>
      <c r="L3923" s="4">
        <v>12</v>
      </c>
      <c r="M3923" s="6">
        <v>1</v>
      </c>
      <c r="N3923" s="6">
        <v>1</v>
      </c>
      <c r="O3923" s="6">
        <v>3</v>
      </c>
      <c r="P3923" s="6">
        <v>4</v>
      </c>
      <c r="Q3923" s="6">
        <v>0</v>
      </c>
      <c r="R3923" s="6">
        <v>0</v>
      </c>
      <c r="S3923" s="6">
        <v>0</v>
      </c>
      <c r="T3923" s="6">
        <v>0</v>
      </c>
      <c r="U3923" s="6">
        <v>1</v>
      </c>
      <c r="V3923" s="6">
        <v>1</v>
      </c>
      <c r="W3923" s="6" t="s">
        <v>29</v>
      </c>
      <c r="X3923" s="43">
        <f t="shared" si="61"/>
        <v>1</v>
      </c>
      <c r="Y3923" s="7">
        <v>1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</row>
    <row r="3924" spans="1:31" ht="13.9" customHeight="1">
      <c r="A3924" s="4">
        <v>4699794</v>
      </c>
      <c r="B3924" s="5">
        <v>12.67</v>
      </c>
      <c r="C3924" s="6">
        <v>2</v>
      </c>
      <c r="D3924" s="5">
        <v>463.13333333333401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4">
        <v>0</v>
      </c>
      <c r="L3924" s="4">
        <v>0</v>
      </c>
      <c r="M3924" s="6">
        <v>0</v>
      </c>
      <c r="N3924" s="6">
        <v>0</v>
      </c>
      <c r="O3924" s="6">
        <v>7</v>
      </c>
      <c r="P3924" s="6">
        <v>9</v>
      </c>
      <c r="Q3924" s="6">
        <v>0</v>
      </c>
      <c r="R3924" s="6">
        <v>0</v>
      </c>
      <c r="S3924" s="6">
        <v>0</v>
      </c>
      <c r="T3924" s="6">
        <v>0</v>
      </c>
      <c r="U3924" s="6">
        <v>1</v>
      </c>
      <c r="V3924" s="6">
        <v>1</v>
      </c>
      <c r="W3924" s="6" t="s">
        <v>29</v>
      </c>
      <c r="X3924" s="43">
        <f t="shared" si="61"/>
        <v>1</v>
      </c>
      <c r="Y3924" s="7">
        <v>1</v>
      </c>
      <c r="Z3924" s="7">
        <v>0</v>
      </c>
      <c r="AA3924" s="7">
        <v>0</v>
      </c>
      <c r="AB3924" s="7">
        <v>0</v>
      </c>
      <c r="AC3924" s="7">
        <v>0</v>
      </c>
      <c r="AD3924" s="7">
        <v>0</v>
      </c>
      <c r="AE3924" s="7">
        <v>0</v>
      </c>
    </row>
    <row r="3925" spans="1:31" ht="13.9" customHeight="1">
      <c r="A3925" s="4">
        <v>4699977</v>
      </c>
      <c r="B3925" s="5">
        <v>688.48</v>
      </c>
      <c r="C3925" s="6">
        <v>2</v>
      </c>
      <c r="D3925" s="5">
        <v>915.19666666666706</v>
      </c>
      <c r="E3925" s="5">
        <v>0</v>
      </c>
      <c r="F3925" s="5">
        <v>0</v>
      </c>
      <c r="G3925" s="5">
        <v>699.993333333333</v>
      </c>
      <c r="H3925" s="5">
        <v>0</v>
      </c>
      <c r="I3925" s="5">
        <v>0</v>
      </c>
      <c r="J3925" s="5">
        <v>67184.926666666695</v>
      </c>
      <c r="K3925" s="4">
        <v>2</v>
      </c>
      <c r="L3925" s="4">
        <v>7</v>
      </c>
      <c r="M3925" s="6">
        <v>1</v>
      </c>
      <c r="N3925" s="6">
        <v>2</v>
      </c>
      <c r="O3925" s="6">
        <v>39</v>
      </c>
      <c r="P3925" s="6">
        <v>51</v>
      </c>
      <c r="Q3925" s="6">
        <v>0</v>
      </c>
      <c r="R3925" s="6">
        <v>2</v>
      </c>
      <c r="S3925" s="6">
        <v>0</v>
      </c>
      <c r="T3925" s="6">
        <v>0</v>
      </c>
      <c r="U3925" s="6">
        <v>1</v>
      </c>
      <c r="V3925" s="6">
        <v>1</v>
      </c>
      <c r="W3925" s="6">
        <v>1</v>
      </c>
      <c r="X3925" s="43">
        <f t="shared" si="61"/>
        <v>2</v>
      </c>
      <c r="Y3925" s="7">
        <v>1</v>
      </c>
      <c r="Z3925" s="7">
        <v>0</v>
      </c>
      <c r="AA3925" s="7">
        <v>0</v>
      </c>
      <c r="AB3925" s="7">
        <v>1</v>
      </c>
      <c r="AC3925" s="7">
        <v>0</v>
      </c>
      <c r="AD3925" s="7">
        <v>0</v>
      </c>
      <c r="AE3925" s="7">
        <v>1</v>
      </c>
    </row>
    <row r="3926" spans="1:31" ht="13.9" customHeight="1">
      <c r="A3926" s="4">
        <v>4700168</v>
      </c>
      <c r="B3926" s="5">
        <v>1440.91</v>
      </c>
      <c r="C3926" s="6">
        <v>2</v>
      </c>
      <c r="D3926" s="5">
        <v>11112.3666666667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146827.05333333299</v>
      </c>
      <c r="K3926" s="4">
        <v>1</v>
      </c>
      <c r="L3926" s="4">
        <v>2</v>
      </c>
      <c r="M3926" s="6">
        <v>0</v>
      </c>
      <c r="N3926" s="6">
        <v>0</v>
      </c>
      <c r="O3926" s="6">
        <v>3</v>
      </c>
      <c r="P3926" s="6">
        <v>5</v>
      </c>
      <c r="Q3926" s="6">
        <v>1</v>
      </c>
      <c r="R3926" s="6">
        <v>1</v>
      </c>
      <c r="S3926" s="6">
        <v>0</v>
      </c>
      <c r="T3926" s="6">
        <v>0</v>
      </c>
      <c r="U3926" s="6">
        <v>1</v>
      </c>
      <c r="V3926" s="6">
        <v>1</v>
      </c>
      <c r="W3926" s="6" t="s">
        <v>29</v>
      </c>
      <c r="X3926" s="43">
        <f t="shared" si="61"/>
        <v>1</v>
      </c>
      <c r="Y3926" s="7">
        <v>1</v>
      </c>
      <c r="Z3926" s="7">
        <v>0</v>
      </c>
      <c r="AA3926" s="7">
        <v>0</v>
      </c>
      <c r="AB3926" s="7">
        <v>0</v>
      </c>
      <c r="AC3926" s="7">
        <v>0</v>
      </c>
      <c r="AD3926" s="7">
        <v>0</v>
      </c>
      <c r="AE3926" s="7">
        <v>1</v>
      </c>
    </row>
    <row r="3927" spans="1:31" ht="13.9" customHeight="1">
      <c r="A3927" s="4">
        <v>4701386</v>
      </c>
      <c r="B3927" s="5">
        <v>43.92</v>
      </c>
      <c r="C3927" s="6">
        <v>2</v>
      </c>
      <c r="D3927" s="5">
        <v>573.43666666666695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4">
        <v>1</v>
      </c>
      <c r="L3927" s="4">
        <v>1</v>
      </c>
      <c r="M3927" s="6">
        <v>0</v>
      </c>
      <c r="N3927" s="6">
        <v>0</v>
      </c>
      <c r="O3927" s="6">
        <v>3</v>
      </c>
      <c r="P3927" s="6">
        <v>3</v>
      </c>
      <c r="Q3927" s="6">
        <v>0</v>
      </c>
      <c r="R3927" s="6">
        <v>0</v>
      </c>
      <c r="S3927" s="6">
        <v>0</v>
      </c>
      <c r="T3927" s="6">
        <v>0</v>
      </c>
      <c r="U3927" s="6">
        <v>1</v>
      </c>
      <c r="V3927" s="6">
        <v>1</v>
      </c>
      <c r="W3927" s="6" t="s">
        <v>29</v>
      </c>
      <c r="X3927" s="43">
        <f t="shared" si="61"/>
        <v>1</v>
      </c>
      <c r="Y3927" s="7">
        <v>1</v>
      </c>
      <c r="Z3927" s="7">
        <v>0</v>
      </c>
      <c r="AA3927" s="7">
        <v>0</v>
      </c>
      <c r="AB3927" s="7">
        <v>0</v>
      </c>
      <c r="AC3927" s="7">
        <v>0</v>
      </c>
      <c r="AD3927" s="7">
        <v>0</v>
      </c>
      <c r="AE3927" s="7">
        <v>0</v>
      </c>
    </row>
    <row r="3928" spans="1:31" ht="13.9" customHeight="1">
      <c r="A3928" s="4">
        <v>4703020</v>
      </c>
      <c r="B3928" s="5">
        <v>157.16</v>
      </c>
      <c r="C3928" s="6">
        <v>23</v>
      </c>
      <c r="D3928" s="5">
        <v>0</v>
      </c>
      <c r="E3928" s="5">
        <v>56.6666666666667</v>
      </c>
      <c r="F3928" s="5">
        <v>11317.483333333301</v>
      </c>
      <c r="G3928" s="5">
        <v>20.906666666666698</v>
      </c>
      <c r="H3928" s="5">
        <v>0</v>
      </c>
      <c r="I3928" s="5">
        <v>0</v>
      </c>
      <c r="J3928" s="5">
        <v>0</v>
      </c>
      <c r="K3928" s="4">
        <v>1</v>
      </c>
      <c r="L3928" s="4">
        <v>1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 t="s">
        <v>29</v>
      </c>
      <c r="V3928" s="6" t="s">
        <v>29</v>
      </c>
      <c r="W3928" s="6" t="s">
        <v>29</v>
      </c>
      <c r="X3928" s="43">
        <f t="shared" si="61"/>
        <v>0</v>
      </c>
      <c r="Y3928" s="7">
        <v>0</v>
      </c>
      <c r="Z3928" s="7">
        <v>1</v>
      </c>
      <c r="AA3928" s="7">
        <v>1</v>
      </c>
      <c r="AB3928" s="7">
        <v>1</v>
      </c>
      <c r="AC3928" s="7">
        <v>0</v>
      </c>
      <c r="AD3928" s="7">
        <v>0</v>
      </c>
      <c r="AE3928" s="7">
        <v>0</v>
      </c>
    </row>
    <row r="3929" spans="1:31" ht="13.9" customHeight="1">
      <c r="A3929" s="4">
        <v>4708435</v>
      </c>
      <c r="B3929" s="5">
        <v>569.80999999999995</v>
      </c>
      <c r="C3929" s="6">
        <v>17</v>
      </c>
      <c r="D3929" s="6" t="s">
        <v>29</v>
      </c>
      <c r="E3929" s="6" t="s">
        <v>29</v>
      </c>
      <c r="F3929" s="6" t="s">
        <v>29</v>
      </c>
      <c r="G3929" s="6" t="s">
        <v>29</v>
      </c>
      <c r="H3929" s="6" t="s">
        <v>29</v>
      </c>
      <c r="I3929" s="6" t="s">
        <v>29</v>
      </c>
      <c r="J3929" s="6" t="s">
        <v>29</v>
      </c>
      <c r="K3929" s="4">
        <v>0</v>
      </c>
      <c r="L3929" s="4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  <c r="U3929" s="6" t="s">
        <v>29</v>
      </c>
      <c r="V3929" s="6" t="s">
        <v>29</v>
      </c>
      <c r="W3929" s="6" t="s">
        <v>29</v>
      </c>
      <c r="X3929" s="43">
        <f t="shared" si="61"/>
        <v>0</v>
      </c>
      <c r="Y3929" s="7">
        <v>0</v>
      </c>
      <c r="Z3929" s="7">
        <v>0</v>
      </c>
      <c r="AA3929" s="7">
        <v>1</v>
      </c>
      <c r="AB3929" s="7">
        <v>1</v>
      </c>
      <c r="AC3929" s="7">
        <v>0</v>
      </c>
      <c r="AD3929" s="7">
        <v>0</v>
      </c>
      <c r="AE3929" s="7">
        <v>0</v>
      </c>
    </row>
    <row r="3930" spans="1:31" ht="13.9" customHeight="1">
      <c r="A3930" s="4">
        <v>4716057</v>
      </c>
      <c r="B3930" s="5">
        <v>58.8</v>
      </c>
      <c r="C3930" s="6">
        <v>1</v>
      </c>
      <c r="D3930" s="6" t="s">
        <v>29</v>
      </c>
      <c r="E3930" s="6" t="s">
        <v>29</v>
      </c>
      <c r="F3930" s="6" t="s">
        <v>29</v>
      </c>
      <c r="G3930" s="6" t="s">
        <v>29</v>
      </c>
      <c r="H3930" s="6" t="s">
        <v>29</v>
      </c>
      <c r="I3930" s="6" t="s">
        <v>29</v>
      </c>
      <c r="J3930" s="6" t="s">
        <v>29</v>
      </c>
      <c r="K3930" s="4">
        <v>1</v>
      </c>
      <c r="L3930" s="4">
        <v>1</v>
      </c>
      <c r="M3930" s="6">
        <v>1</v>
      </c>
      <c r="N3930" s="6">
        <v>1</v>
      </c>
      <c r="O3930" s="6">
        <v>3</v>
      </c>
      <c r="P3930" s="6">
        <v>8</v>
      </c>
      <c r="Q3930" s="6">
        <v>1</v>
      </c>
      <c r="R3930" s="6">
        <v>1</v>
      </c>
      <c r="S3930" s="6">
        <v>0</v>
      </c>
      <c r="T3930" s="6">
        <v>0</v>
      </c>
      <c r="U3930" s="6">
        <v>1</v>
      </c>
      <c r="V3930" s="6">
        <v>1</v>
      </c>
      <c r="W3930" s="6" t="s">
        <v>29</v>
      </c>
      <c r="X3930" s="43">
        <f t="shared" si="61"/>
        <v>1</v>
      </c>
      <c r="Y3930" s="7">
        <v>1</v>
      </c>
      <c r="Z3930" s="7">
        <v>0</v>
      </c>
      <c r="AA3930" s="7">
        <v>0</v>
      </c>
      <c r="AB3930" s="7">
        <v>0</v>
      </c>
      <c r="AC3930" s="7">
        <v>0</v>
      </c>
      <c r="AD3930" s="7">
        <v>0</v>
      </c>
      <c r="AE3930" s="7">
        <v>0</v>
      </c>
    </row>
    <row r="3931" spans="1:31" ht="13.9" customHeight="1">
      <c r="A3931" s="4">
        <v>4716487</v>
      </c>
      <c r="B3931" s="5">
        <v>11.28</v>
      </c>
      <c r="C3931" s="6">
        <v>1</v>
      </c>
      <c r="D3931" s="6" t="s">
        <v>29</v>
      </c>
      <c r="E3931" s="6" t="s">
        <v>29</v>
      </c>
      <c r="F3931" s="6" t="s">
        <v>29</v>
      </c>
      <c r="G3931" s="6" t="s">
        <v>29</v>
      </c>
      <c r="H3931" s="6" t="s">
        <v>29</v>
      </c>
      <c r="I3931" s="6" t="s">
        <v>29</v>
      </c>
      <c r="J3931" s="6" t="s">
        <v>29</v>
      </c>
      <c r="K3931" s="4">
        <v>0</v>
      </c>
      <c r="L3931" s="4">
        <v>0</v>
      </c>
      <c r="M3931" s="6">
        <v>0</v>
      </c>
      <c r="N3931" s="6">
        <v>0</v>
      </c>
      <c r="O3931" s="6">
        <v>8</v>
      </c>
      <c r="P3931" s="6">
        <v>12</v>
      </c>
      <c r="Q3931" s="6">
        <v>0</v>
      </c>
      <c r="R3931" s="6">
        <v>0</v>
      </c>
      <c r="S3931" s="6">
        <v>0</v>
      </c>
      <c r="T3931" s="6">
        <v>1</v>
      </c>
      <c r="U3931" s="6">
        <v>1</v>
      </c>
      <c r="V3931" s="6">
        <v>1</v>
      </c>
      <c r="W3931" s="6">
        <v>1</v>
      </c>
      <c r="X3931" s="43">
        <f t="shared" si="61"/>
        <v>2</v>
      </c>
      <c r="Y3931" s="7">
        <v>0</v>
      </c>
      <c r="Z3931" s="7">
        <v>1</v>
      </c>
      <c r="AA3931" s="7">
        <v>0</v>
      </c>
      <c r="AB3931" s="7">
        <v>0</v>
      </c>
      <c r="AC3931" s="7">
        <v>0</v>
      </c>
      <c r="AD3931" s="7">
        <v>0</v>
      </c>
      <c r="AE3931" s="7">
        <v>0</v>
      </c>
    </row>
    <row r="3932" spans="1:31" ht="13.9" customHeight="1">
      <c r="A3932" s="4">
        <v>4717222</v>
      </c>
      <c r="B3932" s="5">
        <v>1.62</v>
      </c>
      <c r="C3932" s="6">
        <v>1</v>
      </c>
      <c r="D3932" s="6" t="s">
        <v>29</v>
      </c>
      <c r="E3932" s="6" t="s">
        <v>29</v>
      </c>
      <c r="F3932" s="6" t="s">
        <v>29</v>
      </c>
      <c r="G3932" s="6" t="s">
        <v>29</v>
      </c>
      <c r="H3932" s="6" t="s">
        <v>29</v>
      </c>
      <c r="I3932" s="6" t="s">
        <v>29</v>
      </c>
      <c r="J3932" s="6" t="s">
        <v>29</v>
      </c>
      <c r="K3932" s="4">
        <v>0</v>
      </c>
      <c r="L3932" s="4">
        <v>0</v>
      </c>
      <c r="M3932" s="6">
        <v>0</v>
      </c>
      <c r="N3932" s="6">
        <v>0</v>
      </c>
      <c r="O3932" s="6">
        <v>1</v>
      </c>
      <c r="P3932" s="6">
        <v>2</v>
      </c>
      <c r="Q3932" s="6">
        <v>0</v>
      </c>
      <c r="R3932" s="6">
        <v>2</v>
      </c>
      <c r="S3932" s="6">
        <v>0</v>
      </c>
      <c r="T3932" s="6">
        <v>0</v>
      </c>
      <c r="U3932" s="6">
        <v>1</v>
      </c>
      <c r="V3932" s="6" t="s">
        <v>29</v>
      </c>
      <c r="W3932" s="6" t="s">
        <v>29</v>
      </c>
      <c r="X3932" s="43">
        <f t="shared" si="61"/>
        <v>0</v>
      </c>
      <c r="Y3932" s="7">
        <v>1</v>
      </c>
      <c r="Z3932" s="7">
        <v>0</v>
      </c>
      <c r="AA3932" s="7">
        <v>0</v>
      </c>
      <c r="AB3932" s="7">
        <v>0</v>
      </c>
      <c r="AC3932" s="7">
        <v>0</v>
      </c>
      <c r="AD3932" s="7">
        <v>0</v>
      </c>
      <c r="AE3932" s="7">
        <v>0</v>
      </c>
    </row>
    <row r="3933" spans="1:31" ht="13.9" customHeight="1">
      <c r="A3933" s="4">
        <v>4717470</v>
      </c>
      <c r="B3933" s="5">
        <v>8.4</v>
      </c>
      <c r="C3933" s="6">
        <v>1</v>
      </c>
      <c r="D3933" s="6" t="s">
        <v>29</v>
      </c>
      <c r="E3933" s="6" t="s">
        <v>29</v>
      </c>
      <c r="F3933" s="6" t="s">
        <v>29</v>
      </c>
      <c r="G3933" s="6" t="s">
        <v>29</v>
      </c>
      <c r="H3933" s="6" t="s">
        <v>29</v>
      </c>
      <c r="I3933" s="6" t="s">
        <v>29</v>
      </c>
      <c r="J3933" s="6" t="s">
        <v>29</v>
      </c>
      <c r="K3933" s="4">
        <v>6</v>
      </c>
      <c r="L3933" s="4">
        <v>7</v>
      </c>
      <c r="M3933" s="6">
        <v>0</v>
      </c>
      <c r="N3933" s="6">
        <v>0</v>
      </c>
      <c r="O3933" s="6">
        <v>0</v>
      </c>
      <c r="P3933" s="6">
        <v>0</v>
      </c>
      <c r="Q3933" s="6">
        <v>1</v>
      </c>
      <c r="R3933" s="6">
        <v>0</v>
      </c>
      <c r="S3933" s="6">
        <v>0</v>
      </c>
      <c r="T3933" s="6">
        <v>0</v>
      </c>
      <c r="U3933" s="6" t="s">
        <v>29</v>
      </c>
      <c r="V3933" s="6" t="s">
        <v>29</v>
      </c>
      <c r="W3933" s="6" t="s">
        <v>29</v>
      </c>
      <c r="X3933" s="43">
        <f t="shared" si="61"/>
        <v>0</v>
      </c>
      <c r="Y3933" s="7">
        <v>1</v>
      </c>
      <c r="Z3933" s="7">
        <v>0</v>
      </c>
      <c r="AA3933" s="7">
        <v>0</v>
      </c>
      <c r="AB3933" s="7">
        <v>0</v>
      </c>
      <c r="AC3933" s="7">
        <v>0</v>
      </c>
      <c r="AD3933" s="7">
        <v>0</v>
      </c>
      <c r="AE3933" s="7">
        <v>0</v>
      </c>
    </row>
    <row r="3934" spans="1:31" ht="13.9" customHeight="1">
      <c r="A3934" s="4">
        <v>4719034</v>
      </c>
      <c r="B3934" s="5">
        <v>349.14</v>
      </c>
      <c r="C3934" s="6">
        <v>1</v>
      </c>
      <c r="D3934" s="6" t="s">
        <v>29</v>
      </c>
      <c r="E3934" s="6" t="s">
        <v>29</v>
      </c>
      <c r="F3934" s="6" t="s">
        <v>29</v>
      </c>
      <c r="G3934" s="6" t="s">
        <v>29</v>
      </c>
      <c r="H3934" s="6" t="s">
        <v>29</v>
      </c>
      <c r="I3934" s="6" t="s">
        <v>29</v>
      </c>
      <c r="J3934" s="6" t="s">
        <v>29</v>
      </c>
      <c r="K3934" s="4">
        <v>1</v>
      </c>
      <c r="L3934" s="4">
        <v>1</v>
      </c>
      <c r="M3934" s="6">
        <v>0</v>
      </c>
      <c r="N3934" s="6">
        <v>0</v>
      </c>
      <c r="O3934" s="6">
        <v>2</v>
      </c>
      <c r="P3934" s="6">
        <v>2</v>
      </c>
      <c r="Q3934" s="6">
        <v>0</v>
      </c>
      <c r="R3934" s="6">
        <v>0</v>
      </c>
      <c r="S3934" s="6">
        <v>0</v>
      </c>
      <c r="T3934" s="6">
        <v>0</v>
      </c>
      <c r="U3934" s="6">
        <v>1</v>
      </c>
      <c r="V3934" s="6">
        <v>1</v>
      </c>
      <c r="W3934" s="6">
        <v>1</v>
      </c>
      <c r="X3934" s="43">
        <f t="shared" si="61"/>
        <v>2</v>
      </c>
      <c r="Y3934" s="7">
        <v>1</v>
      </c>
      <c r="Z3934" s="7">
        <v>0</v>
      </c>
      <c r="AA3934" s="7">
        <v>1</v>
      </c>
      <c r="AB3934" s="7">
        <v>0</v>
      </c>
      <c r="AC3934" s="7">
        <v>0</v>
      </c>
      <c r="AD3934" s="7">
        <v>0</v>
      </c>
      <c r="AE3934" s="7">
        <v>0</v>
      </c>
    </row>
    <row r="3935" spans="1:31" ht="13.9" customHeight="1">
      <c r="A3935" s="4">
        <v>4723743</v>
      </c>
      <c r="B3935" s="5">
        <v>19.02</v>
      </c>
      <c r="C3935" s="6">
        <v>1</v>
      </c>
      <c r="D3935" s="6" t="s">
        <v>29</v>
      </c>
      <c r="E3935" s="6" t="s">
        <v>29</v>
      </c>
      <c r="F3935" s="6" t="s">
        <v>29</v>
      </c>
      <c r="G3935" s="6" t="s">
        <v>29</v>
      </c>
      <c r="H3935" s="6" t="s">
        <v>29</v>
      </c>
      <c r="I3935" s="6" t="s">
        <v>29</v>
      </c>
      <c r="J3935" s="6" t="s">
        <v>29</v>
      </c>
      <c r="K3935" s="4">
        <v>3</v>
      </c>
      <c r="L3935" s="4">
        <v>3</v>
      </c>
      <c r="M3935" s="6">
        <v>0</v>
      </c>
      <c r="N3935" s="6">
        <v>0</v>
      </c>
      <c r="O3935" s="6">
        <v>2</v>
      </c>
      <c r="P3935" s="6">
        <v>2</v>
      </c>
      <c r="Q3935" s="6">
        <v>0</v>
      </c>
      <c r="R3935" s="6">
        <v>0</v>
      </c>
      <c r="S3935" s="6">
        <v>0</v>
      </c>
      <c r="T3935" s="6">
        <v>0</v>
      </c>
      <c r="U3935" s="6">
        <v>1</v>
      </c>
      <c r="V3935" s="6" t="s">
        <v>29</v>
      </c>
      <c r="W3935" s="6" t="s">
        <v>29</v>
      </c>
      <c r="X3935" s="43">
        <f t="shared" si="61"/>
        <v>0</v>
      </c>
      <c r="Y3935" s="7">
        <v>1</v>
      </c>
      <c r="Z3935" s="7">
        <v>0</v>
      </c>
      <c r="AA3935" s="7">
        <v>0</v>
      </c>
      <c r="AB3935" s="7">
        <v>0</v>
      </c>
      <c r="AC3935" s="7">
        <v>0</v>
      </c>
      <c r="AD3935" s="7">
        <v>0</v>
      </c>
      <c r="AE3935" s="7">
        <v>0</v>
      </c>
    </row>
    <row r="3936" spans="1:31" ht="13.9" customHeight="1">
      <c r="A3936" s="4">
        <v>4726740</v>
      </c>
      <c r="B3936" s="5">
        <v>14.52</v>
      </c>
      <c r="C3936" s="6">
        <v>1</v>
      </c>
      <c r="D3936" s="6" t="s">
        <v>29</v>
      </c>
      <c r="E3936" s="6" t="s">
        <v>29</v>
      </c>
      <c r="F3936" s="6" t="s">
        <v>29</v>
      </c>
      <c r="G3936" s="6" t="s">
        <v>29</v>
      </c>
      <c r="H3936" s="6" t="s">
        <v>29</v>
      </c>
      <c r="I3936" s="6" t="s">
        <v>29</v>
      </c>
      <c r="J3936" s="6" t="s">
        <v>29</v>
      </c>
      <c r="K3936" s="4">
        <v>3</v>
      </c>
      <c r="L3936" s="4">
        <v>3</v>
      </c>
      <c r="M3936" s="6">
        <v>0</v>
      </c>
      <c r="N3936" s="6">
        <v>0</v>
      </c>
      <c r="O3936" s="6">
        <v>4</v>
      </c>
      <c r="P3936" s="6">
        <v>14</v>
      </c>
      <c r="Q3936" s="6">
        <v>0</v>
      </c>
      <c r="R3936" s="6">
        <v>2</v>
      </c>
      <c r="S3936" s="6">
        <v>0</v>
      </c>
      <c r="T3936" s="6">
        <v>0</v>
      </c>
      <c r="U3936" s="6">
        <v>1</v>
      </c>
      <c r="V3936" s="6">
        <v>1</v>
      </c>
      <c r="W3936" s="6" t="s">
        <v>29</v>
      </c>
      <c r="X3936" s="43">
        <f t="shared" si="61"/>
        <v>1</v>
      </c>
      <c r="Y3936" s="7">
        <v>1</v>
      </c>
      <c r="Z3936" s="7">
        <v>0</v>
      </c>
      <c r="AA3936" s="7">
        <v>0</v>
      </c>
      <c r="AB3936" s="7">
        <v>0</v>
      </c>
      <c r="AC3936" s="7">
        <v>0</v>
      </c>
      <c r="AD3936" s="7">
        <v>0</v>
      </c>
      <c r="AE3936" s="7">
        <v>0</v>
      </c>
    </row>
    <row r="3937" spans="1:31" ht="13.9" customHeight="1">
      <c r="A3937" s="4">
        <v>4726868</v>
      </c>
      <c r="B3937" s="5">
        <v>140.52000000000001</v>
      </c>
      <c r="C3937" s="6">
        <v>1</v>
      </c>
      <c r="D3937" s="6" t="s">
        <v>29</v>
      </c>
      <c r="E3937" s="6" t="s">
        <v>29</v>
      </c>
      <c r="F3937" s="6" t="s">
        <v>29</v>
      </c>
      <c r="G3937" s="6" t="s">
        <v>29</v>
      </c>
      <c r="H3937" s="6" t="s">
        <v>29</v>
      </c>
      <c r="I3937" s="6" t="s">
        <v>29</v>
      </c>
      <c r="J3937" s="6" t="s">
        <v>29</v>
      </c>
      <c r="K3937" s="4">
        <v>1</v>
      </c>
      <c r="L3937" s="4">
        <v>3</v>
      </c>
      <c r="M3937" s="6">
        <v>0</v>
      </c>
      <c r="N3937" s="6">
        <v>0</v>
      </c>
      <c r="O3937" s="6">
        <v>5</v>
      </c>
      <c r="P3937" s="6">
        <v>7</v>
      </c>
      <c r="Q3937" s="6">
        <v>1</v>
      </c>
      <c r="R3937" s="6">
        <v>1</v>
      </c>
      <c r="S3937" s="6">
        <v>0</v>
      </c>
      <c r="T3937" s="6">
        <v>0</v>
      </c>
      <c r="U3937" s="6">
        <v>1</v>
      </c>
      <c r="V3937" s="6">
        <v>1</v>
      </c>
      <c r="W3937" s="6" t="s">
        <v>29</v>
      </c>
      <c r="X3937" s="43">
        <f t="shared" si="61"/>
        <v>1</v>
      </c>
      <c r="Y3937" s="7">
        <v>1</v>
      </c>
      <c r="Z3937" s="7">
        <v>0</v>
      </c>
      <c r="AA3937" s="7">
        <v>0</v>
      </c>
      <c r="AB3937" s="7">
        <v>0</v>
      </c>
      <c r="AC3937" s="7">
        <v>0</v>
      </c>
      <c r="AD3937" s="7">
        <v>0</v>
      </c>
      <c r="AE3937" s="7">
        <v>0</v>
      </c>
    </row>
    <row r="3938" spans="1:31" ht="13.9" customHeight="1">
      <c r="A3938" s="4">
        <v>4732604</v>
      </c>
      <c r="B3938" s="5">
        <v>113.28</v>
      </c>
      <c r="C3938" s="6">
        <v>1</v>
      </c>
      <c r="D3938" s="6" t="s">
        <v>29</v>
      </c>
      <c r="E3938" s="6" t="s">
        <v>29</v>
      </c>
      <c r="F3938" s="6" t="s">
        <v>29</v>
      </c>
      <c r="G3938" s="6" t="s">
        <v>29</v>
      </c>
      <c r="H3938" s="6" t="s">
        <v>29</v>
      </c>
      <c r="I3938" s="6" t="s">
        <v>29</v>
      </c>
      <c r="J3938" s="6" t="s">
        <v>29</v>
      </c>
      <c r="K3938" s="4">
        <v>1</v>
      </c>
      <c r="L3938" s="4">
        <v>1</v>
      </c>
      <c r="M3938" s="6">
        <v>0</v>
      </c>
      <c r="N3938" s="6">
        <v>0</v>
      </c>
      <c r="O3938" s="6">
        <v>1</v>
      </c>
      <c r="P3938" s="6">
        <v>1</v>
      </c>
      <c r="Q3938" s="6">
        <v>0</v>
      </c>
      <c r="R3938" s="6">
        <v>1</v>
      </c>
      <c r="S3938" s="6">
        <v>0</v>
      </c>
      <c r="T3938" s="6">
        <v>0</v>
      </c>
      <c r="U3938" s="6">
        <v>1</v>
      </c>
      <c r="V3938" s="6" t="s">
        <v>29</v>
      </c>
      <c r="W3938" s="6" t="s">
        <v>29</v>
      </c>
      <c r="X3938" s="43">
        <f t="shared" si="61"/>
        <v>0</v>
      </c>
      <c r="Y3938" s="7">
        <v>1</v>
      </c>
      <c r="Z3938" s="7">
        <v>0</v>
      </c>
      <c r="AA3938" s="7">
        <v>0</v>
      </c>
      <c r="AB3938" s="7">
        <v>1</v>
      </c>
      <c r="AC3938" s="7">
        <v>0</v>
      </c>
      <c r="AD3938" s="7">
        <v>0</v>
      </c>
      <c r="AE3938" s="7">
        <v>0</v>
      </c>
    </row>
    <row r="3939" spans="1:31" ht="13.9" customHeight="1">
      <c r="A3939" s="4">
        <v>4733884</v>
      </c>
      <c r="B3939" s="5">
        <v>113.22</v>
      </c>
      <c r="C3939" s="6">
        <v>1</v>
      </c>
      <c r="D3939" s="6" t="s">
        <v>29</v>
      </c>
      <c r="E3939" s="6" t="s">
        <v>29</v>
      </c>
      <c r="F3939" s="6" t="s">
        <v>29</v>
      </c>
      <c r="G3939" s="6" t="s">
        <v>29</v>
      </c>
      <c r="H3939" s="6" t="s">
        <v>29</v>
      </c>
      <c r="I3939" s="6" t="s">
        <v>29</v>
      </c>
      <c r="J3939" s="6" t="s">
        <v>29</v>
      </c>
      <c r="K3939" s="4">
        <v>3</v>
      </c>
      <c r="L3939" s="4">
        <v>5</v>
      </c>
      <c r="M3939" s="6">
        <v>0</v>
      </c>
      <c r="N3939" s="6">
        <v>0</v>
      </c>
      <c r="O3939" s="6">
        <v>0</v>
      </c>
      <c r="P3939" s="6">
        <v>0</v>
      </c>
      <c r="Q3939" s="6">
        <v>1</v>
      </c>
      <c r="R3939" s="6">
        <v>0</v>
      </c>
      <c r="S3939" s="6">
        <v>0</v>
      </c>
      <c r="T3939" s="6">
        <v>0</v>
      </c>
      <c r="U3939" s="6" t="s">
        <v>29</v>
      </c>
      <c r="V3939" s="6" t="s">
        <v>29</v>
      </c>
      <c r="W3939" s="6" t="s">
        <v>29</v>
      </c>
      <c r="X3939" s="43">
        <f t="shared" si="61"/>
        <v>0</v>
      </c>
      <c r="Y3939" s="7">
        <v>1</v>
      </c>
      <c r="Z3939" s="7">
        <v>0</v>
      </c>
      <c r="AA3939" s="7">
        <v>1</v>
      </c>
      <c r="AB3939" s="7">
        <v>0</v>
      </c>
      <c r="AC3939" s="7">
        <v>0</v>
      </c>
      <c r="AD3939" s="7">
        <v>0</v>
      </c>
      <c r="AE3939" s="7">
        <v>1</v>
      </c>
    </row>
    <row r="3940" spans="1:31" ht="13.9" customHeight="1">
      <c r="A3940" s="4">
        <v>4735348</v>
      </c>
      <c r="B3940" s="5">
        <v>57</v>
      </c>
      <c r="C3940" s="6">
        <v>1</v>
      </c>
      <c r="D3940" s="6" t="s">
        <v>29</v>
      </c>
      <c r="E3940" s="6" t="s">
        <v>29</v>
      </c>
      <c r="F3940" s="6" t="s">
        <v>29</v>
      </c>
      <c r="G3940" s="6" t="s">
        <v>29</v>
      </c>
      <c r="H3940" s="6" t="s">
        <v>29</v>
      </c>
      <c r="I3940" s="6" t="s">
        <v>29</v>
      </c>
      <c r="J3940" s="6" t="s">
        <v>29</v>
      </c>
      <c r="K3940" s="4">
        <v>1</v>
      </c>
      <c r="L3940" s="4">
        <v>1</v>
      </c>
      <c r="M3940" s="6">
        <v>0</v>
      </c>
      <c r="N3940" s="6">
        <v>0</v>
      </c>
      <c r="O3940" s="6">
        <v>41</v>
      </c>
      <c r="P3940" s="6">
        <v>64</v>
      </c>
      <c r="Q3940" s="6">
        <v>0</v>
      </c>
      <c r="R3940" s="6">
        <v>0</v>
      </c>
      <c r="S3940" s="6">
        <v>0</v>
      </c>
      <c r="T3940" s="6">
        <v>0</v>
      </c>
      <c r="U3940" s="6">
        <v>1</v>
      </c>
      <c r="V3940" s="6">
        <v>1</v>
      </c>
      <c r="W3940" s="6">
        <v>1</v>
      </c>
      <c r="X3940" s="43">
        <f t="shared" si="61"/>
        <v>2</v>
      </c>
      <c r="Y3940" s="7">
        <v>1</v>
      </c>
      <c r="Z3940" s="7">
        <v>0</v>
      </c>
      <c r="AA3940" s="7">
        <v>0</v>
      </c>
      <c r="AB3940" s="7">
        <v>0</v>
      </c>
      <c r="AC3940" s="7">
        <v>0</v>
      </c>
      <c r="AD3940" s="7">
        <v>0</v>
      </c>
      <c r="AE3940" s="7">
        <v>0</v>
      </c>
    </row>
    <row r="3941" spans="1:31" ht="13.9" customHeight="1">
      <c r="A3941" s="4">
        <v>4736912</v>
      </c>
      <c r="B3941" s="5">
        <v>10.62</v>
      </c>
      <c r="C3941" s="6">
        <v>1</v>
      </c>
      <c r="D3941" s="6" t="s">
        <v>29</v>
      </c>
      <c r="E3941" s="6" t="s">
        <v>29</v>
      </c>
      <c r="F3941" s="6" t="s">
        <v>29</v>
      </c>
      <c r="G3941" s="6" t="s">
        <v>29</v>
      </c>
      <c r="H3941" s="6" t="s">
        <v>29</v>
      </c>
      <c r="I3941" s="6" t="s">
        <v>29</v>
      </c>
      <c r="J3941" s="6" t="s">
        <v>29</v>
      </c>
      <c r="K3941" s="4">
        <v>1</v>
      </c>
      <c r="L3941" s="4">
        <v>1</v>
      </c>
      <c r="M3941" s="6">
        <v>0</v>
      </c>
      <c r="N3941" s="6">
        <v>0</v>
      </c>
      <c r="O3941" s="6">
        <v>28</v>
      </c>
      <c r="P3941" s="6">
        <v>48</v>
      </c>
      <c r="Q3941" s="6">
        <v>0</v>
      </c>
      <c r="R3941" s="6">
        <v>0</v>
      </c>
      <c r="S3941" s="6">
        <v>0</v>
      </c>
      <c r="T3941" s="6">
        <v>0</v>
      </c>
      <c r="U3941" s="6">
        <v>1</v>
      </c>
      <c r="V3941" s="6">
        <v>1</v>
      </c>
      <c r="W3941" s="6" t="s">
        <v>29</v>
      </c>
      <c r="X3941" s="43">
        <f t="shared" si="61"/>
        <v>1</v>
      </c>
      <c r="Y3941" s="7">
        <v>1</v>
      </c>
      <c r="Z3941" s="7">
        <v>0</v>
      </c>
      <c r="AA3941" s="7">
        <v>0</v>
      </c>
      <c r="AB3941" s="7">
        <v>0</v>
      </c>
      <c r="AC3941" s="7">
        <v>0</v>
      </c>
      <c r="AD3941" s="7">
        <v>0</v>
      </c>
      <c r="AE3941" s="7">
        <v>0</v>
      </c>
    </row>
    <row r="3942" spans="1:31" ht="13.9" customHeight="1">
      <c r="A3942" s="4">
        <v>4737454</v>
      </c>
      <c r="B3942" s="5">
        <v>7.44</v>
      </c>
      <c r="C3942" s="6">
        <v>1</v>
      </c>
      <c r="D3942" s="6" t="s">
        <v>29</v>
      </c>
      <c r="E3942" s="6" t="s">
        <v>29</v>
      </c>
      <c r="F3942" s="6" t="s">
        <v>29</v>
      </c>
      <c r="G3942" s="6" t="s">
        <v>29</v>
      </c>
      <c r="H3942" s="6" t="s">
        <v>29</v>
      </c>
      <c r="I3942" s="6" t="s">
        <v>29</v>
      </c>
      <c r="J3942" s="6" t="s">
        <v>29</v>
      </c>
      <c r="K3942" s="4">
        <v>1</v>
      </c>
      <c r="L3942" s="4">
        <v>1</v>
      </c>
      <c r="M3942" s="6">
        <v>0</v>
      </c>
      <c r="N3942" s="6">
        <v>0</v>
      </c>
      <c r="O3942" s="6">
        <v>9</v>
      </c>
      <c r="P3942" s="6">
        <v>11</v>
      </c>
      <c r="Q3942" s="6">
        <v>0</v>
      </c>
      <c r="R3942" s="6">
        <v>1</v>
      </c>
      <c r="S3942" s="6">
        <v>0</v>
      </c>
      <c r="T3942" s="6">
        <v>0</v>
      </c>
      <c r="U3942" s="6">
        <v>1</v>
      </c>
      <c r="V3942" s="6">
        <v>1</v>
      </c>
      <c r="W3942" s="6">
        <v>1</v>
      </c>
      <c r="X3942" s="43">
        <f t="shared" si="61"/>
        <v>2</v>
      </c>
      <c r="Y3942" s="7">
        <v>1</v>
      </c>
      <c r="Z3942" s="7">
        <v>0</v>
      </c>
      <c r="AA3942" s="7">
        <v>0</v>
      </c>
      <c r="AB3942" s="7">
        <v>0</v>
      </c>
      <c r="AC3942" s="7">
        <v>0</v>
      </c>
      <c r="AD3942" s="7">
        <v>0</v>
      </c>
      <c r="AE3942" s="7">
        <v>0</v>
      </c>
    </row>
    <row r="3943" spans="1:31" ht="13.9" customHeight="1">
      <c r="A3943" s="4">
        <v>4745790</v>
      </c>
      <c r="B3943" s="5">
        <v>519.58000000000004</v>
      </c>
      <c r="C3943" s="6">
        <v>45</v>
      </c>
      <c r="D3943" s="6" t="s">
        <v>29</v>
      </c>
      <c r="E3943" s="6" t="s">
        <v>29</v>
      </c>
      <c r="F3943" s="6" t="s">
        <v>29</v>
      </c>
      <c r="G3943" s="6" t="s">
        <v>29</v>
      </c>
      <c r="H3943" s="6" t="s">
        <v>29</v>
      </c>
      <c r="I3943" s="6" t="s">
        <v>29</v>
      </c>
      <c r="J3943" s="6" t="s">
        <v>29</v>
      </c>
      <c r="K3943" s="4">
        <v>1</v>
      </c>
      <c r="L3943" s="4">
        <v>2</v>
      </c>
      <c r="M3943" s="6">
        <v>22</v>
      </c>
      <c r="N3943" s="6">
        <v>29</v>
      </c>
      <c r="O3943" s="6">
        <v>0</v>
      </c>
      <c r="P3943" s="6">
        <v>0</v>
      </c>
      <c r="Q3943" s="6">
        <v>1</v>
      </c>
      <c r="R3943" s="6">
        <v>0</v>
      </c>
      <c r="S3943" s="6">
        <v>0</v>
      </c>
      <c r="T3943" s="6">
        <v>0</v>
      </c>
      <c r="U3943" s="6" t="s">
        <v>29</v>
      </c>
      <c r="V3943" s="6" t="s">
        <v>29</v>
      </c>
      <c r="W3943" s="6" t="s">
        <v>29</v>
      </c>
      <c r="X3943" s="43">
        <f t="shared" si="61"/>
        <v>0</v>
      </c>
      <c r="Y3943" s="7">
        <v>1</v>
      </c>
      <c r="Z3943" s="7">
        <v>1</v>
      </c>
      <c r="AA3943" s="7">
        <v>0</v>
      </c>
      <c r="AB3943" s="7">
        <v>0</v>
      </c>
      <c r="AC3943" s="7">
        <v>0</v>
      </c>
      <c r="AD3943" s="7">
        <v>0</v>
      </c>
      <c r="AE3943" s="7">
        <v>0</v>
      </c>
    </row>
    <row r="3944" spans="1:31" ht="13.9" customHeight="1">
      <c r="A3944" s="4">
        <v>4774856</v>
      </c>
      <c r="B3944" s="5">
        <v>4.68</v>
      </c>
      <c r="C3944" s="6">
        <v>30</v>
      </c>
      <c r="D3944" s="6" t="s">
        <v>29</v>
      </c>
      <c r="E3944" s="6" t="s">
        <v>29</v>
      </c>
      <c r="F3944" s="6" t="s">
        <v>29</v>
      </c>
      <c r="G3944" s="6" t="s">
        <v>29</v>
      </c>
      <c r="H3944" s="6" t="s">
        <v>29</v>
      </c>
      <c r="I3944" s="6" t="s">
        <v>29</v>
      </c>
      <c r="J3944" s="6" t="s">
        <v>29</v>
      </c>
      <c r="K3944" s="4">
        <v>3</v>
      </c>
      <c r="L3944" s="4">
        <v>3</v>
      </c>
      <c r="M3944" s="6">
        <v>1</v>
      </c>
      <c r="N3944" s="6">
        <v>1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 t="s">
        <v>29</v>
      </c>
      <c r="V3944" s="6" t="s">
        <v>29</v>
      </c>
      <c r="W3944" s="6" t="s">
        <v>29</v>
      </c>
      <c r="X3944" s="43">
        <f t="shared" si="61"/>
        <v>0</v>
      </c>
      <c r="Y3944" s="7">
        <v>1</v>
      </c>
      <c r="Z3944" s="7">
        <v>0</v>
      </c>
      <c r="AA3944" s="7">
        <v>0</v>
      </c>
      <c r="AB3944" s="7">
        <v>0</v>
      </c>
      <c r="AC3944" s="7">
        <v>0</v>
      </c>
      <c r="AD3944" s="7">
        <v>0</v>
      </c>
      <c r="AE3944" s="7">
        <v>0</v>
      </c>
    </row>
    <row r="3945" spans="1:31" ht="13.9" customHeight="1">
      <c r="A3945" s="4">
        <v>4969477</v>
      </c>
      <c r="B3945" s="5">
        <v>11247.04</v>
      </c>
      <c r="C3945" s="6">
        <v>412</v>
      </c>
      <c r="D3945" s="5">
        <v>69864.903333333306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399728.09</v>
      </c>
      <c r="K3945" s="4">
        <v>0</v>
      </c>
      <c r="L3945" s="4">
        <v>0</v>
      </c>
      <c r="M3945" s="6">
        <v>0</v>
      </c>
      <c r="N3945" s="6">
        <v>0</v>
      </c>
      <c r="O3945" s="6">
        <v>24</v>
      </c>
      <c r="P3945" s="6">
        <v>25</v>
      </c>
      <c r="Q3945" s="6">
        <v>0</v>
      </c>
      <c r="R3945" s="6">
        <v>0</v>
      </c>
      <c r="S3945" s="6">
        <v>0</v>
      </c>
      <c r="T3945" s="6">
        <v>0</v>
      </c>
      <c r="U3945" s="6">
        <v>1</v>
      </c>
      <c r="V3945" s="6">
        <v>1</v>
      </c>
      <c r="W3945" s="6" t="s">
        <v>29</v>
      </c>
      <c r="X3945" s="43">
        <f t="shared" si="61"/>
        <v>1</v>
      </c>
      <c r="Y3945" s="7">
        <v>1</v>
      </c>
      <c r="Z3945" s="7">
        <v>0</v>
      </c>
      <c r="AA3945" s="7">
        <v>0</v>
      </c>
      <c r="AB3945" s="7">
        <v>1</v>
      </c>
      <c r="AC3945" s="7">
        <v>0</v>
      </c>
      <c r="AD3945" s="7">
        <v>0</v>
      </c>
      <c r="AE3945" s="7">
        <v>1</v>
      </c>
    </row>
    <row r="3946" spans="1:31" ht="13.9" customHeight="1">
      <c r="A3946" s="4">
        <v>4969976</v>
      </c>
      <c r="B3946" s="5">
        <v>143.26</v>
      </c>
      <c r="C3946" s="6">
        <v>67</v>
      </c>
      <c r="D3946" s="5">
        <v>3079.94</v>
      </c>
      <c r="E3946" s="5">
        <v>2233.0033333333299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4">
        <v>10</v>
      </c>
      <c r="L3946" s="4">
        <v>27</v>
      </c>
      <c r="M3946" s="6">
        <v>11</v>
      </c>
      <c r="N3946" s="6">
        <v>17</v>
      </c>
      <c r="O3946" s="6">
        <v>88</v>
      </c>
      <c r="P3946" s="6">
        <v>216</v>
      </c>
      <c r="Q3946" s="6">
        <v>0</v>
      </c>
      <c r="R3946" s="6">
        <v>0</v>
      </c>
      <c r="S3946" s="6">
        <v>2</v>
      </c>
      <c r="T3946" s="6">
        <v>0</v>
      </c>
      <c r="U3946" s="6">
        <v>1</v>
      </c>
      <c r="V3946" s="6">
        <v>1</v>
      </c>
      <c r="W3946" s="6">
        <v>1</v>
      </c>
      <c r="X3946" s="43">
        <f t="shared" si="61"/>
        <v>2</v>
      </c>
      <c r="Y3946" s="7">
        <v>1</v>
      </c>
      <c r="Z3946" s="7">
        <v>1</v>
      </c>
      <c r="AA3946" s="7">
        <v>0</v>
      </c>
      <c r="AB3946" s="7">
        <v>0</v>
      </c>
      <c r="AC3946" s="7">
        <v>0</v>
      </c>
      <c r="AD3946" s="7">
        <v>0</v>
      </c>
      <c r="AE3946" s="7">
        <v>0</v>
      </c>
    </row>
    <row r="3947" spans="1:31" ht="13.9" customHeight="1">
      <c r="A3947" s="4">
        <v>4970885</v>
      </c>
      <c r="B3947" s="5">
        <v>203.83</v>
      </c>
      <c r="C3947" s="6">
        <v>310</v>
      </c>
      <c r="D3947" s="5">
        <v>3351.4366666666701</v>
      </c>
      <c r="E3947" s="5">
        <v>4540.8999999999996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4">
        <v>1</v>
      </c>
      <c r="L3947" s="4">
        <v>1</v>
      </c>
      <c r="M3947" s="6">
        <v>15</v>
      </c>
      <c r="N3947" s="6">
        <v>15</v>
      </c>
      <c r="O3947" s="6">
        <v>15</v>
      </c>
      <c r="P3947" s="6">
        <v>17</v>
      </c>
      <c r="Q3947" s="6">
        <v>0</v>
      </c>
      <c r="R3947" s="6">
        <v>0</v>
      </c>
      <c r="S3947" s="6">
        <v>0</v>
      </c>
      <c r="T3947" s="6">
        <v>0</v>
      </c>
      <c r="U3947" s="6">
        <v>1</v>
      </c>
      <c r="V3947" s="6">
        <v>1</v>
      </c>
      <c r="W3947" s="6" t="s">
        <v>29</v>
      </c>
      <c r="X3947" s="43">
        <f t="shared" si="61"/>
        <v>1</v>
      </c>
      <c r="Y3947" s="7">
        <v>1</v>
      </c>
      <c r="Z3947" s="7">
        <v>1</v>
      </c>
      <c r="AA3947" s="7">
        <v>1</v>
      </c>
      <c r="AB3947" s="7">
        <v>0</v>
      </c>
      <c r="AC3947" s="7">
        <v>0</v>
      </c>
      <c r="AD3947" s="7">
        <v>0</v>
      </c>
      <c r="AE3947" s="7">
        <v>0</v>
      </c>
    </row>
    <row r="3948" spans="1:31" ht="13.9" customHeight="1">
      <c r="A3948" s="4">
        <v>4974055</v>
      </c>
      <c r="B3948" s="5">
        <v>567.13</v>
      </c>
      <c r="C3948" s="6">
        <v>142</v>
      </c>
      <c r="D3948" s="5">
        <v>5241.2266666666701</v>
      </c>
      <c r="E3948" s="5">
        <v>2140.11</v>
      </c>
      <c r="F3948" s="5">
        <v>0</v>
      </c>
      <c r="G3948" s="5">
        <v>0</v>
      </c>
      <c r="H3948" s="5">
        <v>26038.656666666699</v>
      </c>
      <c r="I3948" s="5">
        <v>0</v>
      </c>
      <c r="J3948" s="5">
        <v>0</v>
      </c>
      <c r="K3948" s="4">
        <v>0</v>
      </c>
      <c r="L3948" s="4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 t="s">
        <v>29</v>
      </c>
      <c r="V3948" s="6" t="s">
        <v>29</v>
      </c>
      <c r="W3948" s="6" t="s">
        <v>29</v>
      </c>
      <c r="X3948" s="43">
        <f t="shared" si="61"/>
        <v>0</v>
      </c>
      <c r="Y3948" s="7">
        <v>1</v>
      </c>
      <c r="Z3948" s="7">
        <v>1</v>
      </c>
      <c r="AA3948" s="7">
        <v>0</v>
      </c>
      <c r="AB3948" s="7">
        <v>0</v>
      </c>
      <c r="AC3948" s="7">
        <v>1</v>
      </c>
      <c r="AD3948" s="7">
        <v>0</v>
      </c>
      <c r="AE3948" s="7">
        <v>0</v>
      </c>
    </row>
    <row r="3949" spans="1:31" ht="13.9" customHeight="1">
      <c r="A3949" s="4">
        <v>4974377</v>
      </c>
      <c r="B3949" s="5">
        <v>9.2799999999999994</v>
      </c>
      <c r="C3949" s="6">
        <v>136</v>
      </c>
      <c r="D3949" s="5">
        <v>204.95333333333301</v>
      </c>
      <c r="E3949" s="5">
        <v>0</v>
      </c>
      <c r="F3949" s="5">
        <v>0</v>
      </c>
      <c r="G3949" s="5">
        <v>3154.66</v>
      </c>
      <c r="H3949" s="5">
        <v>0</v>
      </c>
      <c r="I3949" s="5">
        <v>0</v>
      </c>
      <c r="J3949" s="5">
        <v>0</v>
      </c>
      <c r="K3949" s="4">
        <v>0</v>
      </c>
      <c r="L3949" s="4">
        <v>0</v>
      </c>
      <c r="M3949" s="6">
        <v>13</v>
      </c>
      <c r="N3949" s="6">
        <v>14</v>
      </c>
      <c r="O3949" s="6">
        <v>129</v>
      </c>
      <c r="P3949" s="6">
        <v>177</v>
      </c>
      <c r="Q3949" s="6">
        <v>0</v>
      </c>
      <c r="R3949" s="6">
        <v>1</v>
      </c>
      <c r="S3949" s="6">
        <v>0</v>
      </c>
      <c r="T3949" s="6">
        <v>0</v>
      </c>
      <c r="U3949" s="6">
        <v>1</v>
      </c>
      <c r="V3949" s="6">
        <v>1</v>
      </c>
      <c r="W3949" s="6">
        <v>1</v>
      </c>
      <c r="X3949" s="43">
        <f t="shared" si="61"/>
        <v>2</v>
      </c>
      <c r="Y3949" s="7">
        <v>1</v>
      </c>
      <c r="Z3949" s="7">
        <v>0</v>
      </c>
      <c r="AA3949" s="7">
        <v>0</v>
      </c>
      <c r="AB3949" s="7">
        <v>1</v>
      </c>
      <c r="AC3949" s="7">
        <v>0</v>
      </c>
      <c r="AD3949" s="7">
        <v>0</v>
      </c>
      <c r="AE3949" s="7">
        <v>0</v>
      </c>
    </row>
    <row r="3950" spans="1:31" ht="13.9" customHeight="1">
      <c r="A3950" s="4">
        <v>4975825</v>
      </c>
      <c r="B3950" s="5">
        <v>1.73</v>
      </c>
      <c r="C3950" s="6">
        <v>53</v>
      </c>
      <c r="D3950" s="5">
        <v>156.26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4">
        <v>4</v>
      </c>
      <c r="L3950" s="4">
        <v>5</v>
      </c>
      <c r="M3950" s="6">
        <v>3</v>
      </c>
      <c r="N3950" s="6">
        <v>9</v>
      </c>
      <c r="O3950" s="6">
        <v>19</v>
      </c>
      <c r="P3950" s="6">
        <v>45</v>
      </c>
      <c r="Q3950" s="6">
        <v>0</v>
      </c>
      <c r="R3950" s="6">
        <v>1</v>
      </c>
      <c r="S3950" s="6">
        <v>0</v>
      </c>
      <c r="T3950" s="6">
        <v>0</v>
      </c>
      <c r="U3950" s="6">
        <v>1</v>
      </c>
      <c r="V3950" s="6">
        <v>1</v>
      </c>
      <c r="W3950" s="6">
        <v>1</v>
      </c>
      <c r="X3950" s="43">
        <f t="shared" si="61"/>
        <v>2</v>
      </c>
      <c r="Y3950" s="7">
        <v>1</v>
      </c>
      <c r="Z3950" s="7">
        <v>0</v>
      </c>
      <c r="AA3950" s="7">
        <v>0</v>
      </c>
      <c r="AB3950" s="7">
        <v>0</v>
      </c>
      <c r="AC3950" s="7">
        <v>0</v>
      </c>
      <c r="AD3950" s="7">
        <v>0</v>
      </c>
      <c r="AE3950" s="7">
        <v>0</v>
      </c>
    </row>
    <row r="3951" spans="1:31" ht="13.9" customHeight="1">
      <c r="A3951" s="4">
        <v>4976474</v>
      </c>
      <c r="B3951" s="5">
        <v>971.97</v>
      </c>
      <c r="C3951" s="6">
        <v>261</v>
      </c>
      <c r="D3951" s="5">
        <v>6658.8833333333396</v>
      </c>
      <c r="E3951" s="5">
        <v>658.93333333333305</v>
      </c>
      <c r="F3951" s="5">
        <v>0</v>
      </c>
      <c r="G3951" s="5">
        <v>1445.96</v>
      </c>
      <c r="H3951" s="5">
        <v>0</v>
      </c>
      <c r="I3951" s="5">
        <v>29107.66</v>
      </c>
      <c r="J3951" s="5">
        <v>0</v>
      </c>
      <c r="K3951" s="4">
        <v>0</v>
      </c>
      <c r="L3951" s="4">
        <v>0</v>
      </c>
      <c r="M3951" s="6">
        <v>6</v>
      </c>
      <c r="N3951" s="6">
        <v>10</v>
      </c>
      <c r="O3951" s="6">
        <v>0</v>
      </c>
      <c r="P3951" s="6">
        <v>0</v>
      </c>
      <c r="Q3951" s="6">
        <v>1</v>
      </c>
      <c r="R3951" s="6">
        <v>9</v>
      </c>
      <c r="S3951" s="6">
        <v>0</v>
      </c>
      <c r="T3951" s="6">
        <v>0</v>
      </c>
      <c r="U3951" s="6" t="s">
        <v>29</v>
      </c>
      <c r="V3951" s="6" t="s">
        <v>29</v>
      </c>
      <c r="W3951" s="6" t="s">
        <v>29</v>
      </c>
      <c r="X3951" s="43">
        <f t="shared" si="61"/>
        <v>0</v>
      </c>
      <c r="Y3951" s="7">
        <v>1</v>
      </c>
      <c r="Z3951" s="7">
        <v>1</v>
      </c>
      <c r="AA3951" s="7">
        <v>0</v>
      </c>
      <c r="AB3951" s="7">
        <v>1</v>
      </c>
      <c r="AC3951" s="7">
        <v>0</v>
      </c>
      <c r="AD3951" s="7">
        <v>1</v>
      </c>
      <c r="AE3951" s="7">
        <v>0</v>
      </c>
    </row>
    <row r="3952" spans="1:31" ht="13.9" customHeight="1">
      <c r="A3952" s="4">
        <v>4978319</v>
      </c>
      <c r="B3952" s="5">
        <v>209.16</v>
      </c>
      <c r="C3952" s="6">
        <v>141</v>
      </c>
      <c r="D3952" s="5">
        <v>8642.0266666666703</v>
      </c>
      <c r="E3952" s="5">
        <v>1202.1566666666699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4">
        <v>0</v>
      </c>
      <c r="L3952" s="4">
        <v>0</v>
      </c>
      <c r="M3952" s="6">
        <v>0</v>
      </c>
      <c r="N3952" s="6">
        <v>0</v>
      </c>
      <c r="O3952" s="6">
        <v>28</v>
      </c>
      <c r="P3952" s="6">
        <v>36</v>
      </c>
      <c r="Q3952" s="6">
        <v>0</v>
      </c>
      <c r="R3952" s="6">
        <v>0</v>
      </c>
      <c r="S3952" s="6">
        <v>14</v>
      </c>
      <c r="T3952" s="6">
        <v>4</v>
      </c>
      <c r="U3952" s="6">
        <v>1</v>
      </c>
      <c r="V3952" s="6">
        <v>1</v>
      </c>
      <c r="W3952" s="6">
        <v>1</v>
      </c>
      <c r="X3952" s="43">
        <f t="shared" si="61"/>
        <v>2</v>
      </c>
      <c r="Y3952" s="7">
        <v>1</v>
      </c>
      <c r="Z3952" s="7">
        <v>1</v>
      </c>
      <c r="AA3952" s="7">
        <v>0</v>
      </c>
      <c r="AB3952" s="7">
        <v>0</v>
      </c>
      <c r="AC3952" s="7">
        <v>0</v>
      </c>
      <c r="AD3952" s="7">
        <v>0</v>
      </c>
      <c r="AE3952" s="7">
        <v>0</v>
      </c>
    </row>
    <row r="3953" spans="1:31" ht="13.9" customHeight="1">
      <c r="A3953" s="4">
        <v>4978332</v>
      </c>
      <c r="B3953" s="5">
        <v>311.87</v>
      </c>
      <c r="C3953" s="6">
        <v>275</v>
      </c>
      <c r="D3953" s="5">
        <v>669.136666666667</v>
      </c>
      <c r="E3953" s="5">
        <v>7769.8266666666696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4">
        <v>6</v>
      </c>
      <c r="L3953" s="4">
        <v>9</v>
      </c>
      <c r="M3953" s="6">
        <v>0</v>
      </c>
      <c r="N3953" s="6">
        <v>0</v>
      </c>
      <c r="O3953" s="6">
        <v>6</v>
      </c>
      <c r="P3953" s="6">
        <v>9</v>
      </c>
      <c r="Q3953" s="6">
        <v>0</v>
      </c>
      <c r="R3953" s="6">
        <v>0</v>
      </c>
      <c r="S3953" s="6">
        <v>13</v>
      </c>
      <c r="T3953" s="6">
        <v>0</v>
      </c>
      <c r="U3953" s="6">
        <v>1</v>
      </c>
      <c r="V3953" s="6">
        <v>1</v>
      </c>
      <c r="W3953" s="6" t="s">
        <v>29</v>
      </c>
      <c r="X3953" s="43">
        <f t="shared" si="61"/>
        <v>1</v>
      </c>
      <c r="Y3953" s="7">
        <v>1</v>
      </c>
      <c r="Z3953" s="7">
        <v>1</v>
      </c>
      <c r="AA3953" s="7">
        <v>1</v>
      </c>
      <c r="AB3953" s="7">
        <v>0</v>
      </c>
      <c r="AC3953" s="7">
        <v>0</v>
      </c>
      <c r="AD3953" s="7">
        <v>0</v>
      </c>
      <c r="AE3953" s="7">
        <v>0</v>
      </c>
    </row>
    <row r="3954" spans="1:31" ht="13.9" customHeight="1">
      <c r="A3954" s="4">
        <v>4978400</v>
      </c>
      <c r="B3954" s="5">
        <v>424.21</v>
      </c>
      <c r="C3954" s="6">
        <v>278</v>
      </c>
      <c r="D3954" s="5">
        <v>1253.9100000000001</v>
      </c>
      <c r="E3954" s="5">
        <v>707.46666666666704</v>
      </c>
      <c r="F3954" s="5">
        <v>0</v>
      </c>
      <c r="G3954" s="5">
        <v>2891.7166666666699</v>
      </c>
      <c r="H3954" s="5">
        <v>0</v>
      </c>
      <c r="I3954" s="5">
        <v>0</v>
      </c>
      <c r="J3954" s="5">
        <v>0</v>
      </c>
      <c r="K3954" s="4">
        <v>6</v>
      </c>
      <c r="L3954" s="4">
        <v>6</v>
      </c>
      <c r="M3954" s="6">
        <v>6</v>
      </c>
      <c r="N3954" s="6">
        <v>6</v>
      </c>
      <c r="O3954" s="6">
        <v>57</v>
      </c>
      <c r="P3954" s="6">
        <v>70</v>
      </c>
      <c r="Q3954" s="6">
        <v>1</v>
      </c>
      <c r="R3954" s="6">
        <v>1</v>
      </c>
      <c r="S3954" s="6">
        <v>0</v>
      </c>
      <c r="T3954" s="6">
        <v>0</v>
      </c>
      <c r="U3954" s="6">
        <v>1</v>
      </c>
      <c r="V3954" s="6">
        <v>1</v>
      </c>
      <c r="W3954" s="6">
        <v>1</v>
      </c>
      <c r="X3954" s="43">
        <f t="shared" si="61"/>
        <v>2</v>
      </c>
      <c r="Y3954" s="7">
        <v>1</v>
      </c>
      <c r="Z3954" s="7">
        <v>1</v>
      </c>
      <c r="AA3954" s="7">
        <v>0</v>
      </c>
      <c r="AB3954" s="7">
        <v>1</v>
      </c>
      <c r="AC3954" s="7">
        <v>0</v>
      </c>
      <c r="AD3954" s="7">
        <v>0</v>
      </c>
      <c r="AE3954" s="7">
        <v>0</v>
      </c>
    </row>
    <row r="3955" spans="1:31" ht="13.9" customHeight="1">
      <c r="A3955" s="4">
        <v>4979639</v>
      </c>
      <c r="B3955" s="5">
        <v>580.52</v>
      </c>
      <c r="C3955" s="6">
        <v>80</v>
      </c>
      <c r="D3955" s="5">
        <v>1665.31</v>
      </c>
      <c r="E3955" s="5">
        <v>376.803333333333</v>
      </c>
      <c r="F3955" s="5">
        <v>1208.68333333333</v>
      </c>
      <c r="G3955" s="5">
        <v>0</v>
      </c>
      <c r="H3955" s="5">
        <v>0</v>
      </c>
      <c r="I3955" s="5">
        <v>0</v>
      </c>
      <c r="J3955" s="5">
        <v>0</v>
      </c>
      <c r="K3955" s="4">
        <v>0</v>
      </c>
      <c r="L3955" s="4">
        <v>0</v>
      </c>
      <c r="M3955" s="6">
        <v>37</v>
      </c>
      <c r="N3955" s="6">
        <v>65</v>
      </c>
      <c r="O3955" s="6">
        <v>151</v>
      </c>
      <c r="P3955" s="6">
        <v>194</v>
      </c>
      <c r="Q3955" s="6">
        <v>0</v>
      </c>
      <c r="R3955" s="6">
        <v>0</v>
      </c>
      <c r="S3955" s="6">
        <v>0</v>
      </c>
      <c r="T3955" s="6">
        <v>0</v>
      </c>
      <c r="U3955" s="6">
        <v>1</v>
      </c>
      <c r="V3955" s="6">
        <v>1</v>
      </c>
      <c r="W3955" s="6">
        <v>1</v>
      </c>
      <c r="X3955" s="43">
        <f t="shared" si="61"/>
        <v>2</v>
      </c>
      <c r="Y3955" s="7">
        <v>1</v>
      </c>
      <c r="Z3955" s="7">
        <v>1</v>
      </c>
      <c r="AA3955" s="7">
        <v>1</v>
      </c>
      <c r="AB3955" s="7">
        <v>1</v>
      </c>
      <c r="AC3955" s="7">
        <v>0</v>
      </c>
      <c r="AD3955" s="7">
        <v>0</v>
      </c>
      <c r="AE3955" s="7">
        <v>0</v>
      </c>
    </row>
    <row r="3956" spans="1:31" ht="13.9" customHeight="1">
      <c r="A3956" s="4">
        <v>4979663</v>
      </c>
      <c r="B3956" s="5">
        <v>58.6</v>
      </c>
      <c r="C3956" s="6">
        <v>386</v>
      </c>
      <c r="D3956" s="5">
        <v>1576.70333333333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4">
        <v>1</v>
      </c>
      <c r="L3956" s="4">
        <v>1</v>
      </c>
      <c r="M3956" s="6">
        <v>1</v>
      </c>
      <c r="N3956" s="6">
        <v>1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 t="s">
        <v>29</v>
      </c>
      <c r="V3956" s="6" t="s">
        <v>29</v>
      </c>
      <c r="W3956" s="6" t="s">
        <v>29</v>
      </c>
      <c r="X3956" s="43">
        <f t="shared" si="61"/>
        <v>0</v>
      </c>
      <c r="Y3956" s="7">
        <v>1</v>
      </c>
      <c r="Z3956" s="7">
        <v>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</row>
    <row r="3957" spans="1:31" ht="13.9" customHeight="1">
      <c r="A3957" s="4">
        <v>4981672</v>
      </c>
      <c r="B3957" s="5">
        <v>737.2</v>
      </c>
      <c r="C3957" s="6">
        <v>246</v>
      </c>
      <c r="D3957" s="5">
        <v>3284.19333333333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21114.4666666667</v>
      </c>
      <c r="K3957" s="4">
        <v>0</v>
      </c>
      <c r="L3957" s="4">
        <v>0</v>
      </c>
      <c r="M3957" s="6">
        <v>1</v>
      </c>
      <c r="N3957" s="6">
        <v>1</v>
      </c>
      <c r="O3957" s="6">
        <v>68</v>
      </c>
      <c r="P3957" s="6">
        <v>88</v>
      </c>
      <c r="Q3957" s="6">
        <v>0</v>
      </c>
      <c r="R3957" s="6">
        <v>0</v>
      </c>
      <c r="S3957" s="6">
        <v>0</v>
      </c>
      <c r="T3957" s="6">
        <v>3</v>
      </c>
      <c r="U3957" s="6">
        <v>1</v>
      </c>
      <c r="V3957" s="6">
        <v>1</v>
      </c>
      <c r="W3957" s="6">
        <v>1</v>
      </c>
      <c r="X3957" s="43">
        <f t="shared" si="61"/>
        <v>2</v>
      </c>
      <c r="Y3957" s="7">
        <v>1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1</v>
      </c>
    </row>
    <row r="3958" spans="1:31" ht="13.9" customHeight="1">
      <c r="A3958" s="4">
        <v>4981888</v>
      </c>
      <c r="B3958" s="5">
        <v>523.78</v>
      </c>
      <c r="C3958" s="6">
        <v>303</v>
      </c>
      <c r="D3958" s="5">
        <v>10802.7966666667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10982.5233333333</v>
      </c>
      <c r="K3958" s="4">
        <v>0</v>
      </c>
      <c r="L3958" s="4">
        <v>0</v>
      </c>
      <c r="M3958" s="6">
        <v>2</v>
      </c>
      <c r="N3958" s="6">
        <v>4</v>
      </c>
      <c r="O3958" s="6">
        <v>71</v>
      </c>
      <c r="P3958" s="6">
        <v>91</v>
      </c>
      <c r="Q3958" s="6">
        <v>0</v>
      </c>
      <c r="R3958" s="6">
        <v>0</v>
      </c>
      <c r="S3958" s="6">
        <v>0</v>
      </c>
      <c r="T3958" s="6">
        <v>0</v>
      </c>
      <c r="U3958" s="6">
        <v>1</v>
      </c>
      <c r="V3958" s="6">
        <v>1</v>
      </c>
      <c r="W3958" s="6">
        <v>1</v>
      </c>
      <c r="X3958" s="43">
        <f t="shared" si="61"/>
        <v>2</v>
      </c>
      <c r="Y3958" s="7">
        <v>1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1</v>
      </c>
    </row>
    <row r="3959" spans="1:31" ht="13.9" customHeight="1">
      <c r="A3959" s="4">
        <v>4982359</v>
      </c>
      <c r="B3959" s="5">
        <v>358.14</v>
      </c>
      <c r="C3959" s="6">
        <v>35</v>
      </c>
      <c r="D3959" s="5">
        <v>4101.5600000000004</v>
      </c>
      <c r="E3959" s="5">
        <v>189.463333333333</v>
      </c>
      <c r="F3959" s="5">
        <v>0</v>
      </c>
      <c r="G3959" s="5">
        <v>0</v>
      </c>
      <c r="H3959" s="5">
        <v>0</v>
      </c>
      <c r="I3959" s="5">
        <v>0</v>
      </c>
      <c r="J3959" s="5">
        <v>768.92</v>
      </c>
      <c r="K3959" s="4">
        <v>2</v>
      </c>
      <c r="L3959" s="4">
        <v>4</v>
      </c>
      <c r="M3959" s="6">
        <v>89</v>
      </c>
      <c r="N3959" s="6">
        <v>212</v>
      </c>
      <c r="O3959" s="6">
        <v>0</v>
      </c>
      <c r="P3959" s="6">
        <v>0</v>
      </c>
      <c r="Q3959" s="6">
        <v>6</v>
      </c>
      <c r="R3959" s="6">
        <v>2</v>
      </c>
      <c r="S3959" s="6">
        <v>0</v>
      </c>
      <c r="T3959" s="6">
        <v>0</v>
      </c>
      <c r="U3959" s="6" t="s">
        <v>29</v>
      </c>
      <c r="V3959" s="6" t="s">
        <v>29</v>
      </c>
      <c r="W3959" s="6" t="s">
        <v>29</v>
      </c>
      <c r="X3959" s="43">
        <f t="shared" si="61"/>
        <v>0</v>
      </c>
      <c r="Y3959" s="7">
        <v>1</v>
      </c>
      <c r="Z3959" s="7">
        <v>1</v>
      </c>
      <c r="AA3959" s="7">
        <v>0</v>
      </c>
      <c r="AB3959" s="7">
        <v>0</v>
      </c>
      <c r="AC3959" s="7">
        <v>0</v>
      </c>
      <c r="AD3959" s="7">
        <v>0</v>
      </c>
      <c r="AE3959" s="7">
        <v>1</v>
      </c>
    </row>
    <row r="3960" spans="1:31" ht="13.9" customHeight="1">
      <c r="A3960" s="4">
        <v>4982454</v>
      </c>
      <c r="B3960" s="5">
        <v>1616.32</v>
      </c>
      <c r="C3960" s="6">
        <v>199</v>
      </c>
      <c r="D3960" s="5">
        <v>19413.419999999998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46027.903333333299</v>
      </c>
      <c r="K3960" s="4">
        <v>1</v>
      </c>
      <c r="L3960" s="4">
        <v>3</v>
      </c>
      <c r="M3960" s="6">
        <v>5</v>
      </c>
      <c r="N3960" s="6">
        <v>5</v>
      </c>
      <c r="O3960" s="6">
        <v>0</v>
      </c>
      <c r="P3960" s="6">
        <v>0</v>
      </c>
      <c r="Q3960" s="6">
        <v>1</v>
      </c>
      <c r="R3960" s="6">
        <v>1</v>
      </c>
      <c r="S3960" s="6">
        <v>0</v>
      </c>
      <c r="T3960" s="6">
        <v>0</v>
      </c>
      <c r="U3960" s="6" t="s">
        <v>29</v>
      </c>
      <c r="V3960" s="6" t="s">
        <v>29</v>
      </c>
      <c r="W3960" s="6" t="s">
        <v>29</v>
      </c>
      <c r="X3960" s="43">
        <f t="shared" si="61"/>
        <v>0</v>
      </c>
      <c r="Y3960" s="7">
        <v>1</v>
      </c>
      <c r="Z3960" s="7">
        <v>0</v>
      </c>
      <c r="AA3960" s="7">
        <v>0</v>
      </c>
      <c r="AB3960" s="7">
        <v>1</v>
      </c>
      <c r="AC3960" s="7">
        <v>0</v>
      </c>
      <c r="AD3960" s="7">
        <v>0</v>
      </c>
      <c r="AE3960" s="7">
        <v>1</v>
      </c>
    </row>
    <row r="3961" spans="1:31" ht="13.9" customHeight="1">
      <c r="A3961" s="4">
        <v>4983280</v>
      </c>
      <c r="B3961" s="5">
        <v>1238.52</v>
      </c>
      <c r="C3961" s="6">
        <v>247</v>
      </c>
      <c r="D3961" s="5">
        <v>16471.093333333301</v>
      </c>
      <c r="E3961" s="5">
        <v>25910.073333333301</v>
      </c>
      <c r="F3961" s="5">
        <v>0</v>
      </c>
      <c r="G3961" s="5">
        <v>563.21666666666704</v>
      </c>
      <c r="H3961" s="5">
        <v>0</v>
      </c>
      <c r="I3961" s="5">
        <v>0</v>
      </c>
      <c r="J3961" s="5">
        <v>0</v>
      </c>
      <c r="K3961" s="4">
        <v>0</v>
      </c>
      <c r="L3961" s="4">
        <v>0</v>
      </c>
      <c r="M3961" s="6">
        <v>8</v>
      </c>
      <c r="N3961" s="6">
        <v>10</v>
      </c>
      <c r="O3961" s="6">
        <v>6</v>
      </c>
      <c r="P3961" s="6">
        <v>8</v>
      </c>
      <c r="Q3961" s="6">
        <v>1</v>
      </c>
      <c r="R3961" s="6">
        <v>1</v>
      </c>
      <c r="S3961" s="6">
        <v>0</v>
      </c>
      <c r="T3961" s="6">
        <v>3</v>
      </c>
      <c r="U3961" s="6">
        <v>1</v>
      </c>
      <c r="V3961" s="6">
        <v>1</v>
      </c>
      <c r="W3961" s="6">
        <v>1</v>
      </c>
      <c r="X3961" s="43">
        <f t="shared" si="61"/>
        <v>2</v>
      </c>
      <c r="Y3961" s="7">
        <v>1</v>
      </c>
      <c r="Z3961" s="7">
        <v>1</v>
      </c>
      <c r="AA3961" s="7">
        <v>0</v>
      </c>
      <c r="AB3961" s="7">
        <v>1</v>
      </c>
      <c r="AC3961" s="7">
        <v>0</v>
      </c>
      <c r="AD3961" s="7">
        <v>0</v>
      </c>
      <c r="AE3961" s="7">
        <v>0</v>
      </c>
    </row>
    <row r="3962" spans="1:31" ht="13.9" customHeight="1">
      <c r="A3962" s="4">
        <v>4984783</v>
      </c>
      <c r="B3962" s="5">
        <v>195.9</v>
      </c>
      <c r="C3962" s="6">
        <v>280</v>
      </c>
      <c r="D3962" s="5">
        <v>10352.870000000001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4">
        <v>12</v>
      </c>
      <c r="L3962" s="4">
        <v>19</v>
      </c>
      <c r="M3962" s="6">
        <v>13</v>
      </c>
      <c r="N3962" s="6">
        <v>14</v>
      </c>
      <c r="O3962" s="6">
        <v>0</v>
      </c>
      <c r="P3962" s="6">
        <v>0</v>
      </c>
      <c r="Q3962" s="6">
        <v>0</v>
      </c>
      <c r="R3962" s="6">
        <v>5</v>
      </c>
      <c r="S3962" s="6">
        <v>0</v>
      </c>
      <c r="T3962" s="6">
        <v>0</v>
      </c>
      <c r="U3962" s="6" t="s">
        <v>29</v>
      </c>
      <c r="V3962" s="6" t="s">
        <v>29</v>
      </c>
      <c r="W3962" s="6" t="s">
        <v>29</v>
      </c>
      <c r="X3962" s="43">
        <f t="shared" si="61"/>
        <v>0</v>
      </c>
      <c r="Y3962" s="7">
        <v>1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</row>
    <row r="3963" spans="1:31" ht="13.9" customHeight="1">
      <c r="A3963" s="4">
        <v>4985102</v>
      </c>
      <c r="B3963" s="5">
        <v>2210.54</v>
      </c>
      <c r="C3963" s="6">
        <v>324</v>
      </c>
      <c r="D3963" s="5">
        <v>26678.5366666667</v>
      </c>
      <c r="E3963" s="5">
        <v>0</v>
      </c>
      <c r="F3963" s="5">
        <v>0</v>
      </c>
      <c r="G3963" s="5">
        <v>206.95</v>
      </c>
      <c r="H3963" s="5">
        <v>0</v>
      </c>
      <c r="I3963" s="5">
        <v>0</v>
      </c>
      <c r="J3963" s="5">
        <v>39923.186666666697</v>
      </c>
      <c r="K3963" s="4">
        <v>3</v>
      </c>
      <c r="L3963" s="4">
        <v>4</v>
      </c>
      <c r="M3963" s="6">
        <v>20</v>
      </c>
      <c r="N3963" s="6">
        <v>36</v>
      </c>
      <c r="O3963" s="6">
        <v>65</v>
      </c>
      <c r="P3963" s="6">
        <v>83</v>
      </c>
      <c r="Q3963" s="6">
        <v>0</v>
      </c>
      <c r="R3963" s="6">
        <v>0</v>
      </c>
      <c r="S3963" s="6">
        <v>2</v>
      </c>
      <c r="T3963" s="6">
        <v>0</v>
      </c>
      <c r="U3963" s="6">
        <v>1</v>
      </c>
      <c r="V3963" s="6">
        <v>1</v>
      </c>
      <c r="W3963" s="6">
        <v>1</v>
      </c>
      <c r="X3963" s="43">
        <f t="shared" si="61"/>
        <v>2</v>
      </c>
      <c r="Y3963" s="7">
        <v>1</v>
      </c>
      <c r="Z3963" s="7">
        <v>0</v>
      </c>
      <c r="AA3963" s="7">
        <v>0</v>
      </c>
      <c r="AB3963" s="7">
        <v>1</v>
      </c>
      <c r="AC3963" s="7">
        <v>0</v>
      </c>
      <c r="AD3963" s="7">
        <v>0</v>
      </c>
      <c r="AE3963" s="7">
        <v>1</v>
      </c>
    </row>
    <row r="3964" spans="1:31" ht="13.9" customHeight="1">
      <c r="A3964" s="4">
        <v>4989204</v>
      </c>
      <c r="B3964" s="5">
        <v>487.45</v>
      </c>
      <c r="C3964" s="6">
        <v>217</v>
      </c>
      <c r="D3964" s="5">
        <v>3441.9766666666701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4">
        <v>15</v>
      </c>
      <c r="L3964" s="4">
        <v>19</v>
      </c>
      <c r="M3964" s="6">
        <v>20</v>
      </c>
      <c r="N3964" s="6">
        <v>27</v>
      </c>
      <c r="O3964" s="6">
        <v>105</v>
      </c>
      <c r="P3964" s="6">
        <v>251</v>
      </c>
      <c r="Q3964" s="6">
        <v>1</v>
      </c>
      <c r="R3964" s="6">
        <v>0</v>
      </c>
      <c r="S3964" s="6">
        <v>90</v>
      </c>
      <c r="T3964" s="6">
        <v>0</v>
      </c>
      <c r="U3964" s="6">
        <v>1</v>
      </c>
      <c r="V3964" s="6">
        <v>1</v>
      </c>
      <c r="W3964" s="6">
        <v>1</v>
      </c>
      <c r="X3964" s="43">
        <f t="shared" si="61"/>
        <v>2</v>
      </c>
      <c r="Y3964" s="7">
        <v>1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</row>
    <row r="3965" spans="1:31" ht="13.9" customHeight="1">
      <c r="A3965" s="4">
        <v>4990082</v>
      </c>
      <c r="B3965" s="5">
        <v>420.45</v>
      </c>
      <c r="C3965" s="6">
        <v>162</v>
      </c>
      <c r="D3965" s="5">
        <v>1973.9366666666699</v>
      </c>
      <c r="E3965" s="5">
        <v>3621.40333333333</v>
      </c>
      <c r="F3965" s="5">
        <v>0</v>
      </c>
      <c r="G3965" s="5">
        <v>0</v>
      </c>
      <c r="H3965" s="5">
        <v>3325.4466666666699</v>
      </c>
      <c r="I3965" s="5">
        <v>0</v>
      </c>
      <c r="J3965" s="5">
        <v>0</v>
      </c>
      <c r="K3965" s="4">
        <v>2</v>
      </c>
      <c r="L3965" s="4">
        <v>3</v>
      </c>
      <c r="M3965" s="6">
        <v>4</v>
      </c>
      <c r="N3965" s="6">
        <v>4</v>
      </c>
      <c r="O3965" s="6">
        <v>30</v>
      </c>
      <c r="P3965" s="6">
        <v>37</v>
      </c>
      <c r="Q3965" s="6">
        <v>0</v>
      </c>
      <c r="R3965" s="6">
        <v>0</v>
      </c>
      <c r="S3965" s="6">
        <v>0</v>
      </c>
      <c r="T3965" s="6">
        <v>1</v>
      </c>
      <c r="U3965" s="6">
        <v>1</v>
      </c>
      <c r="V3965" s="6">
        <v>1</v>
      </c>
      <c r="W3965" s="6">
        <v>1</v>
      </c>
      <c r="X3965" s="43">
        <f t="shared" si="61"/>
        <v>2</v>
      </c>
      <c r="Y3965" s="7">
        <v>1</v>
      </c>
      <c r="Z3965" s="7">
        <v>1</v>
      </c>
      <c r="AA3965" s="7">
        <v>0</v>
      </c>
      <c r="AB3965" s="7">
        <v>0</v>
      </c>
      <c r="AC3965" s="7">
        <v>1</v>
      </c>
      <c r="AD3965" s="7">
        <v>0</v>
      </c>
      <c r="AE3965" s="7">
        <v>0</v>
      </c>
    </row>
    <row r="3966" spans="1:31" ht="13.9" customHeight="1">
      <c r="A3966" s="4">
        <v>4990879</v>
      </c>
      <c r="B3966" s="5">
        <v>0.24</v>
      </c>
      <c r="C3966" s="6">
        <v>80</v>
      </c>
      <c r="D3966" s="6" t="s">
        <v>29</v>
      </c>
      <c r="E3966" s="6" t="s">
        <v>29</v>
      </c>
      <c r="F3966" s="6" t="s">
        <v>29</v>
      </c>
      <c r="G3966" s="6" t="s">
        <v>29</v>
      </c>
      <c r="H3966" s="6" t="s">
        <v>29</v>
      </c>
      <c r="I3966" s="6" t="s">
        <v>29</v>
      </c>
      <c r="J3966" s="6" t="s">
        <v>29</v>
      </c>
      <c r="K3966" s="4">
        <v>0</v>
      </c>
      <c r="L3966" s="4">
        <v>0</v>
      </c>
      <c r="M3966" s="6">
        <v>0</v>
      </c>
      <c r="N3966" s="6">
        <v>0</v>
      </c>
      <c r="O3966" s="6">
        <v>41</v>
      </c>
      <c r="P3966" s="6">
        <v>61</v>
      </c>
      <c r="Q3966" s="6">
        <v>1</v>
      </c>
      <c r="R3966" s="6">
        <v>0</v>
      </c>
      <c r="S3966" s="6">
        <v>0</v>
      </c>
      <c r="T3966" s="6">
        <v>0</v>
      </c>
      <c r="U3966" s="6" t="s">
        <v>29</v>
      </c>
      <c r="V3966" s="6">
        <v>1</v>
      </c>
      <c r="W3966" s="6" t="s">
        <v>29</v>
      </c>
      <c r="X3966" s="43">
        <f t="shared" si="61"/>
        <v>1</v>
      </c>
      <c r="Y3966" s="7">
        <v>1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 s="7">
        <v>0</v>
      </c>
    </row>
    <row r="3967" spans="1:31" ht="13.9" customHeight="1">
      <c r="A3967" s="4">
        <v>4991186</v>
      </c>
      <c r="B3967" s="5">
        <v>504.72</v>
      </c>
      <c r="C3967" s="6">
        <v>185</v>
      </c>
      <c r="D3967" s="5">
        <v>505.60666666666702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4">
        <v>2</v>
      </c>
      <c r="L3967" s="4">
        <v>2</v>
      </c>
      <c r="M3967" s="6">
        <v>39</v>
      </c>
      <c r="N3967" s="6">
        <v>73</v>
      </c>
      <c r="O3967" s="6">
        <v>51</v>
      </c>
      <c r="P3967" s="6">
        <v>94</v>
      </c>
      <c r="Q3967" s="6">
        <v>1</v>
      </c>
      <c r="R3967" s="6">
        <v>1</v>
      </c>
      <c r="S3967" s="6">
        <v>0</v>
      </c>
      <c r="T3967" s="6">
        <v>0</v>
      </c>
      <c r="U3967" s="6">
        <v>1</v>
      </c>
      <c r="V3967" s="6">
        <v>1</v>
      </c>
      <c r="W3967" s="6">
        <v>1</v>
      </c>
      <c r="X3967" s="43">
        <f t="shared" si="61"/>
        <v>2</v>
      </c>
      <c r="Y3967" s="7">
        <v>1</v>
      </c>
      <c r="Z3967" s="7">
        <v>0</v>
      </c>
      <c r="AA3967" s="7">
        <v>0</v>
      </c>
      <c r="AB3967" s="7">
        <v>0</v>
      </c>
      <c r="AC3967" s="7">
        <v>0</v>
      </c>
      <c r="AD3967" s="7">
        <v>0</v>
      </c>
      <c r="AE3967" s="7">
        <v>0</v>
      </c>
    </row>
    <row r="3968" spans="1:31" ht="13.9" customHeight="1">
      <c r="A3968" s="4">
        <v>4991373</v>
      </c>
      <c r="B3968" s="5">
        <v>46.87</v>
      </c>
      <c r="C3968" s="6">
        <v>482</v>
      </c>
      <c r="D3968" s="5">
        <v>1458.7166666666701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4">
        <v>4</v>
      </c>
      <c r="L3968" s="4">
        <v>4</v>
      </c>
      <c r="M3968" s="6">
        <v>12</v>
      </c>
      <c r="N3968" s="6">
        <v>16</v>
      </c>
      <c r="O3968" s="6">
        <v>55</v>
      </c>
      <c r="P3968" s="6">
        <v>60</v>
      </c>
      <c r="Q3968" s="6">
        <v>0</v>
      </c>
      <c r="R3968" s="6">
        <v>0</v>
      </c>
      <c r="S3968" s="6">
        <v>0</v>
      </c>
      <c r="T3968" s="6">
        <v>0</v>
      </c>
      <c r="U3968" s="6">
        <v>1</v>
      </c>
      <c r="V3968" s="6">
        <v>1</v>
      </c>
      <c r="W3968" s="6" t="s">
        <v>29</v>
      </c>
      <c r="X3968" s="43">
        <f t="shared" si="61"/>
        <v>1</v>
      </c>
      <c r="Y3968" s="7">
        <v>1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</row>
    <row r="3969" spans="1:31" ht="13.9" customHeight="1">
      <c r="A3969" s="4">
        <v>4992011</v>
      </c>
      <c r="B3969" s="5">
        <v>470.7</v>
      </c>
      <c r="C3969" s="6">
        <v>286</v>
      </c>
      <c r="D3969" s="5">
        <v>15991.8733333333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4">
        <v>0</v>
      </c>
      <c r="L3969" s="4">
        <v>0</v>
      </c>
      <c r="M3969" s="6">
        <v>0</v>
      </c>
      <c r="N3969" s="6">
        <v>0</v>
      </c>
      <c r="O3969" s="6">
        <v>5</v>
      </c>
      <c r="P3969" s="6">
        <v>6</v>
      </c>
      <c r="Q3969" s="6">
        <v>0</v>
      </c>
      <c r="R3969" s="6">
        <v>0</v>
      </c>
      <c r="S3969" s="6">
        <v>0</v>
      </c>
      <c r="T3969" s="6">
        <v>0</v>
      </c>
      <c r="U3969" s="6">
        <v>1</v>
      </c>
      <c r="V3969" s="6">
        <v>1</v>
      </c>
      <c r="W3969" s="6">
        <v>1</v>
      </c>
      <c r="X3969" s="43">
        <f t="shared" si="61"/>
        <v>2</v>
      </c>
      <c r="Y3969" s="7">
        <v>1</v>
      </c>
      <c r="Z3969" s="7">
        <v>0</v>
      </c>
      <c r="AA3969" s="7">
        <v>0</v>
      </c>
      <c r="AB3969" s="7">
        <v>1</v>
      </c>
      <c r="AC3969" s="7">
        <v>0</v>
      </c>
      <c r="AD3969" s="7">
        <v>0</v>
      </c>
      <c r="AE3969" s="7">
        <v>0</v>
      </c>
    </row>
    <row r="3970" spans="1:31" ht="13.9" customHeight="1">
      <c r="A3970" s="4">
        <v>4994058</v>
      </c>
      <c r="B3970" s="5">
        <v>253.49</v>
      </c>
      <c r="C3970" s="6">
        <v>149</v>
      </c>
      <c r="D3970" s="5">
        <v>7951.1633333333302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4">
        <v>0</v>
      </c>
      <c r="L3970" s="4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1</v>
      </c>
      <c r="V3970" s="6" t="s">
        <v>29</v>
      </c>
      <c r="W3970" s="6" t="s">
        <v>29</v>
      </c>
      <c r="X3970" s="43">
        <f t="shared" si="61"/>
        <v>0</v>
      </c>
      <c r="Y3970" s="7">
        <v>1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</row>
    <row r="3971" spans="1:31" ht="13.9" customHeight="1">
      <c r="A3971" s="4">
        <v>4994117</v>
      </c>
      <c r="B3971" s="5">
        <v>138.86000000000001</v>
      </c>
      <c r="C3971" s="6">
        <v>317</v>
      </c>
      <c r="D3971" s="5">
        <v>1156.8233333333301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4">
        <v>0</v>
      </c>
      <c r="L3971" s="4">
        <v>0</v>
      </c>
      <c r="M3971" s="6">
        <v>31</v>
      </c>
      <c r="N3971" s="6">
        <v>34</v>
      </c>
      <c r="O3971" s="6">
        <v>17</v>
      </c>
      <c r="P3971" s="6">
        <v>19</v>
      </c>
      <c r="Q3971" s="6">
        <v>0</v>
      </c>
      <c r="R3971" s="6">
        <v>0</v>
      </c>
      <c r="S3971" s="6">
        <v>0</v>
      </c>
      <c r="T3971" s="6">
        <v>0</v>
      </c>
      <c r="U3971" s="6">
        <v>1</v>
      </c>
      <c r="V3971" s="6">
        <v>1</v>
      </c>
      <c r="W3971" s="6" t="s">
        <v>29</v>
      </c>
      <c r="X3971" s="43">
        <f t="shared" si="61"/>
        <v>1</v>
      </c>
      <c r="Y3971" s="7">
        <v>1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</row>
    <row r="3972" spans="1:31" ht="13.9" customHeight="1">
      <c r="A3972" s="4">
        <v>4995057</v>
      </c>
      <c r="B3972" s="5">
        <v>69.55</v>
      </c>
      <c r="C3972" s="6">
        <v>285</v>
      </c>
      <c r="D3972" s="5">
        <v>0</v>
      </c>
      <c r="E3972" s="5">
        <v>3480.9333333333302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4">
        <v>0</v>
      </c>
      <c r="L3972" s="4">
        <v>0</v>
      </c>
      <c r="M3972" s="6">
        <v>0</v>
      </c>
      <c r="N3972" s="6">
        <v>0</v>
      </c>
      <c r="O3972" s="6">
        <v>3</v>
      </c>
      <c r="P3972" s="6">
        <v>3</v>
      </c>
      <c r="Q3972" s="6">
        <v>0</v>
      </c>
      <c r="R3972" s="6">
        <v>0</v>
      </c>
      <c r="S3972" s="6">
        <v>0</v>
      </c>
      <c r="T3972" s="6">
        <v>0</v>
      </c>
      <c r="U3972" s="6">
        <v>1</v>
      </c>
      <c r="V3972" s="6">
        <v>1</v>
      </c>
      <c r="W3972" s="6" t="s">
        <v>29</v>
      </c>
      <c r="X3972" s="43">
        <f t="shared" ref="X3972:X4035" si="62">SUM(V3972:W3972)</f>
        <v>1</v>
      </c>
      <c r="Y3972" s="7">
        <v>0</v>
      </c>
      <c r="Z3972" s="7">
        <v>1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</row>
    <row r="3973" spans="1:31" ht="13.9" customHeight="1">
      <c r="A3973" s="4">
        <v>4995357</v>
      </c>
      <c r="B3973" s="5">
        <v>458.72</v>
      </c>
      <c r="C3973" s="6">
        <v>142</v>
      </c>
      <c r="D3973" s="5">
        <v>13045.2733333333</v>
      </c>
      <c r="E3973" s="5">
        <v>0</v>
      </c>
      <c r="F3973" s="5">
        <v>0</v>
      </c>
      <c r="G3973" s="5">
        <v>87.523333333333298</v>
      </c>
      <c r="H3973" s="5">
        <v>0</v>
      </c>
      <c r="I3973" s="5">
        <v>0</v>
      </c>
      <c r="J3973" s="5">
        <v>0</v>
      </c>
      <c r="K3973" s="4">
        <v>0</v>
      </c>
      <c r="L3973" s="4">
        <v>0</v>
      </c>
      <c r="M3973" s="6">
        <v>3</v>
      </c>
      <c r="N3973" s="6">
        <v>3</v>
      </c>
      <c r="O3973" s="6">
        <v>20</v>
      </c>
      <c r="P3973" s="6">
        <v>24</v>
      </c>
      <c r="Q3973" s="6">
        <v>0</v>
      </c>
      <c r="R3973" s="6">
        <v>0</v>
      </c>
      <c r="S3973" s="6">
        <v>0</v>
      </c>
      <c r="T3973" s="6">
        <v>0</v>
      </c>
      <c r="U3973" s="6">
        <v>1</v>
      </c>
      <c r="V3973" s="6">
        <v>1</v>
      </c>
      <c r="W3973" s="6" t="s">
        <v>29</v>
      </c>
      <c r="X3973" s="43">
        <f t="shared" si="62"/>
        <v>1</v>
      </c>
      <c r="Y3973" s="7">
        <v>1</v>
      </c>
      <c r="Z3973" s="7">
        <v>0</v>
      </c>
      <c r="AA3973" s="7">
        <v>0</v>
      </c>
      <c r="AB3973" s="7">
        <v>1</v>
      </c>
      <c r="AC3973" s="7">
        <v>0</v>
      </c>
      <c r="AD3973" s="7">
        <v>0</v>
      </c>
      <c r="AE3973" s="7">
        <v>0</v>
      </c>
    </row>
    <row r="3974" spans="1:31" ht="13.9" customHeight="1">
      <c r="A3974" s="4">
        <v>4995712</v>
      </c>
      <c r="B3974" s="5">
        <v>37.479999999999997</v>
      </c>
      <c r="C3974" s="6">
        <v>268</v>
      </c>
      <c r="D3974" s="5">
        <v>231.44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1002.73</v>
      </c>
      <c r="K3974" s="4">
        <v>0</v>
      </c>
      <c r="L3974" s="4">
        <v>0</v>
      </c>
      <c r="M3974" s="6">
        <v>0</v>
      </c>
      <c r="N3974" s="6">
        <v>0</v>
      </c>
      <c r="O3974" s="6">
        <v>1</v>
      </c>
      <c r="P3974" s="6">
        <v>1</v>
      </c>
      <c r="Q3974" s="6">
        <v>1</v>
      </c>
      <c r="R3974" s="6">
        <v>1</v>
      </c>
      <c r="S3974" s="6">
        <v>0</v>
      </c>
      <c r="T3974" s="6">
        <v>0</v>
      </c>
      <c r="U3974" s="6">
        <v>1</v>
      </c>
      <c r="V3974" s="6" t="s">
        <v>29</v>
      </c>
      <c r="W3974" s="6" t="s">
        <v>29</v>
      </c>
      <c r="X3974" s="43">
        <f t="shared" si="62"/>
        <v>0</v>
      </c>
      <c r="Y3974" s="7">
        <v>1</v>
      </c>
      <c r="Z3974" s="7">
        <v>0</v>
      </c>
      <c r="AA3974" s="7">
        <v>0</v>
      </c>
      <c r="AB3974" s="7">
        <v>0</v>
      </c>
      <c r="AC3974" s="7">
        <v>0</v>
      </c>
      <c r="AD3974" s="7">
        <v>0</v>
      </c>
      <c r="AE3974" s="7">
        <v>1</v>
      </c>
    </row>
    <row r="3975" spans="1:31" ht="13.9" customHeight="1">
      <c r="A3975" s="4">
        <v>4997431</v>
      </c>
      <c r="B3975" s="5">
        <v>584.03</v>
      </c>
      <c r="C3975" s="6">
        <v>439</v>
      </c>
      <c r="D3975" s="5">
        <v>0</v>
      </c>
      <c r="E3975" s="5">
        <v>26533.246666666699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4">
        <v>2</v>
      </c>
      <c r="L3975" s="4">
        <v>3</v>
      </c>
      <c r="M3975" s="6">
        <v>0</v>
      </c>
      <c r="N3975" s="6">
        <v>0</v>
      </c>
      <c r="O3975" s="6">
        <v>80</v>
      </c>
      <c r="P3975" s="6">
        <v>110</v>
      </c>
      <c r="Q3975" s="6">
        <v>0</v>
      </c>
      <c r="R3975" s="6">
        <v>0</v>
      </c>
      <c r="S3975" s="6">
        <v>0</v>
      </c>
      <c r="T3975" s="6">
        <v>0</v>
      </c>
      <c r="U3975" s="6">
        <v>1</v>
      </c>
      <c r="V3975" s="6">
        <v>1</v>
      </c>
      <c r="W3975" s="6" t="s">
        <v>29</v>
      </c>
      <c r="X3975" s="43">
        <f t="shared" si="62"/>
        <v>1</v>
      </c>
      <c r="Y3975" s="7">
        <v>0</v>
      </c>
      <c r="Z3975" s="7">
        <v>1</v>
      </c>
      <c r="AA3975" s="7">
        <v>0</v>
      </c>
      <c r="AB3975" s="7">
        <v>0</v>
      </c>
      <c r="AC3975" s="7">
        <v>0</v>
      </c>
      <c r="AD3975" s="7">
        <v>0</v>
      </c>
      <c r="AE3975" s="7">
        <v>0</v>
      </c>
    </row>
    <row r="3976" spans="1:31" ht="13.9" customHeight="1">
      <c r="A3976" s="4">
        <v>4997863</v>
      </c>
      <c r="B3976" s="5">
        <v>3.21</v>
      </c>
      <c r="C3976" s="6">
        <v>105</v>
      </c>
      <c r="D3976" s="5">
        <v>134.12333333333299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4">
        <v>0</v>
      </c>
      <c r="L3976" s="4">
        <v>0</v>
      </c>
      <c r="M3976" s="6">
        <v>0</v>
      </c>
      <c r="N3976" s="6">
        <v>0</v>
      </c>
      <c r="O3976" s="6">
        <v>13</v>
      </c>
      <c r="P3976" s="6">
        <v>13</v>
      </c>
      <c r="Q3976" s="6">
        <v>0</v>
      </c>
      <c r="R3976" s="6">
        <v>0</v>
      </c>
      <c r="S3976" s="6">
        <v>0</v>
      </c>
      <c r="T3976" s="6">
        <v>0</v>
      </c>
      <c r="U3976" s="6">
        <v>1</v>
      </c>
      <c r="V3976" s="6">
        <v>1</v>
      </c>
      <c r="W3976" s="6">
        <v>1</v>
      </c>
      <c r="X3976" s="43">
        <f t="shared" si="62"/>
        <v>2</v>
      </c>
      <c r="Y3976" s="7">
        <v>1</v>
      </c>
      <c r="Z3976" s="7">
        <v>0</v>
      </c>
      <c r="AA3976" s="7">
        <v>0</v>
      </c>
      <c r="AB3976" s="7">
        <v>0</v>
      </c>
      <c r="AC3976" s="7">
        <v>0</v>
      </c>
      <c r="AD3976" s="7">
        <v>0</v>
      </c>
      <c r="AE3976" s="7">
        <v>0</v>
      </c>
    </row>
    <row r="3977" spans="1:31" ht="13.9" customHeight="1">
      <c r="A3977" s="4">
        <v>5000370</v>
      </c>
      <c r="B3977" s="5">
        <v>1328.98</v>
      </c>
      <c r="C3977" s="6">
        <v>255</v>
      </c>
      <c r="D3977" s="5">
        <v>4480.32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78141.509999999995</v>
      </c>
      <c r="K3977" s="4">
        <v>0</v>
      </c>
      <c r="L3977" s="4">
        <v>0</v>
      </c>
      <c r="M3977" s="6">
        <v>9</v>
      </c>
      <c r="N3977" s="6">
        <v>9</v>
      </c>
      <c r="O3977" s="6">
        <v>83</v>
      </c>
      <c r="P3977" s="6">
        <v>111</v>
      </c>
      <c r="Q3977" s="6">
        <v>0</v>
      </c>
      <c r="R3977" s="6">
        <v>0</v>
      </c>
      <c r="S3977" s="6">
        <v>15</v>
      </c>
      <c r="T3977" s="6">
        <v>0</v>
      </c>
      <c r="U3977" s="6">
        <v>1</v>
      </c>
      <c r="V3977" s="6">
        <v>1</v>
      </c>
      <c r="W3977" s="6" t="s">
        <v>29</v>
      </c>
      <c r="X3977" s="43">
        <f t="shared" si="62"/>
        <v>1</v>
      </c>
      <c r="Y3977" s="7">
        <v>1</v>
      </c>
      <c r="Z3977" s="7">
        <v>0</v>
      </c>
      <c r="AA3977" s="7">
        <v>1</v>
      </c>
      <c r="AB3977" s="7">
        <v>0</v>
      </c>
      <c r="AC3977" s="7">
        <v>0</v>
      </c>
      <c r="AD3977" s="7">
        <v>0</v>
      </c>
      <c r="AE3977" s="7">
        <v>1</v>
      </c>
    </row>
    <row r="3978" spans="1:31" ht="13.9" customHeight="1">
      <c r="A3978" s="4">
        <v>5000538</v>
      </c>
      <c r="B3978" s="5">
        <v>372.11</v>
      </c>
      <c r="C3978" s="6">
        <v>432</v>
      </c>
      <c r="D3978" s="5">
        <v>8405.7433333333393</v>
      </c>
      <c r="E3978" s="5">
        <v>3547.8766666666702</v>
      </c>
      <c r="F3978" s="5">
        <v>0</v>
      </c>
      <c r="G3978" s="5">
        <v>0</v>
      </c>
      <c r="H3978" s="5">
        <v>0</v>
      </c>
      <c r="I3978" s="5">
        <v>0</v>
      </c>
      <c r="J3978" s="5">
        <v>2935.3733333333298</v>
      </c>
      <c r="K3978" s="4">
        <v>1</v>
      </c>
      <c r="L3978" s="4">
        <v>1</v>
      </c>
      <c r="M3978" s="6">
        <v>1</v>
      </c>
      <c r="N3978" s="6">
        <v>1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1</v>
      </c>
      <c r="V3978" s="6" t="s">
        <v>29</v>
      </c>
      <c r="W3978" s="6" t="s">
        <v>29</v>
      </c>
      <c r="X3978" s="43">
        <f t="shared" si="62"/>
        <v>0</v>
      </c>
      <c r="Y3978" s="7">
        <v>1</v>
      </c>
      <c r="Z3978" s="7">
        <v>1</v>
      </c>
      <c r="AA3978" s="7">
        <v>0</v>
      </c>
      <c r="AB3978" s="7">
        <v>1</v>
      </c>
      <c r="AC3978" s="7">
        <v>0</v>
      </c>
      <c r="AD3978" s="7">
        <v>0</v>
      </c>
      <c r="AE3978" s="7">
        <v>1</v>
      </c>
    </row>
    <row r="3979" spans="1:31" ht="13.9" customHeight="1">
      <c r="A3979" s="4">
        <v>5000773</v>
      </c>
      <c r="B3979" s="5">
        <v>148.09</v>
      </c>
      <c r="C3979" s="6">
        <v>119</v>
      </c>
      <c r="D3979" s="5">
        <v>5935.12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4">
        <v>0</v>
      </c>
      <c r="L3979" s="4">
        <v>0</v>
      </c>
      <c r="M3979" s="6">
        <v>17</v>
      </c>
      <c r="N3979" s="6">
        <v>20</v>
      </c>
      <c r="O3979" s="6">
        <v>0</v>
      </c>
      <c r="P3979" s="6">
        <v>0</v>
      </c>
      <c r="Q3979" s="6">
        <v>2</v>
      </c>
      <c r="R3979" s="6">
        <v>18</v>
      </c>
      <c r="S3979" s="6">
        <v>0</v>
      </c>
      <c r="T3979" s="6">
        <v>0</v>
      </c>
      <c r="U3979" s="6">
        <v>1</v>
      </c>
      <c r="V3979" s="6" t="s">
        <v>29</v>
      </c>
      <c r="W3979" s="6" t="s">
        <v>29</v>
      </c>
      <c r="X3979" s="43">
        <f t="shared" si="62"/>
        <v>0</v>
      </c>
      <c r="Y3979" s="7">
        <v>1</v>
      </c>
      <c r="Z3979" s="7">
        <v>0</v>
      </c>
      <c r="AA3979" s="7">
        <v>0</v>
      </c>
      <c r="AB3979" s="7">
        <v>1</v>
      </c>
      <c r="AC3979" s="7">
        <v>0</v>
      </c>
      <c r="AD3979" s="7">
        <v>0</v>
      </c>
      <c r="AE3979" s="7">
        <v>0</v>
      </c>
    </row>
    <row r="3980" spans="1:31" ht="13.9" customHeight="1">
      <c r="A3980" s="4">
        <v>5001170</v>
      </c>
      <c r="B3980" s="5">
        <v>574.80999999999995</v>
      </c>
      <c r="C3980" s="6">
        <v>343</v>
      </c>
      <c r="D3980" s="5">
        <v>13049.006666666701</v>
      </c>
      <c r="E3980" s="5">
        <v>5255.99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4">
        <v>0</v>
      </c>
      <c r="L3980" s="4">
        <v>0</v>
      </c>
      <c r="M3980" s="6">
        <v>2</v>
      </c>
      <c r="N3980" s="6">
        <v>2</v>
      </c>
      <c r="O3980" s="6">
        <v>8</v>
      </c>
      <c r="P3980" s="6">
        <v>9</v>
      </c>
      <c r="Q3980" s="6">
        <v>1</v>
      </c>
      <c r="R3980" s="6">
        <v>0</v>
      </c>
      <c r="S3980" s="6">
        <v>1</v>
      </c>
      <c r="T3980" s="6">
        <v>0</v>
      </c>
      <c r="U3980" s="6">
        <v>1</v>
      </c>
      <c r="V3980" s="6">
        <v>1</v>
      </c>
      <c r="W3980" s="6" t="s">
        <v>29</v>
      </c>
      <c r="X3980" s="43">
        <f t="shared" si="62"/>
        <v>1</v>
      </c>
      <c r="Y3980" s="7">
        <v>1</v>
      </c>
      <c r="Z3980" s="7">
        <v>1</v>
      </c>
      <c r="AA3980" s="7">
        <v>0</v>
      </c>
      <c r="AB3980" s="7">
        <v>0</v>
      </c>
      <c r="AC3980" s="7">
        <v>0</v>
      </c>
      <c r="AD3980" s="7">
        <v>0</v>
      </c>
      <c r="AE3980" s="7">
        <v>0</v>
      </c>
    </row>
    <row r="3981" spans="1:31" ht="13.9" customHeight="1">
      <c r="A3981" s="4">
        <v>5001652</v>
      </c>
      <c r="B3981" s="5">
        <v>1455.34</v>
      </c>
      <c r="C3981" s="6">
        <v>269</v>
      </c>
      <c r="D3981" s="5">
        <v>20749.863333333298</v>
      </c>
      <c r="E3981" s="5">
        <v>1003.17333333333</v>
      </c>
      <c r="F3981" s="5">
        <v>0</v>
      </c>
      <c r="G3981" s="5">
        <v>3318.13666666667</v>
      </c>
      <c r="H3981" s="5">
        <v>0</v>
      </c>
      <c r="I3981" s="5">
        <v>0</v>
      </c>
      <c r="J3981" s="5">
        <v>0</v>
      </c>
      <c r="K3981" s="4">
        <v>1</v>
      </c>
      <c r="L3981" s="4">
        <v>1</v>
      </c>
      <c r="M3981" s="6">
        <v>59</v>
      </c>
      <c r="N3981" s="6">
        <v>61</v>
      </c>
      <c r="O3981" s="6">
        <v>0</v>
      </c>
      <c r="P3981" s="6">
        <v>0</v>
      </c>
      <c r="Q3981" s="6">
        <v>0</v>
      </c>
      <c r="R3981" s="6">
        <v>0</v>
      </c>
      <c r="S3981" s="6">
        <v>0</v>
      </c>
      <c r="T3981" s="6">
        <v>0</v>
      </c>
      <c r="U3981" s="6">
        <v>1</v>
      </c>
      <c r="V3981" s="6" t="s">
        <v>29</v>
      </c>
      <c r="W3981" s="6" t="s">
        <v>29</v>
      </c>
      <c r="X3981" s="43">
        <f t="shared" si="62"/>
        <v>0</v>
      </c>
      <c r="Y3981" s="7">
        <v>1</v>
      </c>
      <c r="Z3981" s="7">
        <v>1</v>
      </c>
      <c r="AA3981" s="7">
        <v>0</v>
      </c>
      <c r="AB3981" s="7">
        <v>1</v>
      </c>
      <c r="AC3981" s="7">
        <v>0</v>
      </c>
      <c r="AD3981" s="7">
        <v>0</v>
      </c>
      <c r="AE3981" s="7">
        <v>0</v>
      </c>
    </row>
    <row r="3982" spans="1:31" ht="13.9" customHeight="1">
      <c r="A3982" s="4">
        <v>5001847</v>
      </c>
      <c r="B3982" s="5">
        <v>950.55</v>
      </c>
      <c r="C3982" s="6">
        <v>167</v>
      </c>
      <c r="D3982" s="5">
        <v>11568.096666666699</v>
      </c>
      <c r="E3982" s="5">
        <v>25018.023333333302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4">
        <v>0</v>
      </c>
      <c r="L3982" s="4">
        <v>0</v>
      </c>
      <c r="M3982" s="6">
        <v>0</v>
      </c>
      <c r="N3982" s="6">
        <v>0</v>
      </c>
      <c r="O3982" s="6">
        <v>26</v>
      </c>
      <c r="P3982" s="6">
        <v>39</v>
      </c>
      <c r="Q3982" s="6">
        <v>1</v>
      </c>
      <c r="R3982" s="6">
        <v>0</v>
      </c>
      <c r="S3982" s="6">
        <v>0</v>
      </c>
      <c r="T3982" s="6">
        <v>4</v>
      </c>
      <c r="U3982" s="6">
        <v>1</v>
      </c>
      <c r="V3982" s="6">
        <v>1</v>
      </c>
      <c r="W3982" s="6">
        <v>1</v>
      </c>
      <c r="X3982" s="43">
        <f t="shared" si="62"/>
        <v>2</v>
      </c>
      <c r="Y3982" s="7">
        <v>1</v>
      </c>
      <c r="Z3982" s="7">
        <v>1</v>
      </c>
      <c r="AA3982" s="7">
        <v>0</v>
      </c>
      <c r="AB3982" s="7">
        <v>0</v>
      </c>
      <c r="AC3982" s="7">
        <v>0</v>
      </c>
      <c r="AD3982" s="7">
        <v>0</v>
      </c>
      <c r="AE3982" s="7">
        <v>0</v>
      </c>
    </row>
    <row r="3983" spans="1:31" ht="13.9" customHeight="1">
      <c r="A3983" s="4">
        <v>5001976</v>
      </c>
      <c r="B3983" s="5">
        <v>763.6</v>
      </c>
      <c r="C3983" s="6">
        <v>79</v>
      </c>
      <c r="D3983" s="5">
        <v>0</v>
      </c>
      <c r="E3983" s="5">
        <v>0</v>
      </c>
      <c r="F3983" s="5">
        <v>44141.003333333298</v>
      </c>
      <c r="G3983" s="5">
        <v>0</v>
      </c>
      <c r="H3983" s="5">
        <v>0</v>
      </c>
      <c r="I3983" s="5">
        <v>0</v>
      </c>
      <c r="J3983" s="5">
        <v>0</v>
      </c>
      <c r="K3983" s="4">
        <v>0</v>
      </c>
      <c r="L3983" s="4">
        <v>0</v>
      </c>
      <c r="M3983" s="6">
        <v>0</v>
      </c>
      <c r="N3983" s="6">
        <v>0</v>
      </c>
      <c r="O3983" s="6">
        <v>75</v>
      </c>
      <c r="P3983" s="6">
        <v>128</v>
      </c>
      <c r="Q3983" s="6">
        <v>0</v>
      </c>
      <c r="R3983" s="6">
        <v>0</v>
      </c>
      <c r="S3983" s="6">
        <v>0</v>
      </c>
      <c r="T3983" s="6">
        <v>0</v>
      </c>
      <c r="U3983" s="6">
        <v>1</v>
      </c>
      <c r="V3983" s="6">
        <v>1</v>
      </c>
      <c r="W3983" s="6">
        <v>1</v>
      </c>
      <c r="X3983" s="43">
        <f t="shared" si="62"/>
        <v>2</v>
      </c>
      <c r="Y3983" s="7">
        <v>0</v>
      </c>
      <c r="Z3983" s="7">
        <v>0</v>
      </c>
      <c r="AA3983" s="7">
        <v>1</v>
      </c>
      <c r="AB3983" s="7">
        <v>0</v>
      </c>
      <c r="AC3983" s="7">
        <v>0</v>
      </c>
      <c r="AD3983" s="7">
        <v>0</v>
      </c>
      <c r="AE3983" s="7">
        <v>0</v>
      </c>
    </row>
    <row r="3984" spans="1:31" ht="13.9" customHeight="1">
      <c r="A3984" s="4">
        <v>5003033</v>
      </c>
      <c r="B3984" s="5">
        <v>179.82</v>
      </c>
      <c r="C3984" s="6">
        <v>253</v>
      </c>
      <c r="D3984" s="5">
        <v>1257.7333333333299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2891.61333333333</v>
      </c>
      <c r="K3984" s="4">
        <v>0</v>
      </c>
      <c r="L3984" s="4">
        <v>0</v>
      </c>
      <c r="M3984" s="6">
        <v>1</v>
      </c>
      <c r="N3984" s="6">
        <v>1</v>
      </c>
      <c r="O3984" s="6">
        <v>34</v>
      </c>
      <c r="P3984" s="6">
        <v>36</v>
      </c>
      <c r="Q3984" s="6">
        <v>0</v>
      </c>
      <c r="R3984" s="6">
        <v>1</v>
      </c>
      <c r="S3984" s="6">
        <v>0</v>
      </c>
      <c r="T3984" s="6">
        <v>0</v>
      </c>
      <c r="U3984" s="6">
        <v>1</v>
      </c>
      <c r="V3984" s="6">
        <v>1</v>
      </c>
      <c r="W3984" s="6">
        <v>1</v>
      </c>
      <c r="X3984" s="43">
        <f t="shared" si="62"/>
        <v>2</v>
      </c>
      <c r="Y3984" s="7">
        <v>1</v>
      </c>
      <c r="Z3984" s="7">
        <v>0</v>
      </c>
      <c r="AA3984" s="7">
        <v>0</v>
      </c>
      <c r="AB3984" s="7">
        <v>0</v>
      </c>
      <c r="AC3984" s="7">
        <v>0</v>
      </c>
      <c r="AD3984" s="7">
        <v>0</v>
      </c>
      <c r="AE3984" s="7">
        <v>1</v>
      </c>
    </row>
    <row r="3985" spans="1:31" ht="13.9" customHeight="1">
      <c r="A3985" s="4">
        <v>5003518</v>
      </c>
      <c r="B3985" s="5">
        <v>399.57</v>
      </c>
      <c r="C3985" s="6">
        <v>280</v>
      </c>
      <c r="D3985" s="5">
        <v>2197.7766666666698</v>
      </c>
      <c r="E3985" s="5">
        <v>0</v>
      </c>
      <c r="F3985" s="5">
        <v>0</v>
      </c>
      <c r="G3985" s="5">
        <v>0</v>
      </c>
      <c r="H3985" s="5">
        <v>0</v>
      </c>
      <c r="I3985" s="5">
        <v>23772.9</v>
      </c>
      <c r="J3985" s="5">
        <v>0</v>
      </c>
      <c r="K3985" s="4">
        <v>1</v>
      </c>
      <c r="L3985" s="4">
        <v>1</v>
      </c>
      <c r="M3985" s="6">
        <v>8</v>
      </c>
      <c r="N3985" s="6">
        <v>12</v>
      </c>
      <c r="O3985" s="6">
        <v>0</v>
      </c>
      <c r="P3985" s="6">
        <v>0</v>
      </c>
      <c r="Q3985" s="6">
        <v>0</v>
      </c>
      <c r="R3985" s="6">
        <v>0</v>
      </c>
      <c r="S3985" s="6">
        <v>0</v>
      </c>
      <c r="T3985" s="6">
        <v>0</v>
      </c>
      <c r="U3985" s="6" t="s">
        <v>29</v>
      </c>
      <c r="V3985" s="6" t="s">
        <v>29</v>
      </c>
      <c r="W3985" s="6" t="s">
        <v>29</v>
      </c>
      <c r="X3985" s="43">
        <f t="shared" si="62"/>
        <v>0</v>
      </c>
      <c r="Y3985" s="7">
        <v>1</v>
      </c>
      <c r="Z3985" s="7">
        <v>0</v>
      </c>
      <c r="AA3985" s="7">
        <v>0</v>
      </c>
      <c r="AB3985" s="7">
        <v>0</v>
      </c>
      <c r="AC3985" s="7">
        <v>0</v>
      </c>
      <c r="AD3985" s="7">
        <v>1</v>
      </c>
      <c r="AE3985" s="7">
        <v>0</v>
      </c>
    </row>
    <row r="3986" spans="1:31" ht="13.9" customHeight="1">
      <c r="A3986" s="4">
        <v>5003635</v>
      </c>
      <c r="B3986" s="5">
        <v>454.06</v>
      </c>
      <c r="C3986" s="6">
        <v>124</v>
      </c>
      <c r="D3986" s="5">
        <v>1710.0833333333301</v>
      </c>
      <c r="E3986" s="5">
        <v>2279.77</v>
      </c>
      <c r="F3986" s="5">
        <v>0</v>
      </c>
      <c r="G3986" s="5">
        <v>672.09333333333302</v>
      </c>
      <c r="H3986" s="5">
        <v>0</v>
      </c>
      <c r="I3986" s="5">
        <v>0</v>
      </c>
      <c r="J3986" s="5">
        <v>0</v>
      </c>
      <c r="K3986" s="4">
        <v>0</v>
      </c>
      <c r="L3986" s="4">
        <v>0</v>
      </c>
      <c r="M3986" s="6">
        <v>2</v>
      </c>
      <c r="N3986" s="6">
        <v>2</v>
      </c>
      <c r="O3986" s="6">
        <v>9</v>
      </c>
      <c r="P3986" s="6">
        <v>11</v>
      </c>
      <c r="Q3986" s="6">
        <v>4</v>
      </c>
      <c r="R3986" s="6">
        <v>0</v>
      </c>
      <c r="S3986" s="6">
        <v>8</v>
      </c>
      <c r="T3986" s="6">
        <v>0</v>
      </c>
      <c r="U3986" s="6">
        <v>1</v>
      </c>
      <c r="V3986" s="6">
        <v>1</v>
      </c>
      <c r="W3986" s="6" t="s">
        <v>29</v>
      </c>
      <c r="X3986" s="43">
        <f t="shared" si="62"/>
        <v>1</v>
      </c>
      <c r="Y3986" s="7">
        <v>1</v>
      </c>
      <c r="Z3986" s="7">
        <v>1</v>
      </c>
      <c r="AA3986" s="7">
        <v>0</v>
      </c>
      <c r="AB3986" s="7">
        <v>1</v>
      </c>
      <c r="AC3986" s="7">
        <v>0</v>
      </c>
      <c r="AD3986" s="7">
        <v>0</v>
      </c>
      <c r="AE3986" s="7">
        <v>0</v>
      </c>
    </row>
    <row r="3987" spans="1:31" ht="13.9" customHeight="1">
      <c r="A3987" s="4">
        <v>5003649</v>
      </c>
      <c r="B3987" s="5">
        <v>102.6</v>
      </c>
      <c r="C3987" s="6">
        <v>121</v>
      </c>
      <c r="D3987" s="5">
        <v>164.39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4">
        <v>2</v>
      </c>
      <c r="L3987" s="4">
        <v>3</v>
      </c>
      <c r="M3987" s="6">
        <v>13</v>
      </c>
      <c r="N3987" s="6">
        <v>18</v>
      </c>
      <c r="O3987" s="6">
        <v>52</v>
      </c>
      <c r="P3987" s="6">
        <v>69</v>
      </c>
      <c r="Q3987" s="6">
        <v>3</v>
      </c>
      <c r="R3987" s="6">
        <v>5</v>
      </c>
      <c r="S3987" s="6">
        <v>0</v>
      </c>
      <c r="T3987" s="6">
        <v>0</v>
      </c>
      <c r="U3987" s="6">
        <v>1</v>
      </c>
      <c r="V3987" s="6">
        <v>1</v>
      </c>
      <c r="W3987" s="6" t="s">
        <v>29</v>
      </c>
      <c r="X3987" s="43">
        <f t="shared" si="62"/>
        <v>1</v>
      </c>
      <c r="Y3987" s="7">
        <v>1</v>
      </c>
      <c r="Z3987" s="7">
        <v>0</v>
      </c>
      <c r="AA3987" s="7">
        <v>0</v>
      </c>
      <c r="AB3987" s="7">
        <v>0</v>
      </c>
      <c r="AC3987" s="7">
        <v>0</v>
      </c>
      <c r="AD3987" s="7">
        <v>0</v>
      </c>
      <c r="AE3987" s="7">
        <v>0</v>
      </c>
    </row>
    <row r="3988" spans="1:31" ht="13.9" customHeight="1">
      <c r="A3988" s="4">
        <v>5004296</v>
      </c>
      <c r="B3988" s="5">
        <v>1697.5</v>
      </c>
      <c r="C3988" s="6">
        <v>346</v>
      </c>
      <c r="D3988" s="5">
        <v>738.31</v>
      </c>
      <c r="E3988" s="5">
        <v>0</v>
      </c>
      <c r="F3988" s="5">
        <v>0</v>
      </c>
      <c r="G3988" s="5">
        <v>10975.196666666699</v>
      </c>
      <c r="H3988" s="5">
        <v>0</v>
      </c>
      <c r="I3988" s="5">
        <v>0</v>
      </c>
      <c r="J3988" s="5">
        <v>0</v>
      </c>
      <c r="K3988" s="4">
        <v>2</v>
      </c>
      <c r="L3988" s="4">
        <v>2</v>
      </c>
      <c r="M3988" s="6">
        <v>0</v>
      </c>
      <c r="N3988" s="6">
        <v>0</v>
      </c>
      <c r="O3988" s="6">
        <v>69</v>
      </c>
      <c r="P3988" s="6">
        <v>120</v>
      </c>
      <c r="Q3988" s="6">
        <v>1</v>
      </c>
      <c r="R3988" s="6">
        <v>0</v>
      </c>
      <c r="S3988" s="6">
        <v>0</v>
      </c>
      <c r="T3988" s="6">
        <v>3</v>
      </c>
      <c r="U3988" s="6">
        <v>1</v>
      </c>
      <c r="V3988" s="6">
        <v>1</v>
      </c>
      <c r="W3988" s="6">
        <v>1</v>
      </c>
      <c r="X3988" s="43">
        <f t="shared" si="62"/>
        <v>2</v>
      </c>
      <c r="Y3988" s="7">
        <v>1</v>
      </c>
      <c r="Z3988" s="7">
        <v>0</v>
      </c>
      <c r="AA3988" s="7">
        <v>0</v>
      </c>
      <c r="AB3988" s="7">
        <v>1</v>
      </c>
      <c r="AC3988" s="7">
        <v>0</v>
      </c>
      <c r="AD3988" s="7">
        <v>0</v>
      </c>
      <c r="AE3988" s="7">
        <v>0</v>
      </c>
    </row>
    <row r="3989" spans="1:31" ht="13.9" customHeight="1">
      <c r="A3989" s="4">
        <v>5005677</v>
      </c>
      <c r="B3989" s="5">
        <v>67.739999999999995</v>
      </c>
      <c r="C3989" s="6">
        <v>321</v>
      </c>
      <c r="D3989" s="5">
        <v>709.66666666666697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4">
        <v>3</v>
      </c>
      <c r="L3989" s="4">
        <v>3</v>
      </c>
      <c r="M3989" s="6">
        <v>2</v>
      </c>
      <c r="N3989" s="6">
        <v>2</v>
      </c>
      <c r="O3989" s="6">
        <v>43</v>
      </c>
      <c r="P3989" s="6">
        <v>57</v>
      </c>
      <c r="Q3989" s="6">
        <v>1</v>
      </c>
      <c r="R3989" s="6">
        <v>2</v>
      </c>
      <c r="S3989" s="6">
        <v>0</v>
      </c>
      <c r="T3989" s="6">
        <v>0</v>
      </c>
      <c r="U3989" s="6">
        <v>1</v>
      </c>
      <c r="V3989" s="6">
        <v>1</v>
      </c>
      <c r="W3989" s="6" t="s">
        <v>29</v>
      </c>
      <c r="X3989" s="43">
        <f t="shared" si="62"/>
        <v>1</v>
      </c>
      <c r="Y3989" s="7">
        <v>1</v>
      </c>
      <c r="Z3989" s="7">
        <v>0</v>
      </c>
      <c r="AA3989" s="7">
        <v>0</v>
      </c>
      <c r="AB3989" s="7">
        <v>0</v>
      </c>
      <c r="AC3989" s="7">
        <v>0</v>
      </c>
      <c r="AD3989" s="7">
        <v>0</v>
      </c>
      <c r="AE3989" s="7">
        <v>0</v>
      </c>
    </row>
    <row r="3990" spans="1:31" ht="13.9" customHeight="1">
      <c r="A3990" s="4">
        <v>5006990</v>
      </c>
      <c r="B3990" s="5">
        <v>2388.14</v>
      </c>
      <c r="C3990" s="6">
        <v>241</v>
      </c>
      <c r="D3990" s="5">
        <v>2158.0466666666698</v>
      </c>
      <c r="E3990" s="5">
        <v>0</v>
      </c>
      <c r="F3990" s="5">
        <v>17303.419999999998</v>
      </c>
      <c r="G3990" s="5">
        <v>5942.59</v>
      </c>
      <c r="H3990" s="5">
        <v>0</v>
      </c>
      <c r="I3990" s="5">
        <v>0</v>
      </c>
      <c r="J3990" s="5">
        <v>0</v>
      </c>
      <c r="K3990" s="4">
        <v>10</v>
      </c>
      <c r="L3990" s="4">
        <v>11</v>
      </c>
      <c r="M3990" s="6">
        <v>40</v>
      </c>
      <c r="N3990" s="6">
        <v>69</v>
      </c>
      <c r="O3990" s="6">
        <v>182</v>
      </c>
      <c r="P3990" s="6">
        <v>429</v>
      </c>
      <c r="Q3990" s="6">
        <v>3</v>
      </c>
      <c r="R3990" s="6">
        <v>3</v>
      </c>
      <c r="S3990" s="6">
        <v>0</v>
      </c>
      <c r="T3990" s="6">
        <v>0</v>
      </c>
      <c r="U3990" s="6">
        <v>1</v>
      </c>
      <c r="V3990" s="6">
        <v>1</v>
      </c>
      <c r="W3990" s="6">
        <v>1</v>
      </c>
      <c r="X3990" s="43">
        <f t="shared" si="62"/>
        <v>2</v>
      </c>
      <c r="Y3990" s="7">
        <v>1</v>
      </c>
      <c r="Z3990" s="7">
        <v>0</v>
      </c>
      <c r="AA3990" s="7">
        <v>1</v>
      </c>
      <c r="AB3990" s="7">
        <v>1</v>
      </c>
      <c r="AC3990" s="7">
        <v>0</v>
      </c>
      <c r="AD3990" s="7">
        <v>0</v>
      </c>
      <c r="AE3990" s="7">
        <v>0</v>
      </c>
    </row>
    <row r="3991" spans="1:31" ht="13.9" customHeight="1">
      <c r="A3991" s="4">
        <v>5007338</v>
      </c>
      <c r="B3991" s="5">
        <v>135.43</v>
      </c>
      <c r="C3991" s="6">
        <v>507</v>
      </c>
      <c r="D3991" s="5">
        <v>4239.5866666666698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4">
        <v>0</v>
      </c>
      <c r="L3991" s="4">
        <v>0</v>
      </c>
      <c r="M3991" s="6">
        <v>6</v>
      </c>
      <c r="N3991" s="6">
        <v>8</v>
      </c>
      <c r="O3991" s="6">
        <v>9</v>
      </c>
      <c r="P3991" s="6">
        <v>16</v>
      </c>
      <c r="Q3991" s="6">
        <v>0</v>
      </c>
      <c r="R3991" s="6">
        <v>1</v>
      </c>
      <c r="S3991" s="6">
        <v>0</v>
      </c>
      <c r="T3991" s="6">
        <v>0</v>
      </c>
      <c r="U3991" s="6">
        <v>1</v>
      </c>
      <c r="V3991" s="6">
        <v>1</v>
      </c>
      <c r="W3991" s="6" t="s">
        <v>29</v>
      </c>
      <c r="X3991" s="43">
        <f t="shared" si="62"/>
        <v>1</v>
      </c>
      <c r="Y3991" s="7">
        <v>1</v>
      </c>
      <c r="Z3991" s="7">
        <v>0</v>
      </c>
      <c r="AA3991" s="7">
        <v>0</v>
      </c>
      <c r="AB3991" s="7">
        <v>0</v>
      </c>
      <c r="AC3991" s="7">
        <v>0</v>
      </c>
      <c r="AD3991" s="7">
        <v>0</v>
      </c>
      <c r="AE3991" s="7">
        <v>0</v>
      </c>
    </row>
    <row r="3992" spans="1:31" ht="13.9" customHeight="1">
      <c r="A3992" s="4">
        <v>5008630</v>
      </c>
      <c r="B3992" s="5">
        <v>997.21</v>
      </c>
      <c r="C3992" s="6">
        <v>309</v>
      </c>
      <c r="D3992" s="5">
        <v>3552.0233333333299</v>
      </c>
      <c r="E3992" s="5">
        <v>14194.163333333299</v>
      </c>
      <c r="F3992" s="5">
        <v>0</v>
      </c>
      <c r="G3992" s="5">
        <v>2411.63666666667</v>
      </c>
      <c r="H3992" s="5">
        <v>0</v>
      </c>
      <c r="I3992" s="5">
        <v>0</v>
      </c>
      <c r="J3992" s="5">
        <v>0</v>
      </c>
      <c r="K3992" s="4">
        <v>3</v>
      </c>
      <c r="L3992" s="4">
        <v>6</v>
      </c>
      <c r="M3992" s="6">
        <v>18</v>
      </c>
      <c r="N3992" s="6">
        <v>18</v>
      </c>
      <c r="O3992" s="6">
        <v>107</v>
      </c>
      <c r="P3992" s="6">
        <v>383</v>
      </c>
      <c r="Q3992" s="6">
        <v>0</v>
      </c>
      <c r="R3992" s="6">
        <v>0</v>
      </c>
      <c r="S3992" s="6">
        <v>0</v>
      </c>
      <c r="T3992" s="6">
        <v>0</v>
      </c>
      <c r="U3992" s="6">
        <v>1</v>
      </c>
      <c r="V3992" s="6">
        <v>1</v>
      </c>
      <c r="W3992" s="6" t="s">
        <v>29</v>
      </c>
      <c r="X3992" s="43">
        <f t="shared" si="62"/>
        <v>1</v>
      </c>
      <c r="Y3992" s="7">
        <v>1</v>
      </c>
      <c r="Z3992" s="7">
        <v>1</v>
      </c>
      <c r="AA3992" s="7">
        <v>0</v>
      </c>
      <c r="AB3992" s="7">
        <v>1</v>
      </c>
      <c r="AC3992" s="7">
        <v>0</v>
      </c>
      <c r="AD3992" s="7">
        <v>0</v>
      </c>
      <c r="AE3992" s="7">
        <v>0</v>
      </c>
    </row>
    <row r="3993" spans="1:31" ht="13.9" customHeight="1">
      <c r="A3993" s="4">
        <v>5009556</v>
      </c>
      <c r="B3993" s="5">
        <v>548.67999999999995</v>
      </c>
      <c r="C3993" s="6">
        <v>242</v>
      </c>
      <c r="D3993" s="5">
        <v>32246.766666666699</v>
      </c>
      <c r="E3993" s="5">
        <v>2548.7600000000002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4">
        <v>0</v>
      </c>
      <c r="L3993" s="4">
        <v>0</v>
      </c>
      <c r="M3993" s="6">
        <v>0</v>
      </c>
      <c r="N3993" s="6">
        <v>0</v>
      </c>
      <c r="O3993" s="6">
        <v>34</v>
      </c>
      <c r="P3993" s="6">
        <v>38</v>
      </c>
      <c r="Q3993" s="6">
        <v>0</v>
      </c>
      <c r="R3993" s="6">
        <v>0</v>
      </c>
      <c r="S3993" s="6">
        <v>0</v>
      </c>
      <c r="T3993" s="6">
        <v>0</v>
      </c>
      <c r="U3993" s="6">
        <v>1</v>
      </c>
      <c r="V3993" s="6">
        <v>1</v>
      </c>
      <c r="W3993" s="6" t="s">
        <v>29</v>
      </c>
      <c r="X3993" s="43">
        <f t="shared" si="62"/>
        <v>1</v>
      </c>
      <c r="Y3993" s="7">
        <v>1</v>
      </c>
      <c r="Z3993" s="7">
        <v>1</v>
      </c>
      <c r="AA3993" s="7">
        <v>1</v>
      </c>
      <c r="AB3993" s="7">
        <v>0</v>
      </c>
      <c r="AC3993" s="7">
        <v>0</v>
      </c>
      <c r="AD3993" s="7">
        <v>0</v>
      </c>
      <c r="AE3993" s="7">
        <v>0</v>
      </c>
    </row>
    <row r="3994" spans="1:31" ht="13.9" customHeight="1">
      <c r="A3994" s="4">
        <v>5010676</v>
      </c>
      <c r="B3994" s="5">
        <v>735.85</v>
      </c>
      <c r="C3994" s="6">
        <v>183</v>
      </c>
      <c r="D3994" s="5">
        <v>921.41666666666697</v>
      </c>
      <c r="E3994" s="5">
        <v>20605.336666666699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4">
        <v>0</v>
      </c>
      <c r="L3994" s="4">
        <v>0</v>
      </c>
      <c r="M3994" s="6">
        <v>4</v>
      </c>
      <c r="N3994" s="6">
        <v>8</v>
      </c>
      <c r="O3994" s="6">
        <v>67</v>
      </c>
      <c r="P3994" s="6">
        <v>95</v>
      </c>
      <c r="Q3994" s="6">
        <v>0</v>
      </c>
      <c r="R3994" s="6">
        <v>0</v>
      </c>
      <c r="S3994" s="6">
        <v>0</v>
      </c>
      <c r="T3994" s="6">
        <v>3</v>
      </c>
      <c r="U3994" s="6">
        <v>1</v>
      </c>
      <c r="V3994" s="6">
        <v>1</v>
      </c>
      <c r="W3994" s="6">
        <v>1</v>
      </c>
      <c r="X3994" s="43">
        <f t="shared" si="62"/>
        <v>2</v>
      </c>
      <c r="Y3994" s="7">
        <v>1</v>
      </c>
      <c r="Z3994" s="7">
        <v>1</v>
      </c>
      <c r="AA3994" s="7">
        <v>0</v>
      </c>
      <c r="AB3994" s="7">
        <v>1</v>
      </c>
      <c r="AC3994" s="7">
        <v>0</v>
      </c>
      <c r="AD3994" s="7">
        <v>0</v>
      </c>
      <c r="AE3994" s="7">
        <v>0</v>
      </c>
    </row>
    <row r="3995" spans="1:31" ht="13.9" customHeight="1">
      <c r="A3995" s="4">
        <v>5011271</v>
      </c>
      <c r="B3995" s="5">
        <v>485.55</v>
      </c>
      <c r="C3995" s="6">
        <v>335</v>
      </c>
      <c r="D3995" s="5">
        <v>16593.973333333299</v>
      </c>
      <c r="E3995" s="5">
        <v>0</v>
      </c>
      <c r="F3995" s="5">
        <v>0</v>
      </c>
      <c r="G3995" s="5">
        <v>39.299999999999997</v>
      </c>
      <c r="H3995" s="5">
        <v>0</v>
      </c>
      <c r="I3995" s="5">
        <v>0</v>
      </c>
      <c r="J3995" s="5">
        <v>0</v>
      </c>
      <c r="K3995" s="4">
        <v>0</v>
      </c>
      <c r="L3995" s="4">
        <v>0</v>
      </c>
      <c r="M3995" s="6">
        <v>0</v>
      </c>
      <c r="N3995" s="6">
        <v>0</v>
      </c>
      <c r="O3995" s="6">
        <v>18</v>
      </c>
      <c r="P3995" s="6">
        <v>22</v>
      </c>
      <c r="Q3995" s="6">
        <v>0</v>
      </c>
      <c r="R3995" s="6">
        <v>0</v>
      </c>
      <c r="S3995" s="6">
        <v>7</v>
      </c>
      <c r="T3995" s="6">
        <v>0</v>
      </c>
      <c r="U3995" s="6">
        <v>1</v>
      </c>
      <c r="V3995" s="6">
        <v>1</v>
      </c>
      <c r="W3995" s="6" t="s">
        <v>29</v>
      </c>
      <c r="X3995" s="43">
        <f t="shared" si="62"/>
        <v>1</v>
      </c>
      <c r="Y3995" s="7">
        <v>1</v>
      </c>
      <c r="Z3995" s="7">
        <v>0</v>
      </c>
      <c r="AA3995" s="7">
        <v>0</v>
      </c>
      <c r="AB3995" s="7">
        <v>1</v>
      </c>
      <c r="AC3995" s="7">
        <v>0</v>
      </c>
      <c r="AD3995" s="7">
        <v>0</v>
      </c>
      <c r="AE3995" s="7">
        <v>0</v>
      </c>
    </row>
    <row r="3996" spans="1:31" ht="13.9" customHeight="1">
      <c r="A3996" s="4">
        <v>5013342</v>
      </c>
      <c r="B3996" s="5">
        <v>563.28</v>
      </c>
      <c r="C3996" s="6">
        <v>371</v>
      </c>
      <c r="D3996" s="5">
        <v>9532.4633333333404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4">
        <v>0</v>
      </c>
      <c r="L3996" s="4">
        <v>0</v>
      </c>
      <c r="M3996" s="6">
        <v>0</v>
      </c>
      <c r="N3996" s="6">
        <v>0</v>
      </c>
      <c r="O3996" s="6">
        <v>18</v>
      </c>
      <c r="P3996" s="6">
        <v>23</v>
      </c>
      <c r="Q3996" s="6">
        <v>0</v>
      </c>
      <c r="R3996" s="6">
        <v>0</v>
      </c>
      <c r="S3996" s="6">
        <v>0</v>
      </c>
      <c r="T3996" s="6">
        <v>0</v>
      </c>
      <c r="U3996" s="6">
        <v>1</v>
      </c>
      <c r="V3996" s="6">
        <v>1</v>
      </c>
      <c r="W3996" s="6" t="s">
        <v>29</v>
      </c>
      <c r="X3996" s="43">
        <f t="shared" si="62"/>
        <v>1</v>
      </c>
      <c r="Y3996" s="7">
        <v>1</v>
      </c>
      <c r="Z3996" s="7">
        <v>0</v>
      </c>
      <c r="AA3996" s="7">
        <v>0</v>
      </c>
      <c r="AB3996" s="7">
        <v>0</v>
      </c>
      <c r="AC3996" s="7">
        <v>0</v>
      </c>
      <c r="AD3996" s="7">
        <v>0</v>
      </c>
      <c r="AE3996" s="7">
        <v>0</v>
      </c>
    </row>
    <row r="3997" spans="1:31" ht="13.9" customHeight="1">
      <c r="A3997" s="4">
        <v>5016378</v>
      </c>
      <c r="B3997" s="5">
        <v>131.80000000000001</v>
      </c>
      <c r="C3997" s="6">
        <v>385</v>
      </c>
      <c r="D3997" s="5">
        <v>3910.6466666666702</v>
      </c>
      <c r="E3997" s="5">
        <v>1900.38666666667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4">
        <v>5</v>
      </c>
      <c r="L3997" s="4">
        <v>6</v>
      </c>
      <c r="M3997" s="6">
        <v>0</v>
      </c>
      <c r="N3997" s="6">
        <v>0</v>
      </c>
      <c r="O3997" s="6">
        <v>6</v>
      </c>
      <c r="P3997" s="6">
        <v>6</v>
      </c>
      <c r="Q3997" s="6">
        <v>0</v>
      </c>
      <c r="R3997" s="6">
        <v>0</v>
      </c>
      <c r="S3997" s="6">
        <v>0</v>
      </c>
      <c r="T3997" s="6">
        <v>0</v>
      </c>
      <c r="U3997" s="6">
        <v>1</v>
      </c>
      <c r="V3997" s="6">
        <v>1</v>
      </c>
      <c r="W3997" s="6" t="s">
        <v>29</v>
      </c>
      <c r="X3997" s="43">
        <f t="shared" si="62"/>
        <v>1</v>
      </c>
      <c r="Y3997" s="7">
        <v>1</v>
      </c>
      <c r="Z3997" s="7">
        <v>1</v>
      </c>
      <c r="AA3997" s="7">
        <v>0</v>
      </c>
      <c r="AB3997" s="7">
        <v>0</v>
      </c>
      <c r="AC3997" s="7">
        <v>0</v>
      </c>
      <c r="AD3997" s="7">
        <v>0</v>
      </c>
      <c r="AE3997" s="7">
        <v>0</v>
      </c>
    </row>
    <row r="3998" spans="1:31" ht="13.9" customHeight="1">
      <c r="A3998" s="4">
        <v>5016684</v>
      </c>
      <c r="B3998" s="5">
        <v>6403.12</v>
      </c>
      <c r="C3998" s="6">
        <v>357</v>
      </c>
      <c r="D3998" s="5">
        <v>50084.95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238903.89333333299</v>
      </c>
      <c r="K3998" s="4">
        <v>2</v>
      </c>
      <c r="L3998" s="4">
        <v>8</v>
      </c>
      <c r="M3998" s="6">
        <v>9</v>
      </c>
      <c r="N3998" s="6">
        <v>9</v>
      </c>
      <c r="O3998" s="6">
        <v>0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 t="s">
        <v>29</v>
      </c>
      <c r="V3998" s="6" t="s">
        <v>29</v>
      </c>
      <c r="W3998" s="6" t="s">
        <v>29</v>
      </c>
      <c r="X3998" s="43">
        <f t="shared" si="62"/>
        <v>0</v>
      </c>
      <c r="Y3998" s="7">
        <v>0</v>
      </c>
      <c r="Z3998" s="7">
        <v>0</v>
      </c>
      <c r="AA3998" s="7">
        <v>0</v>
      </c>
      <c r="AB3998" s="7">
        <v>0</v>
      </c>
      <c r="AC3998" s="7">
        <v>0</v>
      </c>
      <c r="AD3998" s="7">
        <v>0</v>
      </c>
      <c r="AE3998" s="7">
        <v>1</v>
      </c>
    </row>
    <row r="3999" spans="1:31" ht="13.9" customHeight="1">
      <c r="A3999" s="4">
        <v>5017596</v>
      </c>
      <c r="B3999" s="5">
        <v>416.95</v>
      </c>
      <c r="C3999" s="6">
        <v>148</v>
      </c>
      <c r="D3999" s="5">
        <v>1878.92</v>
      </c>
      <c r="E3999" s="5">
        <v>1684.0933333333301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4">
        <v>0</v>
      </c>
      <c r="L3999" s="4">
        <v>0</v>
      </c>
      <c r="M3999" s="6">
        <v>5</v>
      </c>
      <c r="N3999" s="6">
        <v>7</v>
      </c>
      <c r="O3999" s="6">
        <v>54</v>
      </c>
      <c r="P3999" s="6">
        <v>93</v>
      </c>
      <c r="Q3999" s="6">
        <v>0</v>
      </c>
      <c r="R3999" s="6">
        <v>0</v>
      </c>
      <c r="S3999" s="6">
        <v>0</v>
      </c>
      <c r="T3999" s="6">
        <v>0</v>
      </c>
      <c r="U3999" s="6">
        <v>1</v>
      </c>
      <c r="V3999" s="6">
        <v>1</v>
      </c>
      <c r="W3999" s="6">
        <v>1</v>
      </c>
      <c r="X3999" s="43">
        <f t="shared" si="62"/>
        <v>2</v>
      </c>
      <c r="Y3999" s="7">
        <v>1</v>
      </c>
      <c r="Z3999" s="7">
        <v>1</v>
      </c>
      <c r="AA3999" s="7">
        <v>0</v>
      </c>
      <c r="AB3999" s="7">
        <v>1</v>
      </c>
      <c r="AC3999" s="7">
        <v>0</v>
      </c>
      <c r="AD3999" s="7">
        <v>0</v>
      </c>
      <c r="AE3999" s="7">
        <v>0</v>
      </c>
    </row>
    <row r="4000" spans="1:31" ht="13.9" customHeight="1">
      <c r="A4000" s="4">
        <v>5017989</v>
      </c>
      <c r="B4000" s="5">
        <v>21.27</v>
      </c>
      <c r="C4000" s="6">
        <v>182</v>
      </c>
      <c r="D4000" s="5">
        <v>504.42666666666702</v>
      </c>
      <c r="E4000" s="5">
        <v>253.333333333333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4">
        <v>8</v>
      </c>
      <c r="L4000" s="4">
        <v>10</v>
      </c>
      <c r="M4000" s="6">
        <v>7</v>
      </c>
      <c r="N4000" s="6">
        <v>12</v>
      </c>
      <c r="O4000" s="6">
        <v>37</v>
      </c>
      <c r="P4000" s="6">
        <v>53</v>
      </c>
      <c r="Q4000" s="6">
        <v>0</v>
      </c>
      <c r="R4000" s="6">
        <v>0</v>
      </c>
      <c r="S4000" s="6">
        <v>0</v>
      </c>
      <c r="T4000" s="6">
        <v>0</v>
      </c>
      <c r="U4000" s="6">
        <v>1</v>
      </c>
      <c r="V4000" s="6">
        <v>1</v>
      </c>
      <c r="W4000" s="6">
        <v>1</v>
      </c>
      <c r="X4000" s="43">
        <f t="shared" si="62"/>
        <v>2</v>
      </c>
      <c r="Y4000" s="7">
        <v>1</v>
      </c>
      <c r="Z4000" s="7">
        <v>1</v>
      </c>
      <c r="AA4000" s="7">
        <v>1</v>
      </c>
      <c r="AB4000" s="7">
        <v>0</v>
      </c>
      <c r="AC4000" s="7">
        <v>0</v>
      </c>
      <c r="AD4000" s="7">
        <v>0</v>
      </c>
      <c r="AE4000" s="7">
        <v>0</v>
      </c>
    </row>
    <row r="4001" spans="1:31" ht="13.9" customHeight="1">
      <c r="A4001" s="4">
        <v>5018359</v>
      </c>
      <c r="B4001" s="5">
        <v>1168.23</v>
      </c>
      <c r="C4001" s="6">
        <v>263</v>
      </c>
      <c r="D4001" s="5">
        <v>13192.733333333301</v>
      </c>
      <c r="E4001" s="5">
        <v>705.113333333333</v>
      </c>
      <c r="F4001" s="5">
        <v>7771.4966666666696</v>
      </c>
      <c r="G4001" s="5">
        <v>435.37666666666701</v>
      </c>
      <c r="H4001" s="5">
        <v>0</v>
      </c>
      <c r="I4001" s="5">
        <v>0</v>
      </c>
      <c r="J4001" s="5">
        <v>0</v>
      </c>
      <c r="K4001" s="4">
        <v>6</v>
      </c>
      <c r="L4001" s="4">
        <v>8</v>
      </c>
      <c r="M4001" s="6">
        <v>6</v>
      </c>
      <c r="N4001" s="6">
        <v>7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 t="s">
        <v>29</v>
      </c>
      <c r="V4001" s="6" t="s">
        <v>29</v>
      </c>
      <c r="W4001" s="6" t="s">
        <v>29</v>
      </c>
      <c r="X4001" s="43">
        <f t="shared" si="62"/>
        <v>0</v>
      </c>
      <c r="Y4001" s="7">
        <v>1</v>
      </c>
      <c r="Z4001" s="7">
        <v>1</v>
      </c>
      <c r="AA4001" s="7">
        <v>1</v>
      </c>
      <c r="AB4001" s="7">
        <v>1</v>
      </c>
      <c r="AC4001" s="7">
        <v>0</v>
      </c>
      <c r="AD4001" s="7">
        <v>0</v>
      </c>
      <c r="AE4001" s="7">
        <v>0</v>
      </c>
    </row>
    <row r="4002" spans="1:31" ht="13.9" customHeight="1">
      <c r="A4002" s="4">
        <v>5019047</v>
      </c>
      <c r="B4002" s="5">
        <v>240.65</v>
      </c>
      <c r="C4002" s="6">
        <v>148</v>
      </c>
      <c r="D4002" s="5">
        <v>1534.13666666667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4">
        <v>4</v>
      </c>
      <c r="L4002" s="4">
        <v>4</v>
      </c>
      <c r="M4002" s="6">
        <v>20</v>
      </c>
      <c r="N4002" s="6">
        <v>42</v>
      </c>
      <c r="O4002" s="6">
        <v>122</v>
      </c>
      <c r="P4002" s="6">
        <v>196</v>
      </c>
      <c r="Q4002" s="6">
        <v>0</v>
      </c>
      <c r="R4002" s="6">
        <v>0</v>
      </c>
      <c r="S4002" s="6">
        <v>0</v>
      </c>
      <c r="T4002" s="6">
        <v>0</v>
      </c>
      <c r="U4002" s="6">
        <v>1</v>
      </c>
      <c r="V4002" s="6">
        <v>1</v>
      </c>
      <c r="W4002" s="6">
        <v>1</v>
      </c>
      <c r="X4002" s="43">
        <f t="shared" si="62"/>
        <v>2</v>
      </c>
      <c r="Y4002" s="7">
        <v>1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</row>
    <row r="4003" spans="1:31" ht="13.9" customHeight="1">
      <c r="A4003" s="4">
        <v>5020494</v>
      </c>
      <c r="B4003" s="5">
        <v>20.05</v>
      </c>
      <c r="C4003" s="6">
        <v>126</v>
      </c>
      <c r="D4003" s="5">
        <v>572.79666666666697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4">
        <v>5</v>
      </c>
      <c r="L4003" s="4">
        <v>6</v>
      </c>
      <c r="M4003" s="6">
        <v>0</v>
      </c>
      <c r="N4003" s="6">
        <v>0</v>
      </c>
      <c r="O4003" s="6">
        <v>22</v>
      </c>
      <c r="P4003" s="6">
        <v>23</v>
      </c>
      <c r="Q4003" s="6">
        <v>0</v>
      </c>
      <c r="R4003" s="6">
        <v>0</v>
      </c>
      <c r="S4003" s="6">
        <v>0</v>
      </c>
      <c r="T4003" s="6">
        <v>0</v>
      </c>
      <c r="U4003" s="6">
        <v>1</v>
      </c>
      <c r="V4003" s="6">
        <v>1</v>
      </c>
      <c r="W4003" s="6" t="s">
        <v>29</v>
      </c>
      <c r="X4003" s="43">
        <f t="shared" si="62"/>
        <v>1</v>
      </c>
      <c r="Y4003" s="7">
        <v>1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0</v>
      </c>
    </row>
    <row r="4004" spans="1:31" ht="13.9" customHeight="1">
      <c r="A4004" s="4">
        <v>5022137</v>
      </c>
      <c r="B4004" s="5">
        <v>146.25</v>
      </c>
      <c r="C4004" s="6">
        <v>152</v>
      </c>
      <c r="D4004" s="5">
        <v>806.26666666666699</v>
      </c>
      <c r="E4004" s="5">
        <v>1095.82</v>
      </c>
      <c r="F4004" s="5">
        <v>0</v>
      </c>
      <c r="G4004" s="5">
        <v>572.23333333333301</v>
      </c>
      <c r="H4004" s="5">
        <v>0</v>
      </c>
      <c r="I4004" s="5">
        <v>0</v>
      </c>
      <c r="J4004" s="5">
        <v>0</v>
      </c>
      <c r="K4004" s="4">
        <v>3</v>
      </c>
      <c r="L4004" s="4">
        <v>3</v>
      </c>
      <c r="M4004" s="6">
        <v>0</v>
      </c>
      <c r="N4004" s="6">
        <v>0</v>
      </c>
      <c r="O4004" s="6">
        <v>38</v>
      </c>
      <c r="P4004" s="6">
        <v>55</v>
      </c>
      <c r="Q4004" s="6">
        <v>1</v>
      </c>
      <c r="R4004" s="6">
        <v>1</v>
      </c>
      <c r="S4004" s="6">
        <v>0</v>
      </c>
      <c r="T4004" s="6">
        <v>0</v>
      </c>
      <c r="U4004" s="6">
        <v>1</v>
      </c>
      <c r="V4004" s="6">
        <v>1</v>
      </c>
      <c r="W4004" s="6">
        <v>1</v>
      </c>
      <c r="X4004" s="43">
        <f t="shared" si="62"/>
        <v>2</v>
      </c>
      <c r="Y4004" s="7">
        <v>1</v>
      </c>
      <c r="Z4004" s="7">
        <v>1</v>
      </c>
      <c r="AA4004" s="7">
        <v>1</v>
      </c>
      <c r="AB4004" s="7">
        <v>1</v>
      </c>
      <c r="AC4004" s="7">
        <v>0</v>
      </c>
      <c r="AD4004" s="7">
        <v>0</v>
      </c>
      <c r="AE4004" s="7">
        <v>0</v>
      </c>
    </row>
    <row r="4005" spans="1:31" ht="13.9" customHeight="1">
      <c r="A4005" s="4">
        <v>5023871</v>
      </c>
      <c r="B4005" s="5">
        <v>600.66999999999996</v>
      </c>
      <c r="C4005" s="6">
        <v>187</v>
      </c>
      <c r="D4005" s="5">
        <v>1300.36333333333</v>
      </c>
      <c r="E4005" s="5">
        <v>1393.65</v>
      </c>
      <c r="F4005" s="5">
        <v>11783.49</v>
      </c>
      <c r="G4005" s="5">
        <v>0</v>
      </c>
      <c r="H4005" s="5">
        <v>0</v>
      </c>
      <c r="I4005" s="5">
        <v>0</v>
      </c>
      <c r="J4005" s="5">
        <v>0</v>
      </c>
      <c r="K4005" s="4">
        <v>0</v>
      </c>
      <c r="L4005" s="4">
        <v>0</v>
      </c>
      <c r="M4005" s="6">
        <v>26</v>
      </c>
      <c r="N4005" s="6">
        <v>38</v>
      </c>
      <c r="O4005" s="6">
        <v>131</v>
      </c>
      <c r="P4005" s="6">
        <v>198</v>
      </c>
      <c r="Q4005" s="6">
        <v>0</v>
      </c>
      <c r="R4005" s="6">
        <v>0</v>
      </c>
      <c r="S4005" s="6">
        <v>0</v>
      </c>
      <c r="T4005" s="6">
        <v>0</v>
      </c>
      <c r="U4005" s="6">
        <v>1</v>
      </c>
      <c r="V4005" s="6">
        <v>1</v>
      </c>
      <c r="W4005" s="6">
        <v>1</v>
      </c>
      <c r="X4005" s="43">
        <f t="shared" si="62"/>
        <v>2</v>
      </c>
      <c r="Y4005" s="7">
        <v>1</v>
      </c>
      <c r="Z4005" s="7">
        <v>1</v>
      </c>
      <c r="AA4005" s="7">
        <v>1</v>
      </c>
      <c r="AB4005" s="7">
        <v>0</v>
      </c>
      <c r="AC4005" s="7">
        <v>0</v>
      </c>
      <c r="AD4005" s="7">
        <v>0</v>
      </c>
      <c r="AE4005" s="7">
        <v>0</v>
      </c>
    </row>
    <row r="4006" spans="1:31" ht="13.9" customHeight="1">
      <c r="A4006" s="4">
        <v>5024090</v>
      </c>
      <c r="B4006" s="5">
        <v>668.86</v>
      </c>
      <c r="C4006" s="6">
        <v>33</v>
      </c>
      <c r="D4006" s="5">
        <v>73.066666666666706</v>
      </c>
      <c r="E4006" s="5">
        <v>4.13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4">
        <v>2</v>
      </c>
      <c r="L4006" s="4">
        <v>2</v>
      </c>
      <c r="M4006" s="6">
        <v>24</v>
      </c>
      <c r="N4006" s="6">
        <v>47</v>
      </c>
      <c r="O4006" s="6">
        <v>112</v>
      </c>
      <c r="P4006" s="6">
        <v>163</v>
      </c>
      <c r="Q4006" s="6">
        <v>0</v>
      </c>
      <c r="R4006" s="6">
        <v>0</v>
      </c>
      <c r="S4006" s="6">
        <v>0</v>
      </c>
      <c r="T4006" s="6">
        <v>0</v>
      </c>
      <c r="U4006" s="6">
        <v>1</v>
      </c>
      <c r="V4006" s="6">
        <v>1</v>
      </c>
      <c r="W4006" s="6">
        <v>1</v>
      </c>
      <c r="X4006" s="43">
        <f t="shared" si="62"/>
        <v>2</v>
      </c>
      <c r="Y4006" s="7">
        <v>1</v>
      </c>
      <c r="Z4006" s="7">
        <v>1</v>
      </c>
      <c r="AA4006" s="7">
        <v>0</v>
      </c>
      <c r="AB4006" s="7">
        <v>0</v>
      </c>
      <c r="AC4006" s="7">
        <v>0</v>
      </c>
      <c r="AD4006" s="7">
        <v>0</v>
      </c>
      <c r="AE4006" s="7">
        <v>0</v>
      </c>
    </row>
    <row r="4007" spans="1:31" ht="13.9" customHeight="1">
      <c r="A4007" s="4">
        <v>5024232</v>
      </c>
      <c r="B4007" s="5">
        <v>219.86</v>
      </c>
      <c r="C4007" s="6">
        <v>79</v>
      </c>
      <c r="D4007" s="5">
        <v>8500.4533333333402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4">
        <v>2</v>
      </c>
      <c r="L4007" s="4">
        <v>2</v>
      </c>
      <c r="M4007" s="6">
        <v>3</v>
      </c>
      <c r="N4007" s="6">
        <v>6</v>
      </c>
      <c r="O4007" s="6">
        <v>15</v>
      </c>
      <c r="P4007" s="6">
        <v>23</v>
      </c>
      <c r="Q4007" s="6">
        <v>0</v>
      </c>
      <c r="R4007" s="6">
        <v>0</v>
      </c>
      <c r="S4007" s="6">
        <v>0</v>
      </c>
      <c r="T4007" s="6">
        <v>0</v>
      </c>
      <c r="U4007" s="6">
        <v>1</v>
      </c>
      <c r="V4007" s="6">
        <v>1</v>
      </c>
      <c r="W4007" s="6">
        <v>1</v>
      </c>
      <c r="X4007" s="43">
        <f t="shared" si="62"/>
        <v>2</v>
      </c>
      <c r="Y4007" s="7">
        <v>1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</row>
    <row r="4008" spans="1:31" ht="13.9" customHeight="1">
      <c r="A4008" s="4">
        <v>5025143</v>
      </c>
      <c r="B4008" s="5">
        <v>52.55</v>
      </c>
      <c r="C4008" s="6">
        <v>80</v>
      </c>
      <c r="D4008" s="5">
        <v>1133.60666666667</v>
      </c>
      <c r="E4008" s="5">
        <v>374.07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4">
        <v>1</v>
      </c>
      <c r="L4008" s="4">
        <v>1</v>
      </c>
      <c r="M4008" s="6">
        <v>4</v>
      </c>
      <c r="N4008" s="6">
        <v>7</v>
      </c>
      <c r="O4008" s="6">
        <v>65</v>
      </c>
      <c r="P4008" s="6">
        <v>97</v>
      </c>
      <c r="Q4008" s="6">
        <v>0</v>
      </c>
      <c r="R4008" s="6">
        <v>0</v>
      </c>
      <c r="S4008" s="6">
        <v>0</v>
      </c>
      <c r="T4008" s="6">
        <v>2</v>
      </c>
      <c r="U4008" s="6">
        <v>1</v>
      </c>
      <c r="V4008" s="6">
        <v>1</v>
      </c>
      <c r="W4008" s="6">
        <v>1</v>
      </c>
      <c r="X4008" s="43">
        <f t="shared" si="62"/>
        <v>2</v>
      </c>
      <c r="Y4008" s="7">
        <v>1</v>
      </c>
      <c r="Z4008" s="7">
        <v>1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</row>
    <row r="4009" spans="1:31" ht="13.9" customHeight="1">
      <c r="A4009" s="4">
        <v>5025542</v>
      </c>
      <c r="B4009" s="5">
        <v>1573.18</v>
      </c>
      <c r="C4009" s="6">
        <v>305</v>
      </c>
      <c r="D4009" s="5">
        <v>54752.163333333301</v>
      </c>
      <c r="E4009" s="5">
        <v>5455.55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4">
        <v>1</v>
      </c>
      <c r="L4009" s="4">
        <v>1</v>
      </c>
      <c r="M4009" s="6">
        <v>5</v>
      </c>
      <c r="N4009" s="6">
        <v>5</v>
      </c>
      <c r="O4009" s="6">
        <v>25</v>
      </c>
      <c r="P4009" s="6">
        <v>40</v>
      </c>
      <c r="Q4009" s="6">
        <v>0</v>
      </c>
      <c r="R4009" s="6">
        <v>0</v>
      </c>
      <c r="S4009" s="6">
        <v>26</v>
      </c>
      <c r="T4009" s="6">
        <v>0</v>
      </c>
      <c r="U4009" s="6">
        <v>1</v>
      </c>
      <c r="V4009" s="6">
        <v>1</v>
      </c>
      <c r="W4009" s="6" t="s">
        <v>29</v>
      </c>
      <c r="X4009" s="43">
        <f t="shared" si="62"/>
        <v>1</v>
      </c>
      <c r="Y4009" s="7">
        <v>1</v>
      </c>
      <c r="Z4009" s="7">
        <v>1</v>
      </c>
      <c r="AA4009" s="7">
        <v>0</v>
      </c>
      <c r="AB4009" s="7">
        <v>0</v>
      </c>
      <c r="AC4009" s="7">
        <v>0</v>
      </c>
      <c r="AD4009" s="7">
        <v>0</v>
      </c>
      <c r="AE4009" s="7">
        <v>0</v>
      </c>
    </row>
    <row r="4010" spans="1:31" ht="13.9" customHeight="1">
      <c r="A4010" s="4">
        <v>5026910</v>
      </c>
      <c r="B4010" s="5">
        <v>625.17999999999995</v>
      </c>
      <c r="C4010" s="6">
        <v>101</v>
      </c>
      <c r="D4010" s="5">
        <v>237.83666666666701</v>
      </c>
      <c r="E4010" s="5">
        <v>0</v>
      </c>
      <c r="F4010" s="5">
        <v>0</v>
      </c>
      <c r="G4010" s="5">
        <v>5759.37</v>
      </c>
      <c r="H4010" s="5">
        <v>0</v>
      </c>
      <c r="I4010" s="5">
        <v>0</v>
      </c>
      <c r="J4010" s="5">
        <v>0</v>
      </c>
      <c r="K4010" s="4">
        <v>0</v>
      </c>
      <c r="L4010" s="4">
        <v>0</v>
      </c>
      <c r="M4010" s="6">
        <v>5</v>
      </c>
      <c r="N4010" s="6">
        <v>6</v>
      </c>
      <c r="O4010" s="6">
        <v>18</v>
      </c>
      <c r="P4010" s="6">
        <v>21</v>
      </c>
      <c r="Q4010" s="6">
        <v>0</v>
      </c>
      <c r="R4010" s="6">
        <v>0</v>
      </c>
      <c r="S4010" s="6">
        <v>0</v>
      </c>
      <c r="T4010" s="6">
        <v>0</v>
      </c>
      <c r="U4010" s="6">
        <v>1</v>
      </c>
      <c r="V4010" s="6">
        <v>1</v>
      </c>
      <c r="W4010" s="6">
        <v>1</v>
      </c>
      <c r="X4010" s="43">
        <f t="shared" si="62"/>
        <v>2</v>
      </c>
      <c r="Y4010" s="7">
        <v>1</v>
      </c>
      <c r="Z4010" s="7">
        <v>0</v>
      </c>
      <c r="AA4010" s="7">
        <v>0</v>
      </c>
      <c r="AB4010" s="7">
        <v>1</v>
      </c>
      <c r="AC4010" s="7">
        <v>0</v>
      </c>
      <c r="AD4010" s="7">
        <v>0</v>
      </c>
      <c r="AE4010" s="7">
        <v>0</v>
      </c>
    </row>
    <row r="4011" spans="1:31" ht="13.9" customHeight="1">
      <c r="A4011" s="4">
        <v>5027440</v>
      </c>
      <c r="B4011" s="5">
        <v>318.05</v>
      </c>
      <c r="C4011" s="6">
        <v>229</v>
      </c>
      <c r="D4011" s="5">
        <v>7340.2633333333297</v>
      </c>
      <c r="E4011" s="5">
        <v>0</v>
      </c>
      <c r="F4011" s="5">
        <v>0</v>
      </c>
      <c r="G4011" s="5">
        <v>1160.87666666667</v>
      </c>
      <c r="H4011" s="5">
        <v>0</v>
      </c>
      <c r="I4011" s="5">
        <v>0</v>
      </c>
      <c r="J4011" s="5">
        <v>0</v>
      </c>
      <c r="K4011" s="4">
        <v>0</v>
      </c>
      <c r="L4011" s="4">
        <v>0</v>
      </c>
      <c r="M4011" s="6">
        <v>3</v>
      </c>
      <c r="N4011" s="6">
        <v>3</v>
      </c>
      <c r="O4011" s="6">
        <v>17</v>
      </c>
      <c r="P4011" s="6">
        <v>18</v>
      </c>
      <c r="Q4011" s="6">
        <v>0</v>
      </c>
      <c r="R4011" s="6">
        <v>0</v>
      </c>
      <c r="S4011" s="6">
        <v>0</v>
      </c>
      <c r="T4011" s="6">
        <v>0</v>
      </c>
      <c r="U4011" s="6">
        <v>1</v>
      </c>
      <c r="V4011" s="6">
        <v>1</v>
      </c>
      <c r="W4011" s="6" t="s">
        <v>29</v>
      </c>
      <c r="X4011" s="43">
        <f t="shared" si="62"/>
        <v>1</v>
      </c>
      <c r="Y4011" s="7">
        <v>1</v>
      </c>
      <c r="Z4011" s="7">
        <v>0</v>
      </c>
      <c r="AA4011" s="7">
        <v>1</v>
      </c>
      <c r="AB4011" s="7">
        <v>1</v>
      </c>
      <c r="AC4011" s="7">
        <v>0</v>
      </c>
      <c r="AD4011" s="7">
        <v>0</v>
      </c>
      <c r="AE4011" s="7">
        <v>0</v>
      </c>
    </row>
    <row r="4012" spans="1:31" ht="13.9" customHeight="1">
      <c r="A4012" s="4">
        <v>5027987</v>
      </c>
      <c r="B4012" s="5">
        <v>102.46</v>
      </c>
      <c r="C4012" s="6">
        <v>441</v>
      </c>
      <c r="D4012" s="5">
        <v>3780.9766666666701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4">
        <v>2</v>
      </c>
      <c r="L4012" s="4">
        <v>2</v>
      </c>
      <c r="M4012" s="6">
        <v>7</v>
      </c>
      <c r="N4012" s="6">
        <v>7</v>
      </c>
      <c r="O4012" s="6">
        <v>28</v>
      </c>
      <c r="P4012" s="6">
        <v>30</v>
      </c>
      <c r="Q4012" s="6">
        <v>0</v>
      </c>
      <c r="R4012" s="6">
        <v>0</v>
      </c>
      <c r="S4012" s="6">
        <v>0</v>
      </c>
      <c r="T4012" s="6">
        <v>0</v>
      </c>
      <c r="U4012" s="6">
        <v>1</v>
      </c>
      <c r="V4012" s="6">
        <v>1</v>
      </c>
      <c r="W4012" s="6" t="s">
        <v>29</v>
      </c>
      <c r="X4012" s="43">
        <f t="shared" si="62"/>
        <v>1</v>
      </c>
      <c r="Y4012" s="7">
        <v>1</v>
      </c>
      <c r="Z4012" s="7">
        <v>0</v>
      </c>
      <c r="AA4012" s="7">
        <v>0</v>
      </c>
      <c r="AB4012" s="7">
        <v>0</v>
      </c>
      <c r="AC4012" s="7">
        <v>0</v>
      </c>
      <c r="AD4012" s="7">
        <v>0</v>
      </c>
      <c r="AE4012" s="7">
        <v>0</v>
      </c>
    </row>
    <row r="4013" spans="1:31" ht="13.9" customHeight="1">
      <c r="A4013" s="4">
        <v>5030887</v>
      </c>
      <c r="B4013" s="5">
        <v>387.13</v>
      </c>
      <c r="C4013" s="6">
        <v>256</v>
      </c>
      <c r="D4013" s="5">
        <v>367.44</v>
      </c>
      <c r="E4013" s="5">
        <v>0</v>
      </c>
      <c r="F4013" s="5">
        <v>615.02333333333297</v>
      </c>
      <c r="G4013" s="5">
        <v>327.34666666666698</v>
      </c>
      <c r="H4013" s="5">
        <v>0</v>
      </c>
      <c r="I4013" s="5">
        <v>0</v>
      </c>
      <c r="J4013" s="5">
        <v>0</v>
      </c>
      <c r="K4013" s="4">
        <v>0</v>
      </c>
      <c r="L4013" s="4">
        <v>0</v>
      </c>
      <c r="M4013" s="6">
        <v>8</v>
      </c>
      <c r="N4013" s="6">
        <v>9</v>
      </c>
      <c r="O4013" s="6">
        <v>0</v>
      </c>
      <c r="P4013" s="6">
        <v>0</v>
      </c>
      <c r="Q4013" s="6">
        <v>2</v>
      </c>
      <c r="R4013" s="6">
        <v>0</v>
      </c>
      <c r="S4013" s="6">
        <v>0</v>
      </c>
      <c r="T4013" s="6">
        <v>0</v>
      </c>
      <c r="U4013" s="6">
        <v>1</v>
      </c>
      <c r="V4013" s="6" t="s">
        <v>29</v>
      </c>
      <c r="W4013" s="6" t="s">
        <v>29</v>
      </c>
      <c r="X4013" s="43">
        <f t="shared" si="62"/>
        <v>0</v>
      </c>
      <c r="Y4013" s="7">
        <v>1</v>
      </c>
      <c r="Z4013" s="7">
        <v>0</v>
      </c>
      <c r="AA4013" s="7">
        <v>1</v>
      </c>
      <c r="AB4013" s="7">
        <v>1</v>
      </c>
      <c r="AC4013" s="7">
        <v>0</v>
      </c>
      <c r="AD4013" s="7">
        <v>0</v>
      </c>
      <c r="AE4013" s="7">
        <v>0</v>
      </c>
    </row>
    <row r="4014" spans="1:31" ht="13.9" customHeight="1">
      <c r="A4014" s="4">
        <v>5032552</v>
      </c>
      <c r="B4014" s="5">
        <v>184.84</v>
      </c>
      <c r="C4014" s="6">
        <v>266</v>
      </c>
      <c r="D4014" s="5">
        <v>2074.3166666666698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1561.4</v>
      </c>
      <c r="K4014" s="4">
        <v>0</v>
      </c>
      <c r="L4014" s="4">
        <v>0</v>
      </c>
      <c r="M4014" s="6">
        <v>29</v>
      </c>
      <c r="N4014" s="6">
        <v>36</v>
      </c>
      <c r="O4014" s="6">
        <v>84</v>
      </c>
      <c r="P4014" s="6">
        <v>127</v>
      </c>
      <c r="Q4014" s="6">
        <v>1</v>
      </c>
      <c r="R4014" s="6">
        <v>2</v>
      </c>
      <c r="S4014" s="6">
        <v>0</v>
      </c>
      <c r="T4014" s="6">
        <v>1</v>
      </c>
      <c r="U4014" s="6">
        <v>1</v>
      </c>
      <c r="V4014" s="6">
        <v>1</v>
      </c>
      <c r="W4014" s="6">
        <v>1</v>
      </c>
      <c r="X4014" s="43">
        <f t="shared" si="62"/>
        <v>2</v>
      </c>
      <c r="Y4014" s="7">
        <v>1</v>
      </c>
      <c r="Z4014" s="7">
        <v>0</v>
      </c>
      <c r="AA4014" s="7">
        <v>1</v>
      </c>
      <c r="AB4014" s="7">
        <v>0</v>
      </c>
      <c r="AC4014" s="7">
        <v>0</v>
      </c>
      <c r="AD4014" s="7">
        <v>0</v>
      </c>
      <c r="AE4014" s="7">
        <v>1</v>
      </c>
    </row>
    <row r="4015" spans="1:31" ht="13.9" customHeight="1">
      <c r="A4015" s="4">
        <v>5033118</v>
      </c>
      <c r="B4015" s="5">
        <v>13.47</v>
      </c>
      <c r="C4015" s="6">
        <v>214</v>
      </c>
      <c r="D4015" s="5">
        <v>1703.21333333333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4">
        <v>4</v>
      </c>
      <c r="L4015" s="4">
        <v>4</v>
      </c>
      <c r="M4015" s="6">
        <v>0</v>
      </c>
      <c r="N4015" s="6">
        <v>0</v>
      </c>
      <c r="O4015" s="6">
        <v>10</v>
      </c>
      <c r="P4015" s="6">
        <v>11</v>
      </c>
      <c r="Q4015" s="6">
        <v>0</v>
      </c>
      <c r="R4015" s="6">
        <v>0</v>
      </c>
      <c r="S4015" s="6">
        <v>11</v>
      </c>
      <c r="T4015" s="6">
        <v>0</v>
      </c>
      <c r="U4015" s="6">
        <v>1</v>
      </c>
      <c r="V4015" s="6">
        <v>1</v>
      </c>
      <c r="W4015" s="6" t="s">
        <v>29</v>
      </c>
      <c r="X4015" s="43">
        <f t="shared" si="62"/>
        <v>1</v>
      </c>
      <c r="Y4015" s="7">
        <v>1</v>
      </c>
      <c r="Z4015" s="7">
        <v>0</v>
      </c>
      <c r="AA4015" s="7">
        <v>1</v>
      </c>
      <c r="AB4015" s="7">
        <v>1</v>
      </c>
      <c r="AC4015" s="7">
        <v>0</v>
      </c>
      <c r="AD4015" s="7">
        <v>0</v>
      </c>
      <c r="AE4015" s="7">
        <v>0</v>
      </c>
    </row>
    <row r="4016" spans="1:31" ht="13.9" customHeight="1">
      <c r="A4016" s="4">
        <v>5034036</v>
      </c>
      <c r="B4016" s="5">
        <v>530.32000000000005</v>
      </c>
      <c r="C4016" s="6">
        <v>153</v>
      </c>
      <c r="D4016" s="5">
        <v>4091.5233333333299</v>
      </c>
      <c r="E4016" s="5">
        <v>0</v>
      </c>
      <c r="F4016" s="5">
        <v>0</v>
      </c>
      <c r="G4016" s="5">
        <v>325.42666666666702</v>
      </c>
      <c r="H4016" s="5">
        <v>0</v>
      </c>
      <c r="I4016" s="5">
        <v>0</v>
      </c>
      <c r="J4016" s="5">
        <v>0</v>
      </c>
      <c r="K4016" s="4">
        <v>2</v>
      </c>
      <c r="L4016" s="4">
        <v>2</v>
      </c>
      <c r="M4016" s="6">
        <v>2</v>
      </c>
      <c r="N4016" s="6">
        <v>2</v>
      </c>
      <c r="O4016" s="6">
        <v>3</v>
      </c>
      <c r="P4016" s="6">
        <v>3</v>
      </c>
      <c r="Q4016" s="6">
        <v>0</v>
      </c>
      <c r="R4016" s="6">
        <v>1</v>
      </c>
      <c r="S4016" s="6">
        <v>0</v>
      </c>
      <c r="T4016" s="6">
        <v>0</v>
      </c>
      <c r="U4016" s="6">
        <v>1</v>
      </c>
      <c r="V4016" s="6">
        <v>1</v>
      </c>
      <c r="W4016" s="6" t="s">
        <v>29</v>
      </c>
      <c r="X4016" s="43">
        <f t="shared" si="62"/>
        <v>1</v>
      </c>
      <c r="Y4016" s="7">
        <v>1</v>
      </c>
      <c r="Z4016" s="7">
        <v>0</v>
      </c>
      <c r="AA4016" s="7">
        <v>0</v>
      </c>
      <c r="AB4016" s="7">
        <v>1</v>
      </c>
      <c r="AC4016" s="7">
        <v>0</v>
      </c>
      <c r="AD4016" s="7">
        <v>0</v>
      </c>
      <c r="AE4016" s="7">
        <v>0</v>
      </c>
    </row>
    <row r="4017" spans="1:31" ht="13.9" customHeight="1">
      <c r="A4017" s="4">
        <v>5034520</v>
      </c>
      <c r="B4017" s="5">
        <v>228.88</v>
      </c>
      <c r="C4017" s="6">
        <v>246</v>
      </c>
      <c r="D4017" s="5">
        <v>5010.7533333333304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4">
        <v>7</v>
      </c>
      <c r="L4017" s="4">
        <v>10</v>
      </c>
      <c r="M4017" s="6">
        <v>19</v>
      </c>
      <c r="N4017" s="6">
        <v>31</v>
      </c>
      <c r="O4017" s="6">
        <v>39</v>
      </c>
      <c r="P4017" s="6">
        <v>52</v>
      </c>
      <c r="Q4017" s="6">
        <v>0</v>
      </c>
      <c r="R4017" s="6">
        <v>0</v>
      </c>
      <c r="S4017" s="6">
        <v>0</v>
      </c>
      <c r="T4017" s="6">
        <v>0</v>
      </c>
      <c r="U4017" s="6">
        <v>1</v>
      </c>
      <c r="V4017" s="6">
        <v>1</v>
      </c>
      <c r="W4017" s="6" t="s">
        <v>29</v>
      </c>
      <c r="X4017" s="43">
        <f t="shared" si="62"/>
        <v>1</v>
      </c>
      <c r="Y4017" s="7">
        <v>1</v>
      </c>
      <c r="Z4017" s="7">
        <v>0</v>
      </c>
      <c r="AA4017" s="7">
        <v>0</v>
      </c>
      <c r="AB4017" s="7">
        <v>1</v>
      </c>
      <c r="AC4017" s="7">
        <v>0</v>
      </c>
      <c r="AD4017" s="7">
        <v>0</v>
      </c>
      <c r="AE4017" s="7">
        <v>0</v>
      </c>
    </row>
    <row r="4018" spans="1:31" ht="13.9" customHeight="1">
      <c r="A4018" s="4">
        <v>5035071</v>
      </c>
      <c r="B4018" s="5">
        <v>73.38</v>
      </c>
      <c r="C4018" s="6">
        <v>52</v>
      </c>
      <c r="D4018" s="5">
        <v>59.39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4">
        <v>0</v>
      </c>
      <c r="L4018" s="4">
        <v>0</v>
      </c>
      <c r="M4018" s="6">
        <v>1</v>
      </c>
      <c r="N4018" s="6">
        <v>1</v>
      </c>
      <c r="O4018" s="6">
        <v>10</v>
      </c>
      <c r="P4018" s="6">
        <v>10</v>
      </c>
      <c r="Q4018" s="6">
        <v>1</v>
      </c>
      <c r="R4018" s="6">
        <v>1</v>
      </c>
      <c r="S4018" s="6">
        <v>0</v>
      </c>
      <c r="T4018" s="6">
        <v>0</v>
      </c>
      <c r="U4018" s="6">
        <v>1</v>
      </c>
      <c r="V4018" s="6" t="s">
        <v>29</v>
      </c>
      <c r="W4018" s="6" t="s">
        <v>29</v>
      </c>
      <c r="X4018" s="43">
        <f t="shared" si="62"/>
        <v>0</v>
      </c>
      <c r="Y4018" s="7">
        <v>1</v>
      </c>
      <c r="Z4018" s="7">
        <v>0</v>
      </c>
      <c r="AA4018" s="7">
        <v>0</v>
      </c>
      <c r="AB4018" s="7">
        <v>0</v>
      </c>
      <c r="AC4018" s="7">
        <v>0</v>
      </c>
      <c r="AD4018" s="7">
        <v>0</v>
      </c>
      <c r="AE4018" s="7">
        <v>0</v>
      </c>
    </row>
    <row r="4019" spans="1:31" ht="13.9" customHeight="1">
      <c r="A4019" s="4">
        <v>5035329</v>
      </c>
      <c r="B4019" s="5">
        <v>900.58</v>
      </c>
      <c r="C4019" s="6">
        <v>247</v>
      </c>
      <c r="D4019" s="5">
        <v>10350.209999999999</v>
      </c>
      <c r="E4019" s="5">
        <v>0</v>
      </c>
      <c r="F4019" s="5">
        <v>0</v>
      </c>
      <c r="G4019" s="5">
        <v>4236.7033333333302</v>
      </c>
      <c r="H4019" s="5">
        <v>0</v>
      </c>
      <c r="I4019" s="5">
        <v>0</v>
      </c>
      <c r="J4019" s="5">
        <v>0</v>
      </c>
      <c r="K4019" s="4">
        <v>5</v>
      </c>
      <c r="L4019" s="4">
        <v>5</v>
      </c>
      <c r="M4019" s="6">
        <v>16</v>
      </c>
      <c r="N4019" s="6">
        <v>21</v>
      </c>
      <c r="O4019" s="6">
        <v>0</v>
      </c>
      <c r="P4019" s="6">
        <v>0</v>
      </c>
      <c r="Q4019" s="6">
        <v>1</v>
      </c>
      <c r="R4019" s="6">
        <v>4</v>
      </c>
      <c r="S4019" s="6">
        <v>0</v>
      </c>
      <c r="T4019" s="6">
        <v>0</v>
      </c>
      <c r="U4019" s="6" t="s">
        <v>29</v>
      </c>
      <c r="V4019" s="6" t="s">
        <v>29</v>
      </c>
      <c r="W4019" s="6" t="s">
        <v>29</v>
      </c>
      <c r="X4019" s="43">
        <f t="shared" si="62"/>
        <v>0</v>
      </c>
      <c r="Y4019" s="7">
        <v>1</v>
      </c>
      <c r="Z4019" s="7">
        <v>0</v>
      </c>
      <c r="AA4019" s="7">
        <v>1</v>
      </c>
      <c r="AB4019" s="7">
        <v>1</v>
      </c>
      <c r="AC4019" s="7">
        <v>0</v>
      </c>
      <c r="AD4019" s="7">
        <v>0</v>
      </c>
      <c r="AE4019" s="7">
        <v>0</v>
      </c>
    </row>
    <row r="4020" spans="1:31" ht="13.9" customHeight="1">
      <c r="A4020" s="4">
        <v>5038725</v>
      </c>
      <c r="B4020" s="5">
        <v>223.48</v>
      </c>
      <c r="C4020" s="6">
        <v>55</v>
      </c>
      <c r="D4020" s="5">
        <v>2460.38666666667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4">
        <v>0</v>
      </c>
      <c r="L4020" s="4">
        <v>0</v>
      </c>
      <c r="M4020" s="6">
        <v>13</v>
      </c>
      <c r="N4020" s="6">
        <v>16</v>
      </c>
      <c r="O4020" s="6">
        <v>74</v>
      </c>
      <c r="P4020" s="6">
        <v>113</v>
      </c>
      <c r="Q4020" s="6">
        <v>0</v>
      </c>
      <c r="R4020" s="6">
        <v>0</v>
      </c>
      <c r="S4020" s="6">
        <v>0</v>
      </c>
      <c r="T4020" s="6">
        <v>1</v>
      </c>
      <c r="U4020" s="6">
        <v>1</v>
      </c>
      <c r="V4020" s="6">
        <v>1</v>
      </c>
      <c r="W4020" s="6">
        <v>1</v>
      </c>
      <c r="X4020" s="43">
        <f t="shared" si="62"/>
        <v>2</v>
      </c>
      <c r="Y4020" s="7">
        <v>1</v>
      </c>
      <c r="Z4020" s="7">
        <v>0</v>
      </c>
      <c r="AA4020" s="7">
        <v>0</v>
      </c>
      <c r="AB4020" s="7">
        <v>0</v>
      </c>
      <c r="AC4020" s="7">
        <v>0</v>
      </c>
      <c r="AD4020" s="7">
        <v>0</v>
      </c>
      <c r="AE4020" s="7">
        <v>0</v>
      </c>
    </row>
    <row r="4021" spans="1:31" ht="13.9" customHeight="1">
      <c r="A4021" s="4">
        <v>5039751</v>
      </c>
      <c r="B4021" s="5">
        <v>92.46</v>
      </c>
      <c r="C4021" s="6">
        <v>149</v>
      </c>
      <c r="D4021" s="5">
        <v>3315.6666666666702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4">
        <v>3</v>
      </c>
      <c r="L4021" s="4">
        <v>12</v>
      </c>
      <c r="M4021" s="6">
        <v>6</v>
      </c>
      <c r="N4021" s="6">
        <v>10</v>
      </c>
      <c r="O4021" s="6">
        <v>17</v>
      </c>
      <c r="P4021" s="6">
        <v>18</v>
      </c>
      <c r="Q4021" s="6">
        <v>0</v>
      </c>
      <c r="R4021" s="6">
        <v>0</v>
      </c>
      <c r="S4021" s="6">
        <v>0</v>
      </c>
      <c r="T4021" s="6">
        <v>0</v>
      </c>
      <c r="U4021" s="6">
        <v>1</v>
      </c>
      <c r="V4021" s="6">
        <v>1</v>
      </c>
      <c r="W4021" s="6" t="s">
        <v>29</v>
      </c>
      <c r="X4021" s="43">
        <f t="shared" si="62"/>
        <v>1</v>
      </c>
      <c r="Y4021" s="7">
        <v>1</v>
      </c>
      <c r="Z4021" s="7">
        <v>0</v>
      </c>
      <c r="AA4021" s="7">
        <v>0</v>
      </c>
      <c r="AB4021" s="7">
        <v>0</v>
      </c>
      <c r="AC4021" s="7">
        <v>0</v>
      </c>
      <c r="AD4021" s="7">
        <v>0</v>
      </c>
      <c r="AE4021" s="7">
        <v>0</v>
      </c>
    </row>
    <row r="4022" spans="1:31" ht="13.9" customHeight="1">
      <c r="A4022" s="4">
        <v>5041579</v>
      </c>
      <c r="B4022" s="5">
        <v>-330.31</v>
      </c>
      <c r="C4022" s="6">
        <v>206</v>
      </c>
      <c r="D4022" s="5">
        <v>1829.2566666666701</v>
      </c>
      <c r="E4022" s="5">
        <v>2515.3166666666698</v>
      </c>
      <c r="F4022" s="5">
        <v>19859.906666666699</v>
      </c>
      <c r="G4022" s="5">
        <v>0</v>
      </c>
      <c r="H4022" s="5">
        <v>0</v>
      </c>
      <c r="I4022" s="5">
        <v>0</v>
      </c>
      <c r="J4022" s="5">
        <v>0</v>
      </c>
      <c r="K4022" s="4">
        <v>0</v>
      </c>
      <c r="L4022" s="4">
        <v>0</v>
      </c>
      <c r="M4022" s="6">
        <v>6</v>
      </c>
      <c r="N4022" s="6">
        <v>6</v>
      </c>
      <c r="O4022" s="6">
        <v>12</v>
      </c>
      <c r="P4022" s="6">
        <v>13</v>
      </c>
      <c r="Q4022" s="6">
        <v>0</v>
      </c>
      <c r="R4022" s="6">
        <v>0</v>
      </c>
      <c r="S4022" s="6">
        <v>0</v>
      </c>
      <c r="T4022" s="6">
        <v>0</v>
      </c>
      <c r="U4022" s="6">
        <v>1</v>
      </c>
      <c r="V4022" s="6">
        <v>1</v>
      </c>
      <c r="W4022" s="6">
        <v>1</v>
      </c>
      <c r="X4022" s="43">
        <f t="shared" si="62"/>
        <v>2</v>
      </c>
      <c r="Y4022" s="7">
        <v>1</v>
      </c>
      <c r="Z4022" s="7">
        <v>1</v>
      </c>
      <c r="AA4022" s="7">
        <v>1</v>
      </c>
      <c r="AB4022" s="7">
        <v>0</v>
      </c>
      <c r="AC4022" s="7">
        <v>0</v>
      </c>
      <c r="AD4022" s="7">
        <v>0</v>
      </c>
      <c r="AE4022" s="7">
        <v>0</v>
      </c>
    </row>
    <row r="4023" spans="1:31" ht="13.9" customHeight="1">
      <c r="A4023" s="4">
        <v>5042817</v>
      </c>
      <c r="B4023" s="5">
        <v>715.44</v>
      </c>
      <c r="C4023" s="6">
        <v>277</v>
      </c>
      <c r="D4023" s="5">
        <v>18662.823333333301</v>
      </c>
      <c r="E4023" s="5">
        <v>15163.7966666667</v>
      </c>
      <c r="F4023" s="5">
        <v>0</v>
      </c>
      <c r="G4023" s="5">
        <v>0</v>
      </c>
      <c r="H4023" s="5">
        <v>0</v>
      </c>
      <c r="I4023" s="5">
        <v>11793.11</v>
      </c>
      <c r="J4023" s="5">
        <v>0</v>
      </c>
      <c r="K4023" s="4">
        <v>14</v>
      </c>
      <c r="L4023" s="4">
        <v>15</v>
      </c>
      <c r="M4023" s="6">
        <v>0</v>
      </c>
      <c r="N4023" s="6">
        <v>0</v>
      </c>
      <c r="O4023" s="6">
        <v>35</v>
      </c>
      <c r="P4023" s="6">
        <v>37</v>
      </c>
      <c r="Q4023" s="6">
        <v>0</v>
      </c>
      <c r="R4023" s="6">
        <v>0</v>
      </c>
      <c r="S4023" s="6">
        <v>0</v>
      </c>
      <c r="T4023" s="6">
        <v>0</v>
      </c>
      <c r="U4023" s="6">
        <v>1</v>
      </c>
      <c r="V4023" s="6">
        <v>1</v>
      </c>
      <c r="W4023" s="6" t="s">
        <v>29</v>
      </c>
      <c r="X4023" s="43">
        <f t="shared" si="62"/>
        <v>1</v>
      </c>
      <c r="Y4023" s="7">
        <v>1</v>
      </c>
      <c r="Z4023" s="7">
        <v>1</v>
      </c>
      <c r="AA4023" s="7">
        <v>0</v>
      </c>
      <c r="AB4023" s="7">
        <v>0</v>
      </c>
      <c r="AC4023" s="7">
        <v>0</v>
      </c>
      <c r="AD4023" s="7">
        <v>1</v>
      </c>
      <c r="AE4023" s="7">
        <v>0</v>
      </c>
    </row>
    <row r="4024" spans="1:31" ht="13.9" customHeight="1">
      <c r="A4024" s="4">
        <v>5044531</v>
      </c>
      <c r="B4024" s="5">
        <v>35.29</v>
      </c>
      <c r="C4024" s="6">
        <v>105</v>
      </c>
      <c r="D4024" s="5">
        <v>1252.57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4">
        <v>0</v>
      </c>
      <c r="L4024" s="4">
        <v>0</v>
      </c>
      <c r="M4024" s="6">
        <v>0</v>
      </c>
      <c r="N4024" s="6">
        <v>0</v>
      </c>
      <c r="O4024" s="6">
        <v>60</v>
      </c>
      <c r="P4024" s="6">
        <v>81</v>
      </c>
      <c r="Q4024" s="6">
        <v>1</v>
      </c>
      <c r="R4024" s="6">
        <v>0</v>
      </c>
      <c r="S4024" s="6">
        <v>0</v>
      </c>
      <c r="T4024" s="6">
        <v>31</v>
      </c>
      <c r="U4024" s="6" t="s">
        <v>29</v>
      </c>
      <c r="V4024" s="6">
        <v>1</v>
      </c>
      <c r="W4024" s="6">
        <v>1</v>
      </c>
      <c r="X4024" s="43">
        <f t="shared" si="62"/>
        <v>2</v>
      </c>
      <c r="Y4024" s="7">
        <v>1</v>
      </c>
      <c r="Z4024" s="7">
        <v>0</v>
      </c>
      <c r="AA4024" s="7">
        <v>0</v>
      </c>
      <c r="AB4024" s="7">
        <v>0</v>
      </c>
      <c r="AC4024" s="7">
        <v>0</v>
      </c>
      <c r="AD4024" s="7">
        <v>0</v>
      </c>
      <c r="AE4024" s="7">
        <v>0</v>
      </c>
    </row>
    <row r="4025" spans="1:31" ht="13.9" customHeight="1">
      <c r="A4025" s="4">
        <v>5047312</v>
      </c>
      <c r="B4025" s="5">
        <v>173.28</v>
      </c>
      <c r="C4025" s="6">
        <v>92</v>
      </c>
      <c r="D4025" s="5">
        <v>149.67333333333301</v>
      </c>
      <c r="E4025" s="5">
        <v>6418.9766666666701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4">
        <v>0</v>
      </c>
      <c r="L4025" s="4">
        <v>0</v>
      </c>
      <c r="M4025" s="6">
        <v>1</v>
      </c>
      <c r="N4025" s="6">
        <v>1</v>
      </c>
      <c r="O4025" s="6">
        <v>49</v>
      </c>
      <c r="P4025" s="6">
        <v>81</v>
      </c>
      <c r="Q4025" s="6">
        <v>0</v>
      </c>
      <c r="R4025" s="6">
        <v>0</v>
      </c>
      <c r="S4025" s="6">
        <v>0</v>
      </c>
      <c r="T4025" s="6">
        <v>0</v>
      </c>
      <c r="U4025" s="6">
        <v>1</v>
      </c>
      <c r="V4025" s="6">
        <v>1</v>
      </c>
      <c r="W4025" s="6">
        <v>1</v>
      </c>
      <c r="X4025" s="43">
        <f t="shared" si="62"/>
        <v>2</v>
      </c>
      <c r="Y4025" s="7">
        <v>1</v>
      </c>
      <c r="Z4025" s="7">
        <v>1</v>
      </c>
      <c r="AA4025" s="7">
        <v>0</v>
      </c>
      <c r="AB4025" s="7">
        <v>0</v>
      </c>
      <c r="AC4025" s="7">
        <v>0</v>
      </c>
      <c r="AD4025" s="7">
        <v>0</v>
      </c>
      <c r="AE4025" s="7">
        <v>0</v>
      </c>
    </row>
    <row r="4026" spans="1:31" ht="13.9" customHeight="1">
      <c r="A4026" s="4">
        <v>5047535</v>
      </c>
      <c r="B4026" s="5">
        <v>1926.51</v>
      </c>
      <c r="C4026" s="6">
        <v>506</v>
      </c>
      <c r="D4026" s="5">
        <v>64543.836666666699</v>
      </c>
      <c r="E4026" s="5">
        <v>10846.4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4">
        <v>0</v>
      </c>
      <c r="L4026" s="4">
        <v>0</v>
      </c>
      <c r="M4026" s="6">
        <v>0</v>
      </c>
      <c r="N4026" s="6">
        <v>0</v>
      </c>
      <c r="O4026" s="6">
        <v>0</v>
      </c>
      <c r="P4026" s="6">
        <v>0</v>
      </c>
      <c r="Q4026" s="6">
        <v>0</v>
      </c>
      <c r="R4026" s="6">
        <v>0</v>
      </c>
      <c r="S4026" s="6">
        <v>0</v>
      </c>
      <c r="T4026" s="6">
        <v>0</v>
      </c>
      <c r="U4026" s="6" t="s">
        <v>29</v>
      </c>
      <c r="V4026" s="6" t="s">
        <v>29</v>
      </c>
      <c r="W4026" s="6" t="s">
        <v>29</v>
      </c>
      <c r="X4026" s="43">
        <f t="shared" si="62"/>
        <v>0</v>
      </c>
      <c r="Y4026" s="7">
        <v>1</v>
      </c>
      <c r="Z4026" s="7">
        <v>1</v>
      </c>
      <c r="AA4026" s="7">
        <v>0</v>
      </c>
      <c r="AB4026" s="7">
        <v>0</v>
      </c>
      <c r="AC4026" s="7">
        <v>0</v>
      </c>
      <c r="AD4026" s="7">
        <v>0</v>
      </c>
      <c r="AE4026" s="7">
        <v>0</v>
      </c>
    </row>
    <row r="4027" spans="1:31" ht="13.9" customHeight="1">
      <c r="A4027" s="4">
        <v>5047590</v>
      </c>
      <c r="B4027" s="5">
        <v>77.650000000000006</v>
      </c>
      <c r="C4027" s="6">
        <v>204</v>
      </c>
      <c r="D4027" s="5">
        <v>548.52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4">
        <v>3</v>
      </c>
      <c r="L4027" s="4">
        <v>3</v>
      </c>
      <c r="M4027" s="6">
        <v>3</v>
      </c>
      <c r="N4027" s="6">
        <v>3</v>
      </c>
      <c r="O4027" s="6">
        <v>8</v>
      </c>
      <c r="P4027" s="6">
        <v>9</v>
      </c>
      <c r="Q4027" s="6">
        <v>0</v>
      </c>
      <c r="R4027" s="6">
        <v>0</v>
      </c>
      <c r="S4027" s="6">
        <v>0</v>
      </c>
      <c r="T4027" s="6">
        <v>0</v>
      </c>
      <c r="U4027" s="6">
        <v>1</v>
      </c>
      <c r="V4027" s="6">
        <v>1</v>
      </c>
      <c r="W4027" s="6">
        <v>1</v>
      </c>
      <c r="X4027" s="43">
        <f t="shared" si="62"/>
        <v>2</v>
      </c>
      <c r="Y4027" s="7">
        <v>1</v>
      </c>
      <c r="Z4027" s="7">
        <v>0</v>
      </c>
      <c r="AA4027" s="7">
        <v>0</v>
      </c>
      <c r="AB4027" s="7">
        <v>0</v>
      </c>
      <c r="AC4027" s="7">
        <v>0</v>
      </c>
      <c r="AD4027" s="7">
        <v>0</v>
      </c>
      <c r="AE4027" s="7">
        <v>0</v>
      </c>
    </row>
    <row r="4028" spans="1:31" ht="13.9" customHeight="1">
      <c r="A4028" s="4">
        <v>5049374</v>
      </c>
      <c r="B4028" s="5">
        <v>675.47</v>
      </c>
      <c r="C4028" s="6">
        <v>284</v>
      </c>
      <c r="D4028" s="5">
        <v>555.51666666666699</v>
      </c>
      <c r="E4028" s="5">
        <v>0</v>
      </c>
      <c r="F4028" s="5">
        <v>5750.4166666666697</v>
      </c>
      <c r="G4028" s="5">
        <v>1475.48</v>
      </c>
      <c r="H4028" s="5">
        <v>0</v>
      </c>
      <c r="I4028" s="5">
        <v>0</v>
      </c>
      <c r="J4028" s="5">
        <v>0</v>
      </c>
      <c r="K4028" s="4">
        <v>14</v>
      </c>
      <c r="L4028" s="4">
        <v>18</v>
      </c>
      <c r="M4028" s="6">
        <v>21</v>
      </c>
      <c r="N4028" s="6">
        <v>33</v>
      </c>
      <c r="O4028" s="6">
        <v>0</v>
      </c>
      <c r="P4028" s="6">
        <v>0</v>
      </c>
      <c r="Q4028" s="6">
        <v>12</v>
      </c>
      <c r="R4028" s="6">
        <v>26</v>
      </c>
      <c r="S4028" s="6">
        <v>0</v>
      </c>
      <c r="T4028" s="6">
        <v>0</v>
      </c>
      <c r="U4028" s="6" t="s">
        <v>29</v>
      </c>
      <c r="V4028" s="6" t="s">
        <v>29</v>
      </c>
      <c r="W4028" s="6" t="s">
        <v>29</v>
      </c>
      <c r="X4028" s="43">
        <f t="shared" si="62"/>
        <v>0</v>
      </c>
      <c r="Y4028" s="7">
        <v>1</v>
      </c>
      <c r="Z4028" s="7">
        <v>0</v>
      </c>
      <c r="AA4028" s="7">
        <v>1</v>
      </c>
      <c r="AB4028" s="7">
        <v>1</v>
      </c>
      <c r="AC4028" s="7">
        <v>0</v>
      </c>
      <c r="AD4028" s="7">
        <v>0</v>
      </c>
      <c r="AE4028" s="7">
        <v>0</v>
      </c>
    </row>
    <row r="4029" spans="1:31" ht="13.9" customHeight="1">
      <c r="A4029" s="4">
        <v>5050411</v>
      </c>
      <c r="B4029" s="5">
        <v>1135.3699999999999</v>
      </c>
      <c r="C4029" s="6">
        <v>512</v>
      </c>
      <c r="D4029" s="5">
        <v>2993.7033333333302</v>
      </c>
      <c r="E4029" s="5">
        <v>37865.1933333333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4">
        <v>1</v>
      </c>
      <c r="L4029" s="4">
        <v>1</v>
      </c>
      <c r="M4029" s="6">
        <v>0</v>
      </c>
      <c r="N4029" s="6">
        <v>0</v>
      </c>
      <c r="O4029" s="6">
        <v>100</v>
      </c>
      <c r="P4029" s="6">
        <v>201</v>
      </c>
      <c r="Q4029" s="6">
        <v>0</v>
      </c>
      <c r="R4029" s="6">
        <v>0</v>
      </c>
      <c r="S4029" s="6">
        <v>18</v>
      </c>
      <c r="T4029" s="6">
        <v>0</v>
      </c>
      <c r="U4029" s="6">
        <v>1</v>
      </c>
      <c r="V4029" s="6">
        <v>1</v>
      </c>
      <c r="W4029" s="6" t="s">
        <v>29</v>
      </c>
      <c r="X4029" s="43">
        <f t="shared" si="62"/>
        <v>1</v>
      </c>
      <c r="Y4029" s="7">
        <v>1</v>
      </c>
      <c r="Z4029" s="7">
        <v>1</v>
      </c>
      <c r="AA4029" s="7">
        <v>0</v>
      </c>
      <c r="AB4029" s="7">
        <v>0</v>
      </c>
      <c r="AC4029" s="7">
        <v>0</v>
      </c>
      <c r="AD4029" s="7">
        <v>0</v>
      </c>
      <c r="AE4029" s="7">
        <v>0</v>
      </c>
    </row>
    <row r="4030" spans="1:31" ht="13.9" customHeight="1">
      <c r="A4030" s="4">
        <v>5051407</v>
      </c>
      <c r="B4030" s="5">
        <v>186.68</v>
      </c>
      <c r="C4030" s="6">
        <v>163</v>
      </c>
      <c r="D4030" s="5">
        <v>133.15666666666701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4">
        <v>9</v>
      </c>
      <c r="L4030" s="4">
        <v>16</v>
      </c>
      <c r="M4030" s="6">
        <v>21</v>
      </c>
      <c r="N4030" s="6">
        <v>26</v>
      </c>
      <c r="O4030" s="6">
        <v>81</v>
      </c>
      <c r="P4030" s="6">
        <v>165</v>
      </c>
      <c r="Q4030" s="6">
        <v>0</v>
      </c>
      <c r="R4030" s="6">
        <v>0</v>
      </c>
      <c r="S4030" s="6">
        <v>3</v>
      </c>
      <c r="T4030" s="6">
        <v>0</v>
      </c>
      <c r="U4030" s="6">
        <v>1</v>
      </c>
      <c r="V4030" s="6">
        <v>1</v>
      </c>
      <c r="W4030" s="6">
        <v>1</v>
      </c>
      <c r="X4030" s="43">
        <f t="shared" si="62"/>
        <v>2</v>
      </c>
      <c r="Y4030" s="7">
        <v>1</v>
      </c>
      <c r="Z4030" s="7">
        <v>0</v>
      </c>
      <c r="AA4030" s="7">
        <v>0</v>
      </c>
      <c r="AB4030" s="7">
        <v>0</v>
      </c>
      <c r="AC4030" s="7">
        <v>0</v>
      </c>
      <c r="AD4030" s="7">
        <v>0</v>
      </c>
      <c r="AE4030" s="7">
        <v>0</v>
      </c>
    </row>
    <row r="4031" spans="1:31" ht="13.9" customHeight="1">
      <c r="A4031" s="4">
        <v>5051555</v>
      </c>
      <c r="B4031" s="5">
        <v>185.24</v>
      </c>
      <c r="C4031" s="6">
        <v>394</v>
      </c>
      <c r="D4031" s="5">
        <v>8352.5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4">
        <v>0</v>
      </c>
      <c r="L4031" s="4">
        <v>0</v>
      </c>
      <c r="M4031" s="6">
        <v>6</v>
      </c>
      <c r="N4031" s="6">
        <v>14</v>
      </c>
      <c r="O4031" s="6">
        <v>24</v>
      </c>
      <c r="P4031" s="6">
        <v>27</v>
      </c>
      <c r="Q4031" s="6">
        <v>0</v>
      </c>
      <c r="R4031" s="6">
        <v>0</v>
      </c>
      <c r="S4031" s="6">
        <v>0</v>
      </c>
      <c r="T4031" s="6">
        <v>3</v>
      </c>
      <c r="U4031" s="6">
        <v>1</v>
      </c>
      <c r="V4031" s="6">
        <v>1</v>
      </c>
      <c r="W4031" s="6">
        <v>1</v>
      </c>
      <c r="X4031" s="43">
        <f t="shared" si="62"/>
        <v>2</v>
      </c>
      <c r="Y4031" s="7">
        <v>1</v>
      </c>
      <c r="Z4031" s="7">
        <v>0</v>
      </c>
      <c r="AA4031" s="7">
        <v>0</v>
      </c>
      <c r="AB4031" s="7">
        <v>0</v>
      </c>
      <c r="AC4031" s="7">
        <v>0</v>
      </c>
      <c r="AD4031" s="7">
        <v>0</v>
      </c>
      <c r="AE4031" s="7">
        <v>0</v>
      </c>
    </row>
    <row r="4032" spans="1:31" ht="13.9" customHeight="1">
      <c r="A4032" s="4">
        <v>5051695</v>
      </c>
      <c r="B4032" s="5">
        <v>2663.25</v>
      </c>
      <c r="C4032" s="6">
        <v>268</v>
      </c>
      <c r="D4032" s="5">
        <v>8888.6033333333398</v>
      </c>
      <c r="E4032" s="5">
        <v>1031.81</v>
      </c>
      <c r="F4032" s="5">
        <v>0</v>
      </c>
      <c r="G4032" s="5">
        <v>29059.2833333333</v>
      </c>
      <c r="H4032" s="5">
        <v>0</v>
      </c>
      <c r="I4032" s="5">
        <v>0</v>
      </c>
      <c r="J4032" s="5">
        <v>0</v>
      </c>
      <c r="K4032" s="4">
        <v>0</v>
      </c>
      <c r="L4032" s="4">
        <v>0</v>
      </c>
      <c r="M4032" s="6">
        <v>0</v>
      </c>
      <c r="N4032" s="6">
        <v>0</v>
      </c>
      <c r="O4032" s="6">
        <v>4</v>
      </c>
      <c r="P4032" s="6">
        <v>4</v>
      </c>
      <c r="Q4032" s="6">
        <v>1</v>
      </c>
      <c r="R4032" s="6">
        <v>1</v>
      </c>
      <c r="S4032" s="6">
        <v>0</v>
      </c>
      <c r="T4032" s="6">
        <v>0</v>
      </c>
      <c r="U4032" s="6">
        <v>1</v>
      </c>
      <c r="V4032" s="6">
        <v>1</v>
      </c>
      <c r="W4032" s="6">
        <v>1</v>
      </c>
      <c r="X4032" s="43">
        <f t="shared" si="62"/>
        <v>2</v>
      </c>
      <c r="Y4032" s="7">
        <v>1</v>
      </c>
      <c r="Z4032" s="7">
        <v>1</v>
      </c>
      <c r="AA4032" s="7">
        <v>1</v>
      </c>
      <c r="AB4032" s="7">
        <v>1</v>
      </c>
      <c r="AC4032" s="7">
        <v>0</v>
      </c>
      <c r="AD4032" s="7">
        <v>0</v>
      </c>
      <c r="AE4032" s="7">
        <v>0</v>
      </c>
    </row>
    <row r="4033" spans="1:31" ht="13.9" customHeight="1">
      <c r="A4033" s="4">
        <v>5053081</v>
      </c>
      <c r="B4033" s="5">
        <v>62.4</v>
      </c>
      <c r="C4033" s="6">
        <v>313</v>
      </c>
      <c r="D4033" s="5">
        <v>2015.7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4">
        <v>5</v>
      </c>
      <c r="L4033" s="4">
        <v>5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6">
        <v>0</v>
      </c>
      <c r="S4033" s="6">
        <v>0</v>
      </c>
      <c r="T4033" s="6">
        <v>0</v>
      </c>
      <c r="U4033" s="6">
        <v>1</v>
      </c>
      <c r="V4033" s="6" t="s">
        <v>29</v>
      </c>
      <c r="W4033" s="6" t="s">
        <v>29</v>
      </c>
      <c r="X4033" s="43">
        <f t="shared" si="62"/>
        <v>0</v>
      </c>
      <c r="Y4033" s="7">
        <v>1</v>
      </c>
      <c r="Z4033" s="7">
        <v>0</v>
      </c>
      <c r="AA4033" s="7">
        <v>0</v>
      </c>
      <c r="AB4033" s="7">
        <v>0</v>
      </c>
      <c r="AC4033" s="7">
        <v>0</v>
      </c>
      <c r="AD4033" s="7">
        <v>0</v>
      </c>
      <c r="AE4033" s="7">
        <v>0</v>
      </c>
    </row>
    <row r="4034" spans="1:31" ht="13.9" customHeight="1">
      <c r="A4034" s="4">
        <v>5054193</v>
      </c>
      <c r="B4034" s="5">
        <v>79.540000000000006</v>
      </c>
      <c r="C4034" s="6">
        <v>172</v>
      </c>
      <c r="D4034" s="5">
        <v>963.72666666666703</v>
      </c>
      <c r="E4034" s="5">
        <v>1880.9566666666699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4">
        <v>0</v>
      </c>
      <c r="L4034" s="4">
        <v>0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1</v>
      </c>
      <c r="V4034" s="6" t="s">
        <v>29</v>
      </c>
      <c r="W4034" s="6" t="s">
        <v>29</v>
      </c>
      <c r="X4034" s="43">
        <f t="shared" si="62"/>
        <v>0</v>
      </c>
      <c r="Y4034" s="7">
        <v>1</v>
      </c>
      <c r="Z4034" s="7">
        <v>1</v>
      </c>
      <c r="AA4034" s="7">
        <v>0</v>
      </c>
      <c r="AB4034" s="7">
        <v>0</v>
      </c>
      <c r="AC4034" s="7">
        <v>0</v>
      </c>
      <c r="AD4034" s="7">
        <v>0</v>
      </c>
      <c r="AE4034" s="7">
        <v>0</v>
      </c>
    </row>
    <row r="4035" spans="1:31" ht="13.9" customHeight="1">
      <c r="A4035" s="4">
        <v>5054454</v>
      </c>
      <c r="B4035" s="5">
        <v>1572.14</v>
      </c>
      <c r="C4035" s="6">
        <v>149</v>
      </c>
      <c r="D4035" s="5">
        <v>3148.86666666667</v>
      </c>
      <c r="E4035" s="5">
        <v>61882.746666666702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4">
        <v>3</v>
      </c>
      <c r="L4035" s="4">
        <v>3</v>
      </c>
      <c r="M4035" s="6">
        <v>4</v>
      </c>
      <c r="N4035" s="6">
        <v>4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  <c r="U4035" s="6" t="s">
        <v>29</v>
      </c>
      <c r="V4035" s="6" t="s">
        <v>29</v>
      </c>
      <c r="W4035" s="6" t="s">
        <v>29</v>
      </c>
      <c r="X4035" s="43">
        <f t="shared" si="62"/>
        <v>0</v>
      </c>
      <c r="Y4035" s="7">
        <v>1</v>
      </c>
      <c r="Z4035" s="7">
        <v>1</v>
      </c>
      <c r="AA4035" s="7">
        <v>0</v>
      </c>
      <c r="AB4035" s="7">
        <v>0</v>
      </c>
      <c r="AC4035" s="7">
        <v>0</v>
      </c>
      <c r="AD4035" s="7">
        <v>0</v>
      </c>
      <c r="AE4035" s="7">
        <v>0</v>
      </c>
    </row>
    <row r="4036" spans="1:31" ht="13.9" customHeight="1">
      <c r="A4036" s="4">
        <v>5054735</v>
      </c>
      <c r="B4036" s="5">
        <v>360.01</v>
      </c>
      <c r="C4036" s="6">
        <v>56</v>
      </c>
      <c r="D4036" s="5">
        <v>323.36666666666702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4">
        <v>2</v>
      </c>
      <c r="L4036" s="4">
        <v>2</v>
      </c>
      <c r="M4036" s="6">
        <v>17</v>
      </c>
      <c r="N4036" s="6">
        <v>32</v>
      </c>
      <c r="O4036" s="6">
        <v>142</v>
      </c>
      <c r="P4036" s="6">
        <v>192</v>
      </c>
      <c r="Q4036" s="6">
        <v>2</v>
      </c>
      <c r="R4036" s="6">
        <v>2</v>
      </c>
      <c r="S4036" s="6">
        <v>0</v>
      </c>
      <c r="T4036" s="6">
        <v>0</v>
      </c>
      <c r="U4036" s="6">
        <v>1</v>
      </c>
      <c r="V4036" s="6">
        <v>1</v>
      </c>
      <c r="W4036" s="6" t="s">
        <v>29</v>
      </c>
      <c r="X4036" s="43">
        <f t="shared" ref="X4036:X4099" si="63">SUM(V4036:W4036)</f>
        <v>1</v>
      </c>
      <c r="Y4036" s="7">
        <v>1</v>
      </c>
      <c r="Z4036" s="7">
        <v>0</v>
      </c>
      <c r="AA4036" s="7">
        <v>0</v>
      </c>
      <c r="AB4036" s="7">
        <v>0</v>
      </c>
      <c r="AC4036" s="7">
        <v>0</v>
      </c>
      <c r="AD4036" s="7">
        <v>0</v>
      </c>
      <c r="AE4036" s="7">
        <v>0</v>
      </c>
    </row>
    <row r="4037" spans="1:31" ht="13.9" customHeight="1">
      <c r="A4037" s="4">
        <v>5055261</v>
      </c>
      <c r="B4037" s="5">
        <v>271.7</v>
      </c>
      <c r="C4037" s="6">
        <v>171</v>
      </c>
      <c r="D4037" s="5">
        <v>217.523333333333</v>
      </c>
      <c r="E4037" s="5">
        <v>927.53333333333399</v>
      </c>
      <c r="F4037" s="5">
        <v>0</v>
      </c>
      <c r="G4037" s="5">
        <v>3.4433333333333298</v>
      </c>
      <c r="H4037" s="5">
        <v>0</v>
      </c>
      <c r="I4037" s="5">
        <v>0</v>
      </c>
      <c r="J4037" s="5">
        <v>0</v>
      </c>
      <c r="K4037" s="4">
        <v>0</v>
      </c>
      <c r="L4037" s="4">
        <v>0</v>
      </c>
      <c r="M4037" s="6">
        <v>0</v>
      </c>
      <c r="N4037" s="6">
        <v>0</v>
      </c>
      <c r="O4037" s="6">
        <v>29</v>
      </c>
      <c r="P4037" s="6">
        <v>32</v>
      </c>
      <c r="Q4037" s="6">
        <v>0</v>
      </c>
      <c r="R4037" s="6">
        <v>0</v>
      </c>
      <c r="S4037" s="6">
        <v>0</v>
      </c>
      <c r="T4037" s="6">
        <v>0</v>
      </c>
      <c r="U4037" s="6">
        <v>1</v>
      </c>
      <c r="V4037" s="6">
        <v>1</v>
      </c>
      <c r="W4037" s="6" t="s">
        <v>29</v>
      </c>
      <c r="X4037" s="43">
        <f t="shared" si="63"/>
        <v>1</v>
      </c>
      <c r="Y4037" s="7">
        <v>1</v>
      </c>
      <c r="Z4037" s="7">
        <v>1</v>
      </c>
      <c r="AA4037" s="7">
        <v>0</v>
      </c>
      <c r="AB4037" s="7">
        <v>1</v>
      </c>
      <c r="AC4037" s="7">
        <v>0</v>
      </c>
      <c r="AD4037" s="7">
        <v>0</v>
      </c>
      <c r="AE4037" s="7">
        <v>0</v>
      </c>
    </row>
    <row r="4038" spans="1:31" ht="13.9" customHeight="1">
      <c r="A4038" s="4">
        <v>5055399</v>
      </c>
      <c r="B4038" s="5">
        <v>6820.71</v>
      </c>
      <c r="C4038" s="6">
        <v>398</v>
      </c>
      <c r="D4038" s="5">
        <v>23585.6933333333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364723.35</v>
      </c>
      <c r="K4038" s="4">
        <v>3</v>
      </c>
      <c r="L4038" s="4">
        <v>3</v>
      </c>
      <c r="M4038" s="6">
        <v>1</v>
      </c>
      <c r="N4038" s="6">
        <v>2</v>
      </c>
      <c r="O4038" s="6">
        <v>0</v>
      </c>
      <c r="P4038" s="6">
        <v>0</v>
      </c>
      <c r="Q4038" s="6">
        <v>6</v>
      </c>
      <c r="R4038" s="6">
        <v>6</v>
      </c>
      <c r="S4038" s="6">
        <v>0</v>
      </c>
      <c r="T4038" s="6">
        <v>0</v>
      </c>
      <c r="U4038" s="6">
        <v>1</v>
      </c>
      <c r="V4038" s="6" t="s">
        <v>29</v>
      </c>
      <c r="W4038" s="6" t="s">
        <v>29</v>
      </c>
      <c r="X4038" s="43">
        <f t="shared" si="63"/>
        <v>0</v>
      </c>
      <c r="Y4038" s="7">
        <v>1</v>
      </c>
      <c r="Z4038" s="7">
        <v>0</v>
      </c>
      <c r="AA4038" s="7">
        <v>0</v>
      </c>
      <c r="AB4038" s="7">
        <v>1</v>
      </c>
      <c r="AC4038" s="7">
        <v>0</v>
      </c>
      <c r="AD4038" s="7">
        <v>0</v>
      </c>
      <c r="AE4038" s="7">
        <v>1</v>
      </c>
    </row>
    <row r="4039" spans="1:31" ht="13.9" customHeight="1">
      <c r="A4039" s="4">
        <v>5057378</v>
      </c>
      <c r="B4039" s="5">
        <v>229.81</v>
      </c>
      <c r="C4039" s="6">
        <v>305</v>
      </c>
      <c r="D4039" s="5">
        <v>6537.62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4">
        <v>2</v>
      </c>
      <c r="L4039" s="4">
        <v>3</v>
      </c>
      <c r="M4039" s="6">
        <v>3</v>
      </c>
      <c r="N4039" s="6">
        <v>3</v>
      </c>
      <c r="O4039" s="6">
        <v>23</v>
      </c>
      <c r="P4039" s="6">
        <v>27</v>
      </c>
      <c r="Q4039" s="6">
        <v>0</v>
      </c>
      <c r="R4039" s="6">
        <v>0</v>
      </c>
      <c r="S4039" s="6">
        <v>0</v>
      </c>
      <c r="T4039" s="6">
        <v>0</v>
      </c>
      <c r="U4039" s="6">
        <v>1</v>
      </c>
      <c r="V4039" s="6">
        <v>1</v>
      </c>
      <c r="W4039" s="6">
        <v>1</v>
      </c>
      <c r="X4039" s="43">
        <f t="shared" si="63"/>
        <v>2</v>
      </c>
      <c r="Y4039" s="7">
        <v>1</v>
      </c>
      <c r="Z4039" s="7">
        <v>0</v>
      </c>
      <c r="AA4039" s="7">
        <v>0</v>
      </c>
      <c r="AB4039" s="7">
        <v>1</v>
      </c>
      <c r="AC4039" s="7">
        <v>0</v>
      </c>
      <c r="AD4039" s="7">
        <v>0</v>
      </c>
      <c r="AE4039" s="7">
        <v>0</v>
      </c>
    </row>
    <row r="4040" spans="1:31" ht="13.9" customHeight="1">
      <c r="A4040" s="4">
        <v>5057705</v>
      </c>
      <c r="B4040" s="5">
        <v>239.04</v>
      </c>
      <c r="C4040" s="6">
        <v>177</v>
      </c>
      <c r="D4040" s="5">
        <v>5447.9166666666697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4">
        <v>0</v>
      </c>
      <c r="L4040" s="4">
        <v>0</v>
      </c>
      <c r="M4040" s="6">
        <v>0</v>
      </c>
      <c r="N4040" s="6">
        <v>0</v>
      </c>
      <c r="O4040" s="6">
        <v>5</v>
      </c>
      <c r="P4040" s="6">
        <v>7</v>
      </c>
      <c r="Q4040" s="6">
        <v>0</v>
      </c>
      <c r="R4040" s="6">
        <v>0</v>
      </c>
      <c r="S4040" s="6">
        <v>0</v>
      </c>
      <c r="T4040" s="6">
        <v>3</v>
      </c>
      <c r="U4040" s="6">
        <v>1</v>
      </c>
      <c r="V4040" s="6">
        <v>1</v>
      </c>
      <c r="W4040" s="6">
        <v>1</v>
      </c>
      <c r="X4040" s="43">
        <f t="shared" si="63"/>
        <v>2</v>
      </c>
      <c r="Y4040" s="7">
        <v>1</v>
      </c>
      <c r="Z4040" s="7">
        <v>0</v>
      </c>
      <c r="AA4040" s="7">
        <v>0</v>
      </c>
      <c r="AB4040" s="7">
        <v>1</v>
      </c>
      <c r="AC4040" s="7">
        <v>0</v>
      </c>
      <c r="AD4040" s="7">
        <v>0</v>
      </c>
      <c r="AE4040" s="7">
        <v>0</v>
      </c>
    </row>
    <row r="4041" spans="1:31" ht="13.9" customHeight="1">
      <c r="A4041" s="4">
        <v>5058023</v>
      </c>
      <c r="B4041" s="5">
        <v>0</v>
      </c>
      <c r="C4041" s="6">
        <v>187</v>
      </c>
      <c r="D4041" s="5">
        <v>0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4">
        <v>0</v>
      </c>
      <c r="L4041" s="4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 t="s">
        <v>29</v>
      </c>
      <c r="V4041" s="6" t="s">
        <v>29</v>
      </c>
      <c r="W4041" s="6" t="s">
        <v>29</v>
      </c>
      <c r="X4041" s="43">
        <f t="shared" si="63"/>
        <v>0</v>
      </c>
      <c r="Y4041" s="7">
        <v>0</v>
      </c>
      <c r="Z4041" s="7">
        <v>0</v>
      </c>
      <c r="AA4041" s="7">
        <v>1</v>
      </c>
      <c r="AB4041" s="7">
        <v>0</v>
      </c>
      <c r="AC4041" s="7">
        <v>0</v>
      </c>
      <c r="AD4041" s="7">
        <v>0</v>
      </c>
      <c r="AE4041" s="7">
        <v>0</v>
      </c>
    </row>
    <row r="4042" spans="1:31" ht="13.9" customHeight="1">
      <c r="A4042" s="4">
        <v>5060991</v>
      </c>
      <c r="B4042" s="5">
        <v>0</v>
      </c>
      <c r="C4042" s="6">
        <v>74</v>
      </c>
      <c r="D4042" s="5">
        <v>0.56000000000000005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4">
        <v>0</v>
      </c>
      <c r="L4042" s="4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 t="s">
        <v>29</v>
      </c>
      <c r="V4042" s="6" t="s">
        <v>29</v>
      </c>
      <c r="W4042" s="6" t="s">
        <v>29</v>
      </c>
      <c r="X4042" s="43">
        <f t="shared" si="63"/>
        <v>0</v>
      </c>
      <c r="Y4042" s="7">
        <v>1</v>
      </c>
      <c r="Z4042" s="7">
        <v>0</v>
      </c>
      <c r="AA4042" s="7">
        <v>0</v>
      </c>
      <c r="AB4042" s="7">
        <v>0</v>
      </c>
      <c r="AC4042" s="7">
        <v>0</v>
      </c>
      <c r="AD4042" s="7">
        <v>0</v>
      </c>
      <c r="AE4042" s="7">
        <v>0</v>
      </c>
    </row>
    <row r="4043" spans="1:31" ht="13.9" customHeight="1">
      <c r="A4043" s="4">
        <v>5061535</v>
      </c>
      <c r="B4043" s="5">
        <v>271.64</v>
      </c>
      <c r="C4043" s="6">
        <v>515</v>
      </c>
      <c r="D4043" s="5">
        <v>9855.2033333333402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4">
        <v>0</v>
      </c>
      <c r="L4043" s="4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 t="s">
        <v>29</v>
      </c>
      <c r="V4043" s="6" t="s">
        <v>29</v>
      </c>
      <c r="W4043" s="6" t="s">
        <v>29</v>
      </c>
      <c r="X4043" s="43">
        <f t="shared" si="63"/>
        <v>0</v>
      </c>
      <c r="Y4043" s="7">
        <v>1</v>
      </c>
      <c r="Z4043" s="7">
        <v>0</v>
      </c>
      <c r="AA4043" s="7">
        <v>0</v>
      </c>
      <c r="AB4043" s="7">
        <v>0</v>
      </c>
      <c r="AC4043" s="7">
        <v>0</v>
      </c>
      <c r="AD4043" s="7">
        <v>0</v>
      </c>
      <c r="AE4043" s="7">
        <v>0</v>
      </c>
    </row>
    <row r="4044" spans="1:31" ht="13.9" customHeight="1">
      <c r="A4044" s="4">
        <v>5062083</v>
      </c>
      <c r="B4044" s="5">
        <v>921.34</v>
      </c>
      <c r="C4044" s="6">
        <v>270</v>
      </c>
      <c r="D4044" s="5">
        <v>3536.44</v>
      </c>
      <c r="E4044" s="5">
        <v>33464.793333333299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4">
        <v>0</v>
      </c>
      <c r="L4044" s="4">
        <v>0</v>
      </c>
      <c r="M4044" s="6">
        <v>15</v>
      </c>
      <c r="N4044" s="6">
        <v>29</v>
      </c>
      <c r="O4044" s="6">
        <v>1</v>
      </c>
      <c r="P4044" s="6">
        <v>1</v>
      </c>
      <c r="Q4044" s="6">
        <v>0</v>
      </c>
      <c r="R4044" s="6">
        <v>0</v>
      </c>
      <c r="S4044" s="6">
        <v>0</v>
      </c>
      <c r="T4044" s="6">
        <v>0</v>
      </c>
      <c r="U4044" s="6">
        <v>1</v>
      </c>
      <c r="V4044" s="6">
        <v>1</v>
      </c>
      <c r="W4044" s="6" t="s">
        <v>29</v>
      </c>
      <c r="X4044" s="43">
        <f t="shared" si="63"/>
        <v>1</v>
      </c>
      <c r="Y4044" s="7">
        <v>1</v>
      </c>
      <c r="Z4044" s="7">
        <v>1</v>
      </c>
      <c r="AA4044" s="7">
        <v>0</v>
      </c>
      <c r="AB4044" s="7">
        <v>0</v>
      </c>
      <c r="AC4044" s="7">
        <v>0</v>
      </c>
      <c r="AD4044" s="7">
        <v>0</v>
      </c>
      <c r="AE4044" s="7">
        <v>0</v>
      </c>
    </row>
    <row r="4045" spans="1:31" ht="13.9" customHeight="1">
      <c r="A4045" s="4">
        <v>5062690</v>
      </c>
      <c r="B4045" s="5">
        <v>797.92</v>
      </c>
      <c r="C4045" s="6">
        <v>373</v>
      </c>
      <c r="D4045" s="5">
        <v>3845.2533333333299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6982.8366666666698</v>
      </c>
      <c r="K4045" s="4">
        <v>0</v>
      </c>
      <c r="L4045" s="4">
        <v>0</v>
      </c>
      <c r="M4045" s="6">
        <v>9</v>
      </c>
      <c r="N4045" s="6">
        <v>10</v>
      </c>
      <c r="O4045" s="6">
        <v>90</v>
      </c>
      <c r="P4045" s="6">
        <v>130</v>
      </c>
      <c r="Q4045" s="6">
        <v>0</v>
      </c>
      <c r="R4045" s="6">
        <v>1</v>
      </c>
      <c r="S4045" s="6">
        <v>0</v>
      </c>
      <c r="T4045" s="6">
        <v>0</v>
      </c>
      <c r="U4045" s="6">
        <v>1</v>
      </c>
      <c r="V4045" s="6">
        <v>1</v>
      </c>
      <c r="W4045" s="6" t="s">
        <v>29</v>
      </c>
      <c r="X4045" s="43">
        <f t="shared" si="63"/>
        <v>1</v>
      </c>
      <c r="Y4045" s="7">
        <v>1</v>
      </c>
      <c r="Z4045" s="7">
        <v>0</v>
      </c>
      <c r="AA4045" s="7">
        <v>1</v>
      </c>
      <c r="AB4045" s="7">
        <v>0</v>
      </c>
      <c r="AC4045" s="7">
        <v>0</v>
      </c>
      <c r="AD4045" s="7">
        <v>0</v>
      </c>
      <c r="AE4045" s="7">
        <v>1</v>
      </c>
    </row>
    <row r="4046" spans="1:31" ht="13.9" customHeight="1">
      <c r="A4046" s="4">
        <v>5063001</v>
      </c>
      <c r="B4046" s="5">
        <v>329.34</v>
      </c>
      <c r="C4046" s="6">
        <v>263</v>
      </c>
      <c r="D4046" s="5">
        <v>3312.2266666666701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4">
        <v>1</v>
      </c>
      <c r="L4046" s="4">
        <v>1</v>
      </c>
      <c r="M4046" s="6">
        <v>6</v>
      </c>
      <c r="N4046" s="6">
        <v>8</v>
      </c>
      <c r="O4046" s="6">
        <v>80</v>
      </c>
      <c r="P4046" s="6">
        <v>106</v>
      </c>
      <c r="Q4046" s="6">
        <v>1</v>
      </c>
      <c r="R4046" s="6">
        <v>2</v>
      </c>
      <c r="S4046" s="6">
        <v>0</v>
      </c>
      <c r="T4046" s="6">
        <v>0</v>
      </c>
      <c r="U4046" s="6">
        <v>1</v>
      </c>
      <c r="V4046" s="6">
        <v>1</v>
      </c>
      <c r="W4046" s="6">
        <v>1</v>
      </c>
      <c r="X4046" s="43">
        <f t="shared" si="63"/>
        <v>2</v>
      </c>
      <c r="Y4046" s="7">
        <v>1</v>
      </c>
      <c r="Z4046" s="7">
        <v>0</v>
      </c>
      <c r="AA4046" s="7">
        <v>0</v>
      </c>
      <c r="AB4046" s="7">
        <v>0</v>
      </c>
      <c r="AC4046" s="7">
        <v>0</v>
      </c>
      <c r="AD4046" s="7">
        <v>0</v>
      </c>
      <c r="AE4046" s="7">
        <v>0</v>
      </c>
    </row>
    <row r="4047" spans="1:31" ht="13.9" customHeight="1">
      <c r="A4047" s="4">
        <v>5063489</v>
      </c>
      <c r="B4047" s="5">
        <v>693.3</v>
      </c>
      <c r="C4047" s="6">
        <v>245</v>
      </c>
      <c r="D4047" s="5">
        <v>8148.43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16379.1133333333</v>
      </c>
      <c r="K4047" s="4">
        <v>17</v>
      </c>
      <c r="L4047" s="4">
        <v>25</v>
      </c>
      <c r="M4047" s="6">
        <v>0</v>
      </c>
      <c r="N4047" s="6">
        <v>0</v>
      </c>
      <c r="O4047" s="6">
        <v>9</v>
      </c>
      <c r="P4047" s="6">
        <v>11</v>
      </c>
      <c r="Q4047" s="6">
        <v>0</v>
      </c>
      <c r="R4047" s="6">
        <v>0</v>
      </c>
      <c r="S4047" s="6">
        <v>10</v>
      </c>
      <c r="T4047" s="6">
        <v>0</v>
      </c>
      <c r="U4047" s="6">
        <v>1</v>
      </c>
      <c r="V4047" s="6">
        <v>1</v>
      </c>
      <c r="W4047" s="6" t="s">
        <v>29</v>
      </c>
      <c r="X4047" s="43">
        <f t="shared" si="63"/>
        <v>1</v>
      </c>
      <c r="Y4047" s="7">
        <v>1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1</v>
      </c>
    </row>
    <row r="4048" spans="1:31" ht="13.9" customHeight="1">
      <c r="A4048" s="4">
        <v>5063871</v>
      </c>
      <c r="B4048" s="5">
        <v>181.78</v>
      </c>
      <c r="C4048" s="6">
        <v>421</v>
      </c>
      <c r="D4048" s="5">
        <v>4734.91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4">
        <v>0</v>
      </c>
      <c r="L4048" s="4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  <c r="U4048" s="6" t="s">
        <v>29</v>
      </c>
      <c r="V4048" s="6" t="s">
        <v>29</v>
      </c>
      <c r="W4048" s="6" t="s">
        <v>29</v>
      </c>
      <c r="X4048" s="43">
        <f t="shared" si="63"/>
        <v>0</v>
      </c>
      <c r="Y4048" s="7">
        <v>1</v>
      </c>
      <c r="Z4048" s="7">
        <v>0</v>
      </c>
      <c r="AA4048" s="7">
        <v>0</v>
      </c>
      <c r="AB4048" s="7">
        <v>0</v>
      </c>
      <c r="AC4048" s="7">
        <v>0</v>
      </c>
      <c r="AD4048" s="7">
        <v>0</v>
      </c>
      <c r="AE4048" s="7">
        <v>0</v>
      </c>
    </row>
    <row r="4049" spans="1:31" ht="13.9" customHeight="1">
      <c r="A4049" s="4">
        <v>5065914</v>
      </c>
      <c r="B4049" s="5">
        <v>270.33</v>
      </c>
      <c r="C4049" s="6">
        <v>404</v>
      </c>
      <c r="D4049" s="5">
        <v>6733.7033333333402</v>
      </c>
      <c r="E4049" s="5">
        <v>1930.8533333333301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4">
        <v>11</v>
      </c>
      <c r="L4049" s="4">
        <v>23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1</v>
      </c>
      <c r="V4049" s="6" t="s">
        <v>29</v>
      </c>
      <c r="W4049" s="6" t="s">
        <v>29</v>
      </c>
      <c r="X4049" s="43">
        <f t="shared" si="63"/>
        <v>0</v>
      </c>
      <c r="Y4049" s="7">
        <v>1</v>
      </c>
      <c r="Z4049" s="7">
        <v>1</v>
      </c>
      <c r="AA4049" s="7">
        <v>0</v>
      </c>
      <c r="AB4049" s="7">
        <v>1</v>
      </c>
      <c r="AC4049" s="7">
        <v>0</v>
      </c>
      <c r="AD4049" s="7">
        <v>0</v>
      </c>
      <c r="AE4049" s="7">
        <v>0</v>
      </c>
    </row>
    <row r="4050" spans="1:31" ht="13.9" customHeight="1">
      <c r="A4050" s="4">
        <v>5067451</v>
      </c>
      <c r="B4050" s="5">
        <v>365</v>
      </c>
      <c r="C4050" s="6">
        <v>357</v>
      </c>
      <c r="D4050" s="5">
        <v>549.26333333333298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4">
        <v>0</v>
      </c>
      <c r="L4050" s="4">
        <v>0</v>
      </c>
      <c r="M4050" s="6">
        <v>16</v>
      </c>
      <c r="N4050" s="6">
        <v>32</v>
      </c>
      <c r="O4050" s="6">
        <v>31</v>
      </c>
      <c r="P4050" s="6">
        <v>45</v>
      </c>
      <c r="Q4050" s="6">
        <v>0</v>
      </c>
      <c r="R4050" s="6">
        <v>0</v>
      </c>
      <c r="S4050" s="6">
        <v>53</v>
      </c>
      <c r="T4050" s="6">
        <v>0</v>
      </c>
      <c r="U4050" s="6">
        <v>1</v>
      </c>
      <c r="V4050" s="6">
        <v>1</v>
      </c>
      <c r="W4050" s="6" t="s">
        <v>29</v>
      </c>
      <c r="X4050" s="43">
        <f t="shared" si="63"/>
        <v>1</v>
      </c>
      <c r="Y4050" s="7">
        <v>1</v>
      </c>
      <c r="Z4050" s="7">
        <v>0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</row>
    <row r="4051" spans="1:31" ht="13.9" customHeight="1">
      <c r="A4051" s="4">
        <v>5068769</v>
      </c>
      <c r="B4051" s="5">
        <v>88.91</v>
      </c>
      <c r="C4051" s="6">
        <v>60</v>
      </c>
      <c r="D4051" s="5">
        <v>4318.3500000000004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4">
        <v>0</v>
      </c>
      <c r="L4051" s="4">
        <v>0</v>
      </c>
      <c r="M4051" s="6">
        <v>16</v>
      </c>
      <c r="N4051" s="6">
        <v>24</v>
      </c>
      <c r="O4051" s="6">
        <v>54</v>
      </c>
      <c r="P4051" s="6">
        <v>74</v>
      </c>
      <c r="Q4051" s="6">
        <v>0</v>
      </c>
      <c r="R4051" s="6">
        <v>0</v>
      </c>
      <c r="S4051" s="6">
        <v>0</v>
      </c>
      <c r="T4051" s="6">
        <v>0</v>
      </c>
      <c r="U4051" s="6">
        <v>1</v>
      </c>
      <c r="V4051" s="6">
        <v>1</v>
      </c>
      <c r="W4051" s="6">
        <v>1</v>
      </c>
      <c r="X4051" s="43">
        <f t="shared" si="63"/>
        <v>2</v>
      </c>
      <c r="Y4051" s="7">
        <v>1</v>
      </c>
      <c r="Z4051" s="7">
        <v>0</v>
      </c>
      <c r="AA4051" s="7">
        <v>0</v>
      </c>
      <c r="AB4051" s="7">
        <v>0</v>
      </c>
      <c r="AC4051" s="7">
        <v>0</v>
      </c>
      <c r="AD4051" s="7">
        <v>0</v>
      </c>
      <c r="AE4051" s="7">
        <v>0</v>
      </c>
    </row>
    <row r="4052" spans="1:31" ht="13.9" customHeight="1">
      <c r="A4052" s="4">
        <v>5070452</v>
      </c>
      <c r="B4052" s="5">
        <v>0</v>
      </c>
      <c r="C4052" s="6">
        <v>399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4">
        <v>0</v>
      </c>
      <c r="L4052" s="4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1</v>
      </c>
      <c r="V4052" s="6" t="s">
        <v>29</v>
      </c>
      <c r="W4052" s="6" t="s">
        <v>29</v>
      </c>
      <c r="X4052" s="43">
        <f t="shared" si="63"/>
        <v>0</v>
      </c>
      <c r="Y4052" s="7">
        <v>0</v>
      </c>
      <c r="Z4052" s="7">
        <v>0</v>
      </c>
      <c r="AA4052" s="7">
        <v>0</v>
      </c>
      <c r="AB4052" s="7">
        <v>1</v>
      </c>
      <c r="AC4052" s="7">
        <v>0</v>
      </c>
      <c r="AD4052" s="7">
        <v>0</v>
      </c>
      <c r="AE4052" s="7">
        <v>0</v>
      </c>
    </row>
    <row r="4053" spans="1:31" ht="13.9" customHeight="1">
      <c r="A4053" s="4">
        <v>5072520</v>
      </c>
      <c r="B4053" s="5">
        <v>1330.37</v>
      </c>
      <c r="C4053" s="6">
        <v>426</v>
      </c>
      <c r="D4053" s="5">
        <v>29456.33</v>
      </c>
      <c r="E4053" s="5">
        <v>19424.09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4">
        <v>2</v>
      </c>
      <c r="L4053" s="4">
        <v>2</v>
      </c>
      <c r="M4053" s="6">
        <v>5</v>
      </c>
      <c r="N4053" s="6">
        <v>9</v>
      </c>
      <c r="O4053" s="6">
        <v>2</v>
      </c>
      <c r="P4053" s="6">
        <v>3</v>
      </c>
      <c r="Q4053" s="6">
        <v>1</v>
      </c>
      <c r="R4053" s="6">
        <v>0</v>
      </c>
      <c r="S4053" s="6">
        <v>4</v>
      </c>
      <c r="T4053" s="6">
        <v>0</v>
      </c>
      <c r="U4053" s="6">
        <v>1</v>
      </c>
      <c r="V4053" s="6" t="s">
        <v>29</v>
      </c>
      <c r="W4053" s="6" t="s">
        <v>29</v>
      </c>
      <c r="X4053" s="43">
        <f t="shared" si="63"/>
        <v>0</v>
      </c>
      <c r="Y4053" s="7">
        <v>1</v>
      </c>
      <c r="Z4053" s="7">
        <v>1</v>
      </c>
      <c r="AA4053" s="7">
        <v>0</v>
      </c>
      <c r="AB4053" s="7">
        <v>0</v>
      </c>
      <c r="AC4053" s="7">
        <v>0</v>
      </c>
      <c r="AD4053" s="7">
        <v>0</v>
      </c>
      <c r="AE4053" s="7">
        <v>0</v>
      </c>
    </row>
    <row r="4054" spans="1:31" ht="13.9" customHeight="1">
      <c r="A4054" s="4">
        <v>5072560</v>
      </c>
      <c r="B4054" s="5">
        <v>289.82</v>
      </c>
      <c r="C4054" s="6">
        <v>159</v>
      </c>
      <c r="D4054" s="5">
        <v>10582.07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4">
        <v>0</v>
      </c>
      <c r="L4054" s="4">
        <v>0</v>
      </c>
      <c r="M4054" s="6">
        <v>4</v>
      </c>
      <c r="N4054" s="6">
        <v>5</v>
      </c>
      <c r="O4054" s="6">
        <v>2</v>
      </c>
      <c r="P4054" s="6">
        <v>2</v>
      </c>
      <c r="Q4054" s="6">
        <v>0</v>
      </c>
      <c r="R4054" s="6">
        <v>0</v>
      </c>
      <c r="S4054" s="6">
        <v>0</v>
      </c>
      <c r="T4054" s="6">
        <v>0</v>
      </c>
      <c r="U4054" s="6">
        <v>1</v>
      </c>
      <c r="V4054" s="6">
        <v>1</v>
      </c>
      <c r="W4054" s="6" t="s">
        <v>29</v>
      </c>
      <c r="X4054" s="43">
        <f t="shared" si="63"/>
        <v>1</v>
      </c>
      <c r="Y4054" s="7">
        <v>1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0</v>
      </c>
    </row>
    <row r="4055" spans="1:31" ht="13.9" customHeight="1">
      <c r="A4055" s="4">
        <v>5073594</v>
      </c>
      <c r="B4055" s="5">
        <v>2054.0300000000002</v>
      </c>
      <c r="C4055" s="6">
        <v>74</v>
      </c>
      <c r="D4055" s="5">
        <v>352.12</v>
      </c>
      <c r="E4055" s="5">
        <v>0</v>
      </c>
      <c r="F4055" s="5">
        <v>0</v>
      </c>
      <c r="G4055" s="5">
        <v>0</v>
      </c>
      <c r="H4055" s="5">
        <v>0</v>
      </c>
      <c r="I4055" s="5">
        <v>28893.73</v>
      </c>
      <c r="J4055" s="5">
        <v>0</v>
      </c>
      <c r="K4055" s="4">
        <v>0</v>
      </c>
      <c r="L4055" s="4">
        <v>0</v>
      </c>
      <c r="M4055" s="6">
        <v>14</v>
      </c>
      <c r="N4055" s="6">
        <v>21</v>
      </c>
      <c r="O4055" s="6">
        <v>53</v>
      </c>
      <c r="P4055" s="6">
        <v>68</v>
      </c>
      <c r="Q4055" s="6">
        <v>1</v>
      </c>
      <c r="R4055" s="6">
        <v>0</v>
      </c>
      <c r="S4055" s="6">
        <v>0</v>
      </c>
      <c r="T4055" s="6">
        <v>1</v>
      </c>
      <c r="U4055" s="6">
        <v>1</v>
      </c>
      <c r="V4055" s="6">
        <v>1</v>
      </c>
      <c r="W4055" s="6">
        <v>1</v>
      </c>
      <c r="X4055" s="43">
        <f t="shared" si="63"/>
        <v>2</v>
      </c>
      <c r="Y4055" s="7">
        <v>1</v>
      </c>
      <c r="Z4055" s="7">
        <v>0</v>
      </c>
      <c r="AA4055" s="7">
        <v>0</v>
      </c>
      <c r="AB4055" s="7">
        <v>0</v>
      </c>
      <c r="AC4055" s="7">
        <v>0</v>
      </c>
      <c r="AD4055" s="7">
        <v>1</v>
      </c>
      <c r="AE4055" s="7">
        <v>0</v>
      </c>
    </row>
    <row r="4056" spans="1:31" ht="13.9" customHeight="1">
      <c r="A4056" s="4">
        <v>5074974</v>
      </c>
      <c r="B4056" s="5">
        <v>822.96</v>
      </c>
      <c r="C4056" s="6">
        <v>349</v>
      </c>
      <c r="D4056" s="5">
        <v>53146.946666666699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4">
        <v>3</v>
      </c>
      <c r="L4056" s="4">
        <v>4</v>
      </c>
      <c r="M4056" s="6">
        <v>4</v>
      </c>
      <c r="N4056" s="6">
        <v>8</v>
      </c>
      <c r="O4056" s="6">
        <v>0</v>
      </c>
      <c r="P4056" s="6">
        <v>0</v>
      </c>
      <c r="Q4056" s="6">
        <v>0</v>
      </c>
      <c r="R4056" s="6">
        <v>1</v>
      </c>
      <c r="S4056" s="6">
        <v>0</v>
      </c>
      <c r="T4056" s="6">
        <v>0</v>
      </c>
      <c r="U4056" s="6" t="s">
        <v>29</v>
      </c>
      <c r="V4056" s="6" t="s">
        <v>29</v>
      </c>
      <c r="W4056" s="6" t="s">
        <v>29</v>
      </c>
      <c r="X4056" s="43">
        <f t="shared" si="63"/>
        <v>0</v>
      </c>
      <c r="Y4056" s="7">
        <v>1</v>
      </c>
      <c r="Z4056" s="7">
        <v>0</v>
      </c>
      <c r="AA4056" s="7">
        <v>1</v>
      </c>
      <c r="AB4056" s="7">
        <v>0</v>
      </c>
      <c r="AC4056" s="7">
        <v>0</v>
      </c>
      <c r="AD4056" s="7">
        <v>0</v>
      </c>
      <c r="AE4056" s="7">
        <v>0</v>
      </c>
    </row>
    <row r="4057" spans="1:31" ht="13.9" customHeight="1">
      <c r="A4057" s="4">
        <v>5075478</v>
      </c>
      <c r="B4057" s="5">
        <v>68.09</v>
      </c>
      <c r="C4057" s="6">
        <v>89</v>
      </c>
      <c r="D4057" s="5">
        <v>60.78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4">
        <v>0</v>
      </c>
      <c r="L4057" s="4">
        <v>0</v>
      </c>
      <c r="M4057" s="6">
        <v>0</v>
      </c>
      <c r="N4057" s="6">
        <v>0</v>
      </c>
      <c r="O4057" s="6">
        <v>71</v>
      </c>
      <c r="P4057" s="6">
        <v>96</v>
      </c>
      <c r="Q4057" s="6">
        <v>0</v>
      </c>
      <c r="R4057" s="6">
        <v>0</v>
      </c>
      <c r="S4057" s="6">
        <v>0</v>
      </c>
      <c r="T4057" s="6">
        <v>0</v>
      </c>
      <c r="U4057" s="6">
        <v>1</v>
      </c>
      <c r="V4057" s="6">
        <v>1</v>
      </c>
      <c r="W4057" s="6">
        <v>1</v>
      </c>
      <c r="X4057" s="43">
        <f t="shared" si="63"/>
        <v>2</v>
      </c>
      <c r="Y4057" s="7">
        <v>1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0</v>
      </c>
    </row>
    <row r="4058" spans="1:31" ht="13.9" customHeight="1">
      <c r="A4058" s="4">
        <v>5076986</v>
      </c>
      <c r="B4058" s="5">
        <v>3291.95</v>
      </c>
      <c r="C4058" s="6">
        <v>208</v>
      </c>
      <c r="D4058" s="5">
        <v>4859.2066666666697</v>
      </c>
      <c r="E4058" s="5">
        <v>0</v>
      </c>
      <c r="F4058" s="5">
        <v>15532.73</v>
      </c>
      <c r="G4058" s="5">
        <v>9853.35</v>
      </c>
      <c r="H4058" s="5">
        <v>0</v>
      </c>
      <c r="I4058" s="5">
        <v>0</v>
      </c>
      <c r="J4058" s="5">
        <v>0</v>
      </c>
      <c r="K4058" s="4">
        <v>0</v>
      </c>
      <c r="L4058" s="4">
        <v>0</v>
      </c>
      <c r="M4058" s="6">
        <v>0</v>
      </c>
      <c r="N4058" s="6">
        <v>0</v>
      </c>
      <c r="O4058" s="6">
        <v>66</v>
      </c>
      <c r="P4058" s="6">
        <v>80</v>
      </c>
      <c r="Q4058" s="6">
        <v>2</v>
      </c>
      <c r="R4058" s="6">
        <v>3</v>
      </c>
      <c r="S4058" s="6">
        <v>0</v>
      </c>
      <c r="T4058" s="6">
        <v>0</v>
      </c>
      <c r="U4058" s="6">
        <v>1</v>
      </c>
      <c r="V4058" s="6">
        <v>1</v>
      </c>
      <c r="W4058" s="6" t="s">
        <v>29</v>
      </c>
      <c r="X4058" s="43">
        <f t="shared" si="63"/>
        <v>1</v>
      </c>
      <c r="Y4058" s="7">
        <v>1</v>
      </c>
      <c r="Z4058" s="7">
        <v>0</v>
      </c>
      <c r="AA4058" s="7">
        <v>1</v>
      </c>
      <c r="AB4058" s="7">
        <v>1</v>
      </c>
      <c r="AC4058" s="7">
        <v>0</v>
      </c>
      <c r="AD4058" s="7">
        <v>0</v>
      </c>
      <c r="AE4058" s="7">
        <v>0</v>
      </c>
    </row>
    <row r="4059" spans="1:31" ht="13.9" customHeight="1">
      <c r="A4059" s="4">
        <v>5077303</v>
      </c>
      <c r="B4059" s="5">
        <v>2620.7800000000002</v>
      </c>
      <c r="C4059" s="6">
        <v>296</v>
      </c>
      <c r="D4059" s="5">
        <v>9659.2900000000009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61514.943333333402</v>
      </c>
      <c r="K4059" s="4">
        <v>2</v>
      </c>
      <c r="L4059" s="4">
        <v>3</v>
      </c>
      <c r="M4059" s="6">
        <v>7</v>
      </c>
      <c r="N4059" s="6">
        <v>9</v>
      </c>
      <c r="O4059" s="6">
        <v>46</v>
      </c>
      <c r="P4059" s="6">
        <v>74</v>
      </c>
      <c r="Q4059" s="6">
        <v>1</v>
      </c>
      <c r="R4059" s="6">
        <v>1</v>
      </c>
      <c r="S4059" s="6">
        <v>26</v>
      </c>
      <c r="T4059" s="6">
        <v>0</v>
      </c>
      <c r="U4059" s="6" t="s">
        <v>29</v>
      </c>
      <c r="V4059" s="6">
        <v>1</v>
      </c>
      <c r="W4059" s="6" t="s">
        <v>29</v>
      </c>
      <c r="X4059" s="43">
        <f t="shared" si="63"/>
        <v>1</v>
      </c>
      <c r="Y4059" s="7">
        <v>1</v>
      </c>
      <c r="Z4059" s="7">
        <v>0</v>
      </c>
      <c r="AA4059" s="7">
        <v>1</v>
      </c>
      <c r="AB4059" s="7">
        <v>0</v>
      </c>
      <c r="AC4059" s="7">
        <v>0</v>
      </c>
      <c r="AD4059" s="7">
        <v>1</v>
      </c>
      <c r="AE4059" s="7">
        <v>1</v>
      </c>
    </row>
    <row r="4060" spans="1:31" ht="13.9" customHeight="1">
      <c r="A4060" s="4">
        <v>5078369</v>
      </c>
      <c r="B4060" s="5">
        <v>48.24</v>
      </c>
      <c r="C4060" s="6">
        <v>203</v>
      </c>
      <c r="D4060" s="5">
        <v>977.45333333333303</v>
      </c>
      <c r="E4060" s="5">
        <v>485.40333333333302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4">
        <v>2</v>
      </c>
      <c r="L4060" s="4">
        <v>2</v>
      </c>
      <c r="M4060" s="6">
        <v>7</v>
      </c>
      <c r="N4060" s="6">
        <v>8</v>
      </c>
      <c r="O4060" s="6">
        <v>71</v>
      </c>
      <c r="P4060" s="6">
        <v>80</v>
      </c>
      <c r="Q4060" s="6">
        <v>1</v>
      </c>
      <c r="R4060" s="6">
        <v>0</v>
      </c>
      <c r="S4060" s="6">
        <v>50</v>
      </c>
      <c r="T4060" s="6">
        <v>0</v>
      </c>
      <c r="U4060" s="6">
        <v>1</v>
      </c>
      <c r="V4060" s="6">
        <v>1</v>
      </c>
      <c r="W4060" s="6" t="s">
        <v>29</v>
      </c>
      <c r="X4060" s="43">
        <f t="shared" si="63"/>
        <v>1</v>
      </c>
      <c r="Y4060" s="7">
        <v>1</v>
      </c>
      <c r="Z4060" s="7">
        <v>1</v>
      </c>
      <c r="AA4060" s="7">
        <v>0</v>
      </c>
      <c r="AB4060" s="7">
        <v>0</v>
      </c>
      <c r="AC4060" s="7">
        <v>0</v>
      </c>
      <c r="AD4060" s="7">
        <v>0</v>
      </c>
      <c r="AE4060" s="7">
        <v>0</v>
      </c>
    </row>
    <row r="4061" spans="1:31" ht="13.9" customHeight="1">
      <c r="A4061" s="4">
        <v>5078853</v>
      </c>
      <c r="B4061" s="5">
        <v>560.4</v>
      </c>
      <c r="C4061" s="6">
        <v>265</v>
      </c>
      <c r="D4061" s="5">
        <v>0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23205.383333333299</v>
      </c>
      <c r="K4061" s="4">
        <v>6</v>
      </c>
      <c r="L4061" s="4">
        <v>6</v>
      </c>
      <c r="M4061" s="6">
        <v>0</v>
      </c>
      <c r="N4061" s="6">
        <v>0</v>
      </c>
      <c r="O4061" s="6">
        <v>0</v>
      </c>
      <c r="P4061" s="6">
        <v>0</v>
      </c>
      <c r="Q4061" s="6">
        <v>1</v>
      </c>
      <c r="R4061" s="6">
        <v>1</v>
      </c>
      <c r="S4061" s="6">
        <v>0</v>
      </c>
      <c r="T4061" s="6">
        <v>0</v>
      </c>
      <c r="U4061" s="6" t="s">
        <v>29</v>
      </c>
      <c r="V4061" s="6" t="s">
        <v>29</v>
      </c>
      <c r="W4061" s="6" t="s">
        <v>29</v>
      </c>
      <c r="X4061" s="43">
        <f t="shared" si="63"/>
        <v>0</v>
      </c>
      <c r="Y4061" s="7">
        <v>0</v>
      </c>
      <c r="Z4061" s="7">
        <v>0</v>
      </c>
      <c r="AA4061" s="7">
        <v>0</v>
      </c>
      <c r="AB4061" s="7">
        <v>1</v>
      </c>
      <c r="AC4061" s="7">
        <v>0</v>
      </c>
      <c r="AD4061" s="7">
        <v>0</v>
      </c>
      <c r="AE4061" s="7">
        <v>1</v>
      </c>
    </row>
    <row r="4062" spans="1:31" ht="13.9" customHeight="1">
      <c r="A4062" s="4">
        <v>5079602</v>
      </c>
      <c r="B4062" s="5">
        <v>4342.3900000000003</v>
      </c>
      <c r="C4062" s="6">
        <v>395</v>
      </c>
      <c r="D4062" s="5">
        <v>25248.166666666701</v>
      </c>
      <c r="E4062" s="5">
        <v>0</v>
      </c>
      <c r="F4062" s="5">
        <v>0</v>
      </c>
      <c r="G4062" s="5">
        <v>517.89666666666699</v>
      </c>
      <c r="H4062" s="5">
        <v>0</v>
      </c>
      <c r="I4062" s="5">
        <v>0</v>
      </c>
      <c r="J4062" s="5">
        <v>281112.39</v>
      </c>
      <c r="K4062" s="4">
        <v>2</v>
      </c>
      <c r="L4062" s="4">
        <v>5</v>
      </c>
      <c r="M4062" s="6">
        <v>4</v>
      </c>
      <c r="N4062" s="6">
        <v>5</v>
      </c>
      <c r="O4062" s="6">
        <v>143</v>
      </c>
      <c r="P4062" s="6">
        <v>352</v>
      </c>
      <c r="Q4062" s="6">
        <v>1</v>
      </c>
      <c r="R4062" s="6">
        <v>0</v>
      </c>
      <c r="S4062" s="6">
        <v>0</v>
      </c>
      <c r="T4062" s="6">
        <v>0</v>
      </c>
      <c r="U4062" s="6">
        <v>1</v>
      </c>
      <c r="V4062" s="6">
        <v>1</v>
      </c>
      <c r="W4062" s="6">
        <v>1</v>
      </c>
      <c r="X4062" s="43">
        <f t="shared" si="63"/>
        <v>2</v>
      </c>
      <c r="Y4062" s="7">
        <v>1</v>
      </c>
      <c r="Z4062" s="7">
        <v>0</v>
      </c>
      <c r="AA4062" s="7">
        <v>1</v>
      </c>
      <c r="AB4062" s="7">
        <v>1</v>
      </c>
      <c r="AC4062" s="7">
        <v>0</v>
      </c>
      <c r="AD4062" s="7">
        <v>1</v>
      </c>
      <c r="AE4062" s="7">
        <v>1</v>
      </c>
    </row>
    <row r="4063" spans="1:31" ht="13.9" customHeight="1">
      <c r="A4063" s="4">
        <v>5079804</v>
      </c>
      <c r="B4063" s="5">
        <v>61.56</v>
      </c>
      <c r="C4063" s="6">
        <v>263</v>
      </c>
      <c r="D4063" s="5">
        <v>1911.29666666667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4">
        <v>3</v>
      </c>
      <c r="L4063" s="4">
        <v>3</v>
      </c>
      <c r="M4063" s="6">
        <v>13</v>
      </c>
      <c r="N4063" s="6">
        <v>14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 t="s">
        <v>29</v>
      </c>
      <c r="V4063" s="6" t="s">
        <v>29</v>
      </c>
      <c r="W4063" s="6" t="s">
        <v>29</v>
      </c>
      <c r="X4063" s="43">
        <f t="shared" si="63"/>
        <v>0</v>
      </c>
      <c r="Y4063" s="7">
        <v>1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0</v>
      </c>
    </row>
    <row r="4064" spans="1:31" ht="13.9" customHeight="1">
      <c r="A4064" s="4">
        <v>5080713</v>
      </c>
      <c r="B4064" s="5">
        <v>30.96</v>
      </c>
      <c r="C4064" s="6">
        <v>356</v>
      </c>
      <c r="D4064" s="5">
        <v>1024.29666666667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4">
        <v>4</v>
      </c>
      <c r="L4064" s="4">
        <v>4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17</v>
      </c>
      <c r="S4064" s="6">
        <v>0</v>
      </c>
      <c r="T4064" s="6">
        <v>0</v>
      </c>
      <c r="U4064" s="6">
        <v>1</v>
      </c>
      <c r="V4064" s="6" t="s">
        <v>29</v>
      </c>
      <c r="W4064" s="6" t="s">
        <v>29</v>
      </c>
      <c r="X4064" s="43">
        <f t="shared" si="63"/>
        <v>0</v>
      </c>
      <c r="Y4064" s="7">
        <v>1</v>
      </c>
      <c r="Z4064" s="7">
        <v>0</v>
      </c>
      <c r="AA4064" s="7">
        <v>1</v>
      </c>
      <c r="AB4064" s="7">
        <v>0</v>
      </c>
      <c r="AC4064" s="7">
        <v>0</v>
      </c>
      <c r="AD4064" s="7">
        <v>0</v>
      </c>
      <c r="AE4064" s="7">
        <v>0</v>
      </c>
    </row>
    <row r="4065" spans="1:31" ht="13.9" customHeight="1">
      <c r="A4065" s="4">
        <v>5083209</v>
      </c>
      <c r="B4065" s="5">
        <v>1554.23</v>
      </c>
      <c r="C4065" s="6">
        <v>213</v>
      </c>
      <c r="D4065" s="5">
        <v>1444.91</v>
      </c>
      <c r="E4065" s="5">
        <v>1189.08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4">
        <v>2</v>
      </c>
      <c r="L4065" s="4">
        <v>2</v>
      </c>
      <c r="M4065" s="6">
        <v>5</v>
      </c>
      <c r="N4065" s="6">
        <v>5</v>
      </c>
      <c r="O4065" s="6">
        <v>17</v>
      </c>
      <c r="P4065" s="6">
        <v>24</v>
      </c>
      <c r="Q4065" s="6">
        <v>0</v>
      </c>
      <c r="R4065" s="6">
        <v>0</v>
      </c>
      <c r="S4065" s="6">
        <v>0</v>
      </c>
      <c r="T4065" s="6">
        <v>0</v>
      </c>
      <c r="U4065" s="6">
        <v>1</v>
      </c>
      <c r="V4065" s="6">
        <v>1</v>
      </c>
      <c r="W4065" s="6" t="s">
        <v>29</v>
      </c>
      <c r="X4065" s="43">
        <f t="shared" si="63"/>
        <v>1</v>
      </c>
      <c r="Y4065" s="7">
        <v>1</v>
      </c>
      <c r="Z4065" s="7">
        <v>1</v>
      </c>
      <c r="AA4065" s="7">
        <v>0</v>
      </c>
      <c r="AB4065" s="7">
        <v>0</v>
      </c>
      <c r="AC4065" s="7">
        <v>0</v>
      </c>
      <c r="AD4065" s="7">
        <v>0</v>
      </c>
      <c r="AE4065" s="7">
        <v>0</v>
      </c>
    </row>
    <row r="4066" spans="1:31" ht="13.9" customHeight="1">
      <c r="A4066" s="4">
        <v>5084538</v>
      </c>
      <c r="B4066" s="5">
        <v>443.89</v>
      </c>
      <c r="C4066" s="6">
        <v>260</v>
      </c>
      <c r="D4066" s="5">
        <v>9941.5033333333395</v>
      </c>
      <c r="E4066" s="5">
        <v>0</v>
      </c>
      <c r="F4066" s="5">
        <v>0</v>
      </c>
      <c r="G4066" s="5">
        <v>0</v>
      </c>
      <c r="H4066" s="5">
        <v>10200.8533333333</v>
      </c>
      <c r="I4066" s="5">
        <v>0</v>
      </c>
      <c r="J4066" s="5">
        <v>0</v>
      </c>
      <c r="K4066" s="4">
        <v>1</v>
      </c>
      <c r="L4066" s="4">
        <v>1</v>
      </c>
      <c r="M4066" s="6">
        <v>0</v>
      </c>
      <c r="N4066" s="6">
        <v>0</v>
      </c>
      <c r="O4066" s="6">
        <v>12</v>
      </c>
      <c r="P4066" s="6">
        <v>12</v>
      </c>
      <c r="Q4066" s="6">
        <v>0</v>
      </c>
      <c r="R4066" s="6">
        <v>0</v>
      </c>
      <c r="S4066" s="6">
        <v>0</v>
      </c>
      <c r="T4066" s="6">
        <v>0</v>
      </c>
      <c r="U4066" s="6">
        <v>1</v>
      </c>
      <c r="V4066" s="6">
        <v>1</v>
      </c>
      <c r="W4066" s="6">
        <v>1</v>
      </c>
      <c r="X4066" s="43">
        <f t="shared" si="63"/>
        <v>2</v>
      </c>
      <c r="Y4066" s="7">
        <v>1</v>
      </c>
      <c r="Z4066" s="7">
        <v>1</v>
      </c>
      <c r="AA4066" s="7">
        <v>0</v>
      </c>
      <c r="AB4066" s="7">
        <v>0</v>
      </c>
      <c r="AC4066" s="7">
        <v>1</v>
      </c>
      <c r="AD4066" s="7">
        <v>0</v>
      </c>
      <c r="AE4066" s="7">
        <v>0</v>
      </c>
    </row>
    <row r="4067" spans="1:31" ht="13.9" customHeight="1">
      <c r="A4067" s="4">
        <v>5084696</v>
      </c>
      <c r="B4067" s="5">
        <v>204.5</v>
      </c>
      <c r="C4067" s="6">
        <v>43</v>
      </c>
      <c r="D4067" s="5">
        <v>326.64666666666699</v>
      </c>
      <c r="E4067" s="5">
        <v>4001.1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4">
        <v>0</v>
      </c>
      <c r="L4067" s="4">
        <v>0</v>
      </c>
      <c r="M4067" s="6">
        <v>1</v>
      </c>
      <c r="N4067" s="6">
        <v>1</v>
      </c>
      <c r="O4067" s="6">
        <v>71</v>
      </c>
      <c r="P4067" s="6">
        <v>120</v>
      </c>
      <c r="Q4067" s="6">
        <v>0</v>
      </c>
      <c r="R4067" s="6">
        <v>0</v>
      </c>
      <c r="S4067" s="6">
        <v>0</v>
      </c>
      <c r="T4067" s="6">
        <v>4</v>
      </c>
      <c r="U4067" s="6">
        <v>1</v>
      </c>
      <c r="V4067" s="6">
        <v>1</v>
      </c>
      <c r="W4067" s="6">
        <v>1</v>
      </c>
      <c r="X4067" s="43">
        <f t="shared" si="63"/>
        <v>2</v>
      </c>
      <c r="Y4067" s="7">
        <v>1</v>
      </c>
      <c r="Z4067" s="7">
        <v>1</v>
      </c>
      <c r="AA4067" s="7">
        <v>0</v>
      </c>
      <c r="AB4067" s="7">
        <v>0</v>
      </c>
      <c r="AC4067" s="7">
        <v>0</v>
      </c>
      <c r="AD4067" s="7">
        <v>0</v>
      </c>
      <c r="AE4067" s="7">
        <v>0</v>
      </c>
    </row>
    <row r="4068" spans="1:31" ht="13.9" customHeight="1">
      <c r="A4068" s="4">
        <v>5086077</v>
      </c>
      <c r="B4068" s="5">
        <v>209.45</v>
      </c>
      <c r="C4068" s="6">
        <v>210</v>
      </c>
      <c r="D4068" s="5">
        <v>6761.44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4">
        <v>8</v>
      </c>
      <c r="L4068" s="4">
        <v>9</v>
      </c>
      <c r="M4068" s="6">
        <v>0</v>
      </c>
      <c r="N4068" s="6">
        <v>0</v>
      </c>
      <c r="O4068" s="6">
        <v>10</v>
      </c>
      <c r="P4068" s="6">
        <v>13</v>
      </c>
      <c r="Q4068" s="6">
        <v>2</v>
      </c>
      <c r="R4068" s="6">
        <v>4</v>
      </c>
      <c r="S4068" s="6">
        <v>0</v>
      </c>
      <c r="T4068" s="6">
        <v>0</v>
      </c>
      <c r="U4068" s="6">
        <v>1</v>
      </c>
      <c r="V4068" s="6">
        <v>1</v>
      </c>
      <c r="W4068" s="6" t="s">
        <v>29</v>
      </c>
      <c r="X4068" s="43">
        <f t="shared" si="63"/>
        <v>1</v>
      </c>
      <c r="Y4068" s="7">
        <v>1</v>
      </c>
      <c r="Z4068" s="7">
        <v>0</v>
      </c>
      <c r="AA4068" s="7">
        <v>1</v>
      </c>
      <c r="AB4068" s="7">
        <v>0</v>
      </c>
      <c r="AC4068" s="7">
        <v>0</v>
      </c>
      <c r="AD4068" s="7">
        <v>0</v>
      </c>
      <c r="AE4068" s="7">
        <v>0</v>
      </c>
    </row>
    <row r="4069" spans="1:31" ht="13.9" customHeight="1">
      <c r="A4069" s="4">
        <v>5087093</v>
      </c>
      <c r="B4069" s="5">
        <v>787</v>
      </c>
      <c r="C4069" s="6">
        <v>156</v>
      </c>
      <c r="D4069" s="5">
        <v>594.16333333333296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4">
        <v>2</v>
      </c>
      <c r="L4069" s="4">
        <v>2</v>
      </c>
      <c r="M4069" s="6">
        <v>4</v>
      </c>
      <c r="N4069" s="6">
        <v>5</v>
      </c>
      <c r="O4069" s="6">
        <v>41</v>
      </c>
      <c r="P4069" s="6">
        <v>56</v>
      </c>
      <c r="Q4069" s="6">
        <v>0</v>
      </c>
      <c r="R4069" s="6">
        <v>2</v>
      </c>
      <c r="S4069" s="6">
        <v>0</v>
      </c>
      <c r="T4069" s="6">
        <v>0</v>
      </c>
      <c r="U4069" s="6">
        <v>1</v>
      </c>
      <c r="V4069" s="6">
        <v>1</v>
      </c>
      <c r="W4069" s="6">
        <v>1</v>
      </c>
      <c r="X4069" s="43">
        <f t="shared" si="63"/>
        <v>2</v>
      </c>
      <c r="Y4069" s="7">
        <v>1</v>
      </c>
      <c r="Z4069" s="7">
        <v>0</v>
      </c>
      <c r="AA4069" s="7">
        <v>0</v>
      </c>
      <c r="AB4069" s="7">
        <v>0</v>
      </c>
      <c r="AC4069" s="7">
        <v>0</v>
      </c>
      <c r="AD4069" s="7">
        <v>0</v>
      </c>
      <c r="AE4069" s="7">
        <v>0</v>
      </c>
    </row>
    <row r="4070" spans="1:31" ht="13.9" customHeight="1">
      <c r="A4070" s="4">
        <v>5087461</v>
      </c>
      <c r="B4070" s="5">
        <v>351.45</v>
      </c>
      <c r="C4070" s="6">
        <v>215</v>
      </c>
      <c r="D4070" s="5">
        <v>2914.6633333333298</v>
      </c>
      <c r="E4070" s="5">
        <v>2221.9366666666701</v>
      </c>
      <c r="F4070" s="5">
        <v>0</v>
      </c>
      <c r="G4070" s="5">
        <v>277.95666666666699</v>
      </c>
      <c r="H4070" s="5">
        <v>0</v>
      </c>
      <c r="I4070" s="5">
        <v>0</v>
      </c>
      <c r="J4070" s="5">
        <v>0</v>
      </c>
      <c r="K4070" s="4">
        <v>5</v>
      </c>
      <c r="L4070" s="4">
        <v>18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1</v>
      </c>
      <c r="V4070" s="6" t="s">
        <v>29</v>
      </c>
      <c r="W4070" s="6" t="s">
        <v>29</v>
      </c>
      <c r="X4070" s="43">
        <f t="shared" si="63"/>
        <v>0</v>
      </c>
      <c r="Y4070" s="7">
        <v>1</v>
      </c>
      <c r="Z4070" s="7">
        <v>1</v>
      </c>
      <c r="AA4070" s="7">
        <v>0</v>
      </c>
      <c r="AB4070" s="7">
        <v>1</v>
      </c>
      <c r="AC4070" s="7">
        <v>0</v>
      </c>
      <c r="AD4070" s="7">
        <v>0</v>
      </c>
      <c r="AE4070" s="7">
        <v>0</v>
      </c>
    </row>
    <row r="4071" spans="1:31" ht="13.9" customHeight="1">
      <c r="A4071" s="4">
        <v>5087753</v>
      </c>
      <c r="B4071" s="5">
        <v>980.42</v>
      </c>
      <c r="C4071" s="6">
        <v>236</v>
      </c>
      <c r="D4071" s="5">
        <v>22081.883333333299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13935.526666666699</v>
      </c>
      <c r="K4071" s="4">
        <v>2</v>
      </c>
      <c r="L4071" s="4">
        <v>2</v>
      </c>
      <c r="M4071" s="6">
        <v>0</v>
      </c>
      <c r="N4071" s="6">
        <v>0</v>
      </c>
      <c r="O4071" s="6">
        <v>90</v>
      </c>
      <c r="P4071" s="6">
        <v>167</v>
      </c>
      <c r="Q4071" s="6">
        <v>0</v>
      </c>
      <c r="R4071" s="6">
        <v>0</v>
      </c>
      <c r="S4071" s="6">
        <v>0</v>
      </c>
      <c r="T4071" s="6">
        <v>0</v>
      </c>
      <c r="U4071" s="6">
        <v>1</v>
      </c>
      <c r="V4071" s="6">
        <v>1</v>
      </c>
      <c r="W4071" s="6" t="s">
        <v>29</v>
      </c>
      <c r="X4071" s="43">
        <f t="shared" si="63"/>
        <v>1</v>
      </c>
      <c r="Y4071" s="7">
        <v>1</v>
      </c>
      <c r="Z4071" s="7">
        <v>0</v>
      </c>
      <c r="AA4071" s="7">
        <v>1</v>
      </c>
      <c r="AB4071" s="7">
        <v>1</v>
      </c>
      <c r="AC4071" s="7">
        <v>0</v>
      </c>
      <c r="AD4071" s="7">
        <v>0</v>
      </c>
      <c r="AE4071" s="7">
        <v>1</v>
      </c>
    </row>
    <row r="4072" spans="1:31" ht="13.9" customHeight="1">
      <c r="A4072" s="4">
        <v>5087977</v>
      </c>
      <c r="B4072" s="5">
        <v>4285.16</v>
      </c>
      <c r="C4072" s="6">
        <v>710</v>
      </c>
      <c r="D4072" s="5">
        <v>8152.36</v>
      </c>
      <c r="E4072" s="5">
        <v>140508.22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4">
        <v>3</v>
      </c>
      <c r="L4072" s="4">
        <v>5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1</v>
      </c>
      <c r="V4072" s="6" t="s">
        <v>29</v>
      </c>
      <c r="W4072" s="6" t="s">
        <v>29</v>
      </c>
      <c r="X4072" s="43">
        <f t="shared" si="63"/>
        <v>0</v>
      </c>
      <c r="Y4072" s="7">
        <v>1</v>
      </c>
      <c r="Z4072" s="7">
        <v>1</v>
      </c>
      <c r="AA4072" s="7">
        <v>0</v>
      </c>
      <c r="AB4072" s="7">
        <v>0</v>
      </c>
      <c r="AC4072" s="7">
        <v>0</v>
      </c>
      <c r="AD4072" s="7">
        <v>0</v>
      </c>
      <c r="AE4072" s="7">
        <v>0</v>
      </c>
    </row>
    <row r="4073" spans="1:31" ht="13.9" customHeight="1">
      <c r="A4073" s="4">
        <v>5088872</v>
      </c>
      <c r="B4073" s="5">
        <v>522.51</v>
      </c>
      <c r="C4073" s="6">
        <v>63</v>
      </c>
      <c r="D4073" s="5">
        <v>754.21333333333405</v>
      </c>
      <c r="E4073" s="5">
        <v>0</v>
      </c>
      <c r="F4073" s="5">
        <v>0</v>
      </c>
      <c r="G4073" s="5">
        <v>2231.7966666666698</v>
      </c>
      <c r="H4073" s="5">
        <v>0</v>
      </c>
      <c r="I4073" s="5">
        <v>0</v>
      </c>
      <c r="J4073" s="5">
        <v>0</v>
      </c>
      <c r="K4073" s="4">
        <v>2</v>
      </c>
      <c r="L4073" s="4">
        <v>3</v>
      </c>
      <c r="M4073" s="6">
        <v>10</v>
      </c>
      <c r="N4073" s="6">
        <v>11</v>
      </c>
      <c r="O4073" s="6">
        <v>21</v>
      </c>
      <c r="P4073" s="6">
        <v>26</v>
      </c>
      <c r="Q4073" s="6">
        <v>0</v>
      </c>
      <c r="R4073" s="6">
        <v>0</v>
      </c>
      <c r="S4073" s="6">
        <v>0</v>
      </c>
      <c r="T4073" s="6">
        <v>0</v>
      </c>
      <c r="U4073" s="6">
        <v>1</v>
      </c>
      <c r="V4073" s="6">
        <v>1</v>
      </c>
      <c r="W4073" s="6">
        <v>1</v>
      </c>
      <c r="X4073" s="43">
        <f t="shared" si="63"/>
        <v>2</v>
      </c>
      <c r="Y4073" s="7">
        <v>1</v>
      </c>
      <c r="Z4073" s="7">
        <v>0</v>
      </c>
      <c r="AA4073" s="7">
        <v>0</v>
      </c>
      <c r="AB4073" s="7">
        <v>1</v>
      </c>
      <c r="AC4073" s="7">
        <v>0</v>
      </c>
      <c r="AD4073" s="7">
        <v>0</v>
      </c>
      <c r="AE4073" s="7">
        <v>0</v>
      </c>
    </row>
    <row r="4074" spans="1:31" ht="13.9" customHeight="1">
      <c r="A4074" s="4">
        <v>5088942</v>
      </c>
      <c r="B4074" s="5">
        <v>352.75</v>
      </c>
      <c r="C4074" s="6">
        <v>217</v>
      </c>
      <c r="D4074" s="5">
        <v>16581.93</v>
      </c>
      <c r="E4074" s="5">
        <v>0.01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4">
        <v>0</v>
      </c>
      <c r="L4074" s="4">
        <v>0</v>
      </c>
      <c r="M4074" s="6">
        <v>8</v>
      </c>
      <c r="N4074" s="6">
        <v>14</v>
      </c>
      <c r="O4074" s="6">
        <v>0</v>
      </c>
      <c r="P4074" s="6">
        <v>0</v>
      </c>
      <c r="Q4074" s="6">
        <v>1</v>
      </c>
      <c r="R4074" s="6">
        <v>1</v>
      </c>
      <c r="S4074" s="6">
        <v>0</v>
      </c>
      <c r="T4074" s="6">
        <v>0</v>
      </c>
      <c r="U4074" s="6" t="s">
        <v>29</v>
      </c>
      <c r="V4074" s="6" t="s">
        <v>29</v>
      </c>
      <c r="W4074" s="6" t="s">
        <v>29</v>
      </c>
      <c r="X4074" s="43">
        <f t="shared" si="63"/>
        <v>0</v>
      </c>
      <c r="Y4074" s="7">
        <v>1</v>
      </c>
      <c r="Z4074" s="7">
        <v>1</v>
      </c>
      <c r="AA4074" s="7">
        <v>0</v>
      </c>
      <c r="AB4074" s="7">
        <v>1</v>
      </c>
      <c r="AC4074" s="7">
        <v>0</v>
      </c>
      <c r="AD4074" s="7">
        <v>0</v>
      </c>
      <c r="AE4074" s="7">
        <v>0</v>
      </c>
    </row>
    <row r="4075" spans="1:31" ht="13.9" customHeight="1">
      <c r="A4075" s="4">
        <v>5089580</v>
      </c>
      <c r="B4075" s="5">
        <v>209.14</v>
      </c>
      <c r="C4075" s="6">
        <v>143</v>
      </c>
      <c r="D4075" s="5">
        <v>1815.7066666666699</v>
      </c>
      <c r="E4075" s="5">
        <v>2811.78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4">
        <v>11</v>
      </c>
      <c r="L4075" s="4">
        <v>11</v>
      </c>
      <c r="M4075" s="6">
        <v>15</v>
      </c>
      <c r="N4075" s="6">
        <v>27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1</v>
      </c>
      <c r="V4075" s="6" t="s">
        <v>29</v>
      </c>
      <c r="W4075" s="6" t="s">
        <v>29</v>
      </c>
      <c r="X4075" s="43">
        <f t="shared" si="63"/>
        <v>0</v>
      </c>
      <c r="Y4075" s="7">
        <v>1</v>
      </c>
      <c r="Z4075" s="7">
        <v>1</v>
      </c>
      <c r="AA4075" s="7">
        <v>0</v>
      </c>
      <c r="AB4075" s="7">
        <v>0</v>
      </c>
      <c r="AC4075" s="7">
        <v>0</v>
      </c>
      <c r="AD4075" s="7">
        <v>0</v>
      </c>
      <c r="AE4075" s="7">
        <v>0</v>
      </c>
    </row>
    <row r="4076" spans="1:31" ht="13.9" customHeight="1">
      <c r="A4076" s="4">
        <v>5090041</v>
      </c>
      <c r="B4076" s="5">
        <v>106.81</v>
      </c>
      <c r="C4076" s="6">
        <v>260</v>
      </c>
      <c r="D4076" s="5">
        <v>3468.7233333333302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4">
        <v>3</v>
      </c>
      <c r="L4076" s="4">
        <v>3</v>
      </c>
      <c r="M4076" s="6">
        <v>5</v>
      </c>
      <c r="N4076" s="6">
        <v>5</v>
      </c>
      <c r="O4076" s="6">
        <v>0</v>
      </c>
      <c r="P4076" s="6">
        <v>0</v>
      </c>
      <c r="Q4076" s="6">
        <v>0</v>
      </c>
      <c r="R4076" s="6">
        <v>1</v>
      </c>
      <c r="S4076" s="6">
        <v>0</v>
      </c>
      <c r="T4076" s="6">
        <v>0</v>
      </c>
      <c r="U4076" s="6">
        <v>1</v>
      </c>
      <c r="V4076" s="6" t="s">
        <v>29</v>
      </c>
      <c r="W4076" s="6" t="s">
        <v>29</v>
      </c>
      <c r="X4076" s="43">
        <f t="shared" si="63"/>
        <v>0</v>
      </c>
      <c r="Y4076" s="7">
        <v>1</v>
      </c>
      <c r="Z4076" s="7">
        <v>0</v>
      </c>
      <c r="AA4076" s="7">
        <v>1</v>
      </c>
      <c r="AB4076" s="7">
        <v>0</v>
      </c>
      <c r="AC4076" s="7">
        <v>0</v>
      </c>
      <c r="AD4076" s="7">
        <v>0</v>
      </c>
      <c r="AE4076" s="7">
        <v>0</v>
      </c>
    </row>
    <row r="4077" spans="1:31" ht="13.9" customHeight="1">
      <c r="A4077" s="4">
        <v>5090192</v>
      </c>
      <c r="B4077" s="5">
        <v>2205.38</v>
      </c>
      <c r="C4077" s="6">
        <v>283</v>
      </c>
      <c r="D4077" s="5">
        <v>9111.8833333333405</v>
      </c>
      <c r="E4077" s="5">
        <v>2035.32</v>
      </c>
      <c r="F4077" s="5">
        <v>0</v>
      </c>
      <c r="G4077" s="5">
        <v>0</v>
      </c>
      <c r="H4077" s="5">
        <v>0</v>
      </c>
      <c r="I4077" s="5">
        <v>0</v>
      </c>
      <c r="J4077" s="5">
        <v>70548.746666666702</v>
      </c>
      <c r="K4077" s="4">
        <v>0</v>
      </c>
      <c r="L4077" s="4">
        <v>0</v>
      </c>
      <c r="M4077" s="6">
        <v>10</v>
      </c>
      <c r="N4077" s="6">
        <v>12</v>
      </c>
      <c r="O4077" s="6">
        <v>7</v>
      </c>
      <c r="P4077" s="6">
        <v>9</v>
      </c>
      <c r="Q4077" s="6">
        <v>0</v>
      </c>
      <c r="R4077" s="6">
        <v>0</v>
      </c>
      <c r="S4077" s="6">
        <v>0</v>
      </c>
      <c r="T4077" s="6">
        <v>0</v>
      </c>
      <c r="U4077" s="6">
        <v>1</v>
      </c>
      <c r="V4077" s="6">
        <v>1</v>
      </c>
      <c r="W4077" s="6" t="s">
        <v>29</v>
      </c>
      <c r="X4077" s="43">
        <f t="shared" si="63"/>
        <v>1</v>
      </c>
      <c r="Y4077" s="7">
        <v>1</v>
      </c>
      <c r="Z4077" s="7">
        <v>1</v>
      </c>
      <c r="AA4077" s="7">
        <v>0</v>
      </c>
      <c r="AB4077" s="7">
        <v>0</v>
      </c>
      <c r="AC4077" s="7">
        <v>0</v>
      </c>
      <c r="AD4077" s="7">
        <v>0</v>
      </c>
      <c r="AE4077" s="7">
        <v>1</v>
      </c>
    </row>
    <row r="4078" spans="1:31" ht="13.9" customHeight="1">
      <c r="A4078" s="4">
        <v>5090490</v>
      </c>
      <c r="B4078" s="5">
        <v>2976.23</v>
      </c>
      <c r="C4078" s="6">
        <v>480</v>
      </c>
      <c r="D4078" s="5">
        <v>3179.77</v>
      </c>
      <c r="E4078" s="5">
        <v>0</v>
      </c>
      <c r="F4078" s="5">
        <v>0</v>
      </c>
      <c r="G4078" s="5">
        <v>830.46</v>
      </c>
      <c r="H4078" s="5">
        <v>111707.173333333</v>
      </c>
      <c r="I4078" s="5">
        <v>0</v>
      </c>
      <c r="J4078" s="5">
        <v>25469.393333333301</v>
      </c>
      <c r="K4078" s="4">
        <v>3</v>
      </c>
      <c r="L4078" s="4">
        <v>8</v>
      </c>
      <c r="M4078" s="6">
        <v>5</v>
      </c>
      <c r="N4078" s="6">
        <v>5</v>
      </c>
      <c r="O4078" s="6">
        <v>0</v>
      </c>
      <c r="P4078" s="6">
        <v>0</v>
      </c>
      <c r="Q4078" s="6">
        <v>1</v>
      </c>
      <c r="R4078" s="6">
        <v>0</v>
      </c>
      <c r="S4078" s="6">
        <v>0</v>
      </c>
      <c r="T4078" s="6">
        <v>0</v>
      </c>
      <c r="U4078" s="6">
        <v>1</v>
      </c>
      <c r="V4078" s="6" t="s">
        <v>29</v>
      </c>
      <c r="W4078" s="6" t="s">
        <v>29</v>
      </c>
      <c r="X4078" s="43">
        <f t="shared" si="63"/>
        <v>0</v>
      </c>
      <c r="Y4078" s="7">
        <v>1</v>
      </c>
      <c r="Z4078" s="7">
        <v>0</v>
      </c>
      <c r="AA4078" s="7">
        <v>1</v>
      </c>
      <c r="AB4078" s="7">
        <v>1</v>
      </c>
      <c r="AC4078" s="7">
        <v>1</v>
      </c>
      <c r="AD4078" s="7">
        <v>0</v>
      </c>
      <c r="AE4078" s="7">
        <v>1</v>
      </c>
    </row>
    <row r="4079" spans="1:31" ht="13.9" customHeight="1">
      <c r="A4079" s="4">
        <v>5091833</v>
      </c>
      <c r="B4079" s="5">
        <v>89.23</v>
      </c>
      <c r="C4079" s="6">
        <v>279</v>
      </c>
      <c r="D4079" s="5">
        <v>323.62</v>
      </c>
      <c r="E4079" s="5">
        <v>5.24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4">
        <v>6</v>
      </c>
      <c r="L4079" s="4">
        <v>6</v>
      </c>
      <c r="M4079" s="6">
        <v>22</v>
      </c>
      <c r="N4079" s="6">
        <v>25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1</v>
      </c>
      <c r="V4079" s="6" t="s">
        <v>29</v>
      </c>
      <c r="W4079" s="6" t="s">
        <v>29</v>
      </c>
      <c r="X4079" s="43">
        <f t="shared" si="63"/>
        <v>0</v>
      </c>
      <c r="Y4079" s="7">
        <v>1</v>
      </c>
      <c r="Z4079" s="7">
        <v>1</v>
      </c>
      <c r="AA4079" s="7">
        <v>0</v>
      </c>
      <c r="AB4079" s="7">
        <v>0</v>
      </c>
      <c r="AC4079" s="7">
        <v>0</v>
      </c>
      <c r="AD4079" s="7">
        <v>0</v>
      </c>
      <c r="AE4079" s="7">
        <v>0</v>
      </c>
    </row>
    <row r="4080" spans="1:31" ht="13.9" customHeight="1">
      <c r="A4080" s="4">
        <v>5091962</v>
      </c>
      <c r="B4080" s="5">
        <v>85.52</v>
      </c>
      <c r="C4080" s="6">
        <v>348</v>
      </c>
      <c r="D4080" s="5">
        <v>744.21666666666704</v>
      </c>
      <c r="E4080" s="5">
        <v>5.27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4">
        <v>0</v>
      </c>
      <c r="L4080" s="4">
        <v>0</v>
      </c>
      <c r="M4080" s="6">
        <v>0</v>
      </c>
      <c r="N4080" s="6">
        <v>0</v>
      </c>
      <c r="O4080" s="6">
        <v>91</v>
      </c>
      <c r="P4080" s="6">
        <v>96</v>
      </c>
      <c r="Q4080" s="6">
        <v>0</v>
      </c>
      <c r="R4080" s="6">
        <v>0</v>
      </c>
      <c r="S4080" s="6">
        <v>0</v>
      </c>
      <c r="T4080" s="6">
        <v>0</v>
      </c>
      <c r="U4080" s="6">
        <v>1</v>
      </c>
      <c r="V4080" s="6">
        <v>1</v>
      </c>
      <c r="W4080" s="6">
        <v>1</v>
      </c>
      <c r="X4080" s="43">
        <f t="shared" si="63"/>
        <v>2</v>
      </c>
      <c r="Y4080" s="7">
        <v>1</v>
      </c>
      <c r="Z4080" s="7">
        <v>1</v>
      </c>
      <c r="AA4080" s="7">
        <v>0</v>
      </c>
      <c r="AB4080" s="7">
        <v>0</v>
      </c>
      <c r="AC4080" s="7">
        <v>0</v>
      </c>
      <c r="AD4080" s="7">
        <v>0</v>
      </c>
      <c r="AE4080" s="7">
        <v>0</v>
      </c>
    </row>
    <row r="4081" spans="1:31" ht="13.9" customHeight="1">
      <c r="A4081" s="4">
        <v>5096313</v>
      </c>
      <c r="B4081" s="5">
        <v>141.03</v>
      </c>
      <c r="C4081" s="6">
        <v>334</v>
      </c>
      <c r="D4081" s="5">
        <v>1380.58666666667</v>
      </c>
      <c r="E4081" s="5">
        <v>0</v>
      </c>
      <c r="F4081" s="5">
        <v>0</v>
      </c>
      <c r="G4081" s="5">
        <v>236.933333333333</v>
      </c>
      <c r="H4081" s="5">
        <v>0</v>
      </c>
      <c r="I4081" s="5">
        <v>0</v>
      </c>
      <c r="J4081" s="5">
        <v>0</v>
      </c>
      <c r="K4081" s="4">
        <v>7</v>
      </c>
      <c r="L4081" s="4">
        <v>7</v>
      </c>
      <c r="M4081" s="6">
        <v>0</v>
      </c>
      <c r="N4081" s="6">
        <v>0</v>
      </c>
      <c r="O4081" s="6">
        <v>0</v>
      </c>
      <c r="P4081" s="6">
        <v>0</v>
      </c>
      <c r="Q4081" s="6">
        <v>1</v>
      </c>
      <c r="R4081" s="6">
        <v>7</v>
      </c>
      <c r="S4081" s="6">
        <v>0</v>
      </c>
      <c r="T4081" s="6">
        <v>0</v>
      </c>
      <c r="U4081" s="6" t="s">
        <v>29</v>
      </c>
      <c r="V4081" s="6" t="s">
        <v>29</v>
      </c>
      <c r="W4081" s="6" t="s">
        <v>29</v>
      </c>
      <c r="X4081" s="43">
        <f t="shared" si="63"/>
        <v>0</v>
      </c>
      <c r="Y4081" s="7">
        <v>1</v>
      </c>
      <c r="Z4081" s="7">
        <v>0</v>
      </c>
      <c r="AA4081" s="7">
        <v>0</v>
      </c>
      <c r="AB4081" s="7">
        <v>1</v>
      </c>
      <c r="AC4081" s="7">
        <v>0</v>
      </c>
      <c r="AD4081" s="7">
        <v>1</v>
      </c>
      <c r="AE4081" s="7">
        <v>0</v>
      </c>
    </row>
    <row r="4082" spans="1:31" ht="13.9" customHeight="1">
      <c r="A4082" s="4">
        <v>5097274</v>
      </c>
      <c r="B4082" s="5">
        <v>227.22</v>
      </c>
      <c r="C4082" s="6">
        <v>373</v>
      </c>
      <c r="D4082" s="5">
        <v>3274.4</v>
      </c>
      <c r="E4082" s="5">
        <v>9168.4500000000007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4">
        <v>4</v>
      </c>
      <c r="L4082" s="4">
        <v>4</v>
      </c>
      <c r="M4082" s="6">
        <v>0</v>
      </c>
      <c r="N4082" s="6">
        <v>0</v>
      </c>
      <c r="O4082" s="6">
        <v>39</v>
      </c>
      <c r="P4082" s="6">
        <v>50</v>
      </c>
      <c r="Q4082" s="6">
        <v>0</v>
      </c>
      <c r="R4082" s="6">
        <v>0</v>
      </c>
      <c r="S4082" s="6">
        <v>4</v>
      </c>
      <c r="T4082" s="6">
        <v>0</v>
      </c>
      <c r="U4082" s="6">
        <v>1</v>
      </c>
      <c r="V4082" s="6">
        <v>1</v>
      </c>
      <c r="W4082" s="6" t="s">
        <v>29</v>
      </c>
      <c r="X4082" s="43">
        <f t="shared" si="63"/>
        <v>1</v>
      </c>
      <c r="Y4082" s="7">
        <v>1</v>
      </c>
      <c r="Z4082" s="7">
        <v>1</v>
      </c>
      <c r="AA4082" s="7">
        <v>0</v>
      </c>
      <c r="AB4082" s="7">
        <v>0</v>
      </c>
      <c r="AC4082" s="7">
        <v>0</v>
      </c>
      <c r="AD4082" s="7">
        <v>0</v>
      </c>
      <c r="AE4082" s="7">
        <v>0</v>
      </c>
    </row>
    <row r="4083" spans="1:31" ht="13.9" customHeight="1">
      <c r="A4083" s="4">
        <v>5097929</v>
      </c>
      <c r="B4083" s="5">
        <v>1607.98</v>
      </c>
      <c r="C4083" s="6">
        <v>488</v>
      </c>
      <c r="D4083" s="5">
        <v>1937.4866666666701</v>
      </c>
      <c r="E4083" s="5">
        <v>0</v>
      </c>
      <c r="F4083" s="5">
        <v>0</v>
      </c>
      <c r="G4083" s="5">
        <v>3799.7333333333299</v>
      </c>
      <c r="H4083" s="5">
        <v>0</v>
      </c>
      <c r="I4083" s="5">
        <v>40430.703333333302</v>
      </c>
      <c r="J4083" s="5">
        <v>0</v>
      </c>
      <c r="K4083" s="4">
        <v>1</v>
      </c>
      <c r="L4083" s="4">
        <v>1</v>
      </c>
      <c r="M4083" s="6">
        <v>26</v>
      </c>
      <c r="N4083" s="6">
        <v>27</v>
      </c>
      <c r="O4083" s="6">
        <v>26</v>
      </c>
      <c r="P4083" s="6">
        <v>33</v>
      </c>
      <c r="Q4083" s="6">
        <v>0</v>
      </c>
      <c r="R4083" s="6">
        <v>0</v>
      </c>
      <c r="S4083" s="6">
        <v>0</v>
      </c>
      <c r="T4083" s="6">
        <v>0</v>
      </c>
      <c r="U4083" s="6">
        <v>1</v>
      </c>
      <c r="V4083" s="6">
        <v>1</v>
      </c>
      <c r="W4083" s="6" t="s">
        <v>29</v>
      </c>
      <c r="X4083" s="43">
        <f t="shared" si="63"/>
        <v>1</v>
      </c>
      <c r="Y4083" s="7">
        <v>1</v>
      </c>
      <c r="Z4083" s="7">
        <v>0</v>
      </c>
      <c r="AA4083" s="7">
        <v>1</v>
      </c>
      <c r="AB4083" s="7">
        <v>1</v>
      </c>
      <c r="AC4083" s="7">
        <v>0</v>
      </c>
      <c r="AD4083" s="7">
        <v>1</v>
      </c>
      <c r="AE4083" s="7">
        <v>0</v>
      </c>
    </row>
    <row r="4084" spans="1:31" ht="13.9" customHeight="1">
      <c r="A4084" s="4">
        <v>5099194</v>
      </c>
      <c r="B4084" s="5">
        <v>2583.56</v>
      </c>
      <c r="C4084" s="6">
        <v>439</v>
      </c>
      <c r="D4084" s="5">
        <v>3998.45</v>
      </c>
      <c r="E4084" s="5">
        <v>5353.55</v>
      </c>
      <c r="F4084" s="5">
        <v>0</v>
      </c>
      <c r="G4084" s="5">
        <v>350.94333333333299</v>
      </c>
      <c r="H4084" s="5">
        <v>0</v>
      </c>
      <c r="I4084" s="5">
        <v>0</v>
      </c>
      <c r="J4084" s="5">
        <v>96637.96</v>
      </c>
      <c r="K4084" s="4">
        <v>10</v>
      </c>
      <c r="L4084" s="4">
        <v>22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 t="s">
        <v>29</v>
      </c>
      <c r="V4084" s="6" t="s">
        <v>29</v>
      </c>
      <c r="W4084" s="6" t="s">
        <v>29</v>
      </c>
      <c r="X4084" s="43">
        <f t="shared" si="63"/>
        <v>0</v>
      </c>
      <c r="Y4084" s="7">
        <v>1</v>
      </c>
      <c r="Z4084" s="7">
        <v>1</v>
      </c>
      <c r="AA4084" s="7">
        <v>0</v>
      </c>
      <c r="AB4084" s="7">
        <v>1</v>
      </c>
      <c r="AC4084" s="7">
        <v>0</v>
      </c>
      <c r="AD4084" s="7">
        <v>0</v>
      </c>
      <c r="AE4084" s="7">
        <v>1</v>
      </c>
    </row>
    <row r="4085" spans="1:31" ht="13.9" customHeight="1">
      <c r="A4085" s="4">
        <v>5100505</v>
      </c>
      <c r="B4085" s="5">
        <v>2820.73</v>
      </c>
      <c r="C4085" s="6">
        <v>168</v>
      </c>
      <c r="D4085" s="5">
        <v>9449.8133333333408</v>
      </c>
      <c r="E4085" s="5">
        <v>0</v>
      </c>
      <c r="F4085" s="5">
        <v>0</v>
      </c>
      <c r="G4085" s="5">
        <v>1533.34666666667</v>
      </c>
      <c r="H4085" s="5">
        <v>0</v>
      </c>
      <c r="I4085" s="5">
        <v>0</v>
      </c>
      <c r="J4085" s="5">
        <v>0</v>
      </c>
      <c r="K4085" s="4">
        <v>6</v>
      </c>
      <c r="L4085" s="4">
        <v>10</v>
      </c>
      <c r="M4085" s="6">
        <v>24</v>
      </c>
      <c r="N4085" s="6">
        <v>34</v>
      </c>
      <c r="O4085" s="6">
        <v>1</v>
      </c>
      <c r="P4085" s="6">
        <v>2</v>
      </c>
      <c r="Q4085" s="6">
        <v>0</v>
      </c>
      <c r="R4085" s="6">
        <v>35</v>
      </c>
      <c r="S4085" s="6">
        <v>0</v>
      </c>
      <c r="T4085" s="6">
        <v>0</v>
      </c>
      <c r="U4085" s="6">
        <v>1</v>
      </c>
      <c r="V4085" s="6" t="s">
        <v>29</v>
      </c>
      <c r="W4085" s="6" t="s">
        <v>29</v>
      </c>
      <c r="X4085" s="43">
        <f t="shared" si="63"/>
        <v>0</v>
      </c>
      <c r="Y4085" s="7">
        <v>1</v>
      </c>
      <c r="Z4085" s="7">
        <v>0</v>
      </c>
      <c r="AA4085" s="7">
        <v>0</v>
      </c>
      <c r="AB4085" s="7">
        <v>1</v>
      </c>
      <c r="AC4085" s="7">
        <v>0</v>
      </c>
      <c r="AD4085" s="7">
        <v>0</v>
      </c>
      <c r="AE4085" s="7">
        <v>0</v>
      </c>
    </row>
    <row r="4086" spans="1:31" ht="13.9" customHeight="1">
      <c r="A4086" s="4">
        <v>5102388</v>
      </c>
      <c r="B4086" s="5">
        <v>322.04000000000002</v>
      </c>
      <c r="C4086" s="6">
        <v>423</v>
      </c>
      <c r="D4086" s="5">
        <v>3203.90333333333</v>
      </c>
      <c r="E4086" s="5">
        <v>1.83</v>
      </c>
      <c r="F4086" s="5">
        <v>-0.18</v>
      </c>
      <c r="G4086" s="5">
        <v>967.10333333333404</v>
      </c>
      <c r="H4086" s="5">
        <v>0</v>
      </c>
      <c r="I4086" s="5">
        <v>10050.7166666667</v>
      </c>
      <c r="J4086" s="5">
        <v>0</v>
      </c>
      <c r="K4086" s="4">
        <v>1</v>
      </c>
      <c r="L4086" s="4">
        <v>1</v>
      </c>
      <c r="M4086" s="6">
        <v>0</v>
      </c>
      <c r="N4086" s="6">
        <v>0</v>
      </c>
      <c r="O4086" s="6">
        <v>47</v>
      </c>
      <c r="P4086" s="6">
        <v>66</v>
      </c>
      <c r="Q4086" s="6">
        <v>0</v>
      </c>
      <c r="R4086" s="6">
        <v>0</v>
      </c>
      <c r="S4086" s="6">
        <v>0</v>
      </c>
      <c r="T4086" s="6">
        <v>0</v>
      </c>
      <c r="U4086" s="6">
        <v>1</v>
      </c>
      <c r="V4086" s="6">
        <v>1</v>
      </c>
      <c r="W4086" s="6">
        <v>1</v>
      </c>
      <c r="X4086" s="43">
        <f t="shared" si="63"/>
        <v>2</v>
      </c>
      <c r="Y4086" s="7">
        <v>1</v>
      </c>
      <c r="Z4086" s="7">
        <v>1</v>
      </c>
      <c r="AA4086" s="7">
        <v>1</v>
      </c>
      <c r="AB4086" s="7">
        <v>1</v>
      </c>
      <c r="AC4086" s="7">
        <v>0</v>
      </c>
      <c r="AD4086" s="7">
        <v>1</v>
      </c>
      <c r="AE4086" s="7">
        <v>0</v>
      </c>
    </row>
    <row r="4087" spans="1:31" ht="13.9" customHeight="1">
      <c r="A4087" s="4">
        <v>5103930</v>
      </c>
      <c r="B4087" s="5">
        <v>969.17</v>
      </c>
      <c r="C4087" s="6">
        <v>348</v>
      </c>
      <c r="D4087" s="5">
        <v>31661.746666666699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4">
        <v>0</v>
      </c>
      <c r="L4087" s="4">
        <v>0</v>
      </c>
      <c r="M4087" s="6">
        <v>0</v>
      </c>
      <c r="N4087" s="6">
        <v>0</v>
      </c>
      <c r="O4087" s="6">
        <v>17</v>
      </c>
      <c r="P4087" s="6">
        <v>23</v>
      </c>
      <c r="Q4087" s="6">
        <v>0</v>
      </c>
      <c r="R4087" s="6">
        <v>0</v>
      </c>
      <c r="S4087" s="6">
        <v>62</v>
      </c>
      <c r="T4087" s="6">
        <v>0</v>
      </c>
      <c r="U4087" s="6">
        <v>1</v>
      </c>
      <c r="V4087" s="6">
        <v>1</v>
      </c>
      <c r="W4087" s="6" t="s">
        <v>29</v>
      </c>
      <c r="X4087" s="43">
        <f t="shared" si="63"/>
        <v>1</v>
      </c>
      <c r="Y4087" s="7">
        <v>1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</row>
    <row r="4088" spans="1:31" ht="13.9" customHeight="1">
      <c r="A4088" s="4">
        <v>5103972</v>
      </c>
      <c r="B4088" s="5">
        <v>1282.3399999999999</v>
      </c>
      <c r="C4088" s="6">
        <v>324</v>
      </c>
      <c r="D4088" s="5">
        <v>35346.683333333298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17178.476666666698</v>
      </c>
      <c r="K4088" s="4">
        <v>3</v>
      </c>
      <c r="L4088" s="4">
        <v>4</v>
      </c>
      <c r="M4088" s="6">
        <v>1</v>
      </c>
      <c r="N4088" s="6">
        <v>1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  <c r="U4088" s="6" t="s">
        <v>29</v>
      </c>
      <c r="V4088" s="6" t="s">
        <v>29</v>
      </c>
      <c r="W4088" s="6" t="s">
        <v>29</v>
      </c>
      <c r="X4088" s="43">
        <f t="shared" si="63"/>
        <v>0</v>
      </c>
      <c r="Y4088" s="7">
        <v>1</v>
      </c>
      <c r="Z4088" s="7">
        <v>0</v>
      </c>
      <c r="AA4088" s="7">
        <v>0</v>
      </c>
      <c r="AB4088" s="7">
        <v>0</v>
      </c>
      <c r="AC4088" s="7">
        <v>0</v>
      </c>
      <c r="AD4088" s="7">
        <v>0</v>
      </c>
      <c r="AE4088" s="7">
        <v>1</v>
      </c>
    </row>
    <row r="4089" spans="1:31" ht="13.9" customHeight="1">
      <c r="A4089" s="4">
        <v>5104297</v>
      </c>
      <c r="B4089" s="5">
        <v>240.16</v>
      </c>
      <c r="C4089" s="6">
        <v>128</v>
      </c>
      <c r="D4089" s="5">
        <v>851.91333333333296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4">
        <v>4</v>
      </c>
      <c r="L4089" s="4">
        <v>4</v>
      </c>
      <c r="M4089" s="6">
        <v>36</v>
      </c>
      <c r="N4089" s="6">
        <v>75</v>
      </c>
      <c r="O4089" s="6">
        <v>69</v>
      </c>
      <c r="P4089" s="6">
        <v>88</v>
      </c>
      <c r="Q4089" s="6">
        <v>0</v>
      </c>
      <c r="R4089" s="6">
        <v>0</v>
      </c>
      <c r="S4089" s="6">
        <v>0</v>
      </c>
      <c r="T4089" s="6">
        <v>0</v>
      </c>
      <c r="U4089" s="6">
        <v>1</v>
      </c>
      <c r="V4089" s="6">
        <v>1</v>
      </c>
      <c r="W4089" s="6">
        <v>1</v>
      </c>
      <c r="X4089" s="43">
        <f t="shared" si="63"/>
        <v>2</v>
      </c>
      <c r="Y4089" s="7">
        <v>1</v>
      </c>
      <c r="Z4089" s="7">
        <v>0</v>
      </c>
      <c r="AA4089" s="7">
        <v>0</v>
      </c>
      <c r="AB4089" s="7">
        <v>0</v>
      </c>
      <c r="AC4089" s="7">
        <v>0</v>
      </c>
      <c r="AD4089" s="7">
        <v>0</v>
      </c>
      <c r="AE4089" s="7">
        <v>0</v>
      </c>
    </row>
    <row r="4090" spans="1:31" ht="13.9" customHeight="1">
      <c r="A4090" s="4">
        <v>5106176</v>
      </c>
      <c r="B4090" s="5">
        <v>532.02</v>
      </c>
      <c r="C4090" s="6">
        <v>96</v>
      </c>
      <c r="D4090" s="5">
        <v>12926.15</v>
      </c>
      <c r="E4090" s="5">
        <v>11191.4233333333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4">
        <v>1</v>
      </c>
      <c r="L4090" s="4">
        <v>1</v>
      </c>
      <c r="M4090" s="6">
        <v>0</v>
      </c>
      <c r="N4090" s="6">
        <v>0</v>
      </c>
      <c r="O4090" s="6">
        <v>1</v>
      </c>
      <c r="P4090" s="6">
        <v>2</v>
      </c>
      <c r="Q4090" s="6">
        <v>1</v>
      </c>
      <c r="R4090" s="6">
        <v>1</v>
      </c>
      <c r="S4090" s="6">
        <v>0</v>
      </c>
      <c r="T4090" s="6">
        <v>0</v>
      </c>
      <c r="U4090" s="6">
        <v>1</v>
      </c>
      <c r="V4090" s="6" t="s">
        <v>29</v>
      </c>
      <c r="W4090" s="6" t="s">
        <v>29</v>
      </c>
      <c r="X4090" s="43">
        <f t="shared" si="63"/>
        <v>0</v>
      </c>
      <c r="Y4090" s="7">
        <v>1</v>
      </c>
      <c r="Z4090" s="7">
        <v>1</v>
      </c>
      <c r="AA4090" s="7">
        <v>0</v>
      </c>
      <c r="AB4090" s="7">
        <v>0</v>
      </c>
      <c r="AC4090" s="7">
        <v>0</v>
      </c>
      <c r="AD4090" s="7">
        <v>0</v>
      </c>
      <c r="AE4090" s="7">
        <v>0</v>
      </c>
    </row>
    <row r="4091" spans="1:31" ht="13.9" customHeight="1">
      <c r="A4091" s="4">
        <v>5106260</v>
      </c>
      <c r="B4091" s="5">
        <v>173.31</v>
      </c>
      <c r="C4091" s="6">
        <v>57</v>
      </c>
      <c r="D4091" s="5">
        <v>474.66666666666703</v>
      </c>
      <c r="E4091" s="5">
        <v>5.12</v>
      </c>
      <c r="F4091" s="5">
        <v>0</v>
      </c>
      <c r="G4091" s="5">
        <v>2201.9533333333302</v>
      </c>
      <c r="H4091" s="5">
        <v>0</v>
      </c>
      <c r="I4091" s="5">
        <v>0</v>
      </c>
      <c r="J4091" s="5">
        <v>0</v>
      </c>
      <c r="K4091" s="4">
        <v>0</v>
      </c>
      <c r="L4091" s="4">
        <v>0</v>
      </c>
      <c r="M4091" s="6">
        <v>24</v>
      </c>
      <c r="N4091" s="6">
        <v>31</v>
      </c>
      <c r="O4091" s="6">
        <v>106</v>
      </c>
      <c r="P4091" s="6">
        <v>561</v>
      </c>
      <c r="Q4091" s="6">
        <v>0</v>
      </c>
      <c r="R4091" s="6">
        <v>0</v>
      </c>
      <c r="S4091" s="6">
        <v>0</v>
      </c>
      <c r="T4091" s="6">
        <v>0</v>
      </c>
      <c r="U4091" s="6">
        <v>1</v>
      </c>
      <c r="V4091" s="6">
        <v>1</v>
      </c>
      <c r="W4091" s="6">
        <v>1</v>
      </c>
      <c r="X4091" s="43">
        <f t="shared" si="63"/>
        <v>2</v>
      </c>
      <c r="Y4091" s="7">
        <v>1</v>
      </c>
      <c r="Z4091" s="7">
        <v>1</v>
      </c>
      <c r="AA4091" s="7">
        <v>0</v>
      </c>
      <c r="AB4091" s="7">
        <v>1</v>
      </c>
      <c r="AC4091" s="7">
        <v>0</v>
      </c>
      <c r="AD4091" s="7">
        <v>0</v>
      </c>
      <c r="AE4091" s="7">
        <v>0</v>
      </c>
    </row>
    <row r="4092" spans="1:31" ht="13.9" customHeight="1">
      <c r="A4092" s="4">
        <v>5106945</v>
      </c>
      <c r="B4092" s="5">
        <v>59.39</v>
      </c>
      <c r="C4092" s="6">
        <v>356</v>
      </c>
      <c r="D4092" s="5">
        <v>771.49</v>
      </c>
      <c r="E4092" s="5">
        <v>418.86333333333403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4">
        <v>1</v>
      </c>
      <c r="L4092" s="4">
        <v>1</v>
      </c>
      <c r="M4092" s="6">
        <v>13</v>
      </c>
      <c r="N4092" s="6">
        <v>23</v>
      </c>
      <c r="O4092" s="6">
        <v>28</v>
      </c>
      <c r="P4092" s="6">
        <v>31</v>
      </c>
      <c r="Q4092" s="6">
        <v>0</v>
      </c>
      <c r="R4092" s="6">
        <v>0</v>
      </c>
      <c r="S4092" s="6">
        <v>0</v>
      </c>
      <c r="T4092" s="6">
        <v>0</v>
      </c>
      <c r="U4092" s="6">
        <v>1</v>
      </c>
      <c r="V4092" s="6">
        <v>1</v>
      </c>
      <c r="W4092" s="6">
        <v>1</v>
      </c>
      <c r="X4092" s="43">
        <f t="shared" si="63"/>
        <v>2</v>
      </c>
      <c r="Y4092" s="7">
        <v>1</v>
      </c>
      <c r="Z4092" s="7">
        <v>1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</row>
    <row r="4093" spans="1:31" ht="13.9" customHeight="1">
      <c r="A4093" s="4">
        <v>5107689</v>
      </c>
      <c r="B4093" s="5">
        <v>47.7</v>
      </c>
      <c r="C4093" s="6">
        <v>252</v>
      </c>
      <c r="D4093" s="5">
        <v>2378.9566666666701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4">
        <v>1</v>
      </c>
      <c r="L4093" s="4">
        <v>1</v>
      </c>
      <c r="M4093" s="6">
        <v>13</v>
      </c>
      <c r="N4093" s="6">
        <v>23</v>
      </c>
      <c r="O4093" s="6">
        <v>12</v>
      </c>
      <c r="P4093" s="6">
        <v>13</v>
      </c>
      <c r="Q4093" s="6">
        <v>0</v>
      </c>
      <c r="R4093" s="6">
        <v>0</v>
      </c>
      <c r="S4093" s="6">
        <v>16</v>
      </c>
      <c r="T4093" s="6">
        <v>0</v>
      </c>
      <c r="U4093" s="6">
        <v>1</v>
      </c>
      <c r="V4093" s="6">
        <v>1</v>
      </c>
      <c r="W4093" s="6" t="s">
        <v>29</v>
      </c>
      <c r="X4093" s="43">
        <f t="shared" si="63"/>
        <v>1</v>
      </c>
      <c r="Y4093" s="7">
        <v>1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</row>
    <row r="4094" spans="1:31" ht="13.9" customHeight="1">
      <c r="A4094" s="4">
        <v>5109983</v>
      </c>
      <c r="B4094" s="5">
        <v>106.78</v>
      </c>
      <c r="C4094" s="6">
        <v>287</v>
      </c>
      <c r="D4094" s="5">
        <v>3646.08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4">
        <v>0</v>
      </c>
      <c r="L4094" s="4">
        <v>0</v>
      </c>
      <c r="M4094" s="6">
        <v>7</v>
      </c>
      <c r="N4094" s="6">
        <v>7</v>
      </c>
      <c r="O4094" s="6">
        <v>23</v>
      </c>
      <c r="P4094" s="6">
        <v>29</v>
      </c>
      <c r="Q4094" s="6">
        <v>0</v>
      </c>
      <c r="R4094" s="6">
        <v>0</v>
      </c>
      <c r="S4094" s="6">
        <v>0</v>
      </c>
      <c r="T4094" s="6">
        <v>0</v>
      </c>
      <c r="U4094" s="6">
        <v>1</v>
      </c>
      <c r="V4094" s="6">
        <v>1</v>
      </c>
      <c r="W4094" s="6">
        <v>1</v>
      </c>
      <c r="X4094" s="43">
        <f t="shared" si="63"/>
        <v>2</v>
      </c>
      <c r="Y4094" s="7">
        <v>1</v>
      </c>
      <c r="Z4094" s="7">
        <v>0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</row>
    <row r="4095" spans="1:31" ht="13.9" customHeight="1">
      <c r="A4095" s="4">
        <v>5112065</v>
      </c>
      <c r="B4095" s="5">
        <v>3451.9</v>
      </c>
      <c r="C4095" s="6">
        <v>443</v>
      </c>
      <c r="D4095" s="5">
        <v>27281.86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98803.013333333307</v>
      </c>
      <c r="K4095" s="4">
        <v>2</v>
      </c>
      <c r="L4095" s="4">
        <v>3</v>
      </c>
      <c r="M4095" s="6">
        <v>2</v>
      </c>
      <c r="N4095" s="6">
        <v>2</v>
      </c>
      <c r="O4095" s="6">
        <v>33</v>
      </c>
      <c r="P4095" s="6">
        <v>59</v>
      </c>
      <c r="Q4095" s="6">
        <v>2</v>
      </c>
      <c r="R4095" s="6">
        <v>2</v>
      </c>
      <c r="S4095" s="6">
        <v>14</v>
      </c>
      <c r="T4095" s="6">
        <v>0</v>
      </c>
      <c r="U4095" s="6">
        <v>1</v>
      </c>
      <c r="V4095" s="6">
        <v>1</v>
      </c>
      <c r="W4095" s="6" t="s">
        <v>29</v>
      </c>
      <c r="X4095" s="43">
        <f t="shared" si="63"/>
        <v>1</v>
      </c>
      <c r="Y4095" s="7">
        <v>1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1</v>
      </c>
    </row>
    <row r="4096" spans="1:31" ht="13.9" customHeight="1">
      <c r="A4096" s="4">
        <v>5117919</v>
      </c>
      <c r="B4096" s="5">
        <v>326.20999999999998</v>
      </c>
      <c r="C4096" s="6">
        <v>189</v>
      </c>
      <c r="D4096" s="5">
        <v>7671.46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7674.2033333333402</v>
      </c>
      <c r="K4096" s="4">
        <v>0</v>
      </c>
      <c r="L4096" s="4">
        <v>0</v>
      </c>
      <c r="M4096" s="6">
        <v>9</v>
      </c>
      <c r="N4096" s="6">
        <v>12</v>
      </c>
      <c r="O4096" s="6">
        <v>16</v>
      </c>
      <c r="P4096" s="6">
        <v>16</v>
      </c>
      <c r="Q4096" s="6">
        <v>0</v>
      </c>
      <c r="R4096" s="6">
        <v>0</v>
      </c>
      <c r="S4096" s="6">
        <v>0</v>
      </c>
      <c r="T4096" s="6">
        <v>0</v>
      </c>
      <c r="U4096" s="6">
        <v>1</v>
      </c>
      <c r="V4096" s="6">
        <v>1</v>
      </c>
      <c r="W4096" s="6">
        <v>1</v>
      </c>
      <c r="X4096" s="43">
        <f t="shared" si="63"/>
        <v>2</v>
      </c>
      <c r="Y4096" s="7">
        <v>1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1</v>
      </c>
    </row>
    <row r="4097" spans="1:31" ht="13.9" customHeight="1">
      <c r="A4097" s="4">
        <v>5118909</v>
      </c>
      <c r="B4097" s="5">
        <v>1856.77</v>
      </c>
      <c r="C4097" s="6">
        <v>159</v>
      </c>
      <c r="D4097" s="5">
        <v>74.77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80356.663333333301</v>
      </c>
      <c r="K4097" s="4">
        <v>1</v>
      </c>
      <c r="L4097" s="4">
        <v>1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  <c r="U4097" s="6" t="s">
        <v>29</v>
      </c>
      <c r="V4097" s="6" t="s">
        <v>29</v>
      </c>
      <c r="W4097" s="6" t="s">
        <v>29</v>
      </c>
      <c r="X4097" s="43">
        <f t="shared" si="63"/>
        <v>0</v>
      </c>
      <c r="Y4097" s="7">
        <v>1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1</v>
      </c>
    </row>
    <row r="4098" spans="1:31" ht="13.9" customHeight="1">
      <c r="A4098" s="4">
        <v>5119350</v>
      </c>
      <c r="B4098" s="5">
        <v>292.06</v>
      </c>
      <c r="C4098" s="6">
        <v>132</v>
      </c>
      <c r="D4098" s="5">
        <v>2186.8966666666702</v>
      </c>
      <c r="E4098" s="5">
        <v>0</v>
      </c>
      <c r="F4098" s="5">
        <v>0</v>
      </c>
      <c r="G4098" s="5">
        <v>1298.0999999999999</v>
      </c>
      <c r="H4098" s="5">
        <v>0</v>
      </c>
      <c r="I4098" s="5">
        <v>0</v>
      </c>
      <c r="J4098" s="5">
        <v>0</v>
      </c>
      <c r="K4098" s="4">
        <v>0</v>
      </c>
      <c r="L4098" s="4">
        <v>0</v>
      </c>
      <c r="M4098" s="6">
        <v>1</v>
      </c>
      <c r="N4098" s="6">
        <v>1</v>
      </c>
      <c r="O4098" s="6">
        <v>0</v>
      </c>
      <c r="P4098" s="6">
        <v>0</v>
      </c>
      <c r="Q4098" s="6">
        <v>1</v>
      </c>
      <c r="R4098" s="6">
        <v>1</v>
      </c>
      <c r="S4098" s="6">
        <v>0</v>
      </c>
      <c r="T4098" s="6">
        <v>0</v>
      </c>
      <c r="U4098" s="6" t="s">
        <v>29</v>
      </c>
      <c r="V4098" s="6" t="s">
        <v>29</v>
      </c>
      <c r="W4098" s="6" t="s">
        <v>29</v>
      </c>
      <c r="X4098" s="43">
        <f t="shared" si="63"/>
        <v>0</v>
      </c>
      <c r="Y4098" s="7">
        <v>1</v>
      </c>
      <c r="Z4098" s="7">
        <v>0</v>
      </c>
      <c r="AA4098" s="7">
        <v>0</v>
      </c>
      <c r="AB4098" s="7">
        <v>1</v>
      </c>
      <c r="AC4098" s="7">
        <v>0</v>
      </c>
      <c r="AD4098" s="7">
        <v>0</v>
      </c>
      <c r="AE4098" s="7">
        <v>0</v>
      </c>
    </row>
    <row r="4099" spans="1:31" ht="13.9" customHeight="1">
      <c r="A4099" s="4">
        <v>5121319</v>
      </c>
      <c r="B4099" s="5">
        <v>539.49</v>
      </c>
      <c r="C4099" s="6">
        <v>363</v>
      </c>
      <c r="D4099" s="5">
        <v>19154.633333333299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4">
        <v>0</v>
      </c>
      <c r="L4099" s="4">
        <v>0</v>
      </c>
      <c r="M4099" s="6">
        <v>0</v>
      </c>
      <c r="N4099" s="6">
        <v>0</v>
      </c>
      <c r="O4099" s="6">
        <v>15</v>
      </c>
      <c r="P4099" s="6">
        <v>22</v>
      </c>
      <c r="Q4099" s="6">
        <v>0</v>
      </c>
      <c r="R4099" s="6">
        <v>0</v>
      </c>
      <c r="S4099" s="6">
        <v>9</v>
      </c>
      <c r="T4099" s="6">
        <v>0</v>
      </c>
      <c r="U4099" s="6">
        <v>1</v>
      </c>
      <c r="V4099" s="6">
        <v>1</v>
      </c>
      <c r="W4099" s="6" t="s">
        <v>29</v>
      </c>
      <c r="X4099" s="43">
        <f t="shared" si="63"/>
        <v>1</v>
      </c>
      <c r="Y4099" s="7">
        <v>1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0</v>
      </c>
    </row>
    <row r="4100" spans="1:31" ht="13.9" customHeight="1">
      <c r="A4100" s="4">
        <v>5122263</v>
      </c>
      <c r="B4100" s="5">
        <v>179.22</v>
      </c>
      <c r="C4100" s="6">
        <v>365</v>
      </c>
      <c r="D4100" s="5">
        <v>0</v>
      </c>
      <c r="E4100" s="5">
        <v>6900.4933333333402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4">
        <v>0</v>
      </c>
      <c r="L4100" s="4">
        <v>0</v>
      </c>
      <c r="M4100" s="6">
        <v>0</v>
      </c>
      <c r="N4100" s="6">
        <v>0</v>
      </c>
      <c r="O4100" s="6">
        <v>3</v>
      </c>
      <c r="P4100" s="6">
        <v>5</v>
      </c>
      <c r="Q4100" s="6">
        <v>0</v>
      </c>
      <c r="R4100" s="6">
        <v>0</v>
      </c>
      <c r="S4100" s="6">
        <v>0</v>
      </c>
      <c r="T4100" s="6">
        <v>0</v>
      </c>
      <c r="U4100" s="6">
        <v>1</v>
      </c>
      <c r="V4100" s="6">
        <v>1</v>
      </c>
      <c r="W4100" s="6" t="s">
        <v>29</v>
      </c>
      <c r="X4100" s="43">
        <f t="shared" ref="X4100:X4163" si="64">SUM(V4100:W4100)</f>
        <v>1</v>
      </c>
      <c r="Y4100" s="7">
        <v>0</v>
      </c>
      <c r="Z4100" s="7">
        <v>1</v>
      </c>
      <c r="AA4100" s="7">
        <v>0</v>
      </c>
      <c r="AB4100" s="7">
        <v>0</v>
      </c>
      <c r="AC4100" s="7">
        <v>0</v>
      </c>
      <c r="AD4100" s="7">
        <v>0</v>
      </c>
      <c r="AE4100" s="7">
        <v>0</v>
      </c>
    </row>
    <row r="4101" spans="1:31" ht="13.9" customHeight="1">
      <c r="A4101" s="4">
        <v>5125187</v>
      </c>
      <c r="B4101" s="5">
        <v>151.37</v>
      </c>
      <c r="C4101" s="6">
        <v>93</v>
      </c>
      <c r="D4101" s="5">
        <v>2151.0233333333299</v>
      </c>
      <c r="E4101" s="5">
        <v>2935.9933333333302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4">
        <v>0</v>
      </c>
      <c r="L4101" s="4">
        <v>0</v>
      </c>
      <c r="M4101" s="6">
        <v>1</v>
      </c>
      <c r="N4101" s="6">
        <v>1</v>
      </c>
      <c r="O4101" s="6">
        <v>26</v>
      </c>
      <c r="P4101" s="6">
        <v>29</v>
      </c>
      <c r="Q4101" s="6">
        <v>0</v>
      </c>
      <c r="R4101" s="6">
        <v>0</v>
      </c>
      <c r="S4101" s="6">
        <v>13</v>
      </c>
      <c r="T4101" s="6">
        <v>0</v>
      </c>
      <c r="U4101" s="6">
        <v>1</v>
      </c>
      <c r="V4101" s="6">
        <v>1</v>
      </c>
      <c r="W4101" s="6">
        <v>1</v>
      </c>
      <c r="X4101" s="43">
        <f t="shared" si="64"/>
        <v>2</v>
      </c>
      <c r="Y4101" s="7">
        <v>1</v>
      </c>
      <c r="Z4101" s="7">
        <v>1</v>
      </c>
      <c r="AA4101" s="7">
        <v>0</v>
      </c>
      <c r="AB4101" s="7">
        <v>0</v>
      </c>
      <c r="AC4101" s="7">
        <v>0</v>
      </c>
      <c r="AD4101" s="7">
        <v>0</v>
      </c>
      <c r="AE4101" s="7">
        <v>0</v>
      </c>
    </row>
    <row r="4102" spans="1:31" ht="13.9" customHeight="1">
      <c r="A4102" s="4">
        <v>5125464</v>
      </c>
      <c r="B4102" s="5">
        <v>1017.72</v>
      </c>
      <c r="C4102" s="6">
        <v>235</v>
      </c>
      <c r="D4102" s="5">
        <v>17184.41</v>
      </c>
      <c r="E4102" s="5">
        <v>0</v>
      </c>
      <c r="F4102" s="5">
        <v>0</v>
      </c>
      <c r="G4102" s="5">
        <v>0</v>
      </c>
      <c r="H4102" s="5">
        <v>0</v>
      </c>
      <c r="I4102" s="5">
        <v>22189.99</v>
      </c>
      <c r="J4102" s="5">
        <v>0</v>
      </c>
      <c r="K4102" s="4">
        <v>0</v>
      </c>
      <c r="L4102" s="4">
        <v>0</v>
      </c>
      <c r="M4102" s="6">
        <v>0</v>
      </c>
      <c r="N4102" s="6">
        <v>0</v>
      </c>
      <c r="O4102" s="6">
        <v>1</v>
      </c>
      <c r="P4102" s="6">
        <v>1</v>
      </c>
      <c r="Q4102" s="6">
        <v>0</v>
      </c>
      <c r="R4102" s="6">
        <v>0</v>
      </c>
      <c r="S4102" s="6">
        <v>0</v>
      </c>
      <c r="T4102" s="6">
        <v>0</v>
      </c>
      <c r="U4102" s="6">
        <v>1</v>
      </c>
      <c r="V4102" s="6" t="s">
        <v>29</v>
      </c>
      <c r="W4102" s="6" t="s">
        <v>29</v>
      </c>
      <c r="X4102" s="43">
        <f t="shared" si="64"/>
        <v>0</v>
      </c>
      <c r="Y4102" s="7">
        <v>1</v>
      </c>
      <c r="Z4102" s="7">
        <v>0</v>
      </c>
      <c r="AA4102" s="7">
        <v>1</v>
      </c>
      <c r="AB4102" s="7">
        <v>0</v>
      </c>
      <c r="AC4102" s="7">
        <v>0</v>
      </c>
      <c r="AD4102" s="7">
        <v>1</v>
      </c>
      <c r="AE4102" s="7">
        <v>0</v>
      </c>
    </row>
    <row r="4103" spans="1:31" ht="13.9" customHeight="1">
      <c r="A4103" s="4">
        <v>5128169</v>
      </c>
      <c r="B4103" s="5">
        <v>374.29</v>
      </c>
      <c r="C4103" s="6">
        <v>395</v>
      </c>
      <c r="D4103" s="5">
        <v>11541.32</v>
      </c>
      <c r="E4103" s="5">
        <v>0</v>
      </c>
      <c r="F4103" s="5">
        <v>0</v>
      </c>
      <c r="G4103" s="5">
        <v>1915.5733333333301</v>
      </c>
      <c r="H4103" s="5">
        <v>0</v>
      </c>
      <c r="I4103" s="5">
        <v>0</v>
      </c>
      <c r="J4103" s="5">
        <v>0</v>
      </c>
      <c r="K4103" s="4">
        <v>1</v>
      </c>
      <c r="L4103" s="4">
        <v>2</v>
      </c>
      <c r="M4103" s="6">
        <v>3</v>
      </c>
      <c r="N4103" s="6">
        <v>8</v>
      </c>
      <c r="O4103" s="6">
        <v>32</v>
      </c>
      <c r="P4103" s="6">
        <v>39</v>
      </c>
      <c r="Q4103" s="6">
        <v>1</v>
      </c>
      <c r="R4103" s="6">
        <v>1</v>
      </c>
      <c r="S4103" s="6">
        <v>7</v>
      </c>
      <c r="T4103" s="6">
        <v>0</v>
      </c>
      <c r="U4103" s="6">
        <v>1</v>
      </c>
      <c r="V4103" s="6">
        <v>1</v>
      </c>
      <c r="W4103" s="6">
        <v>1</v>
      </c>
      <c r="X4103" s="43">
        <f t="shared" si="64"/>
        <v>2</v>
      </c>
      <c r="Y4103" s="7">
        <v>1</v>
      </c>
      <c r="Z4103" s="7">
        <v>0</v>
      </c>
      <c r="AA4103" s="7">
        <v>0</v>
      </c>
      <c r="AB4103" s="7">
        <v>1</v>
      </c>
      <c r="AC4103" s="7">
        <v>0</v>
      </c>
      <c r="AD4103" s="7">
        <v>0</v>
      </c>
      <c r="AE4103" s="7">
        <v>0</v>
      </c>
    </row>
    <row r="4104" spans="1:31" ht="13.9" customHeight="1">
      <c r="A4104" s="4">
        <v>5131249</v>
      </c>
      <c r="B4104" s="5">
        <v>660.55</v>
      </c>
      <c r="C4104" s="6">
        <v>170</v>
      </c>
      <c r="D4104" s="5">
        <v>16787.48</v>
      </c>
      <c r="E4104" s="5">
        <v>3756.25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4">
        <v>0</v>
      </c>
      <c r="L4104" s="4">
        <v>0</v>
      </c>
      <c r="M4104" s="6">
        <v>22</v>
      </c>
      <c r="N4104" s="6">
        <v>31</v>
      </c>
      <c r="O4104" s="6">
        <v>85</v>
      </c>
      <c r="P4104" s="6">
        <v>172</v>
      </c>
      <c r="Q4104" s="6">
        <v>0</v>
      </c>
      <c r="R4104" s="6">
        <v>0</v>
      </c>
      <c r="S4104" s="6">
        <v>0</v>
      </c>
      <c r="T4104" s="6">
        <v>0</v>
      </c>
      <c r="U4104" s="6">
        <v>1</v>
      </c>
      <c r="V4104" s="6">
        <v>1</v>
      </c>
      <c r="W4104" s="6" t="s">
        <v>29</v>
      </c>
      <c r="X4104" s="43">
        <f t="shared" si="64"/>
        <v>1</v>
      </c>
      <c r="Y4104" s="7">
        <v>1</v>
      </c>
      <c r="Z4104" s="7">
        <v>1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</row>
    <row r="4105" spans="1:31" ht="13.9" customHeight="1">
      <c r="A4105" s="4">
        <v>5131362</v>
      </c>
      <c r="B4105" s="5">
        <v>132.41999999999999</v>
      </c>
      <c r="C4105" s="6">
        <v>47</v>
      </c>
      <c r="D4105" s="5">
        <v>1618.60666666667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4">
        <v>0</v>
      </c>
      <c r="L4105" s="4">
        <v>0</v>
      </c>
      <c r="M4105" s="6">
        <v>14</v>
      </c>
      <c r="N4105" s="6">
        <v>15</v>
      </c>
      <c r="O4105" s="6">
        <v>0</v>
      </c>
      <c r="P4105" s="6">
        <v>0</v>
      </c>
      <c r="Q4105" s="6">
        <v>0</v>
      </c>
      <c r="R4105" s="6">
        <v>19</v>
      </c>
      <c r="S4105" s="6">
        <v>0</v>
      </c>
      <c r="T4105" s="6">
        <v>0</v>
      </c>
      <c r="U4105" s="6">
        <v>1</v>
      </c>
      <c r="V4105" s="6" t="s">
        <v>29</v>
      </c>
      <c r="W4105" s="6" t="s">
        <v>29</v>
      </c>
      <c r="X4105" s="43">
        <f t="shared" si="64"/>
        <v>0</v>
      </c>
      <c r="Y4105" s="7">
        <v>1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0</v>
      </c>
    </row>
    <row r="4106" spans="1:31" ht="13.9" customHeight="1">
      <c r="A4106" s="4">
        <v>5132504</v>
      </c>
      <c r="B4106" s="5">
        <v>1298.53</v>
      </c>
      <c r="C4106" s="6">
        <v>334</v>
      </c>
      <c r="D4106" s="5">
        <v>1648.7433333333299</v>
      </c>
      <c r="E4106" s="5">
        <v>0</v>
      </c>
      <c r="F4106" s="5">
        <v>0</v>
      </c>
      <c r="G4106" s="5">
        <v>0</v>
      </c>
      <c r="H4106" s="5">
        <v>0</v>
      </c>
      <c r="I4106" s="5">
        <v>4721.7233333333297</v>
      </c>
      <c r="J4106" s="5">
        <v>37762.453333333302</v>
      </c>
      <c r="K4106" s="4">
        <v>1</v>
      </c>
      <c r="L4106" s="4">
        <v>1</v>
      </c>
      <c r="M4106" s="6">
        <v>0</v>
      </c>
      <c r="N4106" s="6">
        <v>0</v>
      </c>
      <c r="O4106" s="6">
        <v>89</v>
      </c>
      <c r="P4106" s="6">
        <v>110</v>
      </c>
      <c r="Q4106" s="6">
        <v>0</v>
      </c>
      <c r="R4106" s="6">
        <v>0</v>
      </c>
      <c r="S4106" s="6">
        <v>0</v>
      </c>
      <c r="T4106" s="6">
        <v>0</v>
      </c>
      <c r="U4106" s="6">
        <v>1</v>
      </c>
      <c r="V4106" s="6">
        <v>1</v>
      </c>
      <c r="W4106" s="6" t="s">
        <v>29</v>
      </c>
      <c r="X4106" s="43">
        <f t="shared" si="64"/>
        <v>1</v>
      </c>
      <c r="Y4106" s="7">
        <v>1</v>
      </c>
      <c r="Z4106" s="7">
        <v>0</v>
      </c>
      <c r="AA4106" s="7">
        <v>0</v>
      </c>
      <c r="AB4106" s="7">
        <v>1</v>
      </c>
      <c r="AC4106" s="7">
        <v>0</v>
      </c>
      <c r="AD4106" s="7">
        <v>1</v>
      </c>
      <c r="AE4106" s="7">
        <v>1</v>
      </c>
    </row>
    <row r="4107" spans="1:31" ht="13.9" customHeight="1">
      <c r="A4107" s="4">
        <v>5132772</v>
      </c>
      <c r="B4107" s="5">
        <v>211.93</v>
      </c>
      <c r="C4107" s="6">
        <v>286</v>
      </c>
      <c r="D4107" s="5">
        <v>4675.12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4">
        <v>0</v>
      </c>
      <c r="L4107" s="4">
        <v>0</v>
      </c>
      <c r="M4107" s="6">
        <v>12</v>
      </c>
      <c r="N4107" s="6">
        <v>18</v>
      </c>
      <c r="O4107" s="6">
        <v>6</v>
      </c>
      <c r="P4107" s="6">
        <v>6</v>
      </c>
      <c r="Q4107" s="6">
        <v>0</v>
      </c>
      <c r="R4107" s="6">
        <v>0</v>
      </c>
      <c r="S4107" s="6">
        <v>0</v>
      </c>
      <c r="T4107" s="6">
        <v>0</v>
      </c>
      <c r="U4107" s="6">
        <v>1</v>
      </c>
      <c r="V4107" s="6">
        <v>1</v>
      </c>
      <c r="W4107" s="6" t="s">
        <v>29</v>
      </c>
      <c r="X4107" s="43">
        <f t="shared" si="64"/>
        <v>1</v>
      </c>
      <c r="Y4107" s="7">
        <v>1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0</v>
      </c>
    </row>
    <row r="4108" spans="1:31" ht="13.9" customHeight="1">
      <c r="A4108" s="4">
        <v>5133984</v>
      </c>
      <c r="B4108" s="5">
        <v>469.63</v>
      </c>
      <c r="C4108" s="6">
        <v>381</v>
      </c>
      <c r="D4108" s="5">
        <v>3181.02</v>
      </c>
      <c r="E4108" s="5">
        <v>14526.8633333333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4">
        <v>9</v>
      </c>
      <c r="L4108" s="4">
        <v>9</v>
      </c>
      <c r="M4108" s="6">
        <v>0</v>
      </c>
      <c r="N4108" s="6">
        <v>0</v>
      </c>
      <c r="O4108" s="6">
        <v>15</v>
      </c>
      <c r="P4108" s="6">
        <v>26</v>
      </c>
      <c r="Q4108" s="6">
        <v>0</v>
      </c>
      <c r="R4108" s="6">
        <v>0</v>
      </c>
      <c r="S4108" s="6">
        <v>0</v>
      </c>
      <c r="T4108" s="6">
        <v>0</v>
      </c>
      <c r="U4108" s="6">
        <v>1</v>
      </c>
      <c r="V4108" s="6">
        <v>1</v>
      </c>
      <c r="W4108" s="6">
        <v>1</v>
      </c>
      <c r="X4108" s="43">
        <f t="shared" si="64"/>
        <v>2</v>
      </c>
      <c r="Y4108" s="7">
        <v>1</v>
      </c>
      <c r="Z4108" s="7">
        <v>1</v>
      </c>
      <c r="AA4108" s="7">
        <v>0</v>
      </c>
      <c r="AB4108" s="7">
        <v>1</v>
      </c>
      <c r="AC4108" s="7">
        <v>0</v>
      </c>
      <c r="AD4108" s="7">
        <v>0</v>
      </c>
      <c r="AE4108" s="7">
        <v>0</v>
      </c>
    </row>
    <row r="4109" spans="1:31" ht="13.9" customHeight="1">
      <c r="A4109" s="4">
        <v>5134279</v>
      </c>
      <c r="B4109" s="5">
        <v>28.4</v>
      </c>
      <c r="C4109" s="6">
        <v>195</v>
      </c>
      <c r="D4109" s="5">
        <v>0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1011.72</v>
      </c>
      <c r="K4109" s="4">
        <v>0</v>
      </c>
      <c r="L4109" s="4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  <c r="U4109" s="6" t="s">
        <v>29</v>
      </c>
      <c r="V4109" s="6" t="s">
        <v>29</v>
      </c>
      <c r="W4109" s="6" t="s">
        <v>29</v>
      </c>
      <c r="X4109" s="43">
        <f t="shared" si="64"/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1</v>
      </c>
    </row>
    <row r="4110" spans="1:31" ht="13.9" customHeight="1">
      <c r="A4110" s="4">
        <v>5135263</v>
      </c>
      <c r="B4110" s="5">
        <v>112.54</v>
      </c>
      <c r="C4110" s="6">
        <v>437</v>
      </c>
      <c r="D4110" s="5">
        <v>3044.6233333333298</v>
      </c>
      <c r="E4110" s="5">
        <v>0</v>
      </c>
      <c r="F4110" s="5">
        <v>0</v>
      </c>
      <c r="G4110" s="5">
        <v>0</v>
      </c>
      <c r="H4110" s="5">
        <v>1182.80666666667</v>
      </c>
      <c r="I4110" s="5">
        <v>0</v>
      </c>
      <c r="J4110" s="5">
        <v>0</v>
      </c>
      <c r="K4110" s="4">
        <v>0</v>
      </c>
      <c r="L4110" s="4">
        <v>0</v>
      </c>
      <c r="M4110" s="6">
        <v>0</v>
      </c>
      <c r="N4110" s="6">
        <v>0</v>
      </c>
      <c r="O4110" s="6">
        <v>6</v>
      </c>
      <c r="P4110" s="6">
        <v>6</v>
      </c>
      <c r="Q4110" s="6">
        <v>0</v>
      </c>
      <c r="R4110" s="6">
        <v>0</v>
      </c>
      <c r="S4110" s="6">
        <v>0</v>
      </c>
      <c r="T4110" s="6">
        <v>0</v>
      </c>
      <c r="U4110" s="6">
        <v>1</v>
      </c>
      <c r="V4110" s="6">
        <v>1</v>
      </c>
      <c r="W4110" s="6" t="s">
        <v>29</v>
      </c>
      <c r="X4110" s="43">
        <f t="shared" si="64"/>
        <v>1</v>
      </c>
      <c r="Y4110" s="7">
        <v>1</v>
      </c>
      <c r="Z4110" s="7">
        <v>0</v>
      </c>
      <c r="AA4110" s="7">
        <v>0</v>
      </c>
      <c r="AB4110" s="7">
        <v>0</v>
      </c>
      <c r="AC4110" s="7">
        <v>1</v>
      </c>
      <c r="AD4110" s="7">
        <v>0</v>
      </c>
      <c r="AE4110" s="7">
        <v>0</v>
      </c>
    </row>
    <row r="4111" spans="1:31" ht="13.9" customHeight="1">
      <c r="A4111" s="4">
        <v>5135606</v>
      </c>
      <c r="B4111" s="5">
        <v>3382.26</v>
      </c>
      <c r="C4111" s="6">
        <v>493</v>
      </c>
      <c r="D4111" s="5">
        <v>37360.133333333302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155052.036666667</v>
      </c>
      <c r="K4111" s="4">
        <v>3</v>
      </c>
      <c r="L4111" s="4">
        <v>3</v>
      </c>
      <c r="M4111" s="6">
        <v>1</v>
      </c>
      <c r="N4111" s="6">
        <v>1</v>
      </c>
      <c r="O4111" s="6">
        <v>0</v>
      </c>
      <c r="P4111" s="6">
        <v>0</v>
      </c>
      <c r="Q4111" s="6">
        <v>1</v>
      </c>
      <c r="R4111" s="6">
        <v>1</v>
      </c>
      <c r="S4111" s="6">
        <v>0</v>
      </c>
      <c r="T4111" s="6">
        <v>0</v>
      </c>
      <c r="U4111" s="6" t="s">
        <v>29</v>
      </c>
      <c r="V4111" s="6" t="s">
        <v>29</v>
      </c>
      <c r="W4111" s="6" t="s">
        <v>29</v>
      </c>
      <c r="X4111" s="43">
        <f t="shared" si="64"/>
        <v>0</v>
      </c>
      <c r="Y4111" s="7">
        <v>1</v>
      </c>
      <c r="Z4111" s="7">
        <v>0</v>
      </c>
      <c r="AA4111" s="7">
        <v>0</v>
      </c>
      <c r="AB4111" s="7">
        <v>1</v>
      </c>
      <c r="AC4111" s="7">
        <v>0</v>
      </c>
      <c r="AD4111" s="7">
        <v>0</v>
      </c>
      <c r="AE4111" s="7">
        <v>1</v>
      </c>
    </row>
    <row r="4112" spans="1:31" ht="13.9" customHeight="1">
      <c r="A4112" s="4">
        <v>5135752</v>
      </c>
      <c r="B4112" s="5">
        <v>2060.9499999999998</v>
      </c>
      <c r="C4112" s="6">
        <v>180</v>
      </c>
      <c r="D4112" s="5">
        <v>1736.29</v>
      </c>
      <c r="E4112" s="5">
        <v>15046.9333333333</v>
      </c>
      <c r="F4112" s="5">
        <v>0</v>
      </c>
      <c r="G4112" s="5">
        <v>0</v>
      </c>
      <c r="H4112" s="5">
        <v>0</v>
      </c>
      <c r="I4112" s="5">
        <v>51998.073333333297</v>
      </c>
      <c r="J4112" s="5">
        <v>107.573333333333</v>
      </c>
      <c r="K4112" s="4">
        <v>0</v>
      </c>
      <c r="L4112" s="4">
        <v>0</v>
      </c>
      <c r="M4112" s="6">
        <v>10</v>
      </c>
      <c r="N4112" s="6">
        <v>10</v>
      </c>
      <c r="O4112" s="6">
        <v>130</v>
      </c>
      <c r="P4112" s="6">
        <v>150</v>
      </c>
      <c r="Q4112" s="6">
        <v>0</v>
      </c>
      <c r="R4112" s="6">
        <v>0</v>
      </c>
      <c r="S4112" s="6">
        <v>62</v>
      </c>
      <c r="T4112" s="6">
        <v>3</v>
      </c>
      <c r="U4112" s="6">
        <v>1</v>
      </c>
      <c r="V4112" s="6">
        <v>1</v>
      </c>
      <c r="W4112" s="6">
        <v>1</v>
      </c>
      <c r="X4112" s="43">
        <f t="shared" si="64"/>
        <v>2</v>
      </c>
      <c r="Y4112" s="7">
        <v>1</v>
      </c>
      <c r="Z4112" s="7">
        <v>1</v>
      </c>
      <c r="AA4112" s="7">
        <v>1</v>
      </c>
      <c r="AB4112" s="7">
        <v>0</v>
      </c>
      <c r="AC4112" s="7">
        <v>0</v>
      </c>
      <c r="AD4112" s="7">
        <v>1</v>
      </c>
      <c r="AE4112" s="7">
        <v>1</v>
      </c>
    </row>
    <row r="4113" spans="1:31" ht="13.9" customHeight="1">
      <c r="A4113" s="4">
        <v>5135760</v>
      </c>
      <c r="B4113" s="5">
        <v>109.48</v>
      </c>
      <c r="C4113" s="6">
        <v>53</v>
      </c>
      <c r="D4113" s="5">
        <v>9021.41</v>
      </c>
      <c r="E4113" s="5">
        <v>0</v>
      </c>
      <c r="F4113" s="5">
        <v>0</v>
      </c>
      <c r="G4113" s="5">
        <v>2105.8000000000002</v>
      </c>
      <c r="H4113" s="5">
        <v>0</v>
      </c>
      <c r="I4113" s="5">
        <v>0</v>
      </c>
      <c r="J4113" s="5">
        <v>0</v>
      </c>
      <c r="K4113" s="4">
        <v>2</v>
      </c>
      <c r="L4113" s="4">
        <v>2</v>
      </c>
      <c r="M4113" s="6">
        <v>40</v>
      </c>
      <c r="N4113" s="6">
        <v>59</v>
      </c>
      <c r="O4113" s="6">
        <v>5</v>
      </c>
      <c r="P4113" s="6">
        <v>9</v>
      </c>
      <c r="Q4113" s="6">
        <v>0</v>
      </c>
      <c r="R4113" s="6">
        <v>0</v>
      </c>
      <c r="S4113" s="6">
        <v>0</v>
      </c>
      <c r="T4113" s="6">
        <v>0</v>
      </c>
      <c r="U4113" s="6">
        <v>1</v>
      </c>
      <c r="V4113" s="6">
        <v>1</v>
      </c>
      <c r="W4113" s="6" t="s">
        <v>29</v>
      </c>
      <c r="X4113" s="43">
        <f t="shared" si="64"/>
        <v>1</v>
      </c>
      <c r="Y4113" s="7">
        <v>1</v>
      </c>
      <c r="Z4113" s="7">
        <v>0</v>
      </c>
      <c r="AA4113" s="7">
        <v>0</v>
      </c>
      <c r="AB4113" s="7">
        <v>1</v>
      </c>
      <c r="AC4113" s="7">
        <v>0</v>
      </c>
      <c r="AD4113" s="7">
        <v>0</v>
      </c>
      <c r="AE4113" s="7">
        <v>0</v>
      </c>
    </row>
    <row r="4114" spans="1:31" ht="13.9" customHeight="1">
      <c r="A4114" s="4">
        <v>5136694</v>
      </c>
      <c r="B4114" s="5">
        <v>358.88</v>
      </c>
      <c r="C4114" s="6">
        <v>199</v>
      </c>
      <c r="D4114" s="5">
        <v>455.196666666667</v>
      </c>
      <c r="E4114" s="5">
        <v>0</v>
      </c>
      <c r="F4114" s="5">
        <v>0</v>
      </c>
      <c r="G4114" s="5">
        <v>1349.85</v>
      </c>
      <c r="H4114" s="5">
        <v>0</v>
      </c>
      <c r="I4114" s="5">
        <v>0</v>
      </c>
      <c r="J4114" s="5">
        <v>0</v>
      </c>
      <c r="K4114" s="4">
        <v>2</v>
      </c>
      <c r="L4114" s="4">
        <v>2</v>
      </c>
      <c r="M4114" s="6">
        <v>2</v>
      </c>
      <c r="N4114" s="6">
        <v>4</v>
      </c>
      <c r="O4114" s="6">
        <v>111</v>
      </c>
      <c r="P4114" s="6">
        <v>289</v>
      </c>
      <c r="Q4114" s="6">
        <v>0</v>
      </c>
      <c r="R4114" s="6">
        <v>0</v>
      </c>
      <c r="S4114" s="6">
        <v>0</v>
      </c>
      <c r="T4114" s="6">
        <v>1</v>
      </c>
      <c r="U4114" s="6">
        <v>1</v>
      </c>
      <c r="V4114" s="6">
        <v>1</v>
      </c>
      <c r="W4114" s="6">
        <v>1</v>
      </c>
      <c r="X4114" s="43">
        <f t="shared" si="64"/>
        <v>2</v>
      </c>
      <c r="Y4114" s="7">
        <v>1</v>
      </c>
      <c r="Z4114" s="7">
        <v>0</v>
      </c>
      <c r="AA4114" s="7">
        <v>0</v>
      </c>
      <c r="AB4114" s="7">
        <v>1</v>
      </c>
      <c r="AC4114" s="7">
        <v>0</v>
      </c>
      <c r="AD4114" s="7">
        <v>0</v>
      </c>
      <c r="AE4114" s="7">
        <v>0</v>
      </c>
    </row>
    <row r="4115" spans="1:31" ht="13.9" customHeight="1">
      <c r="A4115" s="4">
        <v>5137716</v>
      </c>
      <c r="B4115" s="5">
        <v>981.34</v>
      </c>
      <c r="C4115" s="6">
        <v>84</v>
      </c>
      <c r="D4115" s="5">
        <v>40267.353333333303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4">
        <v>0</v>
      </c>
      <c r="L4115" s="4">
        <v>0</v>
      </c>
      <c r="M4115" s="6">
        <v>7</v>
      </c>
      <c r="N4115" s="6">
        <v>12</v>
      </c>
      <c r="O4115" s="6">
        <v>70</v>
      </c>
      <c r="P4115" s="6">
        <v>100</v>
      </c>
      <c r="Q4115" s="6">
        <v>0</v>
      </c>
      <c r="R4115" s="6">
        <v>0</v>
      </c>
      <c r="S4115" s="6">
        <v>0</v>
      </c>
      <c r="T4115" s="6">
        <v>0</v>
      </c>
      <c r="U4115" s="6">
        <v>1</v>
      </c>
      <c r="V4115" s="6">
        <v>1</v>
      </c>
      <c r="W4115" s="6">
        <v>1</v>
      </c>
      <c r="X4115" s="43">
        <f t="shared" si="64"/>
        <v>2</v>
      </c>
      <c r="Y4115" s="7">
        <v>1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</row>
    <row r="4116" spans="1:31" ht="13.9" customHeight="1">
      <c r="A4116" s="4">
        <v>5137963</v>
      </c>
      <c r="B4116" s="5">
        <v>1764.09</v>
      </c>
      <c r="C4116" s="6">
        <v>140</v>
      </c>
      <c r="D4116" s="5">
        <v>11853.51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60044.826666666697</v>
      </c>
      <c r="K4116" s="4">
        <v>0</v>
      </c>
      <c r="L4116" s="4">
        <v>0</v>
      </c>
      <c r="M4116" s="6">
        <v>0</v>
      </c>
      <c r="N4116" s="6">
        <v>0</v>
      </c>
      <c r="O4116" s="6">
        <v>97</v>
      </c>
      <c r="P4116" s="6">
        <v>116</v>
      </c>
      <c r="Q4116" s="6">
        <v>0</v>
      </c>
      <c r="R4116" s="6">
        <v>0</v>
      </c>
      <c r="S4116" s="6">
        <v>16</v>
      </c>
      <c r="T4116" s="6">
        <v>0</v>
      </c>
      <c r="U4116" s="6">
        <v>1</v>
      </c>
      <c r="V4116" s="6">
        <v>1</v>
      </c>
      <c r="W4116" s="6">
        <v>1</v>
      </c>
      <c r="X4116" s="43">
        <f t="shared" si="64"/>
        <v>2</v>
      </c>
      <c r="Y4116" s="7">
        <v>1</v>
      </c>
      <c r="Z4116" s="7">
        <v>0</v>
      </c>
      <c r="AA4116" s="7">
        <v>0</v>
      </c>
      <c r="AB4116" s="7">
        <v>1</v>
      </c>
      <c r="AC4116" s="7">
        <v>0</v>
      </c>
      <c r="AD4116" s="7">
        <v>1</v>
      </c>
      <c r="AE4116" s="7">
        <v>1</v>
      </c>
    </row>
    <row r="4117" spans="1:31" ht="13.9" customHeight="1">
      <c r="A4117" s="4">
        <v>5138446</v>
      </c>
      <c r="B4117" s="5">
        <v>119.92</v>
      </c>
      <c r="C4117" s="6">
        <v>98</v>
      </c>
      <c r="D4117" s="5">
        <v>851.37333333333402</v>
      </c>
      <c r="E4117" s="5">
        <v>1193.2666666666701</v>
      </c>
      <c r="F4117" s="5">
        <v>0</v>
      </c>
      <c r="G4117" s="5">
        <v>440.12666666666701</v>
      </c>
      <c r="H4117" s="5">
        <v>0</v>
      </c>
      <c r="I4117" s="5">
        <v>0</v>
      </c>
      <c r="J4117" s="5">
        <v>0</v>
      </c>
      <c r="K4117" s="4">
        <v>6</v>
      </c>
      <c r="L4117" s="4">
        <v>7</v>
      </c>
      <c r="M4117" s="6">
        <v>16</v>
      </c>
      <c r="N4117" s="6">
        <v>16</v>
      </c>
      <c r="O4117" s="6">
        <v>55</v>
      </c>
      <c r="P4117" s="6">
        <v>99</v>
      </c>
      <c r="Q4117" s="6">
        <v>1</v>
      </c>
      <c r="R4117" s="6">
        <v>2</v>
      </c>
      <c r="S4117" s="6">
        <v>0</v>
      </c>
      <c r="T4117" s="6">
        <v>0</v>
      </c>
      <c r="U4117" s="6" t="s">
        <v>29</v>
      </c>
      <c r="V4117" s="6">
        <v>1</v>
      </c>
      <c r="W4117" s="6">
        <v>1</v>
      </c>
      <c r="X4117" s="43">
        <f t="shared" si="64"/>
        <v>2</v>
      </c>
      <c r="Y4117" s="7">
        <v>1</v>
      </c>
      <c r="Z4117" s="7">
        <v>1</v>
      </c>
      <c r="AA4117" s="7">
        <v>0</v>
      </c>
      <c r="AB4117" s="7">
        <v>1</v>
      </c>
      <c r="AC4117" s="7">
        <v>0</v>
      </c>
      <c r="AD4117" s="7">
        <v>0</v>
      </c>
      <c r="AE4117" s="7">
        <v>0</v>
      </c>
    </row>
    <row r="4118" spans="1:31" ht="13.9" customHeight="1">
      <c r="A4118" s="4">
        <v>5139236</v>
      </c>
      <c r="B4118" s="5">
        <v>216.92</v>
      </c>
      <c r="C4118" s="6">
        <v>168</v>
      </c>
      <c r="D4118" s="5">
        <v>633.52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4">
        <v>12</v>
      </c>
      <c r="L4118" s="4">
        <v>19</v>
      </c>
      <c r="M4118" s="6">
        <v>46</v>
      </c>
      <c r="N4118" s="6">
        <v>74</v>
      </c>
      <c r="O4118" s="6">
        <v>154</v>
      </c>
      <c r="P4118" s="6">
        <v>551</v>
      </c>
      <c r="Q4118" s="6">
        <v>0</v>
      </c>
      <c r="R4118" s="6">
        <v>0</v>
      </c>
      <c r="S4118" s="6">
        <v>0</v>
      </c>
      <c r="T4118" s="6">
        <v>0</v>
      </c>
      <c r="U4118" s="6">
        <v>1</v>
      </c>
      <c r="V4118" s="6">
        <v>1</v>
      </c>
      <c r="W4118" s="6">
        <v>1</v>
      </c>
      <c r="X4118" s="43">
        <f t="shared" si="64"/>
        <v>2</v>
      </c>
      <c r="Y4118" s="7">
        <v>1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 s="7">
        <v>0</v>
      </c>
    </row>
    <row r="4119" spans="1:31" ht="13.9" customHeight="1">
      <c r="A4119" s="4">
        <v>5139874</v>
      </c>
      <c r="B4119" s="5">
        <v>273.19</v>
      </c>
      <c r="C4119" s="6">
        <v>364</v>
      </c>
      <c r="D4119" s="5">
        <v>0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10168.6233333333</v>
      </c>
      <c r="K4119" s="4">
        <v>0</v>
      </c>
      <c r="L4119" s="4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1</v>
      </c>
      <c r="V4119" s="6">
        <v>1</v>
      </c>
      <c r="W4119" s="6" t="s">
        <v>29</v>
      </c>
      <c r="X4119" s="43">
        <f t="shared" si="64"/>
        <v>1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1</v>
      </c>
    </row>
    <row r="4120" spans="1:31" ht="13.9" customHeight="1">
      <c r="A4120" s="4">
        <v>5141439</v>
      </c>
      <c r="B4120" s="5">
        <v>4344.1400000000003</v>
      </c>
      <c r="C4120" s="6">
        <v>210</v>
      </c>
      <c r="D4120" s="5">
        <v>6096.0233333333299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161896.343333333</v>
      </c>
      <c r="K4120" s="4">
        <v>1</v>
      </c>
      <c r="L4120" s="4">
        <v>3</v>
      </c>
      <c r="M4120" s="6">
        <v>0</v>
      </c>
      <c r="N4120" s="6">
        <v>0</v>
      </c>
      <c r="O4120" s="6">
        <v>13</v>
      </c>
      <c r="P4120" s="6">
        <v>14</v>
      </c>
      <c r="Q4120" s="6">
        <v>0</v>
      </c>
      <c r="R4120" s="6">
        <v>0</v>
      </c>
      <c r="S4120" s="6">
        <v>0</v>
      </c>
      <c r="T4120" s="6">
        <v>0</v>
      </c>
      <c r="U4120" s="6">
        <v>1</v>
      </c>
      <c r="V4120" s="6">
        <v>1</v>
      </c>
      <c r="W4120" s="6" t="s">
        <v>29</v>
      </c>
      <c r="X4120" s="43">
        <f t="shared" si="64"/>
        <v>1</v>
      </c>
      <c r="Y4120" s="7">
        <v>1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1</v>
      </c>
    </row>
    <row r="4121" spans="1:31" ht="13.9" customHeight="1">
      <c r="A4121" s="4">
        <v>5142089</v>
      </c>
      <c r="B4121" s="5">
        <v>1082.29</v>
      </c>
      <c r="C4121" s="6">
        <v>164</v>
      </c>
      <c r="D4121" s="5">
        <v>724.32</v>
      </c>
      <c r="E4121" s="5">
        <v>0</v>
      </c>
      <c r="F4121" s="5">
        <v>0</v>
      </c>
      <c r="G4121" s="5">
        <v>0</v>
      </c>
      <c r="H4121" s="5">
        <v>0</v>
      </c>
      <c r="I4121" s="5">
        <v>34275.983333333301</v>
      </c>
      <c r="J4121" s="5">
        <v>0</v>
      </c>
      <c r="K4121" s="4">
        <v>1</v>
      </c>
      <c r="L4121" s="4">
        <v>1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1</v>
      </c>
      <c r="S4121" s="6">
        <v>0</v>
      </c>
      <c r="T4121" s="6">
        <v>0</v>
      </c>
      <c r="U4121" s="6" t="s">
        <v>29</v>
      </c>
      <c r="V4121" s="6" t="s">
        <v>29</v>
      </c>
      <c r="W4121" s="6" t="s">
        <v>29</v>
      </c>
      <c r="X4121" s="43">
        <f t="shared" si="64"/>
        <v>0</v>
      </c>
      <c r="Y4121" s="7">
        <v>1</v>
      </c>
      <c r="Z4121" s="7">
        <v>0</v>
      </c>
      <c r="AA4121" s="7">
        <v>1</v>
      </c>
      <c r="AB4121" s="7">
        <v>0</v>
      </c>
      <c r="AC4121" s="7">
        <v>0</v>
      </c>
      <c r="AD4121" s="7">
        <v>1</v>
      </c>
      <c r="AE4121" s="7">
        <v>0</v>
      </c>
    </row>
    <row r="4122" spans="1:31" ht="13.9" customHeight="1">
      <c r="A4122" s="4">
        <v>5142468</v>
      </c>
      <c r="B4122" s="5">
        <v>200.16</v>
      </c>
      <c r="C4122" s="6">
        <v>234</v>
      </c>
      <c r="D4122" s="5">
        <v>3259.0666666666698</v>
      </c>
      <c r="E4122" s="5">
        <v>1524.93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4">
        <v>9</v>
      </c>
      <c r="L4122" s="4">
        <v>17</v>
      </c>
      <c r="M4122" s="6">
        <v>16</v>
      </c>
      <c r="N4122" s="6">
        <v>16</v>
      </c>
      <c r="O4122" s="6">
        <v>0</v>
      </c>
      <c r="P4122" s="6">
        <v>0</v>
      </c>
      <c r="Q4122" s="6">
        <v>0</v>
      </c>
      <c r="R4122" s="6">
        <v>16</v>
      </c>
      <c r="S4122" s="6">
        <v>0</v>
      </c>
      <c r="T4122" s="6">
        <v>0</v>
      </c>
      <c r="U4122" s="6" t="s">
        <v>29</v>
      </c>
      <c r="V4122" s="6" t="s">
        <v>29</v>
      </c>
      <c r="W4122" s="6" t="s">
        <v>29</v>
      </c>
      <c r="X4122" s="43">
        <f t="shared" si="64"/>
        <v>0</v>
      </c>
      <c r="Y4122" s="7">
        <v>1</v>
      </c>
      <c r="Z4122" s="7">
        <v>1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</row>
    <row r="4123" spans="1:31" ht="13.9" customHeight="1">
      <c r="A4123" s="4">
        <v>5143958</v>
      </c>
      <c r="B4123" s="5">
        <v>141.16999999999999</v>
      </c>
      <c r="C4123" s="6">
        <v>136</v>
      </c>
      <c r="D4123" s="5">
        <v>1189.3599999999999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4">
        <v>0</v>
      </c>
      <c r="L4123" s="4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1</v>
      </c>
      <c r="V4123" s="6" t="s">
        <v>29</v>
      </c>
      <c r="W4123" s="6" t="s">
        <v>29</v>
      </c>
      <c r="X4123" s="43">
        <f t="shared" si="64"/>
        <v>0</v>
      </c>
      <c r="Y4123" s="7">
        <v>1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0</v>
      </c>
    </row>
    <row r="4124" spans="1:31" ht="13.9" customHeight="1">
      <c r="A4124" s="4">
        <v>5145296</v>
      </c>
      <c r="B4124" s="5">
        <v>90.95</v>
      </c>
      <c r="C4124" s="6">
        <v>320</v>
      </c>
      <c r="D4124" s="5">
        <v>0</v>
      </c>
      <c r="E4124" s="5">
        <v>3747.0933333333301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4">
        <v>0</v>
      </c>
      <c r="L4124" s="4">
        <v>0</v>
      </c>
      <c r="M4124" s="6">
        <v>0</v>
      </c>
      <c r="N4124" s="6">
        <v>0</v>
      </c>
      <c r="O4124" s="6">
        <v>9</v>
      </c>
      <c r="P4124" s="6">
        <v>12</v>
      </c>
      <c r="Q4124" s="6">
        <v>0</v>
      </c>
      <c r="R4124" s="6">
        <v>0</v>
      </c>
      <c r="S4124" s="6">
        <v>0</v>
      </c>
      <c r="T4124" s="6">
        <v>0</v>
      </c>
      <c r="U4124" s="6">
        <v>1</v>
      </c>
      <c r="V4124" s="6">
        <v>1</v>
      </c>
      <c r="W4124" s="6" t="s">
        <v>29</v>
      </c>
      <c r="X4124" s="43">
        <f t="shared" si="64"/>
        <v>1</v>
      </c>
      <c r="Y4124" s="7">
        <v>0</v>
      </c>
      <c r="Z4124" s="7">
        <v>1</v>
      </c>
      <c r="AA4124" s="7">
        <v>1</v>
      </c>
      <c r="AB4124" s="7">
        <v>0</v>
      </c>
      <c r="AC4124" s="7">
        <v>0</v>
      </c>
      <c r="AD4124" s="7">
        <v>0</v>
      </c>
      <c r="AE4124" s="7">
        <v>0</v>
      </c>
    </row>
    <row r="4125" spans="1:31" ht="13.9" customHeight="1">
      <c r="A4125" s="4">
        <v>5145939</v>
      </c>
      <c r="B4125" s="5">
        <v>578.5</v>
      </c>
      <c r="C4125" s="6">
        <v>152</v>
      </c>
      <c r="D4125" s="5">
        <v>18462.846666666701</v>
      </c>
      <c r="E4125" s="5">
        <v>0</v>
      </c>
      <c r="F4125" s="5">
        <v>0</v>
      </c>
      <c r="G4125" s="5">
        <v>0</v>
      </c>
      <c r="H4125" s="5">
        <v>10219.983333333301</v>
      </c>
      <c r="I4125" s="5">
        <v>0</v>
      </c>
      <c r="J4125" s="5">
        <v>0</v>
      </c>
      <c r="K4125" s="4">
        <v>0</v>
      </c>
      <c r="L4125" s="4">
        <v>0</v>
      </c>
      <c r="M4125" s="6">
        <v>0</v>
      </c>
      <c r="N4125" s="6">
        <v>0</v>
      </c>
      <c r="O4125" s="6">
        <v>4</v>
      </c>
      <c r="P4125" s="6">
        <v>5</v>
      </c>
      <c r="Q4125" s="6">
        <v>1</v>
      </c>
      <c r="R4125" s="6">
        <v>0</v>
      </c>
      <c r="S4125" s="6">
        <v>0</v>
      </c>
      <c r="T4125" s="6">
        <v>0</v>
      </c>
      <c r="U4125" s="6">
        <v>1</v>
      </c>
      <c r="V4125" s="6" t="s">
        <v>29</v>
      </c>
      <c r="W4125" s="6" t="s">
        <v>29</v>
      </c>
      <c r="X4125" s="43">
        <f t="shared" si="64"/>
        <v>0</v>
      </c>
      <c r="Y4125" s="7">
        <v>1</v>
      </c>
      <c r="Z4125" s="7">
        <v>0</v>
      </c>
      <c r="AA4125" s="7">
        <v>0</v>
      </c>
      <c r="AB4125" s="7">
        <v>0</v>
      </c>
      <c r="AC4125" s="7">
        <v>1</v>
      </c>
      <c r="AD4125" s="7">
        <v>0</v>
      </c>
      <c r="AE4125" s="7">
        <v>0</v>
      </c>
    </row>
    <row r="4126" spans="1:31" ht="13.9" customHeight="1">
      <c r="A4126" s="4">
        <v>5146278</v>
      </c>
      <c r="B4126" s="5">
        <v>2422.5</v>
      </c>
      <c r="C4126" s="6">
        <v>326</v>
      </c>
      <c r="D4126" s="5">
        <v>447.30666666666701</v>
      </c>
      <c r="E4126" s="5">
        <v>0</v>
      </c>
      <c r="F4126" s="5">
        <v>14069.9066666667</v>
      </c>
      <c r="G4126" s="5">
        <v>4992.9466666666704</v>
      </c>
      <c r="H4126" s="5">
        <v>0</v>
      </c>
      <c r="I4126" s="5">
        <v>48730.15</v>
      </c>
      <c r="J4126" s="5">
        <v>0</v>
      </c>
      <c r="K4126" s="4">
        <v>2</v>
      </c>
      <c r="L4126" s="4">
        <v>2</v>
      </c>
      <c r="M4126" s="6">
        <v>12</v>
      </c>
      <c r="N4126" s="6">
        <v>18</v>
      </c>
      <c r="O4126" s="6">
        <v>54</v>
      </c>
      <c r="P4126" s="6">
        <v>88</v>
      </c>
      <c r="Q4126" s="6">
        <v>4</v>
      </c>
      <c r="R4126" s="6">
        <v>5</v>
      </c>
      <c r="S4126" s="6">
        <v>0</v>
      </c>
      <c r="T4126" s="6">
        <v>0</v>
      </c>
      <c r="U4126" s="6">
        <v>1</v>
      </c>
      <c r="V4126" s="6">
        <v>1</v>
      </c>
      <c r="W4126" s="6" t="s">
        <v>29</v>
      </c>
      <c r="X4126" s="43">
        <f t="shared" si="64"/>
        <v>1</v>
      </c>
      <c r="Y4126" s="7">
        <v>1</v>
      </c>
      <c r="Z4126" s="7">
        <v>0</v>
      </c>
      <c r="AA4126" s="7">
        <v>1</v>
      </c>
      <c r="AB4126" s="7">
        <v>1</v>
      </c>
      <c r="AC4126" s="7">
        <v>0</v>
      </c>
      <c r="AD4126" s="7">
        <v>1</v>
      </c>
      <c r="AE4126" s="7">
        <v>0</v>
      </c>
    </row>
    <row r="4127" spans="1:31" ht="13.9" customHeight="1">
      <c r="A4127" s="4">
        <v>5146678</v>
      </c>
      <c r="B4127" s="5">
        <v>658.77</v>
      </c>
      <c r="C4127" s="6">
        <v>297</v>
      </c>
      <c r="D4127" s="5">
        <v>0</v>
      </c>
      <c r="E4127" s="5">
        <v>1016.43333333333</v>
      </c>
      <c r="F4127" s="5">
        <v>0</v>
      </c>
      <c r="G4127" s="5">
        <v>0</v>
      </c>
      <c r="H4127" s="5">
        <v>0</v>
      </c>
      <c r="I4127" s="5">
        <v>0</v>
      </c>
      <c r="J4127" s="5">
        <v>24235.8733333333</v>
      </c>
      <c r="K4127" s="4">
        <v>0</v>
      </c>
      <c r="L4127" s="4">
        <v>0</v>
      </c>
      <c r="M4127" s="6">
        <v>0</v>
      </c>
      <c r="N4127" s="6">
        <v>0</v>
      </c>
      <c r="O4127" s="6">
        <v>4</v>
      </c>
      <c r="P4127" s="6">
        <v>4</v>
      </c>
      <c r="Q4127" s="6">
        <v>0</v>
      </c>
      <c r="R4127" s="6">
        <v>1</v>
      </c>
      <c r="S4127" s="6">
        <v>0</v>
      </c>
      <c r="T4127" s="6">
        <v>0</v>
      </c>
      <c r="U4127" s="6">
        <v>1</v>
      </c>
      <c r="V4127" s="6">
        <v>1</v>
      </c>
      <c r="W4127" s="6" t="s">
        <v>29</v>
      </c>
      <c r="X4127" s="43">
        <f t="shared" si="64"/>
        <v>1</v>
      </c>
      <c r="Y4127" s="7">
        <v>0</v>
      </c>
      <c r="Z4127" s="7">
        <v>1</v>
      </c>
      <c r="AA4127" s="7">
        <v>0</v>
      </c>
      <c r="AB4127" s="7">
        <v>0</v>
      </c>
      <c r="AC4127" s="7">
        <v>0</v>
      </c>
      <c r="AD4127" s="7">
        <v>0</v>
      </c>
      <c r="AE4127" s="7">
        <v>1</v>
      </c>
    </row>
    <row r="4128" spans="1:31" ht="13.9" customHeight="1">
      <c r="A4128" s="4">
        <v>5147906</v>
      </c>
      <c r="B4128" s="5">
        <v>90.32</v>
      </c>
      <c r="C4128" s="6">
        <v>162</v>
      </c>
      <c r="D4128" s="5">
        <v>3284.61666666667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4">
        <v>1</v>
      </c>
      <c r="L4128" s="4">
        <v>1</v>
      </c>
      <c r="M4128" s="6">
        <v>0</v>
      </c>
      <c r="N4128" s="6">
        <v>0</v>
      </c>
      <c r="O4128" s="6">
        <v>119</v>
      </c>
      <c r="P4128" s="6">
        <v>148</v>
      </c>
      <c r="Q4128" s="6">
        <v>0</v>
      </c>
      <c r="R4128" s="6">
        <v>0</v>
      </c>
      <c r="S4128" s="6">
        <v>0</v>
      </c>
      <c r="T4128" s="6">
        <v>0</v>
      </c>
      <c r="U4128" s="6">
        <v>1</v>
      </c>
      <c r="V4128" s="6">
        <v>1</v>
      </c>
      <c r="W4128" s="6" t="s">
        <v>29</v>
      </c>
      <c r="X4128" s="43">
        <f t="shared" si="64"/>
        <v>1</v>
      </c>
      <c r="Y4128" s="7">
        <v>1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</row>
    <row r="4129" spans="1:31" ht="13.9" customHeight="1">
      <c r="A4129" s="4">
        <v>5148536</v>
      </c>
      <c r="B4129" s="5">
        <v>278.2</v>
      </c>
      <c r="C4129" s="6">
        <v>69</v>
      </c>
      <c r="D4129" s="5">
        <v>380.17666666666702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4">
        <v>4</v>
      </c>
      <c r="L4129" s="4">
        <v>5</v>
      </c>
      <c r="M4129" s="6">
        <v>11</v>
      </c>
      <c r="N4129" s="6">
        <v>11</v>
      </c>
      <c r="O4129" s="6">
        <v>119</v>
      </c>
      <c r="P4129" s="6">
        <v>173</v>
      </c>
      <c r="Q4129" s="6">
        <v>0</v>
      </c>
      <c r="R4129" s="6">
        <v>0</v>
      </c>
      <c r="S4129" s="6">
        <v>0</v>
      </c>
      <c r="T4129" s="6">
        <v>0</v>
      </c>
      <c r="U4129" s="6">
        <v>1</v>
      </c>
      <c r="V4129" s="6">
        <v>1</v>
      </c>
      <c r="W4129" s="6">
        <v>1</v>
      </c>
      <c r="X4129" s="43">
        <f t="shared" si="64"/>
        <v>2</v>
      </c>
      <c r="Y4129" s="7">
        <v>1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0</v>
      </c>
    </row>
    <row r="4130" spans="1:31" ht="13.9" customHeight="1">
      <c r="A4130" s="4">
        <v>5148754</v>
      </c>
      <c r="B4130" s="5">
        <v>143.62</v>
      </c>
      <c r="C4130" s="6">
        <v>378</v>
      </c>
      <c r="D4130" s="5">
        <v>1746.2533333333299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4">
        <v>0</v>
      </c>
      <c r="L4130" s="4">
        <v>0</v>
      </c>
      <c r="M4130" s="6">
        <v>7</v>
      </c>
      <c r="N4130" s="6">
        <v>8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1</v>
      </c>
      <c r="V4130" s="6">
        <v>1</v>
      </c>
      <c r="W4130" s="6" t="s">
        <v>29</v>
      </c>
      <c r="X4130" s="43">
        <f t="shared" si="64"/>
        <v>1</v>
      </c>
      <c r="Y4130" s="7">
        <v>1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</row>
    <row r="4131" spans="1:31" ht="13.9" customHeight="1">
      <c r="A4131" s="4">
        <v>5148856</v>
      </c>
      <c r="B4131" s="5">
        <v>669.94</v>
      </c>
      <c r="C4131" s="6">
        <v>216</v>
      </c>
      <c r="D4131" s="5">
        <v>14787.4533333333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4">
        <v>0</v>
      </c>
      <c r="L4131" s="4">
        <v>0</v>
      </c>
      <c r="M4131" s="6">
        <v>0</v>
      </c>
      <c r="N4131" s="6">
        <v>0</v>
      </c>
      <c r="O4131" s="6">
        <v>8</v>
      </c>
      <c r="P4131" s="6">
        <v>8</v>
      </c>
      <c r="Q4131" s="6">
        <v>0</v>
      </c>
      <c r="R4131" s="6">
        <v>0</v>
      </c>
      <c r="S4131" s="6">
        <v>0</v>
      </c>
      <c r="T4131" s="6">
        <v>0</v>
      </c>
      <c r="U4131" s="6">
        <v>1</v>
      </c>
      <c r="V4131" s="6">
        <v>1</v>
      </c>
      <c r="W4131" s="6" t="s">
        <v>29</v>
      </c>
      <c r="X4131" s="43">
        <f t="shared" si="64"/>
        <v>1</v>
      </c>
      <c r="Y4131" s="7">
        <v>1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</row>
    <row r="4132" spans="1:31" ht="13.9" customHeight="1">
      <c r="A4132" s="4">
        <v>5149055</v>
      </c>
      <c r="B4132" s="5">
        <v>891.12</v>
      </c>
      <c r="C4132" s="6">
        <v>114</v>
      </c>
      <c r="D4132" s="5">
        <v>234.57666666666699</v>
      </c>
      <c r="E4132" s="5">
        <v>548.743333333333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4">
        <v>1</v>
      </c>
      <c r="L4132" s="4">
        <v>1</v>
      </c>
      <c r="M4132" s="6">
        <v>58</v>
      </c>
      <c r="N4132" s="6">
        <v>108</v>
      </c>
      <c r="O4132" s="6">
        <v>169</v>
      </c>
      <c r="P4132" s="6">
        <v>497</v>
      </c>
      <c r="Q4132" s="6">
        <v>1</v>
      </c>
      <c r="R4132" s="6">
        <v>0</v>
      </c>
      <c r="S4132" s="6">
        <v>0</v>
      </c>
      <c r="T4132" s="6">
        <v>0</v>
      </c>
      <c r="U4132" s="6">
        <v>1</v>
      </c>
      <c r="V4132" s="6">
        <v>1</v>
      </c>
      <c r="W4132" s="6">
        <v>1</v>
      </c>
      <c r="X4132" s="43">
        <f t="shared" si="64"/>
        <v>2</v>
      </c>
      <c r="Y4132" s="7">
        <v>1</v>
      </c>
      <c r="Z4132" s="7">
        <v>1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</row>
    <row r="4133" spans="1:31" ht="13.9" customHeight="1">
      <c r="A4133" s="4">
        <v>5150649</v>
      </c>
      <c r="B4133" s="5">
        <v>44.99</v>
      </c>
      <c r="C4133" s="6">
        <v>100</v>
      </c>
      <c r="D4133" s="5">
        <v>1722.12333333333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4">
        <v>6</v>
      </c>
      <c r="L4133" s="4">
        <v>6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 t="s">
        <v>29</v>
      </c>
      <c r="V4133" s="6" t="s">
        <v>29</v>
      </c>
      <c r="W4133" s="6" t="s">
        <v>29</v>
      </c>
      <c r="X4133" s="43">
        <f t="shared" si="64"/>
        <v>0</v>
      </c>
      <c r="Y4133" s="7">
        <v>1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</row>
    <row r="4134" spans="1:31" ht="13.9" customHeight="1">
      <c r="A4134" s="4">
        <v>5151512</v>
      </c>
      <c r="B4134" s="5">
        <v>687.98</v>
      </c>
      <c r="C4134" s="6">
        <v>377</v>
      </c>
      <c r="D4134" s="5">
        <v>300.83999999999997</v>
      </c>
      <c r="E4134" s="5">
        <v>347.67666666666702</v>
      </c>
      <c r="F4134" s="5">
        <v>0</v>
      </c>
      <c r="G4134" s="5">
        <v>5593.4866666666703</v>
      </c>
      <c r="H4134" s="5">
        <v>0</v>
      </c>
      <c r="I4134" s="5">
        <v>0</v>
      </c>
      <c r="J4134" s="5">
        <v>0</v>
      </c>
      <c r="K4134" s="4">
        <v>9</v>
      </c>
      <c r="L4134" s="4">
        <v>11</v>
      </c>
      <c r="M4134" s="6">
        <v>9</v>
      </c>
      <c r="N4134" s="6">
        <v>20</v>
      </c>
      <c r="O4134" s="6">
        <v>51</v>
      </c>
      <c r="P4134" s="6">
        <v>67</v>
      </c>
      <c r="Q4134" s="6">
        <v>0</v>
      </c>
      <c r="R4134" s="6">
        <v>0</v>
      </c>
      <c r="S4134" s="6">
        <v>58</v>
      </c>
      <c r="T4134" s="6">
        <v>0</v>
      </c>
      <c r="U4134" s="6">
        <v>1</v>
      </c>
      <c r="V4134" s="6">
        <v>1</v>
      </c>
      <c r="W4134" s="6" t="s">
        <v>29</v>
      </c>
      <c r="X4134" s="43">
        <f t="shared" si="64"/>
        <v>1</v>
      </c>
      <c r="Y4134" s="7">
        <v>1</v>
      </c>
      <c r="Z4134" s="7">
        <v>1</v>
      </c>
      <c r="AA4134" s="7">
        <v>0</v>
      </c>
      <c r="AB4134" s="7">
        <v>1</v>
      </c>
      <c r="AC4134" s="7">
        <v>0</v>
      </c>
      <c r="AD4134" s="7">
        <v>0</v>
      </c>
      <c r="AE4134" s="7">
        <v>0</v>
      </c>
    </row>
    <row r="4135" spans="1:31" ht="13.9" customHeight="1">
      <c r="A4135" s="4">
        <v>5152260</v>
      </c>
      <c r="B4135" s="5">
        <v>228.8</v>
      </c>
      <c r="C4135" s="6">
        <v>155</v>
      </c>
      <c r="D4135" s="5">
        <v>1815.04666666667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4">
        <v>1</v>
      </c>
      <c r="L4135" s="4">
        <v>1</v>
      </c>
      <c r="M4135" s="6">
        <v>7</v>
      </c>
      <c r="N4135" s="6">
        <v>7</v>
      </c>
      <c r="O4135" s="6">
        <v>15</v>
      </c>
      <c r="P4135" s="6">
        <v>16</v>
      </c>
      <c r="Q4135" s="6">
        <v>0</v>
      </c>
      <c r="R4135" s="6">
        <v>0</v>
      </c>
      <c r="S4135" s="6">
        <v>0</v>
      </c>
      <c r="T4135" s="6">
        <v>0</v>
      </c>
      <c r="U4135" s="6">
        <v>1</v>
      </c>
      <c r="V4135" s="6">
        <v>1</v>
      </c>
      <c r="W4135" s="6" t="s">
        <v>29</v>
      </c>
      <c r="X4135" s="43">
        <f t="shared" si="64"/>
        <v>1</v>
      </c>
      <c r="Y4135" s="7">
        <v>1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</row>
    <row r="4136" spans="1:31" ht="13.9" customHeight="1">
      <c r="A4136" s="4">
        <v>5153407</v>
      </c>
      <c r="B4136" s="5">
        <v>25.13</v>
      </c>
      <c r="C4136" s="6">
        <v>337</v>
      </c>
      <c r="D4136" s="5">
        <v>420.02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4">
        <v>0</v>
      </c>
      <c r="L4136" s="4">
        <v>0</v>
      </c>
      <c r="M4136" s="6">
        <v>13</v>
      </c>
      <c r="N4136" s="6">
        <v>13</v>
      </c>
      <c r="O4136" s="6">
        <v>0</v>
      </c>
      <c r="P4136" s="6">
        <v>0</v>
      </c>
      <c r="Q4136" s="6">
        <v>0</v>
      </c>
      <c r="R4136" s="6">
        <v>12</v>
      </c>
      <c r="S4136" s="6">
        <v>0</v>
      </c>
      <c r="T4136" s="6">
        <v>0</v>
      </c>
      <c r="U4136" s="6" t="s">
        <v>29</v>
      </c>
      <c r="V4136" s="6" t="s">
        <v>29</v>
      </c>
      <c r="W4136" s="6" t="s">
        <v>29</v>
      </c>
      <c r="X4136" s="43">
        <f t="shared" si="64"/>
        <v>0</v>
      </c>
      <c r="Y4136" s="7">
        <v>1</v>
      </c>
      <c r="Z4136" s="7">
        <v>0</v>
      </c>
      <c r="AA4136" s="7">
        <v>0</v>
      </c>
      <c r="AB4136" s="7">
        <v>0</v>
      </c>
      <c r="AC4136" s="7">
        <v>0</v>
      </c>
      <c r="AD4136" s="7">
        <v>0</v>
      </c>
      <c r="AE4136" s="7">
        <v>0</v>
      </c>
    </row>
    <row r="4137" spans="1:31" ht="13.9" customHeight="1">
      <c r="A4137" s="4">
        <v>5153540</v>
      </c>
      <c r="B4137" s="5">
        <v>90.11</v>
      </c>
      <c r="C4137" s="6">
        <v>98</v>
      </c>
      <c r="D4137" s="5">
        <v>1045.06666666667</v>
      </c>
      <c r="E4137" s="5">
        <v>3600.7233333333302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4">
        <v>2</v>
      </c>
      <c r="L4137" s="4">
        <v>2</v>
      </c>
      <c r="M4137" s="6">
        <v>10</v>
      </c>
      <c r="N4137" s="6">
        <v>10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  <c r="U4137" s="6" t="s">
        <v>29</v>
      </c>
      <c r="V4137" s="6" t="s">
        <v>29</v>
      </c>
      <c r="W4137" s="6" t="s">
        <v>29</v>
      </c>
      <c r="X4137" s="43">
        <f t="shared" si="64"/>
        <v>0</v>
      </c>
      <c r="Y4137" s="7">
        <v>1</v>
      </c>
      <c r="Z4137" s="7">
        <v>1</v>
      </c>
      <c r="AA4137" s="7">
        <v>0</v>
      </c>
      <c r="AB4137" s="7">
        <v>0</v>
      </c>
      <c r="AC4137" s="7">
        <v>0</v>
      </c>
      <c r="AD4137" s="7">
        <v>0</v>
      </c>
      <c r="AE4137" s="7">
        <v>0</v>
      </c>
    </row>
    <row r="4138" spans="1:31" ht="13.9" customHeight="1">
      <c r="A4138" s="4">
        <v>5154702</v>
      </c>
      <c r="B4138" s="5">
        <v>1326.59</v>
      </c>
      <c r="C4138" s="6">
        <v>343</v>
      </c>
      <c r="D4138" s="5">
        <v>4326.05666666667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47164.766666666699</v>
      </c>
      <c r="K4138" s="4">
        <v>2</v>
      </c>
      <c r="L4138" s="4">
        <v>2</v>
      </c>
      <c r="M4138" s="6">
        <v>15</v>
      </c>
      <c r="N4138" s="6">
        <v>26</v>
      </c>
      <c r="O4138" s="6">
        <v>32</v>
      </c>
      <c r="P4138" s="6">
        <v>39</v>
      </c>
      <c r="Q4138" s="6">
        <v>0</v>
      </c>
      <c r="R4138" s="6">
        <v>0</v>
      </c>
      <c r="S4138" s="6">
        <v>33</v>
      </c>
      <c r="T4138" s="6">
        <v>0</v>
      </c>
      <c r="U4138" s="6">
        <v>1</v>
      </c>
      <c r="V4138" s="6">
        <v>1</v>
      </c>
      <c r="W4138" s="6" t="s">
        <v>29</v>
      </c>
      <c r="X4138" s="43">
        <f t="shared" si="64"/>
        <v>1</v>
      </c>
      <c r="Y4138" s="7">
        <v>1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1</v>
      </c>
    </row>
    <row r="4139" spans="1:31" ht="13.9" customHeight="1">
      <c r="A4139" s="4">
        <v>5154932</v>
      </c>
      <c r="B4139" s="5">
        <v>123.51</v>
      </c>
      <c r="C4139" s="6">
        <v>136</v>
      </c>
      <c r="D4139" s="5">
        <v>289.52</v>
      </c>
      <c r="E4139" s="5">
        <v>984.6</v>
      </c>
      <c r="F4139" s="5">
        <v>0</v>
      </c>
      <c r="G4139" s="5">
        <v>366.12333333333299</v>
      </c>
      <c r="H4139" s="5">
        <v>0</v>
      </c>
      <c r="I4139" s="5">
        <v>0</v>
      </c>
      <c r="J4139" s="5">
        <v>0</v>
      </c>
      <c r="K4139" s="4">
        <v>0</v>
      </c>
      <c r="L4139" s="4">
        <v>0</v>
      </c>
      <c r="M4139" s="6">
        <v>19</v>
      </c>
      <c r="N4139" s="6">
        <v>26</v>
      </c>
      <c r="O4139" s="6">
        <v>185</v>
      </c>
      <c r="P4139" s="6">
        <v>398</v>
      </c>
      <c r="Q4139" s="6">
        <v>0</v>
      </c>
      <c r="R4139" s="6">
        <v>0</v>
      </c>
      <c r="S4139" s="6">
        <v>0</v>
      </c>
      <c r="T4139" s="6">
        <v>0</v>
      </c>
      <c r="U4139" s="6">
        <v>1</v>
      </c>
      <c r="V4139" s="6">
        <v>1</v>
      </c>
      <c r="W4139" s="6">
        <v>1</v>
      </c>
      <c r="X4139" s="43">
        <f t="shared" si="64"/>
        <v>2</v>
      </c>
      <c r="Y4139" s="7">
        <v>1</v>
      </c>
      <c r="Z4139" s="7">
        <v>1</v>
      </c>
      <c r="AA4139" s="7">
        <v>0</v>
      </c>
      <c r="AB4139" s="7">
        <v>1</v>
      </c>
      <c r="AC4139" s="7">
        <v>0</v>
      </c>
      <c r="AD4139" s="7">
        <v>0</v>
      </c>
      <c r="AE4139" s="7">
        <v>0</v>
      </c>
    </row>
    <row r="4140" spans="1:31" ht="13.9" customHeight="1">
      <c r="A4140" s="4">
        <v>5155120</v>
      </c>
      <c r="B4140" s="5">
        <v>377.57</v>
      </c>
      <c r="C4140" s="6">
        <v>96</v>
      </c>
      <c r="D4140" s="5">
        <v>3372.1833333333302</v>
      </c>
      <c r="E4140" s="5">
        <v>23228.413333333301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4">
        <v>0</v>
      </c>
      <c r="L4140" s="4">
        <v>0</v>
      </c>
      <c r="M4140" s="6">
        <v>18</v>
      </c>
      <c r="N4140" s="6">
        <v>29</v>
      </c>
      <c r="O4140" s="6">
        <v>11</v>
      </c>
      <c r="P4140" s="6">
        <v>15</v>
      </c>
      <c r="Q4140" s="6">
        <v>0</v>
      </c>
      <c r="R4140" s="6">
        <v>0</v>
      </c>
      <c r="S4140" s="6">
        <v>0</v>
      </c>
      <c r="T4140" s="6">
        <v>0</v>
      </c>
      <c r="U4140" s="6">
        <v>1</v>
      </c>
      <c r="V4140" s="6">
        <v>1</v>
      </c>
      <c r="W4140" s="6">
        <v>1</v>
      </c>
      <c r="X4140" s="43">
        <f t="shared" si="64"/>
        <v>2</v>
      </c>
      <c r="Y4140" s="7">
        <v>1</v>
      </c>
      <c r="Z4140" s="7">
        <v>1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</row>
    <row r="4141" spans="1:31" ht="13.9" customHeight="1">
      <c r="A4141" s="4">
        <v>5155864</v>
      </c>
      <c r="B4141" s="5">
        <v>479.2</v>
      </c>
      <c r="C4141" s="6">
        <v>388</v>
      </c>
      <c r="D4141" s="5">
        <v>1033.71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4">
        <v>4</v>
      </c>
      <c r="L4141" s="4">
        <v>4</v>
      </c>
      <c r="M4141" s="6">
        <v>29</v>
      </c>
      <c r="N4141" s="6">
        <v>37</v>
      </c>
      <c r="O4141" s="6">
        <v>70</v>
      </c>
      <c r="P4141" s="6">
        <v>90</v>
      </c>
      <c r="Q4141" s="6">
        <v>0</v>
      </c>
      <c r="R4141" s="6">
        <v>0</v>
      </c>
      <c r="S4141" s="6">
        <v>0</v>
      </c>
      <c r="T4141" s="6">
        <v>0</v>
      </c>
      <c r="U4141" s="6">
        <v>1</v>
      </c>
      <c r="V4141" s="6">
        <v>1</v>
      </c>
      <c r="W4141" s="6">
        <v>1</v>
      </c>
      <c r="X4141" s="43">
        <f t="shared" si="64"/>
        <v>2</v>
      </c>
      <c r="Y4141" s="7">
        <v>1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0</v>
      </c>
    </row>
    <row r="4142" spans="1:31" ht="13.9" customHeight="1">
      <c r="A4142" s="4">
        <v>5155977</v>
      </c>
      <c r="B4142" s="5">
        <v>9.06</v>
      </c>
      <c r="C4142" s="6">
        <v>160</v>
      </c>
      <c r="D4142" s="5">
        <v>368.76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4">
        <v>0</v>
      </c>
      <c r="L4142" s="4">
        <v>0</v>
      </c>
      <c r="M4142" s="6">
        <v>3</v>
      </c>
      <c r="N4142" s="6">
        <v>3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 t="s">
        <v>29</v>
      </c>
      <c r="V4142" s="6" t="s">
        <v>29</v>
      </c>
      <c r="W4142" s="6" t="s">
        <v>29</v>
      </c>
      <c r="X4142" s="43">
        <f t="shared" si="64"/>
        <v>0</v>
      </c>
      <c r="Y4142" s="7">
        <v>1</v>
      </c>
      <c r="Z4142" s="7">
        <v>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</row>
    <row r="4143" spans="1:31" ht="13.9" customHeight="1">
      <c r="A4143" s="4">
        <v>5156583</v>
      </c>
      <c r="B4143" s="5">
        <v>390.51</v>
      </c>
      <c r="C4143" s="6">
        <v>262</v>
      </c>
      <c r="D4143" s="5">
        <v>2477.88333333333</v>
      </c>
      <c r="E4143" s="5">
        <v>10387.0566666667</v>
      </c>
      <c r="F4143" s="5">
        <v>0</v>
      </c>
      <c r="G4143" s="5">
        <v>0</v>
      </c>
      <c r="H4143" s="5">
        <v>10184.49</v>
      </c>
      <c r="I4143" s="5">
        <v>0</v>
      </c>
      <c r="J4143" s="5">
        <v>0</v>
      </c>
      <c r="K4143" s="4">
        <v>2</v>
      </c>
      <c r="L4143" s="4">
        <v>3</v>
      </c>
      <c r="M4143" s="6">
        <v>0</v>
      </c>
      <c r="N4143" s="6">
        <v>0</v>
      </c>
      <c r="O4143" s="6">
        <v>28</v>
      </c>
      <c r="P4143" s="6">
        <v>29</v>
      </c>
      <c r="Q4143" s="6">
        <v>0</v>
      </c>
      <c r="R4143" s="6">
        <v>0</v>
      </c>
      <c r="S4143" s="6">
        <v>0</v>
      </c>
      <c r="T4143" s="6">
        <v>0</v>
      </c>
      <c r="U4143" s="6">
        <v>1</v>
      </c>
      <c r="V4143" s="6">
        <v>1</v>
      </c>
      <c r="W4143" s="6" t="s">
        <v>29</v>
      </c>
      <c r="X4143" s="43">
        <f t="shared" si="64"/>
        <v>1</v>
      </c>
      <c r="Y4143" s="7">
        <v>1</v>
      </c>
      <c r="Z4143" s="7">
        <v>1</v>
      </c>
      <c r="AA4143" s="7">
        <v>0</v>
      </c>
      <c r="AB4143" s="7">
        <v>1</v>
      </c>
      <c r="AC4143" s="7">
        <v>1</v>
      </c>
      <c r="AD4143" s="7">
        <v>0</v>
      </c>
      <c r="AE4143" s="7">
        <v>0</v>
      </c>
    </row>
    <row r="4144" spans="1:31" ht="13.9" customHeight="1">
      <c r="A4144" s="4">
        <v>5156589</v>
      </c>
      <c r="B4144" s="5">
        <v>118.72</v>
      </c>
      <c r="C4144" s="6">
        <v>52</v>
      </c>
      <c r="D4144" s="5">
        <v>3121.2966666666698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4">
        <v>0</v>
      </c>
      <c r="L4144" s="4">
        <v>0</v>
      </c>
      <c r="M4144" s="6">
        <v>2</v>
      </c>
      <c r="N4144" s="6">
        <v>2</v>
      </c>
      <c r="O4144" s="6">
        <v>10</v>
      </c>
      <c r="P4144" s="6">
        <v>13</v>
      </c>
      <c r="Q4144" s="6">
        <v>0</v>
      </c>
      <c r="R4144" s="6">
        <v>0</v>
      </c>
      <c r="S4144" s="6">
        <v>17</v>
      </c>
      <c r="T4144" s="6">
        <v>0</v>
      </c>
      <c r="U4144" s="6">
        <v>1</v>
      </c>
      <c r="V4144" s="6">
        <v>1</v>
      </c>
      <c r="W4144" s="6" t="s">
        <v>29</v>
      </c>
      <c r="X4144" s="43">
        <f t="shared" si="64"/>
        <v>1</v>
      </c>
      <c r="Y4144" s="7">
        <v>1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0</v>
      </c>
    </row>
    <row r="4145" spans="1:31" ht="13.9" customHeight="1">
      <c r="A4145" s="4">
        <v>5156605</v>
      </c>
      <c r="B4145" s="5">
        <v>102.31</v>
      </c>
      <c r="C4145" s="6">
        <v>152</v>
      </c>
      <c r="D4145" s="5">
        <v>868.22333333333404</v>
      </c>
      <c r="E4145" s="5">
        <v>0</v>
      </c>
      <c r="F4145" s="5">
        <v>2828.2</v>
      </c>
      <c r="G4145" s="5">
        <v>0</v>
      </c>
      <c r="H4145" s="5">
        <v>0</v>
      </c>
      <c r="I4145" s="5">
        <v>0</v>
      </c>
      <c r="J4145" s="5">
        <v>0</v>
      </c>
      <c r="K4145" s="4">
        <v>0</v>
      </c>
      <c r="L4145" s="4">
        <v>0</v>
      </c>
      <c r="M4145" s="6">
        <v>2</v>
      </c>
      <c r="N4145" s="6">
        <v>2</v>
      </c>
      <c r="O4145" s="6">
        <v>1</v>
      </c>
      <c r="P4145" s="6">
        <v>1</v>
      </c>
      <c r="Q4145" s="6">
        <v>0</v>
      </c>
      <c r="R4145" s="6">
        <v>0</v>
      </c>
      <c r="S4145" s="6">
        <v>0</v>
      </c>
      <c r="T4145" s="6">
        <v>0</v>
      </c>
      <c r="U4145" s="6">
        <v>1</v>
      </c>
      <c r="V4145" s="6">
        <v>1</v>
      </c>
      <c r="W4145" s="6" t="s">
        <v>29</v>
      </c>
      <c r="X4145" s="43">
        <f t="shared" si="64"/>
        <v>1</v>
      </c>
      <c r="Y4145" s="7">
        <v>1</v>
      </c>
      <c r="Z4145" s="7">
        <v>0</v>
      </c>
      <c r="AA4145" s="7">
        <v>1</v>
      </c>
      <c r="AB4145" s="7">
        <v>0</v>
      </c>
      <c r="AC4145" s="7">
        <v>0</v>
      </c>
      <c r="AD4145" s="7">
        <v>0</v>
      </c>
      <c r="AE4145" s="7">
        <v>0</v>
      </c>
    </row>
    <row r="4146" spans="1:31" ht="13.9" customHeight="1">
      <c r="A4146" s="4">
        <v>5159469</v>
      </c>
      <c r="B4146" s="5">
        <v>212.76</v>
      </c>
      <c r="C4146" s="6">
        <v>78</v>
      </c>
      <c r="D4146" s="5">
        <v>39.276666666666699</v>
      </c>
      <c r="E4146" s="5">
        <v>1.67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4">
        <v>0</v>
      </c>
      <c r="L4146" s="4">
        <v>0</v>
      </c>
      <c r="M4146" s="6">
        <v>18</v>
      </c>
      <c r="N4146" s="6">
        <v>20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1</v>
      </c>
      <c r="V4146" s="6" t="s">
        <v>29</v>
      </c>
      <c r="W4146" s="6" t="s">
        <v>29</v>
      </c>
      <c r="X4146" s="43">
        <f t="shared" si="64"/>
        <v>0</v>
      </c>
      <c r="Y4146" s="7">
        <v>1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0</v>
      </c>
    </row>
    <row r="4147" spans="1:31" ht="13.9" customHeight="1">
      <c r="A4147" s="4">
        <v>5159529</v>
      </c>
      <c r="B4147" s="5">
        <v>52.8</v>
      </c>
      <c r="C4147" s="6">
        <v>40</v>
      </c>
      <c r="D4147" s="5">
        <v>188.51333333333301</v>
      </c>
      <c r="E4147" s="5">
        <v>147.17333333333301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4">
        <v>4</v>
      </c>
      <c r="L4147" s="4">
        <v>4</v>
      </c>
      <c r="M4147" s="6">
        <v>32</v>
      </c>
      <c r="N4147" s="6">
        <v>61</v>
      </c>
      <c r="O4147" s="6">
        <v>118</v>
      </c>
      <c r="P4147" s="6">
        <v>149</v>
      </c>
      <c r="Q4147" s="6">
        <v>0</v>
      </c>
      <c r="R4147" s="6">
        <v>1</v>
      </c>
      <c r="S4147" s="6">
        <v>0</v>
      </c>
      <c r="T4147" s="6">
        <v>0</v>
      </c>
      <c r="U4147" s="6">
        <v>1</v>
      </c>
      <c r="V4147" s="6">
        <v>1</v>
      </c>
      <c r="W4147" s="6">
        <v>1</v>
      </c>
      <c r="X4147" s="43">
        <f t="shared" si="64"/>
        <v>2</v>
      </c>
      <c r="Y4147" s="7">
        <v>1</v>
      </c>
      <c r="Z4147" s="7">
        <v>1</v>
      </c>
      <c r="AA4147" s="7">
        <v>0</v>
      </c>
      <c r="AB4147" s="7">
        <v>0</v>
      </c>
      <c r="AC4147" s="7">
        <v>0</v>
      </c>
      <c r="AD4147" s="7">
        <v>0</v>
      </c>
      <c r="AE4147" s="7">
        <v>0</v>
      </c>
    </row>
    <row r="4148" spans="1:31" ht="13.9" customHeight="1">
      <c r="A4148" s="4">
        <v>5159614</v>
      </c>
      <c r="B4148" s="5">
        <v>637.71</v>
      </c>
      <c r="C4148" s="6">
        <v>405</v>
      </c>
      <c r="D4148" s="5">
        <v>4555.83</v>
      </c>
      <c r="E4148" s="5">
        <v>9490.9166666666697</v>
      </c>
      <c r="F4148" s="5">
        <v>5762.5466666666698</v>
      </c>
      <c r="G4148" s="5">
        <v>0</v>
      </c>
      <c r="H4148" s="5">
        <v>0</v>
      </c>
      <c r="I4148" s="5">
        <v>0</v>
      </c>
      <c r="J4148" s="5">
        <v>0</v>
      </c>
      <c r="K4148" s="4">
        <v>7</v>
      </c>
      <c r="L4148" s="4">
        <v>12</v>
      </c>
      <c r="M4148" s="6">
        <v>17</v>
      </c>
      <c r="N4148" s="6">
        <v>35</v>
      </c>
      <c r="O4148" s="6">
        <v>0</v>
      </c>
      <c r="P4148" s="6">
        <v>0</v>
      </c>
      <c r="Q4148" s="6">
        <v>0</v>
      </c>
      <c r="R4148" s="6">
        <v>19</v>
      </c>
      <c r="S4148" s="6">
        <v>0</v>
      </c>
      <c r="T4148" s="6">
        <v>0</v>
      </c>
      <c r="U4148" s="6">
        <v>1</v>
      </c>
      <c r="V4148" s="6">
        <v>1</v>
      </c>
      <c r="W4148" s="6" t="s">
        <v>29</v>
      </c>
      <c r="X4148" s="43">
        <f t="shared" si="64"/>
        <v>1</v>
      </c>
      <c r="Y4148" s="7">
        <v>1</v>
      </c>
      <c r="Z4148" s="7">
        <v>1</v>
      </c>
      <c r="AA4148" s="7">
        <v>1</v>
      </c>
      <c r="AB4148" s="7">
        <v>1</v>
      </c>
      <c r="AC4148" s="7">
        <v>0</v>
      </c>
      <c r="AD4148" s="7">
        <v>0</v>
      </c>
      <c r="AE4148" s="7">
        <v>0</v>
      </c>
    </row>
    <row r="4149" spans="1:31" ht="13.9" customHeight="1">
      <c r="A4149" s="4">
        <v>5160669</v>
      </c>
      <c r="B4149" s="5">
        <v>3733.33</v>
      </c>
      <c r="C4149" s="6">
        <v>170</v>
      </c>
      <c r="D4149" s="5">
        <v>310.21333333333303</v>
      </c>
      <c r="E4149" s="5">
        <v>0</v>
      </c>
      <c r="F4149" s="5">
        <v>12977.0766666667</v>
      </c>
      <c r="G4149" s="5">
        <v>1420.06</v>
      </c>
      <c r="H4149" s="5">
        <v>0</v>
      </c>
      <c r="I4149" s="5">
        <v>0</v>
      </c>
      <c r="J4149" s="5">
        <v>140.02666666666701</v>
      </c>
      <c r="K4149" s="4">
        <v>4</v>
      </c>
      <c r="L4149" s="4">
        <v>4</v>
      </c>
      <c r="M4149" s="6">
        <v>16</v>
      </c>
      <c r="N4149" s="6">
        <v>25</v>
      </c>
      <c r="O4149" s="6">
        <v>72</v>
      </c>
      <c r="P4149" s="6">
        <v>139</v>
      </c>
      <c r="Q4149" s="6">
        <v>1</v>
      </c>
      <c r="R4149" s="6">
        <v>1</v>
      </c>
      <c r="S4149" s="6">
        <v>0</v>
      </c>
      <c r="T4149" s="6">
        <v>10</v>
      </c>
      <c r="U4149" s="6">
        <v>1</v>
      </c>
      <c r="V4149" s="6">
        <v>1</v>
      </c>
      <c r="W4149" s="6">
        <v>1</v>
      </c>
      <c r="X4149" s="43">
        <f t="shared" si="64"/>
        <v>2</v>
      </c>
      <c r="Y4149" s="7">
        <v>1</v>
      </c>
      <c r="Z4149" s="7">
        <v>0</v>
      </c>
      <c r="AA4149" s="7">
        <v>1</v>
      </c>
      <c r="AB4149" s="7">
        <v>1</v>
      </c>
      <c r="AC4149" s="7">
        <v>0</v>
      </c>
      <c r="AD4149" s="7">
        <v>0</v>
      </c>
      <c r="AE4149" s="7">
        <v>1</v>
      </c>
    </row>
    <row r="4150" spans="1:31" ht="13.9" customHeight="1">
      <c r="A4150" s="4">
        <v>5160758</v>
      </c>
      <c r="B4150" s="5">
        <v>262.04000000000002</v>
      </c>
      <c r="C4150" s="6">
        <v>195</v>
      </c>
      <c r="D4150" s="5">
        <v>1371.08666666667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9090.49</v>
      </c>
      <c r="K4150" s="4">
        <v>6</v>
      </c>
      <c r="L4150" s="4">
        <v>6</v>
      </c>
      <c r="M4150" s="6">
        <v>0</v>
      </c>
      <c r="N4150" s="6">
        <v>0</v>
      </c>
      <c r="O4150" s="6">
        <v>27</v>
      </c>
      <c r="P4150" s="6">
        <v>35</v>
      </c>
      <c r="Q4150" s="6">
        <v>0</v>
      </c>
      <c r="R4150" s="6">
        <v>0</v>
      </c>
      <c r="S4150" s="6">
        <v>0</v>
      </c>
      <c r="T4150" s="6">
        <v>8</v>
      </c>
      <c r="U4150" s="6">
        <v>1</v>
      </c>
      <c r="V4150" s="6">
        <v>1</v>
      </c>
      <c r="W4150" s="6">
        <v>1</v>
      </c>
      <c r="X4150" s="43">
        <f t="shared" si="64"/>
        <v>2</v>
      </c>
      <c r="Y4150" s="7">
        <v>1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1</v>
      </c>
    </row>
    <row r="4151" spans="1:31" ht="13.9" customHeight="1">
      <c r="A4151" s="4">
        <v>5161120</v>
      </c>
      <c r="B4151" s="5">
        <v>1779.74</v>
      </c>
      <c r="C4151" s="6">
        <v>443</v>
      </c>
      <c r="D4151" s="5">
        <v>4117.7133333333304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40259.963333333297</v>
      </c>
      <c r="K4151" s="4">
        <v>6</v>
      </c>
      <c r="L4151" s="4">
        <v>15</v>
      </c>
      <c r="M4151" s="6">
        <v>0</v>
      </c>
      <c r="N4151" s="6">
        <v>0</v>
      </c>
      <c r="O4151" s="6">
        <v>28</v>
      </c>
      <c r="P4151" s="6">
        <v>41</v>
      </c>
      <c r="Q4151" s="6">
        <v>0</v>
      </c>
      <c r="R4151" s="6">
        <v>0</v>
      </c>
      <c r="S4151" s="6">
        <v>14</v>
      </c>
      <c r="T4151" s="6">
        <v>1</v>
      </c>
      <c r="U4151" s="6">
        <v>1</v>
      </c>
      <c r="V4151" s="6">
        <v>1</v>
      </c>
      <c r="W4151" s="6">
        <v>1</v>
      </c>
      <c r="X4151" s="43">
        <f t="shared" si="64"/>
        <v>2</v>
      </c>
      <c r="Y4151" s="7">
        <v>1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1</v>
      </c>
    </row>
    <row r="4152" spans="1:31" ht="13.9" customHeight="1">
      <c r="A4152" s="4">
        <v>5166901</v>
      </c>
      <c r="B4152" s="5">
        <v>13.62</v>
      </c>
      <c r="C4152" s="6">
        <v>185</v>
      </c>
      <c r="D4152" s="5">
        <v>472.96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4">
        <v>1</v>
      </c>
      <c r="L4152" s="4">
        <v>1</v>
      </c>
      <c r="M4152" s="6">
        <v>0</v>
      </c>
      <c r="N4152" s="6">
        <v>0</v>
      </c>
      <c r="O4152" s="6">
        <v>58</v>
      </c>
      <c r="P4152" s="6">
        <v>97</v>
      </c>
      <c r="Q4152" s="6">
        <v>0</v>
      </c>
      <c r="R4152" s="6">
        <v>0</v>
      </c>
      <c r="S4152" s="6">
        <v>0</v>
      </c>
      <c r="T4152" s="6">
        <v>0</v>
      </c>
      <c r="U4152" s="6">
        <v>1</v>
      </c>
      <c r="V4152" s="6">
        <v>1</v>
      </c>
      <c r="W4152" s="6">
        <v>1</v>
      </c>
      <c r="X4152" s="43">
        <f t="shared" si="64"/>
        <v>2</v>
      </c>
      <c r="Y4152" s="7">
        <v>1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</row>
    <row r="4153" spans="1:31" ht="13.9" customHeight="1">
      <c r="A4153" s="4">
        <v>5167690</v>
      </c>
      <c r="B4153" s="5">
        <v>106.61</v>
      </c>
      <c r="C4153" s="6">
        <v>51</v>
      </c>
      <c r="D4153" s="5">
        <v>1312.04</v>
      </c>
      <c r="E4153" s="5">
        <v>0</v>
      </c>
      <c r="F4153" s="5">
        <v>5102.19333333333</v>
      </c>
      <c r="G4153" s="5">
        <v>0</v>
      </c>
      <c r="H4153" s="5">
        <v>0</v>
      </c>
      <c r="I4153" s="5">
        <v>0</v>
      </c>
      <c r="J4153" s="5">
        <v>0</v>
      </c>
      <c r="K4153" s="4">
        <v>0</v>
      </c>
      <c r="L4153" s="4">
        <v>0</v>
      </c>
      <c r="M4153" s="6">
        <v>6</v>
      </c>
      <c r="N4153" s="6">
        <v>9</v>
      </c>
      <c r="O4153" s="6">
        <v>22</v>
      </c>
      <c r="P4153" s="6">
        <v>43</v>
      </c>
      <c r="Q4153" s="6">
        <v>2</v>
      </c>
      <c r="R4153" s="6">
        <v>1</v>
      </c>
      <c r="S4153" s="6">
        <v>0</v>
      </c>
      <c r="T4153" s="6">
        <v>1</v>
      </c>
      <c r="U4153" s="6">
        <v>1</v>
      </c>
      <c r="V4153" s="6">
        <v>1</v>
      </c>
      <c r="W4153" s="6">
        <v>1</v>
      </c>
      <c r="X4153" s="43">
        <f t="shared" si="64"/>
        <v>2</v>
      </c>
      <c r="Y4153" s="7">
        <v>1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0</v>
      </c>
    </row>
    <row r="4154" spans="1:31" ht="13.9" customHeight="1">
      <c r="A4154" s="4">
        <v>5168426</v>
      </c>
      <c r="B4154" s="5">
        <v>448.53</v>
      </c>
      <c r="C4154" s="6">
        <v>183</v>
      </c>
      <c r="D4154" s="5">
        <v>98.31</v>
      </c>
      <c r="E4154" s="5">
        <v>0.04</v>
      </c>
      <c r="F4154" s="5">
        <v>4664.5066666666698</v>
      </c>
      <c r="G4154" s="5">
        <v>0</v>
      </c>
      <c r="H4154" s="5">
        <v>0</v>
      </c>
      <c r="I4154" s="5">
        <v>0</v>
      </c>
      <c r="J4154" s="5">
        <v>0</v>
      </c>
      <c r="K4154" s="4">
        <v>2</v>
      </c>
      <c r="L4154" s="4">
        <v>2</v>
      </c>
      <c r="M4154" s="6">
        <v>3</v>
      </c>
      <c r="N4154" s="6">
        <v>3</v>
      </c>
      <c r="O4154" s="6">
        <v>22</v>
      </c>
      <c r="P4154" s="6">
        <v>30</v>
      </c>
      <c r="Q4154" s="6">
        <v>0</v>
      </c>
      <c r="R4154" s="6">
        <v>0</v>
      </c>
      <c r="S4154" s="6">
        <v>0</v>
      </c>
      <c r="T4154" s="6">
        <v>0</v>
      </c>
      <c r="U4154" s="6">
        <v>1</v>
      </c>
      <c r="V4154" s="6">
        <v>1</v>
      </c>
      <c r="W4154" s="6" t="s">
        <v>29</v>
      </c>
      <c r="X4154" s="43">
        <f t="shared" si="64"/>
        <v>1</v>
      </c>
      <c r="Y4154" s="7">
        <v>1</v>
      </c>
      <c r="Z4154" s="7">
        <v>1</v>
      </c>
      <c r="AA4154" s="7">
        <v>1</v>
      </c>
      <c r="AB4154" s="7">
        <v>0</v>
      </c>
      <c r="AC4154" s="7">
        <v>0</v>
      </c>
      <c r="AD4154" s="7">
        <v>0</v>
      </c>
      <c r="AE4154" s="7">
        <v>0</v>
      </c>
    </row>
    <row r="4155" spans="1:31" ht="13.9" customHeight="1">
      <c r="A4155" s="4">
        <v>5169518</v>
      </c>
      <c r="B4155" s="5">
        <v>21.77</v>
      </c>
      <c r="C4155" s="6">
        <v>52</v>
      </c>
      <c r="D4155" s="5">
        <v>886.66666666666697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4">
        <v>0</v>
      </c>
      <c r="L4155" s="4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 t="s">
        <v>29</v>
      </c>
      <c r="V4155" s="6" t="s">
        <v>29</v>
      </c>
      <c r="W4155" s="6" t="s">
        <v>29</v>
      </c>
      <c r="X4155" s="43">
        <f t="shared" si="64"/>
        <v>0</v>
      </c>
      <c r="Y4155" s="7">
        <v>1</v>
      </c>
      <c r="Z4155" s="7">
        <v>0</v>
      </c>
      <c r="AA4155" s="7">
        <v>0</v>
      </c>
      <c r="AB4155" s="7">
        <v>0</v>
      </c>
      <c r="AC4155" s="7">
        <v>0</v>
      </c>
      <c r="AD4155" s="7">
        <v>0</v>
      </c>
      <c r="AE4155" s="7">
        <v>0</v>
      </c>
    </row>
    <row r="4156" spans="1:31" ht="13.9" customHeight="1">
      <c r="A4156" s="4">
        <v>5170204</v>
      </c>
      <c r="B4156" s="5">
        <v>1861.39</v>
      </c>
      <c r="C4156" s="6">
        <v>146</v>
      </c>
      <c r="D4156" s="5">
        <v>16851.59</v>
      </c>
      <c r="E4156" s="5">
        <v>16416.3766666667</v>
      </c>
      <c r="F4156" s="5">
        <v>0</v>
      </c>
      <c r="G4156" s="5">
        <v>118.07</v>
      </c>
      <c r="H4156" s="5">
        <v>82913.179999999993</v>
      </c>
      <c r="I4156" s="5">
        <v>0</v>
      </c>
      <c r="J4156" s="5">
        <v>8333.3333333333394</v>
      </c>
      <c r="K4156" s="4">
        <v>11</v>
      </c>
      <c r="L4156" s="4">
        <v>15</v>
      </c>
      <c r="M4156" s="6">
        <v>0</v>
      </c>
      <c r="N4156" s="6">
        <v>0</v>
      </c>
      <c r="O4156" s="6">
        <v>9</v>
      </c>
      <c r="P4156" s="6">
        <v>10</v>
      </c>
      <c r="Q4156" s="6">
        <v>0</v>
      </c>
      <c r="R4156" s="6">
        <v>0</v>
      </c>
      <c r="S4156" s="6">
        <v>0</v>
      </c>
      <c r="T4156" s="6">
        <v>0</v>
      </c>
      <c r="U4156" s="6">
        <v>1</v>
      </c>
      <c r="V4156" s="6">
        <v>1</v>
      </c>
      <c r="W4156" s="6">
        <v>1</v>
      </c>
      <c r="X4156" s="43">
        <f t="shared" si="64"/>
        <v>2</v>
      </c>
      <c r="Y4156" s="7">
        <v>1</v>
      </c>
      <c r="Z4156" s="7">
        <v>1</v>
      </c>
      <c r="AA4156" s="7">
        <v>0</v>
      </c>
      <c r="AB4156" s="7">
        <v>1</v>
      </c>
      <c r="AC4156" s="7">
        <v>1</v>
      </c>
      <c r="AD4156" s="7">
        <v>0</v>
      </c>
      <c r="AE4156" s="7">
        <v>1</v>
      </c>
    </row>
    <row r="4157" spans="1:31" ht="13.9" customHeight="1">
      <c r="A4157" s="4">
        <v>5170430</v>
      </c>
      <c r="B4157" s="5">
        <v>263.3</v>
      </c>
      <c r="C4157" s="6">
        <v>302</v>
      </c>
      <c r="D4157" s="5">
        <v>711.76</v>
      </c>
      <c r="E4157" s="5">
        <v>0</v>
      </c>
      <c r="F4157" s="5">
        <v>5905.40333333333</v>
      </c>
      <c r="G4157" s="5">
        <v>440.40666666666698</v>
      </c>
      <c r="H4157" s="5">
        <v>0</v>
      </c>
      <c r="I4157" s="5">
        <v>0</v>
      </c>
      <c r="J4157" s="5">
        <v>1538.7533333333299</v>
      </c>
      <c r="K4157" s="4">
        <v>0</v>
      </c>
      <c r="L4157" s="4">
        <v>0</v>
      </c>
      <c r="M4157" s="6">
        <v>14</v>
      </c>
      <c r="N4157" s="6">
        <v>16</v>
      </c>
      <c r="O4157" s="6">
        <v>64</v>
      </c>
      <c r="P4157" s="6">
        <v>89</v>
      </c>
      <c r="Q4157" s="6">
        <v>2</v>
      </c>
      <c r="R4157" s="6">
        <v>1</v>
      </c>
      <c r="S4157" s="6">
        <v>18</v>
      </c>
      <c r="T4157" s="6">
        <v>0</v>
      </c>
      <c r="U4157" s="6">
        <v>1</v>
      </c>
      <c r="V4157" s="6">
        <v>1</v>
      </c>
      <c r="W4157" s="6" t="s">
        <v>29</v>
      </c>
      <c r="X4157" s="43">
        <f t="shared" si="64"/>
        <v>1</v>
      </c>
      <c r="Y4157" s="7">
        <v>1</v>
      </c>
      <c r="Z4157" s="7">
        <v>0</v>
      </c>
      <c r="AA4157" s="7">
        <v>1</v>
      </c>
      <c r="AB4157" s="7">
        <v>1</v>
      </c>
      <c r="AC4157" s="7">
        <v>0</v>
      </c>
      <c r="AD4157" s="7">
        <v>0</v>
      </c>
      <c r="AE4157" s="7">
        <v>1</v>
      </c>
    </row>
    <row r="4158" spans="1:31" ht="13.9" customHeight="1">
      <c r="A4158" s="4">
        <v>5170446</v>
      </c>
      <c r="B4158" s="5">
        <v>1203.68</v>
      </c>
      <c r="C4158" s="6">
        <v>120</v>
      </c>
      <c r="D4158" s="5">
        <v>7888.38</v>
      </c>
      <c r="E4158" s="5">
        <v>43047.176666666703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4">
        <v>0</v>
      </c>
      <c r="L4158" s="4">
        <v>0</v>
      </c>
      <c r="M4158" s="6">
        <v>9</v>
      </c>
      <c r="N4158" s="6">
        <v>9</v>
      </c>
      <c r="O4158" s="6">
        <v>3</v>
      </c>
      <c r="P4158" s="6">
        <v>3</v>
      </c>
      <c r="Q4158" s="6">
        <v>0</v>
      </c>
      <c r="R4158" s="6">
        <v>0</v>
      </c>
      <c r="S4158" s="6">
        <v>0</v>
      </c>
      <c r="T4158" s="6">
        <v>0</v>
      </c>
      <c r="U4158" s="6">
        <v>1</v>
      </c>
      <c r="V4158" s="6">
        <v>1</v>
      </c>
      <c r="W4158" s="6" t="s">
        <v>29</v>
      </c>
      <c r="X4158" s="43">
        <f t="shared" si="64"/>
        <v>1</v>
      </c>
      <c r="Y4158" s="7">
        <v>1</v>
      </c>
      <c r="Z4158" s="7">
        <v>1</v>
      </c>
      <c r="AA4158" s="7">
        <v>1</v>
      </c>
      <c r="AB4158" s="7">
        <v>0</v>
      </c>
      <c r="AC4158" s="7">
        <v>0</v>
      </c>
      <c r="AD4158" s="7">
        <v>0</v>
      </c>
      <c r="AE4158" s="7">
        <v>0</v>
      </c>
    </row>
    <row r="4159" spans="1:31" ht="13.9" customHeight="1">
      <c r="A4159" s="4">
        <v>5172083</v>
      </c>
      <c r="B4159" s="5">
        <v>301.52</v>
      </c>
      <c r="C4159" s="6">
        <v>69</v>
      </c>
      <c r="D4159" s="5">
        <v>1082.62666666667</v>
      </c>
      <c r="E4159" s="5">
        <v>6141.7666666666701</v>
      </c>
      <c r="F4159" s="5">
        <v>0</v>
      </c>
      <c r="G4159" s="5">
        <v>463.75</v>
      </c>
      <c r="H4159" s="5">
        <v>0</v>
      </c>
      <c r="I4159" s="5">
        <v>0</v>
      </c>
      <c r="J4159" s="5">
        <v>0</v>
      </c>
      <c r="K4159" s="4">
        <v>12</v>
      </c>
      <c r="L4159" s="4">
        <v>15</v>
      </c>
      <c r="M4159" s="6">
        <v>8</v>
      </c>
      <c r="N4159" s="6">
        <v>12</v>
      </c>
      <c r="O4159" s="6">
        <v>71</v>
      </c>
      <c r="P4159" s="6">
        <v>142</v>
      </c>
      <c r="Q4159" s="6">
        <v>0</v>
      </c>
      <c r="R4159" s="6">
        <v>0</v>
      </c>
      <c r="S4159" s="6">
        <v>0</v>
      </c>
      <c r="T4159" s="6">
        <v>0</v>
      </c>
      <c r="U4159" s="6">
        <v>1</v>
      </c>
      <c r="V4159" s="6">
        <v>1</v>
      </c>
      <c r="W4159" s="6">
        <v>1</v>
      </c>
      <c r="X4159" s="43">
        <f t="shared" si="64"/>
        <v>2</v>
      </c>
      <c r="Y4159" s="7">
        <v>1</v>
      </c>
      <c r="Z4159" s="7">
        <v>1</v>
      </c>
      <c r="AA4159" s="7">
        <v>0</v>
      </c>
      <c r="AB4159" s="7">
        <v>1</v>
      </c>
      <c r="AC4159" s="7">
        <v>0</v>
      </c>
      <c r="AD4159" s="7">
        <v>0</v>
      </c>
      <c r="AE4159" s="7">
        <v>0</v>
      </c>
    </row>
    <row r="4160" spans="1:31" ht="13.9" customHeight="1">
      <c r="A4160" s="4">
        <v>5173022</v>
      </c>
      <c r="B4160" s="5">
        <v>183.5</v>
      </c>
      <c r="C4160" s="6">
        <v>230</v>
      </c>
      <c r="D4160" s="5">
        <v>5647.23</v>
      </c>
      <c r="E4160" s="5">
        <v>205.256666666667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4">
        <v>0</v>
      </c>
      <c r="L4160" s="4">
        <v>0</v>
      </c>
      <c r="M4160" s="6">
        <v>14</v>
      </c>
      <c r="N4160" s="6">
        <v>29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  <c r="U4160" s="6" t="s">
        <v>29</v>
      </c>
      <c r="V4160" s="6" t="s">
        <v>29</v>
      </c>
      <c r="W4160" s="6" t="s">
        <v>29</v>
      </c>
      <c r="X4160" s="43">
        <f t="shared" si="64"/>
        <v>0</v>
      </c>
      <c r="Y4160" s="7">
        <v>1</v>
      </c>
      <c r="Z4160" s="7">
        <v>1</v>
      </c>
      <c r="AA4160" s="7">
        <v>0</v>
      </c>
      <c r="AB4160" s="7">
        <v>0</v>
      </c>
      <c r="AC4160" s="7">
        <v>0</v>
      </c>
      <c r="AD4160" s="7">
        <v>0</v>
      </c>
      <c r="AE4160" s="7">
        <v>0</v>
      </c>
    </row>
    <row r="4161" spans="1:31" ht="13.9" customHeight="1">
      <c r="A4161" s="4">
        <v>5173270</v>
      </c>
      <c r="B4161" s="5">
        <v>1931.09</v>
      </c>
      <c r="C4161" s="6">
        <v>184</v>
      </c>
      <c r="D4161" s="5">
        <v>5544.5466666666698</v>
      </c>
      <c r="E4161" s="5">
        <v>2833.7633333333301</v>
      </c>
      <c r="F4161" s="5">
        <v>17845.666666666701</v>
      </c>
      <c r="G4161" s="5">
        <v>1547.2566666666701</v>
      </c>
      <c r="H4161" s="5">
        <v>0</v>
      </c>
      <c r="I4161" s="5">
        <v>0</v>
      </c>
      <c r="J4161" s="5">
        <v>6060.1233333333303</v>
      </c>
      <c r="K4161" s="4">
        <v>5</v>
      </c>
      <c r="L4161" s="4">
        <v>5</v>
      </c>
      <c r="M4161" s="6">
        <v>5</v>
      </c>
      <c r="N4161" s="6">
        <v>9</v>
      </c>
      <c r="O4161" s="6">
        <v>20</v>
      </c>
      <c r="P4161" s="6">
        <v>27</v>
      </c>
      <c r="Q4161" s="6">
        <v>0</v>
      </c>
      <c r="R4161" s="6">
        <v>0</v>
      </c>
      <c r="S4161" s="6">
        <v>45</v>
      </c>
      <c r="T4161" s="6">
        <v>0</v>
      </c>
      <c r="U4161" s="6">
        <v>1</v>
      </c>
      <c r="V4161" s="6">
        <v>1</v>
      </c>
      <c r="W4161" s="6" t="s">
        <v>29</v>
      </c>
      <c r="X4161" s="43">
        <f t="shared" si="64"/>
        <v>1</v>
      </c>
      <c r="Y4161" s="7">
        <v>1</v>
      </c>
      <c r="Z4161" s="7">
        <v>1</v>
      </c>
      <c r="AA4161" s="7">
        <v>1</v>
      </c>
      <c r="AB4161" s="7">
        <v>1</v>
      </c>
      <c r="AC4161" s="7">
        <v>0</v>
      </c>
      <c r="AD4161" s="7">
        <v>0</v>
      </c>
      <c r="AE4161" s="7">
        <v>1</v>
      </c>
    </row>
    <row r="4162" spans="1:31" ht="13.9" customHeight="1">
      <c r="A4162" s="4">
        <v>5174235</v>
      </c>
      <c r="B4162" s="5">
        <v>1917.21</v>
      </c>
      <c r="C4162" s="6">
        <v>127</v>
      </c>
      <c r="D4162" s="5">
        <v>81720.533333333296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-12</v>
      </c>
      <c r="K4162" s="4">
        <v>6</v>
      </c>
      <c r="L4162" s="4">
        <v>6</v>
      </c>
      <c r="M4162" s="6">
        <v>42</v>
      </c>
      <c r="N4162" s="6">
        <v>57</v>
      </c>
      <c r="O4162" s="6">
        <v>38</v>
      </c>
      <c r="P4162" s="6">
        <v>50</v>
      </c>
      <c r="Q4162" s="6">
        <v>1</v>
      </c>
      <c r="R4162" s="6">
        <v>1</v>
      </c>
      <c r="S4162" s="6">
        <v>0</v>
      </c>
      <c r="T4162" s="6">
        <v>4</v>
      </c>
      <c r="U4162" s="6">
        <v>1</v>
      </c>
      <c r="V4162" s="6">
        <v>1</v>
      </c>
      <c r="W4162" s="6">
        <v>1</v>
      </c>
      <c r="X4162" s="43">
        <f t="shared" si="64"/>
        <v>2</v>
      </c>
      <c r="Y4162" s="7">
        <v>1</v>
      </c>
      <c r="Z4162" s="7">
        <v>0</v>
      </c>
      <c r="AA4162" s="7">
        <v>0</v>
      </c>
      <c r="AB4162" s="7">
        <v>0</v>
      </c>
      <c r="AC4162" s="7">
        <v>0</v>
      </c>
      <c r="AD4162" s="7">
        <v>0</v>
      </c>
      <c r="AE4162" s="7">
        <v>1</v>
      </c>
    </row>
    <row r="4163" spans="1:31" ht="13.9" customHeight="1">
      <c r="A4163" s="4">
        <v>5174319</v>
      </c>
      <c r="B4163" s="5">
        <v>990.26</v>
      </c>
      <c r="C4163" s="6">
        <v>198</v>
      </c>
      <c r="D4163" s="5">
        <v>4868.88666666667</v>
      </c>
      <c r="E4163" s="5">
        <v>1149.2533333333299</v>
      </c>
      <c r="F4163" s="5">
        <v>0</v>
      </c>
      <c r="G4163" s="5">
        <v>8137.74</v>
      </c>
      <c r="H4163" s="5">
        <v>0</v>
      </c>
      <c r="I4163" s="5">
        <v>0</v>
      </c>
      <c r="J4163" s="5">
        <v>0</v>
      </c>
      <c r="K4163" s="4">
        <v>11</v>
      </c>
      <c r="L4163" s="4">
        <v>11</v>
      </c>
      <c r="M4163" s="6">
        <v>142</v>
      </c>
      <c r="N4163" s="6">
        <v>258</v>
      </c>
      <c r="O4163" s="6">
        <v>50</v>
      </c>
      <c r="P4163" s="6">
        <v>67</v>
      </c>
      <c r="Q4163" s="6">
        <v>0</v>
      </c>
      <c r="R4163" s="6">
        <v>0</v>
      </c>
      <c r="S4163" s="6">
        <v>78</v>
      </c>
      <c r="T4163" s="6">
        <v>0</v>
      </c>
      <c r="U4163" s="6">
        <v>1</v>
      </c>
      <c r="V4163" s="6">
        <v>1</v>
      </c>
      <c r="W4163" s="6">
        <v>1</v>
      </c>
      <c r="X4163" s="43">
        <f t="shared" si="64"/>
        <v>2</v>
      </c>
      <c r="Y4163" s="7">
        <v>1</v>
      </c>
      <c r="Z4163" s="7">
        <v>1</v>
      </c>
      <c r="AA4163" s="7">
        <v>0</v>
      </c>
      <c r="AB4163" s="7">
        <v>1</v>
      </c>
      <c r="AC4163" s="7">
        <v>0</v>
      </c>
      <c r="AD4163" s="7">
        <v>0</v>
      </c>
      <c r="AE4163" s="7">
        <v>0</v>
      </c>
    </row>
    <row r="4164" spans="1:31" ht="13.9" customHeight="1">
      <c r="A4164" s="4">
        <v>5175807</v>
      </c>
      <c r="B4164" s="5">
        <v>3722.76</v>
      </c>
      <c r="C4164" s="6">
        <v>206</v>
      </c>
      <c r="D4164" s="5">
        <v>8679.2266666666692</v>
      </c>
      <c r="E4164" s="5">
        <v>0</v>
      </c>
      <c r="F4164" s="5">
        <v>0</v>
      </c>
      <c r="G4164" s="5">
        <v>0</v>
      </c>
      <c r="H4164" s="5">
        <v>301272.76666666701</v>
      </c>
      <c r="I4164" s="5">
        <v>0</v>
      </c>
      <c r="J4164" s="5">
        <v>12313.9666666667</v>
      </c>
      <c r="K4164" s="4">
        <v>0</v>
      </c>
      <c r="L4164" s="4">
        <v>0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  <c r="U4164" s="6">
        <v>1</v>
      </c>
      <c r="V4164" s="6" t="s">
        <v>29</v>
      </c>
      <c r="W4164" s="6" t="s">
        <v>29</v>
      </c>
      <c r="X4164" s="43">
        <f t="shared" ref="X4164:X4227" si="65">SUM(V4164:W4164)</f>
        <v>0</v>
      </c>
      <c r="Y4164" s="7">
        <v>1</v>
      </c>
      <c r="Z4164" s="7">
        <v>0</v>
      </c>
      <c r="AA4164" s="7">
        <v>0</v>
      </c>
      <c r="AB4164" s="7">
        <v>1</v>
      </c>
      <c r="AC4164" s="7">
        <v>1</v>
      </c>
      <c r="AD4164" s="7">
        <v>0</v>
      </c>
      <c r="AE4164" s="7">
        <v>1</v>
      </c>
    </row>
    <row r="4165" spans="1:31" ht="13.9" customHeight="1">
      <c r="A4165" s="4">
        <v>5177046</v>
      </c>
      <c r="B4165" s="5">
        <v>141.66999999999999</v>
      </c>
      <c r="C4165" s="6">
        <v>53</v>
      </c>
      <c r="D4165" s="5">
        <v>844.87666666666701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4">
        <v>0</v>
      </c>
      <c r="L4165" s="4">
        <v>0</v>
      </c>
      <c r="M4165" s="6">
        <v>47</v>
      </c>
      <c r="N4165" s="6">
        <v>85</v>
      </c>
      <c r="O4165" s="6">
        <v>134</v>
      </c>
      <c r="P4165" s="6">
        <v>182</v>
      </c>
      <c r="Q4165" s="6">
        <v>0</v>
      </c>
      <c r="R4165" s="6">
        <v>0</v>
      </c>
      <c r="S4165" s="6">
        <v>0</v>
      </c>
      <c r="T4165" s="6">
        <v>7</v>
      </c>
      <c r="U4165" s="6">
        <v>1</v>
      </c>
      <c r="V4165" s="6">
        <v>1</v>
      </c>
      <c r="W4165" s="6">
        <v>1</v>
      </c>
      <c r="X4165" s="43">
        <f t="shared" si="65"/>
        <v>2</v>
      </c>
      <c r="Y4165" s="7">
        <v>1</v>
      </c>
      <c r="Z4165" s="7">
        <v>0</v>
      </c>
      <c r="AA4165" s="7">
        <v>0</v>
      </c>
      <c r="AB4165" s="7">
        <v>0</v>
      </c>
      <c r="AC4165" s="7">
        <v>0</v>
      </c>
      <c r="AD4165" s="7">
        <v>0</v>
      </c>
      <c r="AE4165" s="7">
        <v>0</v>
      </c>
    </row>
    <row r="4166" spans="1:31" ht="13.9" customHeight="1">
      <c r="A4166" s="4">
        <v>5177061</v>
      </c>
      <c r="B4166" s="5">
        <v>131.37</v>
      </c>
      <c r="C4166" s="6">
        <v>272</v>
      </c>
      <c r="D4166" s="5">
        <v>4202.21</v>
      </c>
      <c r="E4166" s="5">
        <v>554.17999999999995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4">
        <v>1</v>
      </c>
      <c r="L4166" s="4">
        <v>1</v>
      </c>
      <c r="M4166" s="6">
        <v>8</v>
      </c>
      <c r="N4166" s="6">
        <v>8</v>
      </c>
      <c r="O4166" s="6">
        <v>9</v>
      </c>
      <c r="P4166" s="6">
        <v>11</v>
      </c>
      <c r="Q4166" s="6">
        <v>0</v>
      </c>
      <c r="R4166" s="6">
        <v>0</v>
      </c>
      <c r="S4166" s="6">
        <v>0</v>
      </c>
      <c r="T4166" s="6">
        <v>0</v>
      </c>
      <c r="U4166" s="6">
        <v>1</v>
      </c>
      <c r="V4166" s="6">
        <v>1</v>
      </c>
      <c r="W4166" s="6" t="s">
        <v>29</v>
      </c>
      <c r="X4166" s="43">
        <f t="shared" si="65"/>
        <v>1</v>
      </c>
      <c r="Y4166" s="7">
        <v>1</v>
      </c>
      <c r="Z4166" s="7">
        <v>1</v>
      </c>
      <c r="AA4166" s="7">
        <v>0</v>
      </c>
      <c r="AB4166" s="7">
        <v>1</v>
      </c>
      <c r="AC4166" s="7">
        <v>0</v>
      </c>
      <c r="AD4166" s="7">
        <v>0</v>
      </c>
      <c r="AE4166" s="7">
        <v>0</v>
      </c>
    </row>
    <row r="4167" spans="1:31" ht="13.9" customHeight="1">
      <c r="A4167" s="4">
        <v>5179019</v>
      </c>
      <c r="B4167" s="5">
        <v>23.14</v>
      </c>
      <c r="C4167" s="6">
        <v>365</v>
      </c>
      <c r="D4167" s="5">
        <v>841.44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4">
        <v>0</v>
      </c>
      <c r="L4167" s="4">
        <v>0</v>
      </c>
      <c r="M4167" s="6">
        <v>23</v>
      </c>
      <c r="N4167" s="6">
        <v>45</v>
      </c>
      <c r="O4167" s="6">
        <v>60</v>
      </c>
      <c r="P4167" s="6">
        <v>93</v>
      </c>
      <c r="Q4167" s="6">
        <v>0</v>
      </c>
      <c r="R4167" s="6">
        <v>0</v>
      </c>
      <c r="S4167" s="6">
        <v>0</v>
      </c>
      <c r="T4167" s="6">
        <v>3</v>
      </c>
      <c r="U4167" s="6">
        <v>1</v>
      </c>
      <c r="V4167" s="6">
        <v>1</v>
      </c>
      <c r="W4167" s="6">
        <v>1</v>
      </c>
      <c r="X4167" s="43">
        <f t="shared" si="65"/>
        <v>2</v>
      </c>
      <c r="Y4167" s="7">
        <v>1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0</v>
      </c>
    </row>
    <row r="4168" spans="1:31" ht="13.9" customHeight="1">
      <c r="A4168" s="4">
        <v>5179027</v>
      </c>
      <c r="B4168" s="5">
        <v>132.38</v>
      </c>
      <c r="C4168" s="6">
        <v>166</v>
      </c>
      <c r="D4168" s="5">
        <v>291.97000000000003</v>
      </c>
      <c r="E4168" s="5">
        <v>0</v>
      </c>
      <c r="F4168" s="5">
        <v>0</v>
      </c>
      <c r="G4168" s="5">
        <v>55.2366666666667</v>
      </c>
      <c r="H4168" s="5">
        <v>0</v>
      </c>
      <c r="I4168" s="5">
        <v>0</v>
      </c>
      <c r="J4168" s="5">
        <v>0</v>
      </c>
      <c r="K4168" s="4">
        <v>0</v>
      </c>
      <c r="L4168" s="4">
        <v>0</v>
      </c>
      <c r="M4168" s="6">
        <v>0</v>
      </c>
      <c r="N4168" s="6">
        <v>0</v>
      </c>
      <c r="O4168" s="6">
        <v>8</v>
      </c>
      <c r="P4168" s="6">
        <v>8</v>
      </c>
      <c r="Q4168" s="6">
        <v>0</v>
      </c>
      <c r="R4168" s="6">
        <v>0</v>
      </c>
      <c r="S4168" s="6">
        <v>3</v>
      </c>
      <c r="T4168" s="6">
        <v>0</v>
      </c>
      <c r="U4168" s="6">
        <v>1</v>
      </c>
      <c r="V4168" s="6">
        <v>1</v>
      </c>
      <c r="W4168" s="6" t="s">
        <v>29</v>
      </c>
      <c r="X4168" s="43">
        <f t="shared" si="65"/>
        <v>1</v>
      </c>
      <c r="Y4168" s="7">
        <v>1</v>
      </c>
      <c r="Z4168" s="7">
        <v>0</v>
      </c>
      <c r="AA4168" s="7">
        <v>0</v>
      </c>
      <c r="AB4168" s="7">
        <v>1</v>
      </c>
      <c r="AC4168" s="7">
        <v>0</v>
      </c>
      <c r="AD4168" s="7">
        <v>0</v>
      </c>
      <c r="AE4168" s="7">
        <v>0</v>
      </c>
    </row>
    <row r="4169" spans="1:31" ht="13.9" customHeight="1">
      <c r="A4169" s="4">
        <v>5180147</v>
      </c>
      <c r="B4169" s="5">
        <v>867.57</v>
      </c>
      <c r="C4169" s="6">
        <v>335</v>
      </c>
      <c r="D4169" s="5">
        <v>1886.3433333333301</v>
      </c>
      <c r="E4169" s="5">
        <v>2260.2266666666701</v>
      </c>
      <c r="F4169" s="5">
        <v>0</v>
      </c>
      <c r="G4169" s="5">
        <v>8156.47</v>
      </c>
      <c r="H4169" s="5">
        <v>0</v>
      </c>
      <c r="I4169" s="5">
        <v>0</v>
      </c>
      <c r="J4169" s="5">
        <v>0</v>
      </c>
      <c r="K4169" s="4">
        <v>9</v>
      </c>
      <c r="L4169" s="4">
        <v>10</v>
      </c>
      <c r="M4169" s="6">
        <v>19</v>
      </c>
      <c r="N4169" s="6">
        <v>38</v>
      </c>
      <c r="O4169" s="6">
        <v>54</v>
      </c>
      <c r="P4169" s="6">
        <v>72</v>
      </c>
      <c r="Q4169" s="6">
        <v>2</v>
      </c>
      <c r="R4169" s="6">
        <v>2</v>
      </c>
      <c r="S4169" s="6">
        <v>0</v>
      </c>
      <c r="T4169" s="6">
        <v>0</v>
      </c>
      <c r="U4169" s="6">
        <v>1</v>
      </c>
      <c r="V4169" s="6">
        <v>1</v>
      </c>
      <c r="W4169" s="6">
        <v>1</v>
      </c>
      <c r="X4169" s="43">
        <f t="shared" si="65"/>
        <v>2</v>
      </c>
      <c r="Y4169" s="7">
        <v>1</v>
      </c>
      <c r="Z4169" s="7">
        <v>1</v>
      </c>
      <c r="AA4169" s="7">
        <v>0</v>
      </c>
      <c r="AB4169" s="7">
        <v>1</v>
      </c>
      <c r="AC4169" s="7">
        <v>0</v>
      </c>
      <c r="AD4169" s="7">
        <v>0</v>
      </c>
      <c r="AE4169" s="7">
        <v>0</v>
      </c>
    </row>
    <row r="4170" spans="1:31" ht="13.9" customHeight="1">
      <c r="A4170" s="4">
        <v>5181047</v>
      </c>
      <c r="B4170" s="5">
        <v>580.73</v>
      </c>
      <c r="C4170" s="6">
        <v>35</v>
      </c>
      <c r="D4170" s="5">
        <v>105.45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4">
        <v>1</v>
      </c>
      <c r="L4170" s="4">
        <v>2</v>
      </c>
      <c r="M4170" s="6">
        <v>26</v>
      </c>
      <c r="N4170" s="6">
        <v>39</v>
      </c>
      <c r="O4170" s="6">
        <v>83</v>
      </c>
      <c r="P4170" s="6">
        <v>194</v>
      </c>
      <c r="Q4170" s="6">
        <v>1</v>
      </c>
      <c r="R4170" s="6">
        <v>4</v>
      </c>
      <c r="S4170" s="6">
        <v>0</v>
      </c>
      <c r="T4170" s="6">
        <v>0</v>
      </c>
      <c r="U4170" s="6">
        <v>1</v>
      </c>
      <c r="V4170" s="6">
        <v>1</v>
      </c>
      <c r="W4170" s="6">
        <v>1</v>
      </c>
      <c r="X4170" s="43">
        <f t="shared" si="65"/>
        <v>2</v>
      </c>
      <c r="Y4170" s="7">
        <v>1</v>
      </c>
      <c r="Z4170" s="7">
        <v>0</v>
      </c>
      <c r="AA4170" s="7">
        <v>0</v>
      </c>
      <c r="AB4170" s="7">
        <v>0</v>
      </c>
      <c r="AC4170" s="7">
        <v>0</v>
      </c>
      <c r="AD4170" s="7">
        <v>0</v>
      </c>
      <c r="AE4170" s="7">
        <v>0</v>
      </c>
    </row>
    <row r="4171" spans="1:31" ht="13.9" customHeight="1">
      <c r="A4171" s="4">
        <v>5181207</v>
      </c>
      <c r="B4171" s="5">
        <v>78.040000000000006</v>
      </c>
      <c r="C4171" s="6">
        <v>230</v>
      </c>
      <c r="D4171" s="5">
        <v>2802.48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4">
        <v>1</v>
      </c>
      <c r="L4171" s="4">
        <v>1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1</v>
      </c>
      <c r="V4171" s="6" t="s">
        <v>29</v>
      </c>
      <c r="W4171" s="6" t="s">
        <v>29</v>
      </c>
      <c r="X4171" s="43">
        <f t="shared" si="65"/>
        <v>0</v>
      </c>
      <c r="Y4171" s="7">
        <v>1</v>
      </c>
      <c r="Z4171" s="7">
        <v>0</v>
      </c>
      <c r="AA4171" s="7">
        <v>1</v>
      </c>
      <c r="AB4171" s="7">
        <v>0</v>
      </c>
      <c r="AC4171" s="7">
        <v>0</v>
      </c>
      <c r="AD4171" s="7">
        <v>0</v>
      </c>
      <c r="AE4171" s="7">
        <v>0</v>
      </c>
    </row>
    <row r="4172" spans="1:31" ht="13.9" customHeight="1">
      <c r="A4172" s="4">
        <v>5182441</v>
      </c>
      <c r="B4172" s="5">
        <v>335.77</v>
      </c>
      <c r="C4172" s="6">
        <v>100</v>
      </c>
      <c r="D4172" s="5">
        <v>112.213333333333</v>
      </c>
      <c r="E4172" s="5">
        <v>0</v>
      </c>
      <c r="F4172" s="5">
        <v>12142.696666666699</v>
      </c>
      <c r="G4172" s="5">
        <v>0</v>
      </c>
      <c r="H4172" s="5">
        <v>0</v>
      </c>
      <c r="I4172" s="5">
        <v>0</v>
      </c>
      <c r="J4172" s="5">
        <v>0</v>
      </c>
      <c r="K4172" s="4">
        <v>5</v>
      </c>
      <c r="L4172" s="4">
        <v>6</v>
      </c>
      <c r="M4172" s="6">
        <v>9</v>
      </c>
      <c r="N4172" s="6">
        <v>12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 t="s">
        <v>29</v>
      </c>
      <c r="V4172" s="6" t="s">
        <v>29</v>
      </c>
      <c r="W4172" s="6" t="s">
        <v>29</v>
      </c>
      <c r="X4172" s="43">
        <f t="shared" si="65"/>
        <v>0</v>
      </c>
      <c r="Y4172" s="7">
        <v>1</v>
      </c>
      <c r="Z4172" s="7">
        <v>0</v>
      </c>
      <c r="AA4172" s="7">
        <v>1</v>
      </c>
      <c r="AB4172" s="7">
        <v>0</v>
      </c>
      <c r="AC4172" s="7">
        <v>0</v>
      </c>
      <c r="AD4172" s="7">
        <v>0</v>
      </c>
      <c r="AE4172" s="7">
        <v>0</v>
      </c>
    </row>
    <row r="4173" spans="1:31" ht="13.9" customHeight="1">
      <c r="A4173" s="4">
        <v>5183133</v>
      </c>
      <c r="B4173" s="5">
        <v>-738.02</v>
      </c>
      <c r="C4173" s="6">
        <v>165</v>
      </c>
      <c r="D4173" s="5">
        <v>0</v>
      </c>
      <c r="E4173" s="5">
        <v>0</v>
      </c>
      <c r="F4173" s="5">
        <v>0</v>
      </c>
      <c r="G4173" s="5">
        <v>25195</v>
      </c>
      <c r="H4173" s="5">
        <v>0</v>
      </c>
      <c r="I4173" s="5">
        <v>0</v>
      </c>
      <c r="J4173" s="5">
        <v>0</v>
      </c>
      <c r="K4173" s="4">
        <v>0</v>
      </c>
      <c r="L4173" s="4">
        <v>0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1</v>
      </c>
      <c r="V4173" s="6">
        <v>1</v>
      </c>
      <c r="W4173" s="6" t="s">
        <v>29</v>
      </c>
      <c r="X4173" s="43">
        <f t="shared" si="65"/>
        <v>1</v>
      </c>
      <c r="Y4173" s="7">
        <v>0</v>
      </c>
      <c r="Z4173" s="7">
        <v>0</v>
      </c>
      <c r="AA4173" s="7">
        <v>0</v>
      </c>
      <c r="AB4173" s="7">
        <v>1</v>
      </c>
      <c r="AC4173" s="7">
        <v>0</v>
      </c>
      <c r="AD4173" s="7">
        <v>0</v>
      </c>
      <c r="AE4173" s="7">
        <v>0</v>
      </c>
    </row>
    <row r="4174" spans="1:31" ht="13.9" customHeight="1">
      <c r="A4174" s="4">
        <v>5183178</v>
      </c>
      <c r="B4174" s="5">
        <v>130.43</v>
      </c>
      <c r="C4174" s="6">
        <v>297</v>
      </c>
      <c r="D4174" s="5">
        <v>0</v>
      </c>
      <c r="E4174" s="5">
        <v>4871.9966666666696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4">
        <v>0</v>
      </c>
      <c r="L4174" s="4">
        <v>0</v>
      </c>
      <c r="M4174" s="6">
        <v>0</v>
      </c>
      <c r="N4174" s="6">
        <v>0</v>
      </c>
      <c r="O4174" s="6">
        <v>1</v>
      </c>
      <c r="P4174" s="6">
        <v>1</v>
      </c>
      <c r="Q4174" s="6">
        <v>0</v>
      </c>
      <c r="R4174" s="6">
        <v>0</v>
      </c>
      <c r="S4174" s="6">
        <v>0</v>
      </c>
      <c r="T4174" s="6">
        <v>0</v>
      </c>
      <c r="U4174" s="6">
        <v>1</v>
      </c>
      <c r="V4174" s="6" t="s">
        <v>29</v>
      </c>
      <c r="W4174" s="6" t="s">
        <v>29</v>
      </c>
      <c r="X4174" s="43">
        <f t="shared" si="65"/>
        <v>0</v>
      </c>
      <c r="Y4174" s="7">
        <v>0</v>
      </c>
      <c r="Z4174" s="7">
        <v>1</v>
      </c>
      <c r="AA4174" s="7">
        <v>0</v>
      </c>
      <c r="AB4174" s="7">
        <v>1</v>
      </c>
      <c r="AC4174" s="7">
        <v>0</v>
      </c>
      <c r="AD4174" s="7">
        <v>0</v>
      </c>
      <c r="AE4174" s="7">
        <v>0</v>
      </c>
    </row>
    <row r="4175" spans="1:31" ht="13.9" customHeight="1">
      <c r="A4175" s="4">
        <v>5183685</v>
      </c>
      <c r="B4175" s="5">
        <v>1616.02</v>
      </c>
      <c r="C4175" s="6">
        <v>315</v>
      </c>
      <c r="D4175" s="5">
        <v>13015.5666666667</v>
      </c>
      <c r="E4175" s="5">
        <v>33424.983333333301</v>
      </c>
      <c r="F4175" s="5">
        <v>0</v>
      </c>
      <c r="G4175" s="5">
        <v>0</v>
      </c>
      <c r="H4175" s="5">
        <v>30151.06</v>
      </c>
      <c r="I4175" s="5">
        <v>0</v>
      </c>
      <c r="J4175" s="5">
        <v>0</v>
      </c>
      <c r="K4175" s="4">
        <v>3</v>
      </c>
      <c r="L4175" s="4">
        <v>3</v>
      </c>
      <c r="M4175" s="6">
        <v>0</v>
      </c>
      <c r="N4175" s="6">
        <v>0</v>
      </c>
      <c r="O4175" s="6">
        <v>13</v>
      </c>
      <c r="P4175" s="6">
        <v>14</v>
      </c>
      <c r="Q4175" s="6">
        <v>0</v>
      </c>
      <c r="R4175" s="6">
        <v>0</v>
      </c>
      <c r="S4175" s="6">
        <v>0</v>
      </c>
      <c r="T4175" s="6">
        <v>0</v>
      </c>
      <c r="U4175" s="6">
        <v>1</v>
      </c>
      <c r="V4175" s="6">
        <v>1</v>
      </c>
      <c r="W4175" s="6" t="s">
        <v>29</v>
      </c>
      <c r="X4175" s="43">
        <f t="shared" si="65"/>
        <v>1</v>
      </c>
      <c r="Y4175" s="7">
        <v>1</v>
      </c>
      <c r="Z4175" s="7">
        <v>1</v>
      </c>
      <c r="AA4175" s="7">
        <v>0</v>
      </c>
      <c r="AB4175" s="7">
        <v>0</v>
      </c>
      <c r="AC4175" s="7">
        <v>1</v>
      </c>
      <c r="AD4175" s="7">
        <v>0</v>
      </c>
      <c r="AE4175" s="7">
        <v>0</v>
      </c>
    </row>
    <row r="4176" spans="1:31" ht="13.9" customHeight="1">
      <c r="A4176" s="4">
        <v>5184008</v>
      </c>
      <c r="B4176" s="5">
        <v>468.73</v>
      </c>
      <c r="C4176" s="6">
        <v>258</v>
      </c>
      <c r="D4176" s="5">
        <v>3718.53666666667</v>
      </c>
      <c r="E4176" s="5">
        <v>13077.086666666701</v>
      </c>
      <c r="F4176" s="5">
        <v>0</v>
      </c>
      <c r="G4176" s="5">
        <v>288.64333333333298</v>
      </c>
      <c r="H4176" s="5">
        <v>0</v>
      </c>
      <c r="I4176" s="5">
        <v>0</v>
      </c>
      <c r="J4176" s="5">
        <v>0</v>
      </c>
      <c r="K4176" s="4">
        <v>0</v>
      </c>
      <c r="L4176" s="4">
        <v>0</v>
      </c>
      <c r="M4176" s="6">
        <v>14</v>
      </c>
      <c r="N4176" s="6">
        <v>24</v>
      </c>
      <c r="O4176" s="6">
        <v>100</v>
      </c>
      <c r="P4176" s="6">
        <v>879</v>
      </c>
      <c r="Q4176" s="6">
        <v>0</v>
      </c>
      <c r="R4176" s="6">
        <v>0</v>
      </c>
      <c r="S4176" s="6">
        <v>0</v>
      </c>
      <c r="T4176" s="6">
        <v>1</v>
      </c>
      <c r="U4176" s="6">
        <v>1</v>
      </c>
      <c r="V4176" s="6">
        <v>1</v>
      </c>
      <c r="W4176" s="6">
        <v>1</v>
      </c>
      <c r="X4176" s="43">
        <f t="shared" si="65"/>
        <v>2</v>
      </c>
      <c r="Y4176" s="7">
        <v>1</v>
      </c>
      <c r="Z4176" s="7">
        <v>1</v>
      </c>
      <c r="AA4176" s="7">
        <v>0</v>
      </c>
      <c r="AB4176" s="7">
        <v>1</v>
      </c>
      <c r="AC4176" s="7">
        <v>0</v>
      </c>
      <c r="AD4176" s="7">
        <v>1</v>
      </c>
      <c r="AE4176" s="7">
        <v>0</v>
      </c>
    </row>
    <row r="4177" spans="1:31" ht="13.9" customHeight="1">
      <c r="A4177" s="4">
        <v>5184350</v>
      </c>
      <c r="B4177" s="5">
        <v>305.32</v>
      </c>
      <c r="C4177" s="6">
        <v>215</v>
      </c>
      <c r="D4177" s="5">
        <v>568.01333333333298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4">
        <v>11</v>
      </c>
      <c r="L4177" s="4">
        <v>12</v>
      </c>
      <c r="M4177" s="6">
        <v>89</v>
      </c>
      <c r="N4177" s="6">
        <v>197</v>
      </c>
      <c r="O4177" s="6">
        <v>0</v>
      </c>
      <c r="P4177" s="6">
        <v>0</v>
      </c>
      <c r="Q4177" s="6">
        <v>0</v>
      </c>
      <c r="R4177" s="6">
        <v>0</v>
      </c>
      <c r="S4177" s="6">
        <v>0</v>
      </c>
      <c r="T4177" s="6">
        <v>0</v>
      </c>
      <c r="U4177" s="6">
        <v>1</v>
      </c>
      <c r="V4177" s="6" t="s">
        <v>29</v>
      </c>
      <c r="W4177" s="6" t="s">
        <v>29</v>
      </c>
      <c r="X4177" s="43">
        <f t="shared" si="65"/>
        <v>0</v>
      </c>
      <c r="Y4177" s="7">
        <v>1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0</v>
      </c>
    </row>
    <row r="4178" spans="1:31" ht="13.9" customHeight="1">
      <c r="A4178" s="4">
        <v>5185989</v>
      </c>
      <c r="B4178" s="5">
        <v>1339.86</v>
      </c>
      <c r="C4178" s="6">
        <v>84</v>
      </c>
      <c r="D4178" s="5">
        <v>12167.0433333333</v>
      </c>
      <c r="E4178" s="5">
        <v>28710.0566666667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4">
        <v>3</v>
      </c>
      <c r="L4178" s="4">
        <v>3</v>
      </c>
      <c r="M4178" s="6">
        <v>11</v>
      </c>
      <c r="N4178" s="6">
        <v>12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 t="s">
        <v>29</v>
      </c>
      <c r="V4178" s="6" t="s">
        <v>29</v>
      </c>
      <c r="W4178" s="6" t="s">
        <v>29</v>
      </c>
      <c r="X4178" s="43">
        <f t="shared" si="65"/>
        <v>0</v>
      </c>
      <c r="Y4178" s="7">
        <v>1</v>
      </c>
      <c r="Z4178" s="7">
        <v>1</v>
      </c>
      <c r="AA4178" s="7">
        <v>0</v>
      </c>
      <c r="AB4178" s="7">
        <v>0</v>
      </c>
      <c r="AC4178" s="7">
        <v>0</v>
      </c>
      <c r="AD4178" s="7">
        <v>0</v>
      </c>
      <c r="AE4178" s="7">
        <v>0</v>
      </c>
    </row>
    <row r="4179" spans="1:31" ht="13.9" customHeight="1">
      <c r="A4179" s="4">
        <v>5187064</v>
      </c>
      <c r="B4179" s="5">
        <v>568.79999999999995</v>
      </c>
      <c r="C4179" s="6">
        <v>391</v>
      </c>
      <c r="D4179" s="5">
        <v>1801.3233333333301</v>
      </c>
      <c r="E4179" s="5">
        <v>17899.553333333301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4">
        <v>4</v>
      </c>
      <c r="L4179" s="4">
        <v>5</v>
      </c>
      <c r="M4179" s="6">
        <v>3</v>
      </c>
      <c r="N4179" s="6">
        <v>5</v>
      </c>
      <c r="O4179" s="6">
        <v>47</v>
      </c>
      <c r="P4179" s="6">
        <v>59</v>
      </c>
      <c r="Q4179" s="6">
        <v>0</v>
      </c>
      <c r="R4179" s="6">
        <v>1</v>
      </c>
      <c r="S4179" s="6">
        <v>24</v>
      </c>
      <c r="T4179" s="6">
        <v>0</v>
      </c>
      <c r="U4179" s="6">
        <v>1</v>
      </c>
      <c r="V4179" s="6">
        <v>1</v>
      </c>
      <c r="W4179" s="6" t="s">
        <v>29</v>
      </c>
      <c r="X4179" s="43">
        <f t="shared" si="65"/>
        <v>1</v>
      </c>
      <c r="Y4179" s="7">
        <v>1</v>
      </c>
      <c r="Z4179" s="7">
        <v>1</v>
      </c>
      <c r="AA4179" s="7">
        <v>0</v>
      </c>
      <c r="AB4179" s="7">
        <v>0</v>
      </c>
      <c r="AC4179" s="7">
        <v>0</v>
      </c>
      <c r="AD4179" s="7">
        <v>0</v>
      </c>
      <c r="AE4179" s="7">
        <v>0</v>
      </c>
    </row>
    <row r="4180" spans="1:31" ht="13.9" customHeight="1">
      <c r="A4180" s="4">
        <v>5187507</v>
      </c>
      <c r="B4180" s="5">
        <v>110.06</v>
      </c>
      <c r="C4180" s="6">
        <v>32</v>
      </c>
      <c r="D4180" s="5">
        <v>4670.33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4">
        <v>1</v>
      </c>
      <c r="L4180" s="4">
        <v>1</v>
      </c>
      <c r="M4180" s="6">
        <v>12</v>
      </c>
      <c r="N4180" s="6">
        <v>24</v>
      </c>
      <c r="O4180" s="6">
        <v>27</v>
      </c>
      <c r="P4180" s="6">
        <v>77</v>
      </c>
      <c r="Q4180" s="6">
        <v>1</v>
      </c>
      <c r="R4180" s="6">
        <v>2</v>
      </c>
      <c r="S4180" s="6">
        <v>0</v>
      </c>
      <c r="T4180" s="6">
        <v>0</v>
      </c>
      <c r="U4180" s="6">
        <v>1</v>
      </c>
      <c r="V4180" s="6">
        <v>1</v>
      </c>
      <c r="W4180" s="6" t="s">
        <v>29</v>
      </c>
      <c r="X4180" s="43">
        <f t="shared" si="65"/>
        <v>1</v>
      </c>
      <c r="Y4180" s="7">
        <v>1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 s="7">
        <v>0</v>
      </c>
    </row>
    <row r="4181" spans="1:31" ht="13.9" customHeight="1">
      <c r="A4181" s="4">
        <v>5187630</v>
      </c>
      <c r="B4181" s="5">
        <v>108.05</v>
      </c>
      <c r="C4181" s="6">
        <v>239</v>
      </c>
      <c r="D4181" s="5">
        <v>4362.2966666666698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4">
        <v>0</v>
      </c>
      <c r="L4181" s="4">
        <v>0</v>
      </c>
      <c r="M4181" s="6">
        <v>7</v>
      </c>
      <c r="N4181" s="6">
        <v>13</v>
      </c>
      <c r="O4181" s="6">
        <v>40</v>
      </c>
      <c r="P4181" s="6">
        <v>42</v>
      </c>
      <c r="Q4181" s="6">
        <v>0</v>
      </c>
      <c r="R4181" s="6">
        <v>0</v>
      </c>
      <c r="S4181" s="6">
        <v>0</v>
      </c>
      <c r="T4181" s="6">
        <v>0</v>
      </c>
      <c r="U4181" s="6">
        <v>1</v>
      </c>
      <c r="V4181" s="6">
        <v>1</v>
      </c>
      <c r="W4181" s="6">
        <v>1</v>
      </c>
      <c r="X4181" s="43">
        <f t="shared" si="65"/>
        <v>2</v>
      </c>
      <c r="Y4181" s="7">
        <v>1</v>
      </c>
      <c r="Z4181" s="7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0</v>
      </c>
    </row>
    <row r="4182" spans="1:31" ht="13.9" customHeight="1">
      <c r="A4182" s="4">
        <v>5191740</v>
      </c>
      <c r="B4182" s="5">
        <v>14.88</v>
      </c>
      <c r="C4182" s="6">
        <v>195</v>
      </c>
      <c r="D4182" s="5">
        <v>792.19666666666706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4">
        <v>1</v>
      </c>
      <c r="L4182" s="4">
        <v>1</v>
      </c>
      <c r="M4182" s="6">
        <v>15</v>
      </c>
      <c r="N4182" s="6">
        <v>32</v>
      </c>
      <c r="O4182" s="6">
        <v>68</v>
      </c>
      <c r="P4182" s="6">
        <v>88</v>
      </c>
      <c r="Q4182" s="6">
        <v>0</v>
      </c>
      <c r="R4182" s="6">
        <v>13</v>
      </c>
      <c r="S4182" s="6">
        <v>0</v>
      </c>
      <c r="T4182" s="6">
        <v>0</v>
      </c>
      <c r="U4182" s="6">
        <v>1</v>
      </c>
      <c r="V4182" s="6">
        <v>1</v>
      </c>
      <c r="W4182" s="6" t="s">
        <v>29</v>
      </c>
      <c r="X4182" s="43">
        <f t="shared" si="65"/>
        <v>1</v>
      </c>
      <c r="Y4182" s="7">
        <v>1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0</v>
      </c>
    </row>
    <row r="4183" spans="1:31" ht="13.9" customHeight="1">
      <c r="A4183" s="4">
        <v>5192627</v>
      </c>
      <c r="B4183" s="5">
        <v>140.69</v>
      </c>
      <c r="C4183" s="6">
        <v>452</v>
      </c>
      <c r="D4183" s="5">
        <v>3352.08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4">
        <v>2</v>
      </c>
      <c r="L4183" s="4">
        <v>2</v>
      </c>
      <c r="M4183" s="6">
        <v>0</v>
      </c>
      <c r="N4183" s="6">
        <v>0</v>
      </c>
      <c r="O4183" s="6">
        <v>23</v>
      </c>
      <c r="P4183" s="6">
        <v>27</v>
      </c>
      <c r="Q4183" s="6">
        <v>1</v>
      </c>
      <c r="R4183" s="6">
        <v>2</v>
      </c>
      <c r="S4183" s="6">
        <v>34</v>
      </c>
      <c r="T4183" s="6">
        <v>0</v>
      </c>
      <c r="U4183" s="6">
        <v>1</v>
      </c>
      <c r="V4183" s="6">
        <v>1</v>
      </c>
      <c r="W4183" s="6" t="s">
        <v>29</v>
      </c>
      <c r="X4183" s="43">
        <f t="shared" si="65"/>
        <v>1</v>
      </c>
      <c r="Y4183" s="7">
        <v>1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</row>
    <row r="4184" spans="1:31" ht="13.9" customHeight="1">
      <c r="A4184" s="4">
        <v>5194633</v>
      </c>
      <c r="B4184" s="5">
        <v>138.78</v>
      </c>
      <c r="C4184" s="6">
        <v>157</v>
      </c>
      <c r="D4184" s="5">
        <v>1037.8033333333301</v>
      </c>
      <c r="E4184" s="5">
        <v>523.55333333333294</v>
      </c>
      <c r="F4184" s="5">
        <v>0</v>
      </c>
      <c r="G4184" s="5">
        <v>1004.45333333333</v>
      </c>
      <c r="H4184" s="5">
        <v>0</v>
      </c>
      <c r="I4184" s="5">
        <v>0</v>
      </c>
      <c r="J4184" s="5">
        <v>0</v>
      </c>
      <c r="K4184" s="4">
        <v>12</v>
      </c>
      <c r="L4184" s="4">
        <v>26</v>
      </c>
      <c r="M4184" s="6">
        <v>12</v>
      </c>
      <c r="N4184" s="6">
        <v>18</v>
      </c>
      <c r="O4184" s="6">
        <v>33</v>
      </c>
      <c r="P4184" s="6">
        <v>44</v>
      </c>
      <c r="Q4184" s="6">
        <v>0</v>
      </c>
      <c r="R4184" s="6">
        <v>0</v>
      </c>
      <c r="S4184" s="6">
        <v>0</v>
      </c>
      <c r="T4184" s="6">
        <v>0</v>
      </c>
      <c r="U4184" s="6">
        <v>1</v>
      </c>
      <c r="V4184" s="6">
        <v>1</v>
      </c>
      <c r="W4184" s="6" t="s">
        <v>29</v>
      </c>
      <c r="X4184" s="43">
        <f t="shared" si="65"/>
        <v>1</v>
      </c>
      <c r="Y4184" s="7">
        <v>1</v>
      </c>
      <c r="Z4184" s="7">
        <v>1</v>
      </c>
      <c r="AA4184" s="7">
        <v>0</v>
      </c>
      <c r="AB4184" s="7">
        <v>1</v>
      </c>
      <c r="AC4184" s="7">
        <v>0</v>
      </c>
      <c r="AD4184" s="7">
        <v>0</v>
      </c>
      <c r="AE4184" s="7">
        <v>0</v>
      </c>
    </row>
    <row r="4185" spans="1:31" ht="13.9" customHeight="1">
      <c r="A4185" s="4">
        <v>5195326</v>
      </c>
      <c r="B4185" s="5">
        <v>569.89</v>
      </c>
      <c r="C4185" s="6">
        <v>376</v>
      </c>
      <c r="D4185" s="5">
        <v>8970.11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12813.756666666701</v>
      </c>
      <c r="K4185" s="4">
        <v>3</v>
      </c>
      <c r="L4185" s="4">
        <v>3</v>
      </c>
      <c r="M4185" s="6">
        <v>2</v>
      </c>
      <c r="N4185" s="6">
        <v>2</v>
      </c>
      <c r="O4185" s="6">
        <v>26</v>
      </c>
      <c r="P4185" s="6">
        <v>28</v>
      </c>
      <c r="Q4185" s="6">
        <v>0</v>
      </c>
      <c r="R4185" s="6">
        <v>0</v>
      </c>
      <c r="S4185" s="6">
        <v>0</v>
      </c>
      <c r="T4185" s="6">
        <v>0</v>
      </c>
      <c r="U4185" s="6">
        <v>1</v>
      </c>
      <c r="V4185" s="6">
        <v>1</v>
      </c>
      <c r="W4185" s="6" t="s">
        <v>29</v>
      </c>
      <c r="X4185" s="43">
        <f t="shared" si="65"/>
        <v>1</v>
      </c>
      <c r="Y4185" s="7">
        <v>1</v>
      </c>
      <c r="Z4185" s="7">
        <v>0</v>
      </c>
      <c r="AA4185" s="7">
        <v>1</v>
      </c>
      <c r="AB4185" s="7">
        <v>0</v>
      </c>
      <c r="AC4185" s="7">
        <v>0</v>
      </c>
      <c r="AD4185" s="7">
        <v>0</v>
      </c>
      <c r="AE4185" s="7">
        <v>1</v>
      </c>
    </row>
    <row r="4186" spans="1:31" ht="13.9" customHeight="1">
      <c r="A4186" s="4">
        <v>5195484</v>
      </c>
      <c r="B4186" s="5">
        <v>306.37</v>
      </c>
      <c r="C4186" s="6">
        <v>241</v>
      </c>
      <c r="D4186" s="5">
        <v>5291.30666666667</v>
      </c>
      <c r="E4186" s="5">
        <v>7535.40333333333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4">
        <v>0</v>
      </c>
      <c r="L4186" s="4">
        <v>0</v>
      </c>
      <c r="M4186" s="6">
        <v>15</v>
      </c>
      <c r="N4186" s="6">
        <v>21</v>
      </c>
      <c r="O4186" s="6">
        <v>35</v>
      </c>
      <c r="P4186" s="6">
        <v>42</v>
      </c>
      <c r="Q4186" s="6">
        <v>0</v>
      </c>
      <c r="R4186" s="6">
        <v>0</v>
      </c>
      <c r="S4186" s="6">
        <v>0</v>
      </c>
      <c r="T4186" s="6">
        <v>2</v>
      </c>
      <c r="U4186" s="6">
        <v>1</v>
      </c>
      <c r="V4186" s="6">
        <v>1</v>
      </c>
      <c r="W4186" s="6">
        <v>1</v>
      </c>
      <c r="X4186" s="43">
        <f t="shared" si="65"/>
        <v>2</v>
      </c>
      <c r="Y4186" s="7">
        <v>1</v>
      </c>
      <c r="Z4186" s="7">
        <v>1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</row>
    <row r="4187" spans="1:31" ht="13.9" customHeight="1">
      <c r="A4187" s="4">
        <v>5195684</v>
      </c>
      <c r="B4187" s="5">
        <v>35.369999999999997</v>
      </c>
      <c r="C4187" s="6">
        <v>162</v>
      </c>
      <c r="D4187" s="5">
        <v>1408.35</v>
      </c>
      <c r="E4187" s="5">
        <v>66.673333333333403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4">
        <v>0</v>
      </c>
      <c r="L4187" s="4">
        <v>0</v>
      </c>
      <c r="M4187" s="6">
        <v>6</v>
      </c>
      <c r="N4187" s="6">
        <v>9</v>
      </c>
      <c r="O4187" s="6">
        <v>33</v>
      </c>
      <c r="P4187" s="6">
        <v>41</v>
      </c>
      <c r="Q4187" s="6">
        <v>0</v>
      </c>
      <c r="R4187" s="6">
        <v>0</v>
      </c>
      <c r="S4187" s="6">
        <v>0</v>
      </c>
      <c r="T4187" s="6">
        <v>0</v>
      </c>
      <c r="U4187" s="6">
        <v>1</v>
      </c>
      <c r="V4187" s="6">
        <v>1</v>
      </c>
      <c r="W4187" s="6">
        <v>1</v>
      </c>
      <c r="X4187" s="43">
        <f t="shared" si="65"/>
        <v>2</v>
      </c>
      <c r="Y4187" s="7">
        <v>1</v>
      </c>
      <c r="Z4187" s="7">
        <v>1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</row>
    <row r="4188" spans="1:31" ht="13.9" customHeight="1">
      <c r="A4188" s="4">
        <v>5197446</v>
      </c>
      <c r="B4188" s="5">
        <v>-220.46</v>
      </c>
      <c r="C4188" s="6">
        <v>191</v>
      </c>
      <c r="D4188" s="5">
        <v>187.63</v>
      </c>
      <c r="E4188" s="5">
        <v>5668.66</v>
      </c>
      <c r="F4188" s="5">
        <v>15699.74</v>
      </c>
      <c r="G4188" s="5">
        <v>0</v>
      </c>
      <c r="H4188" s="5">
        <v>0</v>
      </c>
      <c r="I4188" s="5">
        <v>0</v>
      </c>
      <c r="J4188" s="5">
        <v>0</v>
      </c>
      <c r="K4188" s="4">
        <v>4</v>
      </c>
      <c r="L4188" s="4">
        <v>4</v>
      </c>
      <c r="M4188" s="6">
        <v>0</v>
      </c>
      <c r="N4188" s="6">
        <v>0</v>
      </c>
      <c r="O4188" s="6">
        <v>22</v>
      </c>
      <c r="P4188" s="6">
        <v>31</v>
      </c>
      <c r="Q4188" s="6">
        <v>0</v>
      </c>
      <c r="R4188" s="6">
        <v>0</v>
      </c>
      <c r="S4188" s="6">
        <v>0</v>
      </c>
      <c r="T4188" s="6">
        <v>0</v>
      </c>
      <c r="U4188" s="6">
        <v>1</v>
      </c>
      <c r="V4188" s="6">
        <v>1</v>
      </c>
      <c r="W4188" s="6" t="s">
        <v>29</v>
      </c>
      <c r="X4188" s="43">
        <f t="shared" si="65"/>
        <v>1</v>
      </c>
      <c r="Y4188" s="7">
        <v>1</v>
      </c>
      <c r="Z4188" s="7">
        <v>1</v>
      </c>
      <c r="AA4188" s="7">
        <v>1</v>
      </c>
      <c r="AB4188" s="7">
        <v>0</v>
      </c>
      <c r="AC4188" s="7">
        <v>0</v>
      </c>
      <c r="AD4188" s="7">
        <v>0</v>
      </c>
      <c r="AE4188" s="7">
        <v>0</v>
      </c>
    </row>
    <row r="4189" spans="1:31" ht="13.9" customHeight="1">
      <c r="A4189" s="4">
        <v>5198898</v>
      </c>
      <c r="B4189" s="5">
        <v>148.97</v>
      </c>
      <c r="C4189" s="6">
        <v>56</v>
      </c>
      <c r="D4189" s="5">
        <v>2676.07666666667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4">
        <v>0</v>
      </c>
      <c r="L4189" s="4">
        <v>0</v>
      </c>
      <c r="M4189" s="6">
        <v>3</v>
      </c>
      <c r="N4189" s="6">
        <v>6</v>
      </c>
      <c r="O4189" s="6">
        <v>12</v>
      </c>
      <c r="P4189" s="6">
        <v>12</v>
      </c>
      <c r="Q4189" s="6">
        <v>0</v>
      </c>
      <c r="R4189" s="6">
        <v>0</v>
      </c>
      <c r="S4189" s="6">
        <v>0</v>
      </c>
      <c r="T4189" s="6">
        <v>0</v>
      </c>
      <c r="U4189" s="6">
        <v>1</v>
      </c>
      <c r="V4189" s="6">
        <v>1</v>
      </c>
      <c r="W4189" s="6">
        <v>1</v>
      </c>
      <c r="X4189" s="43">
        <f t="shared" si="65"/>
        <v>2</v>
      </c>
      <c r="Y4189" s="7">
        <v>1</v>
      </c>
      <c r="Z4189" s="7">
        <v>0</v>
      </c>
      <c r="AA4189" s="7">
        <v>0</v>
      </c>
      <c r="AB4189" s="7">
        <v>0</v>
      </c>
      <c r="AC4189" s="7">
        <v>0</v>
      </c>
      <c r="AD4189" s="7">
        <v>0</v>
      </c>
      <c r="AE4189" s="7">
        <v>0</v>
      </c>
    </row>
    <row r="4190" spans="1:31" ht="13.9" customHeight="1">
      <c r="A4190" s="4">
        <v>5201040</v>
      </c>
      <c r="B4190" s="5">
        <v>157.56</v>
      </c>
      <c r="C4190" s="6">
        <v>41</v>
      </c>
      <c r="D4190" s="5">
        <v>527.82000000000005</v>
      </c>
      <c r="E4190" s="5">
        <v>1349.1766666666699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4">
        <v>3</v>
      </c>
      <c r="L4190" s="4">
        <v>3</v>
      </c>
      <c r="M4190" s="6">
        <v>11</v>
      </c>
      <c r="N4190" s="6">
        <v>24</v>
      </c>
      <c r="O4190" s="6">
        <v>59</v>
      </c>
      <c r="P4190" s="6">
        <v>87</v>
      </c>
      <c r="Q4190" s="6">
        <v>0</v>
      </c>
      <c r="R4190" s="6">
        <v>0</v>
      </c>
      <c r="S4190" s="6">
        <v>0</v>
      </c>
      <c r="T4190" s="6">
        <v>0</v>
      </c>
      <c r="U4190" s="6">
        <v>1</v>
      </c>
      <c r="V4190" s="6">
        <v>1</v>
      </c>
      <c r="W4190" s="6">
        <v>1</v>
      </c>
      <c r="X4190" s="43">
        <f t="shared" si="65"/>
        <v>2</v>
      </c>
      <c r="Y4190" s="7">
        <v>1</v>
      </c>
      <c r="Z4190" s="7">
        <v>1</v>
      </c>
      <c r="AA4190" s="7">
        <v>0</v>
      </c>
      <c r="AB4190" s="7">
        <v>0</v>
      </c>
      <c r="AC4190" s="7">
        <v>0</v>
      </c>
      <c r="AD4190" s="7">
        <v>0</v>
      </c>
      <c r="AE4190" s="7">
        <v>0</v>
      </c>
    </row>
    <row r="4191" spans="1:31" ht="13.9" customHeight="1">
      <c r="A4191" s="4">
        <v>5202092</v>
      </c>
      <c r="B4191" s="5">
        <v>510.28</v>
      </c>
      <c r="C4191" s="6">
        <v>248</v>
      </c>
      <c r="D4191" s="5">
        <v>16177.803333333301</v>
      </c>
      <c r="E4191" s="5">
        <v>0</v>
      </c>
      <c r="F4191" s="5">
        <v>0</v>
      </c>
      <c r="G4191" s="5">
        <v>15.0666666666667</v>
      </c>
      <c r="H4191" s="5">
        <v>0</v>
      </c>
      <c r="I4191" s="5">
        <v>0</v>
      </c>
      <c r="J4191" s="5">
        <v>0</v>
      </c>
      <c r="K4191" s="4">
        <v>0</v>
      </c>
      <c r="L4191" s="4">
        <v>0</v>
      </c>
      <c r="M4191" s="6">
        <v>3</v>
      </c>
      <c r="N4191" s="6">
        <v>3</v>
      </c>
      <c r="O4191" s="6">
        <v>11</v>
      </c>
      <c r="P4191" s="6">
        <v>14</v>
      </c>
      <c r="Q4191" s="6">
        <v>0</v>
      </c>
      <c r="R4191" s="6">
        <v>0</v>
      </c>
      <c r="S4191" s="6">
        <v>0</v>
      </c>
      <c r="T4191" s="6">
        <v>0</v>
      </c>
      <c r="U4191" s="6">
        <v>1</v>
      </c>
      <c r="V4191" s="6">
        <v>1</v>
      </c>
      <c r="W4191" s="6" t="s">
        <v>29</v>
      </c>
      <c r="X4191" s="43">
        <f t="shared" si="65"/>
        <v>1</v>
      </c>
      <c r="Y4191" s="7">
        <v>1</v>
      </c>
      <c r="Z4191" s="7">
        <v>0</v>
      </c>
      <c r="AA4191" s="7">
        <v>0</v>
      </c>
      <c r="AB4191" s="7">
        <v>1</v>
      </c>
      <c r="AC4191" s="7">
        <v>0</v>
      </c>
      <c r="AD4191" s="7">
        <v>0</v>
      </c>
      <c r="AE4191" s="7">
        <v>0</v>
      </c>
    </row>
    <row r="4192" spans="1:31" ht="13.9" customHeight="1">
      <c r="A4192" s="4">
        <v>5202114</v>
      </c>
      <c r="B4192" s="5">
        <v>887.37</v>
      </c>
      <c r="C4192" s="6">
        <v>155</v>
      </c>
      <c r="D4192" s="5">
        <v>265.08999999999997</v>
      </c>
      <c r="E4192" s="5">
        <v>0</v>
      </c>
      <c r="F4192" s="5">
        <v>4379.94333333333</v>
      </c>
      <c r="G4192" s="5">
        <v>1113.2233333333299</v>
      </c>
      <c r="H4192" s="5">
        <v>0</v>
      </c>
      <c r="I4192" s="5">
        <v>0</v>
      </c>
      <c r="J4192" s="5">
        <v>0</v>
      </c>
      <c r="K4192" s="4">
        <v>13</v>
      </c>
      <c r="L4192" s="4">
        <v>19</v>
      </c>
      <c r="M4192" s="6">
        <v>45</v>
      </c>
      <c r="N4192" s="6">
        <v>135</v>
      </c>
      <c r="O4192" s="6">
        <v>138</v>
      </c>
      <c r="P4192" s="6">
        <v>346</v>
      </c>
      <c r="Q4192" s="6">
        <v>1</v>
      </c>
      <c r="R4192" s="6">
        <v>0</v>
      </c>
      <c r="S4192" s="6">
        <v>0</v>
      </c>
      <c r="T4192" s="6">
        <v>0</v>
      </c>
      <c r="U4192" s="6">
        <v>1</v>
      </c>
      <c r="V4192" s="6">
        <v>1</v>
      </c>
      <c r="W4192" s="6">
        <v>1</v>
      </c>
      <c r="X4192" s="43">
        <f t="shared" si="65"/>
        <v>2</v>
      </c>
      <c r="Y4192" s="7">
        <v>1</v>
      </c>
      <c r="Z4192" s="7">
        <v>0</v>
      </c>
      <c r="AA4192" s="7">
        <v>1</v>
      </c>
      <c r="AB4192" s="7">
        <v>1</v>
      </c>
      <c r="AC4192" s="7">
        <v>0</v>
      </c>
      <c r="AD4192" s="7">
        <v>0</v>
      </c>
      <c r="AE4192" s="7">
        <v>0</v>
      </c>
    </row>
    <row r="4193" spans="1:31" ht="13.9" customHeight="1">
      <c r="A4193" s="4">
        <v>5203054</v>
      </c>
      <c r="B4193" s="5">
        <v>985.56</v>
      </c>
      <c r="C4193" s="6">
        <v>200</v>
      </c>
      <c r="D4193" s="5">
        <v>1757.19</v>
      </c>
      <c r="E4193" s="5">
        <v>34212.65</v>
      </c>
      <c r="F4193" s="5">
        <v>0</v>
      </c>
      <c r="G4193" s="5">
        <v>553.33333333333303</v>
      </c>
      <c r="H4193" s="5">
        <v>0</v>
      </c>
      <c r="I4193" s="5">
        <v>0</v>
      </c>
      <c r="J4193" s="5">
        <v>0</v>
      </c>
      <c r="K4193" s="4">
        <v>12</v>
      </c>
      <c r="L4193" s="4">
        <v>13</v>
      </c>
      <c r="M4193" s="6">
        <v>0</v>
      </c>
      <c r="N4193" s="6">
        <v>0</v>
      </c>
      <c r="O4193" s="6">
        <v>21</v>
      </c>
      <c r="P4193" s="6">
        <v>25</v>
      </c>
      <c r="Q4193" s="6">
        <v>0</v>
      </c>
      <c r="R4193" s="6">
        <v>0</v>
      </c>
      <c r="S4193" s="6">
        <v>0</v>
      </c>
      <c r="T4193" s="6">
        <v>0</v>
      </c>
      <c r="U4193" s="6">
        <v>1</v>
      </c>
      <c r="V4193" s="6">
        <v>1</v>
      </c>
      <c r="W4193" s="6" t="s">
        <v>29</v>
      </c>
      <c r="X4193" s="43">
        <f t="shared" si="65"/>
        <v>1</v>
      </c>
      <c r="Y4193" s="7">
        <v>1</v>
      </c>
      <c r="Z4193" s="7">
        <v>1</v>
      </c>
      <c r="AA4193" s="7">
        <v>0</v>
      </c>
      <c r="AB4193" s="7">
        <v>1</v>
      </c>
      <c r="AC4193" s="7">
        <v>0</v>
      </c>
      <c r="AD4193" s="7">
        <v>1</v>
      </c>
      <c r="AE4193" s="7">
        <v>0</v>
      </c>
    </row>
    <row r="4194" spans="1:31" ht="13.9" customHeight="1">
      <c r="A4194" s="4">
        <v>5203872</v>
      </c>
      <c r="B4194" s="5">
        <v>88.61</v>
      </c>
      <c r="C4194" s="6">
        <v>198</v>
      </c>
      <c r="D4194" s="5">
        <v>1803.8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4">
        <v>0</v>
      </c>
      <c r="L4194" s="4">
        <v>0</v>
      </c>
      <c r="M4194" s="6">
        <v>24</v>
      </c>
      <c r="N4194" s="6">
        <v>39</v>
      </c>
      <c r="O4194" s="6">
        <v>7</v>
      </c>
      <c r="P4194" s="6">
        <v>14</v>
      </c>
      <c r="Q4194" s="6">
        <v>0</v>
      </c>
      <c r="R4194" s="6">
        <v>0</v>
      </c>
      <c r="S4194" s="6">
        <v>0</v>
      </c>
      <c r="T4194" s="6">
        <v>0</v>
      </c>
      <c r="U4194" s="6">
        <v>1</v>
      </c>
      <c r="V4194" s="6">
        <v>1</v>
      </c>
      <c r="W4194" s="6">
        <v>1</v>
      </c>
      <c r="X4194" s="43">
        <f t="shared" si="65"/>
        <v>2</v>
      </c>
      <c r="Y4194" s="7">
        <v>1</v>
      </c>
      <c r="Z4194" s="7">
        <v>0</v>
      </c>
      <c r="AA4194" s="7">
        <v>0</v>
      </c>
      <c r="AB4194" s="7">
        <v>1</v>
      </c>
      <c r="AC4194" s="7">
        <v>0</v>
      </c>
      <c r="AD4194" s="7">
        <v>0</v>
      </c>
      <c r="AE4194" s="7">
        <v>0</v>
      </c>
    </row>
    <row r="4195" spans="1:31" ht="13.9" customHeight="1">
      <c r="A4195" s="4">
        <v>5203938</v>
      </c>
      <c r="B4195" s="5">
        <v>5.28</v>
      </c>
      <c r="C4195" s="6">
        <v>30</v>
      </c>
      <c r="D4195" s="5">
        <v>0</v>
      </c>
      <c r="E4195" s="5">
        <v>10.91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4">
        <v>1</v>
      </c>
      <c r="L4195" s="4">
        <v>1</v>
      </c>
      <c r="M4195" s="6">
        <v>0</v>
      </c>
      <c r="N4195" s="6">
        <v>0</v>
      </c>
      <c r="O4195" s="6">
        <v>78</v>
      </c>
      <c r="P4195" s="6">
        <v>101</v>
      </c>
      <c r="Q4195" s="6">
        <v>0</v>
      </c>
      <c r="R4195" s="6">
        <v>1</v>
      </c>
      <c r="S4195" s="6">
        <v>0</v>
      </c>
      <c r="T4195" s="6">
        <v>0</v>
      </c>
      <c r="U4195" s="6">
        <v>1</v>
      </c>
      <c r="V4195" s="6">
        <v>1</v>
      </c>
      <c r="W4195" s="6">
        <v>1</v>
      </c>
      <c r="X4195" s="43">
        <f t="shared" si="65"/>
        <v>2</v>
      </c>
      <c r="Y4195" s="7">
        <v>0</v>
      </c>
      <c r="Z4195" s="7">
        <v>1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</row>
    <row r="4196" spans="1:31" ht="13.9" customHeight="1">
      <c r="A4196" s="4">
        <v>5203981</v>
      </c>
      <c r="B4196" s="5">
        <v>4.32</v>
      </c>
      <c r="C4196" s="6">
        <v>63</v>
      </c>
      <c r="D4196" s="5">
        <v>61.2233333333334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4">
        <v>2</v>
      </c>
      <c r="L4196" s="4">
        <v>2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1</v>
      </c>
      <c r="V4196" s="6" t="s">
        <v>29</v>
      </c>
      <c r="W4196" s="6" t="s">
        <v>29</v>
      </c>
      <c r="X4196" s="43">
        <f t="shared" si="65"/>
        <v>0</v>
      </c>
      <c r="Y4196" s="7">
        <v>1</v>
      </c>
      <c r="Z4196" s="7">
        <v>0</v>
      </c>
      <c r="AA4196" s="7">
        <v>0</v>
      </c>
      <c r="AB4196" s="7">
        <v>0</v>
      </c>
      <c r="AC4196" s="7">
        <v>0</v>
      </c>
      <c r="AD4196" s="7">
        <v>0</v>
      </c>
      <c r="AE4196" s="7">
        <v>0</v>
      </c>
    </row>
    <row r="4197" spans="1:31" ht="13.9" customHeight="1">
      <c r="A4197" s="4">
        <v>5204030</v>
      </c>
      <c r="B4197" s="5">
        <v>14.04</v>
      </c>
      <c r="C4197" s="6">
        <v>72</v>
      </c>
      <c r="D4197" s="5">
        <v>633.21333333333303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4">
        <v>5</v>
      </c>
      <c r="L4197" s="4">
        <v>6</v>
      </c>
      <c r="M4197" s="6">
        <v>3</v>
      </c>
      <c r="N4197" s="6">
        <v>5</v>
      </c>
      <c r="O4197" s="6">
        <v>26</v>
      </c>
      <c r="P4197" s="6">
        <v>34</v>
      </c>
      <c r="Q4197" s="6">
        <v>2</v>
      </c>
      <c r="R4197" s="6">
        <v>1</v>
      </c>
      <c r="S4197" s="6">
        <v>0</v>
      </c>
      <c r="T4197" s="6">
        <v>0</v>
      </c>
      <c r="U4197" s="6">
        <v>1</v>
      </c>
      <c r="V4197" s="6">
        <v>1</v>
      </c>
      <c r="W4197" s="6">
        <v>1</v>
      </c>
      <c r="X4197" s="43">
        <f t="shared" si="65"/>
        <v>2</v>
      </c>
      <c r="Y4197" s="7">
        <v>1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</row>
    <row r="4198" spans="1:31" ht="13.9" customHeight="1">
      <c r="A4198" s="4">
        <v>5204261</v>
      </c>
      <c r="B4198" s="5">
        <v>690.68</v>
      </c>
      <c r="C4198" s="6">
        <v>148</v>
      </c>
      <c r="D4198" s="5">
        <v>541.15666666666698</v>
      </c>
      <c r="E4198" s="5">
        <v>0</v>
      </c>
      <c r="F4198" s="5">
        <v>0</v>
      </c>
      <c r="G4198" s="5">
        <v>4739.4733333333297</v>
      </c>
      <c r="H4198" s="5">
        <v>0</v>
      </c>
      <c r="I4198" s="5">
        <v>0</v>
      </c>
      <c r="J4198" s="5">
        <v>0</v>
      </c>
      <c r="K4198" s="4">
        <v>1</v>
      </c>
      <c r="L4198" s="4">
        <v>1</v>
      </c>
      <c r="M4198" s="6">
        <v>56</v>
      </c>
      <c r="N4198" s="6">
        <v>65</v>
      </c>
      <c r="O4198" s="6">
        <v>48</v>
      </c>
      <c r="P4198" s="6">
        <v>58</v>
      </c>
      <c r="Q4198" s="6">
        <v>0</v>
      </c>
      <c r="R4198" s="6">
        <v>0</v>
      </c>
      <c r="S4198" s="6">
        <v>0</v>
      </c>
      <c r="T4198" s="6">
        <v>1</v>
      </c>
      <c r="U4198" s="6">
        <v>1</v>
      </c>
      <c r="V4198" s="6">
        <v>1</v>
      </c>
      <c r="W4198" s="6">
        <v>1</v>
      </c>
      <c r="X4198" s="43">
        <f t="shared" si="65"/>
        <v>2</v>
      </c>
      <c r="Y4198" s="7">
        <v>1</v>
      </c>
      <c r="Z4198" s="7">
        <v>0</v>
      </c>
      <c r="AA4198" s="7">
        <v>1</v>
      </c>
      <c r="AB4198" s="7">
        <v>1</v>
      </c>
      <c r="AC4198" s="7">
        <v>0</v>
      </c>
      <c r="AD4198" s="7">
        <v>0</v>
      </c>
      <c r="AE4198" s="7">
        <v>0</v>
      </c>
    </row>
    <row r="4199" spans="1:31" ht="13.9" customHeight="1">
      <c r="A4199" s="4">
        <v>5208118</v>
      </c>
      <c r="B4199" s="5">
        <v>272.33999999999997</v>
      </c>
      <c r="C4199" s="6">
        <v>407</v>
      </c>
      <c r="D4199" s="5">
        <v>8980.6133333333401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4">
        <v>1</v>
      </c>
      <c r="L4199" s="4">
        <v>1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 t="s">
        <v>29</v>
      </c>
      <c r="V4199" s="6" t="s">
        <v>29</v>
      </c>
      <c r="W4199" s="6" t="s">
        <v>29</v>
      </c>
      <c r="X4199" s="43">
        <f t="shared" si="65"/>
        <v>0</v>
      </c>
      <c r="Y4199" s="7">
        <v>1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</row>
    <row r="4200" spans="1:31" ht="13.9" customHeight="1">
      <c r="A4200" s="4">
        <v>5209720</v>
      </c>
      <c r="B4200" s="5">
        <v>372.78</v>
      </c>
      <c r="C4200" s="6">
        <v>281</v>
      </c>
      <c r="D4200" s="5">
        <v>0</v>
      </c>
      <c r="E4200" s="5">
        <v>18786.226666666698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4">
        <v>0</v>
      </c>
      <c r="L4200" s="4">
        <v>0</v>
      </c>
      <c r="M4200" s="6">
        <v>0</v>
      </c>
      <c r="N4200" s="6">
        <v>0</v>
      </c>
      <c r="O4200" s="6">
        <v>19</v>
      </c>
      <c r="P4200" s="6">
        <v>21</v>
      </c>
      <c r="Q4200" s="6">
        <v>0</v>
      </c>
      <c r="R4200" s="6">
        <v>0</v>
      </c>
      <c r="S4200" s="6">
        <v>0</v>
      </c>
      <c r="T4200" s="6">
        <v>0</v>
      </c>
      <c r="U4200" s="6">
        <v>1</v>
      </c>
      <c r="V4200" s="6">
        <v>1</v>
      </c>
      <c r="W4200" s="6" t="s">
        <v>29</v>
      </c>
      <c r="X4200" s="43">
        <f t="shared" si="65"/>
        <v>1</v>
      </c>
      <c r="Y4200" s="7">
        <v>0</v>
      </c>
      <c r="Z4200" s="7">
        <v>1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</row>
    <row r="4201" spans="1:31" ht="13.9" customHeight="1">
      <c r="A4201" s="4">
        <v>5210917</v>
      </c>
      <c r="B4201" s="5">
        <v>382.4</v>
      </c>
      <c r="C4201" s="6">
        <v>497</v>
      </c>
      <c r="D4201" s="5">
        <v>1744.7</v>
      </c>
      <c r="E4201" s="5">
        <v>80.77</v>
      </c>
      <c r="F4201" s="5">
        <v>0</v>
      </c>
      <c r="G4201" s="5">
        <v>1098.9733333333299</v>
      </c>
      <c r="H4201" s="5">
        <v>0</v>
      </c>
      <c r="I4201" s="5">
        <v>0</v>
      </c>
      <c r="J4201" s="5">
        <v>0</v>
      </c>
      <c r="K4201" s="4">
        <v>3</v>
      </c>
      <c r="L4201" s="4">
        <v>3</v>
      </c>
      <c r="M4201" s="6">
        <v>0</v>
      </c>
      <c r="N4201" s="6">
        <v>0</v>
      </c>
      <c r="O4201" s="6">
        <v>54</v>
      </c>
      <c r="P4201" s="6">
        <v>80</v>
      </c>
      <c r="Q4201" s="6">
        <v>1</v>
      </c>
      <c r="R4201" s="6">
        <v>1</v>
      </c>
      <c r="S4201" s="6">
        <v>16</v>
      </c>
      <c r="T4201" s="6">
        <v>0</v>
      </c>
      <c r="U4201" s="6">
        <v>1</v>
      </c>
      <c r="V4201" s="6">
        <v>1</v>
      </c>
      <c r="W4201" s="6" t="s">
        <v>29</v>
      </c>
      <c r="X4201" s="43">
        <f t="shared" si="65"/>
        <v>1</v>
      </c>
      <c r="Y4201" s="7">
        <v>1</v>
      </c>
      <c r="Z4201" s="7">
        <v>1</v>
      </c>
      <c r="AA4201" s="7">
        <v>1</v>
      </c>
      <c r="AB4201" s="7">
        <v>1</v>
      </c>
      <c r="AC4201" s="7">
        <v>0</v>
      </c>
      <c r="AD4201" s="7">
        <v>0</v>
      </c>
      <c r="AE4201" s="7">
        <v>0</v>
      </c>
    </row>
    <row r="4202" spans="1:31" ht="13.9" customHeight="1">
      <c r="A4202" s="4">
        <v>5211513</v>
      </c>
      <c r="B4202" s="5">
        <v>4.49</v>
      </c>
      <c r="C4202" s="6">
        <v>53</v>
      </c>
      <c r="D4202" s="5">
        <v>0</v>
      </c>
      <c r="E4202" s="5">
        <v>0.08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4">
        <v>0</v>
      </c>
      <c r="L4202" s="4">
        <v>0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1</v>
      </c>
      <c r="V4202" s="6" t="s">
        <v>29</v>
      </c>
      <c r="W4202" s="6" t="s">
        <v>29</v>
      </c>
      <c r="X4202" s="43">
        <f t="shared" si="65"/>
        <v>0</v>
      </c>
      <c r="Y4202" s="7">
        <v>0</v>
      </c>
      <c r="Z4202" s="7">
        <v>1</v>
      </c>
      <c r="AA4202" s="7">
        <v>0</v>
      </c>
      <c r="AB4202" s="7">
        <v>0</v>
      </c>
      <c r="AC4202" s="7">
        <v>0</v>
      </c>
      <c r="AD4202" s="7">
        <v>0</v>
      </c>
      <c r="AE4202" s="7">
        <v>0</v>
      </c>
    </row>
    <row r="4203" spans="1:31" ht="13.9" customHeight="1">
      <c r="A4203" s="4">
        <v>5211934</v>
      </c>
      <c r="B4203" s="5">
        <v>0</v>
      </c>
      <c r="C4203" s="6">
        <v>401</v>
      </c>
      <c r="D4203" s="5">
        <v>0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4">
        <v>0</v>
      </c>
      <c r="L4203" s="4">
        <v>0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1</v>
      </c>
      <c r="V4203" s="6" t="s">
        <v>29</v>
      </c>
      <c r="W4203" s="6" t="s">
        <v>29</v>
      </c>
      <c r="X4203" s="43">
        <f t="shared" si="65"/>
        <v>0</v>
      </c>
      <c r="Y4203" s="7">
        <v>0</v>
      </c>
      <c r="Z4203" s="7">
        <v>0</v>
      </c>
      <c r="AA4203" s="7">
        <v>1</v>
      </c>
      <c r="AB4203" s="7">
        <v>0</v>
      </c>
      <c r="AC4203" s="7">
        <v>0</v>
      </c>
      <c r="AD4203" s="7">
        <v>0</v>
      </c>
      <c r="AE4203" s="7">
        <v>0</v>
      </c>
    </row>
    <row r="4204" spans="1:31" ht="13.9" customHeight="1">
      <c r="A4204" s="4">
        <v>5212218</v>
      </c>
      <c r="B4204" s="5">
        <v>1989.23</v>
      </c>
      <c r="C4204" s="6">
        <v>130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72679.42</v>
      </c>
      <c r="K4204" s="4">
        <v>1</v>
      </c>
      <c r="L4204" s="4">
        <v>1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6">
        <v>0</v>
      </c>
      <c r="S4204" s="6">
        <v>0</v>
      </c>
      <c r="T4204" s="6">
        <v>0</v>
      </c>
      <c r="U4204" s="6">
        <v>1</v>
      </c>
      <c r="V4204" s="6">
        <v>1</v>
      </c>
      <c r="W4204" s="6" t="s">
        <v>29</v>
      </c>
      <c r="X4204" s="43">
        <f t="shared" si="65"/>
        <v>1</v>
      </c>
      <c r="Y4204" s="7">
        <v>0</v>
      </c>
      <c r="Z4204" s="7">
        <v>0</v>
      </c>
      <c r="AA4204" s="7">
        <v>0</v>
      </c>
      <c r="AB4204" s="7">
        <v>0</v>
      </c>
      <c r="AC4204" s="7">
        <v>0</v>
      </c>
      <c r="AD4204" s="7">
        <v>0</v>
      </c>
      <c r="AE4204" s="7">
        <v>1</v>
      </c>
    </row>
    <row r="4205" spans="1:31" ht="13.9" customHeight="1">
      <c r="A4205" s="4">
        <v>5212509</v>
      </c>
      <c r="B4205" s="5">
        <v>57</v>
      </c>
      <c r="C4205" s="6">
        <v>380</v>
      </c>
      <c r="D4205" s="5">
        <v>2757.71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4">
        <v>3</v>
      </c>
      <c r="L4205" s="4">
        <v>3</v>
      </c>
      <c r="M4205" s="6">
        <v>0</v>
      </c>
      <c r="N4205" s="6">
        <v>0</v>
      </c>
      <c r="O4205" s="6">
        <v>63</v>
      </c>
      <c r="P4205" s="6">
        <v>95</v>
      </c>
      <c r="Q4205" s="6">
        <v>0</v>
      </c>
      <c r="R4205" s="6">
        <v>0</v>
      </c>
      <c r="S4205" s="6">
        <v>0</v>
      </c>
      <c r="T4205" s="6">
        <v>0</v>
      </c>
      <c r="U4205" s="6">
        <v>1</v>
      </c>
      <c r="V4205" s="6">
        <v>1</v>
      </c>
      <c r="W4205" s="6" t="s">
        <v>29</v>
      </c>
      <c r="X4205" s="43">
        <f t="shared" si="65"/>
        <v>1</v>
      </c>
      <c r="Y4205" s="7">
        <v>1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</row>
    <row r="4206" spans="1:31" ht="13.9" customHeight="1">
      <c r="A4206" s="4">
        <v>5214329</v>
      </c>
      <c r="B4206" s="5">
        <v>1049.32</v>
      </c>
      <c r="C4206" s="6">
        <v>267</v>
      </c>
      <c r="D4206" s="5">
        <v>0</v>
      </c>
      <c r="E4206" s="5">
        <v>44707.353333333303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4">
        <v>0</v>
      </c>
      <c r="L4206" s="4">
        <v>0</v>
      </c>
      <c r="M4206" s="6">
        <v>0</v>
      </c>
      <c r="N4206" s="6">
        <v>0</v>
      </c>
      <c r="O4206" s="6">
        <v>0</v>
      </c>
      <c r="P4206" s="6">
        <v>0</v>
      </c>
      <c r="Q4206" s="6">
        <v>0</v>
      </c>
      <c r="R4206" s="6">
        <v>0</v>
      </c>
      <c r="S4206" s="6">
        <v>0</v>
      </c>
      <c r="T4206" s="6">
        <v>0</v>
      </c>
      <c r="U4206" s="6">
        <v>1</v>
      </c>
      <c r="V4206" s="6" t="s">
        <v>29</v>
      </c>
      <c r="W4206" s="6" t="s">
        <v>29</v>
      </c>
      <c r="X4206" s="43">
        <f t="shared" si="65"/>
        <v>0</v>
      </c>
      <c r="Y4206" s="7">
        <v>0</v>
      </c>
      <c r="Z4206" s="7">
        <v>1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</row>
    <row r="4207" spans="1:31" ht="13.9" customHeight="1">
      <c r="A4207" s="4">
        <v>5214364</v>
      </c>
      <c r="B4207" s="5">
        <v>835.66</v>
      </c>
      <c r="C4207" s="6">
        <v>180</v>
      </c>
      <c r="D4207" s="5">
        <v>1850.03666666667</v>
      </c>
      <c r="E4207" s="5">
        <v>52353.68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4">
        <v>3</v>
      </c>
      <c r="L4207" s="4">
        <v>4</v>
      </c>
      <c r="M4207" s="6">
        <v>2</v>
      </c>
      <c r="N4207" s="6">
        <v>3</v>
      </c>
      <c r="O4207" s="6">
        <v>3</v>
      </c>
      <c r="P4207" s="6">
        <v>4</v>
      </c>
      <c r="Q4207" s="6">
        <v>0</v>
      </c>
      <c r="R4207" s="6">
        <v>1</v>
      </c>
      <c r="S4207" s="6">
        <v>0</v>
      </c>
      <c r="T4207" s="6">
        <v>0</v>
      </c>
      <c r="U4207" s="6">
        <v>1</v>
      </c>
      <c r="V4207" s="6">
        <v>1</v>
      </c>
      <c r="W4207" s="6" t="s">
        <v>29</v>
      </c>
      <c r="X4207" s="43">
        <f t="shared" si="65"/>
        <v>1</v>
      </c>
      <c r="Y4207" s="7">
        <v>1</v>
      </c>
      <c r="Z4207" s="7">
        <v>1</v>
      </c>
      <c r="AA4207" s="7">
        <v>0</v>
      </c>
      <c r="AB4207" s="7">
        <v>0</v>
      </c>
      <c r="AC4207" s="7">
        <v>0</v>
      </c>
      <c r="AD4207" s="7">
        <v>0</v>
      </c>
      <c r="AE4207" s="7">
        <v>0</v>
      </c>
    </row>
    <row r="4208" spans="1:31" ht="13.9" customHeight="1">
      <c r="A4208" s="4">
        <v>5214565</v>
      </c>
      <c r="B4208" s="5">
        <v>319.43</v>
      </c>
      <c r="C4208" s="6">
        <v>285</v>
      </c>
      <c r="D4208" s="5">
        <v>1943.11666666667</v>
      </c>
      <c r="E4208" s="5">
        <v>1719.1033333333301</v>
      </c>
      <c r="F4208" s="5">
        <v>0</v>
      </c>
      <c r="G4208" s="5">
        <v>0</v>
      </c>
      <c r="H4208" s="5">
        <v>9085.6299999999992</v>
      </c>
      <c r="I4208" s="5">
        <v>0</v>
      </c>
      <c r="J4208" s="5">
        <v>0</v>
      </c>
      <c r="K4208" s="4">
        <v>0</v>
      </c>
      <c r="L4208" s="4">
        <v>0</v>
      </c>
      <c r="M4208" s="6">
        <v>27</v>
      </c>
      <c r="N4208" s="6">
        <v>28</v>
      </c>
      <c r="O4208" s="6">
        <v>46</v>
      </c>
      <c r="P4208" s="6">
        <v>70</v>
      </c>
      <c r="Q4208" s="6">
        <v>0</v>
      </c>
      <c r="R4208" s="6">
        <v>0</v>
      </c>
      <c r="S4208" s="6">
        <v>0</v>
      </c>
      <c r="T4208" s="6">
        <v>1</v>
      </c>
      <c r="U4208" s="6">
        <v>1</v>
      </c>
      <c r="V4208" s="6">
        <v>1</v>
      </c>
      <c r="W4208" s="6">
        <v>1</v>
      </c>
      <c r="X4208" s="43">
        <f t="shared" si="65"/>
        <v>2</v>
      </c>
      <c r="Y4208" s="7">
        <v>1</v>
      </c>
      <c r="Z4208" s="7">
        <v>1</v>
      </c>
      <c r="AA4208" s="7">
        <v>0</v>
      </c>
      <c r="AB4208" s="7">
        <v>0</v>
      </c>
      <c r="AC4208" s="7">
        <v>1</v>
      </c>
      <c r="AD4208" s="7">
        <v>0</v>
      </c>
      <c r="AE4208" s="7">
        <v>0</v>
      </c>
    </row>
    <row r="4209" spans="1:31" ht="13.9" customHeight="1">
      <c r="A4209" s="4">
        <v>5215087</v>
      </c>
      <c r="B4209" s="5">
        <v>7.8</v>
      </c>
      <c r="C4209" s="6">
        <v>80</v>
      </c>
      <c r="D4209" s="5">
        <v>230.58666666666701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4">
        <v>3</v>
      </c>
      <c r="L4209" s="4">
        <v>4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7</v>
      </c>
      <c r="S4209" s="6">
        <v>0</v>
      </c>
      <c r="T4209" s="6">
        <v>0</v>
      </c>
      <c r="U4209" s="6" t="s">
        <v>29</v>
      </c>
      <c r="V4209" s="6" t="s">
        <v>29</v>
      </c>
      <c r="W4209" s="6" t="s">
        <v>29</v>
      </c>
      <c r="X4209" s="43">
        <f t="shared" si="65"/>
        <v>0</v>
      </c>
      <c r="Y4209" s="7">
        <v>1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0</v>
      </c>
    </row>
    <row r="4210" spans="1:31" ht="13.9" customHeight="1">
      <c r="A4210" s="4">
        <v>5215182</v>
      </c>
      <c r="B4210" s="5">
        <v>-77.84</v>
      </c>
      <c r="C4210" s="6">
        <v>180</v>
      </c>
      <c r="D4210" s="5">
        <v>1003.97666666667</v>
      </c>
      <c r="E4210" s="5">
        <v>0</v>
      </c>
      <c r="F4210" s="5">
        <v>0</v>
      </c>
      <c r="G4210" s="5">
        <v>1707.93</v>
      </c>
      <c r="H4210" s="5">
        <v>0</v>
      </c>
      <c r="I4210" s="5">
        <v>0</v>
      </c>
      <c r="J4210" s="5">
        <v>0</v>
      </c>
      <c r="K4210" s="4">
        <v>9</v>
      </c>
      <c r="L4210" s="4">
        <v>11</v>
      </c>
      <c r="M4210" s="6">
        <v>11</v>
      </c>
      <c r="N4210" s="6">
        <v>18</v>
      </c>
      <c r="O4210" s="6">
        <v>58</v>
      </c>
      <c r="P4210" s="6">
        <v>95</v>
      </c>
      <c r="Q4210" s="6">
        <v>0</v>
      </c>
      <c r="R4210" s="6">
        <v>0</v>
      </c>
      <c r="S4210" s="6">
        <v>0</v>
      </c>
      <c r="T4210" s="6">
        <v>10</v>
      </c>
      <c r="U4210" s="6">
        <v>1</v>
      </c>
      <c r="V4210" s="6">
        <v>1</v>
      </c>
      <c r="W4210" s="6" t="s">
        <v>29</v>
      </c>
      <c r="X4210" s="43">
        <f t="shared" si="65"/>
        <v>1</v>
      </c>
      <c r="Y4210" s="7">
        <v>1</v>
      </c>
      <c r="Z4210" s="7">
        <v>0</v>
      </c>
      <c r="AA4210" s="7">
        <v>0</v>
      </c>
      <c r="AB4210" s="7">
        <v>1</v>
      </c>
      <c r="AC4210" s="7">
        <v>0</v>
      </c>
      <c r="AD4210" s="7">
        <v>0</v>
      </c>
      <c r="AE4210" s="7">
        <v>0</v>
      </c>
    </row>
    <row r="4211" spans="1:31" ht="13.9" customHeight="1">
      <c r="A4211" s="4">
        <v>5215748</v>
      </c>
      <c r="B4211" s="5">
        <v>96.12</v>
      </c>
      <c r="C4211" s="6">
        <v>74</v>
      </c>
      <c r="D4211" s="5">
        <v>1022.57</v>
      </c>
      <c r="E4211" s="5">
        <v>3119.3333333333298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4">
        <v>13</v>
      </c>
      <c r="L4211" s="4">
        <v>16</v>
      </c>
      <c r="M4211" s="6">
        <v>8</v>
      </c>
      <c r="N4211" s="6">
        <v>13</v>
      </c>
      <c r="O4211" s="6">
        <v>8</v>
      </c>
      <c r="P4211" s="6">
        <v>8</v>
      </c>
      <c r="Q4211" s="6">
        <v>0</v>
      </c>
      <c r="R4211" s="6">
        <v>0</v>
      </c>
      <c r="S4211" s="6">
        <v>0</v>
      </c>
      <c r="T4211" s="6">
        <v>0</v>
      </c>
      <c r="U4211" s="6">
        <v>1</v>
      </c>
      <c r="V4211" s="6">
        <v>1</v>
      </c>
      <c r="W4211" s="6">
        <v>1</v>
      </c>
      <c r="X4211" s="43">
        <f t="shared" si="65"/>
        <v>2</v>
      </c>
      <c r="Y4211" s="7">
        <v>1</v>
      </c>
      <c r="Z4211" s="7">
        <v>1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</row>
    <row r="4212" spans="1:31" ht="13.9" customHeight="1">
      <c r="A4212" s="4">
        <v>5216215</v>
      </c>
      <c r="B4212" s="5">
        <v>1988.03</v>
      </c>
      <c r="C4212" s="6">
        <v>557</v>
      </c>
      <c r="D4212" s="5">
        <v>18514.253333333301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60295.07</v>
      </c>
      <c r="K4212" s="4">
        <v>1</v>
      </c>
      <c r="L4212" s="4">
        <v>2</v>
      </c>
      <c r="M4212" s="6">
        <v>0</v>
      </c>
      <c r="N4212" s="6">
        <v>0</v>
      </c>
      <c r="O4212" s="6">
        <v>7</v>
      </c>
      <c r="P4212" s="6">
        <v>7</v>
      </c>
      <c r="Q4212" s="6">
        <v>0</v>
      </c>
      <c r="R4212" s="6">
        <v>0</v>
      </c>
      <c r="S4212" s="6">
        <v>0</v>
      </c>
      <c r="T4212" s="6">
        <v>0</v>
      </c>
      <c r="U4212" s="6">
        <v>1</v>
      </c>
      <c r="V4212" s="6">
        <v>1</v>
      </c>
      <c r="W4212" s="6" t="s">
        <v>29</v>
      </c>
      <c r="X4212" s="43">
        <f t="shared" si="65"/>
        <v>1</v>
      </c>
      <c r="Y4212" s="7">
        <v>1</v>
      </c>
      <c r="Z4212" s="7">
        <v>0</v>
      </c>
      <c r="AA4212" s="7">
        <v>1</v>
      </c>
      <c r="AB4212" s="7">
        <v>0</v>
      </c>
      <c r="AC4212" s="7">
        <v>0</v>
      </c>
      <c r="AD4212" s="7">
        <v>0</v>
      </c>
      <c r="AE4212" s="7">
        <v>1</v>
      </c>
    </row>
    <row r="4213" spans="1:31" ht="13.9" customHeight="1">
      <c r="A4213" s="4">
        <v>5218190</v>
      </c>
      <c r="B4213" s="5">
        <v>1052.07</v>
      </c>
      <c r="C4213" s="6">
        <v>212</v>
      </c>
      <c r="D4213" s="5">
        <v>945.11</v>
      </c>
      <c r="E4213" s="5">
        <v>0</v>
      </c>
      <c r="F4213" s="5">
        <v>0</v>
      </c>
      <c r="G4213" s="5">
        <v>8804.5499999999993</v>
      </c>
      <c r="H4213" s="5">
        <v>0</v>
      </c>
      <c r="I4213" s="5">
        <v>0</v>
      </c>
      <c r="J4213" s="5">
        <v>0</v>
      </c>
      <c r="K4213" s="4">
        <v>0</v>
      </c>
      <c r="L4213" s="4">
        <v>0</v>
      </c>
      <c r="M4213" s="6">
        <v>1</v>
      </c>
      <c r="N4213" s="6">
        <v>1</v>
      </c>
      <c r="O4213" s="6">
        <v>61</v>
      </c>
      <c r="P4213" s="6">
        <v>71</v>
      </c>
      <c r="Q4213" s="6">
        <v>0</v>
      </c>
      <c r="R4213" s="6">
        <v>0</v>
      </c>
      <c r="S4213" s="6">
        <v>0</v>
      </c>
      <c r="T4213" s="6">
        <v>1</v>
      </c>
      <c r="U4213" s="6">
        <v>1</v>
      </c>
      <c r="V4213" s="6">
        <v>1</v>
      </c>
      <c r="W4213" s="6">
        <v>1</v>
      </c>
      <c r="X4213" s="43">
        <f t="shared" si="65"/>
        <v>2</v>
      </c>
      <c r="Y4213" s="7">
        <v>1</v>
      </c>
      <c r="Z4213" s="7">
        <v>0</v>
      </c>
      <c r="AA4213" s="7">
        <v>0</v>
      </c>
      <c r="AB4213" s="7">
        <v>1</v>
      </c>
      <c r="AC4213" s="7">
        <v>0</v>
      </c>
      <c r="AD4213" s="7">
        <v>0</v>
      </c>
      <c r="AE4213" s="7">
        <v>0</v>
      </c>
    </row>
    <row r="4214" spans="1:31" ht="13.9" customHeight="1">
      <c r="A4214" s="4">
        <v>5219862</v>
      </c>
      <c r="B4214" s="5">
        <v>173.14</v>
      </c>
      <c r="C4214" s="6">
        <v>302</v>
      </c>
      <c r="D4214" s="5">
        <v>506.58</v>
      </c>
      <c r="E4214" s="5">
        <v>2972.61333333333</v>
      </c>
      <c r="F4214" s="5">
        <v>0</v>
      </c>
      <c r="G4214" s="5">
        <v>0</v>
      </c>
      <c r="H4214" s="5">
        <v>5023.9266666666699</v>
      </c>
      <c r="I4214" s="5">
        <v>0</v>
      </c>
      <c r="J4214" s="5">
        <v>0</v>
      </c>
      <c r="K4214" s="4">
        <v>3</v>
      </c>
      <c r="L4214" s="4">
        <v>3</v>
      </c>
      <c r="M4214" s="6">
        <v>6</v>
      </c>
      <c r="N4214" s="6">
        <v>12</v>
      </c>
      <c r="O4214" s="6">
        <v>39</v>
      </c>
      <c r="P4214" s="6">
        <v>53</v>
      </c>
      <c r="Q4214" s="6">
        <v>0</v>
      </c>
      <c r="R4214" s="6">
        <v>0</v>
      </c>
      <c r="S4214" s="6">
        <v>0</v>
      </c>
      <c r="T4214" s="6">
        <v>0</v>
      </c>
      <c r="U4214" s="6">
        <v>1</v>
      </c>
      <c r="V4214" s="6">
        <v>1</v>
      </c>
      <c r="W4214" s="6">
        <v>1</v>
      </c>
      <c r="X4214" s="43">
        <f t="shared" si="65"/>
        <v>2</v>
      </c>
      <c r="Y4214" s="7">
        <v>1</v>
      </c>
      <c r="Z4214" s="7">
        <v>1</v>
      </c>
      <c r="AA4214" s="7">
        <v>0</v>
      </c>
      <c r="AB4214" s="7">
        <v>1</v>
      </c>
      <c r="AC4214" s="7">
        <v>1</v>
      </c>
      <c r="AD4214" s="7">
        <v>0</v>
      </c>
      <c r="AE4214" s="7">
        <v>0</v>
      </c>
    </row>
    <row r="4215" spans="1:31" ht="13.9" customHeight="1">
      <c r="A4215" s="4">
        <v>5224186</v>
      </c>
      <c r="B4215" s="5">
        <v>54.32</v>
      </c>
      <c r="C4215" s="6">
        <v>124</v>
      </c>
      <c r="D4215" s="5">
        <v>1767.8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4">
        <v>3</v>
      </c>
      <c r="L4215" s="4">
        <v>4</v>
      </c>
      <c r="M4215" s="6">
        <v>6</v>
      </c>
      <c r="N4215" s="6">
        <v>7</v>
      </c>
      <c r="O4215" s="6">
        <v>24</v>
      </c>
      <c r="P4215" s="6">
        <v>28</v>
      </c>
      <c r="Q4215" s="6">
        <v>0</v>
      </c>
      <c r="R4215" s="6">
        <v>0</v>
      </c>
      <c r="S4215" s="6">
        <v>9</v>
      </c>
      <c r="T4215" s="6">
        <v>0</v>
      </c>
      <c r="U4215" s="6">
        <v>1</v>
      </c>
      <c r="V4215" s="6">
        <v>1</v>
      </c>
      <c r="W4215" s="6">
        <v>1</v>
      </c>
      <c r="X4215" s="43">
        <f t="shared" si="65"/>
        <v>2</v>
      </c>
      <c r="Y4215" s="7">
        <v>1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0</v>
      </c>
    </row>
    <row r="4216" spans="1:31" ht="13.9" customHeight="1">
      <c r="A4216" s="4">
        <v>5225035</v>
      </c>
      <c r="B4216" s="5">
        <v>996.49</v>
      </c>
      <c r="C4216" s="6">
        <v>173</v>
      </c>
      <c r="D4216" s="5">
        <v>20668.52</v>
      </c>
      <c r="E4216" s="5">
        <v>0</v>
      </c>
      <c r="F4216" s="5">
        <v>0</v>
      </c>
      <c r="G4216" s="5">
        <v>3209.3433333333301</v>
      </c>
      <c r="H4216" s="5">
        <v>0</v>
      </c>
      <c r="I4216" s="5">
        <v>0</v>
      </c>
      <c r="J4216" s="5">
        <v>0</v>
      </c>
      <c r="K4216" s="4">
        <v>1</v>
      </c>
      <c r="L4216" s="4">
        <v>1</v>
      </c>
      <c r="M4216" s="6">
        <v>6</v>
      </c>
      <c r="N4216" s="6">
        <v>9</v>
      </c>
      <c r="O4216" s="6">
        <v>109</v>
      </c>
      <c r="P4216" s="6">
        <v>205</v>
      </c>
      <c r="Q4216" s="6">
        <v>1</v>
      </c>
      <c r="R4216" s="6">
        <v>0</v>
      </c>
      <c r="S4216" s="6">
        <v>0</v>
      </c>
      <c r="T4216" s="6">
        <v>0</v>
      </c>
      <c r="U4216" s="6">
        <v>1</v>
      </c>
      <c r="V4216" s="6">
        <v>1</v>
      </c>
      <c r="W4216" s="6" t="s">
        <v>29</v>
      </c>
      <c r="X4216" s="43">
        <f t="shared" si="65"/>
        <v>1</v>
      </c>
      <c r="Y4216" s="7">
        <v>1</v>
      </c>
      <c r="Z4216" s="7">
        <v>0</v>
      </c>
      <c r="AA4216" s="7">
        <v>1</v>
      </c>
      <c r="AB4216" s="7">
        <v>1</v>
      </c>
      <c r="AC4216" s="7">
        <v>0</v>
      </c>
      <c r="AD4216" s="7">
        <v>0</v>
      </c>
      <c r="AE4216" s="7">
        <v>0</v>
      </c>
    </row>
    <row r="4217" spans="1:31" ht="13.9" customHeight="1">
      <c r="A4217" s="4">
        <v>5225257</v>
      </c>
      <c r="B4217" s="5">
        <v>3529.98</v>
      </c>
      <c r="C4217" s="6">
        <v>226</v>
      </c>
      <c r="D4217" s="5">
        <v>7820.17</v>
      </c>
      <c r="E4217" s="5">
        <v>103412.546666667</v>
      </c>
      <c r="F4217" s="5">
        <v>0</v>
      </c>
      <c r="G4217" s="5">
        <v>0</v>
      </c>
      <c r="H4217" s="5">
        <v>0</v>
      </c>
      <c r="I4217" s="5">
        <v>0</v>
      </c>
      <c r="J4217" s="5">
        <v>14033.8166666667</v>
      </c>
      <c r="K4217" s="4">
        <v>1</v>
      </c>
      <c r="L4217" s="4">
        <v>2</v>
      </c>
      <c r="M4217" s="6">
        <v>0</v>
      </c>
      <c r="N4217" s="6">
        <v>0</v>
      </c>
      <c r="O4217" s="6">
        <v>15</v>
      </c>
      <c r="P4217" s="6">
        <v>27</v>
      </c>
      <c r="Q4217" s="6">
        <v>0</v>
      </c>
      <c r="R4217" s="6">
        <v>0</v>
      </c>
      <c r="S4217" s="6">
        <v>24</v>
      </c>
      <c r="T4217" s="6">
        <v>1</v>
      </c>
      <c r="U4217" s="6">
        <v>1</v>
      </c>
      <c r="V4217" s="6">
        <v>1</v>
      </c>
      <c r="W4217" s="6">
        <v>1</v>
      </c>
      <c r="X4217" s="43">
        <f t="shared" si="65"/>
        <v>2</v>
      </c>
      <c r="Y4217" s="7">
        <v>1</v>
      </c>
      <c r="Z4217" s="7">
        <v>1</v>
      </c>
      <c r="AA4217" s="7">
        <v>0</v>
      </c>
      <c r="AB4217" s="7">
        <v>1</v>
      </c>
      <c r="AC4217" s="7">
        <v>0</v>
      </c>
      <c r="AD4217" s="7">
        <v>0</v>
      </c>
      <c r="AE4217" s="7">
        <v>1</v>
      </c>
    </row>
    <row r="4218" spans="1:31" ht="13.9" customHeight="1">
      <c r="A4218" s="4">
        <v>5226768</v>
      </c>
      <c r="B4218" s="5">
        <v>98.96</v>
      </c>
      <c r="C4218" s="6">
        <v>90</v>
      </c>
      <c r="D4218" s="5">
        <v>1220.26</v>
      </c>
      <c r="E4218" s="5">
        <v>24.76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4">
        <v>0</v>
      </c>
      <c r="L4218" s="4">
        <v>0</v>
      </c>
      <c r="M4218" s="6">
        <v>12</v>
      </c>
      <c r="N4218" s="6">
        <v>20</v>
      </c>
      <c r="O4218" s="6">
        <v>4</v>
      </c>
      <c r="P4218" s="6">
        <v>5</v>
      </c>
      <c r="Q4218" s="6">
        <v>0</v>
      </c>
      <c r="R4218" s="6">
        <v>0</v>
      </c>
      <c r="S4218" s="6">
        <v>0</v>
      </c>
      <c r="T4218" s="6">
        <v>0</v>
      </c>
      <c r="U4218" s="6">
        <v>1</v>
      </c>
      <c r="V4218" s="6">
        <v>1</v>
      </c>
      <c r="W4218" s="6" t="s">
        <v>29</v>
      </c>
      <c r="X4218" s="43">
        <f t="shared" si="65"/>
        <v>1</v>
      </c>
      <c r="Y4218" s="7">
        <v>1</v>
      </c>
      <c r="Z4218" s="7">
        <v>1</v>
      </c>
      <c r="AA4218" s="7">
        <v>0</v>
      </c>
      <c r="AB4218" s="7">
        <v>0</v>
      </c>
      <c r="AC4218" s="7">
        <v>0</v>
      </c>
      <c r="AD4218" s="7">
        <v>0</v>
      </c>
      <c r="AE4218" s="7">
        <v>0</v>
      </c>
    </row>
    <row r="4219" spans="1:31" ht="13.9" customHeight="1">
      <c r="A4219" s="4">
        <v>5226863</v>
      </c>
      <c r="B4219" s="5">
        <v>511.08</v>
      </c>
      <c r="C4219" s="6">
        <v>215</v>
      </c>
      <c r="D4219" s="5">
        <v>1791.8033333333301</v>
      </c>
      <c r="E4219" s="5">
        <v>0</v>
      </c>
      <c r="F4219" s="5">
        <v>0</v>
      </c>
      <c r="G4219" s="5">
        <v>4255.6566666666704</v>
      </c>
      <c r="H4219" s="5">
        <v>0</v>
      </c>
      <c r="I4219" s="5">
        <v>0</v>
      </c>
      <c r="J4219" s="5">
        <v>0</v>
      </c>
      <c r="K4219" s="4">
        <v>0</v>
      </c>
      <c r="L4219" s="4">
        <v>0</v>
      </c>
      <c r="M4219" s="6">
        <v>40</v>
      </c>
      <c r="N4219" s="6">
        <v>60</v>
      </c>
      <c r="O4219" s="6">
        <v>64</v>
      </c>
      <c r="P4219" s="6">
        <v>89</v>
      </c>
      <c r="Q4219" s="6">
        <v>0</v>
      </c>
      <c r="R4219" s="6">
        <v>0</v>
      </c>
      <c r="S4219" s="6">
        <v>0</v>
      </c>
      <c r="T4219" s="6">
        <v>0</v>
      </c>
      <c r="U4219" s="6">
        <v>1</v>
      </c>
      <c r="V4219" s="6">
        <v>1</v>
      </c>
      <c r="W4219" s="6">
        <v>1</v>
      </c>
      <c r="X4219" s="43">
        <f t="shared" si="65"/>
        <v>2</v>
      </c>
      <c r="Y4219" s="7">
        <v>1</v>
      </c>
      <c r="Z4219" s="7">
        <v>0</v>
      </c>
      <c r="AA4219" s="7">
        <v>0</v>
      </c>
      <c r="AB4219" s="7">
        <v>1</v>
      </c>
      <c r="AC4219" s="7">
        <v>0</v>
      </c>
      <c r="AD4219" s="7">
        <v>0</v>
      </c>
      <c r="AE4219" s="7">
        <v>0</v>
      </c>
    </row>
    <row r="4220" spans="1:31" ht="13.9" customHeight="1">
      <c r="A4220" s="4">
        <v>5227780</v>
      </c>
      <c r="B4220" s="5">
        <v>1053.05</v>
      </c>
      <c r="C4220" s="6">
        <v>142</v>
      </c>
      <c r="D4220" s="5">
        <v>10611.083333333299</v>
      </c>
      <c r="E4220" s="5">
        <v>0</v>
      </c>
      <c r="F4220" s="5">
        <v>0</v>
      </c>
      <c r="G4220" s="5">
        <v>1584.33666666667</v>
      </c>
      <c r="H4220" s="5">
        <v>0</v>
      </c>
      <c r="I4220" s="5">
        <v>0</v>
      </c>
      <c r="J4220" s="5">
        <v>0</v>
      </c>
      <c r="K4220" s="4">
        <v>0</v>
      </c>
      <c r="L4220" s="4">
        <v>0</v>
      </c>
      <c r="M4220" s="6">
        <v>11</v>
      </c>
      <c r="N4220" s="6">
        <v>22</v>
      </c>
      <c r="O4220" s="6">
        <v>3</v>
      </c>
      <c r="P4220" s="6">
        <v>3</v>
      </c>
      <c r="Q4220" s="6">
        <v>0</v>
      </c>
      <c r="R4220" s="6">
        <v>1</v>
      </c>
      <c r="S4220" s="6">
        <v>0</v>
      </c>
      <c r="T4220" s="6">
        <v>0</v>
      </c>
      <c r="U4220" s="6">
        <v>1</v>
      </c>
      <c r="V4220" s="6">
        <v>1</v>
      </c>
      <c r="W4220" s="6" t="s">
        <v>29</v>
      </c>
      <c r="X4220" s="43">
        <f t="shared" si="65"/>
        <v>1</v>
      </c>
      <c r="Y4220" s="7">
        <v>1</v>
      </c>
      <c r="Z4220" s="7">
        <v>0</v>
      </c>
      <c r="AA4220" s="7">
        <v>0</v>
      </c>
      <c r="AB4220" s="7">
        <v>1</v>
      </c>
      <c r="AC4220" s="7">
        <v>0</v>
      </c>
      <c r="AD4220" s="7">
        <v>0</v>
      </c>
      <c r="AE4220" s="7">
        <v>0</v>
      </c>
    </row>
    <row r="4221" spans="1:31" ht="13.9" customHeight="1">
      <c r="A4221" s="4">
        <v>5227903</v>
      </c>
      <c r="B4221" s="5">
        <v>945.24</v>
      </c>
      <c r="C4221" s="6">
        <v>35</v>
      </c>
      <c r="D4221" s="5">
        <v>2329.35</v>
      </c>
      <c r="E4221" s="5">
        <v>6649.4866666666703</v>
      </c>
      <c r="F4221" s="5">
        <v>0</v>
      </c>
      <c r="G4221" s="5">
        <v>278.27333333333303</v>
      </c>
      <c r="H4221" s="5">
        <v>0</v>
      </c>
      <c r="I4221" s="5">
        <v>0</v>
      </c>
      <c r="J4221" s="5">
        <v>0</v>
      </c>
      <c r="K4221" s="4">
        <v>0</v>
      </c>
      <c r="L4221" s="4">
        <v>0</v>
      </c>
      <c r="M4221" s="6">
        <v>4</v>
      </c>
      <c r="N4221" s="6">
        <v>6</v>
      </c>
      <c r="O4221" s="6">
        <v>37</v>
      </c>
      <c r="P4221" s="6">
        <v>50</v>
      </c>
      <c r="Q4221" s="6">
        <v>0</v>
      </c>
      <c r="R4221" s="6">
        <v>1</v>
      </c>
      <c r="S4221" s="6">
        <v>0</v>
      </c>
      <c r="T4221" s="6">
        <v>0</v>
      </c>
      <c r="U4221" s="6">
        <v>1</v>
      </c>
      <c r="V4221" s="6">
        <v>1</v>
      </c>
      <c r="W4221" s="6">
        <v>1</v>
      </c>
      <c r="X4221" s="43">
        <f t="shared" si="65"/>
        <v>2</v>
      </c>
      <c r="Y4221" s="7">
        <v>1</v>
      </c>
      <c r="Z4221" s="7">
        <v>1</v>
      </c>
      <c r="AA4221" s="7">
        <v>0</v>
      </c>
      <c r="AB4221" s="7">
        <v>1</v>
      </c>
      <c r="AC4221" s="7">
        <v>0</v>
      </c>
      <c r="AD4221" s="7">
        <v>0</v>
      </c>
      <c r="AE4221" s="7">
        <v>0</v>
      </c>
    </row>
    <row r="4222" spans="1:31" ht="13.9" customHeight="1">
      <c r="A4222" s="4">
        <v>5227947</v>
      </c>
      <c r="B4222" s="5">
        <v>55.02</v>
      </c>
      <c r="C4222" s="6">
        <v>110</v>
      </c>
      <c r="D4222" s="5">
        <v>686.53333333333296</v>
      </c>
      <c r="E4222" s="5">
        <v>1359.12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4">
        <v>0</v>
      </c>
      <c r="L4222" s="4">
        <v>0</v>
      </c>
      <c r="M4222" s="6">
        <v>1</v>
      </c>
      <c r="N4222" s="6">
        <v>1</v>
      </c>
      <c r="O4222" s="6">
        <v>40</v>
      </c>
      <c r="P4222" s="6">
        <v>45</v>
      </c>
      <c r="Q4222" s="6">
        <v>0</v>
      </c>
      <c r="R4222" s="6">
        <v>0</v>
      </c>
      <c r="S4222" s="6">
        <v>34</v>
      </c>
      <c r="T4222" s="6">
        <v>0</v>
      </c>
      <c r="U4222" s="6">
        <v>1</v>
      </c>
      <c r="V4222" s="6">
        <v>1</v>
      </c>
      <c r="W4222" s="6">
        <v>1</v>
      </c>
      <c r="X4222" s="43">
        <f t="shared" si="65"/>
        <v>2</v>
      </c>
      <c r="Y4222" s="7">
        <v>1</v>
      </c>
      <c r="Z4222" s="7">
        <v>1</v>
      </c>
      <c r="AA4222" s="7">
        <v>0</v>
      </c>
      <c r="AB4222" s="7">
        <v>0</v>
      </c>
      <c r="AC4222" s="7">
        <v>0</v>
      </c>
      <c r="AD4222" s="7">
        <v>0</v>
      </c>
      <c r="AE4222" s="7">
        <v>0</v>
      </c>
    </row>
    <row r="4223" spans="1:31" ht="13.9" customHeight="1">
      <c r="A4223" s="4">
        <v>5229338</v>
      </c>
      <c r="B4223" s="5">
        <v>3032.55</v>
      </c>
      <c r="C4223" s="6">
        <v>94</v>
      </c>
      <c r="D4223" s="5">
        <v>4785.8533333333298</v>
      </c>
      <c r="E4223" s="5">
        <v>0</v>
      </c>
      <c r="F4223" s="5">
        <v>0</v>
      </c>
      <c r="G4223" s="5">
        <v>7920.9833333333299</v>
      </c>
      <c r="H4223" s="5">
        <v>0</v>
      </c>
      <c r="I4223" s="5">
        <v>74257.213333333304</v>
      </c>
      <c r="J4223" s="5">
        <v>0</v>
      </c>
      <c r="K4223" s="4">
        <v>5</v>
      </c>
      <c r="L4223" s="4">
        <v>5</v>
      </c>
      <c r="M4223" s="6">
        <v>28</v>
      </c>
      <c r="N4223" s="6">
        <v>41</v>
      </c>
      <c r="O4223" s="6">
        <v>36</v>
      </c>
      <c r="P4223" s="6">
        <v>50</v>
      </c>
      <c r="Q4223" s="6">
        <v>2</v>
      </c>
      <c r="R4223" s="6">
        <v>0</v>
      </c>
      <c r="S4223" s="6">
        <v>0</v>
      </c>
      <c r="T4223" s="6">
        <v>0</v>
      </c>
      <c r="U4223" s="6">
        <v>1</v>
      </c>
      <c r="V4223" s="6">
        <v>1</v>
      </c>
      <c r="W4223" s="6" t="s">
        <v>29</v>
      </c>
      <c r="X4223" s="43">
        <f t="shared" si="65"/>
        <v>1</v>
      </c>
      <c r="Y4223" s="7">
        <v>1</v>
      </c>
      <c r="Z4223" s="7">
        <v>0</v>
      </c>
      <c r="AA4223" s="7">
        <v>0</v>
      </c>
      <c r="AB4223" s="7">
        <v>1</v>
      </c>
      <c r="AC4223" s="7">
        <v>0</v>
      </c>
      <c r="AD4223" s="7">
        <v>1</v>
      </c>
      <c r="AE4223" s="7">
        <v>0</v>
      </c>
    </row>
    <row r="4224" spans="1:31" ht="13.9" customHeight="1">
      <c r="A4224" s="4">
        <v>5232140</v>
      </c>
      <c r="B4224" s="5">
        <v>427.04</v>
      </c>
      <c r="C4224" s="6">
        <v>238</v>
      </c>
      <c r="D4224" s="5">
        <v>15393.36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4">
        <v>0</v>
      </c>
      <c r="L4224" s="4">
        <v>0</v>
      </c>
      <c r="M4224" s="6">
        <v>0</v>
      </c>
      <c r="N4224" s="6">
        <v>0</v>
      </c>
      <c r="O4224" s="6">
        <v>47</v>
      </c>
      <c r="P4224" s="6">
        <v>73</v>
      </c>
      <c r="Q4224" s="6">
        <v>0</v>
      </c>
      <c r="R4224" s="6">
        <v>0</v>
      </c>
      <c r="S4224" s="6">
        <v>0</v>
      </c>
      <c r="T4224" s="6">
        <v>0</v>
      </c>
      <c r="U4224" s="6">
        <v>1</v>
      </c>
      <c r="V4224" s="6">
        <v>1</v>
      </c>
      <c r="W4224" s="6">
        <v>1</v>
      </c>
      <c r="X4224" s="43">
        <f t="shared" si="65"/>
        <v>2</v>
      </c>
      <c r="Y4224" s="7">
        <v>1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</row>
    <row r="4225" spans="1:31" ht="13.9" customHeight="1">
      <c r="A4225" s="4">
        <v>5233287</v>
      </c>
      <c r="B4225" s="5">
        <v>458.11</v>
      </c>
      <c r="C4225" s="6">
        <v>162</v>
      </c>
      <c r="D4225" s="5">
        <v>14868.3733333333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4">
        <v>4</v>
      </c>
      <c r="L4225" s="4">
        <v>5</v>
      </c>
      <c r="M4225" s="6">
        <v>11</v>
      </c>
      <c r="N4225" s="6">
        <v>20</v>
      </c>
      <c r="O4225" s="6">
        <v>23</v>
      </c>
      <c r="P4225" s="6">
        <v>25</v>
      </c>
      <c r="Q4225" s="6">
        <v>0</v>
      </c>
      <c r="R4225" s="6">
        <v>0</v>
      </c>
      <c r="S4225" s="6">
        <v>0</v>
      </c>
      <c r="T4225" s="6">
        <v>0</v>
      </c>
      <c r="U4225" s="6">
        <v>1</v>
      </c>
      <c r="V4225" s="6">
        <v>1</v>
      </c>
      <c r="W4225" s="6">
        <v>1</v>
      </c>
      <c r="X4225" s="43">
        <f t="shared" si="65"/>
        <v>2</v>
      </c>
      <c r="Y4225" s="7">
        <v>1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0</v>
      </c>
    </row>
    <row r="4226" spans="1:31" ht="13.9" customHeight="1">
      <c r="A4226" s="4">
        <v>5234954</v>
      </c>
      <c r="B4226" s="5">
        <v>164.59</v>
      </c>
      <c r="C4226" s="6">
        <v>419</v>
      </c>
      <c r="D4226" s="5">
        <v>3677.8966666666702</v>
      </c>
      <c r="E4226" s="5">
        <v>410.02666666666698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4">
        <v>10</v>
      </c>
      <c r="L4226" s="4">
        <v>11</v>
      </c>
      <c r="M4226" s="6">
        <v>0</v>
      </c>
      <c r="N4226" s="6">
        <v>0</v>
      </c>
      <c r="O4226" s="6">
        <v>2</v>
      </c>
      <c r="P4226" s="6">
        <v>3</v>
      </c>
      <c r="Q4226" s="6">
        <v>0</v>
      </c>
      <c r="R4226" s="6">
        <v>8</v>
      </c>
      <c r="S4226" s="6">
        <v>0</v>
      </c>
      <c r="T4226" s="6">
        <v>0</v>
      </c>
      <c r="U4226" s="6">
        <v>1</v>
      </c>
      <c r="V4226" s="6" t="s">
        <v>29</v>
      </c>
      <c r="W4226" s="6" t="s">
        <v>29</v>
      </c>
      <c r="X4226" s="43">
        <f t="shared" si="65"/>
        <v>0</v>
      </c>
      <c r="Y4226" s="7">
        <v>1</v>
      </c>
      <c r="Z4226" s="7">
        <v>1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</row>
    <row r="4227" spans="1:31" ht="13.9" customHeight="1">
      <c r="A4227" s="4">
        <v>5236991</v>
      </c>
      <c r="B4227" s="5">
        <v>141.96</v>
      </c>
      <c r="C4227" s="6">
        <v>46</v>
      </c>
      <c r="D4227" s="5">
        <v>266.07333333333298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4">
        <v>2</v>
      </c>
      <c r="L4227" s="4">
        <v>2</v>
      </c>
      <c r="M4227" s="6">
        <v>2</v>
      </c>
      <c r="N4227" s="6">
        <v>2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1</v>
      </c>
      <c r="V4227" s="6" t="s">
        <v>29</v>
      </c>
      <c r="W4227" s="6" t="s">
        <v>29</v>
      </c>
      <c r="X4227" s="43">
        <f t="shared" si="65"/>
        <v>0</v>
      </c>
      <c r="Y4227" s="7">
        <v>1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0</v>
      </c>
    </row>
    <row r="4228" spans="1:31" ht="13.9" customHeight="1">
      <c r="A4228" s="4">
        <v>5237324</v>
      </c>
      <c r="B4228" s="5">
        <v>5293.14</v>
      </c>
      <c r="C4228" s="6">
        <v>214</v>
      </c>
      <c r="D4228" s="5">
        <v>0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208181.85333333301</v>
      </c>
      <c r="K4228" s="4">
        <v>0</v>
      </c>
      <c r="L4228" s="4">
        <v>0</v>
      </c>
      <c r="M4228" s="6">
        <v>0</v>
      </c>
      <c r="N4228" s="6">
        <v>0</v>
      </c>
      <c r="O4228" s="6">
        <v>23</v>
      </c>
      <c r="P4228" s="6">
        <v>25</v>
      </c>
      <c r="Q4228" s="6">
        <v>0</v>
      </c>
      <c r="R4228" s="6">
        <v>0</v>
      </c>
      <c r="S4228" s="6">
        <v>22</v>
      </c>
      <c r="T4228" s="6">
        <v>0</v>
      </c>
      <c r="U4228" s="6">
        <v>1</v>
      </c>
      <c r="V4228" s="6">
        <v>1</v>
      </c>
      <c r="W4228" s="6" t="s">
        <v>29</v>
      </c>
      <c r="X4228" s="43">
        <f t="shared" ref="X4228:X4291" si="66">SUM(V4228:W4228)</f>
        <v>1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1</v>
      </c>
    </row>
    <row r="4229" spans="1:31" ht="13.9" customHeight="1">
      <c r="A4229" s="4">
        <v>5238184</v>
      </c>
      <c r="B4229" s="5">
        <v>136.72999999999999</v>
      </c>
      <c r="C4229" s="6">
        <v>34</v>
      </c>
      <c r="D4229" s="5">
        <v>775.32333333333395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4">
        <v>14</v>
      </c>
      <c r="L4229" s="4">
        <v>18</v>
      </c>
      <c r="M4229" s="6">
        <v>11</v>
      </c>
      <c r="N4229" s="6">
        <v>16</v>
      </c>
      <c r="O4229" s="6">
        <v>0</v>
      </c>
      <c r="P4229" s="6">
        <v>0</v>
      </c>
      <c r="Q4229" s="6">
        <v>0</v>
      </c>
      <c r="R4229" s="6">
        <v>2</v>
      </c>
      <c r="S4229" s="6">
        <v>0</v>
      </c>
      <c r="T4229" s="6">
        <v>0</v>
      </c>
      <c r="U4229" s="6">
        <v>1</v>
      </c>
      <c r="V4229" s="6" t="s">
        <v>29</v>
      </c>
      <c r="W4229" s="6" t="s">
        <v>29</v>
      </c>
      <c r="X4229" s="43">
        <f t="shared" si="66"/>
        <v>0</v>
      </c>
      <c r="Y4229" s="7">
        <v>1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</row>
    <row r="4230" spans="1:31" ht="13.9" customHeight="1">
      <c r="A4230" s="4">
        <v>5238646</v>
      </c>
      <c r="B4230" s="5">
        <v>42.47</v>
      </c>
      <c r="C4230" s="6">
        <v>77</v>
      </c>
      <c r="D4230" s="5">
        <v>399.8</v>
      </c>
      <c r="E4230" s="5">
        <v>348.053333333333</v>
      </c>
      <c r="F4230" s="5">
        <v>0</v>
      </c>
      <c r="G4230" s="5">
        <v>732.79666666666697</v>
      </c>
      <c r="H4230" s="5">
        <v>0</v>
      </c>
      <c r="I4230" s="5">
        <v>0</v>
      </c>
      <c r="J4230" s="5">
        <v>0</v>
      </c>
      <c r="K4230" s="4">
        <v>0</v>
      </c>
      <c r="L4230" s="4">
        <v>0</v>
      </c>
      <c r="M4230" s="6">
        <v>0</v>
      </c>
      <c r="N4230" s="6">
        <v>0</v>
      </c>
      <c r="O4230" s="6">
        <v>95</v>
      </c>
      <c r="P4230" s="6">
        <v>196</v>
      </c>
      <c r="Q4230" s="6">
        <v>0</v>
      </c>
      <c r="R4230" s="6">
        <v>1</v>
      </c>
      <c r="S4230" s="6">
        <v>0</v>
      </c>
      <c r="T4230" s="6">
        <v>0</v>
      </c>
      <c r="U4230" s="6">
        <v>1</v>
      </c>
      <c r="V4230" s="6">
        <v>1</v>
      </c>
      <c r="W4230" s="6">
        <v>1</v>
      </c>
      <c r="X4230" s="43">
        <f t="shared" si="66"/>
        <v>2</v>
      </c>
      <c r="Y4230" s="7">
        <v>1</v>
      </c>
      <c r="Z4230" s="7">
        <v>1</v>
      </c>
      <c r="AA4230" s="7">
        <v>1</v>
      </c>
      <c r="AB4230" s="7">
        <v>1</v>
      </c>
      <c r="AC4230" s="7">
        <v>0</v>
      </c>
      <c r="AD4230" s="7">
        <v>0</v>
      </c>
      <c r="AE4230" s="7">
        <v>0</v>
      </c>
    </row>
    <row r="4231" spans="1:31" ht="13.9" customHeight="1">
      <c r="A4231" s="4">
        <v>5238742</v>
      </c>
      <c r="B4231" s="5">
        <v>1632.35</v>
      </c>
      <c r="C4231" s="6">
        <v>327</v>
      </c>
      <c r="D4231" s="5">
        <v>3154.75</v>
      </c>
      <c r="E4231" s="5">
        <v>26247.596666666701</v>
      </c>
      <c r="F4231" s="5">
        <v>0</v>
      </c>
      <c r="G4231" s="5">
        <v>0</v>
      </c>
      <c r="H4231" s="5">
        <v>0</v>
      </c>
      <c r="I4231" s="5">
        <v>22232.5766666667</v>
      </c>
      <c r="J4231" s="5">
        <v>0</v>
      </c>
      <c r="K4231" s="4">
        <v>3</v>
      </c>
      <c r="L4231" s="4">
        <v>4</v>
      </c>
      <c r="M4231" s="6">
        <v>0</v>
      </c>
      <c r="N4231" s="6">
        <v>0</v>
      </c>
      <c r="O4231" s="6">
        <v>99</v>
      </c>
      <c r="P4231" s="6">
        <v>275</v>
      </c>
      <c r="Q4231" s="6">
        <v>1</v>
      </c>
      <c r="R4231" s="6">
        <v>0</v>
      </c>
      <c r="S4231" s="6">
        <v>8</v>
      </c>
      <c r="T4231" s="6">
        <v>0</v>
      </c>
      <c r="U4231" s="6">
        <v>1</v>
      </c>
      <c r="V4231" s="6">
        <v>1</v>
      </c>
      <c r="W4231" s="6" t="s">
        <v>29</v>
      </c>
      <c r="X4231" s="43">
        <f t="shared" si="66"/>
        <v>1</v>
      </c>
      <c r="Y4231" s="7">
        <v>1</v>
      </c>
      <c r="Z4231" s="7">
        <v>1</v>
      </c>
      <c r="AA4231" s="7">
        <v>0</v>
      </c>
      <c r="AB4231" s="7">
        <v>0</v>
      </c>
      <c r="AC4231" s="7">
        <v>0</v>
      </c>
      <c r="AD4231" s="7">
        <v>1</v>
      </c>
      <c r="AE4231" s="7">
        <v>0</v>
      </c>
    </row>
    <row r="4232" spans="1:31" ht="13.9" customHeight="1">
      <c r="A4232" s="4">
        <v>5238849</v>
      </c>
      <c r="B4232" s="5">
        <v>158.54</v>
      </c>
      <c r="C4232" s="6">
        <v>245</v>
      </c>
      <c r="D4232" s="5">
        <v>1014.45333333333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4">
        <v>0</v>
      </c>
      <c r="L4232" s="4">
        <v>0</v>
      </c>
      <c r="M4232" s="6">
        <v>10</v>
      </c>
      <c r="N4232" s="6">
        <v>10</v>
      </c>
      <c r="O4232" s="6">
        <v>78</v>
      </c>
      <c r="P4232" s="6">
        <v>134</v>
      </c>
      <c r="Q4232" s="6">
        <v>0</v>
      </c>
      <c r="R4232" s="6">
        <v>0</v>
      </c>
      <c r="S4232" s="6">
        <v>0</v>
      </c>
      <c r="T4232" s="6">
        <v>0</v>
      </c>
      <c r="U4232" s="6">
        <v>1</v>
      </c>
      <c r="V4232" s="6">
        <v>1</v>
      </c>
      <c r="W4232" s="6">
        <v>1</v>
      </c>
      <c r="X4232" s="43">
        <f t="shared" si="66"/>
        <v>2</v>
      </c>
      <c r="Y4232" s="7">
        <v>1</v>
      </c>
      <c r="Z4232" s="7">
        <v>0</v>
      </c>
      <c r="AA4232" s="7">
        <v>0</v>
      </c>
      <c r="AB4232" s="7">
        <v>0</v>
      </c>
      <c r="AC4232" s="7">
        <v>0</v>
      </c>
      <c r="AD4232" s="7">
        <v>0</v>
      </c>
      <c r="AE4232" s="7">
        <v>0</v>
      </c>
    </row>
    <row r="4233" spans="1:31" ht="13.9" customHeight="1">
      <c r="A4233" s="4">
        <v>5239170</v>
      </c>
      <c r="B4233" s="5">
        <v>421.2</v>
      </c>
      <c r="C4233" s="6">
        <v>257</v>
      </c>
      <c r="D4233" s="5">
        <v>14351.916666666701</v>
      </c>
      <c r="E4233" s="5">
        <v>668.45666666666705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4">
        <v>11</v>
      </c>
      <c r="L4233" s="4">
        <v>16</v>
      </c>
      <c r="M4233" s="6">
        <v>0</v>
      </c>
      <c r="N4233" s="6">
        <v>0</v>
      </c>
      <c r="O4233" s="6">
        <v>105</v>
      </c>
      <c r="P4233" s="6">
        <v>201</v>
      </c>
      <c r="Q4233" s="6">
        <v>0</v>
      </c>
      <c r="R4233" s="6">
        <v>0</v>
      </c>
      <c r="S4233" s="6">
        <v>21</v>
      </c>
      <c r="T4233" s="6">
        <v>0</v>
      </c>
      <c r="U4233" s="6">
        <v>1</v>
      </c>
      <c r="V4233" s="6">
        <v>1</v>
      </c>
      <c r="W4233" s="6">
        <v>1</v>
      </c>
      <c r="X4233" s="43">
        <f t="shared" si="66"/>
        <v>2</v>
      </c>
      <c r="Y4233" s="7">
        <v>1</v>
      </c>
      <c r="Z4233" s="7">
        <v>1</v>
      </c>
      <c r="AA4233" s="7">
        <v>0</v>
      </c>
      <c r="AB4233" s="7">
        <v>0</v>
      </c>
      <c r="AC4233" s="7">
        <v>0</v>
      </c>
      <c r="AD4233" s="7">
        <v>0</v>
      </c>
      <c r="AE4233" s="7">
        <v>0</v>
      </c>
    </row>
    <row r="4234" spans="1:31" ht="13.9" customHeight="1">
      <c r="A4234" s="4">
        <v>5239608</v>
      </c>
      <c r="B4234" s="5">
        <v>2135.1</v>
      </c>
      <c r="C4234" s="6">
        <v>44</v>
      </c>
      <c r="D4234" s="5">
        <v>144.29</v>
      </c>
      <c r="E4234" s="5">
        <v>0</v>
      </c>
      <c r="F4234" s="5">
        <v>0</v>
      </c>
      <c r="G4234" s="5">
        <v>0</v>
      </c>
      <c r="H4234" s="5">
        <v>152508.01</v>
      </c>
      <c r="I4234" s="5">
        <v>0</v>
      </c>
      <c r="J4234" s="5">
        <v>10807.57</v>
      </c>
      <c r="K4234" s="4">
        <v>1</v>
      </c>
      <c r="L4234" s="4">
        <v>1</v>
      </c>
      <c r="M4234" s="6">
        <v>1</v>
      </c>
      <c r="N4234" s="6">
        <v>1</v>
      </c>
      <c r="O4234" s="6">
        <v>19</v>
      </c>
      <c r="P4234" s="6">
        <v>22</v>
      </c>
      <c r="Q4234" s="6">
        <v>0</v>
      </c>
      <c r="R4234" s="6">
        <v>0</v>
      </c>
      <c r="S4234" s="6">
        <v>0</v>
      </c>
      <c r="T4234" s="6">
        <v>0</v>
      </c>
      <c r="U4234" s="6">
        <v>1</v>
      </c>
      <c r="V4234" s="6">
        <v>1</v>
      </c>
      <c r="W4234" s="6" t="s">
        <v>29</v>
      </c>
      <c r="X4234" s="43">
        <f t="shared" si="66"/>
        <v>1</v>
      </c>
      <c r="Y4234" s="7">
        <v>1</v>
      </c>
      <c r="Z4234" s="7">
        <v>0</v>
      </c>
      <c r="AA4234" s="7">
        <v>0</v>
      </c>
      <c r="AB4234" s="7">
        <v>0</v>
      </c>
      <c r="AC4234" s="7">
        <v>1</v>
      </c>
      <c r="AD4234" s="7">
        <v>0</v>
      </c>
      <c r="AE4234" s="7">
        <v>1</v>
      </c>
    </row>
    <row r="4235" spans="1:31" ht="13.9" customHeight="1">
      <c r="A4235" s="4">
        <v>5240654</v>
      </c>
      <c r="B4235" s="5">
        <v>1620.23</v>
      </c>
      <c r="C4235" s="6">
        <v>237</v>
      </c>
      <c r="D4235" s="5">
        <v>18849.666666666701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45039.316666666702</v>
      </c>
      <c r="K4235" s="4">
        <v>4</v>
      </c>
      <c r="L4235" s="4">
        <v>4</v>
      </c>
      <c r="M4235" s="6">
        <v>2</v>
      </c>
      <c r="N4235" s="6">
        <v>2</v>
      </c>
      <c r="O4235" s="6">
        <v>3</v>
      </c>
      <c r="P4235" s="6">
        <v>3</v>
      </c>
      <c r="Q4235" s="6">
        <v>0</v>
      </c>
      <c r="R4235" s="6">
        <v>0</v>
      </c>
      <c r="S4235" s="6">
        <v>0</v>
      </c>
      <c r="T4235" s="6">
        <v>0</v>
      </c>
      <c r="U4235" s="6">
        <v>1</v>
      </c>
      <c r="V4235" s="6">
        <v>1</v>
      </c>
      <c r="W4235" s="6" t="s">
        <v>29</v>
      </c>
      <c r="X4235" s="43">
        <f t="shared" si="66"/>
        <v>1</v>
      </c>
      <c r="Y4235" s="7">
        <v>1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1</v>
      </c>
    </row>
    <row r="4236" spans="1:31" ht="13.9" customHeight="1">
      <c r="A4236" s="4">
        <v>5243365</v>
      </c>
      <c r="B4236" s="5">
        <v>902.72</v>
      </c>
      <c r="C4236" s="6">
        <v>404</v>
      </c>
      <c r="D4236" s="5">
        <v>17598.2166666667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4">
        <v>5</v>
      </c>
      <c r="L4236" s="4">
        <v>6</v>
      </c>
      <c r="M4236" s="6">
        <v>2</v>
      </c>
      <c r="N4236" s="6">
        <v>3</v>
      </c>
      <c r="O4236" s="6">
        <v>39</v>
      </c>
      <c r="P4236" s="6">
        <v>49</v>
      </c>
      <c r="Q4236" s="6">
        <v>1</v>
      </c>
      <c r="R4236" s="6">
        <v>1</v>
      </c>
      <c r="S4236" s="6">
        <v>0</v>
      </c>
      <c r="T4236" s="6">
        <v>0</v>
      </c>
      <c r="U4236" s="6">
        <v>1</v>
      </c>
      <c r="V4236" s="6">
        <v>1</v>
      </c>
      <c r="W4236" s="6">
        <v>1</v>
      </c>
      <c r="X4236" s="43">
        <f t="shared" si="66"/>
        <v>2</v>
      </c>
      <c r="Y4236" s="7">
        <v>1</v>
      </c>
      <c r="Z4236" s="7">
        <v>0</v>
      </c>
      <c r="AA4236" s="7">
        <v>0</v>
      </c>
      <c r="AB4236" s="7">
        <v>0</v>
      </c>
      <c r="AC4236" s="7">
        <v>0</v>
      </c>
      <c r="AD4236" s="7">
        <v>1</v>
      </c>
      <c r="AE4236" s="7">
        <v>0</v>
      </c>
    </row>
    <row r="4237" spans="1:31" ht="13.9" customHeight="1">
      <c r="A4237" s="4">
        <v>5243672</v>
      </c>
      <c r="B4237" s="5">
        <v>166.86</v>
      </c>
      <c r="C4237" s="6">
        <v>152</v>
      </c>
      <c r="D4237" s="5">
        <v>6828.51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4">
        <v>0</v>
      </c>
      <c r="L4237" s="4">
        <v>0</v>
      </c>
      <c r="M4237" s="6">
        <v>0</v>
      </c>
      <c r="N4237" s="6">
        <v>0</v>
      </c>
      <c r="O4237" s="6">
        <v>130</v>
      </c>
      <c r="P4237" s="6">
        <v>347</v>
      </c>
      <c r="Q4237" s="6">
        <v>3</v>
      </c>
      <c r="R4237" s="6">
        <v>2</v>
      </c>
      <c r="S4237" s="6">
        <v>0</v>
      </c>
      <c r="T4237" s="6">
        <v>3</v>
      </c>
      <c r="U4237" s="6">
        <v>1</v>
      </c>
      <c r="V4237" s="6">
        <v>1</v>
      </c>
      <c r="W4237" s="6">
        <v>1</v>
      </c>
      <c r="X4237" s="43">
        <f t="shared" si="66"/>
        <v>2</v>
      </c>
      <c r="Y4237" s="7">
        <v>1</v>
      </c>
      <c r="Z4237" s="7">
        <v>0</v>
      </c>
      <c r="AA4237" s="7">
        <v>0</v>
      </c>
      <c r="AB4237" s="7">
        <v>1</v>
      </c>
      <c r="AC4237" s="7">
        <v>0</v>
      </c>
      <c r="AD4237" s="7">
        <v>0</v>
      </c>
      <c r="AE4237" s="7">
        <v>0</v>
      </c>
    </row>
    <row r="4238" spans="1:31" ht="13.9" customHeight="1">
      <c r="A4238" s="4">
        <v>5246341</v>
      </c>
      <c r="B4238" s="5">
        <v>20.14</v>
      </c>
      <c r="C4238" s="6">
        <v>70</v>
      </c>
      <c r="D4238" s="5">
        <v>0</v>
      </c>
      <c r="E4238" s="5">
        <v>1149.3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4">
        <v>1</v>
      </c>
      <c r="L4238" s="4">
        <v>1</v>
      </c>
      <c r="M4238" s="6">
        <v>1</v>
      </c>
      <c r="N4238" s="6">
        <v>1</v>
      </c>
      <c r="O4238" s="6">
        <v>110</v>
      </c>
      <c r="P4238" s="6">
        <v>161</v>
      </c>
      <c r="Q4238" s="6">
        <v>0</v>
      </c>
      <c r="R4238" s="6">
        <v>0</v>
      </c>
      <c r="S4238" s="6">
        <v>0</v>
      </c>
      <c r="T4238" s="6">
        <v>0</v>
      </c>
      <c r="U4238" s="6">
        <v>1</v>
      </c>
      <c r="V4238" s="6">
        <v>1</v>
      </c>
      <c r="W4238" s="6">
        <v>1</v>
      </c>
      <c r="X4238" s="43">
        <f t="shared" si="66"/>
        <v>2</v>
      </c>
      <c r="Y4238" s="7">
        <v>0</v>
      </c>
      <c r="Z4238" s="7">
        <v>1</v>
      </c>
      <c r="AA4238" s="7">
        <v>0</v>
      </c>
      <c r="AB4238" s="7">
        <v>0</v>
      </c>
      <c r="AC4238" s="7">
        <v>0</v>
      </c>
      <c r="AD4238" s="7">
        <v>0</v>
      </c>
      <c r="AE4238" s="7">
        <v>0</v>
      </c>
    </row>
    <row r="4239" spans="1:31" ht="13.9" customHeight="1">
      <c r="A4239" s="4">
        <v>5246501</v>
      </c>
      <c r="B4239" s="5">
        <v>270.69</v>
      </c>
      <c r="C4239" s="6">
        <v>320</v>
      </c>
      <c r="D4239" s="5">
        <v>0</v>
      </c>
      <c r="E4239" s="5">
        <v>0</v>
      </c>
      <c r="F4239" s="5">
        <v>0</v>
      </c>
      <c r="G4239" s="5">
        <v>0</v>
      </c>
      <c r="H4239" s="5">
        <v>52225.776666666701</v>
      </c>
      <c r="I4239" s="5">
        <v>0</v>
      </c>
      <c r="J4239" s="5">
        <v>0</v>
      </c>
      <c r="K4239" s="4">
        <v>0</v>
      </c>
      <c r="L4239" s="4">
        <v>0</v>
      </c>
      <c r="M4239" s="6">
        <v>0</v>
      </c>
      <c r="N4239" s="6">
        <v>0</v>
      </c>
      <c r="O4239" s="6">
        <v>32</v>
      </c>
      <c r="P4239" s="6">
        <v>35</v>
      </c>
      <c r="Q4239" s="6">
        <v>0</v>
      </c>
      <c r="R4239" s="6">
        <v>0</v>
      </c>
      <c r="S4239" s="6">
        <v>25</v>
      </c>
      <c r="T4239" s="6">
        <v>0</v>
      </c>
      <c r="U4239" s="6">
        <v>1</v>
      </c>
      <c r="V4239" s="6">
        <v>1</v>
      </c>
      <c r="W4239" s="6" t="s">
        <v>29</v>
      </c>
      <c r="X4239" s="43">
        <f t="shared" si="66"/>
        <v>1</v>
      </c>
      <c r="Y4239" s="7">
        <v>0</v>
      </c>
      <c r="Z4239" s="7">
        <v>0</v>
      </c>
      <c r="AA4239" s="7">
        <v>0</v>
      </c>
      <c r="AB4239" s="7">
        <v>0</v>
      </c>
      <c r="AC4239" s="7">
        <v>1</v>
      </c>
      <c r="AD4239" s="7">
        <v>0</v>
      </c>
      <c r="AE4239" s="7">
        <v>0</v>
      </c>
    </row>
    <row r="4240" spans="1:31" ht="13.9" customHeight="1">
      <c r="A4240" s="4">
        <v>5247756</v>
      </c>
      <c r="B4240" s="5">
        <v>545.87</v>
      </c>
      <c r="C4240" s="6">
        <v>221</v>
      </c>
      <c r="D4240" s="5">
        <v>3013.9333333333302</v>
      </c>
      <c r="E4240" s="5">
        <v>0</v>
      </c>
      <c r="F4240" s="5">
        <v>0</v>
      </c>
      <c r="G4240" s="5">
        <v>0</v>
      </c>
      <c r="H4240" s="5">
        <v>0</v>
      </c>
      <c r="I4240" s="5">
        <v>29086.959999999999</v>
      </c>
      <c r="J4240" s="5">
        <v>0</v>
      </c>
      <c r="K4240" s="4">
        <v>0</v>
      </c>
      <c r="L4240" s="4">
        <v>0</v>
      </c>
      <c r="M4240" s="6">
        <v>27</v>
      </c>
      <c r="N4240" s="6">
        <v>34</v>
      </c>
      <c r="O4240" s="6">
        <v>95</v>
      </c>
      <c r="P4240" s="6">
        <v>421</v>
      </c>
      <c r="Q4240" s="6">
        <v>0</v>
      </c>
      <c r="R4240" s="6">
        <v>0</v>
      </c>
      <c r="S4240" s="6">
        <v>0</v>
      </c>
      <c r="T4240" s="6">
        <v>0</v>
      </c>
      <c r="U4240" s="6">
        <v>1</v>
      </c>
      <c r="V4240" s="6">
        <v>1</v>
      </c>
      <c r="W4240" s="6">
        <v>1</v>
      </c>
      <c r="X4240" s="43">
        <f t="shared" si="66"/>
        <v>2</v>
      </c>
      <c r="Y4240" s="7">
        <v>1</v>
      </c>
      <c r="Z4240" s="7">
        <v>0</v>
      </c>
      <c r="AA4240" s="7">
        <v>0</v>
      </c>
      <c r="AB4240" s="7">
        <v>0</v>
      </c>
      <c r="AC4240" s="7">
        <v>0</v>
      </c>
      <c r="AD4240" s="7">
        <v>1</v>
      </c>
      <c r="AE4240" s="7">
        <v>0</v>
      </c>
    </row>
    <row r="4241" spans="1:31" ht="13.9" customHeight="1">
      <c r="A4241" s="4">
        <v>5248007</v>
      </c>
      <c r="B4241" s="5">
        <v>487.62</v>
      </c>
      <c r="C4241" s="6">
        <v>300</v>
      </c>
      <c r="D4241" s="5">
        <v>15311.393333333301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4">
        <v>0</v>
      </c>
      <c r="L4241" s="4">
        <v>0</v>
      </c>
      <c r="M4241" s="6">
        <v>0</v>
      </c>
      <c r="N4241" s="6">
        <v>0</v>
      </c>
      <c r="O4241" s="6">
        <v>14</v>
      </c>
      <c r="P4241" s="6">
        <v>14</v>
      </c>
      <c r="Q4241" s="6">
        <v>0</v>
      </c>
      <c r="R4241" s="6">
        <v>0</v>
      </c>
      <c r="S4241" s="6">
        <v>0</v>
      </c>
      <c r="T4241" s="6">
        <v>0</v>
      </c>
      <c r="U4241" s="6">
        <v>1</v>
      </c>
      <c r="V4241" s="6">
        <v>1</v>
      </c>
      <c r="W4241" s="6">
        <v>1</v>
      </c>
      <c r="X4241" s="43">
        <f t="shared" si="66"/>
        <v>2</v>
      </c>
      <c r="Y4241" s="7">
        <v>1</v>
      </c>
      <c r="Z4241" s="7">
        <v>0</v>
      </c>
      <c r="AA4241" s="7">
        <v>0</v>
      </c>
      <c r="AB4241" s="7">
        <v>0</v>
      </c>
      <c r="AC4241" s="7">
        <v>0</v>
      </c>
      <c r="AD4241" s="7">
        <v>0</v>
      </c>
      <c r="AE4241" s="7">
        <v>0</v>
      </c>
    </row>
    <row r="4242" spans="1:31" ht="13.9" customHeight="1">
      <c r="A4242" s="4">
        <v>5249047</v>
      </c>
      <c r="B4242" s="5">
        <v>3.06</v>
      </c>
      <c r="C4242" s="6">
        <v>51</v>
      </c>
      <c r="D4242" s="5">
        <v>106.566666666667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4">
        <v>0</v>
      </c>
      <c r="L4242" s="4">
        <v>0</v>
      </c>
      <c r="M4242" s="6">
        <v>8</v>
      </c>
      <c r="N4242" s="6">
        <v>8</v>
      </c>
      <c r="O4242" s="6">
        <v>66</v>
      </c>
      <c r="P4242" s="6">
        <v>120</v>
      </c>
      <c r="Q4242" s="6">
        <v>0</v>
      </c>
      <c r="R4242" s="6">
        <v>0</v>
      </c>
      <c r="S4242" s="6">
        <v>0</v>
      </c>
      <c r="T4242" s="6">
        <v>0</v>
      </c>
      <c r="U4242" s="6">
        <v>1</v>
      </c>
      <c r="V4242" s="6">
        <v>1</v>
      </c>
      <c r="W4242" s="6">
        <v>1</v>
      </c>
      <c r="X4242" s="43">
        <f t="shared" si="66"/>
        <v>2</v>
      </c>
      <c r="Y4242" s="7">
        <v>1</v>
      </c>
      <c r="Z4242" s="7">
        <v>0</v>
      </c>
      <c r="AA4242" s="7">
        <v>0</v>
      </c>
      <c r="AB4242" s="7">
        <v>0</v>
      </c>
      <c r="AC4242" s="7">
        <v>0</v>
      </c>
      <c r="AD4242" s="7">
        <v>0</v>
      </c>
      <c r="AE4242" s="7">
        <v>0</v>
      </c>
    </row>
    <row r="4243" spans="1:31" ht="13.9" customHeight="1">
      <c r="A4243" s="4">
        <v>5249176</v>
      </c>
      <c r="B4243" s="5">
        <v>1288.43</v>
      </c>
      <c r="C4243" s="6">
        <v>306</v>
      </c>
      <c r="D4243" s="5">
        <v>333.04333333333301</v>
      </c>
      <c r="E4243" s="5">
        <v>173.35333333333301</v>
      </c>
      <c r="F4243" s="5">
        <v>133.93666666666701</v>
      </c>
      <c r="G4243" s="5">
        <v>13.3266666666667</v>
      </c>
      <c r="H4243" s="5">
        <v>0</v>
      </c>
      <c r="I4243" s="5">
        <v>0</v>
      </c>
      <c r="J4243" s="5">
        <v>0</v>
      </c>
      <c r="K4243" s="4">
        <v>1</v>
      </c>
      <c r="L4243" s="4">
        <v>2</v>
      </c>
      <c r="M4243" s="6">
        <v>101</v>
      </c>
      <c r="N4243" s="6">
        <v>203</v>
      </c>
      <c r="O4243" s="6">
        <v>0</v>
      </c>
      <c r="P4243" s="6">
        <v>0</v>
      </c>
      <c r="Q4243" s="6">
        <v>4</v>
      </c>
      <c r="R4243" s="6">
        <v>65</v>
      </c>
      <c r="S4243" s="6">
        <v>0</v>
      </c>
      <c r="T4243" s="6">
        <v>0</v>
      </c>
      <c r="U4243" s="6" t="s">
        <v>29</v>
      </c>
      <c r="V4243" s="6" t="s">
        <v>29</v>
      </c>
      <c r="W4243" s="6" t="s">
        <v>29</v>
      </c>
      <c r="X4243" s="43">
        <f t="shared" si="66"/>
        <v>0</v>
      </c>
      <c r="Y4243" s="7">
        <v>1</v>
      </c>
      <c r="Z4243" s="7">
        <v>1</v>
      </c>
      <c r="AA4243" s="7">
        <v>1</v>
      </c>
      <c r="AB4243" s="7">
        <v>1</v>
      </c>
      <c r="AC4243" s="7">
        <v>0</v>
      </c>
      <c r="AD4243" s="7">
        <v>0</v>
      </c>
      <c r="AE4243" s="7">
        <v>0</v>
      </c>
    </row>
    <row r="4244" spans="1:31" ht="13.9" customHeight="1">
      <c r="A4244" s="4">
        <v>5249512</v>
      </c>
      <c r="B4244" s="5">
        <v>177.59</v>
      </c>
      <c r="C4244" s="6">
        <v>252</v>
      </c>
      <c r="D4244" s="5">
        <v>4964.63666666667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4">
        <v>0</v>
      </c>
      <c r="L4244" s="4">
        <v>0</v>
      </c>
      <c r="M4244" s="6">
        <v>0</v>
      </c>
      <c r="N4244" s="6">
        <v>0</v>
      </c>
      <c r="O4244" s="6">
        <v>4</v>
      </c>
      <c r="P4244" s="6">
        <v>9</v>
      </c>
      <c r="Q4244" s="6">
        <v>0</v>
      </c>
      <c r="R4244" s="6">
        <v>0</v>
      </c>
      <c r="S4244" s="6">
        <v>0</v>
      </c>
      <c r="T4244" s="6">
        <v>0</v>
      </c>
      <c r="U4244" s="6">
        <v>1</v>
      </c>
      <c r="V4244" s="6">
        <v>1</v>
      </c>
      <c r="W4244" s="6">
        <v>1</v>
      </c>
      <c r="X4244" s="43">
        <f t="shared" si="66"/>
        <v>2</v>
      </c>
      <c r="Y4244" s="7">
        <v>1</v>
      </c>
      <c r="Z4244" s="7">
        <v>0</v>
      </c>
      <c r="AA4244" s="7">
        <v>0</v>
      </c>
      <c r="AB4244" s="7">
        <v>0</v>
      </c>
      <c r="AC4244" s="7">
        <v>0</v>
      </c>
      <c r="AD4244" s="7">
        <v>0</v>
      </c>
      <c r="AE4244" s="7">
        <v>0</v>
      </c>
    </row>
    <row r="4245" spans="1:31" ht="13.9" customHeight="1">
      <c r="A4245" s="4">
        <v>5250116</v>
      </c>
      <c r="B4245" s="5">
        <v>226.34</v>
      </c>
      <c r="C4245" s="6">
        <v>227</v>
      </c>
      <c r="D4245" s="5">
        <v>2877.8366666666702</v>
      </c>
      <c r="E4245" s="5">
        <v>3001.44333333333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4">
        <v>1</v>
      </c>
      <c r="L4245" s="4">
        <v>1</v>
      </c>
      <c r="M4245" s="6">
        <v>3</v>
      </c>
      <c r="N4245" s="6">
        <v>3</v>
      </c>
      <c r="O4245" s="6">
        <v>66</v>
      </c>
      <c r="P4245" s="6">
        <v>78</v>
      </c>
      <c r="Q4245" s="6">
        <v>0</v>
      </c>
      <c r="R4245" s="6">
        <v>0</v>
      </c>
      <c r="S4245" s="6">
        <v>0</v>
      </c>
      <c r="T4245" s="6">
        <v>0</v>
      </c>
      <c r="U4245" s="6">
        <v>1</v>
      </c>
      <c r="V4245" s="6">
        <v>1</v>
      </c>
      <c r="W4245" s="6" t="s">
        <v>29</v>
      </c>
      <c r="X4245" s="43">
        <f t="shared" si="66"/>
        <v>1</v>
      </c>
      <c r="Y4245" s="7">
        <v>1</v>
      </c>
      <c r="Z4245" s="7">
        <v>1</v>
      </c>
      <c r="AA4245" s="7">
        <v>0</v>
      </c>
      <c r="AB4245" s="7">
        <v>0</v>
      </c>
      <c r="AC4245" s="7">
        <v>0</v>
      </c>
      <c r="AD4245" s="7">
        <v>0</v>
      </c>
      <c r="AE4245" s="7">
        <v>0</v>
      </c>
    </row>
    <row r="4246" spans="1:31" ht="13.9" customHeight="1">
      <c r="A4246" s="4">
        <v>5250209</v>
      </c>
      <c r="B4246" s="5">
        <v>3625.94</v>
      </c>
      <c r="C4246" s="6">
        <v>338</v>
      </c>
      <c r="D4246" s="5">
        <v>922.38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195047.47333333301</v>
      </c>
      <c r="K4246" s="4">
        <v>0</v>
      </c>
      <c r="L4246" s="4">
        <v>0</v>
      </c>
      <c r="M4246" s="6">
        <v>0</v>
      </c>
      <c r="N4246" s="6">
        <v>0</v>
      </c>
      <c r="O4246" s="6">
        <v>90</v>
      </c>
      <c r="P4246" s="6">
        <v>182</v>
      </c>
      <c r="Q4246" s="6">
        <v>0</v>
      </c>
      <c r="R4246" s="6">
        <v>0</v>
      </c>
      <c r="S4246" s="6">
        <v>0</v>
      </c>
      <c r="T4246" s="6">
        <v>0</v>
      </c>
      <c r="U4246" s="6">
        <v>1</v>
      </c>
      <c r="V4246" s="6">
        <v>1</v>
      </c>
      <c r="W4246" s="6" t="s">
        <v>29</v>
      </c>
      <c r="X4246" s="43">
        <f t="shared" si="66"/>
        <v>1</v>
      </c>
      <c r="Y4246" s="7">
        <v>1</v>
      </c>
      <c r="Z4246" s="7">
        <v>0</v>
      </c>
      <c r="AA4246" s="7">
        <v>0</v>
      </c>
      <c r="AB4246" s="7">
        <v>0</v>
      </c>
      <c r="AC4246" s="7">
        <v>0</v>
      </c>
      <c r="AD4246" s="7">
        <v>0</v>
      </c>
      <c r="AE4246" s="7">
        <v>1</v>
      </c>
    </row>
    <row r="4247" spans="1:31" ht="13.9" customHeight="1">
      <c r="A4247" s="4">
        <v>5251203</v>
      </c>
      <c r="B4247" s="5">
        <v>257.85000000000002</v>
      </c>
      <c r="C4247" s="6">
        <v>45</v>
      </c>
      <c r="D4247" s="5">
        <v>985.58333333333405</v>
      </c>
      <c r="E4247" s="5">
        <v>12847.1933333333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4">
        <v>1</v>
      </c>
      <c r="L4247" s="4">
        <v>2</v>
      </c>
      <c r="M4247" s="6">
        <v>4</v>
      </c>
      <c r="N4247" s="6">
        <v>4</v>
      </c>
      <c r="O4247" s="6">
        <v>98</v>
      </c>
      <c r="P4247" s="6">
        <v>135</v>
      </c>
      <c r="Q4247" s="6">
        <v>0</v>
      </c>
      <c r="R4247" s="6">
        <v>0</v>
      </c>
      <c r="S4247" s="6">
        <v>0</v>
      </c>
      <c r="T4247" s="6">
        <v>0</v>
      </c>
      <c r="U4247" s="6">
        <v>1</v>
      </c>
      <c r="V4247" s="6">
        <v>1</v>
      </c>
      <c r="W4247" s="6">
        <v>1</v>
      </c>
      <c r="X4247" s="43">
        <f t="shared" si="66"/>
        <v>2</v>
      </c>
      <c r="Y4247" s="7">
        <v>1</v>
      </c>
      <c r="Z4247" s="7">
        <v>1</v>
      </c>
      <c r="AA4247" s="7">
        <v>0</v>
      </c>
      <c r="AB4247" s="7">
        <v>0</v>
      </c>
      <c r="AC4247" s="7">
        <v>0</v>
      </c>
      <c r="AD4247" s="7">
        <v>0</v>
      </c>
      <c r="AE4247" s="7">
        <v>0</v>
      </c>
    </row>
    <row r="4248" spans="1:31" ht="13.9" customHeight="1">
      <c r="A4248" s="4">
        <v>5251324</v>
      </c>
      <c r="B4248" s="5">
        <v>825.83</v>
      </c>
      <c r="C4248" s="6">
        <v>273</v>
      </c>
      <c r="D4248" s="5">
        <v>9629.7633333333397</v>
      </c>
      <c r="E4248" s="5">
        <v>0</v>
      </c>
      <c r="F4248" s="5">
        <v>0</v>
      </c>
      <c r="G4248" s="5">
        <v>0</v>
      </c>
      <c r="H4248" s="5">
        <v>0</v>
      </c>
      <c r="I4248" s="5">
        <v>4431.97</v>
      </c>
      <c r="J4248" s="5">
        <v>0</v>
      </c>
      <c r="K4248" s="4">
        <v>2</v>
      </c>
      <c r="L4248" s="4">
        <v>2</v>
      </c>
      <c r="M4248" s="6">
        <v>3</v>
      </c>
      <c r="N4248" s="6">
        <v>3</v>
      </c>
      <c r="O4248" s="6">
        <v>4</v>
      </c>
      <c r="P4248" s="6">
        <v>5</v>
      </c>
      <c r="Q4248" s="6">
        <v>0</v>
      </c>
      <c r="R4248" s="6">
        <v>0</v>
      </c>
      <c r="S4248" s="6">
        <v>0</v>
      </c>
      <c r="T4248" s="6">
        <v>0</v>
      </c>
      <c r="U4248" s="6">
        <v>1</v>
      </c>
      <c r="V4248" s="6">
        <v>1</v>
      </c>
      <c r="W4248" s="6" t="s">
        <v>29</v>
      </c>
      <c r="X4248" s="43">
        <f t="shared" si="66"/>
        <v>1</v>
      </c>
      <c r="Y4248" s="7">
        <v>1</v>
      </c>
      <c r="Z4248" s="7">
        <v>0</v>
      </c>
      <c r="AA4248" s="7">
        <v>0</v>
      </c>
      <c r="AB4248" s="7">
        <v>0</v>
      </c>
      <c r="AC4248" s="7">
        <v>0</v>
      </c>
      <c r="AD4248" s="7">
        <v>1</v>
      </c>
      <c r="AE4248" s="7">
        <v>0</v>
      </c>
    </row>
    <row r="4249" spans="1:31" ht="13.9" customHeight="1">
      <c r="A4249" s="4">
        <v>5256228</v>
      </c>
      <c r="B4249" s="5">
        <v>1.8</v>
      </c>
      <c r="C4249" s="6">
        <v>137</v>
      </c>
      <c r="D4249" s="5">
        <v>20.503333333333298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4">
        <v>3</v>
      </c>
      <c r="L4249" s="4">
        <v>3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1</v>
      </c>
      <c r="S4249" s="6">
        <v>0</v>
      </c>
      <c r="T4249" s="6">
        <v>0</v>
      </c>
      <c r="U4249" s="6" t="s">
        <v>29</v>
      </c>
      <c r="V4249" s="6" t="s">
        <v>29</v>
      </c>
      <c r="W4249" s="6" t="s">
        <v>29</v>
      </c>
      <c r="X4249" s="43">
        <f t="shared" si="66"/>
        <v>0</v>
      </c>
      <c r="Y4249" s="7">
        <v>1</v>
      </c>
      <c r="Z4249" s="7">
        <v>0</v>
      </c>
      <c r="AA4249" s="7">
        <v>0</v>
      </c>
      <c r="AB4249" s="7">
        <v>0</v>
      </c>
      <c r="AC4249" s="7">
        <v>0</v>
      </c>
      <c r="AD4249" s="7">
        <v>0</v>
      </c>
      <c r="AE4249" s="7">
        <v>0</v>
      </c>
    </row>
    <row r="4250" spans="1:31" ht="13.9" customHeight="1">
      <c r="A4250" s="4">
        <v>5256436</v>
      </c>
      <c r="B4250" s="5">
        <v>193</v>
      </c>
      <c r="C4250" s="6">
        <v>243</v>
      </c>
      <c r="D4250" s="5">
        <v>2470.7633333333301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4">
        <v>4</v>
      </c>
      <c r="L4250" s="4">
        <v>4</v>
      </c>
      <c r="M4250" s="6">
        <v>2</v>
      </c>
      <c r="N4250" s="6">
        <v>5</v>
      </c>
      <c r="O4250" s="6">
        <v>30</v>
      </c>
      <c r="P4250" s="6">
        <v>38</v>
      </c>
      <c r="Q4250" s="6">
        <v>2</v>
      </c>
      <c r="R4250" s="6">
        <v>2</v>
      </c>
      <c r="S4250" s="6">
        <v>0</v>
      </c>
      <c r="T4250" s="6">
        <v>0</v>
      </c>
      <c r="U4250" s="6">
        <v>1</v>
      </c>
      <c r="V4250" s="6">
        <v>1</v>
      </c>
      <c r="W4250" s="6">
        <v>1</v>
      </c>
      <c r="X4250" s="43">
        <f t="shared" si="66"/>
        <v>2</v>
      </c>
      <c r="Y4250" s="7">
        <v>1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</row>
    <row r="4251" spans="1:31" ht="13.9" customHeight="1">
      <c r="A4251" s="4">
        <v>5258419</v>
      </c>
      <c r="B4251" s="5">
        <v>1190.43</v>
      </c>
      <c r="C4251" s="6">
        <v>343</v>
      </c>
      <c r="D4251" s="5">
        <v>3542.16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34338.9866666667</v>
      </c>
      <c r="K4251" s="4">
        <v>0</v>
      </c>
      <c r="L4251" s="4">
        <v>0</v>
      </c>
      <c r="M4251" s="6">
        <v>0</v>
      </c>
      <c r="N4251" s="6">
        <v>0</v>
      </c>
      <c r="O4251" s="6">
        <v>9</v>
      </c>
      <c r="P4251" s="6">
        <v>10</v>
      </c>
      <c r="Q4251" s="6">
        <v>0</v>
      </c>
      <c r="R4251" s="6">
        <v>0</v>
      </c>
      <c r="S4251" s="6">
        <v>17</v>
      </c>
      <c r="T4251" s="6">
        <v>0</v>
      </c>
      <c r="U4251" s="6">
        <v>1</v>
      </c>
      <c r="V4251" s="6">
        <v>1</v>
      </c>
      <c r="W4251" s="6" t="s">
        <v>29</v>
      </c>
      <c r="X4251" s="43">
        <f t="shared" si="66"/>
        <v>1</v>
      </c>
      <c r="Y4251" s="7">
        <v>1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1</v>
      </c>
    </row>
    <row r="4252" spans="1:31" ht="13.9" customHeight="1">
      <c r="A4252" s="4">
        <v>5259039</v>
      </c>
      <c r="B4252" s="5">
        <v>1395.55</v>
      </c>
      <c r="C4252" s="6">
        <v>108</v>
      </c>
      <c r="D4252" s="5">
        <v>31163.96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4">
        <v>4</v>
      </c>
      <c r="L4252" s="4">
        <v>14</v>
      </c>
      <c r="M4252" s="6">
        <v>0</v>
      </c>
      <c r="N4252" s="6">
        <v>0</v>
      </c>
      <c r="O4252" s="6">
        <v>0</v>
      </c>
      <c r="P4252" s="6">
        <v>0</v>
      </c>
      <c r="Q4252" s="6">
        <v>1</v>
      </c>
      <c r="R4252" s="6">
        <v>0</v>
      </c>
      <c r="S4252" s="6">
        <v>0</v>
      </c>
      <c r="T4252" s="6">
        <v>0</v>
      </c>
      <c r="U4252" s="6" t="s">
        <v>29</v>
      </c>
      <c r="V4252" s="6" t="s">
        <v>29</v>
      </c>
      <c r="W4252" s="6" t="s">
        <v>29</v>
      </c>
      <c r="X4252" s="43">
        <f t="shared" si="66"/>
        <v>0</v>
      </c>
      <c r="Y4252" s="7">
        <v>1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</row>
    <row r="4253" spans="1:31" ht="13.9" customHeight="1">
      <c r="A4253" s="4">
        <v>5260663</v>
      </c>
      <c r="B4253" s="5">
        <v>394.81</v>
      </c>
      <c r="C4253" s="6">
        <v>249</v>
      </c>
      <c r="D4253" s="5">
        <v>15378.0466666667</v>
      </c>
      <c r="E4253" s="5">
        <v>634.62666666666701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4">
        <v>6</v>
      </c>
      <c r="L4253" s="4">
        <v>6</v>
      </c>
      <c r="M4253" s="6">
        <v>0</v>
      </c>
      <c r="N4253" s="6">
        <v>0</v>
      </c>
      <c r="O4253" s="6">
        <v>16</v>
      </c>
      <c r="P4253" s="6">
        <v>22</v>
      </c>
      <c r="Q4253" s="6">
        <v>0</v>
      </c>
      <c r="R4253" s="6">
        <v>0</v>
      </c>
      <c r="S4253" s="6">
        <v>27</v>
      </c>
      <c r="T4253" s="6">
        <v>0</v>
      </c>
      <c r="U4253" s="6">
        <v>1</v>
      </c>
      <c r="V4253" s="6">
        <v>1</v>
      </c>
      <c r="W4253" s="6" t="s">
        <v>29</v>
      </c>
      <c r="X4253" s="43">
        <f t="shared" si="66"/>
        <v>1</v>
      </c>
      <c r="Y4253" s="7">
        <v>1</v>
      </c>
      <c r="Z4253" s="7">
        <v>1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</row>
    <row r="4254" spans="1:31" ht="13.9" customHeight="1">
      <c r="A4254" s="4">
        <v>5261051</v>
      </c>
      <c r="B4254" s="5">
        <v>767.35</v>
      </c>
      <c r="C4254" s="6">
        <v>187</v>
      </c>
      <c r="D4254" s="5">
        <v>6921.88666666667</v>
      </c>
      <c r="E4254" s="5">
        <v>0</v>
      </c>
      <c r="F4254" s="5">
        <v>0</v>
      </c>
      <c r="G4254" s="5">
        <v>0</v>
      </c>
      <c r="H4254" s="5">
        <v>0</v>
      </c>
      <c r="I4254" s="5">
        <v>20779.9866666667</v>
      </c>
      <c r="J4254" s="5">
        <v>0</v>
      </c>
      <c r="K4254" s="4">
        <v>0</v>
      </c>
      <c r="L4254" s="4">
        <v>0</v>
      </c>
      <c r="M4254" s="6">
        <v>0</v>
      </c>
      <c r="N4254" s="6">
        <v>0</v>
      </c>
      <c r="O4254" s="6">
        <v>20</v>
      </c>
      <c r="P4254" s="6">
        <v>24</v>
      </c>
      <c r="Q4254" s="6">
        <v>0</v>
      </c>
      <c r="R4254" s="6">
        <v>1</v>
      </c>
      <c r="S4254" s="6">
        <v>0</v>
      </c>
      <c r="T4254" s="6">
        <v>0</v>
      </c>
      <c r="U4254" s="6">
        <v>1</v>
      </c>
      <c r="V4254" s="6">
        <v>1</v>
      </c>
      <c r="W4254" s="6" t="s">
        <v>29</v>
      </c>
      <c r="X4254" s="43">
        <f t="shared" si="66"/>
        <v>1</v>
      </c>
      <c r="Y4254" s="7">
        <v>1</v>
      </c>
      <c r="Z4254" s="7">
        <v>0</v>
      </c>
      <c r="AA4254" s="7">
        <v>0</v>
      </c>
      <c r="AB4254" s="7">
        <v>1</v>
      </c>
      <c r="AC4254" s="7">
        <v>0</v>
      </c>
      <c r="AD4254" s="7">
        <v>1</v>
      </c>
      <c r="AE4254" s="7">
        <v>0</v>
      </c>
    </row>
    <row r="4255" spans="1:31" ht="13.9" customHeight="1">
      <c r="A4255" s="4">
        <v>5261785</v>
      </c>
      <c r="B4255" s="5">
        <v>154.5</v>
      </c>
      <c r="C4255" s="6">
        <v>309</v>
      </c>
      <c r="D4255" s="5">
        <v>588.26666666666699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4">
        <v>10</v>
      </c>
      <c r="L4255" s="4">
        <v>14</v>
      </c>
      <c r="M4255" s="6">
        <v>13</v>
      </c>
      <c r="N4255" s="6">
        <v>13</v>
      </c>
      <c r="O4255" s="6">
        <v>0</v>
      </c>
      <c r="P4255" s="6">
        <v>0</v>
      </c>
      <c r="Q4255" s="6">
        <v>1</v>
      </c>
      <c r="R4255" s="6">
        <v>11</v>
      </c>
      <c r="S4255" s="6">
        <v>0</v>
      </c>
      <c r="T4255" s="6">
        <v>0</v>
      </c>
      <c r="U4255" s="6" t="s">
        <v>29</v>
      </c>
      <c r="V4255" s="6" t="s">
        <v>29</v>
      </c>
      <c r="W4255" s="6" t="s">
        <v>29</v>
      </c>
      <c r="X4255" s="43">
        <f t="shared" si="66"/>
        <v>0</v>
      </c>
      <c r="Y4255" s="7">
        <v>1</v>
      </c>
      <c r="Z4255" s="7">
        <v>0</v>
      </c>
      <c r="AA4255" s="7">
        <v>0</v>
      </c>
      <c r="AB4255" s="7">
        <v>0</v>
      </c>
      <c r="AC4255" s="7">
        <v>0</v>
      </c>
      <c r="AD4255" s="7">
        <v>0</v>
      </c>
      <c r="AE4255" s="7">
        <v>0</v>
      </c>
    </row>
    <row r="4256" spans="1:31" ht="13.9" customHeight="1">
      <c r="A4256" s="4">
        <v>5263831</v>
      </c>
      <c r="B4256" s="5">
        <v>912.01</v>
      </c>
      <c r="C4256" s="6">
        <v>240</v>
      </c>
      <c r="D4256" s="5">
        <v>1876.1033333333301</v>
      </c>
      <c r="E4256" s="5">
        <v>36153.15</v>
      </c>
      <c r="F4256" s="5">
        <v>0</v>
      </c>
      <c r="G4256" s="5">
        <v>43.31</v>
      </c>
      <c r="H4256" s="5">
        <v>0</v>
      </c>
      <c r="I4256" s="5">
        <v>0</v>
      </c>
      <c r="J4256" s="5">
        <v>0</v>
      </c>
      <c r="K4256" s="4">
        <v>1</v>
      </c>
      <c r="L4256" s="4">
        <v>1</v>
      </c>
      <c r="M4256" s="6">
        <v>2</v>
      </c>
      <c r="N4256" s="6">
        <v>2</v>
      </c>
      <c r="O4256" s="6">
        <v>26</v>
      </c>
      <c r="P4256" s="6">
        <v>29</v>
      </c>
      <c r="Q4256" s="6">
        <v>0</v>
      </c>
      <c r="R4256" s="6">
        <v>0</v>
      </c>
      <c r="S4256" s="6">
        <v>0</v>
      </c>
      <c r="T4256" s="6">
        <v>0</v>
      </c>
      <c r="U4256" s="6">
        <v>1</v>
      </c>
      <c r="V4256" s="6">
        <v>1</v>
      </c>
      <c r="W4256" s="6" t="s">
        <v>29</v>
      </c>
      <c r="X4256" s="43">
        <f t="shared" si="66"/>
        <v>1</v>
      </c>
      <c r="Y4256" s="7">
        <v>1</v>
      </c>
      <c r="Z4256" s="7">
        <v>1</v>
      </c>
      <c r="AA4256" s="7">
        <v>0</v>
      </c>
      <c r="AB4256" s="7">
        <v>1</v>
      </c>
      <c r="AC4256" s="7">
        <v>0</v>
      </c>
      <c r="AD4256" s="7">
        <v>0</v>
      </c>
      <c r="AE4256" s="7">
        <v>0</v>
      </c>
    </row>
    <row r="4257" spans="1:31" ht="13.9" customHeight="1">
      <c r="A4257" s="4">
        <v>5264556</v>
      </c>
      <c r="B4257" s="5">
        <v>18.420000000000002</v>
      </c>
      <c r="C4257" s="6">
        <v>47</v>
      </c>
      <c r="D4257" s="5">
        <v>570.93666666666695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4">
        <v>2</v>
      </c>
      <c r="L4257" s="4">
        <v>2</v>
      </c>
      <c r="M4257" s="6">
        <v>21</v>
      </c>
      <c r="N4257" s="6">
        <v>21</v>
      </c>
      <c r="O4257" s="6">
        <v>33</v>
      </c>
      <c r="P4257" s="6">
        <v>51</v>
      </c>
      <c r="Q4257" s="6">
        <v>0</v>
      </c>
      <c r="R4257" s="6">
        <v>0</v>
      </c>
      <c r="S4257" s="6">
        <v>0</v>
      </c>
      <c r="T4257" s="6">
        <v>0</v>
      </c>
      <c r="U4257" s="6">
        <v>1</v>
      </c>
      <c r="V4257" s="6">
        <v>1</v>
      </c>
      <c r="W4257" s="6">
        <v>1</v>
      </c>
      <c r="X4257" s="43">
        <f t="shared" si="66"/>
        <v>2</v>
      </c>
      <c r="Y4257" s="7">
        <v>1</v>
      </c>
      <c r="Z4257" s="7">
        <v>0</v>
      </c>
      <c r="AA4257" s="7">
        <v>0</v>
      </c>
      <c r="AB4257" s="7">
        <v>0</v>
      </c>
      <c r="AC4257" s="7">
        <v>0</v>
      </c>
      <c r="AD4257" s="7">
        <v>0</v>
      </c>
      <c r="AE4257" s="7">
        <v>0</v>
      </c>
    </row>
    <row r="4258" spans="1:31" ht="13.9" customHeight="1">
      <c r="A4258" s="4">
        <v>5264965</v>
      </c>
      <c r="B4258" s="5">
        <v>23.58</v>
      </c>
      <c r="C4258" s="6">
        <v>58</v>
      </c>
      <c r="D4258" s="5">
        <v>1159.36666666667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4">
        <v>2</v>
      </c>
      <c r="L4258" s="4">
        <v>2</v>
      </c>
      <c r="M4258" s="6">
        <v>1</v>
      </c>
      <c r="N4258" s="6">
        <v>2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6">
        <v>1</v>
      </c>
      <c r="V4258" s="6">
        <v>1</v>
      </c>
      <c r="W4258" s="6">
        <v>1</v>
      </c>
      <c r="X4258" s="43">
        <f t="shared" si="66"/>
        <v>2</v>
      </c>
      <c r="Y4258" s="7">
        <v>1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0</v>
      </c>
    </row>
    <row r="4259" spans="1:31" ht="13.9" customHeight="1">
      <c r="A4259" s="4">
        <v>5266450</v>
      </c>
      <c r="B4259" s="5">
        <v>-505.7</v>
      </c>
      <c r="C4259" s="6">
        <v>370</v>
      </c>
      <c r="D4259" s="5">
        <v>1568.9</v>
      </c>
      <c r="E4259" s="5">
        <v>0</v>
      </c>
      <c r="F4259" s="5">
        <v>0</v>
      </c>
      <c r="G4259" s="5">
        <v>17866.666666666701</v>
      </c>
      <c r="H4259" s="5">
        <v>0</v>
      </c>
      <c r="I4259" s="5">
        <v>0</v>
      </c>
      <c r="J4259" s="5">
        <v>0</v>
      </c>
      <c r="K4259" s="4">
        <v>13</v>
      </c>
      <c r="L4259" s="4">
        <v>16</v>
      </c>
      <c r="M4259" s="6">
        <v>0</v>
      </c>
      <c r="N4259" s="6">
        <v>0</v>
      </c>
      <c r="O4259" s="6">
        <v>18</v>
      </c>
      <c r="P4259" s="6">
        <v>19</v>
      </c>
      <c r="Q4259" s="6">
        <v>0</v>
      </c>
      <c r="R4259" s="6">
        <v>0</v>
      </c>
      <c r="S4259" s="6">
        <v>0</v>
      </c>
      <c r="T4259" s="6">
        <v>0</v>
      </c>
      <c r="U4259" s="6">
        <v>1</v>
      </c>
      <c r="V4259" s="6">
        <v>1</v>
      </c>
      <c r="W4259" s="6" t="s">
        <v>29</v>
      </c>
      <c r="X4259" s="43">
        <f t="shared" si="66"/>
        <v>1</v>
      </c>
      <c r="Y4259" s="7">
        <v>1</v>
      </c>
      <c r="Z4259" s="7">
        <v>0</v>
      </c>
      <c r="AA4259" s="7">
        <v>0</v>
      </c>
      <c r="AB4259" s="7">
        <v>1</v>
      </c>
      <c r="AC4259" s="7">
        <v>0</v>
      </c>
      <c r="AD4259" s="7">
        <v>0</v>
      </c>
      <c r="AE4259" s="7">
        <v>0</v>
      </c>
    </row>
    <row r="4260" spans="1:31" ht="13.9" customHeight="1">
      <c r="A4260" s="4">
        <v>5266568</v>
      </c>
      <c r="B4260" s="5">
        <v>56.11</v>
      </c>
      <c r="C4260" s="6">
        <v>148</v>
      </c>
      <c r="D4260" s="5">
        <v>2675.37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4">
        <v>0</v>
      </c>
      <c r="L4260" s="4">
        <v>0</v>
      </c>
      <c r="M4260" s="6">
        <v>5</v>
      </c>
      <c r="N4260" s="6">
        <v>10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 t="s">
        <v>29</v>
      </c>
      <c r="V4260" s="6" t="s">
        <v>29</v>
      </c>
      <c r="W4260" s="6" t="s">
        <v>29</v>
      </c>
      <c r="X4260" s="43">
        <f t="shared" si="66"/>
        <v>0</v>
      </c>
      <c r="Y4260" s="7">
        <v>1</v>
      </c>
      <c r="Z4260" s="7">
        <v>0</v>
      </c>
      <c r="AA4260" s="7">
        <v>0</v>
      </c>
      <c r="AB4260" s="7">
        <v>1</v>
      </c>
      <c r="AC4260" s="7">
        <v>0</v>
      </c>
      <c r="AD4260" s="7">
        <v>0</v>
      </c>
      <c r="AE4260" s="7">
        <v>0</v>
      </c>
    </row>
    <row r="4261" spans="1:31" ht="13.9" customHeight="1">
      <c r="A4261" s="4">
        <v>5268807</v>
      </c>
      <c r="B4261" s="5">
        <v>62.11</v>
      </c>
      <c r="C4261" s="6">
        <v>211</v>
      </c>
      <c r="D4261" s="5">
        <v>622.42999999999995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4">
        <v>10</v>
      </c>
      <c r="L4261" s="4">
        <v>11</v>
      </c>
      <c r="M4261" s="6">
        <v>6</v>
      </c>
      <c r="N4261" s="6">
        <v>12</v>
      </c>
      <c r="O4261" s="6">
        <v>15</v>
      </c>
      <c r="P4261" s="6">
        <v>16</v>
      </c>
      <c r="Q4261" s="6">
        <v>2</v>
      </c>
      <c r="R4261" s="6">
        <v>1</v>
      </c>
      <c r="S4261" s="6">
        <v>22</v>
      </c>
      <c r="T4261" s="6">
        <v>0</v>
      </c>
      <c r="U4261" s="6">
        <v>1</v>
      </c>
      <c r="V4261" s="6">
        <v>1</v>
      </c>
      <c r="W4261" s="6" t="s">
        <v>29</v>
      </c>
      <c r="X4261" s="43">
        <f t="shared" si="66"/>
        <v>1</v>
      </c>
      <c r="Y4261" s="7">
        <v>1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0</v>
      </c>
    </row>
    <row r="4262" spans="1:31" ht="13.9" customHeight="1">
      <c r="A4262" s="4">
        <v>5269129</v>
      </c>
      <c r="B4262" s="5">
        <v>34.299999999999997</v>
      </c>
      <c r="C4262" s="6">
        <v>51</v>
      </c>
      <c r="D4262" s="5">
        <v>100.37666666666701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4">
        <v>1</v>
      </c>
      <c r="L4262" s="4">
        <v>1</v>
      </c>
      <c r="M4262" s="6">
        <v>8</v>
      </c>
      <c r="N4262" s="6">
        <v>12</v>
      </c>
      <c r="O4262" s="6">
        <v>0</v>
      </c>
      <c r="P4262" s="6">
        <v>0</v>
      </c>
      <c r="Q4262" s="6">
        <v>0</v>
      </c>
      <c r="R4262" s="6">
        <v>6</v>
      </c>
      <c r="S4262" s="6">
        <v>0</v>
      </c>
      <c r="T4262" s="6">
        <v>0</v>
      </c>
      <c r="U4262" s="6" t="s">
        <v>29</v>
      </c>
      <c r="V4262" s="6" t="s">
        <v>29</v>
      </c>
      <c r="W4262" s="6" t="s">
        <v>29</v>
      </c>
      <c r="X4262" s="43">
        <f t="shared" si="66"/>
        <v>0</v>
      </c>
      <c r="Y4262" s="7">
        <v>1</v>
      </c>
      <c r="Z4262" s="7">
        <v>0</v>
      </c>
      <c r="AA4262" s="7">
        <v>0</v>
      </c>
      <c r="AB4262" s="7">
        <v>0</v>
      </c>
      <c r="AC4262" s="7">
        <v>0</v>
      </c>
      <c r="AD4262" s="7">
        <v>0</v>
      </c>
      <c r="AE4262" s="7">
        <v>0</v>
      </c>
    </row>
    <row r="4263" spans="1:31" ht="13.9" customHeight="1">
      <c r="A4263" s="4">
        <v>5269443</v>
      </c>
      <c r="B4263" s="5">
        <v>439.84</v>
      </c>
      <c r="C4263" s="6">
        <v>246</v>
      </c>
      <c r="D4263" s="5">
        <v>1098.2466666666701</v>
      </c>
      <c r="E4263" s="5">
        <v>0</v>
      </c>
      <c r="F4263" s="5">
        <v>0</v>
      </c>
      <c r="G4263" s="5">
        <v>-1.35</v>
      </c>
      <c r="H4263" s="5">
        <v>0</v>
      </c>
      <c r="I4263" s="5">
        <v>0</v>
      </c>
      <c r="J4263" s="5">
        <v>1748.1866666666699</v>
      </c>
      <c r="K4263" s="4">
        <v>1</v>
      </c>
      <c r="L4263" s="4">
        <v>2</v>
      </c>
      <c r="M4263" s="6">
        <v>6</v>
      </c>
      <c r="N4263" s="6">
        <v>7</v>
      </c>
      <c r="O4263" s="6">
        <v>33</v>
      </c>
      <c r="P4263" s="6">
        <v>50</v>
      </c>
      <c r="Q4263" s="6">
        <v>2</v>
      </c>
      <c r="R4263" s="6">
        <v>2</v>
      </c>
      <c r="S4263" s="6">
        <v>0</v>
      </c>
      <c r="T4263" s="6">
        <v>0</v>
      </c>
      <c r="U4263" s="6">
        <v>1</v>
      </c>
      <c r="V4263" s="6">
        <v>1</v>
      </c>
      <c r="W4263" s="6" t="s">
        <v>29</v>
      </c>
      <c r="X4263" s="43">
        <f t="shared" si="66"/>
        <v>1</v>
      </c>
      <c r="Y4263" s="7">
        <v>1</v>
      </c>
      <c r="Z4263" s="7">
        <v>0</v>
      </c>
      <c r="AA4263" s="7">
        <v>0</v>
      </c>
      <c r="AB4263" s="7">
        <v>1</v>
      </c>
      <c r="AC4263" s="7">
        <v>0</v>
      </c>
      <c r="AD4263" s="7">
        <v>0</v>
      </c>
      <c r="AE4263" s="7">
        <v>1</v>
      </c>
    </row>
    <row r="4264" spans="1:31" ht="13.9" customHeight="1">
      <c r="A4264" s="4">
        <v>5270997</v>
      </c>
      <c r="B4264" s="5">
        <v>15.97</v>
      </c>
      <c r="C4264" s="6">
        <v>241</v>
      </c>
      <c r="D4264" s="5">
        <v>623.00333333333401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4">
        <v>0</v>
      </c>
      <c r="L4264" s="4">
        <v>0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6">
        <v>0</v>
      </c>
      <c r="S4264" s="6">
        <v>0</v>
      </c>
      <c r="T4264" s="6">
        <v>0</v>
      </c>
      <c r="U4264" s="6" t="s">
        <v>29</v>
      </c>
      <c r="V4264" s="6" t="s">
        <v>29</v>
      </c>
      <c r="W4264" s="6" t="s">
        <v>29</v>
      </c>
      <c r="X4264" s="43">
        <f t="shared" si="66"/>
        <v>0</v>
      </c>
      <c r="Y4264" s="7">
        <v>1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</row>
    <row r="4265" spans="1:31" ht="13.9" customHeight="1">
      <c r="A4265" s="4">
        <v>5271051</v>
      </c>
      <c r="B4265" s="5">
        <v>483.36</v>
      </c>
      <c r="C4265" s="6">
        <v>368</v>
      </c>
      <c r="D4265" s="5">
        <v>1413.7466666666701</v>
      </c>
      <c r="E4265" s="5">
        <v>5001.99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4">
        <v>7</v>
      </c>
      <c r="L4265" s="4">
        <v>7</v>
      </c>
      <c r="M4265" s="6">
        <v>16</v>
      </c>
      <c r="N4265" s="6">
        <v>26</v>
      </c>
      <c r="O4265" s="6">
        <v>33</v>
      </c>
      <c r="P4265" s="6">
        <v>45</v>
      </c>
      <c r="Q4265" s="6">
        <v>0</v>
      </c>
      <c r="R4265" s="6">
        <v>0</v>
      </c>
      <c r="S4265" s="6">
        <v>20</v>
      </c>
      <c r="T4265" s="6">
        <v>0</v>
      </c>
      <c r="U4265" s="6">
        <v>1</v>
      </c>
      <c r="V4265" s="6">
        <v>1</v>
      </c>
      <c r="W4265" s="6">
        <v>1</v>
      </c>
      <c r="X4265" s="43">
        <f t="shared" si="66"/>
        <v>2</v>
      </c>
      <c r="Y4265" s="7">
        <v>1</v>
      </c>
      <c r="Z4265" s="7">
        <v>1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</row>
    <row r="4266" spans="1:31" ht="13.9" customHeight="1">
      <c r="A4266" s="4">
        <v>5271377</v>
      </c>
      <c r="B4266" s="5">
        <v>1522.6</v>
      </c>
      <c r="C4266" s="6">
        <v>188</v>
      </c>
      <c r="D4266" s="5">
        <v>6551.42</v>
      </c>
      <c r="E4266" s="5">
        <v>0</v>
      </c>
      <c r="F4266" s="5">
        <v>0</v>
      </c>
      <c r="G4266" s="5">
        <v>0</v>
      </c>
      <c r="H4266" s="5">
        <v>0</v>
      </c>
      <c r="I4266" s="5">
        <v>44180.99</v>
      </c>
      <c r="J4266" s="5">
        <v>14365.8166666667</v>
      </c>
      <c r="K4266" s="4">
        <v>2</v>
      </c>
      <c r="L4266" s="4">
        <v>2</v>
      </c>
      <c r="M4266" s="6">
        <v>8</v>
      </c>
      <c r="N4266" s="6">
        <v>8</v>
      </c>
      <c r="O4266" s="6">
        <v>107</v>
      </c>
      <c r="P4266" s="6">
        <v>201</v>
      </c>
      <c r="Q4266" s="6">
        <v>0</v>
      </c>
      <c r="R4266" s="6">
        <v>0</v>
      </c>
      <c r="S4266" s="6">
        <v>0</v>
      </c>
      <c r="T4266" s="6">
        <v>0</v>
      </c>
      <c r="U4266" s="6">
        <v>1</v>
      </c>
      <c r="V4266" s="6">
        <v>1</v>
      </c>
      <c r="W4266" s="6">
        <v>1</v>
      </c>
      <c r="X4266" s="43">
        <f t="shared" si="66"/>
        <v>2</v>
      </c>
      <c r="Y4266" s="7">
        <v>1</v>
      </c>
      <c r="Z4266" s="7">
        <v>0</v>
      </c>
      <c r="AA4266" s="7">
        <v>0</v>
      </c>
      <c r="AB4266" s="7">
        <v>0</v>
      </c>
      <c r="AC4266" s="7">
        <v>0</v>
      </c>
      <c r="AD4266" s="7">
        <v>1</v>
      </c>
      <c r="AE4266" s="7">
        <v>1</v>
      </c>
    </row>
    <row r="4267" spans="1:31" ht="13.9" customHeight="1">
      <c r="A4267" s="4">
        <v>5272508</v>
      </c>
      <c r="B4267" s="5">
        <v>11.48</v>
      </c>
      <c r="C4267" s="6">
        <v>105</v>
      </c>
      <c r="D4267" s="5">
        <v>43.99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4">
        <v>0</v>
      </c>
      <c r="L4267" s="4">
        <v>0</v>
      </c>
      <c r="M4267" s="6">
        <v>30</v>
      </c>
      <c r="N4267" s="6">
        <v>41</v>
      </c>
      <c r="O4267" s="6">
        <v>141</v>
      </c>
      <c r="P4267" s="6">
        <v>491</v>
      </c>
      <c r="Q4267" s="6">
        <v>0</v>
      </c>
      <c r="R4267" s="6">
        <v>0</v>
      </c>
      <c r="S4267" s="6">
        <v>0</v>
      </c>
      <c r="T4267" s="6">
        <v>0</v>
      </c>
      <c r="U4267" s="6">
        <v>1</v>
      </c>
      <c r="V4267" s="6">
        <v>1</v>
      </c>
      <c r="W4267" s="6">
        <v>1</v>
      </c>
      <c r="X4267" s="43">
        <f t="shared" si="66"/>
        <v>2</v>
      </c>
      <c r="Y4267" s="7">
        <v>1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0</v>
      </c>
    </row>
    <row r="4268" spans="1:31" ht="13.9" customHeight="1">
      <c r="A4268" s="4">
        <v>5272630</v>
      </c>
      <c r="B4268" s="5">
        <v>72.12</v>
      </c>
      <c r="C4268" s="6">
        <v>348</v>
      </c>
      <c r="D4268" s="5">
        <v>889.21333333333405</v>
      </c>
      <c r="E4268" s="5">
        <v>1908.77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4">
        <v>4</v>
      </c>
      <c r="L4268" s="4">
        <v>7</v>
      </c>
      <c r="M4268" s="6">
        <v>23</v>
      </c>
      <c r="N4268" s="6">
        <v>42</v>
      </c>
      <c r="O4268" s="6">
        <v>42</v>
      </c>
      <c r="P4268" s="6">
        <v>81</v>
      </c>
      <c r="Q4268" s="6">
        <v>0</v>
      </c>
      <c r="R4268" s="6">
        <v>0</v>
      </c>
      <c r="S4268" s="6">
        <v>0</v>
      </c>
      <c r="T4268" s="6">
        <v>0</v>
      </c>
      <c r="U4268" s="6">
        <v>1</v>
      </c>
      <c r="V4268" s="6">
        <v>1</v>
      </c>
      <c r="W4268" s="6">
        <v>1</v>
      </c>
      <c r="X4268" s="43">
        <f t="shared" si="66"/>
        <v>2</v>
      </c>
      <c r="Y4268" s="7">
        <v>1</v>
      </c>
      <c r="Z4268" s="7">
        <v>1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</row>
    <row r="4269" spans="1:31" ht="13.9" customHeight="1">
      <c r="A4269" s="4">
        <v>5273249</v>
      </c>
      <c r="B4269" s="5">
        <v>22.93</v>
      </c>
      <c r="C4269" s="6">
        <v>504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816.57</v>
      </c>
      <c r="K4269" s="4">
        <v>0</v>
      </c>
      <c r="L4269" s="4">
        <v>0</v>
      </c>
      <c r="M4269" s="6">
        <v>0</v>
      </c>
      <c r="N4269" s="6">
        <v>0</v>
      </c>
      <c r="O4269" s="6">
        <v>4</v>
      </c>
      <c r="P4269" s="6">
        <v>6</v>
      </c>
      <c r="Q4269" s="6">
        <v>0</v>
      </c>
      <c r="R4269" s="6">
        <v>0</v>
      </c>
      <c r="S4269" s="6">
        <v>0</v>
      </c>
      <c r="T4269" s="6">
        <v>0</v>
      </c>
      <c r="U4269" s="6">
        <v>1</v>
      </c>
      <c r="V4269" s="6">
        <v>1</v>
      </c>
      <c r="W4269" s="6" t="s">
        <v>29</v>
      </c>
      <c r="X4269" s="43">
        <f t="shared" si="66"/>
        <v>1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1</v>
      </c>
    </row>
    <row r="4270" spans="1:31" ht="13.9" customHeight="1">
      <c r="A4270" s="4">
        <v>5273434</v>
      </c>
      <c r="B4270" s="5">
        <v>1471.45</v>
      </c>
      <c r="C4270" s="6">
        <v>107</v>
      </c>
      <c r="D4270" s="5">
        <v>3034.2033333333302</v>
      </c>
      <c r="E4270" s="5">
        <v>5294.0633333333299</v>
      </c>
      <c r="F4270" s="5">
        <v>0</v>
      </c>
      <c r="G4270" s="5">
        <v>0</v>
      </c>
      <c r="H4270" s="5">
        <v>0</v>
      </c>
      <c r="I4270" s="5">
        <v>39560.300000000003</v>
      </c>
      <c r="J4270" s="5">
        <v>0</v>
      </c>
      <c r="K4270" s="4">
        <v>11</v>
      </c>
      <c r="L4270" s="4">
        <v>18</v>
      </c>
      <c r="M4270" s="6">
        <v>1</v>
      </c>
      <c r="N4270" s="6">
        <v>1</v>
      </c>
      <c r="O4270" s="6">
        <v>94</v>
      </c>
      <c r="P4270" s="6">
        <v>353</v>
      </c>
      <c r="Q4270" s="6">
        <v>0</v>
      </c>
      <c r="R4270" s="6">
        <v>0</v>
      </c>
      <c r="S4270" s="6">
        <v>0</v>
      </c>
      <c r="T4270" s="6">
        <v>0</v>
      </c>
      <c r="U4270" s="6">
        <v>1</v>
      </c>
      <c r="V4270" s="6">
        <v>1</v>
      </c>
      <c r="W4270" s="6" t="s">
        <v>29</v>
      </c>
      <c r="X4270" s="43">
        <f t="shared" si="66"/>
        <v>1</v>
      </c>
      <c r="Y4270" s="7">
        <v>1</v>
      </c>
      <c r="Z4270" s="7">
        <v>1</v>
      </c>
      <c r="AA4270" s="7">
        <v>0</v>
      </c>
      <c r="AB4270" s="7">
        <v>1</v>
      </c>
      <c r="AC4270" s="7">
        <v>0</v>
      </c>
      <c r="AD4270" s="7">
        <v>1</v>
      </c>
      <c r="AE4270" s="7">
        <v>0</v>
      </c>
    </row>
    <row r="4271" spans="1:31" ht="13.9" customHeight="1">
      <c r="A4271" s="4">
        <v>5273479</v>
      </c>
      <c r="B4271" s="5">
        <v>472.87</v>
      </c>
      <c r="C4271" s="6">
        <v>57</v>
      </c>
      <c r="D4271" s="5">
        <v>260.53666666666697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4">
        <v>1</v>
      </c>
      <c r="L4271" s="4">
        <v>1</v>
      </c>
      <c r="M4271" s="6">
        <v>22</v>
      </c>
      <c r="N4271" s="6">
        <v>39</v>
      </c>
      <c r="O4271" s="6">
        <v>47</v>
      </c>
      <c r="P4271" s="6">
        <v>61</v>
      </c>
      <c r="Q4271" s="6">
        <v>0</v>
      </c>
      <c r="R4271" s="6">
        <v>0</v>
      </c>
      <c r="S4271" s="6">
        <v>0</v>
      </c>
      <c r="T4271" s="6">
        <v>0</v>
      </c>
      <c r="U4271" s="6">
        <v>1</v>
      </c>
      <c r="V4271" s="6">
        <v>1</v>
      </c>
      <c r="W4271" s="6">
        <v>1</v>
      </c>
      <c r="X4271" s="43">
        <f t="shared" si="66"/>
        <v>2</v>
      </c>
      <c r="Y4271" s="7">
        <v>1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</row>
    <row r="4272" spans="1:31" ht="13.9" customHeight="1">
      <c r="A4272" s="4">
        <v>5273536</v>
      </c>
      <c r="B4272" s="5">
        <v>100.19</v>
      </c>
      <c r="C4272" s="6">
        <v>123</v>
      </c>
      <c r="D4272" s="5">
        <v>871.58333333333405</v>
      </c>
      <c r="E4272" s="5">
        <v>3619.7366666666699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4">
        <v>1</v>
      </c>
      <c r="L4272" s="4">
        <v>1</v>
      </c>
      <c r="M4272" s="6">
        <v>12</v>
      </c>
      <c r="N4272" s="6">
        <v>22</v>
      </c>
      <c r="O4272" s="6">
        <v>112</v>
      </c>
      <c r="P4272" s="6">
        <v>268</v>
      </c>
      <c r="Q4272" s="6">
        <v>1</v>
      </c>
      <c r="R4272" s="6">
        <v>3</v>
      </c>
      <c r="S4272" s="6">
        <v>0</v>
      </c>
      <c r="T4272" s="6">
        <v>0</v>
      </c>
      <c r="U4272" s="6">
        <v>1</v>
      </c>
      <c r="V4272" s="6">
        <v>1</v>
      </c>
      <c r="W4272" s="6">
        <v>1</v>
      </c>
      <c r="X4272" s="43">
        <f t="shared" si="66"/>
        <v>2</v>
      </c>
      <c r="Y4272" s="7">
        <v>1</v>
      </c>
      <c r="Z4272" s="7">
        <v>1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</row>
    <row r="4273" spans="1:31" ht="13.9" customHeight="1">
      <c r="A4273" s="4">
        <v>5273632</v>
      </c>
      <c r="B4273" s="5">
        <v>316.95999999999998</v>
      </c>
      <c r="C4273" s="6">
        <v>152</v>
      </c>
      <c r="D4273" s="5">
        <v>441.756666666667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4">
        <v>0</v>
      </c>
      <c r="L4273" s="4">
        <v>0</v>
      </c>
      <c r="M4273" s="6">
        <v>7</v>
      </c>
      <c r="N4273" s="6">
        <v>7</v>
      </c>
      <c r="O4273" s="6">
        <v>12</v>
      </c>
      <c r="P4273" s="6">
        <v>13</v>
      </c>
      <c r="Q4273" s="6">
        <v>0</v>
      </c>
      <c r="R4273" s="6">
        <v>0</v>
      </c>
      <c r="S4273" s="6">
        <v>0</v>
      </c>
      <c r="T4273" s="6">
        <v>0</v>
      </c>
      <c r="U4273" s="6">
        <v>1</v>
      </c>
      <c r="V4273" s="6">
        <v>1</v>
      </c>
      <c r="W4273" s="6" t="s">
        <v>29</v>
      </c>
      <c r="X4273" s="43">
        <f t="shared" si="66"/>
        <v>1</v>
      </c>
      <c r="Y4273" s="7">
        <v>1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0</v>
      </c>
    </row>
    <row r="4274" spans="1:31" ht="13.9" customHeight="1">
      <c r="A4274" s="4">
        <v>5274843</v>
      </c>
      <c r="B4274" s="5">
        <v>920.29</v>
      </c>
      <c r="C4274" s="6">
        <v>212</v>
      </c>
      <c r="D4274" s="5">
        <v>9247.42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4">
        <v>0</v>
      </c>
      <c r="L4274" s="4">
        <v>0</v>
      </c>
      <c r="M4274" s="6">
        <v>1</v>
      </c>
      <c r="N4274" s="6">
        <v>1</v>
      </c>
      <c r="O4274" s="6">
        <v>6</v>
      </c>
      <c r="P4274" s="6">
        <v>8</v>
      </c>
      <c r="Q4274" s="6">
        <v>0</v>
      </c>
      <c r="R4274" s="6">
        <v>0</v>
      </c>
      <c r="S4274" s="6">
        <v>0</v>
      </c>
      <c r="T4274" s="6">
        <v>0</v>
      </c>
      <c r="U4274" s="6">
        <v>1</v>
      </c>
      <c r="V4274" s="6">
        <v>1</v>
      </c>
      <c r="W4274" s="6" t="s">
        <v>29</v>
      </c>
      <c r="X4274" s="43">
        <f t="shared" si="66"/>
        <v>1</v>
      </c>
      <c r="Y4274" s="7">
        <v>1</v>
      </c>
      <c r="Z4274" s="7">
        <v>0</v>
      </c>
      <c r="AA4274" s="7">
        <v>0</v>
      </c>
      <c r="AB4274" s="7">
        <v>0</v>
      </c>
      <c r="AC4274" s="7">
        <v>0</v>
      </c>
      <c r="AD4274" s="7">
        <v>0</v>
      </c>
      <c r="AE4274" s="7">
        <v>0</v>
      </c>
    </row>
    <row r="4275" spans="1:31" ht="13.9" customHeight="1">
      <c r="A4275" s="4">
        <v>5274854</v>
      </c>
      <c r="B4275" s="5">
        <v>538.91</v>
      </c>
      <c r="C4275" s="6">
        <v>281</v>
      </c>
      <c r="D4275" s="5">
        <v>2729.5466666666698</v>
      </c>
      <c r="E4275" s="5">
        <v>0</v>
      </c>
      <c r="F4275" s="5">
        <v>0</v>
      </c>
      <c r="G4275" s="5">
        <v>0</v>
      </c>
      <c r="H4275" s="5">
        <v>35501.686666666697</v>
      </c>
      <c r="I4275" s="5">
        <v>0</v>
      </c>
      <c r="J4275" s="5">
        <v>0</v>
      </c>
      <c r="K4275" s="4">
        <v>0</v>
      </c>
      <c r="L4275" s="4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6">
        <v>0</v>
      </c>
      <c r="S4275" s="6">
        <v>0</v>
      </c>
      <c r="T4275" s="6">
        <v>0</v>
      </c>
      <c r="U4275" s="6">
        <v>1</v>
      </c>
      <c r="V4275" s="6" t="s">
        <v>29</v>
      </c>
      <c r="W4275" s="6" t="s">
        <v>29</v>
      </c>
      <c r="X4275" s="43">
        <f t="shared" si="66"/>
        <v>0</v>
      </c>
      <c r="Y4275" s="7">
        <v>1</v>
      </c>
      <c r="Z4275" s="7">
        <v>0</v>
      </c>
      <c r="AA4275" s="7">
        <v>0</v>
      </c>
      <c r="AB4275" s="7">
        <v>0</v>
      </c>
      <c r="AC4275" s="7">
        <v>1</v>
      </c>
      <c r="AD4275" s="7">
        <v>0</v>
      </c>
      <c r="AE4275" s="7">
        <v>0</v>
      </c>
    </row>
    <row r="4276" spans="1:31" ht="13.9" customHeight="1">
      <c r="A4276" s="4">
        <v>5277589</v>
      </c>
      <c r="B4276" s="5">
        <v>107</v>
      </c>
      <c r="C4276" s="6">
        <v>287</v>
      </c>
      <c r="D4276" s="5">
        <v>767.863333333333</v>
      </c>
      <c r="E4276" s="5">
        <v>3333.44333333333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4">
        <v>1</v>
      </c>
      <c r="L4276" s="4">
        <v>1</v>
      </c>
      <c r="M4276" s="6">
        <v>4</v>
      </c>
      <c r="N4276" s="6">
        <v>5</v>
      </c>
      <c r="O4276" s="6">
        <v>89</v>
      </c>
      <c r="P4276" s="6">
        <v>128</v>
      </c>
      <c r="Q4276" s="6">
        <v>0</v>
      </c>
      <c r="R4276" s="6">
        <v>0</v>
      </c>
      <c r="S4276" s="6">
        <v>0</v>
      </c>
      <c r="T4276" s="6">
        <v>0</v>
      </c>
      <c r="U4276" s="6">
        <v>1</v>
      </c>
      <c r="V4276" s="6">
        <v>1</v>
      </c>
      <c r="W4276" s="6">
        <v>1</v>
      </c>
      <c r="X4276" s="43">
        <f t="shared" si="66"/>
        <v>2</v>
      </c>
      <c r="Y4276" s="7">
        <v>1</v>
      </c>
      <c r="Z4276" s="7">
        <v>1</v>
      </c>
      <c r="AA4276" s="7">
        <v>0</v>
      </c>
      <c r="AB4276" s="7">
        <v>0</v>
      </c>
      <c r="AC4276" s="7">
        <v>0</v>
      </c>
      <c r="AD4276" s="7">
        <v>0</v>
      </c>
      <c r="AE4276" s="7">
        <v>0</v>
      </c>
    </row>
    <row r="4277" spans="1:31" ht="13.9" customHeight="1">
      <c r="A4277" s="4">
        <v>5277936</v>
      </c>
      <c r="B4277" s="5">
        <v>3458.58</v>
      </c>
      <c r="C4277" s="6">
        <v>500</v>
      </c>
      <c r="D4277" s="5">
        <v>75953.126666666707</v>
      </c>
      <c r="E4277" s="5">
        <v>0</v>
      </c>
      <c r="F4277" s="5">
        <v>0</v>
      </c>
      <c r="G4277" s="5">
        <v>447.36</v>
      </c>
      <c r="H4277" s="5">
        <v>0</v>
      </c>
      <c r="I4277" s="5">
        <v>0</v>
      </c>
      <c r="J4277" s="5">
        <v>36018.74</v>
      </c>
      <c r="K4277" s="4">
        <v>6</v>
      </c>
      <c r="L4277" s="4">
        <v>11</v>
      </c>
      <c r="M4277" s="6">
        <v>2</v>
      </c>
      <c r="N4277" s="6">
        <v>3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 t="s">
        <v>29</v>
      </c>
      <c r="V4277" s="6" t="s">
        <v>29</v>
      </c>
      <c r="W4277" s="6" t="s">
        <v>29</v>
      </c>
      <c r="X4277" s="43">
        <f t="shared" si="66"/>
        <v>0</v>
      </c>
      <c r="Y4277" s="7">
        <v>1</v>
      </c>
      <c r="Z4277" s="7">
        <v>0</v>
      </c>
      <c r="AA4277" s="7">
        <v>1</v>
      </c>
      <c r="AB4277" s="7">
        <v>1</v>
      </c>
      <c r="AC4277" s="7">
        <v>0</v>
      </c>
      <c r="AD4277" s="7">
        <v>1</v>
      </c>
      <c r="AE4277" s="7">
        <v>1</v>
      </c>
    </row>
    <row r="4278" spans="1:31" ht="13.9" customHeight="1">
      <c r="A4278" s="4">
        <v>5278527</v>
      </c>
      <c r="B4278" s="5">
        <v>65.099999999999994</v>
      </c>
      <c r="C4278" s="6">
        <v>166</v>
      </c>
      <c r="D4278" s="6" t="s">
        <v>29</v>
      </c>
      <c r="E4278" s="6" t="s">
        <v>29</v>
      </c>
      <c r="F4278" s="6" t="s">
        <v>29</v>
      </c>
      <c r="G4278" s="6" t="s">
        <v>29</v>
      </c>
      <c r="H4278" s="6" t="s">
        <v>29</v>
      </c>
      <c r="I4278" s="6" t="s">
        <v>29</v>
      </c>
      <c r="J4278" s="6" t="s">
        <v>29</v>
      </c>
      <c r="K4278" s="4">
        <v>2</v>
      </c>
      <c r="L4278" s="4">
        <v>2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6">
        <v>1</v>
      </c>
      <c r="S4278" s="6">
        <v>0</v>
      </c>
      <c r="T4278" s="6">
        <v>0</v>
      </c>
      <c r="U4278" s="6">
        <v>1</v>
      </c>
      <c r="V4278" s="6" t="s">
        <v>29</v>
      </c>
      <c r="W4278" s="6" t="s">
        <v>29</v>
      </c>
      <c r="X4278" s="43">
        <f t="shared" si="66"/>
        <v>0</v>
      </c>
      <c r="Y4278" s="7">
        <v>1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  <c r="AE4278" s="7">
        <v>0</v>
      </c>
    </row>
    <row r="4279" spans="1:31" ht="13.9" customHeight="1">
      <c r="A4279" s="4">
        <v>5278958</v>
      </c>
      <c r="B4279" s="5">
        <v>110.92</v>
      </c>
      <c r="C4279" s="6">
        <v>152</v>
      </c>
      <c r="D4279" s="5">
        <v>180.72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4">
        <v>5</v>
      </c>
      <c r="L4279" s="4">
        <v>5</v>
      </c>
      <c r="M4279" s="6">
        <v>0</v>
      </c>
      <c r="N4279" s="6">
        <v>0</v>
      </c>
      <c r="O4279" s="6">
        <v>0</v>
      </c>
      <c r="P4279" s="6">
        <v>0</v>
      </c>
      <c r="Q4279" s="6">
        <v>10</v>
      </c>
      <c r="R4279" s="6">
        <v>52</v>
      </c>
      <c r="S4279" s="6">
        <v>0</v>
      </c>
      <c r="T4279" s="6">
        <v>0</v>
      </c>
      <c r="U4279" s="6">
        <v>1</v>
      </c>
      <c r="V4279" s="6" t="s">
        <v>29</v>
      </c>
      <c r="W4279" s="6" t="s">
        <v>29</v>
      </c>
      <c r="X4279" s="43">
        <f t="shared" si="66"/>
        <v>0</v>
      </c>
      <c r="Y4279" s="7">
        <v>1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0</v>
      </c>
    </row>
    <row r="4280" spans="1:31" ht="13.9" customHeight="1">
      <c r="A4280" s="4">
        <v>5279772</v>
      </c>
      <c r="B4280" s="5">
        <v>570.29</v>
      </c>
      <c r="C4280" s="6">
        <v>138</v>
      </c>
      <c r="D4280" s="5">
        <v>1153.08</v>
      </c>
      <c r="E4280" s="5">
        <v>1725.46333333333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4">
        <v>2</v>
      </c>
      <c r="L4280" s="4">
        <v>3</v>
      </c>
      <c r="M4280" s="6">
        <v>9</v>
      </c>
      <c r="N4280" s="6">
        <v>10</v>
      </c>
      <c r="O4280" s="6">
        <v>13</v>
      </c>
      <c r="P4280" s="6">
        <v>14</v>
      </c>
      <c r="Q4280" s="6">
        <v>0</v>
      </c>
      <c r="R4280" s="6">
        <v>0</v>
      </c>
      <c r="S4280" s="6">
        <v>0</v>
      </c>
      <c r="T4280" s="6">
        <v>0</v>
      </c>
      <c r="U4280" s="6">
        <v>1</v>
      </c>
      <c r="V4280" s="6">
        <v>1</v>
      </c>
      <c r="W4280" s="6" t="s">
        <v>29</v>
      </c>
      <c r="X4280" s="43">
        <f t="shared" si="66"/>
        <v>1</v>
      </c>
      <c r="Y4280" s="7">
        <v>1</v>
      </c>
      <c r="Z4280" s="7">
        <v>1</v>
      </c>
      <c r="AA4280" s="7">
        <v>0</v>
      </c>
      <c r="AB4280" s="7">
        <v>0</v>
      </c>
      <c r="AC4280" s="7">
        <v>0</v>
      </c>
      <c r="AD4280" s="7">
        <v>0</v>
      </c>
      <c r="AE4280" s="7">
        <v>0</v>
      </c>
    </row>
    <row r="4281" spans="1:31" ht="13.9" customHeight="1">
      <c r="A4281" s="4">
        <v>5283306</v>
      </c>
      <c r="B4281" s="5">
        <v>175.91</v>
      </c>
      <c r="C4281" s="6">
        <v>118</v>
      </c>
      <c r="D4281" s="5">
        <v>1819.7266666666701</v>
      </c>
      <c r="E4281" s="5">
        <v>4855.2066666666697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4">
        <v>1</v>
      </c>
      <c r="L4281" s="4">
        <v>1</v>
      </c>
      <c r="M4281" s="6">
        <v>22</v>
      </c>
      <c r="N4281" s="6">
        <v>28</v>
      </c>
      <c r="O4281" s="6">
        <v>80</v>
      </c>
      <c r="P4281" s="6">
        <v>90</v>
      </c>
      <c r="Q4281" s="6">
        <v>0</v>
      </c>
      <c r="R4281" s="6">
        <v>0</v>
      </c>
      <c r="S4281" s="6">
        <v>0</v>
      </c>
      <c r="T4281" s="6">
        <v>0</v>
      </c>
      <c r="U4281" s="6">
        <v>1</v>
      </c>
      <c r="V4281" s="6">
        <v>1</v>
      </c>
      <c r="W4281" s="6" t="s">
        <v>29</v>
      </c>
      <c r="X4281" s="43">
        <f t="shared" si="66"/>
        <v>1</v>
      </c>
      <c r="Y4281" s="7">
        <v>1</v>
      </c>
      <c r="Z4281" s="7">
        <v>1</v>
      </c>
      <c r="AA4281" s="7">
        <v>0</v>
      </c>
      <c r="AB4281" s="7">
        <v>0</v>
      </c>
      <c r="AC4281" s="7">
        <v>0</v>
      </c>
      <c r="AD4281" s="7">
        <v>0</v>
      </c>
      <c r="AE4281" s="7">
        <v>0</v>
      </c>
    </row>
    <row r="4282" spans="1:31" ht="13.9" customHeight="1">
      <c r="A4282" s="4">
        <v>5283325</v>
      </c>
      <c r="B4282" s="5">
        <v>116.38</v>
      </c>
      <c r="C4282" s="6">
        <v>63</v>
      </c>
      <c r="D4282" s="5">
        <v>376.96</v>
      </c>
      <c r="E4282" s="5">
        <v>184.02666666666701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4">
        <v>1</v>
      </c>
      <c r="L4282" s="4">
        <v>1</v>
      </c>
      <c r="M4282" s="6">
        <v>0</v>
      </c>
      <c r="N4282" s="6">
        <v>0</v>
      </c>
      <c r="O4282" s="6">
        <v>3</v>
      </c>
      <c r="P4282" s="6">
        <v>5</v>
      </c>
      <c r="Q4282" s="6">
        <v>2</v>
      </c>
      <c r="R4282" s="6">
        <v>3</v>
      </c>
      <c r="S4282" s="6">
        <v>0</v>
      </c>
      <c r="T4282" s="6">
        <v>0</v>
      </c>
      <c r="U4282" s="6">
        <v>1</v>
      </c>
      <c r="V4282" s="6">
        <v>1</v>
      </c>
      <c r="W4282" s="6" t="s">
        <v>29</v>
      </c>
      <c r="X4282" s="43">
        <f t="shared" si="66"/>
        <v>1</v>
      </c>
      <c r="Y4282" s="7">
        <v>1</v>
      </c>
      <c r="Z4282" s="7">
        <v>1</v>
      </c>
      <c r="AA4282" s="7">
        <v>0</v>
      </c>
      <c r="AB4282" s="7">
        <v>0</v>
      </c>
      <c r="AC4282" s="7">
        <v>0</v>
      </c>
      <c r="AD4282" s="7">
        <v>0</v>
      </c>
      <c r="AE4282" s="7">
        <v>0</v>
      </c>
    </row>
    <row r="4283" spans="1:31" ht="13.9" customHeight="1">
      <c r="A4283" s="4">
        <v>5283742</v>
      </c>
      <c r="B4283" s="5">
        <v>126.76</v>
      </c>
      <c r="C4283" s="6">
        <v>225</v>
      </c>
      <c r="D4283" s="5">
        <v>2358.6233333333298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4">
        <v>2</v>
      </c>
      <c r="L4283" s="4">
        <v>2</v>
      </c>
      <c r="M4283" s="6">
        <v>16</v>
      </c>
      <c r="N4283" s="6">
        <v>30</v>
      </c>
      <c r="O4283" s="6">
        <v>93</v>
      </c>
      <c r="P4283" s="6">
        <v>276</v>
      </c>
      <c r="Q4283" s="6">
        <v>1</v>
      </c>
      <c r="R4283" s="6">
        <v>1</v>
      </c>
      <c r="S4283" s="6">
        <v>0</v>
      </c>
      <c r="T4283" s="6">
        <v>3</v>
      </c>
      <c r="U4283" s="6">
        <v>1</v>
      </c>
      <c r="V4283" s="6">
        <v>1</v>
      </c>
      <c r="W4283" s="6">
        <v>1</v>
      </c>
      <c r="X4283" s="43">
        <f t="shared" si="66"/>
        <v>2</v>
      </c>
      <c r="Y4283" s="7">
        <v>1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</row>
    <row r="4284" spans="1:31" ht="13.9" customHeight="1">
      <c r="A4284" s="4">
        <v>5283756</v>
      </c>
      <c r="B4284" s="5">
        <v>35.229999999999997</v>
      </c>
      <c r="C4284" s="6">
        <v>376</v>
      </c>
      <c r="D4284" s="5">
        <v>1091.88666666667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4">
        <v>9</v>
      </c>
      <c r="L4284" s="4">
        <v>13</v>
      </c>
      <c r="M4284" s="6">
        <v>3</v>
      </c>
      <c r="N4284" s="6">
        <v>6</v>
      </c>
      <c r="O4284" s="6">
        <v>17</v>
      </c>
      <c r="P4284" s="6">
        <v>19</v>
      </c>
      <c r="Q4284" s="6">
        <v>0</v>
      </c>
      <c r="R4284" s="6">
        <v>1</v>
      </c>
      <c r="S4284" s="6">
        <v>0</v>
      </c>
      <c r="T4284" s="6">
        <v>0</v>
      </c>
      <c r="U4284" s="6">
        <v>1</v>
      </c>
      <c r="V4284" s="6">
        <v>1</v>
      </c>
      <c r="W4284" s="6" t="s">
        <v>29</v>
      </c>
      <c r="X4284" s="43">
        <f t="shared" si="66"/>
        <v>1</v>
      </c>
      <c r="Y4284" s="7">
        <v>1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</row>
    <row r="4285" spans="1:31" ht="13.9" customHeight="1">
      <c r="A4285" s="4">
        <v>5283775</v>
      </c>
      <c r="B4285" s="5">
        <v>12.58</v>
      </c>
      <c r="C4285" s="6">
        <v>80</v>
      </c>
      <c r="D4285" s="5">
        <v>484.09666666666698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4">
        <v>0</v>
      </c>
      <c r="L4285" s="4">
        <v>0</v>
      </c>
      <c r="M4285" s="6">
        <v>0</v>
      </c>
      <c r="N4285" s="6">
        <v>0</v>
      </c>
      <c r="O4285" s="6">
        <v>1</v>
      </c>
      <c r="P4285" s="6">
        <v>1</v>
      </c>
      <c r="Q4285" s="6">
        <v>0</v>
      </c>
      <c r="R4285" s="6">
        <v>0</v>
      </c>
      <c r="S4285" s="6">
        <v>0</v>
      </c>
      <c r="T4285" s="6">
        <v>0</v>
      </c>
      <c r="U4285" s="6">
        <v>1</v>
      </c>
      <c r="V4285" s="6" t="s">
        <v>29</v>
      </c>
      <c r="W4285" s="6" t="s">
        <v>29</v>
      </c>
      <c r="X4285" s="43">
        <f t="shared" si="66"/>
        <v>0</v>
      </c>
      <c r="Y4285" s="7">
        <v>1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0</v>
      </c>
    </row>
    <row r="4286" spans="1:31" ht="13.9" customHeight="1">
      <c r="A4286" s="4">
        <v>5283890</v>
      </c>
      <c r="B4286" s="5">
        <v>105.86</v>
      </c>
      <c r="C4286" s="6">
        <v>71</v>
      </c>
      <c r="D4286" s="5">
        <v>544.76333333333298</v>
      </c>
      <c r="E4286" s="5">
        <v>172.46666666666701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4">
        <v>2</v>
      </c>
      <c r="L4286" s="4">
        <v>2</v>
      </c>
      <c r="M4286" s="6">
        <v>6</v>
      </c>
      <c r="N4286" s="6">
        <v>11</v>
      </c>
      <c r="O4286" s="6">
        <v>64</v>
      </c>
      <c r="P4286" s="6">
        <v>123</v>
      </c>
      <c r="Q4286" s="6">
        <v>4</v>
      </c>
      <c r="R4286" s="6">
        <v>5</v>
      </c>
      <c r="S4286" s="6">
        <v>0</v>
      </c>
      <c r="T4286" s="6">
        <v>0</v>
      </c>
      <c r="U4286" s="6">
        <v>1</v>
      </c>
      <c r="V4286" s="6">
        <v>1</v>
      </c>
      <c r="W4286" s="6">
        <v>1</v>
      </c>
      <c r="X4286" s="43">
        <f t="shared" si="66"/>
        <v>2</v>
      </c>
      <c r="Y4286" s="7">
        <v>1</v>
      </c>
      <c r="Z4286" s="7">
        <v>1</v>
      </c>
      <c r="AA4286" s="7">
        <v>0</v>
      </c>
      <c r="AB4286" s="7">
        <v>0</v>
      </c>
      <c r="AC4286" s="7">
        <v>0</v>
      </c>
      <c r="AD4286" s="7">
        <v>0</v>
      </c>
      <c r="AE4286" s="7">
        <v>0</v>
      </c>
    </row>
    <row r="4287" spans="1:31" ht="13.9" customHeight="1">
      <c r="A4287" s="4">
        <v>5284050</v>
      </c>
      <c r="B4287" s="5">
        <v>44.94</v>
      </c>
      <c r="C4287" s="6">
        <v>100</v>
      </c>
      <c r="D4287" s="5">
        <v>612.743333333333</v>
      </c>
      <c r="E4287" s="5">
        <v>258.35000000000002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4">
        <v>0</v>
      </c>
      <c r="L4287" s="4">
        <v>0</v>
      </c>
      <c r="M4287" s="6">
        <v>38</v>
      </c>
      <c r="N4287" s="6">
        <v>52</v>
      </c>
      <c r="O4287" s="6">
        <v>59</v>
      </c>
      <c r="P4287" s="6">
        <v>79</v>
      </c>
      <c r="Q4287" s="6">
        <v>0</v>
      </c>
      <c r="R4287" s="6">
        <v>1</v>
      </c>
      <c r="S4287" s="6">
        <v>0</v>
      </c>
      <c r="T4287" s="6">
        <v>0</v>
      </c>
      <c r="U4287" s="6">
        <v>1</v>
      </c>
      <c r="V4287" s="6">
        <v>1</v>
      </c>
      <c r="W4287" s="6">
        <v>1</v>
      </c>
      <c r="X4287" s="43">
        <f t="shared" si="66"/>
        <v>2</v>
      </c>
      <c r="Y4287" s="7">
        <v>1</v>
      </c>
      <c r="Z4287" s="7">
        <v>1</v>
      </c>
      <c r="AA4287" s="7">
        <v>0</v>
      </c>
      <c r="AB4287" s="7">
        <v>0</v>
      </c>
      <c r="AC4287" s="7">
        <v>0</v>
      </c>
      <c r="AD4287" s="7">
        <v>0</v>
      </c>
      <c r="AE4287" s="7">
        <v>0</v>
      </c>
    </row>
    <row r="4288" spans="1:31" ht="13.9" customHeight="1">
      <c r="A4288" s="4">
        <v>5285838</v>
      </c>
      <c r="B4288" s="5">
        <v>881.83</v>
      </c>
      <c r="C4288" s="6">
        <v>407</v>
      </c>
      <c r="D4288" s="5">
        <v>13968.073333333299</v>
      </c>
      <c r="E4288" s="5">
        <v>16912.606666666699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4">
        <v>3</v>
      </c>
      <c r="L4288" s="4">
        <v>3</v>
      </c>
      <c r="M4288" s="6">
        <v>3</v>
      </c>
      <c r="N4288" s="6">
        <v>6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 t="s">
        <v>29</v>
      </c>
      <c r="V4288" s="6" t="s">
        <v>29</v>
      </c>
      <c r="W4288" s="6" t="s">
        <v>29</v>
      </c>
      <c r="X4288" s="43">
        <f t="shared" si="66"/>
        <v>0</v>
      </c>
      <c r="Y4288" s="7">
        <v>1</v>
      </c>
      <c r="Z4288" s="7">
        <v>1</v>
      </c>
      <c r="AA4288" s="7">
        <v>1</v>
      </c>
      <c r="AB4288" s="7">
        <v>0</v>
      </c>
      <c r="AC4288" s="7">
        <v>0</v>
      </c>
      <c r="AD4288" s="7">
        <v>0</v>
      </c>
      <c r="AE4288" s="7">
        <v>0</v>
      </c>
    </row>
    <row r="4289" spans="1:31" ht="13.9" customHeight="1">
      <c r="A4289" s="4">
        <v>5286583</v>
      </c>
      <c r="B4289" s="5">
        <v>66.58</v>
      </c>
      <c r="C4289" s="6">
        <v>83</v>
      </c>
      <c r="D4289" s="5">
        <v>0</v>
      </c>
      <c r="E4289" s="5">
        <v>0</v>
      </c>
      <c r="F4289" s="5">
        <v>0</v>
      </c>
      <c r="G4289" s="5">
        <v>107.16</v>
      </c>
      <c r="H4289" s="5">
        <v>0</v>
      </c>
      <c r="I4289" s="5">
        <v>0</v>
      </c>
      <c r="J4289" s="5">
        <v>0</v>
      </c>
      <c r="K4289" s="4">
        <v>0</v>
      </c>
      <c r="L4289" s="4">
        <v>0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6">
        <v>0</v>
      </c>
      <c r="S4289" s="6">
        <v>0</v>
      </c>
      <c r="T4289" s="6">
        <v>0</v>
      </c>
      <c r="U4289" s="6">
        <v>1</v>
      </c>
      <c r="V4289" s="6" t="s">
        <v>29</v>
      </c>
      <c r="W4289" s="6" t="s">
        <v>29</v>
      </c>
      <c r="X4289" s="43">
        <f t="shared" si="66"/>
        <v>0</v>
      </c>
      <c r="Y4289" s="7">
        <v>0</v>
      </c>
      <c r="Z4289" s="7">
        <v>0</v>
      </c>
      <c r="AA4289" s="7">
        <v>0</v>
      </c>
      <c r="AB4289" s="7">
        <v>1</v>
      </c>
      <c r="AC4289" s="7">
        <v>0</v>
      </c>
      <c r="AD4289" s="7">
        <v>0</v>
      </c>
      <c r="AE4289" s="7">
        <v>0</v>
      </c>
    </row>
    <row r="4290" spans="1:31" ht="13.9" customHeight="1">
      <c r="A4290" s="4">
        <v>5286806</v>
      </c>
      <c r="B4290" s="5">
        <v>1587.89</v>
      </c>
      <c r="C4290" s="6">
        <v>673</v>
      </c>
      <c r="D4290" s="5">
        <v>1552.29666666667</v>
      </c>
      <c r="E4290" s="5">
        <v>0</v>
      </c>
      <c r="F4290" s="5">
        <v>0</v>
      </c>
      <c r="G4290" s="5">
        <v>3310.2366666666699</v>
      </c>
      <c r="H4290" s="5">
        <v>0</v>
      </c>
      <c r="I4290" s="5">
        <v>49506.866666666698</v>
      </c>
      <c r="J4290" s="5">
        <v>0</v>
      </c>
      <c r="K4290" s="4">
        <v>0</v>
      </c>
      <c r="L4290" s="4">
        <v>0</v>
      </c>
      <c r="M4290" s="6">
        <v>6</v>
      </c>
      <c r="N4290" s="6">
        <v>9</v>
      </c>
      <c r="O4290" s="6">
        <v>0</v>
      </c>
      <c r="P4290" s="6">
        <v>0</v>
      </c>
      <c r="Q4290" s="6">
        <v>0</v>
      </c>
      <c r="R4290" s="6">
        <v>1</v>
      </c>
      <c r="S4290" s="6">
        <v>0</v>
      </c>
      <c r="T4290" s="6">
        <v>0</v>
      </c>
      <c r="U4290" s="6">
        <v>1</v>
      </c>
      <c r="V4290" s="6" t="s">
        <v>29</v>
      </c>
      <c r="W4290" s="6" t="s">
        <v>29</v>
      </c>
      <c r="X4290" s="43">
        <f t="shared" si="66"/>
        <v>0</v>
      </c>
      <c r="Y4290" s="7">
        <v>1</v>
      </c>
      <c r="Z4290" s="7">
        <v>0</v>
      </c>
      <c r="AA4290" s="7">
        <v>0</v>
      </c>
      <c r="AB4290" s="7">
        <v>1</v>
      </c>
      <c r="AC4290" s="7">
        <v>0</v>
      </c>
      <c r="AD4290" s="7">
        <v>1</v>
      </c>
      <c r="AE4290" s="7">
        <v>0</v>
      </c>
    </row>
    <row r="4291" spans="1:31" ht="13.9" customHeight="1">
      <c r="A4291" s="4">
        <v>5287140</v>
      </c>
      <c r="B4291" s="5">
        <v>1224.32</v>
      </c>
      <c r="C4291" s="6">
        <v>204</v>
      </c>
      <c r="D4291" s="5">
        <v>1101.03666666667</v>
      </c>
      <c r="E4291" s="5">
        <v>0</v>
      </c>
      <c r="F4291" s="5">
        <v>24.363333333333301</v>
      </c>
      <c r="G4291" s="5">
        <v>0</v>
      </c>
      <c r="H4291" s="5">
        <v>0</v>
      </c>
      <c r="I4291" s="5">
        <v>0</v>
      </c>
      <c r="J4291" s="5">
        <v>62974.6</v>
      </c>
      <c r="K4291" s="4">
        <v>3</v>
      </c>
      <c r="L4291" s="4">
        <v>4</v>
      </c>
      <c r="M4291" s="6">
        <v>1</v>
      </c>
      <c r="N4291" s="6">
        <v>1</v>
      </c>
      <c r="O4291" s="6">
        <v>1</v>
      </c>
      <c r="P4291" s="6">
        <v>1</v>
      </c>
      <c r="Q4291" s="6">
        <v>0</v>
      </c>
      <c r="R4291" s="6">
        <v>0</v>
      </c>
      <c r="S4291" s="6">
        <v>0</v>
      </c>
      <c r="T4291" s="6">
        <v>0</v>
      </c>
      <c r="U4291" s="6">
        <v>1</v>
      </c>
      <c r="V4291" s="6">
        <v>1</v>
      </c>
      <c r="W4291" s="6">
        <v>1</v>
      </c>
      <c r="X4291" s="43">
        <f t="shared" si="66"/>
        <v>2</v>
      </c>
      <c r="Y4291" s="7">
        <v>1</v>
      </c>
      <c r="Z4291" s="7">
        <v>0</v>
      </c>
      <c r="AA4291" s="7">
        <v>1</v>
      </c>
      <c r="AB4291" s="7">
        <v>0</v>
      </c>
      <c r="AC4291" s="7">
        <v>0</v>
      </c>
      <c r="AD4291" s="7">
        <v>0</v>
      </c>
      <c r="AE4291" s="7">
        <v>1</v>
      </c>
    </row>
    <row r="4292" spans="1:31" ht="13.9" customHeight="1">
      <c r="A4292" s="4">
        <v>5288252</v>
      </c>
      <c r="B4292" s="5">
        <v>3069.09</v>
      </c>
      <c r="C4292" s="6">
        <v>453</v>
      </c>
      <c r="D4292" s="5">
        <v>83041.72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81376.566666666695</v>
      </c>
      <c r="K4292" s="4">
        <v>1</v>
      </c>
      <c r="L4292" s="4">
        <v>1</v>
      </c>
      <c r="M4292" s="6">
        <v>0</v>
      </c>
      <c r="N4292" s="6">
        <v>0</v>
      </c>
      <c r="O4292" s="6">
        <v>0</v>
      </c>
      <c r="P4292" s="6">
        <v>0</v>
      </c>
      <c r="Q4292" s="6">
        <v>0</v>
      </c>
      <c r="R4292" s="6">
        <v>0</v>
      </c>
      <c r="S4292" s="6">
        <v>0</v>
      </c>
      <c r="T4292" s="6">
        <v>0</v>
      </c>
      <c r="U4292" s="6" t="s">
        <v>29</v>
      </c>
      <c r="V4292" s="6" t="s">
        <v>29</v>
      </c>
      <c r="W4292" s="6" t="s">
        <v>29</v>
      </c>
      <c r="X4292" s="43">
        <f t="shared" ref="X4292:X4355" si="67">SUM(V4292:W4292)</f>
        <v>0</v>
      </c>
      <c r="Y4292" s="7">
        <v>1</v>
      </c>
      <c r="Z4292" s="7">
        <v>0</v>
      </c>
      <c r="AA4292" s="7">
        <v>0</v>
      </c>
      <c r="AB4292" s="7">
        <v>1</v>
      </c>
      <c r="AC4292" s="7">
        <v>0</v>
      </c>
      <c r="AD4292" s="7">
        <v>0</v>
      </c>
      <c r="AE4292" s="7">
        <v>1</v>
      </c>
    </row>
    <row r="4293" spans="1:31" ht="13.9" customHeight="1">
      <c r="A4293" s="4">
        <v>5288657</v>
      </c>
      <c r="B4293" s="5">
        <v>132.57</v>
      </c>
      <c r="C4293" s="6">
        <v>333</v>
      </c>
      <c r="D4293" s="5">
        <v>3567.90333333333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4">
        <v>1</v>
      </c>
      <c r="L4293" s="4">
        <v>2</v>
      </c>
      <c r="M4293" s="6">
        <v>25</v>
      </c>
      <c r="N4293" s="6">
        <v>36</v>
      </c>
      <c r="O4293" s="6">
        <v>144</v>
      </c>
      <c r="P4293" s="6">
        <v>629</v>
      </c>
      <c r="Q4293" s="6">
        <v>0</v>
      </c>
      <c r="R4293" s="6">
        <v>0</v>
      </c>
      <c r="S4293" s="6">
        <v>0</v>
      </c>
      <c r="T4293" s="6">
        <v>0</v>
      </c>
      <c r="U4293" s="6">
        <v>1</v>
      </c>
      <c r="V4293" s="6">
        <v>1</v>
      </c>
      <c r="W4293" s="6">
        <v>1</v>
      </c>
      <c r="X4293" s="43">
        <f t="shared" si="67"/>
        <v>2</v>
      </c>
      <c r="Y4293" s="7">
        <v>1</v>
      </c>
      <c r="Z4293" s="7">
        <v>0</v>
      </c>
      <c r="AA4293" s="7">
        <v>0</v>
      </c>
      <c r="AB4293" s="7">
        <v>0</v>
      </c>
      <c r="AC4293" s="7">
        <v>0</v>
      </c>
      <c r="AD4293" s="7">
        <v>0</v>
      </c>
      <c r="AE4293" s="7">
        <v>0</v>
      </c>
    </row>
    <row r="4294" spans="1:31" ht="13.9" customHeight="1">
      <c r="A4294" s="4">
        <v>5289594</v>
      </c>
      <c r="B4294" s="5">
        <v>434.32</v>
      </c>
      <c r="C4294" s="6">
        <v>334</v>
      </c>
      <c r="D4294" s="5">
        <v>10856.073333333299</v>
      </c>
      <c r="E4294" s="5">
        <v>558.68666666666695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4">
        <v>0</v>
      </c>
      <c r="L4294" s="4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1</v>
      </c>
      <c r="V4294" s="6" t="s">
        <v>29</v>
      </c>
      <c r="W4294" s="6" t="s">
        <v>29</v>
      </c>
      <c r="X4294" s="43">
        <f t="shared" si="67"/>
        <v>0</v>
      </c>
      <c r="Y4294" s="7">
        <v>1</v>
      </c>
      <c r="Z4294" s="7">
        <v>1</v>
      </c>
      <c r="AA4294" s="7">
        <v>0</v>
      </c>
      <c r="AB4294" s="7">
        <v>0</v>
      </c>
      <c r="AC4294" s="7">
        <v>0</v>
      </c>
      <c r="AD4294" s="7">
        <v>0</v>
      </c>
      <c r="AE4294" s="7">
        <v>0</v>
      </c>
    </row>
    <row r="4295" spans="1:31" ht="13.9" customHeight="1">
      <c r="A4295" s="4">
        <v>5289960</v>
      </c>
      <c r="B4295" s="5">
        <v>995.81</v>
      </c>
      <c r="C4295" s="6">
        <v>325</v>
      </c>
      <c r="D4295" s="5">
        <v>2206.64</v>
      </c>
      <c r="E4295" s="5">
        <v>33876.36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4">
        <v>0</v>
      </c>
      <c r="L4295" s="4">
        <v>0</v>
      </c>
      <c r="M4295" s="6">
        <v>14</v>
      </c>
      <c r="N4295" s="6">
        <v>14</v>
      </c>
      <c r="O4295" s="6">
        <v>23</v>
      </c>
      <c r="P4295" s="6">
        <v>32</v>
      </c>
      <c r="Q4295" s="6">
        <v>1</v>
      </c>
      <c r="R4295" s="6">
        <v>1</v>
      </c>
      <c r="S4295" s="6">
        <v>0</v>
      </c>
      <c r="T4295" s="6">
        <v>1</v>
      </c>
      <c r="U4295" s="6">
        <v>1</v>
      </c>
      <c r="V4295" s="6">
        <v>1</v>
      </c>
      <c r="W4295" s="6">
        <v>1</v>
      </c>
      <c r="X4295" s="43">
        <f t="shared" si="67"/>
        <v>2</v>
      </c>
      <c r="Y4295" s="7">
        <v>1</v>
      </c>
      <c r="Z4295" s="7">
        <v>1</v>
      </c>
      <c r="AA4295" s="7">
        <v>0</v>
      </c>
      <c r="AB4295" s="7">
        <v>0</v>
      </c>
      <c r="AC4295" s="7">
        <v>0</v>
      </c>
      <c r="AD4295" s="7">
        <v>0</v>
      </c>
      <c r="AE4295" s="7">
        <v>0</v>
      </c>
    </row>
    <row r="4296" spans="1:31" ht="13.9" customHeight="1">
      <c r="A4296" s="4">
        <v>5291284</v>
      </c>
      <c r="B4296" s="5">
        <v>475.3</v>
      </c>
      <c r="C4296" s="6">
        <v>390</v>
      </c>
      <c r="D4296" s="5">
        <v>1565.35</v>
      </c>
      <c r="E4296" s="5">
        <v>151.68666666666701</v>
      </c>
      <c r="F4296" s="5">
        <v>4355.4733333333297</v>
      </c>
      <c r="G4296" s="5">
        <v>0</v>
      </c>
      <c r="H4296" s="5">
        <v>0</v>
      </c>
      <c r="I4296" s="5">
        <v>0</v>
      </c>
      <c r="J4296" s="5">
        <v>0</v>
      </c>
      <c r="K4296" s="4">
        <v>1</v>
      </c>
      <c r="L4296" s="4">
        <v>1</v>
      </c>
      <c r="M4296" s="6">
        <v>12</v>
      </c>
      <c r="N4296" s="6">
        <v>13</v>
      </c>
      <c r="O4296" s="6">
        <v>70</v>
      </c>
      <c r="P4296" s="6">
        <v>122</v>
      </c>
      <c r="Q4296" s="6">
        <v>0</v>
      </c>
      <c r="R4296" s="6">
        <v>0</v>
      </c>
      <c r="S4296" s="6">
        <v>31</v>
      </c>
      <c r="T4296" s="6">
        <v>0</v>
      </c>
      <c r="U4296" s="6">
        <v>1</v>
      </c>
      <c r="V4296" s="6">
        <v>1</v>
      </c>
      <c r="W4296" s="6" t="s">
        <v>29</v>
      </c>
      <c r="X4296" s="43">
        <f t="shared" si="67"/>
        <v>1</v>
      </c>
      <c r="Y4296" s="7">
        <v>1</v>
      </c>
      <c r="Z4296" s="7">
        <v>1</v>
      </c>
      <c r="AA4296" s="7">
        <v>1</v>
      </c>
      <c r="AB4296" s="7">
        <v>0</v>
      </c>
      <c r="AC4296" s="7">
        <v>0</v>
      </c>
      <c r="AD4296" s="7">
        <v>0</v>
      </c>
      <c r="AE4296" s="7">
        <v>0</v>
      </c>
    </row>
    <row r="4297" spans="1:31" ht="13.9" customHeight="1">
      <c r="A4297" s="4">
        <v>5293125</v>
      </c>
      <c r="B4297" s="5">
        <v>24.85</v>
      </c>
      <c r="C4297" s="6">
        <v>215</v>
      </c>
      <c r="D4297" s="5">
        <v>301.68</v>
      </c>
      <c r="E4297" s="5">
        <v>0.70666666666667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4">
        <v>5</v>
      </c>
      <c r="L4297" s="4">
        <v>6</v>
      </c>
      <c r="M4297" s="6">
        <v>15</v>
      </c>
      <c r="N4297" s="6">
        <v>23</v>
      </c>
      <c r="O4297" s="6">
        <v>98</v>
      </c>
      <c r="P4297" s="6">
        <v>230</v>
      </c>
      <c r="Q4297" s="6">
        <v>0</v>
      </c>
      <c r="R4297" s="6">
        <v>0</v>
      </c>
      <c r="S4297" s="6">
        <v>0</v>
      </c>
      <c r="T4297" s="6">
        <v>4</v>
      </c>
      <c r="U4297" s="6">
        <v>1</v>
      </c>
      <c r="V4297" s="6">
        <v>1</v>
      </c>
      <c r="W4297" s="6">
        <v>1</v>
      </c>
      <c r="X4297" s="43">
        <f t="shared" si="67"/>
        <v>2</v>
      </c>
      <c r="Y4297" s="7">
        <v>1</v>
      </c>
      <c r="Z4297" s="7">
        <v>1</v>
      </c>
      <c r="AA4297" s="7">
        <v>0</v>
      </c>
      <c r="AB4297" s="7">
        <v>0</v>
      </c>
      <c r="AC4297" s="7">
        <v>0</v>
      </c>
      <c r="AD4297" s="7">
        <v>0</v>
      </c>
      <c r="AE4297" s="7">
        <v>0</v>
      </c>
    </row>
    <row r="4298" spans="1:31" ht="13.9" customHeight="1">
      <c r="A4298" s="4">
        <v>5293267</v>
      </c>
      <c r="B4298" s="5">
        <v>1005.4</v>
      </c>
      <c r="C4298" s="6">
        <v>354</v>
      </c>
      <c r="D4298" s="5">
        <v>6661.31</v>
      </c>
      <c r="E4298" s="5">
        <v>0</v>
      </c>
      <c r="F4298" s="5">
        <v>0</v>
      </c>
      <c r="G4298" s="5">
        <v>0</v>
      </c>
      <c r="H4298" s="5">
        <v>0</v>
      </c>
      <c r="I4298" s="5">
        <v>43215.6</v>
      </c>
      <c r="J4298" s="5">
        <v>0</v>
      </c>
      <c r="K4298" s="4">
        <v>0</v>
      </c>
      <c r="L4298" s="4">
        <v>0</v>
      </c>
      <c r="M4298" s="6">
        <v>4</v>
      </c>
      <c r="N4298" s="6">
        <v>5</v>
      </c>
      <c r="O4298" s="6">
        <v>108</v>
      </c>
      <c r="P4298" s="6">
        <v>174</v>
      </c>
      <c r="Q4298" s="6">
        <v>0</v>
      </c>
      <c r="R4298" s="6">
        <v>0</v>
      </c>
      <c r="S4298" s="6">
        <v>35</v>
      </c>
      <c r="T4298" s="6">
        <v>5</v>
      </c>
      <c r="U4298" s="6">
        <v>1</v>
      </c>
      <c r="V4298" s="6">
        <v>1</v>
      </c>
      <c r="W4298" s="6">
        <v>1</v>
      </c>
      <c r="X4298" s="43">
        <f t="shared" si="67"/>
        <v>2</v>
      </c>
      <c r="Y4298" s="7">
        <v>1</v>
      </c>
      <c r="Z4298" s="7">
        <v>0</v>
      </c>
      <c r="AA4298" s="7">
        <v>0</v>
      </c>
      <c r="AB4298" s="7">
        <v>0</v>
      </c>
      <c r="AC4298" s="7">
        <v>0</v>
      </c>
      <c r="AD4298" s="7">
        <v>1</v>
      </c>
      <c r="AE4298" s="7">
        <v>0</v>
      </c>
    </row>
    <row r="4299" spans="1:31" ht="13.9" customHeight="1">
      <c r="A4299" s="4">
        <v>5293744</v>
      </c>
      <c r="B4299" s="5">
        <v>1620.22</v>
      </c>
      <c r="C4299" s="6">
        <v>55</v>
      </c>
      <c r="D4299" s="5">
        <v>0</v>
      </c>
      <c r="E4299" s="5">
        <v>0</v>
      </c>
      <c r="F4299" s="5">
        <v>0</v>
      </c>
      <c r="G4299" s="5">
        <v>0</v>
      </c>
      <c r="H4299" s="5">
        <v>91240.033333333296</v>
      </c>
      <c r="I4299" s="5">
        <v>21918.41</v>
      </c>
      <c r="J4299" s="5">
        <v>0</v>
      </c>
      <c r="K4299" s="4">
        <v>0</v>
      </c>
      <c r="L4299" s="4">
        <v>0</v>
      </c>
      <c r="M4299" s="6">
        <v>0</v>
      </c>
      <c r="N4299" s="6">
        <v>0</v>
      </c>
      <c r="O4299" s="6">
        <v>30</v>
      </c>
      <c r="P4299" s="6">
        <v>33</v>
      </c>
      <c r="Q4299" s="6">
        <v>0</v>
      </c>
      <c r="R4299" s="6">
        <v>0</v>
      </c>
      <c r="S4299" s="6">
        <v>3</v>
      </c>
      <c r="T4299" s="6">
        <v>0</v>
      </c>
      <c r="U4299" s="6">
        <v>1</v>
      </c>
      <c r="V4299" s="6">
        <v>1</v>
      </c>
      <c r="W4299" s="6" t="s">
        <v>29</v>
      </c>
      <c r="X4299" s="43">
        <f t="shared" si="67"/>
        <v>1</v>
      </c>
      <c r="Y4299" s="7">
        <v>0</v>
      </c>
      <c r="Z4299" s="7">
        <v>0</v>
      </c>
      <c r="AA4299" s="7">
        <v>0</v>
      </c>
      <c r="AB4299" s="7">
        <v>0</v>
      </c>
      <c r="AC4299" s="7">
        <v>1</v>
      </c>
      <c r="AD4299" s="7">
        <v>1</v>
      </c>
      <c r="AE4299" s="7">
        <v>0</v>
      </c>
    </row>
    <row r="4300" spans="1:31" ht="13.9" customHeight="1">
      <c r="A4300" s="4">
        <v>5293761</v>
      </c>
      <c r="B4300" s="5">
        <v>0.9</v>
      </c>
      <c r="C4300" s="6">
        <v>348</v>
      </c>
      <c r="D4300" s="5">
        <v>0</v>
      </c>
      <c r="E4300" s="5">
        <v>35.909999999999997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4">
        <v>0</v>
      </c>
      <c r="L4300" s="4">
        <v>0</v>
      </c>
      <c r="M4300" s="6">
        <v>0</v>
      </c>
      <c r="N4300" s="6">
        <v>0</v>
      </c>
      <c r="O4300" s="6">
        <v>58</v>
      </c>
      <c r="P4300" s="6">
        <v>62</v>
      </c>
      <c r="Q4300" s="6">
        <v>0</v>
      </c>
      <c r="R4300" s="6">
        <v>0</v>
      </c>
      <c r="S4300" s="6">
        <v>0</v>
      </c>
      <c r="T4300" s="6">
        <v>0</v>
      </c>
      <c r="U4300" s="6">
        <v>1</v>
      </c>
      <c r="V4300" s="6">
        <v>1</v>
      </c>
      <c r="W4300" s="6" t="s">
        <v>29</v>
      </c>
      <c r="X4300" s="43">
        <f t="shared" si="67"/>
        <v>1</v>
      </c>
      <c r="Y4300" s="7">
        <v>0</v>
      </c>
      <c r="Z4300" s="7">
        <v>1</v>
      </c>
      <c r="AA4300" s="7">
        <v>0</v>
      </c>
      <c r="AB4300" s="7">
        <v>0</v>
      </c>
      <c r="AC4300" s="7">
        <v>0</v>
      </c>
      <c r="AD4300" s="7">
        <v>0</v>
      </c>
      <c r="AE4300" s="7">
        <v>0</v>
      </c>
    </row>
    <row r="4301" spans="1:31" ht="13.9" customHeight="1">
      <c r="A4301" s="4">
        <v>5296755</v>
      </c>
      <c r="B4301" s="5">
        <v>2617.77</v>
      </c>
      <c r="C4301" s="6">
        <v>376</v>
      </c>
      <c r="D4301" s="5">
        <v>15489.1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73550.946666666699</v>
      </c>
      <c r="K4301" s="4">
        <v>2</v>
      </c>
      <c r="L4301" s="4">
        <v>4</v>
      </c>
      <c r="M4301" s="6">
        <v>8</v>
      </c>
      <c r="N4301" s="6">
        <v>8</v>
      </c>
      <c r="O4301" s="6">
        <v>4</v>
      </c>
      <c r="P4301" s="6">
        <v>6</v>
      </c>
      <c r="Q4301" s="6">
        <v>0</v>
      </c>
      <c r="R4301" s="6">
        <v>0</v>
      </c>
      <c r="S4301" s="6">
        <v>0</v>
      </c>
      <c r="T4301" s="6">
        <v>0</v>
      </c>
      <c r="U4301" s="6">
        <v>1</v>
      </c>
      <c r="V4301" s="6">
        <v>1</v>
      </c>
      <c r="W4301" s="6">
        <v>1</v>
      </c>
      <c r="X4301" s="43">
        <f t="shared" si="67"/>
        <v>2</v>
      </c>
      <c r="Y4301" s="7">
        <v>1</v>
      </c>
      <c r="Z4301" s="7">
        <v>0</v>
      </c>
      <c r="AA4301" s="7">
        <v>0</v>
      </c>
      <c r="AB4301" s="7">
        <v>1</v>
      </c>
      <c r="AC4301" s="7">
        <v>0</v>
      </c>
      <c r="AD4301" s="7">
        <v>0</v>
      </c>
      <c r="AE4301" s="7">
        <v>1</v>
      </c>
    </row>
    <row r="4302" spans="1:31" ht="13.9" customHeight="1">
      <c r="A4302" s="4">
        <v>5296998</v>
      </c>
      <c r="B4302" s="5">
        <v>1272.58</v>
      </c>
      <c r="C4302" s="6">
        <v>268</v>
      </c>
      <c r="D4302" s="5">
        <v>6567.36</v>
      </c>
      <c r="E4302" s="5">
        <v>0</v>
      </c>
      <c r="F4302" s="5">
        <v>0</v>
      </c>
      <c r="G4302" s="5">
        <v>4661.13</v>
      </c>
      <c r="H4302" s="5">
        <v>0</v>
      </c>
      <c r="I4302" s="5">
        <v>0</v>
      </c>
      <c r="J4302" s="5">
        <v>0</v>
      </c>
      <c r="K4302" s="4">
        <v>0</v>
      </c>
      <c r="L4302" s="4">
        <v>0</v>
      </c>
      <c r="M4302" s="6">
        <v>6</v>
      </c>
      <c r="N4302" s="6">
        <v>6</v>
      </c>
      <c r="O4302" s="6">
        <v>89</v>
      </c>
      <c r="P4302" s="6">
        <v>271</v>
      </c>
      <c r="Q4302" s="6">
        <v>1</v>
      </c>
      <c r="R4302" s="6">
        <v>1</v>
      </c>
      <c r="S4302" s="6">
        <v>0</v>
      </c>
      <c r="T4302" s="6">
        <v>0</v>
      </c>
      <c r="U4302" s="6">
        <v>1</v>
      </c>
      <c r="V4302" s="6">
        <v>1</v>
      </c>
      <c r="W4302" s="6" t="s">
        <v>29</v>
      </c>
      <c r="X4302" s="43">
        <f t="shared" si="67"/>
        <v>1</v>
      </c>
      <c r="Y4302" s="7">
        <v>1</v>
      </c>
      <c r="Z4302" s="7">
        <v>0</v>
      </c>
      <c r="AA4302" s="7">
        <v>0</v>
      </c>
      <c r="AB4302" s="7">
        <v>1</v>
      </c>
      <c r="AC4302" s="7">
        <v>0</v>
      </c>
      <c r="AD4302" s="7">
        <v>0</v>
      </c>
      <c r="AE4302" s="7">
        <v>0</v>
      </c>
    </row>
    <row r="4303" spans="1:31" ht="13.9" customHeight="1">
      <c r="A4303" s="4">
        <v>5297309</v>
      </c>
      <c r="B4303" s="5">
        <v>4021.26</v>
      </c>
      <c r="C4303" s="6">
        <v>392</v>
      </c>
      <c r="D4303" s="5">
        <v>6231.8533333333298</v>
      </c>
      <c r="E4303" s="5">
        <v>24219.683333333302</v>
      </c>
      <c r="F4303" s="5">
        <v>0</v>
      </c>
      <c r="G4303" s="5">
        <v>-3.1333333333333</v>
      </c>
      <c r="H4303" s="5">
        <v>10444.1033333333</v>
      </c>
      <c r="I4303" s="5">
        <v>0</v>
      </c>
      <c r="J4303" s="5">
        <v>185062.17666666699</v>
      </c>
      <c r="K4303" s="4">
        <v>4</v>
      </c>
      <c r="L4303" s="4">
        <v>5</v>
      </c>
      <c r="M4303" s="6">
        <v>5</v>
      </c>
      <c r="N4303" s="6">
        <v>5</v>
      </c>
      <c r="O4303" s="6">
        <v>97</v>
      </c>
      <c r="P4303" s="6">
        <v>234</v>
      </c>
      <c r="Q4303" s="6">
        <v>0</v>
      </c>
      <c r="R4303" s="6">
        <v>0</v>
      </c>
      <c r="S4303" s="6">
        <v>33</v>
      </c>
      <c r="T4303" s="6">
        <v>4</v>
      </c>
      <c r="U4303" s="6">
        <v>1</v>
      </c>
      <c r="V4303" s="6">
        <v>1</v>
      </c>
      <c r="W4303" s="6">
        <v>1</v>
      </c>
      <c r="X4303" s="43">
        <f t="shared" si="67"/>
        <v>2</v>
      </c>
      <c r="Y4303" s="7">
        <v>1</v>
      </c>
      <c r="Z4303" s="7">
        <v>1</v>
      </c>
      <c r="AA4303" s="7">
        <v>0</v>
      </c>
      <c r="AB4303" s="7">
        <v>1</v>
      </c>
      <c r="AC4303" s="7">
        <v>1</v>
      </c>
      <c r="AD4303" s="7">
        <v>0</v>
      </c>
      <c r="AE4303" s="7">
        <v>1</v>
      </c>
    </row>
    <row r="4304" spans="1:31" ht="13.9" customHeight="1">
      <c r="A4304" s="4">
        <v>5298467</v>
      </c>
      <c r="B4304" s="5">
        <v>3078.67</v>
      </c>
      <c r="C4304" s="6">
        <v>152</v>
      </c>
      <c r="D4304" s="5">
        <v>140775</v>
      </c>
      <c r="E4304" s="5">
        <v>0</v>
      </c>
      <c r="F4304" s="5">
        <v>0</v>
      </c>
      <c r="G4304" s="5">
        <v>7.2666666666666604</v>
      </c>
      <c r="H4304" s="5">
        <v>51314.173333333303</v>
      </c>
      <c r="I4304" s="5">
        <v>0</v>
      </c>
      <c r="J4304" s="5">
        <v>5703.5366666666696</v>
      </c>
      <c r="K4304" s="4">
        <v>3</v>
      </c>
      <c r="L4304" s="4">
        <v>4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1</v>
      </c>
      <c r="V4304" s="6" t="s">
        <v>29</v>
      </c>
      <c r="W4304" s="6" t="s">
        <v>29</v>
      </c>
      <c r="X4304" s="43">
        <f t="shared" si="67"/>
        <v>0</v>
      </c>
      <c r="Y4304" s="7">
        <v>1</v>
      </c>
      <c r="Z4304" s="7">
        <v>0</v>
      </c>
      <c r="AA4304" s="7">
        <v>0</v>
      </c>
      <c r="AB4304" s="7">
        <v>1</v>
      </c>
      <c r="AC4304" s="7">
        <v>1</v>
      </c>
      <c r="AD4304" s="7">
        <v>0</v>
      </c>
      <c r="AE4304" s="7">
        <v>1</v>
      </c>
    </row>
    <row r="4305" spans="1:31" ht="13.9" customHeight="1">
      <c r="A4305" s="4">
        <v>5299461</v>
      </c>
      <c r="B4305" s="5">
        <v>143.22999999999999</v>
      </c>
      <c r="C4305" s="6">
        <v>274</v>
      </c>
      <c r="D4305" s="5">
        <v>6314.8933333333298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4">
        <v>1</v>
      </c>
      <c r="L4305" s="4">
        <v>1</v>
      </c>
      <c r="M4305" s="6">
        <v>9</v>
      </c>
      <c r="N4305" s="6">
        <v>15</v>
      </c>
      <c r="O4305" s="6">
        <v>41</v>
      </c>
      <c r="P4305" s="6">
        <v>58</v>
      </c>
      <c r="Q4305" s="6">
        <v>0</v>
      </c>
      <c r="R4305" s="6">
        <v>0</v>
      </c>
      <c r="S4305" s="6">
        <v>7</v>
      </c>
      <c r="T4305" s="6">
        <v>4</v>
      </c>
      <c r="U4305" s="6">
        <v>1</v>
      </c>
      <c r="V4305" s="6">
        <v>1</v>
      </c>
      <c r="W4305" s="6">
        <v>1</v>
      </c>
      <c r="X4305" s="43">
        <f t="shared" si="67"/>
        <v>2</v>
      </c>
      <c r="Y4305" s="7">
        <v>1</v>
      </c>
      <c r="Z4305" s="7">
        <v>0</v>
      </c>
      <c r="AA4305" s="7">
        <v>0</v>
      </c>
      <c r="AB4305" s="7">
        <v>0</v>
      </c>
      <c r="AC4305" s="7">
        <v>0</v>
      </c>
      <c r="AD4305" s="7">
        <v>0</v>
      </c>
      <c r="AE4305" s="7">
        <v>0</v>
      </c>
    </row>
    <row r="4306" spans="1:31" ht="13.9" customHeight="1">
      <c r="A4306" s="4">
        <v>5300037</v>
      </c>
      <c r="B4306" s="5">
        <v>1616.53</v>
      </c>
      <c r="C4306" s="6">
        <v>436</v>
      </c>
      <c r="D4306" s="5">
        <v>5392.2033333333302</v>
      </c>
      <c r="E4306" s="5">
        <v>0</v>
      </c>
      <c r="F4306" s="5">
        <v>0</v>
      </c>
      <c r="G4306" s="5">
        <v>4741.5833333333303</v>
      </c>
      <c r="H4306" s="5">
        <v>0</v>
      </c>
      <c r="I4306" s="5">
        <v>0</v>
      </c>
      <c r="J4306" s="5">
        <v>14123.98</v>
      </c>
      <c r="K4306" s="4">
        <v>1</v>
      </c>
      <c r="L4306" s="4">
        <v>2</v>
      </c>
      <c r="M4306" s="6">
        <v>18</v>
      </c>
      <c r="N4306" s="6">
        <v>19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 t="s">
        <v>29</v>
      </c>
      <c r="V4306" s="6" t="s">
        <v>29</v>
      </c>
      <c r="W4306" s="6" t="s">
        <v>29</v>
      </c>
      <c r="X4306" s="43">
        <f t="shared" si="67"/>
        <v>0</v>
      </c>
      <c r="Y4306" s="7">
        <v>1</v>
      </c>
      <c r="Z4306" s="7">
        <v>0</v>
      </c>
      <c r="AA4306" s="7">
        <v>1</v>
      </c>
      <c r="AB4306" s="7">
        <v>1</v>
      </c>
      <c r="AC4306" s="7">
        <v>0</v>
      </c>
      <c r="AD4306" s="7">
        <v>0</v>
      </c>
      <c r="AE4306" s="7">
        <v>1</v>
      </c>
    </row>
    <row r="4307" spans="1:31" ht="13.9" customHeight="1">
      <c r="A4307" s="4">
        <v>5302258</v>
      </c>
      <c r="B4307" s="5">
        <v>51.99</v>
      </c>
      <c r="C4307" s="6">
        <v>263</v>
      </c>
      <c r="D4307" s="5">
        <v>875.62666666666701</v>
      </c>
      <c r="E4307" s="5">
        <v>193.62333333333299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4">
        <v>3</v>
      </c>
      <c r="L4307" s="4">
        <v>3</v>
      </c>
      <c r="M4307" s="6">
        <v>2</v>
      </c>
      <c r="N4307" s="6">
        <v>2</v>
      </c>
      <c r="O4307" s="6">
        <v>33</v>
      </c>
      <c r="P4307" s="6">
        <v>35</v>
      </c>
      <c r="Q4307" s="6">
        <v>0</v>
      </c>
      <c r="R4307" s="6">
        <v>0</v>
      </c>
      <c r="S4307" s="6">
        <v>0</v>
      </c>
      <c r="T4307" s="6">
        <v>0</v>
      </c>
      <c r="U4307" s="6">
        <v>1</v>
      </c>
      <c r="V4307" s="6">
        <v>1</v>
      </c>
      <c r="W4307" s="6" t="s">
        <v>29</v>
      </c>
      <c r="X4307" s="43">
        <f t="shared" si="67"/>
        <v>1</v>
      </c>
      <c r="Y4307" s="7">
        <v>1</v>
      </c>
      <c r="Z4307" s="7">
        <v>1</v>
      </c>
      <c r="AA4307" s="7">
        <v>0</v>
      </c>
      <c r="AB4307" s="7">
        <v>0</v>
      </c>
      <c r="AC4307" s="7">
        <v>0</v>
      </c>
      <c r="AD4307" s="7">
        <v>0</v>
      </c>
      <c r="AE4307" s="7">
        <v>0</v>
      </c>
    </row>
    <row r="4308" spans="1:31" ht="13.9" customHeight="1">
      <c r="A4308" s="4">
        <v>5302631</v>
      </c>
      <c r="B4308" s="5">
        <v>1009.16</v>
      </c>
      <c r="C4308" s="6">
        <v>212</v>
      </c>
      <c r="D4308" s="5">
        <v>515.64333333333298</v>
      </c>
      <c r="E4308" s="5">
        <v>0</v>
      </c>
      <c r="F4308" s="5">
        <v>0</v>
      </c>
      <c r="G4308" s="5">
        <v>5230.4866666666703</v>
      </c>
      <c r="H4308" s="5">
        <v>0</v>
      </c>
      <c r="I4308" s="5">
        <v>0</v>
      </c>
      <c r="J4308" s="5">
        <v>0</v>
      </c>
      <c r="K4308" s="4">
        <v>3</v>
      </c>
      <c r="L4308" s="4">
        <v>3</v>
      </c>
      <c r="M4308" s="6">
        <v>0</v>
      </c>
      <c r="N4308" s="6">
        <v>0</v>
      </c>
      <c r="O4308" s="6">
        <v>61</v>
      </c>
      <c r="P4308" s="6">
        <v>96</v>
      </c>
      <c r="Q4308" s="6">
        <v>0</v>
      </c>
      <c r="R4308" s="6">
        <v>0</v>
      </c>
      <c r="S4308" s="6">
        <v>0</v>
      </c>
      <c r="T4308" s="6">
        <v>1</v>
      </c>
      <c r="U4308" s="6">
        <v>1</v>
      </c>
      <c r="V4308" s="6">
        <v>1</v>
      </c>
      <c r="W4308" s="6">
        <v>1</v>
      </c>
      <c r="X4308" s="43">
        <f t="shared" si="67"/>
        <v>2</v>
      </c>
      <c r="Y4308" s="7">
        <v>1</v>
      </c>
      <c r="Z4308" s="7">
        <v>0</v>
      </c>
      <c r="AA4308" s="7">
        <v>0</v>
      </c>
      <c r="AB4308" s="7">
        <v>1</v>
      </c>
      <c r="AC4308" s="7">
        <v>0</v>
      </c>
      <c r="AD4308" s="7">
        <v>0</v>
      </c>
      <c r="AE4308" s="7">
        <v>0</v>
      </c>
    </row>
    <row r="4309" spans="1:31" ht="13.9" customHeight="1">
      <c r="A4309" s="4">
        <v>5303460</v>
      </c>
      <c r="B4309" s="5">
        <v>1381.98</v>
      </c>
      <c r="C4309" s="6">
        <v>173</v>
      </c>
      <c r="D4309" s="5">
        <v>10174.02</v>
      </c>
      <c r="E4309" s="5">
        <v>0</v>
      </c>
      <c r="F4309" s="5">
        <v>0</v>
      </c>
      <c r="G4309" s="5">
        <v>77.036666666666704</v>
      </c>
      <c r="H4309" s="5">
        <v>0</v>
      </c>
      <c r="I4309" s="5">
        <v>0</v>
      </c>
      <c r="J4309" s="5">
        <v>37546.243333333303</v>
      </c>
      <c r="K4309" s="4">
        <v>1</v>
      </c>
      <c r="L4309" s="4">
        <v>5</v>
      </c>
      <c r="M4309" s="6">
        <v>0</v>
      </c>
      <c r="N4309" s="6">
        <v>0</v>
      </c>
      <c r="O4309" s="6">
        <v>36</v>
      </c>
      <c r="P4309" s="6">
        <v>47</v>
      </c>
      <c r="Q4309" s="6">
        <v>3</v>
      </c>
      <c r="R4309" s="6">
        <v>0</v>
      </c>
      <c r="S4309" s="6">
        <v>0</v>
      </c>
      <c r="T4309" s="6">
        <v>0</v>
      </c>
      <c r="U4309" s="6">
        <v>1</v>
      </c>
      <c r="V4309" s="6">
        <v>1</v>
      </c>
      <c r="W4309" s="6">
        <v>1</v>
      </c>
      <c r="X4309" s="43">
        <f t="shared" si="67"/>
        <v>2</v>
      </c>
      <c r="Y4309" s="7">
        <v>1</v>
      </c>
      <c r="Z4309" s="7">
        <v>0</v>
      </c>
      <c r="AA4309" s="7">
        <v>0</v>
      </c>
      <c r="AB4309" s="7">
        <v>1</v>
      </c>
      <c r="AC4309" s="7">
        <v>0</v>
      </c>
      <c r="AD4309" s="7">
        <v>0</v>
      </c>
      <c r="AE4309" s="7">
        <v>1</v>
      </c>
    </row>
    <row r="4310" spans="1:31" ht="13.9" customHeight="1">
      <c r="A4310" s="4">
        <v>5304014</v>
      </c>
      <c r="B4310" s="5">
        <v>442.82</v>
      </c>
      <c r="C4310" s="6">
        <v>251</v>
      </c>
      <c r="D4310" s="5">
        <v>11132.7366666667</v>
      </c>
      <c r="E4310" s="5">
        <v>0</v>
      </c>
      <c r="F4310" s="5">
        <v>0</v>
      </c>
      <c r="G4310" s="5">
        <v>81.319999999999993</v>
      </c>
      <c r="H4310" s="5">
        <v>0</v>
      </c>
      <c r="I4310" s="5">
        <v>7132.1033333333298</v>
      </c>
      <c r="J4310" s="5">
        <v>0</v>
      </c>
      <c r="K4310" s="4">
        <v>1</v>
      </c>
      <c r="L4310" s="4">
        <v>1</v>
      </c>
      <c r="M4310" s="6">
        <v>13</v>
      </c>
      <c r="N4310" s="6">
        <v>13</v>
      </c>
      <c r="O4310" s="6">
        <v>3</v>
      </c>
      <c r="P4310" s="6">
        <v>3</v>
      </c>
      <c r="Q4310" s="6">
        <v>0</v>
      </c>
      <c r="R4310" s="6">
        <v>0</v>
      </c>
      <c r="S4310" s="6">
        <v>0</v>
      </c>
      <c r="T4310" s="6">
        <v>0</v>
      </c>
      <c r="U4310" s="6">
        <v>1</v>
      </c>
      <c r="V4310" s="6">
        <v>1</v>
      </c>
      <c r="W4310" s="6" t="s">
        <v>29</v>
      </c>
      <c r="X4310" s="43">
        <f t="shared" si="67"/>
        <v>1</v>
      </c>
      <c r="Y4310" s="7">
        <v>1</v>
      </c>
      <c r="Z4310" s="7">
        <v>0</v>
      </c>
      <c r="AA4310" s="7">
        <v>0</v>
      </c>
      <c r="AB4310" s="7">
        <v>1</v>
      </c>
      <c r="AC4310" s="7">
        <v>0</v>
      </c>
      <c r="AD4310" s="7">
        <v>1</v>
      </c>
      <c r="AE4310" s="7">
        <v>0</v>
      </c>
    </row>
    <row r="4311" spans="1:31" ht="13.9" customHeight="1">
      <c r="A4311" s="4">
        <v>5304370</v>
      </c>
      <c r="B4311" s="5">
        <v>266.45999999999998</v>
      </c>
      <c r="C4311" s="6">
        <v>146</v>
      </c>
      <c r="D4311" s="5">
        <v>0</v>
      </c>
      <c r="E4311" s="5">
        <v>11961.55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4">
        <v>1</v>
      </c>
      <c r="L4311" s="4">
        <v>1</v>
      </c>
      <c r="M4311" s="6">
        <v>0</v>
      </c>
      <c r="N4311" s="6">
        <v>0</v>
      </c>
      <c r="O4311" s="6">
        <v>48</v>
      </c>
      <c r="P4311" s="6">
        <v>73</v>
      </c>
      <c r="Q4311" s="6">
        <v>1</v>
      </c>
      <c r="R4311" s="6">
        <v>0</v>
      </c>
      <c r="S4311" s="6">
        <v>23</v>
      </c>
      <c r="T4311" s="6">
        <v>0</v>
      </c>
      <c r="U4311" s="6">
        <v>1</v>
      </c>
      <c r="V4311" s="6">
        <v>1</v>
      </c>
      <c r="W4311" s="6">
        <v>1</v>
      </c>
      <c r="X4311" s="43">
        <f t="shared" si="67"/>
        <v>2</v>
      </c>
      <c r="Y4311" s="7">
        <v>0</v>
      </c>
      <c r="Z4311" s="7">
        <v>1</v>
      </c>
      <c r="AA4311" s="7">
        <v>0</v>
      </c>
      <c r="AB4311" s="7">
        <v>0</v>
      </c>
      <c r="AC4311" s="7">
        <v>0</v>
      </c>
      <c r="AD4311" s="7">
        <v>0</v>
      </c>
      <c r="AE4311" s="7">
        <v>0</v>
      </c>
    </row>
    <row r="4312" spans="1:31" ht="13.9" customHeight="1">
      <c r="A4312" s="4">
        <v>5305672</v>
      </c>
      <c r="B4312" s="5">
        <v>572.11</v>
      </c>
      <c r="C4312" s="6">
        <v>65</v>
      </c>
      <c r="D4312" s="5">
        <v>597.15333333333297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4">
        <v>3</v>
      </c>
      <c r="L4312" s="4">
        <v>4</v>
      </c>
      <c r="M4312" s="6">
        <v>45</v>
      </c>
      <c r="N4312" s="6">
        <v>80</v>
      </c>
      <c r="O4312" s="6">
        <v>183</v>
      </c>
      <c r="P4312" s="6">
        <v>699</v>
      </c>
      <c r="Q4312" s="6">
        <v>2</v>
      </c>
      <c r="R4312" s="6">
        <v>2</v>
      </c>
      <c r="S4312" s="6">
        <v>0</v>
      </c>
      <c r="T4312" s="6">
        <v>0</v>
      </c>
      <c r="U4312" s="6">
        <v>1</v>
      </c>
      <c r="V4312" s="6">
        <v>1</v>
      </c>
      <c r="W4312" s="6">
        <v>1</v>
      </c>
      <c r="X4312" s="43">
        <f t="shared" si="67"/>
        <v>2</v>
      </c>
      <c r="Y4312" s="7">
        <v>1</v>
      </c>
      <c r="Z4312" s="7">
        <v>0</v>
      </c>
      <c r="AA4312" s="7">
        <v>0</v>
      </c>
      <c r="AB4312" s="7">
        <v>0</v>
      </c>
      <c r="AC4312" s="7">
        <v>0</v>
      </c>
      <c r="AD4312" s="7">
        <v>0</v>
      </c>
      <c r="AE4312" s="7">
        <v>0</v>
      </c>
    </row>
    <row r="4313" spans="1:31" ht="13.9" customHeight="1">
      <c r="A4313" s="4">
        <v>5305934</v>
      </c>
      <c r="B4313" s="5">
        <v>934.2</v>
      </c>
      <c r="C4313" s="6">
        <v>355</v>
      </c>
      <c r="D4313" s="5">
        <v>282.04000000000002</v>
      </c>
      <c r="E4313" s="5">
        <v>3855.96333333333</v>
      </c>
      <c r="F4313" s="5">
        <v>0</v>
      </c>
      <c r="G4313" s="5">
        <v>0</v>
      </c>
      <c r="H4313" s="5">
        <v>0</v>
      </c>
      <c r="I4313" s="5">
        <v>0</v>
      </c>
      <c r="J4313" s="5">
        <v>27241.946666666699</v>
      </c>
      <c r="K4313" s="4">
        <v>0</v>
      </c>
      <c r="L4313" s="4">
        <v>0</v>
      </c>
      <c r="M4313" s="6">
        <v>0</v>
      </c>
      <c r="N4313" s="6">
        <v>0</v>
      </c>
      <c r="O4313" s="6">
        <v>29</v>
      </c>
      <c r="P4313" s="6">
        <v>33</v>
      </c>
      <c r="Q4313" s="6">
        <v>0</v>
      </c>
      <c r="R4313" s="6">
        <v>0</v>
      </c>
      <c r="S4313" s="6">
        <v>0</v>
      </c>
      <c r="T4313" s="6">
        <v>0</v>
      </c>
      <c r="U4313" s="6">
        <v>1</v>
      </c>
      <c r="V4313" s="6">
        <v>1</v>
      </c>
      <c r="W4313" s="6">
        <v>1</v>
      </c>
      <c r="X4313" s="43">
        <f t="shared" si="67"/>
        <v>2</v>
      </c>
      <c r="Y4313" s="7">
        <v>1</v>
      </c>
      <c r="Z4313" s="7">
        <v>1</v>
      </c>
      <c r="AA4313" s="7">
        <v>0</v>
      </c>
      <c r="AB4313" s="7">
        <v>0</v>
      </c>
      <c r="AC4313" s="7">
        <v>0</v>
      </c>
      <c r="AD4313" s="7">
        <v>0</v>
      </c>
      <c r="AE4313" s="7">
        <v>1</v>
      </c>
    </row>
    <row r="4314" spans="1:31" ht="13.9" customHeight="1">
      <c r="A4314" s="4">
        <v>5305984</v>
      </c>
      <c r="B4314" s="5">
        <v>10.44</v>
      </c>
      <c r="C4314" s="6">
        <v>113</v>
      </c>
      <c r="D4314" s="5">
        <v>204.803333333333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4">
        <v>0</v>
      </c>
      <c r="L4314" s="4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  <c r="U4314" s="6">
        <v>1</v>
      </c>
      <c r="V4314" s="6" t="s">
        <v>29</v>
      </c>
      <c r="W4314" s="6" t="s">
        <v>29</v>
      </c>
      <c r="X4314" s="43">
        <f t="shared" si="67"/>
        <v>0</v>
      </c>
      <c r="Y4314" s="7">
        <v>1</v>
      </c>
      <c r="Z4314" s="7">
        <v>0</v>
      </c>
      <c r="AA4314" s="7">
        <v>0</v>
      </c>
      <c r="AB4314" s="7">
        <v>0</v>
      </c>
      <c r="AC4314" s="7">
        <v>0</v>
      </c>
      <c r="AD4314" s="7">
        <v>0</v>
      </c>
      <c r="AE4314" s="7">
        <v>0</v>
      </c>
    </row>
    <row r="4315" spans="1:31" ht="13.9" customHeight="1">
      <c r="A4315" s="4">
        <v>5306002</v>
      </c>
      <c r="B4315" s="5">
        <v>371.71</v>
      </c>
      <c r="C4315" s="6">
        <v>185</v>
      </c>
      <c r="D4315" s="5">
        <v>490.11</v>
      </c>
      <c r="E4315" s="5">
        <v>14417.3066666667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4">
        <v>0</v>
      </c>
      <c r="L4315" s="4">
        <v>0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0</v>
      </c>
      <c r="T4315" s="6">
        <v>0</v>
      </c>
      <c r="U4315" s="6" t="s">
        <v>29</v>
      </c>
      <c r="V4315" s="6" t="s">
        <v>29</v>
      </c>
      <c r="W4315" s="6" t="s">
        <v>29</v>
      </c>
      <c r="X4315" s="43">
        <f t="shared" si="67"/>
        <v>0</v>
      </c>
      <c r="Y4315" s="7">
        <v>1</v>
      </c>
      <c r="Z4315" s="7">
        <v>1</v>
      </c>
      <c r="AA4315" s="7">
        <v>0</v>
      </c>
      <c r="AB4315" s="7">
        <v>0</v>
      </c>
      <c r="AC4315" s="7">
        <v>0</v>
      </c>
      <c r="AD4315" s="7">
        <v>0</v>
      </c>
      <c r="AE4315" s="7">
        <v>0</v>
      </c>
    </row>
    <row r="4316" spans="1:31" ht="13.9" customHeight="1">
      <c r="A4316" s="4">
        <v>5306481</v>
      </c>
      <c r="B4316" s="5">
        <v>1901.68</v>
      </c>
      <c r="C4316" s="6">
        <v>234</v>
      </c>
      <c r="D4316" s="5">
        <v>32591.5133333333</v>
      </c>
      <c r="E4316" s="5">
        <v>33849.053333333301</v>
      </c>
      <c r="F4316" s="5">
        <v>0</v>
      </c>
      <c r="G4316" s="5">
        <v>1618.3</v>
      </c>
      <c r="H4316" s="5">
        <v>0</v>
      </c>
      <c r="I4316" s="5">
        <v>300.37333333333299</v>
      </c>
      <c r="J4316" s="5">
        <v>0</v>
      </c>
      <c r="K4316" s="4">
        <v>5</v>
      </c>
      <c r="L4316" s="4">
        <v>6</v>
      </c>
      <c r="M4316" s="6">
        <v>13</v>
      </c>
      <c r="N4316" s="6">
        <v>20</v>
      </c>
      <c r="O4316" s="6">
        <v>68</v>
      </c>
      <c r="P4316" s="6">
        <v>107</v>
      </c>
      <c r="Q4316" s="6">
        <v>2</v>
      </c>
      <c r="R4316" s="6">
        <v>2</v>
      </c>
      <c r="S4316" s="6">
        <v>10</v>
      </c>
      <c r="T4316" s="6">
        <v>0</v>
      </c>
      <c r="U4316" s="6">
        <v>1</v>
      </c>
      <c r="V4316" s="6">
        <v>1</v>
      </c>
      <c r="W4316" s="6">
        <v>1</v>
      </c>
      <c r="X4316" s="43">
        <f t="shared" si="67"/>
        <v>2</v>
      </c>
      <c r="Y4316" s="7">
        <v>1</v>
      </c>
      <c r="Z4316" s="7">
        <v>1</v>
      </c>
      <c r="AA4316" s="7">
        <v>0</v>
      </c>
      <c r="AB4316" s="7">
        <v>1</v>
      </c>
      <c r="AC4316" s="7">
        <v>0</v>
      </c>
      <c r="AD4316" s="7">
        <v>1</v>
      </c>
      <c r="AE4316" s="7">
        <v>0</v>
      </c>
    </row>
    <row r="4317" spans="1:31" ht="13.9" customHeight="1">
      <c r="A4317" s="4">
        <v>5307330</v>
      </c>
      <c r="B4317" s="5">
        <v>79.75</v>
      </c>
      <c r="C4317" s="6">
        <v>489</v>
      </c>
      <c r="D4317" s="5">
        <v>2224.38</v>
      </c>
      <c r="E4317" s="5">
        <v>668.56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4">
        <v>6</v>
      </c>
      <c r="L4317" s="4">
        <v>7</v>
      </c>
      <c r="M4317" s="6">
        <v>7</v>
      </c>
      <c r="N4317" s="6">
        <v>7</v>
      </c>
      <c r="O4317" s="6">
        <v>0</v>
      </c>
      <c r="P4317" s="6">
        <v>0</v>
      </c>
      <c r="Q4317" s="6">
        <v>0</v>
      </c>
      <c r="R4317" s="6">
        <v>1</v>
      </c>
      <c r="S4317" s="6">
        <v>0</v>
      </c>
      <c r="T4317" s="6">
        <v>0</v>
      </c>
      <c r="U4317" s="6" t="s">
        <v>29</v>
      </c>
      <c r="V4317" s="6" t="s">
        <v>29</v>
      </c>
      <c r="W4317" s="6" t="s">
        <v>29</v>
      </c>
      <c r="X4317" s="43">
        <f t="shared" si="67"/>
        <v>0</v>
      </c>
      <c r="Y4317" s="7">
        <v>1</v>
      </c>
      <c r="Z4317" s="7">
        <v>1</v>
      </c>
      <c r="AA4317" s="7">
        <v>0</v>
      </c>
      <c r="AB4317" s="7">
        <v>0</v>
      </c>
      <c r="AC4317" s="7">
        <v>0</v>
      </c>
      <c r="AD4317" s="7">
        <v>0</v>
      </c>
      <c r="AE4317" s="7">
        <v>0</v>
      </c>
    </row>
    <row r="4318" spans="1:31" ht="13.9" customHeight="1">
      <c r="A4318" s="4">
        <v>5307750</v>
      </c>
      <c r="B4318" s="5">
        <v>889.9</v>
      </c>
      <c r="C4318" s="6">
        <v>375</v>
      </c>
      <c r="D4318" s="5">
        <v>1027.69333333333</v>
      </c>
      <c r="E4318" s="5">
        <v>445.35</v>
      </c>
      <c r="F4318" s="5">
        <v>0</v>
      </c>
      <c r="G4318" s="5">
        <v>7042.5533333333296</v>
      </c>
      <c r="H4318" s="5">
        <v>0</v>
      </c>
      <c r="I4318" s="5">
        <v>58009.723333333299</v>
      </c>
      <c r="J4318" s="5">
        <v>0</v>
      </c>
      <c r="K4318" s="4">
        <v>14</v>
      </c>
      <c r="L4318" s="4">
        <v>16</v>
      </c>
      <c r="M4318" s="6">
        <v>11</v>
      </c>
      <c r="N4318" s="6">
        <v>21</v>
      </c>
      <c r="O4318" s="6">
        <v>140</v>
      </c>
      <c r="P4318" s="6">
        <v>318</v>
      </c>
      <c r="Q4318" s="6">
        <v>0</v>
      </c>
      <c r="R4318" s="6">
        <v>0</v>
      </c>
      <c r="S4318" s="6">
        <v>47</v>
      </c>
      <c r="T4318" s="6">
        <v>0</v>
      </c>
      <c r="U4318" s="6">
        <v>1</v>
      </c>
      <c r="V4318" s="6">
        <v>1</v>
      </c>
      <c r="W4318" s="6">
        <v>1</v>
      </c>
      <c r="X4318" s="43">
        <f t="shared" si="67"/>
        <v>2</v>
      </c>
      <c r="Y4318" s="7">
        <v>1</v>
      </c>
      <c r="Z4318" s="7">
        <v>1</v>
      </c>
      <c r="AA4318" s="7">
        <v>1</v>
      </c>
      <c r="AB4318" s="7">
        <v>1</v>
      </c>
      <c r="AC4318" s="7">
        <v>0</v>
      </c>
      <c r="AD4318" s="7">
        <v>1</v>
      </c>
      <c r="AE4318" s="7">
        <v>0</v>
      </c>
    </row>
    <row r="4319" spans="1:31" ht="13.9" customHeight="1">
      <c r="A4319" s="4">
        <v>5308441</v>
      </c>
      <c r="B4319" s="5">
        <v>50.23</v>
      </c>
      <c r="C4319" s="6">
        <v>95</v>
      </c>
      <c r="D4319" s="5">
        <v>1680.1966666666699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4">
        <v>0</v>
      </c>
      <c r="L4319" s="4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 t="s">
        <v>29</v>
      </c>
      <c r="V4319" s="6" t="s">
        <v>29</v>
      </c>
      <c r="W4319" s="6" t="s">
        <v>29</v>
      </c>
      <c r="X4319" s="43">
        <f t="shared" si="67"/>
        <v>0</v>
      </c>
      <c r="Y4319" s="7">
        <v>1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</row>
    <row r="4320" spans="1:31" ht="13.9" customHeight="1">
      <c r="A4320" s="4">
        <v>5309169</v>
      </c>
      <c r="B4320" s="5">
        <v>117.8</v>
      </c>
      <c r="C4320" s="6">
        <v>157</v>
      </c>
      <c r="D4320" s="5">
        <v>6.1133333333333404</v>
      </c>
      <c r="E4320" s="5">
        <v>0</v>
      </c>
      <c r="F4320" s="5">
        <v>0</v>
      </c>
      <c r="G4320" s="5">
        <v>2305.42</v>
      </c>
      <c r="H4320" s="5">
        <v>0</v>
      </c>
      <c r="I4320" s="5">
        <v>0</v>
      </c>
      <c r="J4320" s="5">
        <v>0</v>
      </c>
      <c r="K4320" s="4">
        <v>2</v>
      </c>
      <c r="L4320" s="4">
        <v>2</v>
      </c>
      <c r="M4320" s="6">
        <v>0</v>
      </c>
      <c r="N4320" s="6">
        <v>0</v>
      </c>
      <c r="O4320" s="6">
        <v>7</v>
      </c>
      <c r="P4320" s="6">
        <v>9</v>
      </c>
      <c r="Q4320" s="6">
        <v>0</v>
      </c>
      <c r="R4320" s="6">
        <v>0</v>
      </c>
      <c r="S4320" s="6">
        <v>0</v>
      </c>
      <c r="T4320" s="6">
        <v>0</v>
      </c>
      <c r="U4320" s="6">
        <v>1</v>
      </c>
      <c r="V4320" s="6">
        <v>1</v>
      </c>
      <c r="W4320" s="6" t="s">
        <v>29</v>
      </c>
      <c r="X4320" s="43">
        <f t="shared" si="67"/>
        <v>1</v>
      </c>
      <c r="Y4320" s="7">
        <v>1</v>
      </c>
      <c r="Z4320" s="7">
        <v>0</v>
      </c>
      <c r="AA4320" s="7">
        <v>0</v>
      </c>
      <c r="AB4320" s="7">
        <v>1</v>
      </c>
      <c r="AC4320" s="7">
        <v>0</v>
      </c>
      <c r="AD4320" s="7">
        <v>0</v>
      </c>
      <c r="AE4320" s="7">
        <v>0</v>
      </c>
    </row>
    <row r="4321" spans="1:31" ht="13.9" customHeight="1">
      <c r="A4321" s="4">
        <v>5309192</v>
      </c>
      <c r="B4321" s="5">
        <v>384.8</v>
      </c>
      <c r="C4321" s="6">
        <v>164</v>
      </c>
      <c r="D4321" s="5">
        <v>1712.8333333333301</v>
      </c>
      <c r="E4321" s="5">
        <v>8037.2033333333402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4">
        <v>1</v>
      </c>
      <c r="L4321" s="4">
        <v>1</v>
      </c>
      <c r="M4321" s="6">
        <v>32</v>
      </c>
      <c r="N4321" s="6">
        <v>52</v>
      </c>
      <c r="O4321" s="6">
        <v>40</v>
      </c>
      <c r="P4321" s="6">
        <v>71</v>
      </c>
      <c r="Q4321" s="6">
        <v>0</v>
      </c>
      <c r="R4321" s="6">
        <v>8</v>
      </c>
      <c r="S4321" s="6">
        <v>0</v>
      </c>
      <c r="T4321" s="6">
        <v>0</v>
      </c>
      <c r="U4321" s="6">
        <v>1</v>
      </c>
      <c r="V4321" s="6">
        <v>1</v>
      </c>
      <c r="W4321" s="6">
        <v>1</v>
      </c>
      <c r="X4321" s="43">
        <f t="shared" si="67"/>
        <v>2</v>
      </c>
      <c r="Y4321" s="7">
        <v>1</v>
      </c>
      <c r="Z4321" s="7">
        <v>1</v>
      </c>
      <c r="AA4321" s="7">
        <v>0</v>
      </c>
      <c r="AB4321" s="7">
        <v>0</v>
      </c>
      <c r="AC4321" s="7">
        <v>0</v>
      </c>
      <c r="AD4321" s="7">
        <v>0</v>
      </c>
      <c r="AE4321" s="7">
        <v>0</v>
      </c>
    </row>
    <row r="4322" spans="1:31" ht="13.9" customHeight="1">
      <c r="A4322" s="4">
        <v>5309303</v>
      </c>
      <c r="B4322" s="5">
        <v>725.28</v>
      </c>
      <c r="C4322" s="6">
        <v>295</v>
      </c>
      <c r="D4322" s="5">
        <v>11043.94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15697.6266666667</v>
      </c>
      <c r="K4322" s="4">
        <v>0</v>
      </c>
      <c r="L4322" s="4">
        <v>0</v>
      </c>
      <c r="M4322" s="6">
        <v>16</v>
      </c>
      <c r="N4322" s="6">
        <v>33</v>
      </c>
      <c r="O4322" s="6">
        <v>21</v>
      </c>
      <c r="P4322" s="6">
        <v>25</v>
      </c>
      <c r="Q4322" s="6">
        <v>0</v>
      </c>
      <c r="R4322" s="6">
        <v>0</v>
      </c>
      <c r="S4322" s="6">
        <v>0</v>
      </c>
      <c r="T4322" s="6">
        <v>1</v>
      </c>
      <c r="U4322" s="6">
        <v>1</v>
      </c>
      <c r="V4322" s="6">
        <v>1</v>
      </c>
      <c r="W4322" s="6">
        <v>1</v>
      </c>
      <c r="X4322" s="43">
        <f t="shared" si="67"/>
        <v>2</v>
      </c>
      <c r="Y4322" s="7">
        <v>1</v>
      </c>
      <c r="Z4322" s="7">
        <v>0</v>
      </c>
      <c r="AA4322" s="7">
        <v>0</v>
      </c>
      <c r="AB4322" s="7">
        <v>0</v>
      </c>
      <c r="AC4322" s="7">
        <v>0</v>
      </c>
      <c r="AD4322" s="7">
        <v>0</v>
      </c>
      <c r="AE4322" s="7">
        <v>1</v>
      </c>
    </row>
    <row r="4323" spans="1:31" ht="13.9" customHeight="1">
      <c r="A4323" s="4">
        <v>5309505</v>
      </c>
      <c r="B4323" s="5">
        <v>0</v>
      </c>
      <c r="C4323" s="6">
        <v>151</v>
      </c>
      <c r="D4323" s="5">
        <v>0</v>
      </c>
      <c r="E4323" s="5">
        <v>0</v>
      </c>
      <c r="F4323" s="5">
        <v>819.85666666666702</v>
      </c>
      <c r="G4323" s="5">
        <v>0</v>
      </c>
      <c r="H4323" s="5">
        <v>0</v>
      </c>
      <c r="I4323" s="5">
        <v>0</v>
      </c>
      <c r="J4323" s="5">
        <v>0</v>
      </c>
      <c r="K4323" s="4">
        <v>0</v>
      </c>
      <c r="L4323" s="4">
        <v>0</v>
      </c>
      <c r="M4323" s="6">
        <v>0</v>
      </c>
      <c r="N4323" s="6">
        <v>0</v>
      </c>
      <c r="O4323" s="6">
        <v>50</v>
      </c>
      <c r="P4323" s="6">
        <v>69</v>
      </c>
      <c r="Q4323" s="6">
        <v>0</v>
      </c>
      <c r="R4323" s="6">
        <v>0</v>
      </c>
      <c r="S4323" s="6">
        <v>0</v>
      </c>
      <c r="T4323" s="6">
        <v>0</v>
      </c>
      <c r="U4323" s="6">
        <v>1</v>
      </c>
      <c r="V4323" s="6">
        <v>1</v>
      </c>
      <c r="W4323" s="6">
        <v>1</v>
      </c>
      <c r="X4323" s="43">
        <f t="shared" si="67"/>
        <v>2</v>
      </c>
      <c r="Y4323" s="7">
        <v>0</v>
      </c>
      <c r="Z4323" s="7">
        <v>0</v>
      </c>
      <c r="AA4323" s="7">
        <v>0</v>
      </c>
      <c r="AB4323" s="7">
        <v>1</v>
      </c>
      <c r="AC4323" s="7">
        <v>0</v>
      </c>
      <c r="AD4323" s="7">
        <v>0</v>
      </c>
      <c r="AE4323" s="7">
        <v>0</v>
      </c>
    </row>
    <row r="4324" spans="1:31" ht="13.9" customHeight="1">
      <c r="A4324" s="4">
        <v>5310285</v>
      </c>
      <c r="B4324" s="5">
        <v>1121.8900000000001</v>
      </c>
      <c r="C4324" s="6">
        <v>624</v>
      </c>
      <c r="D4324" s="5">
        <v>38819.646666666697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4">
        <v>3</v>
      </c>
      <c r="L4324" s="4">
        <v>4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  <c r="U4324" s="6" t="s">
        <v>29</v>
      </c>
      <c r="V4324" s="6" t="s">
        <v>29</v>
      </c>
      <c r="W4324" s="6" t="s">
        <v>29</v>
      </c>
      <c r="X4324" s="43">
        <f t="shared" si="67"/>
        <v>0</v>
      </c>
      <c r="Y4324" s="7">
        <v>1</v>
      </c>
      <c r="Z4324" s="7">
        <v>0</v>
      </c>
      <c r="AA4324" s="7">
        <v>1</v>
      </c>
      <c r="AB4324" s="7">
        <v>0</v>
      </c>
      <c r="AC4324" s="7">
        <v>0</v>
      </c>
      <c r="AD4324" s="7">
        <v>0</v>
      </c>
      <c r="AE4324" s="7">
        <v>0</v>
      </c>
    </row>
    <row r="4325" spans="1:31" ht="13.9" customHeight="1">
      <c r="A4325" s="4">
        <v>5311143</v>
      </c>
      <c r="B4325" s="5">
        <v>35.46</v>
      </c>
      <c r="C4325" s="6">
        <v>489</v>
      </c>
      <c r="D4325" s="5">
        <v>1240.43333333333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4">
        <v>0</v>
      </c>
      <c r="L4325" s="4">
        <v>0</v>
      </c>
      <c r="M4325" s="6">
        <v>0</v>
      </c>
      <c r="N4325" s="6">
        <v>0</v>
      </c>
      <c r="O4325" s="6">
        <v>13</v>
      </c>
      <c r="P4325" s="6">
        <v>13</v>
      </c>
      <c r="Q4325" s="6">
        <v>0</v>
      </c>
      <c r="R4325" s="6">
        <v>0</v>
      </c>
      <c r="S4325" s="6">
        <v>0</v>
      </c>
      <c r="T4325" s="6">
        <v>0</v>
      </c>
      <c r="U4325" s="6">
        <v>1</v>
      </c>
      <c r="V4325" s="6" t="s">
        <v>29</v>
      </c>
      <c r="W4325" s="6" t="s">
        <v>29</v>
      </c>
      <c r="X4325" s="43">
        <f t="shared" si="67"/>
        <v>0</v>
      </c>
      <c r="Y4325" s="7">
        <v>1</v>
      </c>
      <c r="Z4325" s="7">
        <v>0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</row>
    <row r="4326" spans="1:31" ht="13.9" customHeight="1">
      <c r="A4326" s="4">
        <v>5312061</v>
      </c>
      <c r="B4326" s="5">
        <v>80.52</v>
      </c>
      <c r="C4326" s="6">
        <v>73</v>
      </c>
      <c r="D4326" s="5">
        <v>2000.18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4">
        <v>0</v>
      </c>
      <c r="L4326" s="4">
        <v>0</v>
      </c>
      <c r="M4326" s="6">
        <v>17</v>
      </c>
      <c r="N4326" s="6">
        <v>26</v>
      </c>
      <c r="O4326" s="6">
        <v>19</v>
      </c>
      <c r="P4326" s="6">
        <v>22</v>
      </c>
      <c r="Q4326" s="6">
        <v>0</v>
      </c>
      <c r="R4326" s="6">
        <v>0</v>
      </c>
      <c r="S4326" s="6">
        <v>0</v>
      </c>
      <c r="T4326" s="6">
        <v>0</v>
      </c>
      <c r="U4326" s="6">
        <v>1</v>
      </c>
      <c r="V4326" s="6">
        <v>1</v>
      </c>
      <c r="W4326" s="6">
        <v>1</v>
      </c>
      <c r="X4326" s="43">
        <f t="shared" si="67"/>
        <v>2</v>
      </c>
      <c r="Y4326" s="7">
        <v>1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</row>
    <row r="4327" spans="1:31" ht="13.9" customHeight="1">
      <c r="A4327" s="4">
        <v>5312416</v>
      </c>
      <c r="B4327" s="5">
        <v>62.47</v>
      </c>
      <c r="C4327" s="6">
        <v>152</v>
      </c>
      <c r="D4327" s="5">
        <v>1231.8333333333301</v>
      </c>
      <c r="E4327" s="5">
        <v>0</v>
      </c>
      <c r="F4327" s="5">
        <v>0</v>
      </c>
      <c r="G4327" s="5">
        <v>1591.08666666667</v>
      </c>
      <c r="H4327" s="5">
        <v>0</v>
      </c>
      <c r="I4327" s="5">
        <v>0</v>
      </c>
      <c r="J4327" s="5">
        <v>0</v>
      </c>
      <c r="K4327" s="4">
        <v>2</v>
      </c>
      <c r="L4327" s="4">
        <v>2</v>
      </c>
      <c r="M4327" s="6">
        <v>18</v>
      </c>
      <c r="N4327" s="6">
        <v>31</v>
      </c>
      <c r="O4327" s="6">
        <v>149</v>
      </c>
      <c r="P4327" s="6">
        <v>451</v>
      </c>
      <c r="Q4327" s="6">
        <v>4</v>
      </c>
      <c r="R4327" s="6">
        <v>3</v>
      </c>
      <c r="S4327" s="6">
        <v>0</v>
      </c>
      <c r="T4327" s="6">
        <v>0</v>
      </c>
      <c r="U4327" s="6">
        <v>1</v>
      </c>
      <c r="V4327" s="6">
        <v>1</v>
      </c>
      <c r="W4327" s="6">
        <v>1</v>
      </c>
      <c r="X4327" s="43">
        <f t="shared" si="67"/>
        <v>2</v>
      </c>
      <c r="Y4327" s="7">
        <v>1</v>
      </c>
      <c r="Z4327" s="7">
        <v>0</v>
      </c>
      <c r="AA4327" s="7">
        <v>0</v>
      </c>
      <c r="AB4327" s="7">
        <v>1</v>
      </c>
      <c r="AC4327" s="7">
        <v>0</v>
      </c>
      <c r="AD4327" s="7">
        <v>0</v>
      </c>
      <c r="AE4327" s="7">
        <v>0</v>
      </c>
    </row>
    <row r="4328" spans="1:31" ht="13.9" customHeight="1">
      <c r="A4328" s="4">
        <v>5312608</v>
      </c>
      <c r="B4328" s="5">
        <v>-47.58</v>
      </c>
      <c r="C4328" s="6">
        <v>327</v>
      </c>
      <c r="D4328" s="5">
        <v>613.23</v>
      </c>
      <c r="E4328" s="5">
        <v>0</v>
      </c>
      <c r="F4328" s="5">
        <v>0</v>
      </c>
      <c r="G4328" s="5">
        <v>0</v>
      </c>
      <c r="H4328" s="5">
        <v>0</v>
      </c>
      <c r="I4328" s="5">
        <v>106711.043333333</v>
      </c>
      <c r="J4328" s="5">
        <v>0</v>
      </c>
      <c r="K4328" s="4">
        <v>3</v>
      </c>
      <c r="L4328" s="4">
        <v>4</v>
      </c>
      <c r="M4328" s="6">
        <v>41</v>
      </c>
      <c r="N4328" s="6">
        <v>48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1</v>
      </c>
      <c r="V4328" s="6" t="s">
        <v>29</v>
      </c>
      <c r="W4328" s="6" t="s">
        <v>29</v>
      </c>
      <c r="X4328" s="43">
        <f t="shared" si="67"/>
        <v>0</v>
      </c>
      <c r="Y4328" s="7">
        <v>1</v>
      </c>
      <c r="Z4328" s="7">
        <v>0</v>
      </c>
      <c r="AA4328" s="7">
        <v>0</v>
      </c>
      <c r="AB4328" s="7">
        <v>0</v>
      </c>
      <c r="AC4328" s="7">
        <v>0</v>
      </c>
      <c r="AD4328" s="7">
        <v>1</v>
      </c>
      <c r="AE4328" s="7">
        <v>0</v>
      </c>
    </row>
    <row r="4329" spans="1:31" ht="13.9" customHeight="1">
      <c r="A4329" s="4">
        <v>5313132</v>
      </c>
      <c r="B4329" s="5">
        <v>547.94000000000005</v>
      </c>
      <c r="C4329" s="6">
        <v>599</v>
      </c>
      <c r="D4329" s="5">
        <v>1736.3133333333301</v>
      </c>
      <c r="E4329" s="5">
        <v>0</v>
      </c>
      <c r="F4329" s="5">
        <v>4524.28</v>
      </c>
      <c r="G4329" s="5">
        <v>2877.5066666666698</v>
      </c>
      <c r="H4329" s="5">
        <v>0</v>
      </c>
      <c r="I4329" s="5">
        <v>0</v>
      </c>
      <c r="J4329" s="5">
        <v>0</v>
      </c>
      <c r="K4329" s="4">
        <v>0</v>
      </c>
      <c r="L4329" s="4">
        <v>0</v>
      </c>
      <c r="M4329" s="6">
        <v>0</v>
      </c>
      <c r="N4329" s="6">
        <v>0</v>
      </c>
      <c r="O4329" s="6">
        <v>10</v>
      </c>
      <c r="P4329" s="6">
        <v>11</v>
      </c>
      <c r="Q4329" s="6">
        <v>1</v>
      </c>
      <c r="R4329" s="6">
        <v>1</v>
      </c>
      <c r="S4329" s="6">
        <v>2</v>
      </c>
      <c r="T4329" s="6">
        <v>0</v>
      </c>
      <c r="U4329" s="6">
        <v>1</v>
      </c>
      <c r="V4329" s="6">
        <v>1</v>
      </c>
      <c r="W4329" s="6">
        <v>1</v>
      </c>
      <c r="X4329" s="43">
        <f t="shared" si="67"/>
        <v>2</v>
      </c>
      <c r="Y4329" s="7">
        <v>1</v>
      </c>
      <c r="Z4329" s="7">
        <v>0</v>
      </c>
      <c r="AA4329" s="7">
        <v>1</v>
      </c>
      <c r="AB4329" s="7">
        <v>1</v>
      </c>
      <c r="AC4329" s="7">
        <v>0</v>
      </c>
      <c r="AD4329" s="7">
        <v>0</v>
      </c>
      <c r="AE4329" s="7">
        <v>0</v>
      </c>
    </row>
    <row r="4330" spans="1:31" ht="13.9" customHeight="1">
      <c r="A4330" s="4">
        <v>5314012</v>
      </c>
      <c r="B4330" s="5">
        <v>433.86</v>
      </c>
      <c r="C4330" s="6">
        <v>280</v>
      </c>
      <c r="D4330" s="5">
        <v>3583.33</v>
      </c>
      <c r="E4330" s="5">
        <v>7087.73</v>
      </c>
      <c r="F4330" s="5">
        <v>0</v>
      </c>
      <c r="G4330" s="5">
        <v>7.0633333333333397</v>
      </c>
      <c r="H4330" s="5">
        <v>0</v>
      </c>
      <c r="I4330" s="5">
        <v>0</v>
      </c>
      <c r="J4330" s="5">
        <v>0</v>
      </c>
      <c r="K4330" s="4">
        <v>3</v>
      </c>
      <c r="L4330" s="4">
        <v>5</v>
      </c>
      <c r="M4330" s="6">
        <v>13</v>
      </c>
      <c r="N4330" s="6">
        <v>21</v>
      </c>
      <c r="O4330" s="6">
        <v>81</v>
      </c>
      <c r="P4330" s="6">
        <v>137</v>
      </c>
      <c r="Q4330" s="6">
        <v>0</v>
      </c>
      <c r="R4330" s="6">
        <v>0</v>
      </c>
      <c r="S4330" s="6">
        <v>0</v>
      </c>
      <c r="T4330" s="6">
        <v>0</v>
      </c>
      <c r="U4330" s="6">
        <v>1</v>
      </c>
      <c r="V4330" s="6">
        <v>1</v>
      </c>
      <c r="W4330" s="6">
        <v>1</v>
      </c>
      <c r="X4330" s="43">
        <f t="shared" si="67"/>
        <v>2</v>
      </c>
      <c r="Y4330" s="7">
        <v>1</v>
      </c>
      <c r="Z4330" s="7">
        <v>1</v>
      </c>
      <c r="AA4330" s="7">
        <v>1</v>
      </c>
      <c r="AB4330" s="7">
        <v>1</v>
      </c>
      <c r="AC4330" s="7">
        <v>0</v>
      </c>
      <c r="AD4330" s="7">
        <v>0</v>
      </c>
      <c r="AE4330" s="7">
        <v>0</v>
      </c>
    </row>
    <row r="4331" spans="1:31" ht="13.9" customHeight="1">
      <c r="A4331" s="4">
        <v>5314289</v>
      </c>
      <c r="B4331" s="5">
        <v>321.10000000000002</v>
      </c>
      <c r="C4331" s="6">
        <v>181</v>
      </c>
      <c r="D4331" s="5">
        <v>8951.7099999999991</v>
      </c>
      <c r="E4331" s="5">
        <v>5166.8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4">
        <v>1</v>
      </c>
      <c r="L4331" s="4">
        <v>1</v>
      </c>
      <c r="M4331" s="6">
        <v>6</v>
      </c>
      <c r="N4331" s="6">
        <v>8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1</v>
      </c>
      <c r="V4331" s="6" t="s">
        <v>29</v>
      </c>
      <c r="W4331" s="6" t="s">
        <v>29</v>
      </c>
      <c r="X4331" s="43">
        <f t="shared" si="67"/>
        <v>0</v>
      </c>
      <c r="Y4331" s="7">
        <v>1</v>
      </c>
      <c r="Z4331" s="7">
        <v>1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</row>
    <row r="4332" spans="1:31" ht="13.9" customHeight="1">
      <c r="A4332" s="4">
        <v>5314358</v>
      </c>
      <c r="B4332" s="5">
        <v>3042.14</v>
      </c>
      <c r="C4332" s="6">
        <v>155</v>
      </c>
      <c r="D4332" s="5">
        <v>1865.98</v>
      </c>
      <c r="E4332" s="5">
        <v>16323.06</v>
      </c>
      <c r="F4332" s="5">
        <v>0</v>
      </c>
      <c r="G4332" s="5">
        <v>67.1933333333333</v>
      </c>
      <c r="H4332" s="5">
        <v>143290.32666666701</v>
      </c>
      <c r="I4332" s="5">
        <v>0</v>
      </c>
      <c r="J4332" s="5">
        <v>32601.1733333333</v>
      </c>
      <c r="K4332" s="4">
        <v>0</v>
      </c>
      <c r="L4332" s="4">
        <v>0</v>
      </c>
      <c r="M4332" s="6">
        <v>5</v>
      </c>
      <c r="N4332" s="6">
        <v>6</v>
      </c>
      <c r="O4332" s="6">
        <v>0</v>
      </c>
      <c r="P4332" s="6">
        <v>0</v>
      </c>
      <c r="Q4332" s="6">
        <v>0</v>
      </c>
      <c r="R4332" s="6">
        <v>4</v>
      </c>
      <c r="S4332" s="6">
        <v>0</v>
      </c>
      <c r="T4332" s="6">
        <v>0</v>
      </c>
      <c r="U4332" s="6" t="s">
        <v>29</v>
      </c>
      <c r="V4332" s="6" t="s">
        <v>29</v>
      </c>
      <c r="W4332" s="6" t="s">
        <v>29</v>
      </c>
      <c r="X4332" s="43">
        <f t="shared" si="67"/>
        <v>0</v>
      </c>
      <c r="Y4332" s="7">
        <v>1</v>
      </c>
      <c r="Z4332" s="7">
        <v>1</v>
      </c>
      <c r="AA4332" s="7">
        <v>0</v>
      </c>
      <c r="AB4332" s="7">
        <v>1</v>
      </c>
      <c r="AC4332" s="7">
        <v>1</v>
      </c>
      <c r="AD4332" s="7">
        <v>0</v>
      </c>
      <c r="AE4332" s="7">
        <v>1</v>
      </c>
    </row>
    <row r="4333" spans="1:31" ht="13.9" customHeight="1">
      <c r="A4333" s="4">
        <v>5314931</v>
      </c>
      <c r="B4333" s="5">
        <v>1644.12</v>
      </c>
      <c r="C4333" s="6">
        <v>264</v>
      </c>
      <c r="D4333" s="5">
        <v>4265.3</v>
      </c>
      <c r="E4333" s="5">
        <v>0</v>
      </c>
      <c r="F4333" s="5">
        <v>0</v>
      </c>
      <c r="G4333" s="5">
        <v>8896.3833333333405</v>
      </c>
      <c r="H4333" s="5">
        <v>0</v>
      </c>
      <c r="I4333" s="5">
        <v>0</v>
      </c>
      <c r="J4333" s="5">
        <v>0</v>
      </c>
      <c r="K4333" s="4">
        <v>1</v>
      </c>
      <c r="L4333" s="4">
        <v>3</v>
      </c>
      <c r="M4333" s="6">
        <v>25</v>
      </c>
      <c r="N4333" s="6">
        <v>50</v>
      </c>
      <c r="O4333" s="6">
        <v>0</v>
      </c>
      <c r="P4333" s="6">
        <v>0</v>
      </c>
      <c r="Q4333" s="6">
        <v>0</v>
      </c>
      <c r="R4333" s="6">
        <v>6</v>
      </c>
      <c r="S4333" s="6">
        <v>0</v>
      </c>
      <c r="T4333" s="6">
        <v>0</v>
      </c>
      <c r="U4333" s="6">
        <v>1</v>
      </c>
      <c r="V4333" s="6" t="s">
        <v>29</v>
      </c>
      <c r="W4333" s="6" t="s">
        <v>29</v>
      </c>
      <c r="X4333" s="43">
        <f t="shared" si="67"/>
        <v>0</v>
      </c>
      <c r="Y4333" s="7">
        <v>1</v>
      </c>
      <c r="Z4333" s="7">
        <v>0</v>
      </c>
      <c r="AA4333" s="7">
        <v>0</v>
      </c>
      <c r="AB4333" s="7">
        <v>1</v>
      </c>
      <c r="AC4333" s="7">
        <v>0</v>
      </c>
      <c r="AD4333" s="7">
        <v>0</v>
      </c>
      <c r="AE4333" s="7">
        <v>0</v>
      </c>
    </row>
    <row r="4334" spans="1:31" ht="13.9" customHeight="1">
      <c r="A4334" s="4">
        <v>5316159</v>
      </c>
      <c r="B4334" s="5">
        <v>144.6</v>
      </c>
      <c r="C4334" s="6">
        <v>69</v>
      </c>
      <c r="D4334" s="5">
        <v>15013.8733333333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4">
        <v>2</v>
      </c>
      <c r="L4334" s="4">
        <v>2</v>
      </c>
      <c r="M4334" s="6">
        <v>10</v>
      </c>
      <c r="N4334" s="6">
        <v>10</v>
      </c>
      <c r="O4334" s="6">
        <v>22</v>
      </c>
      <c r="P4334" s="6">
        <v>23</v>
      </c>
      <c r="Q4334" s="6">
        <v>0</v>
      </c>
      <c r="R4334" s="6">
        <v>0</v>
      </c>
      <c r="S4334" s="6">
        <v>0</v>
      </c>
      <c r="T4334" s="6">
        <v>0</v>
      </c>
      <c r="U4334" s="6">
        <v>1</v>
      </c>
      <c r="V4334" s="6">
        <v>1</v>
      </c>
      <c r="W4334" s="6" t="s">
        <v>29</v>
      </c>
      <c r="X4334" s="43">
        <f t="shared" si="67"/>
        <v>1</v>
      </c>
      <c r="Y4334" s="7">
        <v>1</v>
      </c>
      <c r="Z4334" s="7">
        <v>0</v>
      </c>
      <c r="AA4334" s="7">
        <v>0</v>
      </c>
      <c r="AB4334" s="7">
        <v>0</v>
      </c>
      <c r="AC4334" s="7">
        <v>0</v>
      </c>
      <c r="AD4334" s="7">
        <v>0</v>
      </c>
      <c r="AE4334" s="7">
        <v>0</v>
      </c>
    </row>
    <row r="4335" spans="1:31" ht="13.9" customHeight="1">
      <c r="A4335" s="4">
        <v>5319114</v>
      </c>
      <c r="B4335" s="5">
        <v>115.51</v>
      </c>
      <c r="C4335" s="6">
        <v>217</v>
      </c>
      <c r="D4335" s="5">
        <v>155.50333333333299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4">
        <v>0</v>
      </c>
      <c r="L4335" s="4">
        <v>0</v>
      </c>
      <c r="M4335" s="6">
        <v>39</v>
      </c>
      <c r="N4335" s="6">
        <v>81</v>
      </c>
      <c r="O4335" s="6">
        <v>78</v>
      </c>
      <c r="P4335" s="6">
        <v>115</v>
      </c>
      <c r="Q4335" s="6">
        <v>0</v>
      </c>
      <c r="R4335" s="6">
        <v>0</v>
      </c>
      <c r="S4335" s="6">
        <v>0</v>
      </c>
      <c r="T4335" s="6">
        <v>0</v>
      </c>
      <c r="U4335" s="6">
        <v>1</v>
      </c>
      <c r="V4335" s="6">
        <v>1</v>
      </c>
      <c r="W4335" s="6" t="s">
        <v>29</v>
      </c>
      <c r="X4335" s="43">
        <f t="shared" si="67"/>
        <v>1</v>
      </c>
      <c r="Y4335" s="7">
        <v>1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</row>
    <row r="4336" spans="1:31" ht="13.9" customHeight="1">
      <c r="A4336" s="4">
        <v>5321385</v>
      </c>
      <c r="B4336" s="5">
        <v>738.59</v>
      </c>
      <c r="C4336" s="6">
        <v>157</v>
      </c>
      <c r="D4336" s="5">
        <v>1310.0333333333299</v>
      </c>
      <c r="E4336" s="5">
        <v>0</v>
      </c>
      <c r="F4336" s="5">
        <v>4826.5</v>
      </c>
      <c r="G4336" s="5">
        <v>1034.28</v>
      </c>
      <c r="H4336" s="5">
        <v>0</v>
      </c>
      <c r="I4336" s="5">
        <v>0</v>
      </c>
      <c r="J4336" s="5">
        <v>0</v>
      </c>
      <c r="K4336" s="4">
        <v>1</v>
      </c>
      <c r="L4336" s="4">
        <v>3</v>
      </c>
      <c r="M4336" s="6">
        <v>59</v>
      </c>
      <c r="N4336" s="6">
        <v>103</v>
      </c>
      <c r="O4336" s="6">
        <v>0</v>
      </c>
      <c r="P4336" s="6">
        <v>0</v>
      </c>
      <c r="Q4336" s="6">
        <v>0</v>
      </c>
      <c r="R4336" s="6">
        <v>1</v>
      </c>
      <c r="S4336" s="6">
        <v>0</v>
      </c>
      <c r="T4336" s="6">
        <v>0</v>
      </c>
      <c r="U4336" s="6" t="s">
        <v>29</v>
      </c>
      <c r="V4336" s="6" t="s">
        <v>29</v>
      </c>
      <c r="W4336" s="6" t="s">
        <v>29</v>
      </c>
      <c r="X4336" s="43">
        <f t="shared" si="67"/>
        <v>0</v>
      </c>
      <c r="Y4336" s="7">
        <v>1</v>
      </c>
      <c r="Z4336" s="7">
        <v>0</v>
      </c>
      <c r="AA4336" s="7">
        <v>1</v>
      </c>
      <c r="AB4336" s="7">
        <v>1</v>
      </c>
      <c r="AC4336" s="7">
        <v>0</v>
      </c>
      <c r="AD4336" s="7">
        <v>0</v>
      </c>
      <c r="AE4336" s="7">
        <v>0</v>
      </c>
    </row>
    <row r="4337" spans="1:31" ht="13.9" customHeight="1">
      <c r="A4337" s="4">
        <v>5322091</v>
      </c>
      <c r="B4337" s="5">
        <v>693.63</v>
      </c>
      <c r="C4337" s="6">
        <v>295</v>
      </c>
      <c r="D4337" s="5">
        <v>838.45333333333394</v>
      </c>
      <c r="E4337" s="5">
        <v>0</v>
      </c>
      <c r="F4337" s="5">
        <v>3167.84666666667</v>
      </c>
      <c r="G4337" s="5">
        <v>1949.04666666667</v>
      </c>
      <c r="H4337" s="5">
        <v>0</v>
      </c>
      <c r="I4337" s="5">
        <v>0</v>
      </c>
      <c r="J4337" s="5">
        <v>0</v>
      </c>
      <c r="K4337" s="4">
        <v>0</v>
      </c>
      <c r="L4337" s="4">
        <v>0</v>
      </c>
      <c r="M4337" s="6">
        <v>6</v>
      </c>
      <c r="N4337" s="6">
        <v>7</v>
      </c>
      <c r="O4337" s="6">
        <v>48</v>
      </c>
      <c r="P4337" s="6">
        <v>54</v>
      </c>
      <c r="Q4337" s="6">
        <v>0</v>
      </c>
      <c r="R4337" s="6">
        <v>0</v>
      </c>
      <c r="S4337" s="6">
        <v>8</v>
      </c>
      <c r="T4337" s="6">
        <v>0</v>
      </c>
      <c r="U4337" s="6">
        <v>1</v>
      </c>
      <c r="V4337" s="6">
        <v>1</v>
      </c>
      <c r="W4337" s="6">
        <v>1</v>
      </c>
      <c r="X4337" s="43">
        <f t="shared" si="67"/>
        <v>2</v>
      </c>
      <c r="Y4337" s="7">
        <v>1</v>
      </c>
      <c r="Z4337" s="7">
        <v>0</v>
      </c>
      <c r="AA4337" s="7">
        <v>1</v>
      </c>
      <c r="AB4337" s="7">
        <v>1</v>
      </c>
      <c r="AC4337" s="7">
        <v>0</v>
      </c>
      <c r="AD4337" s="7">
        <v>0</v>
      </c>
      <c r="AE4337" s="7">
        <v>0</v>
      </c>
    </row>
    <row r="4338" spans="1:31" ht="13.9" customHeight="1">
      <c r="A4338" s="4">
        <v>5322793</v>
      </c>
      <c r="B4338" s="5">
        <v>181.07</v>
      </c>
      <c r="C4338" s="6">
        <v>380</v>
      </c>
      <c r="D4338" s="5">
        <v>2001.39</v>
      </c>
      <c r="E4338" s="5">
        <v>1670.2066666666699</v>
      </c>
      <c r="F4338" s="5">
        <v>0</v>
      </c>
      <c r="G4338" s="5">
        <v>0</v>
      </c>
      <c r="H4338" s="5">
        <v>0</v>
      </c>
      <c r="I4338" s="5">
        <v>0</v>
      </c>
      <c r="J4338" s="5">
        <v>0.04</v>
      </c>
      <c r="K4338" s="4">
        <v>2</v>
      </c>
      <c r="L4338" s="4">
        <v>3</v>
      </c>
      <c r="M4338" s="6">
        <v>5</v>
      </c>
      <c r="N4338" s="6">
        <v>5</v>
      </c>
      <c r="O4338" s="6">
        <v>57</v>
      </c>
      <c r="P4338" s="6">
        <v>72</v>
      </c>
      <c r="Q4338" s="6">
        <v>0</v>
      </c>
      <c r="R4338" s="6">
        <v>0</v>
      </c>
      <c r="S4338" s="6">
        <v>0</v>
      </c>
      <c r="T4338" s="6">
        <v>0</v>
      </c>
      <c r="U4338" s="6">
        <v>1</v>
      </c>
      <c r="V4338" s="6">
        <v>1</v>
      </c>
      <c r="W4338" s="6" t="s">
        <v>29</v>
      </c>
      <c r="X4338" s="43">
        <f t="shared" si="67"/>
        <v>1</v>
      </c>
      <c r="Y4338" s="7">
        <v>1</v>
      </c>
      <c r="Z4338" s="7">
        <v>1</v>
      </c>
      <c r="AA4338" s="7">
        <v>1</v>
      </c>
      <c r="AB4338" s="7">
        <v>0</v>
      </c>
      <c r="AC4338" s="7">
        <v>0</v>
      </c>
      <c r="AD4338" s="7">
        <v>0</v>
      </c>
      <c r="AE4338" s="7">
        <v>1</v>
      </c>
    </row>
    <row r="4339" spans="1:31" ht="13.9" customHeight="1">
      <c r="A4339" s="4">
        <v>5323094</v>
      </c>
      <c r="B4339" s="5">
        <v>25.42</v>
      </c>
      <c r="C4339" s="6">
        <v>556</v>
      </c>
      <c r="D4339" s="5">
        <v>1289.2833333333299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4">
        <v>1</v>
      </c>
      <c r="L4339" s="4">
        <v>1</v>
      </c>
      <c r="M4339" s="6">
        <v>4</v>
      </c>
      <c r="N4339" s="6">
        <v>4</v>
      </c>
      <c r="O4339" s="6">
        <v>13</v>
      </c>
      <c r="P4339" s="6">
        <v>13</v>
      </c>
      <c r="Q4339" s="6">
        <v>0</v>
      </c>
      <c r="R4339" s="6">
        <v>0</v>
      </c>
      <c r="S4339" s="6">
        <v>0</v>
      </c>
      <c r="T4339" s="6">
        <v>3</v>
      </c>
      <c r="U4339" s="6">
        <v>1</v>
      </c>
      <c r="V4339" s="6">
        <v>1</v>
      </c>
      <c r="W4339" s="6">
        <v>1</v>
      </c>
      <c r="X4339" s="43">
        <f t="shared" si="67"/>
        <v>2</v>
      </c>
      <c r="Y4339" s="7">
        <v>1</v>
      </c>
      <c r="Z4339" s="7">
        <v>0</v>
      </c>
      <c r="AA4339" s="7">
        <v>0</v>
      </c>
      <c r="AB4339" s="7">
        <v>0</v>
      </c>
      <c r="AC4339" s="7">
        <v>0</v>
      </c>
      <c r="AD4339" s="7">
        <v>0</v>
      </c>
      <c r="AE4339" s="7">
        <v>0</v>
      </c>
    </row>
    <row r="4340" spans="1:31" ht="13.9" customHeight="1">
      <c r="A4340" s="4">
        <v>5324002</v>
      </c>
      <c r="B4340" s="5">
        <v>118.25</v>
      </c>
      <c r="C4340" s="6">
        <v>252</v>
      </c>
      <c r="D4340" s="5">
        <v>179.38333333333301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4">
        <v>12</v>
      </c>
      <c r="L4340" s="4">
        <v>12</v>
      </c>
      <c r="M4340" s="6">
        <v>2</v>
      </c>
      <c r="N4340" s="6">
        <v>2</v>
      </c>
      <c r="O4340" s="6">
        <v>59</v>
      </c>
      <c r="P4340" s="6">
        <v>73</v>
      </c>
      <c r="Q4340" s="6">
        <v>0</v>
      </c>
      <c r="R4340" s="6">
        <v>0</v>
      </c>
      <c r="S4340" s="6">
        <v>0</v>
      </c>
      <c r="T4340" s="6">
        <v>0</v>
      </c>
      <c r="U4340" s="6">
        <v>1</v>
      </c>
      <c r="V4340" s="6">
        <v>1</v>
      </c>
      <c r="W4340" s="6">
        <v>1</v>
      </c>
      <c r="X4340" s="43">
        <f t="shared" si="67"/>
        <v>2</v>
      </c>
      <c r="Y4340" s="7">
        <v>1</v>
      </c>
      <c r="Z4340" s="7">
        <v>0</v>
      </c>
      <c r="AA4340" s="7">
        <v>0</v>
      </c>
      <c r="AB4340" s="7">
        <v>0</v>
      </c>
      <c r="AC4340" s="7">
        <v>0</v>
      </c>
      <c r="AD4340" s="7">
        <v>0</v>
      </c>
      <c r="AE4340" s="7">
        <v>0</v>
      </c>
    </row>
    <row r="4341" spans="1:31" ht="13.9" customHeight="1">
      <c r="A4341" s="4">
        <v>5324303</v>
      </c>
      <c r="B4341" s="5">
        <v>0.42</v>
      </c>
      <c r="C4341" s="6">
        <v>385</v>
      </c>
      <c r="D4341" s="5">
        <v>3.34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4">
        <v>0</v>
      </c>
      <c r="L4341" s="4">
        <v>0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6">
        <v>0</v>
      </c>
      <c r="S4341" s="6">
        <v>0</v>
      </c>
      <c r="T4341" s="6">
        <v>0</v>
      </c>
      <c r="U4341" s="6">
        <v>1</v>
      </c>
      <c r="V4341" s="6" t="s">
        <v>29</v>
      </c>
      <c r="W4341" s="6" t="s">
        <v>29</v>
      </c>
      <c r="X4341" s="43">
        <f t="shared" si="67"/>
        <v>0</v>
      </c>
      <c r="Y4341" s="7">
        <v>1</v>
      </c>
      <c r="Z4341" s="7">
        <v>0</v>
      </c>
      <c r="AA4341" s="7">
        <v>0</v>
      </c>
      <c r="AB4341" s="7">
        <v>0</v>
      </c>
      <c r="AC4341" s="7">
        <v>0</v>
      </c>
      <c r="AD4341" s="7">
        <v>0</v>
      </c>
      <c r="AE4341" s="7">
        <v>0</v>
      </c>
    </row>
    <row r="4342" spans="1:31" ht="13.9" customHeight="1">
      <c r="A4342" s="4">
        <v>5325958</v>
      </c>
      <c r="B4342" s="5">
        <v>398.88</v>
      </c>
      <c r="C4342" s="6">
        <v>103</v>
      </c>
      <c r="D4342" s="5">
        <v>2904.6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4">
        <v>1</v>
      </c>
      <c r="L4342" s="4">
        <v>1</v>
      </c>
      <c r="M4342" s="6">
        <v>74</v>
      </c>
      <c r="N4342" s="6">
        <v>93</v>
      </c>
      <c r="O4342" s="6">
        <v>101</v>
      </c>
      <c r="P4342" s="6">
        <v>598</v>
      </c>
      <c r="Q4342" s="6">
        <v>6</v>
      </c>
      <c r="R4342" s="6">
        <v>6</v>
      </c>
      <c r="S4342" s="6">
        <v>0</v>
      </c>
      <c r="T4342" s="6">
        <v>0</v>
      </c>
      <c r="U4342" s="6">
        <v>1</v>
      </c>
      <c r="V4342" s="6">
        <v>1</v>
      </c>
      <c r="W4342" s="6">
        <v>1</v>
      </c>
      <c r="X4342" s="43">
        <f t="shared" si="67"/>
        <v>2</v>
      </c>
      <c r="Y4342" s="7">
        <v>1</v>
      </c>
      <c r="Z4342" s="7">
        <v>0</v>
      </c>
      <c r="AA4342" s="7">
        <v>0</v>
      </c>
      <c r="AB4342" s="7">
        <v>0</v>
      </c>
      <c r="AC4342" s="7">
        <v>0</v>
      </c>
      <c r="AD4342" s="7">
        <v>0</v>
      </c>
      <c r="AE4342" s="7">
        <v>0</v>
      </c>
    </row>
    <row r="4343" spans="1:31" ht="13.9" customHeight="1">
      <c r="A4343" s="4">
        <v>5326814</v>
      </c>
      <c r="B4343" s="5">
        <v>1892.18</v>
      </c>
      <c r="C4343" s="6">
        <v>215</v>
      </c>
      <c r="D4343" s="5">
        <v>2565.31</v>
      </c>
      <c r="E4343" s="5">
        <v>0</v>
      </c>
      <c r="F4343" s="5">
        <v>0</v>
      </c>
      <c r="G4343" s="5">
        <v>820.87</v>
      </c>
      <c r="H4343" s="5">
        <v>10068.6266666667</v>
      </c>
      <c r="I4343" s="5">
        <v>46769.616666666698</v>
      </c>
      <c r="J4343" s="5">
        <v>37109.596666666701</v>
      </c>
      <c r="K4343" s="4" t="s">
        <v>29</v>
      </c>
      <c r="L4343" s="4" t="s">
        <v>29</v>
      </c>
      <c r="M4343" s="6" t="s">
        <v>29</v>
      </c>
      <c r="N4343" s="6" t="s">
        <v>29</v>
      </c>
      <c r="O4343" s="6" t="s">
        <v>29</v>
      </c>
      <c r="P4343" s="6" t="s">
        <v>29</v>
      </c>
      <c r="Q4343" s="6" t="s">
        <v>29</v>
      </c>
      <c r="R4343" s="6" t="s">
        <v>29</v>
      </c>
      <c r="S4343" s="6" t="s">
        <v>29</v>
      </c>
      <c r="T4343" s="6" t="s">
        <v>29</v>
      </c>
      <c r="U4343" s="6">
        <v>1</v>
      </c>
      <c r="V4343" s="6">
        <v>1</v>
      </c>
      <c r="W4343" s="6">
        <v>1</v>
      </c>
      <c r="X4343" s="43">
        <f t="shared" si="67"/>
        <v>2</v>
      </c>
      <c r="Y4343" s="7">
        <v>1</v>
      </c>
      <c r="Z4343" s="7">
        <v>0</v>
      </c>
      <c r="AA4343" s="7">
        <v>0</v>
      </c>
      <c r="AB4343" s="7">
        <v>1</v>
      </c>
      <c r="AC4343" s="7">
        <v>1</v>
      </c>
      <c r="AD4343" s="7">
        <v>1</v>
      </c>
      <c r="AE4343" s="7">
        <v>1</v>
      </c>
    </row>
    <row r="4344" spans="1:31" ht="13.9" customHeight="1">
      <c r="A4344" s="4">
        <v>5327044</v>
      </c>
      <c r="B4344" s="5">
        <v>5691.94</v>
      </c>
      <c r="C4344" s="6">
        <v>345</v>
      </c>
      <c r="D4344" s="5">
        <v>283396.36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4">
        <v>6</v>
      </c>
      <c r="L4344" s="4">
        <v>7</v>
      </c>
      <c r="M4344" s="6">
        <v>5</v>
      </c>
      <c r="N4344" s="6">
        <v>5</v>
      </c>
      <c r="O4344" s="6">
        <v>3</v>
      </c>
      <c r="P4344" s="6">
        <v>4</v>
      </c>
      <c r="Q4344" s="6">
        <v>0</v>
      </c>
      <c r="R4344" s="6">
        <v>1</v>
      </c>
      <c r="S4344" s="6">
        <v>0</v>
      </c>
      <c r="T4344" s="6">
        <v>0</v>
      </c>
      <c r="U4344" s="6">
        <v>1</v>
      </c>
      <c r="V4344" s="6">
        <v>1</v>
      </c>
      <c r="W4344" s="6">
        <v>1</v>
      </c>
      <c r="X4344" s="43">
        <f t="shared" si="67"/>
        <v>2</v>
      </c>
      <c r="Y4344" s="7">
        <v>1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</row>
    <row r="4345" spans="1:31" ht="13.9" customHeight="1">
      <c r="A4345" s="4">
        <v>5327879</v>
      </c>
      <c r="B4345" s="5">
        <v>752.41</v>
      </c>
      <c r="C4345" s="6">
        <v>33</v>
      </c>
      <c r="D4345" s="5">
        <v>29130.2633333333</v>
      </c>
      <c r="E4345" s="5">
        <v>3081.18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4">
        <v>2</v>
      </c>
      <c r="L4345" s="4">
        <v>2</v>
      </c>
      <c r="M4345" s="6">
        <v>0</v>
      </c>
      <c r="N4345" s="6">
        <v>0</v>
      </c>
      <c r="O4345" s="6">
        <v>19</v>
      </c>
      <c r="P4345" s="6">
        <v>22</v>
      </c>
      <c r="Q4345" s="6">
        <v>1</v>
      </c>
      <c r="R4345" s="6">
        <v>2</v>
      </c>
      <c r="S4345" s="6">
        <v>0</v>
      </c>
      <c r="T4345" s="6">
        <v>0</v>
      </c>
      <c r="U4345" s="6">
        <v>1</v>
      </c>
      <c r="V4345" s="6">
        <v>1</v>
      </c>
      <c r="W4345" s="6" t="s">
        <v>29</v>
      </c>
      <c r="X4345" s="43">
        <f t="shared" si="67"/>
        <v>1</v>
      </c>
      <c r="Y4345" s="7">
        <v>1</v>
      </c>
      <c r="Z4345" s="7">
        <v>1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</row>
    <row r="4346" spans="1:31" ht="13.9" customHeight="1">
      <c r="A4346" s="4">
        <v>5328360</v>
      </c>
      <c r="B4346" s="5">
        <v>180.58</v>
      </c>
      <c r="C4346" s="6">
        <v>202</v>
      </c>
      <c r="D4346" s="5">
        <v>4226.9399999999996</v>
      </c>
      <c r="E4346" s="5">
        <v>0.81666666666666998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4">
        <v>0</v>
      </c>
      <c r="L4346" s="4">
        <v>0</v>
      </c>
      <c r="M4346" s="6">
        <v>3</v>
      </c>
      <c r="N4346" s="6">
        <v>4</v>
      </c>
      <c r="O4346" s="6">
        <v>142</v>
      </c>
      <c r="P4346" s="6">
        <v>244</v>
      </c>
      <c r="Q4346" s="6">
        <v>0</v>
      </c>
      <c r="R4346" s="6">
        <v>0</v>
      </c>
      <c r="S4346" s="6">
        <v>0</v>
      </c>
      <c r="T4346" s="6">
        <v>0</v>
      </c>
      <c r="U4346" s="6">
        <v>1</v>
      </c>
      <c r="V4346" s="6">
        <v>1</v>
      </c>
      <c r="W4346" s="6">
        <v>1</v>
      </c>
      <c r="X4346" s="43">
        <f t="shared" si="67"/>
        <v>2</v>
      </c>
      <c r="Y4346" s="7">
        <v>1</v>
      </c>
      <c r="Z4346" s="7">
        <v>1</v>
      </c>
      <c r="AA4346" s="7">
        <v>0</v>
      </c>
      <c r="AB4346" s="7">
        <v>0</v>
      </c>
      <c r="AC4346" s="7">
        <v>0</v>
      </c>
      <c r="AD4346" s="7">
        <v>0</v>
      </c>
      <c r="AE4346" s="7">
        <v>0</v>
      </c>
    </row>
    <row r="4347" spans="1:31" ht="13.9" customHeight="1">
      <c r="A4347" s="4">
        <v>5328432</v>
      </c>
      <c r="B4347" s="5">
        <v>1442.41</v>
      </c>
      <c r="C4347" s="6">
        <v>200</v>
      </c>
      <c r="D4347" s="5">
        <v>8017.74</v>
      </c>
      <c r="E4347" s="5">
        <v>25136.756666666701</v>
      </c>
      <c r="F4347" s="5">
        <v>0</v>
      </c>
      <c r="G4347" s="5">
        <v>0</v>
      </c>
      <c r="H4347" s="5">
        <v>0</v>
      </c>
      <c r="I4347" s="5">
        <v>0</v>
      </c>
      <c r="J4347" s="5">
        <v>15489.4866666667</v>
      </c>
      <c r="K4347" s="4">
        <v>0</v>
      </c>
      <c r="L4347" s="4">
        <v>0</v>
      </c>
      <c r="M4347" s="6">
        <v>0</v>
      </c>
      <c r="N4347" s="6">
        <v>0</v>
      </c>
      <c r="O4347" s="6">
        <v>33</v>
      </c>
      <c r="P4347" s="6">
        <v>65</v>
      </c>
      <c r="Q4347" s="6">
        <v>0</v>
      </c>
      <c r="R4347" s="6">
        <v>0</v>
      </c>
      <c r="S4347" s="6">
        <v>3</v>
      </c>
      <c r="T4347" s="6">
        <v>4</v>
      </c>
      <c r="U4347" s="6">
        <v>1</v>
      </c>
      <c r="V4347" s="6">
        <v>1</v>
      </c>
      <c r="W4347" s="6">
        <v>1</v>
      </c>
      <c r="X4347" s="43">
        <f t="shared" si="67"/>
        <v>2</v>
      </c>
      <c r="Y4347" s="7">
        <v>1</v>
      </c>
      <c r="Z4347" s="7">
        <v>1</v>
      </c>
      <c r="AA4347" s="7">
        <v>1</v>
      </c>
      <c r="AB4347" s="7">
        <v>0</v>
      </c>
      <c r="AC4347" s="7">
        <v>0</v>
      </c>
      <c r="AD4347" s="7">
        <v>1</v>
      </c>
      <c r="AE4347" s="7">
        <v>1</v>
      </c>
    </row>
    <row r="4348" spans="1:31" ht="13.9" customHeight="1">
      <c r="A4348" s="4">
        <v>5328439</v>
      </c>
      <c r="B4348" s="5">
        <v>1138.5999999999999</v>
      </c>
      <c r="C4348" s="6">
        <v>381</v>
      </c>
      <c r="D4348" s="5">
        <v>22412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24606</v>
      </c>
      <c r="K4348" s="4">
        <v>1</v>
      </c>
      <c r="L4348" s="4">
        <v>1</v>
      </c>
      <c r="M4348" s="6">
        <v>3</v>
      </c>
      <c r="N4348" s="6">
        <v>3</v>
      </c>
      <c r="O4348" s="6">
        <v>116</v>
      </c>
      <c r="P4348" s="6">
        <v>123</v>
      </c>
      <c r="Q4348" s="6">
        <v>0</v>
      </c>
      <c r="R4348" s="6">
        <v>0</v>
      </c>
      <c r="S4348" s="6">
        <v>3</v>
      </c>
      <c r="T4348" s="6">
        <v>3</v>
      </c>
      <c r="U4348" s="6">
        <v>1</v>
      </c>
      <c r="V4348" s="6">
        <v>1</v>
      </c>
      <c r="W4348" s="6">
        <v>1</v>
      </c>
      <c r="X4348" s="43">
        <f t="shared" si="67"/>
        <v>2</v>
      </c>
      <c r="Y4348" s="7">
        <v>1</v>
      </c>
      <c r="Z4348" s="7">
        <v>0</v>
      </c>
      <c r="AA4348" s="7">
        <v>1</v>
      </c>
      <c r="AB4348" s="7">
        <v>0</v>
      </c>
      <c r="AC4348" s="7">
        <v>0</v>
      </c>
      <c r="AD4348" s="7">
        <v>0</v>
      </c>
      <c r="AE4348" s="7">
        <v>1</v>
      </c>
    </row>
    <row r="4349" spans="1:31" ht="13.9" customHeight="1">
      <c r="A4349" s="4">
        <v>5328530</v>
      </c>
      <c r="B4349" s="5">
        <v>2187.73</v>
      </c>
      <c r="C4349" s="6">
        <v>301</v>
      </c>
      <c r="D4349" s="5">
        <v>6302.9166666666697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110341.703333333</v>
      </c>
      <c r="K4349" s="4">
        <v>10</v>
      </c>
      <c r="L4349" s="4">
        <v>17</v>
      </c>
      <c r="M4349" s="6">
        <v>129</v>
      </c>
      <c r="N4349" s="6">
        <v>134</v>
      </c>
      <c r="O4349" s="6">
        <v>22</v>
      </c>
      <c r="P4349" s="6">
        <v>29</v>
      </c>
      <c r="Q4349" s="6">
        <v>1</v>
      </c>
      <c r="R4349" s="6">
        <v>1</v>
      </c>
      <c r="S4349" s="6">
        <v>0</v>
      </c>
      <c r="T4349" s="6">
        <v>0</v>
      </c>
      <c r="U4349" s="6">
        <v>1</v>
      </c>
      <c r="V4349" s="6">
        <v>1</v>
      </c>
      <c r="W4349" s="6" t="s">
        <v>29</v>
      </c>
      <c r="X4349" s="43">
        <f t="shared" si="67"/>
        <v>1</v>
      </c>
      <c r="Y4349" s="7">
        <v>1</v>
      </c>
      <c r="Z4349" s="7">
        <v>0</v>
      </c>
      <c r="AA4349" s="7">
        <v>0</v>
      </c>
      <c r="AB4349" s="7">
        <v>0</v>
      </c>
      <c r="AC4349" s="7">
        <v>0</v>
      </c>
      <c r="AD4349" s="7">
        <v>0</v>
      </c>
      <c r="AE4349" s="7">
        <v>1</v>
      </c>
    </row>
    <row r="4350" spans="1:31" ht="13.9" customHeight="1">
      <c r="A4350" s="4">
        <v>5328546</v>
      </c>
      <c r="B4350" s="5">
        <v>479.31</v>
      </c>
      <c r="C4350" s="6">
        <v>280</v>
      </c>
      <c r="D4350" s="5">
        <v>3367.0933333333301</v>
      </c>
      <c r="E4350" s="5">
        <v>1634.21333333333</v>
      </c>
      <c r="F4350" s="5">
        <v>0</v>
      </c>
      <c r="G4350" s="5">
        <v>0</v>
      </c>
      <c r="H4350" s="5">
        <v>0</v>
      </c>
      <c r="I4350" s="5">
        <v>10790.4433333333</v>
      </c>
      <c r="J4350" s="5">
        <v>0</v>
      </c>
      <c r="K4350" s="4">
        <v>0</v>
      </c>
      <c r="L4350" s="4">
        <v>0</v>
      </c>
      <c r="M4350" s="6">
        <v>33</v>
      </c>
      <c r="N4350" s="6">
        <v>64</v>
      </c>
      <c r="O4350" s="6">
        <v>59</v>
      </c>
      <c r="P4350" s="6">
        <v>70</v>
      </c>
      <c r="Q4350" s="6">
        <v>0</v>
      </c>
      <c r="R4350" s="6">
        <v>0</v>
      </c>
      <c r="S4350" s="6">
        <v>0</v>
      </c>
      <c r="T4350" s="6">
        <v>1</v>
      </c>
      <c r="U4350" s="6">
        <v>1</v>
      </c>
      <c r="V4350" s="6">
        <v>1</v>
      </c>
      <c r="W4350" s="6">
        <v>1</v>
      </c>
      <c r="X4350" s="43">
        <f t="shared" si="67"/>
        <v>2</v>
      </c>
      <c r="Y4350" s="7">
        <v>1</v>
      </c>
      <c r="Z4350" s="7">
        <v>1</v>
      </c>
      <c r="AA4350" s="7">
        <v>0</v>
      </c>
      <c r="AB4350" s="7">
        <v>0</v>
      </c>
      <c r="AC4350" s="7">
        <v>0</v>
      </c>
      <c r="AD4350" s="7">
        <v>1</v>
      </c>
      <c r="AE4350" s="7">
        <v>0</v>
      </c>
    </row>
    <row r="4351" spans="1:31" ht="13.9" customHeight="1">
      <c r="A4351" s="4">
        <v>5330565</v>
      </c>
      <c r="B4351" s="5">
        <v>543.48</v>
      </c>
      <c r="C4351" s="6">
        <v>374</v>
      </c>
      <c r="D4351" s="5">
        <v>17276.8066666667</v>
      </c>
      <c r="E4351" s="5">
        <v>0</v>
      </c>
      <c r="F4351" s="5">
        <v>0</v>
      </c>
      <c r="G4351" s="5">
        <v>877.4</v>
      </c>
      <c r="H4351" s="5">
        <v>0</v>
      </c>
      <c r="I4351" s="5">
        <v>0</v>
      </c>
      <c r="J4351" s="5">
        <v>0</v>
      </c>
      <c r="K4351" s="4">
        <v>1</v>
      </c>
      <c r="L4351" s="4">
        <v>1</v>
      </c>
      <c r="M4351" s="6">
        <v>6</v>
      </c>
      <c r="N4351" s="6">
        <v>8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 t="s">
        <v>29</v>
      </c>
      <c r="V4351" s="6" t="s">
        <v>29</v>
      </c>
      <c r="W4351" s="6" t="s">
        <v>29</v>
      </c>
      <c r="X4351" s="43">
        <f t="shared" si="67"/>
        <v>0</v>
      </c>
      <c r="Y4351" s="7">
        <v>1</v>
      </c>
      <c r="Z4351" s="7">
        <v>0</v>
      </c>
      <c r="AA4351" s="7">
        <v>0</v>
      </c>
      <c r="AB4351" s="7">
        <v>1</v>
      </c>
      <c r="AC4351" s="7">
        <v>0</v>
      </c>
      <c r="AD4351" s="7">
        <v>0</v>
      </c>
      <c r="AE4351" s="7">
        <v>0</v>
      </c>
    </row>
    <row r="4352" spans="1:31" ht="13.9" customHeight="1">
      <c r="A4352" s="4">
        <v>5331586</v>
      </c>
      <c r="B4352" s="5">
        <v>198.83</v>
      </c>
      <c r="C4352" s="6">
        <v>55</v>
      </c>
      <c r="D4352" s="5">
        <v>590.76</v>
      </c>
      <c r="E4352" s="5">
        <v>6075.93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4">
        <v>3</v>
      </c>
      <c r="L4352" s="4">
        <v>3</v>
      </c>
      <c r="M4352" s="6">
        <v>23</v>
      </c>
      <c r="N4352" s="6">
        <v>44</v>
      </c>
      <c r="O4352" s="6">
        <v>22</v>
      </c>
      <c r="P4352" s="6">
        <v>25</v>
      </c>
      <c r="Q4352" s="6">
        <v>0</v>
      </c>
      <c r="R4352" s="6">
        <v>2</v>
      </c>
      <c r="S4352" s="6">
        <v>0</v>
      </c>
      <c r="T4352" s="6">
        <v>0</v>
      </c>
      <c r="U4352" s="6">
        <v>1</v>
      </c>
      <c r="V4352" s="6">
        <v>1</v>
      </c>
      <c r="W4352" s="6" t="s">
        <v>29</v>
      </c>
      <c r="X4352" s="43">
        <f t="shared" si="67"/>
        <v>1</v>
      </c>
      <c r="Y4352" s="7">
        <v>1</v>
      </c>
      <c r="Z4352" s="7">
        <v>1</v>
      </c>
      <c r="AA4352" s="7">
        <v>0</v>
      </c>
      <c r="AB4352" s="7">
        <v>0</v>
      </c>
      <c r="AC4352" s="7">
        <v>0</v>
      </c>
      <c r="AD4352" s="7">
        <v>0</v>
      </c>
      <c r="AE4352" s="7">
        <v>0</v>
      </c>
    </row>
    <row r="4353" spans="1:31" ht="13.9" customHeight="1">
      <c r="A4353" s="4">
        <v>5333508</v>
      </c>
      <c r="B4353" s="5">
        <v>85.34</v>
      </c>
      <c r="C4353" s="6">
        <v>442</v>
      </c>
      <c r="D4353" s="5">
        <v>0</v>
      </c>
      <c r="E4353" s="5">
        <v>3209.32666666667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4">
        <v>0</v>
      </c>
      <c r="L4353" s="4">
        <v>0</v>
      </c>
      <c r="M4353" s="6">
        <v>0</v>
      </c>
      <c r="N4353" s="6">
        <v>0</v>
      </c>
      <c r="O4353" s="6">
        <v>68</v>
      </c>
      <c r="P4353" s="6">
        <v>109</v>
      </c>
      <c r="Q4353" s="6">
        <v>0</v>
      </c>
      <c r="R4353" s="6">
        <v>0</v>
      </c>
      <c r="S4353" s="6">
        <v>0</v>
      </c>
      <c r="T4353" s="6">
        <v>1</v>
      </c>
      <c r="U4353" s="6">
        <v>1</v>
      </c>
      <c r="V4353" s="6">
        <v>1</v>
      </c>
      <c r="W4353" s="6">
        <v>1</v>
      </c>
      <c r="X4353" s="43">
        <f t="shared" si="67"/>
        <v>2</v>
      </c>
      <c r="Y4353" s="7">
        <v>0</v>
      </c>
      <c r="Z4353" s="7">
        <v>1</v>
      </c>
      <c r="AA4353" s="7">
        <v>0</v>
      </c>
      <c r="AB4353" s="7">
        <v>0</v>
      </c>
      <c r="AC4353" s="7">
        <v>0</v>
      </c>
      <c r="AD4353" s="7">
        <v>0</v>
      </c>
      <c r="AE4353" s="7">
        <v>0</v>
      </c>
    </row>
    <row r="4354" spans="1:31" ht="13.9" customHeight="1">
      <c r="A4354" s="4">
        <v>5335129</v>
      </c>
      <c r="B4354" s="5">
        <v>522.42999999999995</v>
      </c>
      <c r="C4354" s="6">
        <v>144</v>
      </c>
      <c r="D4354" s="5">
        <v>489.83333333333297</v>
      </c>
      <c r="E4354" s="5">
        <v>50850.366666666698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4">
        <v>3</v>
      </c>
      <c r="L4354" s="4">
        <v>3</v>
      </c>
      <c r="M4354" s="6">
        <v>0</v>
      </c>
      <c r="N4354" s="6">
        <v>0</v>
      </c>
      <c r="O4354" s="6">
        <v>37</v>
      </c>
      <c r="P4354" s="6">
        <v>46</v>
      </c>
      <c r="Q4354" s="6">
        <v>0</v>
      </c>
      <c r="R4354" s="6">
        <v>0</v>
      </c>
      <c r="S4354" s="6">
        <v>6</v>
      </c>
      <c r="T4354" s="6">
        <v>0</v>
      </c>
      <c r="U4354" s="6">
        <v>1</v>
      </c>
      <c r="V4354" s="6">
        <v>1</v>
      </c>
      <c r="W4354" s="6">
        <v>1</v>
      </c>
      <c r="X4354" s="43">
        <f t="shared" si="67"/>
        <v>2</v>
      </c>
      <c r="Y4354" s="7">
        <v>1</v>
      </c>
      <c r="Z4354" s="7">
        <v>1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</row>
    <row r="4355" spans="1:31" ht="13.9" customHeight="1">
      <c r="A4355" s="4">
        <v>5336696</v>
      </c>
      <c r="B4355" s="5">
        <v>706.23</v>
      </c>
      <c r="C4355" s="6">
        <v>322</v>
      </c>
      <c r="D4355" s="5">
        <v>3896.6633333333298</v>
      </c>
      <c r="E4355" s="5">
        <v>260.72000000000003</v>
      </c>
      <c r="F4355" s="5">
        <v>0</v>
      </c>
      <c r="G4355" s="5">
        <v>6857.1233333333403</v>
      </c>
      <c r="H4355" s="5">
        <v>0</v>
      </c>
      <c r="I4355" s="5">
        <v>0</v>
      </c>
      <c r="J4355" s="5">
        <v>0</v>
      </c>
      <c r="K4355" s="4">
        <v>2</v>
      </c>
      <c r="L4355" s="4">
        <v>2</v>
      </c>
      <c r="M4355" s="6">
        <v>7</v>
      </c>
      <c r="N4355" s="6">
        <v>11</v>
      </c>
      <c r="O4355" s="6">
        <v>0</v>
      </c>
      <c r="P4355" s="6">
        <v>0</v>
      </c>
      <c r="Q4355" s="6">
        <v>0</v>
      </c>
      <c r="R4355" s="6">
        <v>6</v>
      </c>
      <c r="S4355" s="6">
        <v>0</v>
      </c>
      <c r="T4355" s="6">
        <v>0</v>
      </c>
      <c r="U4355" s="6" t="s">
        <v>29</v>
      </c>
      <c r="V4355" s="6" t="s">
        <v>29</v>
      </c>
      <c r="W4355" s="6" t="s">
        <v>29</v>
      </c>
      <c r="X4355" s="43">
        <f t="shared" si="67"/>
        <v>0</v>
      </c>
      <c r="Y4355" s="7">
        <v>1</v>
      </c>
      <c r="Z4355" s="7">
        <v>1</v>
      </c>
      <c r="AA4355" s="7">
        <v>0</v>
      </c>
      <c r="AB4355" s="7">
        <v>1</v>
      </c>
      <c r="AC4355" s="7">
        <v>0</v>
      </c>
      <c r="AD4355" s="7">
        <v>0</v>
      </c>
      <c r="AE4355" s="7">
        <v>0</v>
      </c>
    </row>
    <row r="4356" spans="1:31" ht="13.9" customHeight="1">
      <c r="A4356" s="4">
        <v>5336946</v>
      </c>
      <c r="B4356" s="5">
        <v>31.55</v>
      </c>
      <c r="C4356" s="6">
        <v>43</v>
      </c>
      <c r="D4356" s="5">
        <v>994.77333333333297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4">
        <v>0</v>
      </c>
      <c r="L4356" s="4">
        <v>0</v>
      </c>
      <c r="M4356" s="6">
        <v>2</v>
      </c>
      <c r="N4356" s="6">
        <v>2</v>
      </c>
      <c r="O4356" s="6">
        <v>87</v>
      </c>
      <c r="P4356" s="6">
        <v>258</v>
      </c>
      <c r="Q4356" s="6">
        <v>2</v>
      </c>
      <c r="R4356" s="6">
        <v>1</v>
      </c>
      <c r="S4356" s="6">
        <v>0</v>
      </c>
      <c r="T4356" s="6">
        <v>0</v>
      </c>
      <c r="U4356" s="6">
        <v>1</v>
      </c>
      <c r="V4356" s="6">
        <v>1</v>
      </c>
      <c r="W4356" s="6">
        <v>1</v>
      </c>
      <c r="X4356" s="43">
        <f t="shared" ref="X4356:X4419" si="68">SUM(V4356:W4356)</f>
        <v>2</v>
      </c>
      <c r="Y4356" s="7">
        <v>1</v>
      </c>
      <c r="Z4356" s="7">
        <v>0</v>
      </c>
      <c r="AA4356" s="7">
        <v>0</v>
      </c>
      <c r="AB4356" s="7">
        <v>0</v>
      </c>
      <c r="AC4356" s="7">
        <v>0</v>
      </c>
      <c r="AD4356" s="7">
        <v>0</v>
      </c>
      <c r="AE4356" s="7">
        <v>0</v>
      </c>
    </row>
    <row r="4357" spans="1:31" ht="13.9" customHeight="1">
      <c r="A4357" s="4">
        <v>5338715</v>
      </c>
      <c r="B4357" s="5">
        <v>811.91</v>
      </c>
      <c r="C4357" s="6">
        <v>164</v>
      </c>
      <c r="D4357" s="5">
        <v>2901.82666666667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27434.33</v>
      </c>
      <c r="K4357" s="4">
        <v>0</v>
      </c>
      <c r="L4357" s="4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1</v>
      </c>
      <c r="V4357" s="6">
        <v>1</v>
      </c>
      <c r="W4357" s="6" t="s">
        <v>29</v>
      </c>
      <c r="X4357" s="43">
        <f t="shared" si="68"/>
        <v>1</v>
      </c>
      <c r="Y4357" s="7">
        <v>1</v>
      </c>
      <c r="Z4357" s="7">
        <v>0</v>
      </c>
      <c r="AA4357" s="7">
        <v>0</v>
      </c>
      <c r="AB4357" s="7">
        <v>0</v>
      </c>
      <c r="AC4357" s="7">
        <v>0</v>
      </c>
      <c r="AD4357" s="7">
        <v>0</v>
      </c>
      <c r="AE4357" s="7">
        <v>1</v>
      </c>
    </row>
    <row r="4358" spans="1:31" ht="13.9" customHeight="1">
      <c r="A4358" s="4">
        <v>5339255</v>
      </c>
      <c r="B4358" s="5">
        <v>203.44</v>
      </c>
      <c r="C4358" s="6">
        <v>38</v>
      </c>
      <c r="D4358" s="5">
        <v>1437.5233333333299</v>
      </c>
      <c r="E4358" s="5">
        <v>1357.8233333333301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4">
        <v>0</v>
      </c>
      <c r="L4358" s="4">
        <v>0</v>
      </c>
      <c r="M4358" s="6">
        <v>44</v>
      </c>
      <c r="N4358" s="6">
        <v>132</v>
      </c>
      <c r="O4358" s="6">
        <v>21</v>
      </c>
      <c r="P4358" s="6">
        <v>29</v>
      </c>
      <c r="Q4358" s="6">
        <v>2</v>
      </c>
      <c r="R4358" s="6">
        <v>1</v>
      </c>
      <c r="S4358" s="6">
        <v>13</v>
      </c>
      <c r="T4358" s="6">
        <v>7</v>
      </c>
      <c r="U4358" s="6">
        <v>1</v>
      </c>
      <c r="V4358" s="6">
        <v>1</v>
      </c>
      <c r="W4358" s="6">
        <v>1</v>
      </c>
      <c r="X4358" s="43">
        <f t="shared" si="68"/>
        <v>2</v>
      </c>
      <c r="Y4358" s="7">
        <v>1</v>
      </c>
      <c r="Z4358" s="7">
        <v>1</v>
      </c>
      <c r="AA4358" s="7">
        <v>0</v>
      </c>
      <c r="AB4358" s="7">
        <v>0</v>
      </c>
      <c r="AC4358" s="7">
        <v>0</v>
      </c>
      <c r="AD4358" s="7">
        <v>0</v>
      </c>
      <c r="AE4358" s="7">
        <v>0</v>
      </c>
    </row>
    <row r="4359" spans="1:31" ht="13.9" customHeight="1">
      <c r="A4359" s="4">
        <v>5340054</v>
      </c>
      <c r="B4359" s="5">
        <v>46.21</v>
      </c>
      <c r="C4359" s="6">
        <v>111</v>
      </c>
      <c r="D4359" s="5">
        <v>1483.68333333333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4">
        <v>0</v>
      </c>
      <c r="L4359" s="4">
        <v>0</v>
      </c>
      <c r="M4359" s="6">
        <v>0</v>
      </c>
      <c r="N4359" s="6">
        <v>0</v>
      </c>
      <c r="O4359" s="6">
        <v>86</v>
      </c>
      <c r="P4359" s="6">
        <v>106</v>
      </c>
      <c r="Q4359" s="6">
        <v>0</v>
      </c>
      <c r="R4359" s="6">
        <v>0</v>
      </c>
      <c r="S4359" s="6">
        <v>0</v>
      </c>
      <c r="T4359" s="6">
        <v>1</v>
      </c>
      <c r="U4359" s="6">
        <v>1</v>
      </c>
      <c r="V4359" s="6">
        <v>1</v>
      </c>
      <c r="W4359" s="6">
        <v>1</v>
      </c>
      <c r="X4359" s="43">
        <f t="shared" si="68"/>
        <v>2</v>
      </c>
      <c r="Y4359" s="7">
        <v>1</v>
      </c>
      <c r="Z4359" s="7">
        <v>0</v>
      </c>
      <c r="AA4359" s="7">
        <v>0</v>
      </c>
      <c r="AB4359" s="7">
        <v>1</v>
      </c>
      <c r="AC4359" s="7">
        <v>0</v>
      </c>
      <c r="AD4359" s="7">
        <v>0</v>
      </c>
      <c r="AE4359" s="7">
        <v>0</v>
      </c>
    </row>
    <row r="4360" spans="1:31" ht="13.9" customHeight="1">
      <c r="A4360" s="4">
        <v>5340060</v>
      </c>
      <c r="B4360" s="5">
        <v>182.97</v>
      </c>
      <c r="C4360" s="6">
        <v>299</v>
      </c>
      <c r="D4360" s="5">
        <v>1467.12666666667</v>
      </c>
      <c r="E4360" s="5">
        <v>0</v>
      </c>
      <c r="F4360" s="5">
        <v>0</v>
      </c>
      <c r="G4360" s="5">
        <v>0</v>
      </c>
      <c r="H4360" s="5">
        <v>3079.3366666666702</v>
      </c>
      <c r="I4360" s="5">
        <v>0</v>
      </c>
      <c r="J4360" s="5">
        <v>193.743333333333</v>
      </c>
      <c r="K4360" s="4">
        <v>0</v>
      </c>
      <c r="L4360" s="4">
        <v>0</v>
      </c>
      <c r="M4360" s="6">
        <v>32</v>
      </c>
      <c r="N4360" s="6">
        <v>56</v>
      </c>
      <c r="O4360" s="6">
        <v>97</v>
      </c>
      <c r="P4360" s="6">
        <v>288</v>
      </c>
      <c r="Q4360" s="6">
        <v>0</v>
      </c>
      <c r="R4360" s="6">
        <v>0</v>
      </c>
      <c r="S4360" s="6">
        <v>0</v>
      </c>
      <c r="T4360" s="6">
        <v>3</v>
      </c>
      <c r="U4360" s="6">
        <v>1</v>
      </c>
      <c r="V4360" s="6">
        <v>1</v>
      </c>
      <c r="W4360" s="6">
        <v>1</v>
      </c>
      <c r="X4360" s="43">
        <f t="shared" si="68"/>
        <v>2</v>
      </c>
      <c r="Y4360" s="7">
        <v>1</v>
      </c>
      <c r="Z4360" s="7">
        <v>0</v>
      </c>
      <c r="AA4360" s="7">
        <v>0</v>
      </c>
      <c r="AB4360" s="7">
        <v>0</v>
      </c>
      <c r="AC4360" s="7">
        <v>1</v>
      </c>
      <c r="AD4360" s="7">
        <v>0</v>
      </c>
      <c r="AE4360" s="7">
        <v>1</v>
      </c>
    </row>
    <row r="4361" spans="1:31" ht="13.9" customHeight="1">
      <c r="A4361" s="4">
        <v>5340279</v>
      </c>
      <c r="B4361" s="5">
        <v>217.34</v>
      </c>
      <c r="C4361" s="6">
        <v>67</v>
      </c>
      <c r="D4361" s="5">
        <v>597.27666666666698</v>
      </c>
      <c r="E4361" s="5">
        <v>4173.78</v>
      </c>
      <c r="F4361" s="5">
        <v>0</v>
      </c>
      <c r="G4361" s="5">
        <v>108.48333333333299</v>
      </c>
      <c r="H4361" s="5">
        <v>0</v>
      </c>
      <c r="I4361" s="5">
        <v>0</v>
      </c>
      <c r="J4361" s="5">
        <v>0</v>
      </c>
      <c r="K4361" s="4">
        <v>10</v>
      </c>
      <c r="L4361" s="4">
        <v>21</v>
      </c>
      <c r="M4361" s="6">
        <v>12</v>
      </c>
      <c r="N4361" s="6">
        <v>16</v>
      </c>
      <c r="O4361" s="6">
        <v>15</v>
      </c>
      <c r="P4361" s="6">
        <v>16</v>
      </c>
      <c r="Q4361" s="6">
        <v>0</v>
      </c>
      <c r="R4361" s="6">
        <v>0</v>
      </c>
      <c r="S4361" s="6">
        <v>0</v>
      </c>
      <c r="T4361" s="6">
        <v>0</v>
      </c>
      <c r="U4361" s="6">
        <v>1</v>
      </c>
      <c r="V4361" s="6">
        <v>1</v>
      </c>
      <c r="W4361" s="6">
        <v>1</v>
      </c>
      <c r="X4361" s="43">
        <f t="shared" si="68"/>
        <v>2</v>
      </c>
      <c r="Y4361" s="7">
        <v>1</v>
      </c>
      <c r="Z4361" s="7">
        <v>1</v>
      </c>
      <c r="AA4361" s="7">
        <v>0</v>
      </c>
      <c r="AB4361" s="7">
        <v>1</v>
      </c>
      <c r="AC4361" s="7">
        <v>0</v>
      </c>
      <c r="AD4361" s="7">
        <v>0</v>
      </c>
      <c r="AE4361" s="7">
        <v>0</v>
      </c>
    </row>
    <row r="4362" spans="1:31" ht="13.9" customHeight="1">
      <c r="A4362" s="4">
        <v>5340572</v>
      </c>
      <c r="B4362" s="5">
        <v>52.3</v>
      </c>
      <c r="C4362" s="6">
        <v>117</v>
      </c>
      <c r="D4362" s="5">
        <v>610.21666666666704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4">
        <v>0</v>
      </c>
      <c r="L4362" s="4">
        <v>0</v>
      </c>
      <c r="M4362" s="6">
        <v>0</v>
      </c>
      <c r="N4362" s="6">
        <v>0</v>
      </c>
      <c r="O4362" s="6">
        <v>44</v>
      </c>
      <c r="P4362" s="6">
        <v>71</v>
      </c>
      <c r="Q4362" s="6">
        <v>0</v>
      </c>
      <c r="R4362" s="6">
        <v>0</v>
      </c>
      <c r="S4362" s="6">
        <v>0</v>
      </c>
      <c r="T4362" s="6">
        <v>1</v>
      </c>
      <c r="U4362" s="6">
        <v>1</v>
      </c>
      <c r="V4362" s="6" t="s">
        <v>29</v>
      </c>
      <c r="W4362" s="6" t="s">
        <v>29</v>
      </c>
      <c r="X4362" s="43">
        <f t="shared" si="68"/>
        <v>0</v>
      </c>
      <c r="Y4362" s="7">
        <v>1</v>
      </c>
      <c r="Z4362" s="7">
        <v>0</v>
      </c>
      <c r="AA4362" s="7">
        <v>0</v>
      </c>
      <c r="AB4362" s="7">
        <v>0</v>
      </c>
      <c r="AC4362" s="7">
        <v>0</v>
      </c>
      <c r="AD4362" s="7">
        <v>0</v>
      </c>
      <c r="AE4362" s="7">
        <v>0</v>
      </c>
    </row>
    <row r="4363" spans="1:31" ht="13.9" customHeight="1">
      <c r="A4363" s="4">
        <v>5340962</v>
      </c>
      <c r="B4363" s="5">
        <v>20.28</v>
      </c>
      <c r="C4363" s="6">
        <v>44</v>
      </c>
      <c r="D4363" s="5">
        <v>774.72333333333404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4">
        <v>2</v>
      </c>
      <c r="L4363" s="4">
        <v>3</v>
      </c>
      <c r="M4363" s="6">
        <v>8</v>
      </c>
      <c r="N4363" s="6">
        <v>9</v>
      </c>
      <c r="O4363" s="6">
        <v>47</v>
      </c>
      <c r="P4363" s="6">
        <v>79</v>
      </c>
      <c r="Q4363" s="6">
        <v>1</v>
      </c>
      <c r="R4363" s="6">
        <v>1</v>
      </c>
      <c r="S4363" s="6">
        <v>0</v>
      </c>
      <c r="T4363" s="6">
        <v>0</v>
      </c>
      <c r="U4363" s="6">
        <v>1</v>
      </c>
      <c r="V4363" s="6">
        <v>1</v>
      </c>
      <c r="W4363" s="6">
        <v>1</v>
      </c>
      <c r="X4363" s="43">
        <f t="shared" si="68"/>
        <v>2</v>
      </c>
      <c r="Y4363" s="7">
        <v>1</v>
      </c>
      <c r="Z4363" s="7">
        <v>0</v>
      </c>
      <c r="AA4363" s="7">
        <v>0</v>
      </c>
      <c r="AB4363" s="7">
        <v>0</v>
      </c>
      <c r="AC4363" s="7">
        <v>0</v>
      </c>
      <c r="AD4363" s="7">
        <v>0</v>
      </c>
      <c r="AE4363" s="7">
        <v>0</v>
      </c>
    </row>
    <row r="4364" spans="1:31" ht="13.9" customHeight="1">
      <c r="A4364" s="4">
        <v>5341843</v>
      </c>
      <c r="B4364" s="5">
        <v>2.52</v>
      </c>
      <c r="C4364" s="6">
        <v>82</v>
      </c>
      <c r="D4364" s="5">
        <v>0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4">
        <v>0</v>
      </c>
      <c r="L4364" s="4">
        <v>0</v>
      </c>
      <c r="M4364" s="6">
        <v>0</v>
      </c>
      <c r="N4364" s="6">
        <v>0</v>
      </c>
      <c r="O4364" s="6">
        <v>3</v>
      </c>
      <c r="P4364" s="6">
        <v>3</v>
      </c>
      <c r="Q4364" s="6">
        <v>0</v>
      </c>
      <c r="R4364" s="6">
        <v>0</v>
      </c>
      <c r="S4364" s="6">
        <v>0</v>
      </c>
      <c r="T4364" s="6">
        <v>0</v>
      </c>
      <c r="U4364" s="6">
        <v>1</v>
      </c>
      <c r="V4364" s="6">
        <v>1</v>
      </c>
      <c r="W4364" s="6">
        <v>1</v>
      </c>
      <c r="X4364" s="43">
        <f t="shared" si="68"/>
        <v>2</v>
      </c>
      <c r="Y4364" s="7">
        <v>0</v>
      </c>
      <c r="Z4364" s="7">
        <v>0</v>
      </c>
      <c r="AA4364" s="7">
        <v>0</v>
      </c>
      <c r="AB4364" s="7">
        <v>1</v>
      </c>
      <c r="AC4364" s="7">
        <v>0</v>
      </c>
      <c r="AD4364" s="7">
        <v>0</v>
      </c>
      <c r="AE4364" s="7">
        <v>0</v>
      </c>
    </row>
    <row r="4365" spans="1:31" ht="13.9" customHeight="1">
      <c r="A4365" s="4">
        <v>5344370</v>
      </c>
      <c r="B4365" s="5">
        <v>14.35</v>
      </c>
      <c r="C4365" s="6">
        <v>339</v>
      </c>
      <c r="D4365" s="5">
        <v>963.47666666666703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4">
        <v>10</v>
      </c>
      <c r="L4365" s="4">
        <v>11</v>
      </c>
      <c r="M4365" s="6">
        <v>1</v>
      </c>
      <c r="N4365" s="6">
        <v>1</v>
      </c>
      <c r="O4365" s="6">
        <v>40</v>
      </c>
      <c r="P4365" s="6">
        <v>49</v>
      </c>
      <c r="Q4365" s="6">
        <v>0</v>
      </c>
      <c r="R4365" s="6">
        <v>0</v>
      </c>
      <c r="S4365" s="6">
        <v>0</v>
      </c>
      <c r="T4365" s="6">
        <v>0</v>
      </c>
      <c r="U4365" s="6">
        <v>1</v>
      </c>
      <c r="V4365" s="6">
        <v>1</v>
      </c>
      <c r="W4365" s="6" t="s">
        <v>29</v>
      </c>
      <c r="X4365" s="43">
        <f t="shared" si="68"/>
        <v>1</v>
      </c>
      <c r="Y4365" s="7">
        <v>1</v>
      </c>
      <c r="Z4365" s="7">
        <v>0</v>
      </c>
      <c r="AA4365" s="7">
        <v>1</v>
      </c>
      <c r="AB4365" s="7">
        <v>0</v>
      </c>
      <c r="AC4365" s="7">
        <v>0</v>
      </c>
      <c r="AD4365" s="7">
        <v>0</v>
      </c>
      <c r="AE4365" s="7">
        <v>0</v>
      </c>
    </row>
    <row r="4366" spans="1:31" ht="13.9" customHeight="1">
      <c r="A4366" s="4">
        <v>5344705</v>
      </c>
      <c r="B4366" s="5">
        <v>351.66</v>
      </c>
      <c r="C4366" s="6">
        <v>45</v>
      </c>
      <c r="D4366" s="5">
        <v>237.83666666666701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4">
        <v>5</v>
      </c>
      <c r="L4366" s="4">
        <v>6</v>
      </c>
      <c r="M4366" s="6">
        <v>1</v>
      </c>
      <c r="N4366" s="6">
        <v>2</v>
      </c>
      <c r="O4366" s="6">
        <v>23</v>
      </c>
      <c r="P4366" s="6">
        <v>36</v>
      </c>
      <c r="Q4366" s="6">
        <v>1</v>
      </c>
      <c r="R4366" s="6">
        <v>0</v>
      </c>
      <c r="S4366" s="6">
        <v>0</v>
      </c>
      <c r="T4366" s="6">
        <v>0</v>
      </c>
      <c r="U4366" s="6" t="s">
        <v>29</v>
      </c>
      <c r="V4366" s="6" t="s">
        <v>29</v>
      </c>
      <c r="W4366" s="6" t="s">
        <v>29</v>
      </c>
      <c r="X4366" s="43">
        <f t="shared" si="68"/>
        <v>0</v>
      </c>
      <c r="Y4366" s="7">
        <v>1</v>
      </c>
      <c r="Z4366" s="7">
        <v>1</v>
      </c>
      <c r="AA4366" s="7">
        <v>0</v>
      </c>
      <c r="AB4366" s="7">
        <v>0</v>
      </c>
      <c r="AC4366" s="7">
        <v>0</v>
      </c>
      <c r="AD4366" s="7">
        <v>0</v>
      </c>
      <c r="AE4366" s="7">
        <v>0</v>
      </c>
    </row>
    <row r="4367" spans="1:31" ht="13.9" customHeight="1">
      <c r="A4367" s="4">
        <v>5345856</v>
      </c>
      <c r="B4367" s="5">
        <v>40.880000000000003</v>
      </c>
      <c r="C4367" s="6">
        <v>296</v>
      </c>
      <c r="D4367" s="5">
        <v>1360.66333333333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4">
        <v>1</v>
      </c>
      <c r="L4367" s="4">
        <v>1</v>
      </c>
      <c r="M4367" s="6">
        <v>11</v>
      </c>
      <c r="N4367" s="6">
        <v>11</v>
      </c>
      <c r="O4367" s="6">
        <v>45</v>
      </c>
      <c r="P4367" s="6">
        <v>49</v>
      </c>
      <c r="Q4367" s="6">
        <v>0</v>
      </c>
      <c r="R4367" s="6">
        <v>0</v>
      </c>
      <c r="S4367" s="6">
        <v>0</v>
      </c>
      <c r="T4367" s="6">
        <v>0</v>
      </c>
      <c r="U4367" s="6">
        <v>1</v>
      </c>
      <c r="V4367" s="6">
        <v>1</v>
      </c>
      <c r="W4367" s="6">
        <v>1</v>
      </c>
      <c r="X4367" s="43">
        <f t="shared" si="68"/>
        <v>2</v>
      </c>
      <c r="Y4367" s="7">
        <v>1</v>
      </c>
      <c r="Z4367" s="7">
        <v>0</v>
      </c>
      <c r="AA4367" s="7">
        <v>1</v>
      </c>
      <c r="AB4367" s="7">
        <v>0</v>
      </c>
      <c r="AC4367" s="7">
        <v>0</v>
      </c>
      <c r="AD4367" s="7">
        <v>0</v>
      </c>
      <c r="AE4367" s="7">
        <v>0</v>
      </c>
    </row>
    <row r="4368" spans="1:31" ht="13.9" customHeight="1">
      <c r="A4368" s="4">
        <v>5347083</v>
      </c>
      <c r="B4368" s="5">
        <v>265.52</v>
      </c>
      <c r="C4368" s="6">
        <v>45</v>
      </c>
      <c r="D4368" s="5">
        <v>0</v>
      </c>
      <c r="E4368" s="5">
        <v>-23.293333333332999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4">
        <v>22</v>
      </c>
      <c r="L4368" s="4">
        <v>37</v>
      </c>
      <c r="M4368" s="6">
        <v>0</v>
      </c>
      <c r="N4368" s="6">
        <v>0</v>
      </c>
      <c r="O4368" s="6">
        <v>1</v>
      </c>
      <c r="P4368" s="6">
        <v>1</v>
      </c>
      <c r="Q4368" s="6">
        <v>3</v>
      </c>
      <c r="R4368" s="6">
        <v>31</v>
      </c>
      <c r="S4368" s="6">
        <v>0</v>
      </c>
      <c r="T4368" s="6">
        <v>0</v>
      </c>
      <c r="U4368" s="6">
        <v>1</v>
      </c>
      <c r="V4368" s="6">
        <v>1</v>
      </c>
      <c r="W4368" s="6">
        <v>1</v>
      </c>
      <c r="X4368" s="43">
        <f t="shared" si="68"/>
        <v>2</v>
      </c>
      <c r="Y4368" s="7">
        <v>0</v>
      </c>
      <c r="Z4368" s="7">
        <v>1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</row>
    <row r="4369" spans="1:31" ht="13.9" customHeight="1">
      <c r="A4369" s="4">
        <v>5348184</v>
      </c>
      <c r="B4369" s="5">
        <v>1077.98</v>
      </c>
      <c r="C4369" s="6">
        <v>564</v>
      </c>
      <c r="D4369" s="5">
        <v>2123.17</v>
      </c>
      <c r="E4369" s="5">
        <v>0</v>
      </c>
      <c r="F4369" s="5">
        <v>0</v>
      </c>
      <c r="G4369" s="5">
        <v>124.22</v>
      </c>
      <c r="H4369" s="5">
        <v>0</v>
      </c>
      <c r="I4369" s="5">
        <v>0</v>
      </c>
      <c r="J4369" s="5">
        <v>58204.296666666698</v>
      </c>
      <c r="K4369" s="4">
        <v>2</v>
      </c>
      <c r="L4369" s="4">
        <v>3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3</v>
      </c>
      <c r="S4369" s="6">
        <v>0</v>
      </c>
      <c r="T4369" s="6">
        <v>0</v>
      </c>
      <c r="U4369" s="6" t="s">
        <v>29</v>
      </c>
      <c r="V4369" s="6" t="s">
        <v>29</v>
      </c>
      <c r="W4369" s="6" t="s">
        <v>29</v>
      </c>
      <c r="X4369" s="43">
        <f t="shared" si="68"/>
        <v>0</v>
      </c>
      <c r="Y4369" s="7">
        <v>1</v>
      </c>
      <c r="Z4369" s="7">
        <v>0</v>
      </c>
      <c r="AA4369" s="7">
        <v>0</v>
      </c>
      <c r="AB4369" s="7">
        <v>1</v>
      </c>
      <c r="AC4369" s="7">
        <v>0</v>
      </c>
      <c r="AD4369" s="7">
        <v>0</v>
      </c>
      <c r="AE4369" s="7">
        <v>1</v>
      </c>
    </row>
    <row r="4370" spans="1:31" ht="13.9" customHeight="1">
      <c r="A4370" s="4">
        <v>5348404</v>
      </c>
      <c r="B4370" s="5">
        <v>184.24</v>
      </c>
      <c r="C4370" s="6">
        <v>38</v>
      </c>
      <c r="D4370" s="5">
        <v>295.85000000000002</v>
      </c>
      <c r="E4370" s="5">
        <v>13.59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4">
        <v>0</v>
      </c>
      <c r="L4370" s="4">
        <v>0</v>
      </c>
      <c r="M4370" s="6">
        <v>1</v>
      </c>
      <c r="N4370" s="6">
        <v>1</v>
      </c>
      <c r="O4370" s="6">
        <v>79</v>
      </c>
      <c r="P4370" s="6">
        <v>100</v>
      </c>
      <c r="Q4370" s="6">
        <v>1</v>
      </c>
      <c r="R4370" s="6">
        <v>0</v>
      </c>
      <c r="S4370" s="6">
        <v>0</v>
      </c>
      <c r="T4370" s="6">
        <v>0</v>
      </c>
      <c r="U4370" s="6">
        <v>1</v>
      </c>
      <c r="V4370" s="6">
        <v>1</v>
      </c>
      <c r="W4370" s="6">
        <v>1</v>
      </c>
      <c r="X4370" s="43">
        <f t="shared" si="68"/>
        <v>2</v>
      </c>
      <c r="Y4370" s="7">
        <v>1</v>
      </c>
      <c r="Z4370" s="7">
        <v>1</v>
      </c>
      <c r="AA4370" s="7">
        <v>0</v>
      </c>
      <c r="AB4370" s="7">
        <v>0</v>
      </c>
      <c r="AC4370" s="7">
        <v>0</v>
      </c>
      <c r="AD4370" s="7">
        <v>0</v>
      </c>
      <c r="AE4370" s="7">
        <v>0</v>
      </c>
    </row>
    <row r="4371" spans="1:31" ht="13.9" customHeight="1">
      <c r="A4371" s="4">
        <v>5348414</v>
      </c>
      <c r="B4371" s="5">
        <v>1173.8900000000001</v>
      </c>
      <c r="C4371" s="6">
        <v>224</v>
      </c>
      <c r="D4371" s="5">
        <v>577.79</v>
      </c>
      <c r="E4371" s="5">
        <v>0</v>
      </c>
      <c r="F4371" s="5">
        <v>12896.5933333333</v>
      </c>
      <c r="G4371" s="5">
        <v>1755.69333333333</v>
      </c>
      <c r="H4371" s="5">
        <v>0</v>
      </c>
      <c r="I4371" s="5">
        <v>0</v>
      </c>
      <c r="J4371" s="5">
        <v>5946.4766666666701</v>
      </c>
      <c r="K4371" s="4">
        <v>5</v>
      </c>
      <c r="L4371" s="4">
        <v>8</v>
      </c>
      <c r="M4371" s="6">
        <v>18</v>
      </c>
      <c r="N4371" s="6">
        <v>31</v>
      </c>
      <c r="O4371" s="6">
        <v>15</v>
      </c>
      <c r="P4371" s="6">
        <v>94</v>
      </c>
      <c r="Q4371" s="6">
        <v>3</v>
      </c>
      <c r="R4371" s="6">
        <v>28</v>
      </c>
      <c r="S4371" s="6">
        <v>0</v>
      </c>
      <c r="T4371" s="6">
        <v>0</v>
      </c>
      <c r="U4371" s="6">
        <v>1</v>
      </c>
      <c r="V4371" s="6" t="s">
        <v>29</v>
      </c>
      <c r="W4371" s="6" t="s">
        <v>29</v>
      </c>
      <c r="X4371" s="43">
        <f t="shared" si="68"/>
        <v>0</v>
      </c>
      <c r="Y4371" s="7">
        <v>1</v>
      </c>
      <c r="Z4371" s="7">
        <v>0</v>
      </c>
      <c r="AA4371" s="7">
        <v>1</v>
      </c>
      <c r="AB4371" s="7">
        <v>1</v>
      </c>
      <c r="AC4371" s="7">
        <v>0</v>
      </c>
      <c r="AD4371" s="7">
        <v>0</v>
      </c>
      <c r="AE4371" s="7">
        <v>1</v>
      </c>
    </row>
    <row r="4372" spans="1:31" ht="13.9" customHeight="1">
      <c r="A4372" s="4">
        <v>5348727</v>
      </c>
      <c r="B4372" s="5">
        <v>326.48</v>
      </c>
      <c r="C4372" s="6">
        <v>172</v>
      </c>
      <c r="D4372" s="5">
        <v>8018.2966666666698</v>
      </c>
      <c r="E4372" s="5">
        <v>7102.92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4">
        <v>0</v>
      </c>
      <c r="L4372" s="4">
        <v>0</v>
      </c>
      <c r="M4372" s="6">
        <v>3</v>
      </c>
      <c r="N4372" s="6">
        <v>3</v>
      </c>
      <c r="O4372" s="6">
        <v>16</v>
      </c>
      <c r="P4372" s="6">
        <v>16</v>
      </c>
      <c r="Q4372" s="6">
        <v>0</v>
      </c>
      <c r="R4372" s="6">
        <v>0</v>
      </c>
      <c r="S4372" s="6">
        <v>0</v>
      </c>
      <c r="T4372" s="6">
        <v>1</v>
      </c>
      <c r="U4372" s="6">
        <v>1</v>
      </c>
      <c r="V4372" s="6">
        <v>1</v>
      </c>
      <c r="W4372" s="6">
        <v>1</v>
      </c>
      <c r="X4372" s="43">
        <f t="shared" si="68"/>
        <v>2</v>
      </c>
      <c r="Y4372" s="7">
        <v>1</v>
      </c>
      <c r="Z4372" s="7">
        <v>1</v>
      </c>
      <c r="AA4372" s="7">
        <v>0</v>
      </c>
      <c r="AB4372" s="7">
        <v>0</v>
      </c>
      <c r="AC4372" s="7">
        <v>0</v>
      </c>
      <c r="AD4372" s="7">
        <v>0</v>
      </c>
      <c r="AE4372" s="7">
        <v>0</v>
      </c>
    </row>
    <row r="4373" spans="1:31" ht="13.9" customHeight="1">
      <c r="A4373" s="4">
        <v>5349605</v>
      </c>
      <c r="B4373" s="5">
        <v>141.19999999999999</v>
      </c>
      <c r="C4373" s="6">
        <v>175</v>
      </c>
      <c r="D4373" s="5">
        <v>2446.96333333333</v>
      </c>
      <c r="E4373" s="5">
        <v>385.10333333333301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4">
        <v>1</v>
      </c>
      <c r="L4373" s="4">
        <v>1</v>
      </c>
      <c r="M4373" s="6">
        <v>0</v>
      </c>
      <c r="N4373" s="6">
        <v>0</v>
      </c>
      <c r="O4373" s="6">
        <v>125</v>
      </c>
      <c r="P4373" s="6">
        <v>180</v>
      </c>
      <c r="Q4373" s="6">
        <v>0</v>
      </c>
      <c r="R4373" s="6">
        <v>0</v>
      </c>
      <c r="S4373" s="6">
        <v>0</v>
      </c>
      <c r="T4373" s="6">
        <v>0</v>
      </c>
      <c r="U4373" s="6">
        <v>1</v>
      </c>
      <c r="V4373" s="6">
        <v>1</v>
      </c>
      <c r="W4373" s="6">
        <v>1</v>
      </c>
      <c r="X4373" s="43">
        <f t="shared" si="68"/>
        <v>2</v>
      </c>
      <c r="Y4373" s="7">
        <v>1</v>
      </c>
      <c r="Z4373" s="7">
        <v>1</v>
      </c>
      <c r="AA4373" s="7">
        <v>1</v>
      </c>
      <c r="AB4373" s="7">
        <v>0</v>
      </c>
      <c r="AC4373" s="7">
        <v>0</v>
      </c>
      <c r="AD4373" s="7">
        <v>0</v>
      </c>
      <c r="AE4373" s="7">
        <v>0</v>
      </c>
    </row>
    <row r="4374" spans="1:31" ht="13.9" customHeight="1">
      <c r="A4374" s="4">
        <v>5351012</v>
      </c>
      <c r="B4374" s="5">
        <v>101.11</v>
      </c>
      <c r="C4374" s="6">
        <v>372</v>
      </c>
      <c r="D4374" s="5">
        <v>858.07</v>
      </c>
      <c r="E4374" s="5">
        <v>2434.8433333333301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4">
        <v>3</v>
      </c>
      <c r="L4374" s="4">
        <v>3</v>
      </c>
      <c r="M4374" s="6">
        <v>0</v>
      </c>
      <c r="N4374" s="6">
        <v>0</v>
      </c>
      <c r="O4374" s="6">
        <v>18</v>
      </c>
      <c r="P4374" s="6">
        <v>19</v>
      </c>
      <c r="Q4374" s="6">
        <v>0</v>
      </c>
      <c r="R4374" s="6">
        <v>0</v>
      </c>
      <c r="S4374" s="6">
        <v>10</v>
      </c>
      <c r="T4374" s="6">
        <v>0</v>
      </c>
      <c r="U4374" s="6">
        <v>1</v>
      </c>
      <c r="V4374" s="6">
        <v>1</v>
      </c>
      <c r="W4374" s="6" t="s">
        <v>29</v>
      </c>
      <c r="X4374" s="43">
        <f t="shared" si="68"/>
        <v>1</v>
      </c>
      <c r="Y4374" s="7">
        <v>1</v>
      </c>
      <c r="Z4374" s="7">
        <v>1</v>
      </c>
      <c r="AA4374" s="7">
        <v>0</v>
      </c>
      <c r="AB4374" s="7">
        <v>1</v>
      </c>
      <c r="AC4374" s="7">
        <v>0</v>
      </c>
      <c r="AD4374" s="7">
        <v>0</v>
      </c>
      <c r="AE4374" s="7">
        <v>0</v>
      </c>
    </row>
    <row r="4375" spans="1:31" ht="13.9" customHeight="1">
      <c r="A4375" s="4">
        <v>5351388</v>
      </c>
      <c r="B4375" s="5">
        <v>1891.54</v>
      </c>
      <c r="C4375" s="6">
        <v>225</v>
      </c>
      <c r="D4375" s="5">
        <v>58384.453333333397</v>
      </c>
      <c r="E4375" s="5">
        <v>0</v>
      </c>
      <c r="F4375" s="5">
        <v>0</v>
      </c>
      <c r="G4375" s="5">
        <v>289.59666666666698</v>
      </c>
      <c r="H4375" s="5">
        <v>0</v>
      </c>
      <c r="I4375" s="5">
        <v>0</v>
      </c>
      <c r="J4375" s="5">
        <v>0</v>
      </c>
      <c r="K4375" s="4">
        <v>4</v>
      </c>
      <c r="L4375" s="4">
        <v>10</v>
      </c>
      <c r="M4375" s="6">
        <v>3</v>
      </c>
      <c r="N4375" s="6">
        <v>3</v>
      </c>
      <c r="O4375" s="6">
        <v>27</v>
      </c>
      <c r="P4375" s="6">
        <v>34</v>
      </c>
      <c r="Q4375" s="6">
        <v>0</v>
      </c>
      <c r="R4375" s="6">
        <v>0</v>
      </c>
      <c r="S4375" s="6">
        <v>2</v>
      </c>
      <c r="T4375" s="6">
        <v>0</v>
      </c>
      <c r="U4375" s="6">
        <v>1</v>
      </c>
      <c r="V4375" s="6">
        <v>1</v>
      </c>
      <c r="W4375" s="6">
        <v>1</v>
      </c>
      <c r="X4375" s="43">
        <f t="shared" si="68"/>
        <v>2</v>
      </c>
      <c r="Y4375" s="7">
        <v>1</v>
      </c>
      <c r="Z4375" s="7">
        <v>0</v>
      </c>
      <c r="AA4375" s="7">
        <v>0</v>
      </c>
      <c r="AB4375" s="7">
        <v>1</v>
      </c>
      <c r="AC4375" s="7">
        <v>0</v>
      </c>
      <c r="AD4375" s="7">
        <v>1</v>
      </c>
      <c r="AE4375" s="7">
        <v>0</v>
      </c>
    </row>
    <row r="4376" spans="1:31" ht="13.9" customHeight="1">
      <c r="A4376" s="4">
        <v>5352271</v>
      </c>
      <c r="B4376" s="5">
        <v>585.1</v>
      </c>
      <c r="C4376" s="6">
        <v>343</v>
      </c>
      <c r="D4376" s="5">
        <v>20402.86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4">
        <v>0</v>
      </c>
      <c r="L4376" s="4">
        <v>0</v>
      </c>
      <c r="M4376" s="6">
        <v>4</v>
      </c>
      <c r="N4376" s="6">
        <v>5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1</v>
      </c>
      <c r="V4376" s="6" t="s">
        <v>29</v>
      </c>
      <c r="W4376" s="6" t="s">
        <v>29</v>
      </c>
      <c r="X4376" s="43">
        <f t="shared" si="68"/>
        <v>0</v>
      </c>
      <c r="Y4376" s="7">
        <v>1</v>
      </c>
      <c r="Z4376" s="7">
        <v>0</v>
      </c>
      <c r="AA4376" s="7">
        <v>0</v>
      </c>
      <c r="AB4376" s="7">
        <v>0</v>
      </c>
      <c r="AC4376" s="7">
        <v>0</v>
      </c>
      <c r="AD4376" s="7">
        <v>0</v>
      </c>
      <c r="AE4376" s="7">
        <v>0</v>
      </c>
    </row>
    <row r="4377" spans="1:31" ht="13.9" customHeight="1">
      <c r="A4377" s="4">
        <v>5356694</v>
      </c>
      <c r="B4377" s="5">
        <v>409.15</v>
      </c>
      <c r="C4377" s="6">
        <v>53</v>
      </c>
      <c r="D4377" s="5">
        <v>1698.33</v>
      </c>
      <c r="E4377" s="5">
        <v>8940.43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4">
        <v>2</v>
      </c>
      <c r="L4377" s="4">
        <v>3</v>
      </c>
      <c r="M4377" s="6">
        <v>9</v>
      </c>
      <c r="N4377" s="6">
        <v>15</v>
      </c>
      <c r="O4377" s="6">
        <v>54</v>
      </c>
      <c r="P4377" s="6">
        <v>71</v>
      </c>
      <c r="Q4377" s="6">
        <v>2</v>
      </c>
      <c r="R4377" s="6">
        <v>1</v>
      </c>
      <c r="S4377" s="6">
        <v>0</v>
      </c>
      <c r="T4377" s="6">
        <v>0</v>
      </c>
      <c r="U4377" s="6">
        <v>1</v>
      </c>
      <c r="V4377" s="6">
        <v>1</v>
      </c>
      <c r="W4377" s="6">
        <v>1</v>
      </c>
      <c r="X4377" s="43">
        <f t="shared" si="68"/>
        <v>2</v>
      </c>
      <c r="Y4377" s="7">
        <v>1</v>
      </c>
      <c r="Z4377" s="7">
        <v>1</v>
      </c>
      <c r="AA4377" s="7">
        <v>0</v>
      </c>
      <c r="AB4377" s="7">
        <v>0</v>
      </c>
      <c r="AC4377" s="7">
        <v>0</v>
      </c>
      <c r="AD4377" s="7">
        <v>0</v>
      </c>
      <c r="AE4377" s="7">
        <v>0</v>
      </c>
    </row>
    <row r="4378" spans="1:31" ht="13.9" customHeight="1">
      <c r="A4378" s="4">
        <v>5357436</v>
      </c>
      <c r="B4378" s="5">
        <v>733.23</v>
      </c>
      <c r="C4378" s="6">
        <v>308</v>
      </c>
      <c r="D4378" s="5">
        <v>4707.6099999999997</v>
      </c>
      <c r="E4378" s="5">
        <v>15.71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4">
        <v>4</v>
      </c>
      <c r="L4378" s="4">
        <v>4</v>
      </c>
      <c r="M4378" s="6">
        <v>131</v>
      </c>
      <c r="N4378" s="6">
        <v>162</v>
      </c>
      <c r="O4378" s="6">
        <v>65</v>
      </c>
      <c r="P4378" s="6">
        <v>90</v>
      </c>
      <c r="Q4378" s="6">
        <v>0</v>
      </c>
      <c r="R4378" s="6">
        <v>7</v>
      </c>
      <c r="S4378" s="6">
        <v>0</v>
      </c>
      <c r="T4378" s="6">
        <v>0</v>
      </c>
      <c r="U4378" s="6">
        <v>1</v>
      </c>
      <c r="V4378" s="6">
        <v>1</v>
      </c>
      <c r="W4378" s="6" t="s">
        <v>29</v>
      </c>
      <c r="X4378" s="43">
        <f t="shared" si="68"/>
        <v>1</v>
      </c>
      <c r="Y4378" s="7">
        <v>1</v>
      </c>
      <c r="Z4378" s="7">
        <v>1</v>
      </c>
      <c r="AA4378" s="7">
        <v>0</v>
      </c>
      <c r="AB4378" s="7">
        <v>0</v>
      </c>
      <c r="AC4378" s="7">
        <v>0</v>
      </c>
      <c r="AD4378" s="7">
        <v>0</v>
      </c>
      <c r="AE4378" s="7">
        <v>0</v>
      </c>
    </row>
    <row r="4379" spans="1:31" ht="13.9" customHeight="1">
      <c r="A4379" s="4">
        <v>5357751</v>
      </c>
      <c r="B4379" s="5">
        <v>250.52</v>
      </c>
      <c r="C4379" s="6">
        <v>254</v>
      </c>
      <c r="D4379" s="5">
        <v>1878.18333333333</v>
      </c>
      <c r="E4379" s="5">
        <v>11118.83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4">
        <v>0</v>
      </c>
      <c r="L4379" s="4">
        <v>0</v>
      </c>
      <c r="M4379" s="6">
        <v>0</v>
      </c>
      <c r="N4379" s="6">
        <v>0</v>
      </c>
      <c r="O4379" s="6">
        <v>143</v>
      </c>
      <c r="P4379" s="6">
        <v>214</v>
      </c>
      <c r="Q4379" s="6">
        <v>0</v>
      </c>
      <c r="R4379" s="6">
        <v>0</v>
      </c>
      <c r="S4379" s="6">
        <v>0</v>
      </c>
      <c r="T4379" s="6">
        <v>0</v>
      </c>
      <c r="U4379" s="6">
        <v>1</v>
      </c>
      <c r="V4379" s="6">
        <v>1</v>
      </c>
      <c r="W4379" s="6" t="s">
        <v>29</v>
      </c>
      <c r="X4379" s="43">
        <f t="shared" si="68"/>
        <v>1</v>
      </c>
      <c r="Y4379" s="7">
        <v>1</v>
      </c>
      <c r="Z4379" s="7">
        <v>1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</row>
    <row r="4380" spans="1:31" ht="13.9" customHeight="1">
      <c r="A4380" s="4">
        <v>5358059</v>
      </c>
      <c r="B4380" s="5">
        <v>7237.81</v>
      </c>
      <c r="C4380" s="6">
        <v>328</v>
      </c>
      <c r="D4380" s="5">
        <v>4672.6266666666697</v>
      </c>
      <c r="E4380" s="5">
        <v>0</v>
      </c>
      <c r="F4380" s="5">
        <v>0</v>
      </c>
      <c r="G4380" s="5">
        <v>0</v>
      </c>
      <c r="H4380" s="5">
        <v>297496.15666666703</v>
      </c>
      <c r="I4380" s="5">
        <v>0</v>
      </c>
      <c r="J4380" s="5">
        <v>57572.576666666697</v>
      </c>
      <c r="K4380" s="4">
        <v>6</v>
      </c>
      <c r="L4380" s="4">
        <v>8</v>
      </c>
      <c r="M4380" s="6">
        <v>0</v>
      </c>
      <c r="N4380" s="6">
        <v>0</v>
      </c>
      <c r="O4380" s="6">
        <v>40</v>
      </c>
      <c r="P4380" s="6">
        <v>59</v>
      </c>
      <c r="Q4380" s="6">
        <v>0</v>
      </c>
      <c r="R4380" s="6">
        <v>0</v>
      </c>
      <c r="S4380" s="6">
        <v>0</v>
      </c>
      <c r="T4380" s="6">
        <v>0</v>
      </c>
      <c r="U4380" s="6">
        <v>1</v>
      </c>
      <c r="V4380" s="6">
        <v>1</v>
      </c>
      <c r="W4380" s="6">
        <v>1</v>
      </c>
      <c r="X4380" s="43">
        <f t="shared" si="68"/>
        <v>2</v>
      </c>
      <c r="Y4380" s="7">
        <v>1</v>
      </c>
      <c r="Z4380" s="7">
        <v>0</v>
      </c>
      <c r="AA4380" s="7">
        <v>0</v>
      </c>
      <c r="AB4380" s="7">
        <v>0</v>
      </c>
      <c r="AC4380" s="7">
        <v>1</v>
      </c>
      <c r="AD4380" s="7">
        <v>0</v>
      </c>
      <c r="AE4380" s="7">
        <v>1</v>
      </c>
    </row>
    <row r="4381" spans="1:31" ht="13.9" customHeight="1">
      <c r="A4381" s="4">
        <v>5359352</v>
      </c>
      <c r="B4381" s="5">
        <v>212.38</v>
      </c>
      <c r="C4381" s="6">
        <v>91</v>
      </c>
      <c r="D4381" s="5">
        <v>12432.55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4">
        <v>0</v>
      </c>
      <c r="L4381" s="4">
        <v>0</v>
      </c>
      <c r="M4381" s="6">
        <v>21</v>
      </c>
      <c r="N4381" s="6">
        <v>40</v>
      </c>
      <c r="O4381" s="6">
        <v>23</v>
      </c>
      <c r="P4381" s="6">
        <v>36</v>
      </c>
      <c r="Q4381" s="6">
        <v>0</v>
      </c>
      <c r="R4381" s="6">
        <v>0</v>
      </c>
      <c r="S4381" s="6">
        <v>0</v>
      </c>
      <c r="T4381" s="6">
        <v>0</v>
      </c>
      <c r="U4381" s="6">
        <v>1</v>
      </c>
      <c r="V4381" s="6">
        <v>1</v>
      </c>
      <c r="W4381" s="6">
        <v>1</v>
      </c>
      <c r="X4381" s="43">
        <f t="shared" si="68"/>
        <v>2</v>
      </c>
      <c r="Y4381" s="7">
        <v>1</v>
      </c>
      <c r="Z4381" s="7">
        <v>0</v>
      </c>
      <c r="AA4381" s="7">
        <v>0</v>
      </c>
      <c r="AB4381" s="7">
        <v>0</v>
      </c>
      <c r="AC4381" s="7">
        <v>0</v>
      </c>
      <c r="AD4381" s="7">
        <v>0</v>
      </c>
      <c r="AE4381" s="7">
        <v>0</v>
      </c>
    </row>
    <row r="4382" spans="1:31" ht="13.9" customHeight="1">
      <c r="A4382" s="4">
        <v>5360087</v>
      </c>
      <c r="B4382" s="5">
        <v>895.98</v>
      </c>
      <c r="C4382" s="6">
        <v>169</v>
      </c>
      <c r="D4382" s="5">
        <v>1345.46333333333</v>
      </c>
      <c r="E4382" s="5">
        <v>0</v>
      </c>
      <c r="F4382" s="5">
        <v>0</v>
      </c>
      <c r="G4382" s="5">
        <v>5662.2933333333303</v>
      </c>
      <c r="H4382" s="5">
        <v>0</v>
      </c>
      <c r="I4382" s="5">
        <v>33480.466666666704</v>
      </c>
      <c r="J4382" s="5">
        <v>0</v>
      </c>
      <c r="K4382" s="4">
        <v>11</v>
      </c>
      <c r="L4382" s="4">
        <v>23</v>
      </c>
      <c r="M4382" s="6">
        <v>0</v>
      </c>
      <c r="N4382" s="6">
        <v>0</v>
      </c>
      <c r="O4382" s="6">
        <v>11</v>
      </c>
      <c r="P4382" s="6">
        <v>12</v>
      </c>
      <c r="Q4382" s="6">
        <v>1</v>
      </c>
      <c r="R4382" s="6">
        <v>1</v>
      </c>
      <c r="S4382" s="6">
        <v>0</v>
      </c>
      <c r="T4382" s="6">
        <v>0</v>
      </c>
      <c r="U4382" s="6">
        <v>1</v>
      </c>
      <c r="V4382" s="6">
        <v>1</v>
      </c>
      <c r="W4382" s="6" t="s">
        <v>29</v>
      </c>
      <c r="X4382" s="43">
        <f t="shared" si="68"/>
        <v>1</v>
      </c>
      <c r="Y4382" s="7">
        <v>1</v>
      </c>
      <c r="Z4382" s="7">
        <v>0</v>
      </c>
      <c r="AA4382" s="7">
        <v>0</v>
      </c>
      <c r="AB4382" s="7">
        <v>1</v>
      </c>
      <c r="AC4382" s="7">
        <v>0</v>
      </c>
      <c r="AD4382" s="7">
        <v>1</v>
      </c>
      <c r="AE4382" s="7">
        <v>0</v>
      </c>
    </row>
    <row r="4383" spans="1:31" ht="13.9" customHeight="1">
      <c r="A4383" s="4">
        <v>5360197</v>
      </c>
      <c r="B4383" s="5">
        <v>774.83</v>
      </c>
      <c r="C4383" s="6">
        <v>82</v>
      </c>
      <c r="D4383" s="5">
        <v>2421.0333333333301</v>
      </c>
      <c r="E4383" s="5">
        <v>0</v>
      </c>
      <c r="F4383" s="5">
        <v>0</v>
      </c>
      <c r="G4383" s="5">
        <v>3452.6966666666699</v>
      </c>
      <c r="H4383" s="5">
        <v>0</v>
      </c>
      <c r="I4383" s="5">
        <v>0</v>
      </c>
      <c r="J4383" s="5">
        <v>416.72666666666697</v>
      </c>
      <c r="K4383" s="4">
        <v>1</v>
      </c>
      <c r="L4383" s="4">
        <v>1</v>
      </c>
      <c r="M4383" s="6">
        <v>32</v>
      </c>
      <c r="N4383" s="6">
        <v>59</v>
      </c>
      <c r="O4383" s="6">
        <v>160</v>
      </c>
      <c r="P4383" s="6">
        <v>258</v>
      </c>
      <c r="Q4383" s="6">
        <v>0</v>
      </c>
      <c r="R4383" s="6">
        <v>0</v>
      </c>
      <c r="S4383" s="6">
        <v>0</v>
      </c>
      <c r="T4383" s="6">
        <v>8</v>
      </c>
      <c r="U4383" s="6">
        <v>1</v>
      </c>
      <c r="V4383" s="6">
        <v>1</v>
      </c>
      <c r="W4383" s="6">
        <v>1</v>
      </c>
      <c r="X4383" s="43">
        <f t="shared" si="68"/>
        <v>2</v>
      </c>
      <c r="Y4383" s="7">
        <v>1</v>
      </c>
      <c r="Z4383" s="7">
        <v>0</v>
      </c>
      <c r="AA4383" s="7">
        <v>0</v>
      </c>
      <c r="AB4383" s="7">
        <v>1</v>
      </c>
      <c r="AC4383" s="7">
        <v>0</v>
      </c>
      <c r="AD4383" s="7">
        <v>0</v>
      </c>
      <c r="AE4383" s="7">
        <v>1</v>
      </c>
    </row>
    <row r="4384" spans="1:31" ht="13.9" customHeight="1">
      <c r="A4384" s="4">
        <v>5360876</v>
      </c>
      <c r="B4384" s="5">
        <v>762.82</v>
      </c>
      <c r="C4384" s="6">
        <v>281</v>
      </c>
      <c r="D4384" s="5">
        <v>25113.58</v>
      </c>
      <c r="E4384" s="5">
        <v>0</v>
      </c>
      <c r="F4384" s="5">
        <v>0</v>
      </c>
      <c r="G4384" s="5">
        <v>169.17333333333301</v>
      </c>
      <c r="H4384" s="5">
        <v>0</v>
      </c>
      <c r="I4384" s="5">
        <v>0</v>
      </c>
      <c r="J4384" s="5">
        <v>0</v>
      </c>
      <c r="K4384" s="4">
        <v>3</v>
      </c>
      <c r="L4384" s="4">
        <v>3</v>
      </c>
      <c r="M4384" s="6">
        <v>5</v>
      </c>
      <c r="N4384" s="6">
        <v>5</v>
      </c>
      <c r="O4384" s="6">
        <v>77</v>
      </c>
      <c r="P4384" s="6">
        <v>105</v>
      </c>
      <c r="Q4384" s="6">
        <v>0</v>
      </c>
      <c r="R4384" s="6">
        <v>0</v>
      </c>
      <c r="S4384" s="6">
        <v>0</v>
      </c>
      <c r="T4384" s="6">
        <v>18</v>
      </c>
      <c r="U4384" s="6">
        <v>1</v>
      </c>
      <c r="V4384" s="6">
        <v>1</v>
      </c>
      <c r="W4384" s="6">
        <v>1</v>
      </c>
      <c r="X4384" s="43">
        <f t="shared" si="68"/>
        <v>2</v>
      </c>
      <c r="Y4384" s="7">
        <v>1</v>
      </c>
      <c r="Z4384" s="7">
        <v>0</v>
      </c>
      <c r="AA4384" s="7">
        <v>0</v>
      </c>
      <c r="AB4384" s="7">
        <v>1</v>
      </c>
      <c r="AC4384" s="7">
        <v>0</v>
      </c>
      <c r="AD4384" s="7">
        <v>0</v>
      </c>
      <c r="AE4384" s="7">
        <v>0</v>
      </c>
    </row>
    <row r="4385" spans="1:31" ht="13.9" customHeight="1">
      <c r="A4385" s="4">
        <v>5361238</v>
      </c>
      <c r="B4385" s="5">
        <v>549.86</v>
      </c>
      <c r="C4385" s="6">
        <v>414</v>
      </c>
      <c r="D4385" s="5">
        <v>15543.436666666699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836.83666666666704</v>
      </c>
      <c r="K4385" s="4">
        <v>3</v>
      </c>
      <c r="L4385" s="4">
        <v>5</v>
      </c>
      <c r="M4385" s="6">
        <v>24</v>
      </c>
      <c r="N4385" s="6">
        <v>39</v>
      </c>
      <c r="O4385" s="6">
        <v>31</v>
      </c>
      <c r="P4385" s="6">
        <v>38</v>
      </c>
      <c r="Q4385" s="6">
        <v>2</v>
      </c>
      <c r="R4385" s="6">
        <v>2</v>
      </c>
      <c r="S4385" s="6">
        <v>51</v>
      </c>
      <c r="T4385" s="6">
        <v>0</v>
      </c>
      <c r="U4385" s="6">
        <v>1</v>
      </c>
      <c r="V4385" s="6">
        <v>1</v>
      </c>
      <c r="W4385" s="6" t="s">
        <v>29</v>
      </c>
      <c r="X4385" s="43">
        <f t="shared" si="68"/>
        <v>1</v>
      </c>
      <c r="Y4385" s="7">
        <v>1</v>
      </c>
      <c r="Z4385" s="7">
        <v>0</v>
      </c>
      <c r="AA4385" s="7">
        <v>0</v>
      </c>
      <c r="AB4385" s="7">
        <v>0</v>
      </c>
      <c r="AC4385" s="7">
        <v>0</v>
      </c>
      <c r="AD4385" s="7">
        <v>0</v>
      </c>
      <c r="AE4385" s="7">
        <v>1</v>
      </c>
    </row>
    <row r="4386" spans="1:31" ht="13.9" customHeight="1">
      <c r="A4386" s="4">
        <v>5361604</v>
      </c>
      <c r="B4386" s="5">
        <v>2490.6</v>
      </c>
      <c r="C4386" s="6">
        <v>40</v>
      </c>
      <c r="D4386" s="5">
        <v>1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51226.866666666698</v>
      </c>
      <c r="K4386" s="4">
        <v>4</v>
      </c>
      <c r="L4386" s="4">
        <v>4</v>
      </c>
      <c r="M4386" s="6">
        <v>0</v>
      </c>
      <c r="N4386" s="6">
        <v>0</v>
      </c>
      <c r="O4386" s="6">
        <v>3</v>
      </c>
      <c r="P4386" s="6">
        <v>3</v>
      </c>
      <c r="Q4386" s="6">
        <v>1</v>
      </c>
      <c r="R4386" s="6">
        <v>0</v>
      </c>
      <c r="S4386" s="6">
        <v>0</v>
      </c>
      <c r="T4386" s="6">
        <v>0</v>
      </c>
      <c r="U4386" s="6">
        <v>1</v>
      </c>
      <c r="V4386" s="6">
        <v>1</v>
      </c>
      <c r="W4386" s="6" t="s">
        <v>29</v>
      </c>
      <c r="X4386" s="43">
        <f t="shared" si="68"/>
        <v>1</v>
      </c>
      <c r="Y4386" s="7">
        <v>1</v>
      </c>
      <c r="Z4386" s="7">
        <v>0</v>
      </c>
      <c r="AA4386" s="7">
        <v>0</v>
      </c>
      <c r="AB4386" s="7">
        <v>0</v>
      </c>
      <c r="AC4386" s="7">
        <v>0</v>
      </c>
      <c r="AD4386" s="7">
        <v>0</v>
      </c>
      <c r="AE4386" s="7">
        <v>1</v>
      </c>
    </row>
    <row r="4387" spans="1:31" ht="13.9" customHeight="1">
      <c r="A4387" s="4">
        <v>5361608</v>
      </c>
      <c r="B4387" s="5">
        <v>389.91</v>
      </c>
      <c r="C4387" s="6">
        <v>249</v>
      </c>
      <c r="D4387" s="5">
        <v>8141.31</v>
      </c>
      <c r="E4387" s="5">
        <v>122.72</v>
      </c>
      <c r="F4387" s="5">
        <v>0</v>
      </c>
      <c r="G4387" s="5">
        <v>1827.2233333333299</v>
      </c>
      <c r="H4387" s="5">
        <v>0</v>
      </c>
      <c r="I4387" s="5">
        <v>0</v>
      </c>
      <c r="J4387" s="5">
        <v>0</v>
      </c>
      <c r="K4387" s="4">
        <v>1</v>
      </c>
      <c r="L4387" s="4">
        <v>1</v>
      </c>
      <c r="M4387" s="6">
        <v>1</v>
      </c>
      <c r="N4387" s="6">
        <v>2</v>
      </c>
      <c r="O4387" s="6">
        <v>10</v>
      </c>
      <c r="P4387" s="6">
        <v>10</v>
      </c>
      <c r="Q4387" s="6">
        <v>0</v>
      </c>
      <c r="R4387" s="6">
        <v>0</v>
      </c>
      <c r="S4387" s="6">
        <v>0</v>
      </c>
      <c r="T4387" s="6">
        <v>0</v>
      </c>
      <c r="U4387" s="6">
        <v>1</v>
      </c>
      <c r="V4387" s="6">
        <v>1</v>
      </c>
      <c r="W4387" s="6" t="s">
        <v>29</v>
      </c>
      <c r="X4387" s="43">
        <f t="shared" si="68"/>
        <v>1</v>
      </c>
      <c r="Y4387" s="7">
        <v>1</v>
      </c>
      <c r="Z4387" s="7">
        <v>1</v>
      </c>
      <c r="AA4387" s="7">
        <v>0</v>
      </c>
      <c r="AB4387" s="7">
        <v>1</v>
      </c>
      <c r="AC4387" s="7">
        <v>0</v>
      </c>
      <c r="AD4387" s="7">
        <v>0</v>
      </c>
      <c r="AE4387" s="7">
        <v>0</v>
      </c>
    </row>
    <row r="4388" spans="1:31" ht="13.9" customHeight="1">
      <c r="A4388" s="4">
        <v>5361994</v>
      </c>
      <c r="B4388" s="5">
        <v>1247.3499999999999</v>
      </c>
      <c r="C4388" s="6">
        <v>209</v>
      </c>
      <c r="D4388" s="5">
        <v>983.14666666666699</v>
      </c>
      <c r="E4388" s="5">
        <v>6848.7633333333297</v>
      </c>
      <c r="F4388" s="5">
        <v>4721.46</v>
      </c>
      <c r="G4388" s="5">
        <v>3668.9766666666701</v>
      </c>
      <c r="H4388" s="5">
        <v>0</v>
      </c>
      <c r="I4388" s="5">
        <v>0</v>
      </c>
      <c r="J4388" s="5">
        <v>3.6</v>
      </c>
      <c r="K4388" s="4">
        <v>4</v>
      </c>
      <c r="L4388" s="4">
        <v>6</v>
      </c>
      <c r="M4388" s="6">
        <v>5</v>
      </c>
      <c r="N4388" s="6">
        <v>9</v>
      </c>
      <c r="O4388" s="6">
        <v>37</v>
      </c>
      <c r="P4388" s="6">
        <v>45</v>
      </c>
      <c r="Q4388" s="6">
        <v>1</v>
      </c>
      <c r="R4388" s="6">
        <v>1</v>
      </c>
      <c r="S4388" s="6">
        <v>2</v>
      </c>
      <c r="T4388" s="6">
        <v>0</v>
      </c>
      <c r="U4388" s="6">
        <v>1</v>
      </c>
      <c r="V4388" s="6">
        <v>1</v>
      </c>
      <c r="W4388" s="6">
        <v>1</v>
      </c>
      <c r="X4388" s="43">
        <f t="shared" si="68"/>
        <v>2</v>
      </c>
      <c r="Y4388" s="7">
        <v>1</v>
      </c>
      <c r="Z4388" s="7">
        <v>1</v>
      </c>
      <c r="AA4388" s="7">
        <v>1</v>
      </c>
      <c r="AB4388" s="7">
        <v>1</v>
      </c>
      <c r="AC4388" s="7">
        <v>0</v>
      </c>
      <c r="AD4388" s="7">
        <v>0</v>
      </c>
      <c r="AE4388" s="7">
        <v>1</v>
      </c>
    </row>
    <row r="4389" spans="1:31" ht="13.9" customHeight="1">
      <c r="A4389" s="4">
        <v>5364181</v>
      </c>
      <c r="B4389" s="5">
        <v>30.9</v>
      </c>
      <c r="C4389" s="6">
        <v>311</v>
      </c>
      <c r="D4389" s="5">
        <v>1044.9000000000001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4">
        <v>0</v>
      </c>
      <c r="L4389" s="4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  <c r="U4389" s="6">
        <v>1</v>
      </c>
      <c r="V4389" s="6" t="s">
        <v>29</v>
      </c>
      <c r="W4389" s="6" t="s">
        <v>29</v>
      </c>
      <c r="X4389" s="43">
        <f t="shared" si="68"/>
        <v>0</v>
      </c>
      <c r="Y4389" s="7">
        <v>1</v>
      </c>
      <c r="Z4389" s="7">
        <v>0</v>
      </c>
      <c r="AA4389" s="7">
        <v>0</v>
      </c>
      <c r="AB4389" s="7">
        <v>0</v>
      </c>
      <c r="AC4389" s="7">
        <v>0</v>
      </c>
      <c r="AD4389" s="7">
        <v>0</v>
      </c>
      <c r="AE4389" s="7">
        <v>0</v>
      </c>
    </row>
    <row r="4390" spans="1:31" ht="13.9" customHeight="1">
      <c r="A4390" s="4">
        <v>5364467</v>
      </c>
      <c r="B4390" s="5">
        <v>119.33</v>
      </c>
      <c r="C4390" s="6">
        <v>42</v>
      </c>
      <c r="D4390" s="5">
        <v>379.95333333333298</v>
      </c>
      <c r="E4390" s="5">
        <v>100.023333333333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4">
        <v>13</v>
      </c>
      <c r="L4390" s="4">
        <v>21</v>
      </c>
      <c r="M4390" s="6">
        <v>19</v>
      </c>
      <c r="N4390" s="6">
        <v>34</v>
      </c>
      <c r="O4390" s="6">
        <v>15</v>
      </c>
      <c r="P4390" s="6">
        <v>22</v>
      </c>
      <c r="Q4390" s="6">
        <v>9</v>
      </c>
      <c r="R4390" s="6">
        <v>41</v>
      </c>
      <c r="S4390" s="6">
        <v>0</v>
      </c>
      <c r="T4390" s="6">
        <v>0</v>
      </c>
      <c r="U4390" s="6">
        <v>1</v>
      </c>
      <c r="V4390" s="6">
        <v>1</v>
      </c>
      <c r="W4390" s="6">
        <v>1</v>
      </c>
      <c r="X4390" s="43">
        <f t="shared" si="68"/>
        <v>2</v>
      </c>
      <c r="Y4390" s="7">
        <v>1</v>
      </c>
      <c r="Z4390" s="7">
        <v>1</v>
      </c>
      <c r="AA4390" s="7">
        <v>0</v>
      </c>
      <c r="AB4390" s="7">
        <v>0</v>
      </c>
      <c r="AC4390" s="7">
        <v>0</v>
      </c>
      <c r="AD4390" s="7">
        <v>0</v>
      </c>
      <c r="AE4390" s="7">
        <v>0</v>
      </c>
    </row>
    <row r="4391" spans="1:31" ht="13.9" customHeight="1">
      <c r="A4391" s="4">
        <v>5366071</v>
      </c>
      <c r="B4391" s="5">
        <v>6806.04</v>
      </c>
      <c r="C4391" s="6">
        <v>170</v>
      </c>
      <c r="D4391" s="5">
        <v>16275.14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365762.67333333299</v>
      </c>
      <c r="K4391" s="4">
        <v>5</v>
      </c>
      <c r="L4391" s="4">
        <v>8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  <c r="U4391" s="6" t="s">
        <v>29</v>
      </c>
      <c r="V4391" s="6" t="s">
        <v>29</v>
      </c>
      <c r="W4391" s="6" t="s">
        <v>29</v>
      </c>
      <c r="X4391" s="43">
        <f t="shared" si="68"/>
        <v>0</v>
      </c>
      <c r="Y4391" s="7">
        <v>1</v>
      </c>
      <c r="Z4391" s="7">
        <v>0</v>
      </c>
      <c r="AA4391" s="7">
        <v>0</v>
      </c>
      <c r="AB4391" s="7">
        <v>1</v>
      </c>
      <c r="AC4391" s="7">
        <v>0</v>
      </c>
      <c r="AD4391" s="7">
        <v>0</v>
      </c>
      <c r="AE4391" s="7">
        <v>1</v>
      </c>
    </row>
    <row r="4392" spans="1:31" ht="13.9" customHeight="1">
      <c r="A4392" s="4">
        <v>5367596</v>
      </c>
      <c r="B4392" s="5">
        <v>623.13</v>
      </c>
      <c r="C4392" s="6">
        <v>79</v>
      </c>
      <c r="D4392" s="5">
        <v>2208.5166666666701</v>
      </c>
      <c r="E4392" s="5">
        <v>22275.666666666701</v>
      </c>
      <c r="F4392" s="5">
        <v>0</v>
      </c>
      <c r="G4392" s="5">
        <v>58.37</v>
      </c>
      <c r="H4392" s="5">
        <v>0</v>
      </c>
      <c r="I4392" s="5">
        <v>0</v>
      </c>
      <c r="J4392" s="5">
        <v>0</v>
      </c>
      <c r="K4392" s="4">
        <v>1</v>
      </c>
      <c r="L4392" s="4">
        <v>2</v>
      </c>
      <c r="M4392" s="6">
        <v>8</v>
      </c>
      <c r="N4392" s="6">
        <v>11</v>
      </c>
      <c r="O4392" s="6">
        <v>7</v>
      </c>
      <c r="P4392" s="6">
        <v>14</v>
      </c>
      <c r="Q4392" s="6">
        <v>2</v>
      </c>
      <c r="R4392" s="6">
        <v>1</v>
      </c>
      <c r="S4392" s="6">
        <v>0</v>
      </c>
      <c r="T4392" s="6">
        <v>0</v>
      </c>
      <c r="U4392" s="6">
        <v>1</v>
      </c>
      <c r="V4392" s="6">
        <v>1</v>
      </c>
      <c r="W4392" s="6" t="s">
        <v>29</v>
      </c>
      <c r="X4392" s="43">
        <f t="shared" si="68"/>
        <v>1</v>
      </c>
      <c r="Y4392" s="7">
        <v>1</v>
      </c>
      <c r="Z4392" s="7">
        <v>1</v>
      </c>
      <c r="AA4392" s="7">
        <v>0</v>
      </c>
      <c r="AB4392" s="7">
        <v>1</v>
      </c>
      <c r="AC4392" s="7">
        <v>0</v>
      </c>
      <c r="AD4392" s="7">
        <v>0</v>
      </c>
      <c r="AE4392" s="7">
        <v>0</v>
      </c>
    </row>
    <row r="4393" spans="1:31" ht="13.9" customHeight="1">
      <c r="A4393" s="4">
        <v>5368302</v>
      </c>
      <c r="B4393" s="5">
        <v>130.54</v>
      </c>
      <c r="C4393" s="6">
        <v>321</v>
      </c>
      <c r="D4393" s="5">
        <v>638.136666666667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4">
        <v>7</v>
      </c>
      <c r="L4393" s="4">
        <v>7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51</v>
      </c>
      <c r="S4393" s="6">
        <v>0</v>
      </c>
      <c r="T4393" s="6">
        <v>0</v>
      </c>
      <c r="U4393" s="6" t="s">
        <v>29</v>
      </c>
      <c r="V4393" s="6" t="s">
        <v>29</v>
      </c>
      <c r="W4393" s="6" t="s">
        <v>29</v>
      </c>
      <c r="X4393" s="43">
        <f t="shared" si="68"/>
        <v>0</v>
      </c>
      <c r="Y4393" s="7">
        <v>1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0</v>
      </c>
    </row>
    <row r="4394" spans="1:31" ht="13.9" customHeight="1">
      <c r="A4394" s="4">
        <v>5369164</v>
      </c>
      <c r="B4394" s="5">
        <v>201.75</v>
      </c>
      <c r="C4394" s="6">
        <v>376</v>
      </c>
      <c r="D4394" s="5">
        <v>3250.5466666666698</v>
      </c>
      <c r="E4394" s="5">
        <v>6417.1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4">
        <v>10</v>
      </c>
      <c r="L4394" s="4">
        <v>20</v>
      </c>
      <c r="M4394" s="6">
        <v>13</v>
      </c>
      <c r="N4394" s="6">
        <v>30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  <c r="U4394" s="6">
        <v>1</v>
      </c>
      <c r="V4394" s="6">
        <v>1</v>
      </c>
      <c r="W4394" s="6" t="s">
        <v>29</v>
      </c>
      <c r="X4394" s="43">
        <f t="shared" si="68"/>
        <v>1</v>
      </c>
      <c r="Y4394" s="7">
        <v>1</v>
      </c>
      <c r="Z4394" s="7">
        <v>1</v>
      </c>
      <c r="AA4394" s="7">
        <v>0</v>
      </c>
      <c r="AB4394" s="7">
        <v>0</v>
      </c>
      <c r="AC4394" s="7">
        <v>0</v>
      </c>
      <c r="AD4394" s="7">
        <v>0</v>
      </c>
      <c r="AE4394" s="7">
        <v>0</v>
      </c>
    </row>
    <row r="4395" spans="1:31" ht="13.9" customHeight="1">
      <c r="A4395" s="4">
        <v>5369594</v>
      </c>
      <c r="B4395" s="5">
        <v>128.9</v>
      </c>
      <c r="C4395" s="6">
        <v>272</v>
      </c>
      <c r="D4395" s="5">
        <v>1973.85666666667</v>
      </c>
      <c r="E4395" s="5">
        <v>3843.67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4">
        <v>2</v>
      </c>
      <c r="L4395" s="4">
        <v>3</v>
      </c>
      <c r="M4395" s="6">
        <v>5</v>
      </c>
      <c r="N4395" s="6">
        <v>5</v>
      </c>
      <c r="O4395" s="6">
        <v>56</v>
      </c>
      <c r="P4395" s="6">
        <v>77</v>
      </c>
      <c r="Q4395" s="6">
        <v>0</v>
      </c>
      <c r="R4395" s="6">
        <v>0</v>
      </c>
      <c r="S4395" s="6">
        <v>0</v>
      </c>
      <c r="T4395" s="6">
        <v>2</v>
      </c>
      <c r="U4395" s="6">
        <v>1</v>
      </c>
      <c r="V4395" s="6">
        <v>1</v>
      </c>
      <c r="W4395" s="6">
        <v>1</v>
      </c>
      <c r="X4395" s="43">
        <f t="shared" si="68"/>
        <v>2</v>
      </c>
      <c r="Y4395" s="7">
        <v>1</v>
      </c>
      <c r="Z4395" s="7">
        <v>1</v>
      </c>
      <c r="AA4395" s="7">
        <v>0</v>
      </c>
      <c r="AB4395" s="7">
        <v>0</v>
      </c>
      <c r="AC4395" s="7">
        <v>0</v>
      </c>
      <c r="AD4395" s="7">
        <v>0</v>
      </c>
      <c r="AE4395" s="7">
        <v>0</v>
      </c>
    </row>
    <row r="4396" spans="1:31" ht="13.9" customHeight="1">
      <c r="A4396" s="4">
        <v>5371118</v>
      </c>
      <c r="B4396" s="5">
        <v>1365.47</v>
      </c>
      <c r="C4396" s="6">
        <v>207</v>
      </c>
      <c r="D4396" s="5">
        <v>4568.4933333333302</v>
      </c>
      <c r="E4396" s="5">
        <v>50644.633333333302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4">
        <v>0</v>
      </c>
      <c r="L4396" s="4">
        <v>0</v>
      </c>
      <c r="M4396" s="6">
        <v>1</v>
      </c>
      <c r="N4396" s="6">
        <v>1</v>
      </c>
      <c r="O4396" s="6">
        <v>47</v>
      </c>
      <c r="P4396" s="6">
        <v>68</v>
      </c>
      <c r="Q4396" s="6">
        <v>0</v>
      </c>
      <c r="R4396" s="6">
        <v>0</v>
      </c>
      <c r="S4396" s="6">
        <v>0</v>
      </c>
      <c r="T4396" s="6">
        <v>5</v>
      </c>
      <c r="U4396" s="6">
        <v>1</v>
      </c>
      <c r="V4396" s="6">
        <v>1</v>
      </c>
      <c r="W4396" s="6">
        <v>1</v>
      </c>
      <c r="X4396" s="43">
        <f t="shared" si="68"/>
        <v>2</v>
      </c>
      <c r="Y4396" s="7">
        <v>1</v>
      </c>
      <c r="Z4396" s="7">
        <v>1</v>
      </c>
      <c r="AA4396" s="7">
        <v>0</v>
      </c>
      <c r="AB4396" s="7">
        <v>0</v>
      </c>
      <c r="AC4396" s="7">
        <v>0</v>
      </c>
      <c r="AD4396" s="7">
        <v>0</v>
      </c>
      <c r="AE4396" s="7">
        <v>0</v>
      </c>
    </row>
    <row r="4397" spans="1:31" ht="13.9" customHeight="1">
      <c r="A4397" s="4">
        <v>5372885</v>
      </c>
      <c r="B4397" s="5">
        <v>80.03</v>
      </c>
      <c r="C4397" s="6">
        <v>276</v>
      </c>
      <c r="D4397" s="5">
        <v>2741.54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4">
        <v>0</v>
      </c>
      <c r="L4397" s="4">
        <v>0</v>
      </c>
      <c r="M4397" s="6">
        <v>9</v>
      </c>
      <c r="N4397" s="6">
        <v>9</v>
      </c>
      <c r="O4397" s="6">
        <v>57</v>
      </c>
      <c r="P4397" s="6">
        <v>74</v>
      </c>
      <c r="Q4397" s="6">
        <v>0</v>
      </c>
      <c r="R4397" s="6">
        <v>0</v>
      </c>
      <c r="S4397" s="6">
        <v>20</v>
      </c>
      <c r="T4397" s="6">
        <v>6</v>
      </c>
      <c r="U4397" s="6">
        <v>1</v>
      </c>
      <c r="V4397" s="6">
        <v>1</v>
      </c>
      <c r="W4397" s="6">
        <v>1</v>
      </c>
      <c r="X4397" s="43">
        <f t="shared" si="68"/>
        <v>2</v>
      </c>
      <c r="Y4397" s="7">
        <v>1</v>
      </c>
      <c r="Z4397" s="7">
        <v>0</v>
      </c>
      <c r="AA4397" s="7">
        <v>0</v>
      </c>
      <c r="AB4397" s="7">
        <v>0</v>
      </c>
      <c r="AC4397" s="7">
        <v>0</v>
      </c>
      <c r="AD4397" s="7">
        <v>0</v>
      </c>
      <c r="AE4397" s="7">
        <v>0</v>
      </c>
    </row>
    <row r="4398" spans="1:31" ht="13.9" customHeight="1">
      <c r="A4398" s="4">
        <v>5373158</v>
      </c>
      <c r="B4398" s="5">
        <v>1067.58</v>
      </c>
      <c r="C4398" s="6">
        <v>101</v>
      </c>
      <c r="D4398" s="5">
        <v>677.48333333333301</v>
      </c>
      <c r="E4398" s="5">
        <v>10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4">
        <v>0</v>
      </c>
      <c r="L4398" s="4">
        <v>0</v>
      </c>
      <c r="M4398" s="6">
        <v>22</v>
      </c>
      <c r="N4398" s="6">
        <v>28</v>
      </c>
      <c r="O4398" s="6">
        <v>45</v>
      </c>
      <c r="P4398" s="6">
        <v>51</v>
      </c>
      <c r="Q4398" s="6">
        <v>1</v>
      </c>
      <c r="R4398" s="6">
        <v>2</v>
      </c>
      <c r="S4398" s="6">
        <v>0</v>
      </c>
      <c r="T4398" s="6">
        <v>0</v>
      </c>
      <c r="U4398" s="6">
        <v>1</v>
      </c>
      <c r="V4398" s="6">
        <v>1</v>
      </c>
      <c r="W4398" s="6">
        <v>1</v>
      </c>
      <c r="X4398" s="43">
        <f t="shared" si="68"/>
        <v>2</v>
      </c>
      <c r="Y4398" s="7">
        <v>1</v>
      </c>
      <c r="Z4398" s="7">
        <v>1</v>
      </c>
      <c r="AA4398" s="7">
        <v>0</v>
      </c>
      <c r="AB4398" s="7">
        <v>0</v>
      </c>
      <c r="AC4398" s="7">
        <v>0</v>
      </c>
      <c r="AD4398" s="7">
        <v>0</v>
      </c>
      <c r="AE4398" s="7">
        <v>0</v>
      </c>
    </row>
    <row r="4399" spans="1:31" ht="13.9" customHeight="1">
      <c r="A4399" s="4">
        <v>5373842</v>
      </c>
      <c r="B4399" s="5">
        <v>1.56</v>
      </c>
      <c r="C4399" s="6">
        <v>354</v>
      </c>
      <c r="D4399" s="5">
        <v>61.04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4">
        <v>0</v>
      </c>
      <c r="L4399" s="4">
        <v>0</v>
      </c>
      <c r="M4399" s="6">
        <v>0</v>
      </c>
      <c r="N4399" s="6">
        <v>0</v>
      </c>
      <c r="O4399" s="6">
        <v>0</v>
      </c>
      <c r="P4399" s="6">
        <v>0</v>
      </c>
      <c r="Q4399" s="6">
        <v>0</v>
      </c>
      <c r="R4399" s="6">
        <v>1</v>
      </c>
      <c r="S4399" s="6">
        <v>0</v>
      </c>
      <c r="T4399" s="6">
        <v>0</v>
      </c>
      <c r="U4399" s="6">
        <v>1</v>
      </c>
      <c r="V4399" s="6">
        <v>1</v>
      </c>
      <c r="W4399" s="6" t="s">
        <v>29</v>
      </c>
      <c r="X4399" s="43">
        <f t="shared" si="68"/>
        <v>1</v>
      </c>
      <c r="Y4399" s="7">
        <v>1</v>
      </c>
      <c r="Z4399" s="7">
        <v>0</v>
      </c>
      <c r="AA4399" s="7">
        <v>0</v>
      </c>
      <c r="AB4399" s="7">
        <v>0</v>
      </c>
      <c r="AC4399" s="7">
        <v>0</v>
      </c>
      <c r="AD4399" s="7">
        <v>0</v>
      </c>
      <c r="AE4399" s="7">
        <v>0</v>
      </c>
    </row>
    <row r="4400" spans="1:31" ht="13.9" customHeight="1">
      <c r="A4400" s="4">
        <v>5374199</v>
      </c>
      <c r="B4400" s="5">
        <v>26.7</v>
      </c>
      <c r="C4400" s="6">
        <v>227</v>
      </c>
      <c r="D4400" s="5">
        <v>0</v>
      </c>
      <c r="E4400" s="5">
        <v>1200.1300000000001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4">
        <v>0</v>
      </c>
      <c r="L4400" s="4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  <c r="U4400" s="6" t="s">
        <v>29</v>
      </c>
      <c r="V4400" s="6" t="s">
        <v>29</v>
      </c>
      <c r="W4400" s="6" t="s">
        <v>29</v>
      </c>
      <c r="X4400" s="43">
        <f t="shared" si="68"/>
        <v>0</v>
      </c>
      <c r="Y4400" s="7">
        <v>0</v>
      </c>
      <c r="Z4400" s="7">
        <v>1</v>
      </c>
      <c r="AA4400" s="7">
        <v>0</v>
      </c>
      <c r="AB4400" s="7">
        <v>0</v>
      </c>
      <c r="AC4400" s="7">
        <v>0</v>
      </c>
      <c r="AD4400" s="7">
        <v>0</v>
      </c>
      <c r="AE4400" s="7">
        <v>0</v>
      </c>
    </row>
    <row r="4401" spans="1:31" ht="13.9" customHeight="1">
      <c r="A4401" s="4">
        <v>5379243</v>
      </c>
      <c r="B4401" s="5">
        <v>72.42</v>
      </c>
      <c r="C4401" s="6">
        <v>55</v>
      </c>
      <c r="D4401" s="5">
        <v>2378.2333333333299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4">
        <v>0</v>
      </c>
      <c r="L4401" s="4">
        <v>0</v>
      </c>
      <c r="M4401" s="6">
        <v>9</v>
      </c>
      <c r="N4401" s="6">
        <v>13</v>
      </c>
      <c r="O4401" s="6">
        <v>26</v>
      </c>
      <c r="P4401" s="6">
        <v>29</v>
      </c>
      <c r="Q4401" s="6">
        <v>0</v>
      </c>
      <c r="R4401" s="6">
        <v>0</v>
      </c>
      <c r="S4401" s="6">
        <v>0</v>
      </c>
      <c r="T4401" s="6">
        <v>3</v>
      </c>
      <c r="U4401" s="6">
        <v>1</v>
      </c>
      <c r="V4401" s="6">
        <v>1</v>
      </c>
      <c r="W4401" s="6">
        <v>1</v>
      </c>
      <c r="X4401" s="43">
        <f t="shared" si="68"/>
        <v>2</v>
      </c>
      <c r="Y4401" s="7">
        <v>1</v>
      </c>
      <c r="Z4401" s="7">
        <v>0</v>
      </c>
      <c r="AA4401" s="7">
        <v>0</v>
      </c>
      <c r="AB4401" s="7">
        <v>0</v>
      </c>
      <c r="AC4401" s="7">
        <v>0</v>
      </c>
      <c r="AD4401" s="7">
        <v>0</v>
      </c>
      <c r="AE4401" s="7">
        <v>0</v>
      </c>
    </row>
    <row r="4402" spans="1:31" ht="13.9" customHeight="1">
      <c r="A4402" s="4">
        <v>5379720</v>
      </c>
      <c r="B4402" s="5">
        <v>114.84</v>
      </c>
      <c r="C4402" s="6">
        <v>276</v>
      </c>
      <c r="D4402" s="5">
        <v>142.31333333333299</v>
      </c>
      <c r="E4402" s="5">
        <v>0</v>
      </c>
      <c r="F4402" s="5">
        <v>947.49</v>
      </c>
      <c r="G4402" s="5">
        <v>0</v>
      </c>
      <c r="H4402" s="5">
        <v>0</v>
      </c>
      <c r="I4402" s="5">
        <v>0</v>
      </c>
      <c r="J4402" s="5">
        <v>0</v>
      </c>
      <c r="K4402" s="4">
        <v>0</v>
      </c>
      <c r="L4402" s="4">
        <v>0</v>
      </c>
      <c r="M4402" s="6">
        <v>24</v>
      </c>
      <c r="N4402" s="6">
        <v>36</v>
      </c>
      <c r="O4402" s="6">
        <v>54</v>
      </c>
      <c r="P4402" s="6">
        <v>75</v>
      </c>
      <c r="Q4402" s="6">
        <v>0</v>
      </c>
      <c r="R4402" s="6">
        <v>0</v>
      </c>
      <c r="S4402" s="6">
        <v>0</v>
      </c>
      <c r="T4402" s="6">
        <v>1</v>
      </c>
      <c r="U4402" s="6">
        <v>1</v>
      </c>
      <c r="V4402" s="6">
        <v>1</v>
      </c>
      <c r="W4402" s="6">
        <v>1</v>
      </c>
      <c r="X4402" s="43">
        <f t="shared" si="68"/>
        <v>2</v>
      </c>
      <c r="Y4402" s="7">
        <v>1</v>
      </c>
      <c r="Z4402" s="7">
        <v>0</v>
      </c>
      <c r="AA4402" s="7">
        <v>1</v>
      </c>
      <c r="AB4402" s="7">
        <v>0</v>
      </c>
      <c r="AC4402" s="7">
        <v>0</v>
      </c>
      <c r="AD4402" s="7">
        <v>0</v>
      </c>
      <c r="AE4402" s="7">
        <v>0</v>
      </c>
    </row>
    <row r="4403" spans="1:31" ht="13.9" customHeight="1">
      <c r="A4403" s="4">
        <v>5380780</v>
      </c>
      <c r="B4403" s="5">
        <v>325.83</v>
      </c>
      <c r="C4403" s="6">
        <v>285</v>
      </c>
      <c r="D4403" s="5">
        <v>2111.31</v>
      </c>
      <c r="E4403" s="5">
        <v>2092.1666666666702</v>
      </c>
      <c r="F4403" s="5">
        <v>0</v>
      </c>
      <c r="G4403" s="5">
        <v>0</v>
      </c>
      <c r="H4403" s="5">
        <v>0</v>
      </c>
      <c r="I4403" s="5">
        <v>25894.5566666667</v>
      </c>
      <c r="J4403" s="5">
        <v>0</v>
      </c>
      <c r="K4403" s="4">
        <v>0</v>
      </c>
      <c r="L4403" s="4">
        <v>0</v>
      </c>
      <c r="M4403" s="6">
        <v>4</v>
      </c>
      <c r="N4403" s="6">
        <v>7</v>
      </c>
      <c r="O4403" s="6">
        <v>27</v>
      </c>
      <c r="P4403" s="6">
        <v>30</v>
      </c>
      <c r="Q4403" s="6">
        <v>0</v>
      </c>
      <c r="R4403" s="6">
        <v>0</v>
      </c>
      <c r="S4403" s="6">
        <v>0</v>
      </c>
      <c r="T4403" s="6">
        <v>0</v>
      </c>
      <c r="U4403" s="6">
        <v>1</v>
      </c>
      <c r="V4403" s="6">
        <v>1</v>
      </c>
      <c r="W4403" s="6" t="s">
        <v>29</v>
      </c>
      <c r="X4403" s="43">
        <f t="shared" si="68"/>
        <v>1</v>
      </c>
      <c r="Y4403" s="7">
        <v>1</v>
      </c>
      <c r="Z4403" s="7">
        <v>1</v>
      </c>
      <c r="AA4403" s="7">
        <v>0</v>
      </c>
      <c r="AB4403" s="7">
        <v>0</v>
      </c>
      <c r="AC4403" s="7">
        <v>0</v>
      </c>
      <c r="AD4403" s="7">
        <v>1</v>
      </c>
      <c r="AE4403" s="7">
        <v>0</v>
      </c>
    </row>
    <row r="4404" spans="1:31" ht="13.9" customHeight="1">
      <c r="A4404" s="4">
        <v>5383712</v>
      </c>
      <c r="B4404" s="5">
        <v>1065.3599999999999</v>
      </c>
      <c r="C4404" s="6">
        <v>291</v>
      </c>
      <c r="D4404" s="5">
        <v>2135.6233333333298</v>
      </c>
      <c r="E4404" s="5">
        <v>27563.593333333301</v>
      </c>
      <c r="F4404" s="5">
        <v>0</v>
      </c>
      <c r="G4404" s="5">
        <v>0</v>
      </c>
      <c r="H4404" s="5">
        <v>0</v>
      </c>
      <c r="I4404" s="5">
        <v>38532.5</v>
      </c>
      <c r="J4404" s="5">
        <v>0</v>
      </c>
      <c r="K4404" s="4">
        <v>3</v>
      </c>
      <c r="L4404" s="4">
        <v>3</v>
      </c>
      <c r="M4404" s="6">
        <v>5</v>
      </c>
      <c r="N4404" s="6">
        <v>5</v>
      </c>
      <c r="O4404" s="6">
        <v>95</v>
      </c>
      <c r="P4404" s="6">
        <v>197</v>
      </c>
      <c r="Q4404" s="6">
        <v>0</v>
      </c>
      <c r="R4404" s="6">
        <v>0</v>
      </c>
      <c r="S4404" s="6">
        <v>0</v>
      </c>
      <c r="T4404" s="6">
        <v>0</v>
      </c>
      <c r="U4404" s="6">
        <v>1</v>
      </c>
      <c r="V4404" s="6">
        <v>1</v>
      </c>
      <c r="W4404" s="6" t="s">
        <v>29</v>
      </c>
      <c r="X4404" s="43">
        <f t="shared" si="68"/>
        <v>1</v>
      </c>
      <c r="Y4404" s="7">
        <v>1</v>
      </c>
      <c r="Z4404" s="7">
        <v>1</v>
      </c>
      <c r="AA4404" s="7">
        <v>1</v>
      </c>
      <c r="AB4404" s="7">
        <v>0</v>
      </c>
      <c r="AC4404" s="7">
        <v>0</v>
      </c>
      <c r="AD4404" s="7">
        <v>1</v>
      </c>
      <c r="AE4404" s="7">
        <v>0</v>
      </c>
    </row>
    <row r="4405" spans="1:31" ht="13.9" customHeight="1">
      <c r="A4405" s="4">
        <v>5384891</v>
      </c>
      <c r="B4405" s="5">
        <v>14334.55</v>
      </c>
      <c r="C4405" s="6">
        <v>181</v>
      </c>
      <c r="D4405" s="5">
        <v>440756.15333333297</v>
      </c>
      <c r="E4405" s="5">
        <v>0</v>
      </c>
      <c r="F4405" s="5">
        <v>0</v>
      </c>
      <c r="G4405" s="5">
        <v>8794.1033333333307</v>
      </c>
      <c r="H4405" s="5">
        <v>0</v>
      </c>
      <c r="I4405" s="5">
        <v>0</v>
      </c>
      <c r="J4405" s="5">
        <v>111367.64</v>
      </c>
      <c r="K4405" s="4">
        <v>0</v>
      </c>
      <c r="L4405" s="4">
        <v>0</v>
      </c>
      <c r="M4405" s="6">
        <v>0</v>
      </c>
      <c r="N4405" s="6">
        <v>0</v>
      </c>
      <c r="O4405" s="6">
        <v>5</v>
      </c>
      <c r="P4405" s="6">
        <v>6</v>
      </c>
      <c r="Q4405" s="6">
        <v>2</v>
      </c>
      <c r="R4405" s="6">
        <v>2</v>
      </c>
      <c r="S4405" s="6">
        <v>0</v>
      </c>
      <c r="T4405" s="6">
        <v>0</v>
      </c>
      <c r="U4405" s="6">
        <v>1</v>
      </c>
      <c r="V4405" s="6">
        <v>1</v>
      </c>
      <c r="W4405" s="6" t="s">
        <v>29</v>
      </c>
      <c r="X4405" s="43">
        <f t="shared" si="68"/>
        <v>1</v>
      </c>
      <c r="Y4405" s="7">
        <v>1</v>
      </c>
      <c r="Z4405" s="7">
        <v>0</v>
      </c>
      <c r="AA4405" s="7">
        <v>0</v>
      </c>
      <c r="AB4405" s="7">
        <v>1</v>
      </c>
      <c r="AC4405" s="7">
        <v>0</v>
      </c>
      <c r="AD4405" s="7">
        <v>0</v>
      </c>
      <c r="AE4405" s="7">
        <v>1</v>
      </c>
    </row>
    <row r="4406" spans="1:31" ht="13.9" customHeight="1">
      <c r="A4406" s="4">
        <v>5385760</v>
      </c>
      <c r="B4406" s="5">
        <v>189.16</v>
      </c>
      <c r="C4406" s="6">
        <v>283</v>
      </c>
      <c r="D4406" s="5">
        <v>5822.1566666666704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4">
        <v>6</v>
      </c>
      <c r="L4406" s="4">
        <v>8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  <c r="U4406" s="6" t="s">
        <v>29</v>
      </c>
      <c r="V4406" s="6" t="s">
        <v>29</v>
      </c>
      <c r="W4406" s="6" t="s">
        <v>29</v>
      </c>
      <c r="X4406" s="43">
        <f t="shared" si="68"/>
        <v>0</v>
      </c>
      <c r="Y4406" s="7">
        <v>1</v>
      </c>
      <c r="Z4406" s="7">
        <v>0</v>
      </c>
      <c r="AA4406" s="7">
        <v>0</v>
      </c>
      <c r="AB4406" s="7">
        <v>0</v>
      </c>
      <c r="AC4406" s="7">
        <v>0</v>
      </c>
      <c r="AD4406" s="7">
        <v>0</v>
      </c>
      <c r="AE4406" s="7">
        <v>0</v>
      </c>
    </row>
    <row r="4407" spans="1:31" ht="13.9" customHeight="1">
      <c r="A4407" s="4">
        <v>5386042</v>
      </c>
      <c r="B4407" s="5">
        <v>296.3</v>
      </c>
      <c r="C4407" s="6">
        <v>496</v>
      </c>
      <c r="D4407" s="5">
        <v>4186.3833333333296</v>
      </c>
      <c r="E4407" s="5">
        <v>7231.9633333333304</v>
      </c>
      <c r="F4407" s="5">
        <v>0</v>
      </c>
      <c r="G4407" s="5">
        <v>-2.2799999999999998</v>
      </c>
      <c r="H4407" s="5">
        <v>0</v>
      </c>
      <c r="I4407" s="5">
        <v>0</v>
      </c>
      <c r="J4407" s="5">
        <v>0</v>
      </c>
      <c r="K4407" s="4">
        <v>8</v>
      </c>
      <c r="L4407" s="4">
        <v>15</v>
      </c>
      <c r="M4407" s="6">
        <v>13</v>
      </c>
      <c r="N4407" s="6">
        <v>13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1</v>
      </c>
      <c r="V4407" s="6" t="s">
        <v>29</v>
      </c>
      <c r="W4407" s="6" t="s">
        <v>29</v>
      </c>
      <c r="X4407" s="43">
        <f t="shared" si="68"/>
        <v>0</v>
      </c>
      <c r="Y4407" s="7">
        <v>1</v>
      </c>
      <c r="Z4407" s="7">
        <v>1</v>
      </c>
      <c r="AA4407" s="7">
        <v>0</v>
      </c>
      <c r="AB4407" s="7">
        <v>1</v>
      </c>
      <c r="AC4407" s="7">
        <v>0</v>
      </c>
      <c r="AD4407" s="7">
        <v>0</v>
      </c>
      <c r="AE4407" s="7">
        <v>0</v>
      </c>
    </row>
    <row r="4408" spans="1:31" ht="13.9" customHeight="1">
      <c r="A4408" s="4">
        <v>5386684</v>
      </c>
      <c r="B4408" s="5">
        <v>175</v>
      </c>
      <c r="C4408" s="6">
        <v>253</v>
      </c>
      <c r="D4408" s="5">
        <v>997.47666666666703</v>
      </c>
      <c r="E4408" s="5">
        <v>5019.3533333333298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4">
        <v>3</v>
      </c>
      <c r="L4408" s="4">
        <v>4</v>
      </c>
      <c r="M4408" s="6">
        <v>12</v>
      </c>
      <c r="N4408" s="6">
        <v>18</v>
      </c>
      <c r="O4408" s="6">
        <v>107</v>
      </c>
      <c r="P4408" s="6">
        <v>159</v>
      </c>
      <c r="Q4408" s="6">
        <v>0</v>
      </c>
      <c r="R4408" s="6">
        <v>1</v>
      </c>
      <c r="S4408" s="6">
        <v>24</v>
      </c>
      <c r="T4408" s="6">
        <v>0</v>
      </c>
      <c r="U4408" s="6">
        <v>1</v>
      </c>
      <c r="V4408" s="6">
        <v>1</v>
      </c>
      <c r="W4408" s="6" t="s">
        <v>29</v>
      </c>
      <c r="X4408" s="43">
        <f t="shared" si="68"/>
        <v>1</v>
      </c>
      <c r="Y4408" s="7">
        <v>1</v>
      </c>
      <c r="Z4408" s="7">
        <v>1</v>
      </c>
      <c r="AA4408" s="7">
        <v>0</v>
      </c>
      <c r="AB4408" s="7">
        <v>0</v>
      </c>
      <c r="AC4408" s="7">
        <v>0</v>
      </c>
      <c r="AD4408" s="7">
        <v>0</v>
      </c>
      <c r="AE4408" s="7">
        <v>0</v>
      </c>
    </row>
    <row r="4409" spans="1:31" ht="13.9" customHeight="1">
      <c r="A4409" s="4">
        <v>5386764</v>
      </c>
      <c r="B4409" s="5">
        <v>378.16</v>
      </c>
      <c r="C4409" s="6">
        <v>143</v>
      </c>
      <c r="D4409" s="5">
        <v>1202.32</v>
      </c>
      <c r="E4409" s="5">
        <v>11513.79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4">
        <v>1</v>
      </c>
      <c r="L4409" s="4">
        <v>1</v>
      </c>
      <c r="M4409" s="6">
        <v>0</v>
      </c>
      <c r="N4409" s="6">
        <v>0</v>
      </c>
      <c r="O4409" s="6">
        <v>19</v>
      </c>
      <c r="P4409" s="6">
        <v>22</v>
      </c>
      <c r="Q4409" s="6">
        <v>1</v>
      </c>
      <c r="R4409" s="6">
        <v>2</v>
      </c>
      <c r="S4409" s="6">
        <v>0</v>
      </c>
      <c r="T4409" s="6">
        <v>0</v>
      </c>
      <c r="U4409" s="6">
        <v>1</v>
      </c>
      <c r="V4409" s="6">
        <v>1</v>
      </c>
      <c r="W4409" s="6">
        <v>1</v>
      </c>
      <c r="X4409" s="43">
        <f t="shared" si="68"/>
        <v>2</v>
      </c>
      <c r="Y4409" s="7">
        <v>1</v>
      </c>
      <c r="Z4409" s="7">
        <v>1</v>
      </c>
      <c r="AA4409" s="7">
        <v>0</v>
      </c>
      <c r="AB4409" s="7">
        <v>0</v>
      </c>
      <c r="AC4409" s="7">
        <v>0</v>
      </c>
      <c r="AD4409" s="7">
        <v>0</v>
      </c>
      <c r="AE4409" s="7">
        <v>0</v>
      </c>
    </row>
    <row r="4410" spans="1:31" ht="13.9" customHeight="1">
      <c r="A4410" s="4">
        <v>5387642</v>
      </c>
      <c r="B4410" s="5">
        <v>576.95000000000005</v>
      </c>
      <c r="C4410" s="6">
        <v>154</v>
      </c>
      <c r="D4410" s="5">
        <v>4439.84666666667</v>
      </c>
      <c r="E4410" s="5">
        <v>10784.69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4">
        <v>0</v>
      </c>
      <c r="L4410" s="4">
        <v>0</v>
      </c>
      <c r="M4410" s="6">
        <v>3</v>
      </c>
      <c r="N4410" s="6">
        <v>3</v>
      </c>
      <c r="O4410" s="6">
        <v>81</v>
      </c>
      <c r="P4410" s="6">
        <v>146</v>
      </c>
      <c r="Q4410" s="6">
        <v>0</v>
      </c>
      <c r="R4410" s="6">
        <v>0</v>
      </c>
      <c r="S4410" s="6">
        <v>8</v>
      </c>
      <c r="T4410" s="6">
        <v>10</v>
      </c>
      <c r="U4410" s="6">
        <v>1</v>
      </c>
      <c r="V4410" s="6">
        <v>1</v>
      </c>
      <c r="W4410" s="6">
        <v>1</v>
      </c>
      <c r="X4410" s="43">
        <f t="shared" si="68"/>
        <v>2</v>
      </c>
      <c r="Y4410" s="7">
        <v>1</v>
      </c>
      <c r="Z4410" s="7">
        <v>1</v>
      </c>
      <c r="AA4410" s="7">
        <v>0</v>
      </c>
      <c r="AB4410" s="7">
        <v>1</v>
      </c>
      <c r="AC4410" s="7">
        <v>0</v>
      </c>
      <c r="AD4410" s="7">
        <v>0</v>
      </c>
      <c r="AE4410" s="7">
        <v>0</v>
      </c>
    </row>
    <row r="4411" spans="1:31" ht="13.9" customHeight="1">
      <c r="A4411" s="4">
        <v>5387662</v>
      </c>
      <c r="B4411" s="5">
        <v>114.28</v>
      </c>
      <c r="C4411" s="6">
        <v>178</v>
      </c>
      <c r="D4411" s="5">
        <v>2295.7066666666701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4">
        <v>0</v>
      </c>
      <c r="L4411" s="4">
        <v>0</v>
      </c>
      <c r="M4411" s="6">
        <v>0</v>
      </c>
      <c r="N4411" s="6">
        <v>0</v>
      </c>
      <c r="O4411" s="6">
        <v>41</v>
      </c>
      <c r="P4411" s="6">
        <v>85</v>
      </c>
      <c r="Q4411" s="6">
        <v>0</v>
      </c>
      <c r="R4411" s="6">
        <v>0</v>
      </c>
      <c r="S4411" s="6">
        <v>24</v>
      </c>
      <c r="T4411" s="6">
        <v>5</v>
      </c>
      <c r="U4411" s="6">
        <v>1</v>
      </c>
      <c r="V4411" s="6">
        <v>1</v>
      </c>
      <c r="W4411" s="6">
        <v>1</v>
      </c>
      <c r="X4411" s="43">
        <f t="shared" si="68"/>
        <v>2</v>
      </c>
      <c r="Y4411" s="7">
        <v>1</v>
      </c>
      <c r="Z4411" s="7">
        <v>1</v>
      </c>
      <c r="AA4411" s="7">
        <v>0</v>
      </c>
      <c r="AB4411" s="7">
        <v>0</v>
      </c>
      <c r="AC4411" s="7">
        <v>0</v>
      </c>
      <c r="AD4411" s="7">
        <v>0</v>
      </c>
      <c r="AE4411" s="7">
        <v>0</v>
      </c>
    </row>
    <row r="4412" spans="1:31" ht="13.9" customHeight="1">
      <c r="A4412" s="4">
        <v>5387748</v>
      </c>
      <c r="B4412" s="5">
        <v>82.68</v>
      </c>
      <c r="C4412" s="6">
        <v>297</v>
      </c>
      <c r="D4412" s="5">
        <v>189.42666666666699</v>
      </c>
      <c r="E4412" s="5">
        <v>0.03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4">
        <v>0</v>
      </c>
      <c r="L4412" s="4">
        <v>0</v>
      </c>
      <c r="M4412" s="6">
        <v>4</v>
      </c>
      <c r="N4412" s="6">
        <v>5</v>
      </c>
      <c r="O4412" s="6">
        <v>22</v>
      </c>
      <c r="P4412" s="6">
        <v>22</v>
      </c>
      <c r="Q4412" s="6">
        <v>0</v>
      </c>
      <c r="R4412" s="6">
        <v>0</v>
      </c>
      <c r="S4412" s="6">
        <v>0</v>
      </c>
      <c r="T4412" s="6">
        <v>2</v>
      </c>
      <c r="U4412" s="6">
        <v>1</v>
      </c>
      <c r="V4412" s="6">
        <v>1</v>
      </c>
      <c r="W4412" s="6">
        <v>1</v>
      </c>
      <c r="X4412" s="43">
        <f t="shared" si="68"/>
        <v>2</v>
      </c>
      <c r="Y4412" s="7">
        <v>1</v>
      </c>
      <c r="Z4412" s="7">
        <v>1</v>
      </c>
      <c r="AA4412" s="7">
        <v>0</v>
      </c>
      <c r="AB4412" s="7">
        <v>0</v>
      </c>
      <c r="AC4412" s="7">
        <v>0</v>
      </c>
      <c r="AD4412" s="7">
        <v>0</v>
      </c>
      <c r="AE4412" s="7">
        <v>0</v>
      </c>
    </row>
    <row r="4413" spans="1:31" ht="13.9" customHeight="1">
      <c r="A4413" s="4">
        <v>5388516</v>
      </c>
      <c r="B4413" s="5">
        <v>1276.51</v>
      </c>
      <c r="C4413" s="6">
        <v>341</v>
      </c>
      <c r="D4413" s="5">
        <v>39754.526666666701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4">
        <v>0</v>
      </c>
      <c r="L4413" s="4">
        <v>0</v>
      </c>
      <c r="M4413" s="6">
        <v>5</v>
      </c>
      <c r="N4413" s="6">
        <v>5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 t="s">
        <v>29</v>
      </c>
      <c r="V4413" s="6" t="s">
        <v>29</v>
      </c>
      <c r="W4413" s="6" t="s">
        <v>29</v>
      </c>
      <c r="X4413" s="43">
        <f t="shared" si="68"/>
        <v>0</v>
      </c>
      <c r="Y4413" s="7">
        <v>1</v>
      </c>
      <c r="Z4413" s="7">
        <v>0</v>
      </c>
      <c r="AA4413" s="7">
        <v>0</v>
      </c>
      <c r="AB4413" s="7">
        <v>0</v>
      </c>
      <c r="AC4413" s="7">
        <v>0</v>
      </c>
      <c r="AD4413" s="7">
        <v>0</v>
      </c>
      <c r="AE4413" s="7">
        <v>0</v>
      </c>
    </row>
    <row r="4414" spans="1:31" ht="13.9" customHeight="1">
      <c r="A4414" s="4">
        <v>5388611</v>
      </c>
      <c r="B4414" s="5">
        <v>3387.68</v>
      </c>
      <c r="C4414" s="6">
        <v>157</v>
      </c>
      <c r="D4414" s="5">
        <v>8634.3366666666698</v>
      </c>
      <c r="E4414" s="5">
        <v>0</v>
      </c>
      <c r="F4414" s="5">
        <v>0</v>
      </c>
      <c r="G4414" s="5">
        <v>0</v>
      </c>
      <c r="H4414" s="5">
        <v>0</v>
      </c>
      <c r="I4414" s="5">
        <v>241494.963333333</v>
      </c>
      <c r="J4414" s="5">
        <v>0</v>
      </c>
      <c r="K4414" s="4">
        <v>5</v>
      </c>
      <c r="L4414" s="4">
        <v>6</v>
      </c>
      <c r="M4414" s="6">
        <v>22</v>
      </c>
      <c r="N4414" s="6">
        <v>38</v>
      </c>
      <c r="O4414" s="6">
        <v>197</v>
      </c>
      <c r="P4414" s="6">
        <v>609</v>
      </c>
      <c r="Q4414" s="6">
        <v>4</v>
      </c>
      <c r="R4414" s="6">
        <v>2</v>
      </c>
      <c r="S4414" s="6">
        <v>0</v>
      </c>
      <c r="T4414" s="6">
        <v>0</v>
      </c>
      <c r="U4414" s="6">
        <v>1</v>
      </c>
      <c r="V4414" s="6">
        <v>1</v>
      </c>
      <c r="W4414" s="6">
        <v>1</v>
      </c>
      <c r="X4414" s="43">
        <f t="shared" si="68"/>
        <v>2</v>
      </c>
      <c r="Y4414" s="7">
        <v>1</v>
      </c>
      <c r="Z4414" s="7">
        <v>0</v>
      </c>
      <c r="AA4414" s="7">
        <v>0</v>
      </c>
      <c r="AB4414" s="7">
        <v>0</v>
      </c>
      <c r="AC4414" s="7">
        <v>0</v>
      </c>
      <c r="AD4414" s="7">
        <v>1</v>
      </c>
      <c r="AE4414" s="7">
        <v>0</v>
      </c>
    </row>
    <row r="4415" spans="1:31" ht="13.9" customHeight="1">
      <c r="A4415" s="4">
        <v>5389117</v>
      </c>
      <c r="B4415" s="5">
        <v>1395.17</v>
      </c>
      <c r="C4415" s="6">
        <v>192</v>
      </c>
      <c r="D4415" s="5">
        <v>1751.7433333333299</v>
      </c>
      <c r="E4415" s="5">
        <v>0</v>
      </c>
      <c r="F4415" s="5">
        <v>574.52666666666698</v>
      </c>
      <c r="G4415" s="5">
        <v>0</v>
      </c>
      <c r="H4415" s="5">
        <v>0</v>
      </c>
      <c r="I4415" s="5">
        <v>48424.37</v>
      </c>
      <c r="J4415" s="5">
        <v>0</v>
      </c>
      <c r="K4415" s="4">
        <v>2</v>
      </c>
      <c r="L4415" s="4">
        <v>2</v>
      </c>
      <c r="M4415" s="6">
        <v>21</v>
      </c>
      <c r="N4415" s="6">
        <v>26</v>
      </c>
      <c r="O4415" s="6">
        <v>94</v>
      </c>
      <c r="P4415" s="6">
        <v>231</v>
      </c>
      <c r="Q4415" s="6">
        <v>1</v>
      </c>
      <c r="R4415" s="6">
        <v>1</v>
      </c>
      <c r="S4415" s="6">
        <v>15</v>
      </c>
      <c r="T4415" s="6">
        <v>0</v>
      </c>
      <c r="U4415" s="6">
        <v>1</v>
      </c>
      <c r="V4415" s="6">
        <v>1</v>
      </c>
      <c r="W4415" s="6">
        <v>1</v>
      </c>
      <c r="X4415" s="43">
        <f t="shared" si="68"/>
        <v>2</v>
      </c>
      <c r="Y4415" s="7">
        <v>1</v>
      </c>
      <c r="Z4415" s="7">
        <v>0</v>
      </c>
      <c r="AA4415" s="7">
        <v>1</v>
      </c>
      <c r="AB4415" s="7">
        <v>0</v>
      </c>
      <c r="AC4415" s="7">
        <v>0</v>
      </c>
      <c r="AD4415" s="7">
        <v>1</v>
      </c>
      <c r="AE4415" s="7">
        <v>0</v>
      </c>
    </row>
    <row r="4416" spans="1:31" ht="13.9" customHeight="1">
      <c r="A4416" s="4">
        <v>5389692</v>
      </c>
      <c r="B4416" s="5">
        <v>295.95</v>
      </c>
      <c r="C4416" s="6">
        <v>206</v>
      </c>
      <c r="D4416" s="5">
        <v>7911.69</v>
      </c>
      <c r="E4416" s="5">
        <v>0</v>
      </c>
      <c r="F4416" s="5">
        <v>0</v>
      </c>
      <c r="G4416" s="5">
        <v>0</v>
      </c>
      <c r="H4416" s="5">
        <v>0</v>
      </c>
      <c r="I4416" s="5">
        <v>8485.3799999999992</v>
      </c>
      <c r="J4416" s="5">
        <v>0</v>
      </c>
      <c r="K4416" s="4">
        <v>1</v>
      </c>
      <c r="L4416" s="4">
        <v>1</v>
      </c>
      <c r="M4416" s="6">
        <v>48</v>
      </c>
      <c r="N4416" s="6">
        <v>98</v>
      </c>
      <c r="O4416" s="6">
        <v>37</v>
      </c>
      <c r="P4416" s="6">
        <v>54</v>
      </c>
      <c r="Q4416" s="6">
        <v>0</v>
      </c>
      <c r="R4416" s="6">
        <v>0</v>
      </c>
      <c r="S4416" s="6">
        <v>26</v>
      </c>
      <c r="T4416" s="6">
        <v>2</v>
      </c>
      <c r="U4416" s="6">
        <v>1</v>
      </c>
      <c r="V4416" s="6">
        <v>1</v>
      </c>
      <c r="W4416" s="6">
        <v>1</v>
      </c>
      <c r="X4416" s="43">
        <f t="shared" si="68"/>
        <v>2</v>
      </c>
      <c r="Y4416" s="7">
        <v>1</v>
      </c>
      <c r="Z4416" s="7">
        <v>0</v>
      </c>
      <c r="AA4416" s="7">
        <v>0</v>
      </c>
      <c r="AB4416" s="7">
        <v>0</v>
      </c>
      <c r="AC4416" s="7">
        <v>0</v>
      </c>
      <c r="AD4416" s="7">
        <v>1</v>
      </c>
      <c r="AE4416" s="7">
        <v>0</v>
      </c>
    </row>
    <row r="4417" spans="1:31" ht="13.9" customHeight="1">
      <c r="A4417" s="4">
        <v>5390426</v>
      </c>
      <c r="B4417" s="5">
        <v>-72.12</v>
      </c>
      <c r="C4417" s="6">
        <v>171</v>
      </c>
      <c r="D4417" s="5">
        <v>0</v>
      </c>
      <c r="E4417" s="5">
        <v>0</v>
      </c>
      <c r="F4417" s="5">
        <v>0</v>
      </c>
      <c r="G4417" s="5">
        <v>3423.7666666666701</v>
      </c>
      <c r="H4417" s="5">
        <v>0</v>
      </c>
      <c r="I4417" s="5">
        <v>0</v>
      </c>
      <c r="J4417" s="5">
        <v>0</v>
      </c>
      <c r="K4417" s="4">
        <v>0</v>
      </c>
      <c r="L4417" s="4">
        <v>0</v>
      </c>
      <c r="M4417" s="6">
        <v>0</v>
      </c>
      <c r="N4417" s="6">
        <v>0</v>
      </c>
      <c r="O4417" s="6">
        <v>51</v>
      </c>
      <c r="P4417" s="6">
        <v>80</v>
      </c>
      <c r="Q4417" s="6">
        <v>1</v>
      </c>
      <c r="R4417" s="6">
        <v>0</v>
      </c>
      <c r="S4417" s="6">
        <v>0</v>
      </c>
      <c r="T4417" s="6">
        <v>0</v>
      </c>
      <c r="U4417" s="6">
        <v>1</v>
      </c>
      <c r="V4417" s="6">
        <v>1</v>
      </c>
      <c r="W4417" s="6" t="s">
        <v>29</v>
      </c>
      <c r="X4417" s="43">
        <f t="shared" si="68"/>
        <v>1</v>
      </c>
      <c r="Y4417" s="7">
        <v>0</v>
      </c>
      <c r="Z4417" s="7">
        <v>0</v>
      </c>
      <c r="AA4417" s="7">
        <v>0</v>
      </c>
      <c r="AB4417" s="7">
        <v>1</v>
      </c>
      <c r="AC4417" s="7">
        <v>0</v>
      </c>
      <c r="AD4417" s="7">
        <v>0</v>
      </c>
      <c r="AE4417" s="7">
        <v>0</v>
      </c>
    </row>
    <row r="4418" spans="1:31" ht="13.9" customHeight="1">
      <c r="A4418" s="4">
        <v>5391504</v>
      </c>
      <c r="B4418" s="5">
        <v>362.54</v>
      </c>
      <c r="C4418" s="6">
        <v>194</v>
      </c>
      <c r="D4418" s="5">
        <v>10167.5233333333</v>
      </c>
      <c r="E4418" s="5">
        <v>3689.1066666666702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4">
        <v>0</v>
      </c>
      <c r="L4418" s="4">
        <v>0</v>
      </c>
      <c r="M4418" s="6">
        <v>20</v>
      </c>
      <c r="N4418" s="6">
        <v>24</v>
      </c>
      <c r="O4418" s="6">
        <v>37</v>
      </c>
      <c r="P4418" s="6">
        <v>46</v>
      </c>
      <c r="Q4418" s="6">
        <v>0</v>
      </c>
      <c r="R4418" s="6">
        <v>0</v>
      </c>
      <c r="S4418" s="6">
        <v>0</v>
      </c>
      <c r="T4418" s="6">
        <v>6</v>
      </c>
      <c r="U4418" s="6">
        <v>1</v>
      </c>
      <c r="V4418" s="6">
        <v>1</v>
      </c>
      <c r="W4418" s="6">
        <v>1</v>
      </c>
      <c r="X4418" s="43">
        <f t="shared" si="68"/>
        <v>2</v>
      </c>
      <c r="Y4418" s="7">
        <v>1</v>
      </c>
      <c r="Z4418" s="7">
        <v>1</v>
      </c>
      <c r="AA4418" s="7">
        <v>1</v>
      </c>
      <c r="AB4418" s="7">
        <v>0</v>
      </c>
      <c r="AC4418" s="7">
        <v>0</v>
      </c>
      <c r="AD4418" s="7">
        <v>0</v>
      </c>
      <c r="AE4418" s="7">
        <v>0</v>
      </c>
    </row>
    <row r="4419" spans="1:31" ht="13.9" customHeight="1">
      <c r="A4419" s="4">
        <v>5391558</v>
      </c>
      <c r="B4419" s="5">
        <v>148.29</v>
      </c>
      <c r="C4419" s="6">
        <v>366</v>
      </c>
      <c r="D4419" s="5">
        <v>652.02666666666698</v>
      </c>
      <c r="E4419" s="5">
        <v>44.34</v>
      </c>
      <c r="F4419" s="5">
        <v>0</v>
      </c>
      <c r="G4419" s="5">
        <v>0</v>
      </c>
      <c r="H4419" s="5">
        <v>0</v>
      </c>
      <c r="I4419" s="5">
        <v>6058.14</v>
      </c>
      <c r="J4419" s="5">
        <v>0</v>
      </c>
      <c r="K4419" s="4">
        <v>0</v>
      </c>
      <c r="L4419" s="4">
        <v>0</v>
      </c>
      <c r="M4419" s="6">
        <v>0</v>
      </c>
      <c r="N4419" s="6">
        <v>0</v>
      </c>
      <c r="O4419" s="6">
        <v>2</v>
      </c>
      <c r="P4419" s="6">
        <v>2</v>
      </c>
      <c r="Q4419" s="6">
        <v>0</v>
      </c>
      <c r="R4419" s="6">
        <v>1</v>
      </c>
      <c r="S4419" s="6">
        <v>0</v>
      </c>
      <c r="T4419" s="6">
        <v>0</v>
      </c>
      <c r="U4419" s="6">
        <v>1</v>
      </c>
      <c r="V4419" s="6" t="s">
        <v>29</v>
      </c>
      <c r="W4419" s="6" t="s">
        <v>29</v>
      </c>
      <c r="X4419" s="43">
        <f t="shared" si="68"/>
        <v>0</v>
      </c>
      <c r="Y4419" s="7">
        <v>1</v>
      </c>
      <c r="Z4419" s="7">
        <v>1</v>
      </c>
      <c r="AA4419" s="7">
        <v>0</v>
      </c>
      <c r="AB4419" s="7">
        <v>0</v>
      </c>
      <c r="AC4419" s="7">
        <v>0</v>
      </c>
      <c r="AD4419" s="7">
        <v>1</v>
      </c>
      <c r="AE4419" s="7">
        <v>0</v>
      </c>
    </row>
    <row r="4420" spans="1:31" ht="13.9" customHeight="1">
      <c r="A4420" s="4">
        <v>5391849</v>
      </c>
      <c r="B4420" s="5">
        <v>601.39</v>
      </c>
      <c r="C4420" s="6">
        <v>276</v>
      </c>
      <c r="D4420" s="5">
        <v>20661.416666666701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4">
        <v>2</v>
      </c>
      <c r="L4420" s="4">
        <v>2</v>
      </c>
      <c r="M4420" s="6">
        <v>2</v>
      </c>
      <c r="N4420" s="6">
        <v>2</v>
      </c>
      <c r="O4420" s="6">
        <v>10</v>
      </c>
      <c r="P4420" s="6">
        <v>12</v>
      </c>
      <c r="Q4420" s="6">
        <v>1</v>
      </c>
      <c r="R4420" s="6">
        <v>0</v>
      </c>
      <c r="S4420" s="6">
        <v>0</v>
      </c>
      <c r="T4420" s="6">
        <v>0</v>
      </c>
      <c r="U4420" s="6">
        <v>1</v>
      </c>
      <c r="V4420" s="6">
        <v>1</v>
      </c>
      <c r="W4420" s="6" t="s">
        <v>29</v>
      </c>
      <c r="X4420" s="43">
        <f t="shared" ref="X4420:X4483" si="69">SUM(V4420:W4420)</f>
        <v>1</v>
      </c>
      <c r="Y4420" s="7">
        <v>1</v>
      </c>
      <c r="Z4420" s="7">
        <v>0</v>
      </c>
      <c r="AA4420" s="7">
        <v>0</v>
      </c>
      <c r="AB4420" s="7">
        <v>0</v>
      </c>
      <c r="AC4420" s="7">
        <v>0</v>
      </c>
      <c r="AD4420" s="7">
        <v>0</v>
      </c>
      <c r="AE4420" s="7">
        <v>0</v>
      </c>
    </row>
    <row r="4421" spans="1:31" ht="13.9" customHeight="1">
      <c r="A4421" s="4">
        <v>5392244</v>
      </c>
      <c r="B4421" s="5">
        <v>152.53</v>
      </c>
      <c r="C4421" s="6">
        <v>106</v>
      </c>
      <c r="D4421" s="5">
        <v>221.81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4">
        <v>0</v>
      </c>
      <c r="L4421" s="4">
        <v>0</v>
      </c>
      <c r="M4421" s="6">
        <v>30</v>
      </c>
      <c r="N4421" s="6">
        <v>38</v>
      </c>
      <c r="O4421" s="6">
        <v>43</v>
      </c>
      <c r="P4421" s="6">
        <v>84</v>
      </c>
      <c r="Q4421" s="6">
        <v>0</v>
      </c>
      <c r="R4421" s="6">
        <v>0</v>
      </c>
      <c r="S4421" s="6">
        <v>0</v>
      </c>
      <c r="T4421" s="6">
        <v>0</v>
      </c>
      <c r="U4421" s="6">
        <v>1</v>
      </c>
      <c r="V4421" s="6">
        <v>1</v>
      </c>
      <c r="W4421" s="6">
        <v>1</v>
      </c>
      <c r="X4421" s="43">
        <f t="shared" si="69"/>
        <v>2</v>
      </c>
      <c r="Y4421" s="7">
        <v>1</v>
      </c>
      <c r="Z4421" s="7">
        <v>0</v>
      </c>
      <c r="AA4421" s="7">
        <v>0</v>
      </c>
      <c r="AB4421" s="7">
        <v>0</v>
      </c>
      <c r="AC4421" s="7">
        <v>0</v>
      </c>
      <c r="AD4421" s="7">
        <v>0</v>
      </c>
      <c r="AE4421" s="7">
        <v>0</v>
      </c>
    </row>
    <row r="4422" spans="1:31" ht="13.9" customHeight="1">
      <c r="A4422" s="4">
        <v>5393113</v>
      </c>
      <c r="B4422" s="5">
        <v>84.67</v>
      </c>
      <c r="C4422" s="6">
        <v>200</v>
      </c>
      <c r="D4422" s="5">
        <v>919.263333333334</v>
      </c>
      <c r="E4422" s="5">
        <v>0.5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4">
        <v>2</v>
      </c>
      <c r="L4422" s="4">
        <v>2</v>
      </c>
      <c r="M4422" s="6">
        <v>11</v>
      </c>
      <c r="N4422" s="6">
        <v>12</v>
      </c>
      <c r="O4422" s="6">
        <v>112</v>
      </c>
      <c r="P4422" s="6">
        <v>244</v>
      </c>
      <c r="Q4422" s="6">
        <v>0</v>
      </c>
      <c r="R4422" s="6">
        <v>1</v>
      </c>
      <c r="S4422" s="6">
        <v>0</v>
      </c>
      <c r="T4422" s="6">
        <v>0</v>
      </c>
      <c r="U4422" s="6">
        <v>1</v>
      </c>
      <c r="V4422" s="6">
        <v>1</v>
      </c>
      <c r="W4422" s="6">
        <v>1</v>
      </c>
      <c r="X4422" s="43">
        <f t="shared" si="69"/>
        <v>2</v>
      </c>
      <c r="Y4422" s="7">
        <v>1</v>
      </c>
      <c r="Z4422" s="7">
        <v>1</v>
      </c>
      <c r="AA4422" s="7">
        <v>0</v>
      </c>
      <c r="AB4422" s="7">
        <v>0</v>
      </c>
      <c r="AC4422" s="7">
        <v>0</v>
      </c>
      <c r="AD4422" s="7">
        <v>0</v>
      </c>
      <c r="AE4422" s="7">
        <v>0</v>
      </c>
    </row>
    <row r="4423" spans="1:31" ht="13.9" customHeight="1">
      <c r="A4423" s="4">
        <v>5394941</v>
      </c>
      <c r="B4423" s="5">
        <v>1873.95</v>
      </c>
      <c r="C4423" s="6">
        <v>252</v>
      </c>
      <c r="D4423" s="5">
        <v>747.26333333333298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155189.963333333</v>
      </c>
      <c r="K4423" s="4">
        <v>1</v>
      </c>
      <c r="L4423" s="4">
        <v>2</v>
      </c>
      <c r="M4423" s="6">
        <v>0</v>
      </c>
      <c r="N4423" s="6">
        <v>0</v>
      </c>
      <c r="O4423" s="6">
        <v>4</v>
      </c>
      <c r="P4423" s="6">
        <v>5</v>
      </c>
      <c r="Q4423" s="6">
        <v>0</v>
      </c>
      <c r="R4423" s="6">
        <v>0</v>
      </c>
      <c r="S4423" s="6">
        <v>0</v>
      </c>
      <c r="T4423" s="6">
        <v>0</v>
      </c>
      <c r="U4423" s="6">
        <v>1</v>
      </c>
      <c r="V4423" s="6">
        <v>1</v>
      </c>
      <c r="W4423" s="6" t="s">
        <v>29</v>
      </c>
      <c r="X4423" s="43">
        <f t="shared" si="69"/>
        <v>1</v>
      </c>
      <c r="Y4423" s="7">
        <v>1</v>
      </c>
      <c r="Z4423" s="7">
        <v>0</v>
      </c>
      <c r="AA4423" s="7">
        <v>1</v>
      </c>
      <c r="AB4423" s="7">
        <v>1</v>
      </c>
      <c r="AC4423" s="7">
        <v>0</v>
      </c>
      <c r="AD4423" s="7">
        <v>0</v>
      </c>
      <c r="AE4423" s="7">
        <v>1</v>
      </c>
    </row>
    <row r="4424" spans="1:31" ht="13.9" customHeight="1">
      <c r="A4424" s="4">
        <v>5395010</v>
      </c>
      <c r="B4424" s="5">
        <v>324.45</v>
      </c>
      <c r="C4424" s="6">
        <v>251</v>
      </c>
      <c r="D4424" s="5">
        <v>1447.93</v>
      </c>
      <c r="E4424" s="5">
        <v>9948.01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4">
        <v>1</v>
      </c>
      <c r="L4424" s="4">
        <v>3</v>
      </c>
      <c r="M4424" s="6">
        <v>4</v>
      </c>
      <c r="N4424" s="6">
        <v>4</v>
      </c>
      <c r="O4424" s="6">
        <v>8</v>
      </c>
      <c r="P4424" s="6">
        <v>9</v>
      </c>
      <c r="Q4424" s="6">
        <v>0</v>
      </c>
      <c r="R4424" s="6">
        <v>0</v>
      </c>
      <c r="S4424" s="6">
        <v>0</v>
      </c>
      <c r="T4424" s="6">
        <v>0</v>
      </c>
      <c r="U4424" s="6">
        <v>1</v>
      </c>
      <c r="V4424" s="6">
        <v>1</v>
      </c>
      <c r="W4424" s="6" t="s">
        <v>29</v>
      </c>
      <c r="X4424" s="43">
        <f t="shared" si="69"/>
        <v>1</v>
      </c>
      <c r="Y4424" s="7">
        <v>1</v>
      </c>
      <c r="Z4424" s="7">
        <v>1</v>
      </c>
      <c r="AA4424" s="7">
        <v>0</v>
      </c>
      <c r="AB4424" s="7">
        <v>0</v>
      </c>
      <c r="AC4424" s="7">
        <v>0</v>
      </c>
      <c r="AD4424" s="7">
        <v>0</v>
      </c>
      <c r="AE4424" s="7">
        <v>0</v>
      </c>
    </row>
    <row r="4425" spans="1:31" ht="13.9" customHeight="1">
      <c r="A4425" s="4">
        <v>5395063</v>
      </c>
      <c r="B4425" s="5">
        <v>524.5</v>
      </c>
      <c r="C4425" s="6">
        <v>158</v>
      </c>
      <c r="D4425" s="5">
        <v>2746.76</v>
      </c>
      <c r="E4425" s="5">
        <v>0</v>
      </c>
      <c r="F4425" s="5">
        <v>0</v>
      </c>
      <c r="G4425" s="5">
        <v>1493.11666666667</v>
      </c>
      <c r="H4425" s="5">
        <v>795.27333333333399</v>
      </c>
      <c r="I4425" s="5">
        <v>0</v>
      </c>
      <c r="J4425" s="5">
        <v>0</v>
      </c>
      <c r="K4425" s="4">
        <v>1</v>
      </c>
      <c r="L4425" s="4">
        <v>3</v>
      </c>
      <c r="M4425" s="6">
        <v>10</v>
      </c>
      <c r="N4425" s="6">
        <v>15</v>
      </c>
      <c r="O4425" s="6">
        <v>50</v>
      </c>
      <c r="P4425" s="6">
        <v>63</v>
      </c>
      <c r="Q4425" s="6">
        <v>0</v>
      </c>
      <c r="R4425" s="6">
        <v>0</v>
      </c>
      <c r="S4425" s="6">
        <v>0</v>
      </c>
      <c r="T4425" s="6">
        <v>0</v>
      </c>
      <c r="U4425" s="6">
        <v>1</v>
      </c>
      <c r="V4425" s="6">
        <v>1</v>
      </c>
      <c r="W4425" s="6">
        <v>1</v>
      </c>
      <c r="X4425" s="43">
        <f t="shared" si="69"/>
        <v>2</v>
      </c>
      <c r="Y4425" s="7">
        <v>1</v>
      </c>
      <c r="Z4425" s="7">
        <v>0</v>
      </c>
      <c r="AA4425" s="7">
        <v>0</v>
      </c>
      <c r="AB4425" s="7">
        <v>1</v>
      </c>
      <c r="AC4425" s="7">
        <v>0</v>
      </c>
      <c r="AD4425" s="7">
        <v>0</v>
      </c>
      <c r="AE4425" s="7">
        <v>0</v>
      </c>
    </row>
    <row r="4426" spans="1:31" ht="13.9" customHeight="1">
      <c r="A4426" s="4">
        <v>5396519</v>
      </c>
      <c r="B4426" s="5">
        <v>83.71</v>
      </c>
      <c r="C4426" s="6">
        <v>177</v>
      </c>
      <c r="D4426" s="5">
        <v>197.90666666666701</v>
      </c>
      <c r="E4426" s="5">
        <v>556.886666666667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4">
        <v>0</v>
      </c>
      <c r="L4426" s="4">
        <v>0</v>
      </c>
      <c r="M4426" s="6">
        <v>0</v>
      </c>
      <c r="N4426" s="6">
        <v>0</v>
      </c>
      <c r="O4426" s="6">
        <v>104</v>
      </c>
      <c r="P4426" s="6">
        <v>139</v>
      </c>
      <c r="Q4426" s="6">
        <v>0</v>
      </c>
      <c r="R4426" s="6">
        <v>0</v>
      </c>
      <c r="S4426" s="6">
        <v>0</v>
      </c>
      <c r="T4426" s="6">
        <v>0</v>
      </c>
      <c r="U4426" s="6">
        <v>1</v>
      </c>
      <c r="V4426" s="6">
        <v>1</v>
      </c>
      <c r="W4426" s="6">
        <v>1</v>
      </c>
      <c r="X4426" s="43">
        <f t="shared" si="69"/>
        <v>2</v>
      </c>
      <c r="Y4426" s="7">
        <v>1</v>
      </c>
      <c r="Z4426" s="7">
        <v>1</v>
      </c>
      <c r="AA4426" s="7">
        <v>0</v>
      </c>
      <c r="AB4426" s="7">
        <v>1</v>
      </c>
      <c r="AC4426" s="7">
        <v>0</v>
      </c>
      <c r="AD4426" s="7">
        <v>0</v>
      </c>
      <c r="AE4426" s="7">
        <v>0</v>
      </c>
    </row>
    <row r="4427" spans="1:31" ht="13.9" customHeight="1">
      <c r="A4427" s="4">
        <v>5396883</v>
      </c>
      <c r="B4427" s="5">
        <v>99.6</v>
      </c>
      <c r="C4427" s="6">
        <v>172</v>
      </c>
      <c r="D4427" s="5">
        <v>785.25333333333401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2718.19</v>
      </c>
      <c r="K4427" s="4">
        <v>1</v>
      </c>
      <c r="L4427" s="4">
        <v>1</v>
      </c>
      <c r="M4427" s="6">
        <v>2</v>
      </c>
      <c r="N4427" s="6">
        <v>3</v>
      </c>
      <c r="O4427" s="6">
        <v>60</v>
      </c>
      <c r="P4427" s="6">
        <v>70</v>
      </c>
      <c r="Q4427" s="6">
        <v>0</v>
      </c>
      <c r="R4427" s="6">
        <v>0</v>
      </c>
      <c r="S4427" s="6">
        <v>0</v>
      </c>
      <c r="T4427" s="6">
        <v>0</v>
      </c>
      <c r="U4427" s="6">
        <v>1</v>
      </c>
      <c r="V4427" s="6">
        <v>1</v>
      </c>
      <c r="W4427" s="6" t="s">
        <v>29</v>
      </c>
      <c r="X4427" s="43">
        <f t="shared" si="69"/>
        <v>1</v>
      </c>
      <c r="Y4427" s="7">
        <v>1</v>
      </c>
      <c r="Z4427" s="7">
        <v>0</v>
      </c>
      <c r="AA4427" s="7">
        <v>0</v>
      </c>
      <c r="AB4427" s="7">
        <v>0</v>
      </c>
      <c r="AC4427" s="7">
        <v>0</v>
      </c>
      <c r="AD4427" s="7">
        <v>0</v>
      </c>
      <c r="AE4427" s="7">
        <v>1</v>
      </c>
    </row>
    <row r="4428" spans="1:31" ht="13.9" customHeight="1">
      <c r="A4428" s="4">
        <v>5397116</v>
      </c>
      <c r="B4428" s="5">
        <v>641.54999999999995</v>
      </c>
      <c r="C4428" s="6">
        <v>181</v>
      </c>
      <c r="D4428" s="5">
        <v>3320.80666666667</v>
      </c>
      <c r="E4428" s="5">
        <v>20004.176666666699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4">
        <v>0</v>
      </c>
      <c r="L4428" s="4">
        <v>0</v>
      </c>
      <c r="M4428" s="6">
        <v>13</v>
      </c>
      <c r="N4428" s="6">
        <v>14</v>
      </c>
      <c r="O4428" s="6">
        <v>8</v>
      </c>
      <c r="P4428" s="6">
        <v>8</v>
      </c>
      <c r="Q4428" s="6">
        <v>0</v>
      </c>
      <c r="R4428" s="6">
        <v>1</v>
      </c>
      <c r="S4428" s="6">
        <v>0</v>
      </c>
      <c r="T4428" s="6">
        <v>1</v>
      </c>
      <c r="U4428" s="6">
        <v>1</v>
      </c>
      <c r="V4428" s="6">
        <v>1</v>
      </c>
      <c r="W4428" s="6">
        <v>1</v>
      </c>
      <c r="X4428" s="43">
        <f t="shared" si="69"/>
        <v>2</v>
      </c>
      <c r="Y4428" s="7">
        <v>1</v>
      </c>
      <c r="Z4428" s="7">
        <v>1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</row>
    <row r="4429" spans="1:31" ht="13.9" customHeight="1">
      <c r="A4429" s="4">
        <v>5399178</v>
      </c>
      <c r="B4429" s="5">
        <v>635.78</v>
      </c>
      <c r="C4429" s="6">
        <v>118</v>
      </c>
      <c r="D4429" s="5">
        <v>5620.05</v>
      </c>
      <c r="E4429" s="5">
        <v>18759.833333333299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4">
        <v>0</v>
      </c>
      <c r="L4429" s="4">
        <v>0</v>
      </c>
      <c r="M4429" s="6">
        <v>0</v>
      </c>
      <c r="N4429" s="6">
        <v>0</v>
      </c>
      <c r="O4429" s="6">
        <v>9</v>
      </c>
      <c r="P4429" s="6">
        <v>9</v>
      </c>
      <c r="Q4429" s="6">
        <v>0</v>
      </c>
      <c r="R4429" s="6">
        <v>0</v>
      </c>
      <c r="S4429" s="6">
        <v>0</v>
      </c>
      <c r="T4429" s="6">
        <v>0</v>
      </c>
      <c r="U4429" s="6">
        <v>1</v>
      </c>
      <c r="V4429" s="6">
        <v>1</v>
      </c>
      <c r="W4429" s="6" t="s">
        <v>29</v>
      </c>
      <c r="X4429" s="43">
        <f t="shared" si="69"/>
        <v>1</v>
      </c>
      <c r="Y4429" s="7">
        <v>1</v>
      </c>
      <c r="Z4429" s="7">
        <v>1</v>
      </c>
      <c r="AA4429" s="7">
        <v>0</v>
      </c>
      <c r="AB4429" s="7">
        <v>0</v>
      </c>
      <c r="AC4429" s="7">
        <v>0</v>
      </c>
      <c r="AD4429" s="7">
        <v>0</v>
      </c>
      <c r="AE4429" s="7">
        <v>0</v>
      </c>
    </row>
    <row r="4430" spans="1:31" ht="13.9" customHeight="1">
      <c r="A4430" s="4">
        <v>5399959</v>
      </c>
      <c r="B4430" s="5">
        <v>75.95</v>
      </c>
      <c r="C4430" s="6">
        <v>178</v>
      </c>
      <c r="D4430" s="5">
        <v>3134.5133333333301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4">
        <v>3</v>
      </c>
      <c r="L4430" s="4">
        <v>3</v>
      </c>
      <c r="M4430" s="6">
        <v>0</v>
      </c>
      <c r="N4430" s="6">
        <v>0</v>
      </c>
      <c r="O4430" s="6">
        <v>5</v>
      </c>
      <c r="P4430" s="6">
        <v>5</v>
      </c>
      <c r="Q4430" s="6">
        <v>0</v>
      </c>
      <c r="R4430" s="6">
        <v>0</v>
      </c>
      <c r="S4430" s="6">
        <v>0</v>
      </c>
      <c r="T4430" s="6">
        <v>0</v>
      </c>
      <c r="U4430" s="6">
        <v>1</v>
      </c>
      <c r="V4430" s="6">
        <v>1</v>
      </c>
      <c r="W4430" s="6">
        <v>1</v>
      </c>
      <c r="X4430" s="43">
        <f t="shared" si="69"/>
        <v>2</v>
      </c>
      <c r="Y4430" s="7">
        <v>1</v>
      </c>
      <c r="Z4430" s="7">
        <v>0</v>
      </c>
      <c r="AA4430" s="7">
        <v>0</v>
      </c>
      <c r="AB4430" s="7">
        <v>0</v>
      </c>
      <c r="AC4430" s="7">
        <v>0</v>
      </c>
      <c r="AD4430" s="7">
        <v>0</v>
      </c>
      <c r="AE4430" s="7">
        <v>0</v>
      </c>
    </row>
    <row r="4431" spans="1:31" ht="13.9" customHeight="1">
      <c r="A4431" s="4">
        <v>5400599</v>
      </c>
      <c r="B4431" s="5">
        <v>250.64</v>
      </c>
      <c r="C4431" s="6">
        <v>73</v>
      </c>
      <c r="D4431" s="5">
        <v>685.68666666666695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4">
        <v>7</v>
      </c>
      <c r="L4431" s="4">
        <v>9</v>
      </c>
      <c r="M4431" s="6">
        <v>14</v>
      </c>
      <c r="N4431" s="6">
        <v>31</v>
      </c>
      <c r="O4431" s="6">
        <v>31</v>
      </c>
      <c r="P4431" s="6">
        <v>35</v>
      </c>
      <c r="Q4431" s="6">
        <v>1</v>
      </c>
      <c r="R4431" s="6">
        <v>1</v>
      </c>
      <c r="S4431" s="6">
        <v>0</v>
      </c>
      <c r="T4431" s="6">
        <v>0</v>
      </c>
      <c r="U4431" s="6">
        <v>1</v>
      </c>
      <c r="V4431" s="6">
        <v>1</v>
      </c>
      <c r="W4431" s="6" t="s">
        <v>29</v>
      </c>
      <c r="X4431" s="43">
        <f t="shared" si="69"/>
        <v>1</v>
      </c>
      <c r="Y4431" s="7">
        <v>1</v>
      </c>
      <c r="Z4431" s="7">
        <v>0</v>
      </c>
      <c r="AA4431" s="7">
        <v>0</v>
      </c>
      <c r="AB4431" s="7">
        <v>0</v>
      </c>
      <c r="AC4431" s="7">
        <v>0</v>
      </c>
      <c r="AD4431" s="7">
        <v>0</v>
      </c>
      <c r="AE4431" s="7">
        <v>0</v>
      </c>
    </row>
    <row r="4432" spans="1:31" ht="13.9" customHeight="1">
      <c r="A4432" s="4">
        <v>5401045</v>
      </c>
      <c r="B4432" s="5">
        <v>479.81</v>
      </c>
      <c r="C4432" s="6">
        <v>461</v>
      </c>
      <c r="D4432" s="5">
        <v>6075.54</v>
      </c>
      <c r="E4432" s="5">
        <v>0</v>
      </c>
      <c r="F4432" s="5">
        <v>0</v>
      </c>
      <c r="G4432" s="5">
        <v>676.89333333333298</v>
      </c>
      <c r="H4432" s="5">
        <v>0</v>
      </c>
      <c r="I4432" s="5">
        <v>0</v>
      </c>
      <c r="J4432" s="5">
        <v>0</v>
      </c>
      <c r="K4432" s="4">
        <v>0</v>
      </c>
      <c r="L4432" s="4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  <c r="U4432" s="6">
        <v>1</v>
      </c>
      <c r="V4432" s="6" t="s">
        <v>29</v>
      </c>
      <c r="W4432" s="6" t="s">
        <v>29</v>
      </c>
      <c r="X4432" s="43">
        <f t="shared" si="69"/>
        <v>0</v>
      </c>
      <c r="Y4432" s="7">
        <v>1</v>
      </c>
      <c r="Z4432" s="7">
        <v>0</v>
      </c>
      <c r="AA4432" s="7">
        <v>0</v>
      </c>
      <c r="AB4432" s="7">
        <v>1</v>
      </c>
      <c r="AC4432" s="7">
        <v>0</v>
      </c>
      <c r="AD4432" s="7">
        <v>0</v>
      </c>
      <c r="AE4432" s="7">
        <v>0</v>
      </c>
    </row>
    <row r="4433" spans="1:31" ht="13.9" customHeight="1">
      <c r="A4433" s="4">
        <v>5401679</v>
      </c>
      <c r="B4433" s="5">
        <v>43.51</v>
      </c>
      <c r="C4433" s="6">
        <v>210</v>
      </c>
      <c r="D4433" s="5">
        <v>1302.84666666667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4">
        <v>0</v>
      </c>
      <c r="L4433" s="4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  <c r="U4433" s="6" t="s">
        <v>29</v>
      </c>
      <c r="V4433" s="6" t="s">
        <v>29</v>
      </c>
      <c r="W4433" s="6" t="s">
        <v>29</v>
      </c>
      <c r="X4433" s="43">
        <f t="shared" si="69"/>
        <v>0</v>
      </c>
      <c r="Y4433" s="7">
        <v>1</v>
      </c>
      <c r="Z4433" s="7">
        <v>0</v>
      </c>
      <c r="AA4433" s="7">
        <v>0</v>
      </c>
      <c r="AB4433" s="7">
        <v>0</v>
      </c>
      <c r="AC4433" s="7">
        <v>0</v>
      </c>
      <c r="AD4433" s="7">
        <v>0</v>
      </c>
      <c r="AE4433" s="7">
        <v>0</v>
      </c>
    </row>
    <row r="4434" spans="1:31" ht="13.9" customHeight="1">
      <c r="A4434" s="4">
        <v>5401792</v>
      </c>
      <c r="B4434" s="5">
        <v>15.96</v>
      </c>
      <c r="C4434" s="6">
        <v>136</v>
      </c>
      <c r="D4434" s="5">
        <v>363.5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4">
        <v>0</v>
      </c>
      <c r="L4434" s="4">
        <v>0</v>
      </c>
      <c r="M4434" s="6">
        <v>0</v>
      </c>
      <c r="N4434" s="6">
        <v>0</v>
      </c>
      <c r="O4434" s="6">
        <v>30</v>
      </c>
      <c r="P4434" s="6">
        <v>33</v>
      </c>
      <c r="Q4434" s="6">
        <v>0</v>
      </c>
      <c r="R4434" s="6">
        <v>0</v>
      </c>
      <c r="S4434" s="6">
        <v>0</v>
      </c>
      <c r="T4434" s="6">
        <v>0</v>
      </c>
      <c r="U4434" s="6">
        <v>1</v>
      </c>
      <c r="V4434" s="6">
        <v>1</v>
      </c>
      <c r="W4434" s="6" t="s">
        <v>29</v>
      </c>
      <c r="X4434" s="43">
        <f t="shared" si="69"/>
        <v>1</v>
      </c>
      <c r="Y4434" s="7">
        <v>1</v>
      </c>
      <c r="Z4434" s="7">
        <v>0</v>
      </c>
      <c r="AA4434" s="7">
        <v>1</v>
      </c>
      <c r="AB4434" s="7">
        <v>1</v>
      </c>
      <c r="AC4434" s="7">
        <v>0</v>
      </c>
      <c r="AD4434" s="7">
        <v>0</v>
      </c>
      <c r="AE4434" s="7">
        <v>0</v>
      </c>
    </row>
    <row r="4435" spans="1:31" ht="13.9" customHeight="1">
      <c r="A4435" s="4">
        <v>5402160</v>
      </c>
      <c r="B4435" s="5">
        <v>85.94</v>
      </c>
      <c r="C4435" s="6">
        <v>339</v>
      </c>
      <c r="D4435" s="5">
        <v>3498.7566666666698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4">
        <v>3</v>
      </c>
      <c r="L4435" s="4">
        <v>3</v>
      </c>
      <c r="M4435" s="6">
        <v>6</v>
      </c>
      <c r="N4435" s="6">
        <v>6</v>
      </c>
      <c r="O4435" s="6">
        <v>14</v>
      </c>
      <c r="P4435" s="6">
        <v>14</v>
      </c>
      <c r="Q4435" s="6">
        <v>0</v>
      </c>
      <c r="R4435" s="6">
        <v>0</v>
      </c>
      <c r="S4435" s="6">
        <v>0</v>
      </c>
      <c r="T4435" s="6">
        <v>0</v>
      </c>
      <c r="U4435" s="6">
        <v>1</v>
      </c>
      <c r="V4435" s="6">
        <v>1</v>
      </c>
      <c r="W4435" s="6" t="s">
        <v>29</v>
      </c>
      <c r="X4435" s="43">
        <f t="shared" si="69"/>
        <v>1</v>
      </c>
      <c r="Y4435" s="7">
        <v>1</v>
      </c>
      <c r="Z4435" s="7">
        <v>0</v>
      </c>
      <c r="AA4435" s="7">
        <v>1</v>
      </c>
      <c r="AB4435" s="7">
        <v>0</v>
      </c>
      <c r="AC4435" s="7">
        <v>0</v>
      </c>
      <c r="AD4435" s="7">
        <v>0</v>
      </c>
      <c r="AE4435" s="7">
        <v>0</v>
      </c>
    </row>
    <row r="4436" spans="1:31" ht="13.9" customHeight="1">
      <c r="A4436" s="4">
        <v>5402209</v>
      </c>
      <c r="B4436" s="5">
        <v>2007.43</v>
      </c>
      <c r="C4436" s="6">
        <v>39</v>
      </c>
      <c r="D4436" s="5">
        <v>13443.4633333333</v>
      </c>
      <c r="E4436" s="5">
        <v>52159.6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4">
        <v>2</v>
      </c>
      <c r="L4436" s="4">
        <v>2</v>
      </c>
      <c r="M4436" s="6">
        <v>28</v>
      </c>
      <c r="N4436" s="6">
        <v>54</v>
      </c>
      <c r="O4436" s="6">
        <v>39</v>
      </c>
      <c r="P4436" s="6">
        <v>58</v>
      </c>
      <c r="Q4436" s="6">
        <v>0</v>
      </c>
      <c r="R4436" s="6">
        <v>0</v>
      </c>
      <c r="S4436" s="6">
        <v>35</v>
      </c>
      <c r="T4436" s="6">
        <v>7</v>
      </c>
      <c r="U4436" s="6">
        <v>1</v>
      </c>
      <c r="V4436" s="6">
        <v>1</v>
      </c>
      <c r="W4436" s="6">
        <v>1</v>
      </c>
      <c r="X4436" s="43">
        <f t="shared" si="69"/>
        <v>2</v>
      </c>
      <c r="Y4436" s="7">
        <v>1</v>
      </c>
      <c r="Z4436" s="7">
        <v>1</v>
      </c>
      <c r="AA4436" s="7">
        <v>0</v>
      </c>
      <c r="AB4436" s="7">
        <v>0</v>
      </c>
      <c r="AC4436" s="7">
        <v>0</v>
      </c>
      <c r="AD4436" s="7">
        <v>0</v>
      </c>
      <c r="AE4436" s="7">
        <v>0</v>
      </c>
    </row>
    <row r="4437" spans="1:31" ht="13.9" customHeight="1">
      <c r="A4437" s="4">
        <v>5403500</v>
      </c>
      <c r="B4437" s="5">
        <v>530.47</v>
      </c>
      <c r="C4437" s="6">
        <v>76</v>
      </c>
      <c r="D4437" s="5">
        <v>20897.080000000002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4">
        <v>2</v>
      </c>
      <c r="L4437" s="4">
        <v>3</v>
      </c>
      <c r="M4437" s="6">
        <v>2</v>
      </c>
      <c r="N4437" s="6">
        <v>4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 t="s">
        <v>29</v>
      </c>
      <c r="V4437" s="6" t="s">
        <v>29</v>
      </c>
      <c r="W4437" s="6" t="s">
        <v>29</v>
      </c>
      <c r="X4437" s="43">
        <f t="shared" si="69"/>
        <v>0</v>
      </c>
      <c r="Y4437" s="7">
        <v>1</v>
      </c>
      <c r="Z4437" s="7">
        <v>0</v>
      </c>
      <c r="AA4437" s="7">
        <v>0</v>
      </c>
      <c r="AB4437" s="7">
        <v>0</v>
      </c>
      <c r="AC4437" s="7">
        <v>0</v>
      </c>
      <c r="AD4437" s="7">
        <v>0</v>
      </c>
      <c r="AE4437" s="7">
        <v>0</v>
      </c>
    </row>
    <row r="4438" spans="1:31" ht="13.9" customHeight="1">
      <c r="A4438" s="4">
        <v>5403758</v>
      </c>
      <c r="B4438" s="5">
        <v>218.08</v>
      </c>
      <c r="C4438" s="6">
        <v>172</v>
      </c>
      <c r="D4438" s="5">
        <v>0</v>
      </c>
      <c r="E4438" s="5">
        <v>0</v>
      </c>
      <c r="F4438" s="5">
        <v>0</v>
      </c>
      <c r="G4438" s="5">
        <v>1594.92333333333</v>
      </c>
      <c r="H4438" s="5">
        <v>0</v>
      </c>
      <c r="I4438" s="5">
        <v>0</v>
      </c>
      <c r="J4438" s="5">
        <v>0</v>
      </c>
      <c r="K4438" s="4">
        <v>0</v>
      </c>
      <c r="L4438" s="4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 t="s">
        <v>29</v>
      </c>
      <c r="V4438" s="6" t="s">
        <v>29</v>
      </c>
      <c r="W4438" s="6" t="s">
        <v>29</v>
      </c>
      <c r="X4438" s="43">
        <f t="shared" si="69"/>
        <v>0</v>
      </c>
      <c r="Y4438" s="7">
        <v>0</v>
      </c>
      <c r="Z4438" s="7">
        <v>0</v>
      </c>
      <c r="AA4438" s="7">
        <v>0</v>
      </c>
      <c r="AB4438" s="7">
        <v>1</v>
      </c>
      <c r="AC4438" s="7">
        <v>0</v>
      </c>
      <c r="AD4438" s="7">
        <v>0</v>
      </c>
      <c r="AE4438" s="7">
        <v>0</v>
      </c>
    </row>
    <row r="4439" spans="1:31" ht="13.9" customHeight="1">
      <c r="A4439" s="4">
        <v>5403822</v>
      </c>
      <c r="B4439" s="5">
        <v>400.23</v>
      </c>
      <c r="C4439" s="6">
        <v>55</v>
      </c>
      <c r="D4439" s="5">
        <v>509.41</v>
      </c>
      <c r="E4439" s="5">
        <v>5978.3333333333303</v>
      </c>
      <c r="F4439" s="5">
        <v>0</v>
      </c>
      <c r="G4439" s="5">
        <v>261.28666666666697</v>
      </c>
      <c r="H4439" s="5">
        <v>0</v>
      </c>
      <c r="I4439" s="5">
        <v>0</v>
      </c>
      <c r="J4439" s="5">
        <v>0</v>
      </c>
      <c r="K4439" s="4">
        <v>0</v>
      </c>
      <c r="L4439" s="4">
        <v>0</v>
      </c>
      <c r="M4439" s="6">
        <v>0</v>
      </c>
      <c r="N4439" s="6">
        <v>0</v>
      </c>
      <c r="O4439" s="6">
        <v>19</v>
      </c>
      <c r="P4439" s="6">
        <v>24</v>
      </c>
      <c r="Q4439" s="6">
        <v>2</v>
      </c>
      <c r="R4439" s="6">
        <v>2</v>
      </c>
      <c r="S4439" s="6">
        <v>0</v>
      </c>
      <c r="T4439" s="6">
        <v>1</v>
      </c>
      <c r="U4439" s="6">
        <v>1</v>
      </c>
      <c r="V4439" s="6">
        <v>1</v>
      </c>
      <c r="W4439" s="6">
        <v>1</v>
      </c>
      <c r="X4439" s="43">
        <f t="shared" si="69"/>
        <v>2</v>
      </c>
      <c r="Y4439" s="7">
        <v>1</v>
      </c>
      <c r="Z4439" s="7">
        <v>1</v>
      </c>
      <c r="AA4439" s="7">
        <v>0</v>
      </c>
      <c r="AB4439" s="7">
        <v>1</v>
      </c>
      <c r="AC4439" s="7">
        <v>0</v>
      </c>
      <c r="AD4439" s="7">
        <v>0</v>
      </c>
      <c r="AE4439" s="7">
        <v>0</v>
      </c>
    </row>
    <row r="4440" spans="1:31" ht="13.9" customHeight="1">
      <c r="A4440" s="4">
        <v>5403828</v>
      </c>
      <c r="B4440" s="5">
        <v>821.05</v>
      </c>
      <c r="C4440" s="6">
        <v>398</v>
      </c>
      <c r="D4440" s="5">
        <v>2485.9866666666699</v>
      </c>
      <c r="E4440" s="5">
        <v>0</v>
      </c>
      <c r="F4440" s="5">
        <v>0</v>
      </c>
      <c r="G4440" s="5">
        <v>0</v>
      </c>
      <c r="H4440" s="5">
        <v>13212.99</v>
      </c>
      <c r="I4440" s="5">
        <v>0</v>
      </c>
      <c r="J4440" s="5">
        <v>15796.2033333333</v>
      </c>
      <c r="K4440" s="4">
        <v>3</v>
      </c>
      <c r="L4440" s="4">
        <v>3</v>
      </c>
      <c r="M4440" s="6">
        <v>28</v>
      </c>
      <c r="N4440" s="6">
        <v>56</v>
      </c>
      <c r="O4440" s="6">
        <v>20</v>
      </c>
      <c r="P4440" s="6">
        <v>24</v>
      </c>
      <c r="Q4440" s="6">
        <v>1</v>
      </c>
      <c r="R4440" s="6">
        <v>0</v>
      </c>
      <c r="S4440" s="6">
        <v>16</v>
      </c>
      <c r="T4440" s="6">
        <v>0</v>
      </c>
      <c r="U4440" s="6">
        <v>1</v>
      </c>
      <c r="V4440" s="6">
        <v>1</v>
      </c>
      <c r="W4440" s="6" t="s">
        <v>29</v>
      </c>
      <c r="X4440" s="43">
        <f t="shared" si="69"/>
        <v>1</v>
      </c>
      <c r="Y4440" s="7">
        <v>1</v>
      </c>
      <c r="Z4440" s="7">
        <v>0</v>
      </c>
      <c r="AA4440" s="7">
        <v>1</v>
      </c>
      <c r="AB4440" s="7">
        <v>0</v>
      </c>
      <c r="AC4440" s="7">
        <v>1</v>
      </c>
      <c r="AD4440" s="7">
        <v>0</v>
      </c>
      <c r="AE4440" s="7">
        <v>1</v>
      </c>
    </row>
    <row r="4441" spans="1:31" ht="13.9" customHeight="1">
      <c r="A4441" s="4">
        <v>5405104</v>
      </c>
      <c r="B4441" s="5">
        <v>4299.63</v>
      </c>
      <c r="C4441" s="6">
        <v>227</v>
      </c>
      <c r="D4441" s="5">
        <v>0</v>
      </c>
      <c r="E4441" s="5">
        <v>0</v>
      </c>
      <c r="F4441" s="5">
        <v>0</v>
      </c>
      <c r="G4441" s="5">
        <v>0</v>
      </c>
      <c r="H4441" s="5">
        <v>0</v>
      </c>
      <c r="I4441" s="5">
        <v>111390.733333333</v>
      </c>
      <c r="J4441" s="5">
        <v>0</v>
      </c>
      <c r="K4441" s="4">
        <v>9</v>
      </c>
      <c r="L4441" s="4">
        <v>9</v>
      </c>
      <c r="M4441" s="6">
        <v>6</v>
      </c>
      <c r="N4441" s="6">
        <v>7</v>
      </c>
      <c r="O4441" s="6">
        <v>68</v>
      </c>
      <c r="P4441" s="6">
        <v>115</v>
      </c>
      <c r="Q4441" s="6">
        <v>0</v>
      </c>
      <c r="R4441" s="6">
        <v>0</v>
      </c>
      <c r="S4441" s="6">
        <v>0</v>
      </c>
      <c r="T4441" s="6">
        <v>0</v>
      </c>
      <c r="U4441" s="6">
        <v>1</v>
      </c>
      <c r="V4441" s="6">
        <v>1</v>
      </c>
      <c r="W4441" s="6">
        <v>1</v>
      </c>
      <c r="X4441" s="43">
        <f t="shared" si="69"/>
        <v>2</v>
      </c>
      <c r="Y4441" s="7">
        <v>0</v>
      </c>
      <c r="Z4441" s="7">
        <v>0</v>
      </c>
      <c r="AA4441" s="7">
        <v>0</v>
      </c>
      <c r="AB4441" s="7">
        <v>0</v>
      </c>
      <c r="AC4441" s="7">
        <v>0</v>
      </c>
      <c r="AD4441" s="7">
        <v>1</v>
      </c>
      <c r="AE4441" s="7">
        <v>0</v>
      </c>
    </row>
    <row r="4442" spans="1:31" ht="13.9" customHeight="1">
      <c r="A4442" s="4">
        <v>5408879</v>
      </c>
      <c r="B4442" s="5">
        <v>625.79999999999995</v>
      </c>
      <c r="C4442" s="6">
        <v>47</v>
      </c>
      <c r="D4442" s="5">
        <v>464</v>
      </c>
      <c r="E4442" s="5">
        <v>133.94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4">
        <v>10</v>
      </c>
      <c r="L4442" s="4">
        <v>10</v>
      </c>
      <c r="M4442" s="6">
        <v>10</v>
      </c>
      <c r="N4442" s="6">
        <v>15</v>
      </c>
      <c r="O4442" s="6">
        <v>92</v>
      </c>
      <c r="P4442" s="6">
        <v>181</v>
      </c>
      <c r="Q4442" s="6">
        <v>0</v>
      </c>
      <c r="R4442" s="6">
        <v>1</v>
      </c>
      <c r="S4442" s="6">
        <v>0</v>
      </c>
      <c r="T4442" s="6">
        <v>0</v>
      </c>
      <c r="U4442" s="6">
        <v>1</v>
      </c>
      <c r="V4442" s="6">
        <v>1</v>
      </c>
      <c r="W4442" s="6">
        <v>1</v>
      </c>
      <c r="X4442" s="43">
        <f t="shared" si="69"/>
        <v>2</v>
      </c>
      <c r="Y4442" s="7">
        <v>1</v>
      </c>
      <c r="Z4442" s="7">
        <v>1</v>
      </c>
      <c r="AA4442" s="7">
        <v>0</v>
      </c>
      <c r="AB4442" s="7">
        <v>0</v>
      </c>
      <c r="AC4442" s="7">
        <v>0</v>
      </c>
      <c r="AD4442" s="7">
        <v>0</v>
      </c>
      <c r="AE4442" s="7">
        <v>0</v>
      </c>
    </row>
    <row r="4443" spans="1:31" ht="13.9" customHeight="1">
      <c r="A4443" s="4">
        <v>5408968</v>
      </c>
      <c r="B4443" s="5">
        <v>388.76</v>
      </c>
      <c r="C4443" s="6">
        <v>318</v>
      </c>
      <c r="D4443" s="5">
        <v>11942.33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4">
        <v>4</v>
      </c>
      <c r="L4443" s="4">
        <v>12</v>
      </c>
      <c r="M4443" s="6">
        <v>0</v>
      </c>
      <c r="N4443" s="6">
        <v>0</v>
      </c>
      <c r="O4443" s="6">
        <v>8</v>
      </c>
      <c r="P4443" s="6">
        <v>9</v>
      </c>
      <c r="Q4443" s="6">
        <v>0</v>
      </c>
      <c r="R4443" s="6">
        <v>0</v>
      </c>
      <c r="S4443" s="6">
        <v>0</v>
      </c>
      <c r="T4443" s="6">
        <v>0</v>
      </c>
      <c r="U4443" s="6">
        <v>1</v>
      </c>
      <c r="V4443" s="6">
        <v>1</v>
      </c>
      <c r="W4443" s="6">
        <v>1</v>
      </c>
      <c r="X4443" s="43">
        <f t="shared" si="69"/>
        <v>2</v>
      </c>
      <c r="Y4443" s="7">
        <v>1</v>
      </c>
      <c r="Z4443" s="7">
        <v>0</v>
      </c>
      <c r="AA4443" s="7">
        <v>0</v>
      </c>
      <c r="AB4443" s="7">
        <v>0</v>
      </c>
      <c r="AC4443" s="7">
        <v>0</v>
      </c>
      <c r="AD4443" s="7">
        <v>0</v>
      </c>
      <c r="AE4443" s="7">
        <v>0</v>
      </c>
    </row>
    <row r="4444" spans="1:31" ht="13.9" customHeight="1">
      <c r="A4444" s="4">
        <v>5409557</v>
      </c>
      <c r="B4444" s="5">
        <v>327.13</v>
      </c>
      <c r="C4444" s="6">
        <v>280</v>
      </c>
      <c r="D4444" s="5">
        <v>11417.276666666699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4">
        <v>0</v>
      </c>
      <c r="L4444" s="4">
        <v>0</v>
      </c>
      <c r="M4444" s="6">
        <v>1</v>
      </c>
      <c r="N4444" s="6">
        <v>1</v>
      </c>
      <c r="O4444" s="6">
        <v>53</v>
      </c>
      <c r="P4444" s="6">
        <v>54</v>
      </c>
      <c r="Q4444" s="6">
        <v>0</v>
      </c>
      <c r="R4444" s="6">
        <v>0</v>
      </c>
      <c r="S4444" s="6">
        <v>0</v>
      </c>
      <c r="T4444" s="6">
        <v>0</v>
      </c>
      <c r="U4444" s="6">
        <v>1</v>
      </c>
      <c r="V4444" s="6">
        <v>1</v>
      </c>
      <c r="W4444" s="6">
        <v>1</v>
      </c>
      <c r="X4444" s="43">
        <f t="shared" si="69"/>
        <v>2</v>
      </c>
      <c r="Y4444" s="7">
        <v>1</v>
      </c>
      <c r="Z4444" s="7">
        <v>0</v>
      </c>
      <c r="AA4444" s="7">
        <v>0</v>
      </c>
      <c r="AB4444" s="7">
        <v>0</v>
      </c>
      <c r="AC4444" s="7">
        <v>0</v>
      </c>
      <c r="AD4444" s="7">
        <v>0</v>
      </c>
      <c r="AE4444" s="7">
        <v>0</v>
      </c>
    </row>
    <row r="4445" spans="1:31" ht="13.9" customHeight="1">
      <c r="A4445" s="4">
        <v>5410218</v>
      </c>
      <c r="B4445" s="5">
        <v>32.42</v>
      </c>
      <c r="C4445" s="6">
        <v>152</v>
      </c>
      <c r="D4445" s="5">
        <v>2072.25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4">
        <v>0</v>
      </c>
      <c r="L4445" s="4">
        <v>0</v>
      </c>
      <c r="M4445" s="6">
        <v>13</v>
      </c>
      <c r="N4445" s="6">
        <v>13</v>
      </c>
      <c r="O4445" s="6">
        <v>22</v>
      </c>
      <c r="P4445" s="6">
        <v>25</v>
      </c>
      <c r="Q4445" s="6">
        <v>0</v>
      </c>
      <c r="R4445" s="6">
        <v>0</v>
      </c>
      <c r="S4445" s="6">
        <v>0</v>
      </c>
      <c r="T4445" s="6">
        <v>0</v>
      </c>
      <c r="U4445" s="6">
        <v>1</v>
      </c>
      <c r="V4445" s="6">
        <v>1</v>
      </c>
      <c r="W4445" s="6" t="s">
        <v>29</v>
      </c>
      <c r="X4445" s="43">
        <f t="shared" si="69"/>
        <v>1</v>
      </c>
      <c r="Y4445" s="7">
        <v>1</v>
      </c>
      <c r="Z4445" s="7">
        <v>0</v>
      </c>
      <c r="AA4445" s="7">
        <v>0</v>
      </c>
      <c r="AB4445" s="7">
        <v>0</v>
      </c>
      <c r="AC4445" s="7">
        <v>0</v>
      </c>
      <c r="AD4445" s="7">
        <v>0</v>
      </c>
      <c r="AE4445" s="7">
        <v>0</v>
      </c>
    </row>
    <row r="4446" spans="1:31" ht="13.9" customHeight="1">
      <c r="A4446" s="4">
        <v>5410998</v>
      </c>
      <c r="B4446" s="5">
        <v>302.74</v>
      </c>
      <c r="C4446" s="6">
        <v>96</v>
      </c>
      <c r="D4446" s="5">
        <v>650.29</v>
      </c>
      <c r="E4446" s="5">
        <v>1612.19</v>
      </c>
      <c r="F4446" s="5">
        <v>0</v>
      </c>
      <c r="G4446" s="5">
        <v>1405.16333333333</v>
      </c>
      <c r="H4446" s="5">
        <v>0</v>
      </c>
      <c r="I4446" s="5">
        <v>0</v>
      </c>
      <c r="J4446" s="5">
        <v>0</v>
      </c>
      <c r="K4446" s="4">
        <v>6</v>
      </c>
      <c r="L4446" s="4">
        <v>6</v>
      </c>
      <c r="M4446" s="6">
        <v>16</v>
      </c>
      <c r="N4446" s="6">
        <v>25</v>
      </c>
      <c r="O4446" s="6">
        <v>16</v>
      </c>
      <c r="P4446" s="6">
        <v>19</v>
      </c>
      <c r="Q4446" s="6">
        <v>0</v>
      </c>
      <c r="R4446" s="6">
        <v>1</v>
      </c>
      <c r="S4446" s="6">
        <v>2</v>
      </c>
      <c r="T4446" s="6">
        <v>0</v>
      </c>
      <c r="U4446" s="6">
        <v>1</v>
      </c>
      <c r="V4446" s="6">
        <v>1</v>
      </c>
      <c r="W4446" s="6">
        <v>1</v>
      </c>
      <c r="X4446" s="43">
        <f t="shared" si="69"/>
        <v>2</v>
      </c>
      <c r="Y4446" s="7">
        <v>1</v>
      </c>
      <c r="Z4446" s="7">
        <v>1</v>
      </c>
      <c r="AA4446" s="7">
        <v>0</v>
      </c>
      <c r="AB4446" s="7">
        <v>1</v>
      </c>
      <c r="AC4446" s="7">
        <v>0</v>
      </c>
      <c r="AD4446" s="7">
        <v>0</v>
      </c>
      <c r="AE4446" s="7">
        <v>0</v>
      </c>
    </row>
    <row r="4447" spans="1:31" ht="13.9" customHeight="1">
      <c r="A4447" s="4">
        <v>5411331</v>
      </c>
      <c r="B4447" s="5">
        <v>46.43</v>
      </c>
      <c r="C4447" s="6">
        <v>82</v>
      </c>
      <c r="D4447" s="5">
        <v>2481.0866666666702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4">
        <v>1</v>
      </c>
      <c r="L4447" s="4">
        <v>3</v>
      </c>
      <c r="M4447" s="6">
        <v>0</v>
      </c>
      <c r="N4447" s="6">
        <v>0</v>
      </c>
      <c r="O4447" s="6">
        <v>20</v>
      </c>
      <c r="P4447" s="6">
        <v>21</v>
      </c>
      <c r="Q4447" s="6">
        <v>0</v>
      </c>
      <c r="R4447" s="6">
        <v>0</v>
      </c>
      <c r="S4447" s="6">
        <v>0</v>
      </c>
      <c r="T4447" s="6">
        <v>0</v>
      </c>
      <c r="U4447" s="6">
        <v>1</v>
      </c>
      <c r="V4447" s="6">
        <v>1</v>
      </c>
      <c r="W4447" s="6" t="s">
        <v>29</v>
      </c>
      <c r="X4447" s="43">
        <f t="shared" si="69"/>
        <v>1</v>
      </c>
      <c r="Y4447" s="7">
        <v>1</v>
      </c>
      <c r="Z4447" s="7">
        <v>0</v>
      </c>
      <c r="AA4447" s="7">
        <v>0</v>
      </c>
      <c r="AB4447" s="7">
        <v>0</v>
      </c>
      <c r="AC4447" s="7">
        <v>0</v>
      </c>
      <c r="AD4447" s="7">
        <v>0</v>
      </c>
      <c r="AE4447" s="7">
        <v>0</v>
      </c>
    </row>
    <row r="4448" spans="1:31" ht="13.9" customHeight="1">
      <c r="A4448" s="4">
        <v>5412046</v>
      </c>
      <c r="B4448" s="5">
        <v>303.68</v>
      </c>
      <c r="C4448" s="6">
        <v>43</v>
      </c>
      <c r="D4448" s="5">
        <v>1007.18</v>
      </c>
      <c r="E4448" s="5">
        <v>2540.8200000000002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4">
        <v>1</v>
      </c>
      <c r="L4448" s="4">
        <v>1</v>
      </c>
      <c r="M4448" s="6">
        <v>20</v>
      </c>
      <c r="N4448" s="6">
        <v>37</v>
      </c>
      <c r="O4448" s="6">
        <v>11</v>
      </c>
      <c r="P4448" s="6">
        <v>12</v>
      </c>
      <c r="Q4448" s="6">
        <v>0</v>
      </c>
      <c r="R4448" s="6">
        <v>1</v>
      </c>
      <c r="S4448" s="6">
        <v>0</v>
      </c>
      <c r="T4448" s="6">
        <v>0</v>
      </c>
      <c r="U4448" s="6">
        <v>1</v>
      </c>
      <c r="V4448" s="6">
        <v>1</v>
      </c>
      <c r="W4448" s="6">
        <v>1</v>
      </c>
      <c r="X4448" s="43">
        <f t="shared" si="69"/>
        <v>2</v>
      </c>
      <c r="Y4448" s="7">
        <v>1</v>
      </c>
      <c r="Z4448" s="7">
        <v>1</v>
      </c>
      <c r="AA4448" s="7">
        <v>0</v>
      </c>
      <c r="AB4448" s="7">
        <v>0</v>
      </c>
      <c r="AC4448" s="7">
        <v>0</v>
      </c>
      <c r="AD4448" s="7">
        <v>0</v>
      </c>
      <c r="AE4448" s="7">
        <v>0</v>
      </c>
    </row>
    <row r="4449" spans="1:31" ht="13.9" customHeight="1">
      <c r="A4449" s="4">
        <v>5412438</v>
      </c>
      <c r="B4449" s="5">
        <v>2995.05</v>
      </c>
      <c r="C4449" s="6">
        <v>157</v>
      </c>
      <c r="D4449" s="5">
        <v>62401.793333333299</v>
      </c>
      <c r="E4449" s="5">
        <v>0</v>
      </c>
      <c r="F4449" s="5">
        <v>0</v>
      </c>
      <c r="G4449" s="5">
        <v>0</v>
      </c>
      <c r="H4449" s="5">
        <v>104501.57</v>
      </c>
      <c r="I4449" s="5">
        <v>0</v>
      </c>
      <c r="J4449" s="5">
        <v>0</v>
      </c>
      <c r="K4449" s="4">
        <v>0</v>
      </c>
      <c r="L4449" s="4">
        <v>0</v>
      </c>
      <c r="M4449" s="6">
        <v>0</v>
      </c>
      <c r="N4449" s="6">
        <v>0</v>
      </c>
      <c r="O4449" s="6">
        <v>8</v>
      </c>
      <c r="P4449" s="6">
        <v>13</v>
      </c>
      <c r="Q4449" s="6">
        <v>0</v>
      </c>
      <c r="R4449" s="6">
        <v>0</v>
      </c>
      <c r="S4449" s="6">
        <v>0</v>
      </c>
      <c r="T4449" s="6">
        <v>0</v>
      </c>
      <c r="U4449" s="6">
        <v>1</v>
      </c>
      <c r="V4449" s="6">
        <v>1</v>
      </c>
      <c r="W4449" s="6">
        <v>1</v>
      </c>
      <c r="X4449" s="43">
        <f t="shared" si="69"/>
        <v>2</v>
      </c>
      <c r="Y4449" s="7">
        <v>1</v>
      </c>
      <c r="Z4449" s="7">
        <v>0</v>
      </c>
      <c r="AA4449" s="7">
        <v>0</v>
      </c>
      <c r="AB4449" s="7">
        <v>0</v>
      </c>
      <c r="AC4449" s="7">
        <v>1</v>
      </c>
      <c r="AD4449" s="7">
        <v>0</v>
      </c>
      <c r="AE4449" s="7">
        <v>0</v>
      </c>
    </row>
    <row r="4450" spans="1:31" ht="13.9" customHeight="1">
      <c r="A4450" s="4">
        <v>5412735</v>
      </c>
      <c r="B4450" s="5">
        <v>504.02</v>
      </c>
      <c r="C4450" s="6">
        <v>90</v>
      </c>
      <c r="D4450" s="5">
        <v>208.45666666666699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4">
        <v>8</v>
      </c>
      <c r="L4450" s="4">
        <v>10</v>
      </c>
      <c r="M4450" s="6">
        <v>21</v>
      </c>
      <c r="N4450" s="6">
        <v>29</v>
      </c>
      <c r="O4450" s="6">
        <v>152</v>
      </c>
      <c r="P4450" s="6">
        <v>334</v>
      </c>
      <c r="Q4450" s="6">
        <v>0</v>
      </c>
      <c r="R4450" s="6">
        <v>0</v>
      </c>
      <c r="S4450" s="6">
        <v>0</v>
      </c>
      <c r="T4450" s="6">
        <v>0</v>
      </c>
      <c r="U4450" s="6">
        <v>1</v>
      </c>
      <c r="V4450" s="6">
        <v>1</v>
      </c>
      <c r="W4450" s="6">
        <v>1</v>
      </c>
      <c r="X4450" s="43">
        <f t="shared" si="69"/>
        <v>2</v>
      </c>
      <c r="Y4450" s="7">
        <v>1</v>
      </c>
      <c r="Z4450" s="7">
        <v>0</v>
      </c>
      <c r="AA4450" s="7">
        <v>0</v>
      </c>
      <c r="AB4450" s="7">
        <v>0</v>
      </c>
      <c r="AC4450" s="7">
        <v>0</v>
      </c>
      <c r="AD4450" s="7">
        <v>0</v>
      </c>
      <c r="AE4450" s="7">
        <v>0</v>
      </c>
    </row>
    <row r="4451" spans="1:31" ht="13.9" customHeight="1">
      <c r="A4451" s="4">
        <v>5413264</v>
      </c>
      <c r="B4451" s="5">
        <v>90.22</v>
      </c>
      <c r="C4451" s="6">
        <v>207</v>
      </c>
      <c r="D4451" s="5">
        <v>384.52333333333303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4">
        <v>1</v>
      </c>
      <c r="L4451" s="4">
        <v>1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1</v>
      </c>
      <c r="V4451" s="6" t="s">
        <v>29</v>
      </c>
      <c r="W4451" s="6" t="s">
        <v>29</v>
      </c>
      <c r="X4451" s="43">
        <f t="shared" si="69"/>
        <v>0</v>
      </c>
      <c r="Y4451" s="7">
        <v>1</v>
      </c>
      <c r="Z4451" s="7">
        <v>0</v>
      </c>
      <c r="AA4451" s="7">
        <v>0</v>
      </c>
      <c r="AB4451" s="7">
        <v>1</v>
      </c>
      <c r="AC4451" s="7">
        <v>0</v>
      </c>
      <c r="AD4451" s="7">
        <v>0</v>
      </c>
      <c r="AE4451" s="7">
        <v>0</v>
      </c>
    </row>
    <row r="4452" spans="1:31" ht="13.9" customHeight="1">
      <c r="A4452" s="4">
        <v>5416703</v>
      </c>
      <c r="B4452" s="5">
        <v>1662.06</v>
      </c>
      <c r="C4452" s="6">
        <v>292</v>
      </c>
      <c r="D4452" s="5">
        <v>36982.776666666701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4">
        <v>0</v>
      </c>
      <c r="L4452" s="4">
        <v>0</v>
      </c>
      <c r="M4452" s="6">
        <v>3</v>
      </c>
      <c r="N4452" s="6">
        <v>3</v>
      </c>
      <c r="O4452" s="6">
        <v>19</v>
      </c>
      <c r="P4452" s="6">
        <v>23</v>
      </c>
      <c r="Q4452" s="6">
        <v>1</v>
      </c>
      <c r="R4452" s="6">
        <v>0</v>
      </c>
      <c r="S4452" s="6">
        <v>0</v>
      </c>
      <c r="T4452" s="6">
        <v>0</v>
      </c>
      <c r="U4452" s="6">
        <v>1</v>
      </c>
      <c r="V4452" s="6">
        <v>1</v>
      </c>
      <c r="W4452" s="6" t="s">
        <v>29</v>
      </c>
      <c r="X4452" s="43">
        <f t="shared" si="69"/>
        <v>1</v>
      </c>
      <c r="Y4452" s="7">
        <v>1</v>
      </c>
      <c r="Z4452" s="7">
        <v>0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</row>
    <row r="4453" spans="1:31" ht="13.9" customHeight="1">
      <c r="A4453" s="4">
        <v>5417080</v>
      </c>
      <c r="B4453" s="5">
        <v>2591.88</v>
      </c>
      <c r="C4453" s="6">
        <v>264</v>
      </c>
      <c r="D4453" s="5">
        <v>19363.273333333302</v>
      </c>
      <c r="E4453" s="5">
        <v>782.93</v>
      </c>
      <c r="F4453" s="5">
        <v>0</v>
      </c>
      <c r="G4453" s="5">
        <v>0</v>
      </c>
      <c r="H4453" s="5">
        <v>4319.3766666666697</v>
      </c>
      <c r="I4453" s="5">
        <v>0</v>
      </c>
      <c r="J4453" s="5">
        <v>64462.033333333296</v>
      </c>
      <c r="K4453" s="4">
        <v>1</v>
      </c>
      <c r="L4453" s="4">
        <v>2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1</v>
      </c>
      <c r="V4453" s="6" t="s">
        <v>29</v>
      </c>
      <c r="W4453" s="6" t="s">
        <v>29</v>
      </c>
      <c r="X4453" s="43">
        <f t="shared" si="69"/>
        <v>0</v>
      </c>
      <c r="Y4453" s="7">
        <v>1</v>
      </c>
      <c r="Z4453" s="7">
        <v>1</v>
      </c>
      <c r="AA4453" s="7">
        <v>0</v>
      </c>
      <c r="AB4453" s="7">
        <v>0</v>
      </c>
      <c r="AC4453" s="7">
        <v>0</v>
      </c>
      <c r="AD4453" s="7">
        <v>0</v>
      </c>
      <c r="AE4453" s="7">
        <v>1</v>
      </c>
    </row>
    <row r="4454" spans="1:31" ht="13.9" customHeight="1">
      <c r="A4454" s="4">
        <v>5417496</v>
      </c>
      <c r="B4454" s="5">
        <v>225.23</v>
      </c>
      <c r="C4454" s="6">
        <v>118</v>
      </c>
      <c r="D4454" s="5">
        <v>2697.13666666667</v>
      </c>
      <c r="E4454" s="5">
        <v>100.01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4">
        <v>6</v>
      </c>
      <c r="L4454" s="4">
        <v>6</v>
      </c>
      <c r="M4454" s="6">
        <v>26</v>
      </c>
      <c r="N4454" s="6">
        <v>60</v>
      </c>
      <c r="O4454" s="6">
        <v>151</v>
      </c>
      <c r="P4454" s="6">
        <v>291</v>
      </c>
      <c r="Q4454" s="6">
        <v>0</v>
      </c>
      <c r="R4454" s="6">
        <v>0</v>
      </c>
      <c r="S4454" s="6">
        <v>0</v>
      </c>
      <c r="T4454" s="6">
        <v>3</v>
      </c>
      <c r="U4454" s="6">
        <v>1</v>
      </c>
      <c r="V4454" s="6">
        <v>1</v>
      </c>
      <c r="W4454" s="6">
        <v>1</v>
      </c>
      <c r="X4454" s="43">
        <f t="shared" si="69"/>
        <v>2</v>
      </c>
      <c r="Y4454" s="7">
        <v>1</v>
      </c>
      <c r="Z4454" s="7">
        <v>1</v>
      </c>
      <c r="AA4454" s="7">
        <v>0</v>
      </c>
      <c r="AB4454" s="7">
        <v>1</v>
      </c>
      <c r="AC4454" s="7">
        <v>0</v>
      </c>
      <c r="AD4454" s="7">
        <v>0</v>
      </c>
      <c r="AE4454" s="7">
        <v>0</v>
      </c>
    </row>
    <row r="4455" spans="1:31" ht="13.9" customHeight="1">
      <c r="A4455" s="4">
        <v>5417701</v>
      </c>
      <c r="B4455" s="5">
        <v>9.48</v>
      </c>
      <c r="C4455" s="6">
        <v>58</v>
      </c>
      <c r="D4455" s="5">
        <v>191.90666666666701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4">
        <v>0</v>
      </c>
      <c r="L4455" s="4">
        <v>0</v>
      </c>
      <c r="M4455" s="6">
        <v>17</v>
      </c>
      <c r="N4455" s="6">
        <v>17</v>
      </c>
      <c r="O4455" s="6">
        <v>91</v>
      </c>
      <c r="P4455" s="6">
        <v>105</v>
      </c>
      <c r="Q4455" s="6">
        <v>0</v>
      </c>
      <c r="R4455" s="6">
        <v>0</v>
      </c>
      <c r="S4455" s="6">
        <v>0</v>
      </c>
      <c r="T4455" s="6">
        <v>0</v>
      </c>
      <c r="U4455" s="6">
        <v>1</v>
      </c>
      <c r="V4455" s="6">
        <v>1</v>
      </c>
      <c r="W4455" s="6">
        <v>1</v>
      </c>
      <c r="X4455" s="43">
        <f t="shared" si="69"/>
        <v>2</v>
      </c>
      <c r="Y4455" s="7">
        <v>1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</row>
    <row r="4456" spans="1:31" ht="13.9" customHeight="1">
      <c r="A4456" s="4">
        <v>5417735</v>
      </c>
      <c r="B4456" s="5">
        <v>1122.1600000000001</v>
      </c>
      <c r="C4456" s="6">
        <v>100</v>
      </c>
      <c r="D4456" s="5">
        <v>2085.0100000000002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56611.59</v>
      </c>
      <c r="K4456" s="4">
        <v>1</v>
      </c>
      <c r="L4456" s="4">
        <v>4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  <c r="U4456" s="6">
        <v>1</v>
      </c>
      <c r="V4456" s="6" t="s">
        <v>29</v>
      </c>
      <c r="W4456" s="6" t="s">
        <v>29</v>
      </c>
      <c r="X4456" s="43">
        <f t="shared" si="69"/>
        <v>0</v>
      </c>
      <c r="Y4456" s="7">
        <v>1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1</v>
      </c>
    </row>
    <row r="4457" spans="1:31" ht="13.9" customHeight="1">
      <c r="A4457" s="4">
        <v>5418931</v>
      </c>
      <c r="B4457" s="5">
        <v>1.79</v>
      </c>
      <c r="C4457" s="6">
        <v>43</v>
      </c>
      <c r="D4457" s="5">
        <v>84.29</v>
      </c>
      <c r="E4457" s="5">
        <v>0.01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4">
        <v>0</v>
      </c>
      <c r="L4457" s="4">
        <v>0</v>
      </c>
      <c r="M4457" s="6">
        <v>0</v>
      </c>
      <c r="N4457" s="6">
        <v>0</v>
      </c>
      <c r="O4457" s="6">
        <v>2</v>
      </c>
      <c r="P4457" s="6">
        <v>2</v>
      </c>
      <c r="Q4457" s="6">
        <v>0</v>
      </c>
      <c r="R4457" s="6">
        <v>0</v>
      </c>
      <c r="S4457" s="6">
        <v>0</v>
      </c>
      <c r="T4457" s="6">
        <v>0</v>
      </c>
      <c r="U4457" s="6">
        <v>1</v>
      </c>
      <c r="V4457" s="6">
        <v>1</v>
      </c>
      <c r="W4457" s="6" t="s">
        <v>29</v>
      </c>
      <c r="X4457" s="43">
        <f t="shared" si="69"/>
        <v>1</v>
      </c>
      <c r="Y4457" s="7">
        <v>1</v>
      </c>
      <c r="Z4457" s="7">
        <v>1</v>
      </c>
      <c r="AA4457" s="7">
        <v>0</v>
      </c>
      <c r="AB4457" s="7">
        <v>0</v>
      </c>
      <c r="AC4457" s="7">
        <v>0</v>
      </c>
      <c r="AD4457" s="7">
        <v>0</v>
      </c>
      <c r="AE4457" s="7">
        <v>0</v>
      </c>
    </row>
    <row r="4458" spans="1:31" ht="13.9" customHeight="1">
      <c r="A4458" s="4">
        <v>5419203</v>
      </c>
      <c r="B4458" s="5">
        <v>14.56</v>
      </c>
      <c r="C4458" s="6">
        <v>168</v>
      </c>
      <c r="D4458" s="5">
        <v>417.39333333333298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4">
        <v>2</v>
      </c>
      <c r="L4458" s="4">
        <v>2</v>
      </c>
      <c r="M4458" s="6">
        <v>6</v>
      </c>
      <c r="N4458" s="6">
        <v>6</v>
      </c>
      <c r="O4458" s="6">
        <v>70</v>
      </c>
      <c r="P4458" s="6">
        <v>92</v>
      </c>
      <c r="Q4458" s="6">
        <v>0</v>
      </c>
      <c r="R4458" s="6">
        <v>6</v>
      </c>
      <c r="S4458" s="6">
        <v>0</v>
      </c>
      <c r="T4458" s="6">
        <v>0</v>
      </c>
      <c r="U4458" s="6">
        <v>1</v>
      </c>
      <c r="V4458" s="6">
        <v>1</v>
      </c>
      <c r="W4458" s="6" t="s">
        <v>29</v>
      </c>
      <c r="X4458" s="43">
        <f t="shared" si="69"/>
        <v>1</v>
      </c>
      <c r="Y4458" s="7">
        <v>1</v>
      </c>
      <c r="Z4458" s="7">
        <v>0</v>
      </c>
      <c r="AA4458" s="7">
        <v>0</v>
      </c>
      <c r="AB4458" s="7">
        <v>0</v>
      </c>
      <c r="AC4458" s="7">
        <v>0</v>
      </c>
      <c r="AD4458" s="7">
        <v>0</v>
      </c>
      <c r="AE4458" s="7">
        <v>0</v>
      </c>
    </row>
    <row r="4459" spans="1:31" ht="13.9" customHeight="1">
      <c r="A4459" s="4">
        <v>5420959</v>
      </c>
      <c r="B4459" s="5">
        <v>564.66999999999996</v>
      </c>
      <c r="C4459" s="6">
        <v>85</v>
      </c>
      <c r="D4459" s="5">
        <v>3186.34666666667</v>
      </c>
      <c r="E4459" s="5">
        <v>0</v>
      </c>
      <c r="F4459" s="5">
        <v>0</v>
      </c>
      <c r="G4459" s="5">
        <v>4575.0133333333297</v>
      </c>
      <c r="H4459" s="5">
        <v>0</v>
      </c>
      <c r="I4459" s="5">
        <v>0</v>
      </c>
      <c r="J4459" s="5">
        <v>0</v>
      </c>
      <c r="K4459" s="4">
        <v>0</v>
      </c>
      <c r="L4459" s="4">
        <v>0</v>
      </c>
      <c r="M4459" s="6">
        <v>4</v>
      </c>
      <c r="N4459" s="6">
        <v>9</v>
      </c>
      <c r="O4459" s="6">
        <v>78</v>
      </c>
      <c r="P4459" s="6">
        <v>139</v>
      </c>
      <c r="Q4459" s="6">
        <v>0</v>
      </c>
      <c r="R4459" s="6">
        <v>1</v>
      </c>
      <c r="S4459" s="6">
        <v>0</v>
      </c>
      <c r="T4459" s="6">
        <v>0</v>
      </c>
      <c r="U4459" s="6">
        <v>1</v>
      </c>
      <c r="V4459" s="6">
        <v>1</v>
      </c>
      <c r="W4459" s="6">
        <v>1</v>
      </c>
      <c r="X4459" s="43">
        <f t="shared" si="69"/>
        <v>2</v>
      </c>
      <c r="Y4459" s="7">
        <v>1</v>
      </c>
      <c r="Z4459" s="7">
        <v>0</v>
      </c>
      <c r="AA4459" s="7">
        <v>0</v>
      </c>
      <c r="AB4459" s="7">
        <v>1</v>
      </c>
      <c r="AC4459" s="7">
        <v>0</v>
      </c>
      <c r="AD4459" s="7">
        <v>0</v>
      </c>
      <c r="AE4459" s="7">
        <v>0</v>
      </c>
    </row>
    <row r="4460" spans="1:31" ht="13.9" customHeight="1">
      <c r="A4460" s="4">
        <v>5421004</v>
      </c>
      <c r="B4460" s="5">
        <v>258.32</v>
      </c>
      <c r="C4460" s="6">
        <v>473</v>
      </c>
      <c r="D4460" s="5">
        <v>7903.8933333333298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4">
        <v>0</v>
      </c>
      <c r="L4460" s="4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 t="s">
        <v>29</v>
      </c>
      <c r="V4460" s="6" t="s">
        <v>29</v>
      </c>
      <c r="W4460" s="6" t="s">
        <v>29</v>
      </c>
      <c r="X4460" s="43">
        <f t="shared" si="69"/>
        <v>0</v>
      </c>
      <c r="Y4460" s="7">
        <v>1</v>
      </c>
      <c r="Z4460" s="7">
        <v>0</v>
      </c>
      <c r="AA4460" s="7">
        <v>0</v>
      </c>
      <c r="AB4460" s="7">
        <v>0</v>
      </c>
      <c r="AC4460" s="7">
        <v>0</v>
      </c>
      <c r="AD4460" s="7">
        <v>0</v>
      </c>
      <c r="AE4460" s="7">
        <v>0</v>
      </c>
    </row>
    <row r="4461" spans="1:31" ht="13.9" customHeight="1">
      <c r="A4461" s="4">
        <v>5422069</v>
      </c>
      <c r="B4461" s="5">
        <v>0</v>
      </c>
      <c r="C4461" s="6">
        <v>36</v>
      </c>
      <c r="D4461" s="5">
        <v>3.47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4">
        <v>0</v>
      </c>
      <c r="L4461" s="4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  <c r="U4461" s="6">
        <v>1</v>
      </c>
      <c r="V4461" s="6" t="s">
        <v>29</v>
      </c>
      <c r="W4461" s="6" t="s">
        <v>29</v>
      </c>
      <c r="X4461" s="43">
        <f t="shared" si="69"/>
        <v>0</v>
      </c>
      <c r="Y4461" s="7">
        <v>1</v>
      </c>
      <c r="Z4461" s="7">
        <v>0</v>
      </c>
      <c r="AA4461" s="7">
        <v>0</v>
      </c>
      <c r="AB4461" s="7">
        <v>0</v>
      </c>
      <c r="AC4461" s="7">
        <v>0</v>
      </c>
      <c r="AD4461" s="7">
        <v>0</v>
      </c>
      <c r="AE4461" s="7">
        <v>0</v>
      </c>
    </row>
    <row r="4462" spans="1:31" ht="13.9" customHeight="1">
      <c r="A4462" s="4">
        <v>5422754</v>
      </c>
      <c r="B4462" s="5">
        <v>189.73</v>
      </c>
      <c r="C4462" s="6">
        <v>276</v>
      </c>
      <c r="D4462" s="5">
        <v>1949.64</v>
      </c>
      <c r="E4462" s="5">
        <v>1500.03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4">
        <v>3</v>
      </c>
      <c r="L4462" s="4">
        <v>3</v>
      </c>
      <c r="M4462" s="6">
        <v>12</v>
      </c>
      <c r="N4462" s="6">
        <v>12</v>
      </c>
      <c r="O4462" s="6">
        <v>21</v>
      </c>
      <c r="P4462" s="6">
        <v>33</v>
      </c>
      <c r="Q4462" s="6">
        <v>0</v>
      </c>
      <c r="R4462" s="6">
        <v>0</v>
      </c>
      <c r="S4462" s="6">
        <v>0</v>
      </c>
      <c r="T4462" s="6">
        <v>0</v>
      </c>
      <c r="U4462" s="6">
        <v>1</v>
      </c>
      <c r="V4462" s="6">
        <v>1</v>
      </c>
      <c r="W4462" s="6">
        <v>1</v>
      </c>
      <c r="X4462" s="43">
        <f t="shared" si="69"/>
        <v>2</v>
      </c>
      <c r="Y4462" s="7">
        <v>1</v>
      </c>
      <c r="Z4462" s="7">
        <v>1</v>
      </c>
      <c r="AA4462" s="7">
        <v>0</v>
      </c>
      <c r="AB4462" s="7">
        <v>0</v>
      </c>
      <c r="AC4462" s="7">
        <v>0</v>
      </c>
      <c r="AD4462" s="7">
        <v>0</v>
      </c>
      <c r="AE4462" s="7">
        <v>0</v>
      </c>
    </row>
    <row r="4463" spans="1:31" ht="13.9" customHeight="1">
      <c r="A4463" s="4">
        <v>5424648</v>
      </c>
      <c r="B4463" s="5">
        <v>3511.53</v>
      </c>
      <c r="C4463" s="6">
        <v>218</v>
      </c>
      <c r="D4463" s="5">
        <v>141195.83666666699</v>
      </c>
      <c r="E4463" s="5">
        <v>405.91333333333301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4">
        <v>0</v>
      </c>
      <c r="L4463" s="4">
        <v>0</v>
      </c>
      <c r="M4463" s="6">
        <v>0</v>
      </c>
      <c r="N4463" s="6">
        <v>0</v>
      </c>
      <c r="O4463" s="6">
        <v>24</v>
      </c>
      <c r="P4463" s="6">
        <v>29</v>
      </c>
      <c r="Q4463" s="6">
        <v>0</v>
      </c>
      <c r="R4463" s="6">
        <v>0</v>
      </c>
      <c r="S4463" s="6">
        <v>0</v>
      </c>
      <c r="T4463" s="6">
        <v>1</v>
      </c>
      <c r="U4463" s="6">
        <v>1</v>
      </c>
      <c r="V4463" s="6">
        <v>1</v>
      </c>
      <c r="W4463" s="6">
        <v>1</v>
      </c>
      <c r="X4463" s="43">
        <f t="shared" si="69"/>
        <v>2</v>
      </c>
      <c r="Y4463" s="7">
        <v>1</v>
      </c>
      <c r="Z4463" s="7">
        <v>1</v>
      </c>
      <c r="AA4463" s="7">
        <v>1</v>
      </c>
      <c r="AB4463" s="7">
        <v>0</v>
      </c>
      <c r="AC4463" s="7">
        <v>0</v>
      </c>
      <c r="AD4463" s="7">
        <v>0</v>
      </c>
      <c r="AE4463" s="7">
        <v>0</v>
      </c>
    </row>
    <row r="4464" spans="1:31" ht="13.9" customHeight="1">
      <c r="A4464" s="4">
        <v>5427719</v>
      </c>
      <c r="B4464" s="5">
        <v>412.87</v>
      </c>
      <c r="C4464" s="6">
        <v>48</v>
      </c>
      <c r="D4464" s="5">
        <v>13345.313333333301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4">
        <v>1</v>
      </c>
      <c r="L4464" s="4">
        <v>1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 t="s">
        <v>29</v>
      </c>
      <c r="V4464" s="6" t="s">
        <v>29</v>
      </c>
      <c r="W4464" s="6" t="s">
        <v>29</v>
      </c>
      <c r="X4464" s="43">
        <f t="shared" si="69"/>
        <v>0</v>
      </c>
      <c r="Y4464" s="7">
        <v>1</v>
      </c>
      <c r="Z4464" s="7">
        <v>0</v>
      </c>
      <c r="AA4464" s="7">
        <v>0</v>
      </c>
      <c r="AB4464" s="7">
        <v>0</v>
      </c>
      <c r="AC4464" s="7">
        <v>0</v>
      </c>
      <c r="AD4464" s="7">
        <v>0</v>
      </c>
      <c r="AE4464" s="7">
        <v>0</v>
      </c>
    </row>
    <row r="4465" spans="1:31" ht="13.9" customHeight="1">
      <c r="A4465" s="4">
        <v>5427996</v>
      </c>
      <c r="B4465" s="5">
        <v>875</v>
      </c>
      <c r="C4465" s="6">
        <v>206</v>
      </c>
      <c r="D4465" s="5">
        <v>1859.74</v>
      </c>
      <c r="E4465" s="5">
        <v>11793.12</v>
      </c>
      <c r="F4465" s="5">
        <v>339.29666666666702</v>
      </c>
      <c r="G4465" s="5">
        <v>0</v>
      </c>
      <c r="H4465" s="5">
        <v>0</v>
      </c>
      <c r="I4465" s="5">
        <v>0</v>
      </c>
      <c r="J4465" s="5">
        <v>0</v>
      </c>
      <c r="K4465" s="4">
        <v>0</v>
      </c>
      <c r="L4465" s="4">
        <v>0</v>
      </c>
      <c r="M4465" s="6">
        <v>39</v>
      </c>
      <c r="N4465" s="6">
        <v>62</v>
      </c>
      <c r="O4465" s="6">
        <v>39</v>
      </c>
      <c r="P4465" s="6">
        <v>43</v>
      </c>
      <c r="Q4465" s="6">
        <v>1</v>
      </c>
      <c r="R4465" s="6">
        <v>1</v>
      </c>
      <c r="S4465" s="6">
        <v>11</v>
      </c>
      <c r="T4465" s="6">
        <v>0</v>
      </c>
      <c r="U4465" s="6">
        <v>1</v>
      </c>
      <c r="V4465" s="6">
        <v>1</v>
      </c>
      <c r="W4465" s="6" t="s">
        <v>29</v>
      </c>
      <c r="X4465" s="43">
        <f t="shared" si="69"/>
        <v>1</v>
      </c>
      <c r="Y4465" s="7">
        <v>1</v>
      </c>
      <c r="Z4465" s="7">
        <v>1</v>
      </c>
      <c r="AA4465" s="7">
        <v>1</v>
      </c>
      <c r="AB4465" s="7">
        <v>0</v>
      </c>
      <c r="AC4465" s="7">
        <v>0</v>
      </c>
      <c r="AD4465" s="7">
        <v>0</v>
      </c>
      <c r="AE4465" s="7">
        <v>0</v>
      </c>
    </row>
    <row r="4466" spans="1:31" ht="13.9" customHeight="1">
      <c r="A4466" s="4">
        <v>5428311</v>
      </c>
      <c r="B4466" s="5">
        <v>88.91</v>
      </c>
      <c r="C4466" s="6">
        <v>214</v>
      </c>
      <c r="D4466" s="5">
        <v>4124.7933333333303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4">
        <v>0</v>
      </c>
      <c r="L4466" s="4">
        <v>0</v>
      </c>
      <c r="M4466" s="6">
        <v>14</v>
      </c>
      <c r="N4466" s="6">
        <v>27</v>
      </c>
      <c r="O4466" s="6">
        <v>37</v>
      </c>
      <c r="P4466" s="6">
        <v>44</v>
      </c>
      <c r="Q4466" s="6">
        <v>0</v>
      </c>
      <c r="R4466" s="6">
        <v>0</v>
      </c>
      <c r="S4466" s="6">
        <v>0</v>
      </c>
      <c r="T4466" s="6">
        <v>0</v>
      </c>
      <c r="U4466" s="6">
        <v>1</v>
      </c>
      <c r="V4466" s="6">
        <v>1</v>
      </c>
      <c r="W4466" s="6" t="s">
        <v>29</v>
      </c>
      <c r="X4466" s="43">
        <f t="shared" si="69"/>
        <v>1</v>
      </c>
      <c r="Y4466" s="7">
        <v>1</v>
      </c>
      <c r="Z4466" s="7">
        <v>0</v>
      </c>
      <c r="AA4466" s="7">
        <v>0</v>
      </c>
      <c r="AB4466" s="7">
        <v>0</v>
      </c>
      <c r="AC4466" s="7">
        <v>0</v>
      </c>
      <c r="AD4466" s="7">
        <v>0</v>
      </c>
      <c r="AE4466" s="7">
        <v>0</v>
      </c>
    </row>
    <row r="4467" spans="1:31" ht="13.9" customHeight="1">
      <c r="A4467" s="4">
        <v>5429244</v>
      </c>
      <c r="B4467" s="5">
        <v>119.46</v>
      </c>
      <c r="C4467" s="6">
        <v>81</v>
      </c>
      <c r="D4467" s="5">
        <v>4562.47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4">
        <v>1</v>
      </c>
      <c r="L4467" s="4">
        <v>1</v>
      </c>
      <c r="M4467" s="6">
        <v>3</v>
      </c>
      <c r="N4467" s="6">
        <v>3</v>
      </c>
      <c r="O4467" s="6">
        <v>22</v>
      </c>
      <c r="P4467" s="6">
        <v>26</v>
      </c>
      <c r="Q4467" s="6">
        <v>0</v>
      </c>
      <c r="R4467" s="6">
        <v>0</v>
      </c>
      <c r="S4467" s="6">
        <v>0</v>
      </c>
      <c r="T4467" s="6">
        <v>0</v>
      </c>
      <c r="U4467" s="6">
        <v>1</v>
      </c>
      <c r="V4467" s="6">
        <v>1</v>
      </c>
      <c r="W4467" s="6">
        <v>1</v>
      </c>
      <c r="X4467" s="43">
        <f t="shared" si="69"/>
        <v>2</v>
      </c>
      <c r="Y4467" s="7">
        <v>1</v>
      </c>
      <c r="Z4467" s="7">
        <v>0</v>
      </c>
      <c r="AA4467" s="7">
        <v>1</v>
      </c>
      <c r="AB4467" s="7">
        <v>0</v>
      </c>
      <c r="AC4467" s="7">
        <v>0</v>
      </c>
      <c r="AD4467" s="7">
        <v>0</v>
      </c>
      <c r="AE4467" s="7">
        <v>0</v>
      </c>
    </row>
    <row r="4468" spans="1:31" ht="13.9" customHeight="1">
      <c r="A4468" s="4">
        <v>5429642</v>
      </c>
      <c r="B4468" s="5">
        <v>71.150000000000006</v>
      </c>
      <c r="C4468" s="6">
        <v>547</v>
      </c>
      <c r="D4468" s="5">
        <v>0</v>
      </c>
      <c r="E4468" s="5">
        <v>0</v>
      </c>
      <c r="F4468" s="5">
        <v>0</v>
      </c>
      <c r="G4468" s="5">
        <v>296.386666666667</v>
      </c>
      <c r="H4468" s="5">
        <v>0</v>
      </c>
      <c r="I4468" s="5">
        <v>0</v>
      </c>
      <c r="J4468" s="5">
        <v>0</v>
      </c>
      <c r="K4468" s="4">
        <v>0</v>
      </c>
      <c r="L4468" s="4">
        <v>0</v>
      </c>
      <c r="M4468" s="6">
        <v>0</v>
      </c>
      <c r="N4468" s="6">
        <v>0</v>
      </c>
      <c r="O4468" s="6">
        <v>91</v>
      </c>
      <c r="P4468" s="6">
        <v>360</v>
      </c>
      <c r="Q4468" s="6">
        <v>0</v>
      </c>
      <c r="R4468" s="6">
        <v>0</v>
      </c>
      <c r="S4468" s="6">
        <v>0</v>
      </c>
      <c r="T4468" s="6">
        <v>0</v>
      </c>
      <c r="U4468" s="6">
        <v>1</v>
      </c>
      <c r="V4468" s="6">
        <v>1</v>
      </c>
      <c r="W4468" s="6" t="s">
        <v>29</v>
      </c>
      <c r="X4468" s="43">
        <f t="shared" si="69"/>
        <v>1</v>
      </c>
      <c r="Y4468" s="7">
        <v>0</v>
      </c>
      <c r="Z4468" s="7">
        <v>0</v>
      </c>
      <c r="AA4468" s="7">
        <v>0</v>
      </c>
      <c r="AB4468" s="7">
        <v>1</v>
      </c>
      <c r="AC4468" s="7">
        <v>0</v>
      </c>
      <c r="AD4468" s="7">
        <v>0</v>
      </c>
      <c r="AE4468" s="7">
        <v>0</v>
      </c>
    </row>
    <row r="4469" spans="1:31" ht="13.9" customHeight="1">
      <c r="A4469" s="4">
        <v>5430044</v>
      </c>
      <c r="B4469" s="5">
        <v>3066.49</v>
      </c>
      <c r="C4469" s="6">
        <v>397</v>
      </c>
      <c r="D4469" s="5">
        <v>6616.3566666666702</v>
      </c>
      <c r="E4469" s="5">
        <v>112032.633333333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4">
        <v>0</v>
      </c>
      <c r="L4469" s="4">
        <v>0</v>
      </c>
      <c r="M4469" s="6">
        <v>0</v>
      </c>
      <c r="N4469" s="6">
        <v>0</v>
      </c>
      <c r="O4469" s="6">
        <v>87</v>
      </c>
      <c r="P4469" s="6">
        <v>265</v>
      </c>
      <c r="Q4469" s="6">
        <v>0</v>
      </c>
      <c r="R4469" s="6">
        <v>0</v>
      </c>
      <c r="S4469" s="6">
        <v>0</v>
      </c>
      <c r="T4469" s="6">
        <v>0</v>
      </c>
      <c r="U4469" s="6">
        <v>1</v>
      </c>
      <c r="V4469" s="6">
        <v>1</v>
      </c>
      <c r="W4469" s="6" t="s">
        <v>29</v>
      </c>
      <c r="X4469" s="43">
        <f t="shared" si="69"/>
        <v>1</v>
      </c>
      <c r="Y4469" s="7">
        <v>1</v>
      </c>
      <c r="Z4469" s="7">
        <v>1</v>
      </c>
      <c r="AA4469" s="7">
        <v>1</v>
      </c>
      <c r="AB4469" s="7">
        <v>0</v>
      </c>
      <c r="AC4469" s="7">
        <v>0</v>
      </c>
      <c r="AD4469" s="7">
        <v>0</v>
      </c>
      <c r="AE4469" s="7">
        <v>0</v>
      </c>
    </row>
    <row r="4470" spans="1:31" ht="13.9" customHeight="1">
      <c r="A4470" s="4">
        <v>5431723</v>
      </c>
      <c r="B4470" s="5">
        <v>66.459999999999994</v>
      </c>
      <c r="C4470" s="6">
        <v>310</v>
      </c>
      <c r="D4470" s="5">
        <v>2750.3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4">
        <v>0</v>
      </c>
      <c r="L4470" s="4">
        <v>0</v>
      </c>
      <c r="M4470" s="6">
        <v>11</v>
      </c>
      <c r="N4470" s="6">
        <v>12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6" t="s">
        <v>29</v>
      </c>
      <c r="V4470" s="6" t="s">
        <v>29</v>
      </c>
      <c r="W4470" s="6" t="s">
        <v>29</v>
      </c>
      <c r="X4470" s="43">
        <f t="shared" si="69"/>
        <v>0</v>
      </c>
      <c r="Y4470" s="7">
        <v>1</v>
      </c>
      <c r="Z4470" s="7">
        <v>0</v>
      </c>
      <c r="AA4470" s="7">
        <v>0</v>
      </c>
      <c r="AB4470" s="7">
        <v>0</v>
      </c>
      <c r="AC4470" s="7">
        <v>0</v>
      </c>
      <c r="AD4470" s="7">
        <v>0</v>
      </c>
      <c r="AE4470" s="7">
        <v>0</v>
      </c>
    </row>
    <row r="4471" spans="1:31" ht="13.9" customHeight="1">
      <c r="A4471" s="4">
        <v>5431981</v>
      </c>
      <c r="B4471" s="5">
        <v>2077.61</v>
      </c>
      <c r="C4471" s="6">
        <v>292</v>
      </c>
      <c r="D4471" s="5">
        <v>977.82666666666705</v>
      </c>
      <c r="E4471" s="5">
        <v>25108.153333333299</v>
      </c>
      <c r="F4471" s="5">
        <v>0</v>
      </c>
      <c r="G4471" s="5">
        <v>0</v>
      </c>
      <c r="H4471" s="5">
        <v>0</v>
      </c>
      <c r="I4471" s="5">
        <v>0</v>
      </c>
      <c r="J4471" s="5">
        <v>13314.76</v>
      </c>
      <c r="K4471" s="4">
        <v>6</v>
      </c>
      <c r="L4471" s="4">
        <v>10</v>
      </c>
      <c r="M4471" s="6">
        <v>6</v>
      </c>
      <c r="N4471" s="6">
        <v>6</v>
      </c>
      <c r="O4471" s="6">
        <v>120</v>
      </c>
      <c r="P4471" s="6">
        <v>166</v>
      </c>
      <c r="Q4471" s="6">
        <v>1</v>
      </c>
      <c r="R4471" s="6">
        <v>2</v>
      </c>
      <c r="S4471" s="6">
        <v>0</v>
      </c>
      <c r="T4471" s="6">
        <v>3</v>
      </c>
      <c r="U4471" s="6">
        <v>1</v>
      </c>
      <c r="V4471" s="6">
        <v>1</v>
      </c>
      <c r="W4471" s="6">
        <v>1</v>
      </c>
      <c r="X4471" s="43">
        <f t="shared" si="69"/>
        <v>2</v>
      </c>
      <c r="Y4471" s="7">
        <v>1</v>
      </c>
      <c r="Z4471" s="7">
        <v>1</v>
      </c>
      <c r="AA4471" s="7">
        <v>0</v>
      </c>
      <c r="AB4471" s="7">
        <v>0</v>
      </c>
      <c r="AC4471" s="7">
        <v>0</v>
      </c>
      <c r="AD4471" s="7">
        <v>0</v>
      </c>
      <c r="AE4471" s="7">
        <v>1</v>
      </c>
    </row>
    <row r="4472" spans="1:31" ht="13.9" customHeight="1">
      <c r="A4472" s="4">
        <v>5434407</v>
      </c>
      <c r="B4472" s="5">
        <v>65.44</v>
      </c>
      <c r="C4472" s="6">
        <v>239</v>
      </c>
      <c r="D4472" s="5">
        <v>2176.8366666666702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4">
        <v>9</v>
      </c>
      <c r="L4472" s="4">
        <v>9</v>
      </c>
      <c r="M4472" s="6">
        <v>0</v>
      </c>
      <c r="N4472" s="6">
        <v>0</v>
      </c>
      <c r="O4472" s="6">
        <v>1</v>
      </c>
      <c r="P4472" s="6">
        <v>2</v>
      </c>
      <c r="Q4472" s="6">
        <v>0</v>
      </c>
      <c r="R4472" s="6">
        <v>0</v>
      </c>
      <c r="S4472" s="6">
        <v>0</v>
      </c>
      <c r="T4472" s="6">
        <v>0</v>
      </c>
      <c r="U4472" s="6">
        <v>1</v>
      </c>
      <c r="V4472" s="6" t="s">
        <v>29</v>
      </c>
      <c r="W4472" s="6" t="s">
        <v>29</v>
      </c>
      <c r="X4472" s="43">
        <f t="shared" si="69"/>
        <v>0</v>
      </c>
      <c r="Y4472" s="7">
        <v>1</v>
      </c>
      <c r="Z4472" s="7">
        <v>0</v>
      </c>
      <c r="AA4472" s="7">
        <v>0</v>
      </c>
      <c r="AB4472" s="7">
        <v>0</v>
      </c>
      <c r="AC4472" s="7">
        <v>0</v>
      </c>
      <c r="AD4472" s="7">
        <v>0</v>
      </c>
      <c r="AE4472" s="7">
        <v>0</v>
      </c>
    </row>
    <row r="4473" spans="1:31" ht="13.9" customHeight="1">
      <c r="A4473" s="4">
        <v>5434536</v>
      </c>
      <c r="B4473" s="5">
        <v>207.79</v>
      </c>
      <c r="C4473" s="6">
        <v>161</v>
      </c>
      <c r="D4473" s="5">
        <v>560.86666666666702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4">
        <v>0</v>
      </c>
      <c r="L4473" s="4">
        <v>0</v>
      </c>
      <c r="M4473" s="6">
        <v>7</v>
      </c>
      <c r="N4473" s="6">
        <v>10</v>
      </c>
      <c r="O4473" s="6">
        <v>126</v>
      </c>
      <c r="P4473" s="6">
        <v>433</v>
      </c>
      <c r="Q4473" s="6">
        <v>0</v>
      </c>
      <c r="R4473" s="6">
        <v>0</v>
      </c>
      <c r="S4473" s="6">
        <v>0</v>
      </c>
      <c r="T4473" s="6">
        <v>0</v>
      </c>
      <c r="U4473" s="6">
        <v>1</v>
      </c>
      <c r="V4473" s="6">
        <v>1</v>
      </c>
      <c r="W4473" s="6">
        <v>1</v>
      </c>
      <c r="X4473" s="43">
        <f t="shared" si="69"/>
        <v>2</v>
      </c>
      <c r="Y4473" s="7">
        <v>1</v>
      </c>
      <c r="Z4473" s="7">
        <v>0</v>
      </c>
      <c r="AA4473" s="7">
        <v>0</v>
      </c>
      <c r="AB4473" s="7">
        <v>0</v>
      </c>
      <c r="AC4473" s="7">
        <v>0</v>
      </c>
      <c r="AD4473" s="7">
        <v>0</v>
      </c>
      <c r="AE4473" s="7">
        <v>0</v>
      </c>
    </row>
    <row r="4474" spans="1:31" ht="13.9" customHeight="1">
      <c r="A4474" s="4">
        <v>5435573</v>
      </c>
      <c r="B4474" s="5">
        <v>875.09</v>
      </c>
      <c r="C4474" s="6">
        <v>55</v>
      </c>
      <c r="D4474" s="5">
        <v>33251.963333333297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4">
        <v>1</v>
      </c>
      <c r="L4474" s="4">
        <v>2</v>
      </c>
      <c r="M4474" s="6">
        <v>0</v>
      </c>
      <c r="N4474" s="6">
        <v>0</v>
      </c>
      <c r="O4474" s="6">
        <v>9</v>
      </c>
      <c r="P4474" s="6">
        <v>13</v>
      </c>
      <c r="Q4474" s="6">
        <v>0</v>
      </c>
      <c r="R4474" s="6">
        <v>0</v>
      </c>
      <c r="S4474" s="6">
        <v>0</v>
      </c>
      <c r="T4474" s="6">
        <v>0</v>
      </c>
      <c r="U4474" s="6">
        <v>1</v>
      </c>
      <c r="V4474" s="6">
        <v>1</v>
      </c>
      <c r="W4474" s="6" t="s">
        <v>29</v>
      </c>
      <c r="X4474" s="43">
        <f t="shared" si="69"/>
        <v>1</v>
      </c>
      <c r="Y4474" s="7">
        <v>1</v>
      </c>
      <c r="Z4474" s="7">
        <v>0</v>
      </c>
      <c r="AA4474" s="7">
        <v>0</v>
      </c>
      <c r="AB4474" s="7">
        <v>0</v>
      </c>
      <c r="AC4474" s="7">
        <v>0</v>
      </c>
      <c r="AD4474" s="7">
        <v>0</v>
      </c>
      <c r="AE4474" s="7">
        <v>0</v>
      </c>
    </row>
    <row r="4475" spans="1:31" ht="13.9" customHeight="1">
      <c r="A4475" s="4">
        <v>5435874</v>
      </c>
      <c r="B4475" s="5">
        <v>359.45</v>
      </c>
      <c r="C4475" s="6">
        <v>202</v>
      </c>
      <c r="D4475" s="5">
        <v>951.67333333333295</v>
      </c>
      <c r="E4475" s="5">
        <v>13580.083333333299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4">
        <v>1</v>
      </c>
      <c r="L4475" s="4">
        <v>1</v>
      </c>
      <c r="M4475" s="6">
        <v>0</v>
      </c>
      <c r="N4475" s="6">
        <v>0</v>
      </c>
      <c r="O4475" s="6">
        <v>16</v>
      </c>
      <c r="P4475" s="6">
        <v>20</v>
      </c>
      <c r="Q4475" s="6">
        <v>0</v>
      </c>
      <c r="R4475" s="6">
        <v>0</v>
      </c>
      <c r="S4475" s="6">
        <v>0</v>
      </c>
      <c r="T4475" s="6">
        <v>0</v>
      </c>
      <c r="U4475" s="6">
        <v>1</v>
      </c>
      <c r="V4475" s="6">
        <v>1</v>
      </c>
      <c r="W4475" s="6" t="s">
        <v>29</v>
      </c>
      <c r="X4475" s="43">
        <f t="shared" si="69"/>
        <v>1</v>
      </c>
      <c r="Y4475" s="7">
        <v>1</v>
      </c>
      <c r="Z4475" s="7">
        <v>1</v>
      </c>
      <c r="AA4475" s="7">
        <v>1</v>
      </c>
      <c r="AB4475" s="7">
        <v>0</v>
      </c>
      <c r="AC4475" s="7">
        <v>0</v>
      </c>
      <c r="AD4475" s="7">
        <v>0</v>
      </c>
      <c r="AE4475" s="7">
        <v>0</v>
      </c>
    </row>
    <row r="4476" spans="1:31" ht="13.9" customHeight="1">
      <c r="A4476" s="4">
        <v>5437260</v>
      </c>
      <c r="B4476" s="5">
        <v>340.88</v>
      </c>
      <c r="C4476" s="6">
        <v>170</v>
      </c>
      <c r="D4476" s="5">
        <v>354.96666666666698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4">
        <v>1</v>
      </c>
      <c r="L4476" s="4">
        <v>1</v>
      </c>
      <c r="M4476" s="6">
        <v>23</v>
      </c>
      <c r="N4476" s="6">
        <v>46</v>
      </c>
      <c r="O4476" s="6">
        <v>57</v>
      </c>
      <c r="P4476" s="6">
        <v>87</v>
      </c>
      <c r="Q4476" s="6">
        <v>0</v>
      </c>
      <c r="R4476" s="6">
        <v>0</v>
      </c>
      <c r="S4476" s="6">
        <v>0</v>
      </c>
      <c r="T4476" s="6">
        <v>0</v>
      </c>
      <c r="U4476" s="6">
        <v>1</v>
      </c>
      <c r="V4476" s="6">
        <v>1</v>
      </c>
      <c r="W4476" s="6" t="s">
        <v>29</v>
      </c>
      <c r="X4476" s="43">
        <f t="shared" si="69"/>
        <v>1</v>
      </c>
      <c r="Y4476" s="7">
        <v>1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</row>
    <row r="4477" spans="1:31" ht="13.9" customHeight="1">
      <c r="A4477" s="4">
        <v>5437461</v>
      </c>
      <c r="B4477" s="5">
        <v>126.95</v>
      </c>
      <c r="C4477" s="6">
        <v>203</v>
      </c>
      <c r="D4477" s="5">
        <v>4554.8166666666702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4">
        <v>0</v>
      </c>
      <c r="L4477" s="4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 t="s">
        <v>29</v>
      </c>
      <c r="V4477" s="6" t="s">
        <v>29</v>
      </c>
      <c r="W4477" s="6" t="s">
        <v>29</v>
      </c>
      <c r="X4477" s="43">
        <f t="shared" si="69"/>
        <v>0</v>
      </c>
      <c r="Y4477" s="7">
        <v>1</v>
      </c>
      <c r="Z4477" s="7">
        <v>0</v>
      </c>
      <c r="AA4477" s="7">
        <v>0</v>
      </c>
      <c r="AB4477" s="7">
        <v>0</v>
      </c>
      <c r="AC4477" s="7">
        <v>0</v>
      </c>
      <c r="AD4477" s="7">
        <v>0</v>
      </c>
      <c r="AE4477" s="7">
        <v>0</v>
      </c>
    </row>
    <row r="4478" spans="1:31" ht="13.9" customHeight="1">
      <c r="A4478" s="4">
        <v>5437894</v>
      </c>
      <c r="B4478" s="5">
        <v>1480.83</v>
      </c>
      <c r="C4478" s="6">
        <v>370</v>
      </c>
      <c r="D4478" s="5">
        <v>5789.8433333333296</v>
      </c>
      <c r="E4478" s="5">
        <v>0</v>
      </c>
      <c r="F4478" s="5">
        <v>0</v>
      </c>
      <c r="G4478" s="5">
        <v>0</v>
      </c>
      <c r="H4478" s="5">
        <v>40353.256666666697</v>
      </c>
      <c r="I4478" s="5">
        <v>0</v>
      </c>
      <c r="J4478" s="5">
        <v>68957.046666666705</v>
      </c>
      <c r="K4478" s="4">
        <v>0</v>
      </c>
      <c r="L4478" s="4">
        <v>0</v>
      </c>
      <c r="M4478" s="6">
        <v>0</v>
      </c>
      <c r="N4478" s="6">
        <v>0</v>
      </c>
      <c r="O4478" s="6">
        <v>4</v>
      </c>
      <c r="P4478" s="6">
        <v>8</v>
      </c>
      <c r="Q4478" s="6">
        <v>0</v>
      </c>
      <c r="R4478" s="6">
        <v>0</v>
      </c>
      <c r="S4478" s="6">
        <v>3</v>
      </c>
      <c r="T4478" s="6">
        <v>0</v>
      </c>
      <c r="U4478" s="6">
        <v>1</v>
      </c>
      <c r="V4478" s="6">
        <v>1</v>
      </c>
      <c r="W4478" s="6">
        <v>1</v>
      </c>
      <c r="X4478" s="43">
        <f t="shared" si="69"/>
        <v>2</v>
      </c>
      <c r="Y4478" s="7">
        <v>1</v>
      </c>
      <c r="Z4478" s="7">
        <v>0</v>
      </c>
      <c r="AA4478" s="7">
        <v>0</v>
      </c>
      <c r="AB4478" s="7">
        <v>0</v>
      </c>
      <c r="AC4478" s="7">
        <v>1</v>
      </c>
      <c r="AD4478" s="7">
        <v>0</v>
      </c>
      <c r="AE4478" s="7">
        <v>1</v>
      </c>
    </row>
    <row r="4479" spans="1:31" ht="13.9" customHeight="1">
      <c r="A4479" s="4">
        <v>5440264</v>
      </c>
      <c r="B4479" s="5">
        <v>184.75</v>
      </c>
      <c r="C4479" s="6">
        <v>189</v>
      </c>
      <c r="D4479" s="5">
        <v>12280.1133333333</v>
      </c>
      <c r="E4479" s="5">
        <v>0</v>
      </c>
      <c r="F4479" s="5">
        <v>0</v>
      </c>
      <c r="G4479" s="5">
        <v>0</v>
      </c>
      <c r="H4479" s="5">
        <v>0</v>
      </c>
      <c r="I4479" s="5">
        <v>93008.29</v>
      </c>
      <c r="J4479" s="5">
        <v>0</v>
      </c>
      <c r="K4479" s="4">
        <v>2</v>
      </c>
      <c r="L4479" s="4">
        <v>2</v>
      </c>
      <c r="M4479" s="6">
        <v>2</v>
      </c>
      <c r="N4479" s="6">
        <v>2</v>
      </c>
      <c r="O4479" s="6">
        <v>69</v>
      </c>
      <c r="P4479" s="6">
        <v>110</v>
      </c>
      <c r="Q4479" s="6">
        <v>1</v>
      </c>
      <c r="R4479" s="6">
        <v>0</v>
      </c>
      <c r="S4479" s="6">
        <v>2</v>
      </c>
      <c r="T4479" s="6">
        <v>6</v>
      </c>
      <c r="U4479" s="6">
        <v>1</v>
      </c>
      <c r="V4479" s="6">
        <v>1</v>
      </c>
      <c r="W4479" s="6">
        <v>1</v>
      </c>
      <c r="X4479" s="43">
        <f t="shared" si="69"/>
        <v>2</v>
      </c>
      <c r="Y4479" s="7">
        <v>1</v>
      </c>
      <c r="Z4479" s="7">
        <v>0</v>
      </c>
      <c r="AA4479" s="7">
        <v>0</v>
      </c>
      <c r="AB4479" s="7">
        <v>0</v>
      </c>
      <c r="AC4479" s="7">
        <v>0</v>
      </c>
      <c r="AD4479" s="7">
        <v>1</v>
      </c>
      <c r="AE4479" s="7">
        <v>0</v>
      </c>
    </row>
    <row r="4480" spans="1:31" ht="13.9" customHeight="1">
      <c r="A4480" s="4">
        <v>5440478</v>
      </c>
      <c r="B4480" s="5">
        <v>140.76</v>
      </c>
      <c r="C4480" s="6">
        <v>337</v>
      </c>
      <c r="D4480" s="5">
        <v>5258.94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4">
        <v>0</v>
      </c>
      <c r="L4480" s="4">
        <v>0</v>
      </c>
      <c r="M4480" s="6">
        <v>1</v>
      </c>
      <c r="N4480" s="6">
        <v>1</v>
      </c>
      <c r="O4480" s="6">
        <v>32</v>
      </c>
      <c r="P4480" s="6">
        <v>42</v>
      </c>
      <c r="Q4480" s="6">
        <v>1</v>
      </c>
      <c r="R4480" s="6">
        <v>2</v>
      </c>
      <c r="S4480" s="6">
        <v>0</v>
      </c>
      <c r="T4480" s="6">
        <v>0</v>
      </c>
      <c r="U4480" s="6">
        <v>1</v>
      </c>
      <c r="V4480" s="6">
        <v>1</v>
      </c>
      <c r="W4480" s="6" t="s">
        <v>29</v>
      </c>
      <c r="X4480" s="43">
        <f t="shared" si="69"/>
        <v>1</v>
      </c>
      <c r="Y4480" s="7">
        <v>1</v>
      </c>
      <c r="Z4480" s="7">
        <v>0</v>
      </c>
      <c r="AA4480" s="7">
        <v>1</v>
      </c>
      <c r="AB4480" s="7">
        <v>0</v>
      </c>
      <c r="AC4480" s="7">
        <v>0</v>
      </c>
      <c r="AD4480" s="7">
        <v>0</v>
      </c>
      <c r="AE4480" s="7">
        <v>0</v>
      </c>
    </row>
    <row r="4481" spans="1:31" ht="13.9" customHeight="1">
      <c r="A4481" s="4">
        <v>5441574</v>
      </c>
      <c r="B4481" s="5">
        <v>87.29</v>
      </c>
      <c r="C4481" s="6">
        <v>266</v>
      </c>
      <c r="D4481" s="5">
        <v>2905.76</v>
      </c>
      <c r="E4481" s="5">
        <v>174.19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4">
        <v>2</v>
      </c>
      <c r="L4481" s="4">
        <v>2</v>
      </c>
      <c r="M4481" s="6">
        <v>11</v>
      </c>
      <c r="N4481" s="6">
        <v>20</v>
      </c>
      <c r="O4481" s="6">
        <v>59</v>
      </c>
      <c r="P4481" s="6">
        <v>72</v>
      </c>
      <c r="Q4481" s="6">
        <v>0</v>
      </c>
      <c r="R4481" s="6">
        <v>0</v>
      </c>
      <c r="S4481" s="6">
        <v>0</v>
      </c>
      <c r="T4481" s="6">
        <v>1</v>
      </c>
      <c r="U4481" s="6">
        <v>1</v>
      </c>
      <c r="V4481" s="6">
        <v>1</v>
      </c>
      <c r="W4481" s="6">
        <v>1</v>
      </c>
      <c r="X4481" s="43">
        <f t="shared" si="69"/>
        <v>2</v>
      </c>
      <c r="Y4481" s="7">
        <v>1</v>
      </c>
      <c r="Z4481" s="7">
        <v>1</v>
      </c>
      <c r="AA4481" s="7">
        <v>0</v>
      </c>
      <c r="AB4481" s="7">
        <v>0</v>
      </c>
      <c r="AC4481" s="7">
        <v>0</v>
      </c>
      <c r="AD4481" s="7">
        <v>0</v>
      </c>
      <c r="AE4481" s="7">
        <v>0</v>
      </c>
    </row>
    <row r="4482" spans="1:31" ht="13.9" customHeight="1">
      <c r="A4482" s="4">
        <v>5441991</v>
      </c>
      <c r="B4482" s="5">
        <v>458.78</v>
      </c>
      <c r="C4482" s="6">
        <v>597</v>
      </c>
      <c r="D4482" s="5">
        <v>631.76</v>
      </c>
      <c r="E4482" s="5">
        <v>0</v>
      </c>
      <c r="F4482" s="5">
        <v>0</v>
      </c>
      <c r="G4482" s="5">
        <v>41.8066666666667</v>
      </c>
      <c r="H4482" s="5">
        <v>0</v>
      </c>
      <c r="I4482" s="5">
        <v>0</v>
      </c>
      <c r="J4482" s="5">
        <v>15794.836666666701</v>
      </c>
      <c r="K4482" s="4">
        <v>2</v>
      </c>
      <c r="L4482" s="4">
        <v>3</v>
      </c>
      <c r="M4482" s="6">
        <v>0</v>
      </c>
      <c r="N4482" s="6">
        <v>0</v>
      </c>
      <c r="O4482" s="6">
        <v>17</v>
      </c>
      <c r="P4482" s="6">
        <v>18</v>
      </c>
      <c r="Q4482" s="6">
        <v>0</v>
      </c>
      <c r="R4482" s="6">
        <v>1</v>
      </c>
      <c r="S4482" s="6">
        <v>7</v>
      </c>
      <c r="T4482" s="6">
        <v>0</v>
      </c>
      <c r="U4482" s="6">
        <v>1</v>
      </c>
      <c r="V4482" s="6">
        <v>1</v>
      </c>
      <c r="W4482" s="6" t="s">
        <v>29</v>
      </c>
      <c r="X4482" s="43">
        <f t="shared" si="69"/>
        <v>1</v>
      </c>
      <c r="Y4482" s="7">
        <v>1</v>
      </c>
      <c r="Z4482" s="7">
        <v>0</v>
      </c>
      <c r="AA4482" s="7">
        <v>0</v>
      </c>
      <c r="AB4482" s="7">
        <v>1</v>
      </c>
      <c r="AC4482" s="7">
        <v>0</v>
      </c>
      <c r="AD4482" s="7">
        <v>0</v>
      </c>
      <c r="AE4482" s="7">
        <v>1</v>
      </c>
    </row>
    <row r="4483" spans="1:31" ht="13.9" customHeight="1">
      <c r="A4483" s="4">
        <v>5442438</v>
      </c>
      <c r="B4483" s="5">
        <v>0</v>
      </c>
      <c r="C4483" s="6">
        <v>181</v>
      </c>
      <c r="D4483" s="5">
        <v>0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4">
        <v>0</v>
      </c>
      <c r="L4483" s="4">
        <v>0</v>
      </c>
      <c r="M4483" s="6">
        <v>0</v>
      </c>
      <c r="N4483" s="6">
        <v>0</v>
      </c>
      <c r="O4483" s="6">
        <v>2</v>
      </c>
      <c r="P4483" s="6">
        <v>2</v>
      </c>
      <c r="Q4483" s="6">
        <v>0</v>
      </c>
      <c r="R4483" s="6">
        <v>0</v>
      </c>
      <c r="S4483" s="6">
        <v>0</v>
      </c>
      <c r="T4483" s="6">
        <v>0</v>
      </c>
      <c r="U4483" s="6">
        <v>1</v>
      </c>
      <c r="V4483" s="6">
        <v>1</v>
      </c>
      <c r="W4483" s="6" t="s">
        <v>29</v>
      </c>
      <c r="X4483" s="43">
        <f t="shared" si="69"/>
        <v>1</v>
      </c>
      <c r="Y4483" s="7">
        <v>0</v>
      </c>
      <c r="Z4483" s="7">
        <v>0</v>
      </c>
      <c r="AA4483" s="7">
        <v>1</v>
      </c>
      <c r="AB4483" s="7">
        <v>0</v>
      </c>
      <c r="AC4483" s="7">
        <v>0</v>
      </c>
      <c r="AD4483" s="7">
        <v>0</v>
      </c>
      <c r="AE4483" s="7">
        <v>0</v>
      </c>
    </row>
    <row r="4484" spans="1:31" ht="13.9" customHeight="1">
      <c r="A4484" s="4">
        <v>5442475</v>
      </c>
      <c r="B4484" s="5">
        <v>1009.9</v>
      </c>
      <c r="C4484" s="6">
        <v>39</v>
      </c>
      <c r="D4484" s="5">
        <v>74.913333333333298</v>
      </c>
      <c r="E4484" s="5">
        <v>0.01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4">
        <v>3</v>
      </c>
      <c r="L4484" s="4">
        <v>3</v>
      </c>
      <c r="M4484" s="6">
        <v>15</v>
      </c>
      <c r="N4484" s="6">
        <v>28</v>
      </c>
      <c r="O4484" s="6">
        <v>164</v>
      </c>
      <c r="P4484" s="6">
        <v>258</v>
      </c>
      <c r="Q4484" s="6">
        <v>0</v>
      </c>
      <c r="R4484" s="6">
        <v>0</v>
      </c>
      <c r="S4484" s="6">
        <v>0</v>
      </c>
      <c r="T4484" s="6">
        <v>0</v>
      </c>
      <c r="U4484" s="6">
        <v>1</v>
      </c>
      <c r="V4484" s="6">
        <v>1</v>
      </c>
      <c r="W4484" s="6">
        <v>1</v>
      </c>
      <c r="X4484" s="43">
        <f t="shared" ref="X4484:X4547" si="70">SUM(V4484:W4484)</f>
        <v>2</v>
      </c>
      <c r="Y4484" s="7">
        <v>1</v>
      </c>
      <c r="Z4484" s="7">
        <v>1</v>
      </c>
      <c r="AA4484" s="7">
        <v>0</v>
      </c>
      <c r="AB4484" s="7">
        <v>0</v>
      </c>
      <c r="AC4484" s="7">
        <v>0</v>
      </c>
      <c r="AD4484" s="7">
        <v>0</v>
      </c>
      <c r="AE4484" s="7">
        <v>0</v>
      </c>
    </row>
    <row r="4485" spans="1:31" ht="13.9" customHeight="1">
      <c r="A4485" s="4">
        <v>5444226</v>
      </c>
      <c r="B4485" s="5">
        <v>5.1100000000000003</v>
      </c>
      <c r="C4485" s="6">
        <v>56</v>
      </c>
      <c r="D4485" s="5">
        <v>103.98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4">
        <v>0</v>
      </c>
      <c r="L4485" s="4">
        <v>0</v>
      </c>
      <c r="M4485" s="6">
        <v>0</v>
      </c>
      <c r="N4485" s="6">
        <v>0</v>
      </c>
      <c r="O4485" s="6">
        <v>24</v>
      </c>
      <c r="P4485" s="6">
        <v>32</v>
      </c>
      <c r="Q4485" s="6">
        <v>0</v>
      </c>
      <c r="R4485" s="6">
        <v>0</v>
      </c>
      <c r="S4485" s="6">
        <v>0</v>
      </c>
      <c r="T4485" s="6">
        <v>0</v>
      </c>
      <c r="U4485" s="6">
        <v>1</v>
      </c>
      <c r="V4485" s="6">
        <v>1</v>
      </c>
      <c r="W4485" s="6" t="s">
        <v>29</v>
      </c>
      <c r="X4485" s="43">
        <f t="shared" si="70"/>
        <v>1</v>
      </c>
      <c r="Y4485" s="7">
        <v>1</v>
      </c>
      <c r="Z4485" s="7">
        <v>0</v>
      </c>
      <c r="AA4485" s="7">
        <v>0</v>
      </c>
      <c r="AB4485" s="7">
        <v>0</v>
      </c>
      <c r="AC4485" s="7">
        <v>0</v>
      </c>
      <c r="AD4485" s="7">
        <v>0</v>
      </c>
      <c r="AE4485" s="7">
        <v>0</v>
      </c>
    </row>
    <row r="4486" spans="1:31" ht="13.9" customHeight="1">
      <c r="A4486" s="4">
        <v>5444784</v>
      </c>
      <c r="B4486" s="5">
        <v>112.16</v>
      </c>
      <c r="C4486" s="6">
        <v>167</v>
      </c>
      <c r="D4486" s="5">
        <v>988.85333333333404</v>
      </c>
      <c r="E4486" s="5">
        <v>2.0033333333333299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4">
        <v>3</v>
      </c>
      <c r="L4486" s="4">
        <v>3</v>
      </c>
      <c r="M4486" s="6">
        <v>19</v>
      </c>
      <c r="N4486" s="6">
        <v>25</v>
      </c>
      <c r="O4486" s="6">
        <v>31</v>
      </c>
      <c r="P4486" s="6">
        <v>37</v>
      </c>
      <c r="Q4486" s="6">
        <v>0</v>
      </c>
      <c r="R4486" s="6">
        <v>0</v>
      </c>
      <c r="S4486" s="6">
        <v>0</v>
      </c>
      <c r="T4486" s="6">
        <v>0</v>
      </c>
      <c r="U4486" s="6">
        <v>1</v>
      </c>
      <c r="V4486" s="6">
        <v>1</v>
      </c>
      <c r="W4486" s="6">
        <v>1</v>
      </c>
      <c r="X4486" s="43">
        <f t="shared" si="70"/>
        <v>2</v>
      </c>
      <c r="Y4486" s="7">
        <v>1</v>
      </c>
      <c r="Z4486" s="7">
        <v>1</v>
      </c>
      <c r="AA4486" s="7">
        <v>0</v>
      </c>
      <c r="AB4486" s="7">
        <v>0</v>
      </c>
      <c r="AC4486" s="7">
        <v>0</v>
      </c>
      <c r="AD4486" s="7">
        <v>0</v>
      </c>
      <c r="AE4486" s="7">
        <v>0</v>
      </c>
    </row>
    <row r="4487" spans="1:31" ht="13.9" customHeight="1">
      <c r="A4487" s="4">
        <v>5446154</v>
      </c>
      <c r="B4487" s="5">
        <v>19.62</v>
      </c>
      <c r="C4487" s="6">
        <v>114</v>
      </c>
      <c r="D4487" s="5">
        <v>1448.4733333333299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4">
        <v>0</v>
      </c>
      <c r="L4487" s="4">
        <v>0</v>
      </c>
      <c r="M4487" s="6">
        <v>0</v>
      </c>
      <c r="N4487" s="6">
        <v>0</v>
      </c>
      <c r="O4487" s="6">
        <v>5</v>
      </c>
      <c r="P4487" s="6">
        <v>5</v>
      </c>
      <c r="Q4487" s="6">
        <v>0</v>
      </c>
      <c r="R4487" s="6">
        <v>0</v>
      </c>
      <c r="S4487" s="6">
        <v>0</v>
      </c>
      <c r="T4487" s="6">
        <v>3</v>
      </c>
      <c r="U4487" s="6">
        <v>1</v>
      </c>
      <c r="V4487" s="6">
        <v>1</v>
      </c>
      <c r="W4487" s="6">
        <v>1</v>
      </c>
      <c r="X4487" s="43">
        <f t="shared" si="70"/>
        <v>2</v>
      </c>
      <c r="Y4487" s="7">
        <v>1</v>
      </c>
      <c r="Z4487" s="7">
        <v>0</v>
      </c>
      <c r="AA4487" s="7">
        <v>0</v>
      </c>
      <c r="AB4487" s="7">
        <v>0</v>
      </c>
      <c r="AC4487" s="7">
        <v>0</v>
      </c>
      <c r="AD4487" s="7">
        <v>0</v>
      </c>
      <c r="AE4487" s="7">
        <v>0</v>
      </c>
    </row>
    <row r="4488" spans="1:31" ht="13.9" customHeight="1">
      <c r="A4488" s="4">
        <v>5449698</v>
      </c>
      <c r="B4488" s="5">
        <v>365.11</v>
      </c>
      <c r="C4488" s="6">
        <v>288</v>
      </c>
      <c r="D4488" s="5">
        <v>1100.0066666666701</v>
      </c>
      <c r="E4488" s="5">
        <v>10833.186666666699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4">
        <v>3</v>
      </c>
      <c r="L4488" s="4">
        <v>4</v>
      </c>
      <c r="M4488" s="6">
        <v>14</v>
      </c>
      <c r="N4488" s="6">
        <v>27</v>
      </c>
      <c r="O4488" s="6">
        <v>11</v>
      </c>
      <c r="P4488" s="6">
        <v>15</v>
      </c>
      <c r="Q4488" s="6">
        <v>1</v>
      </c>
      <c r="R4488" s="6">
        <v>1</v>
      </c>
      <c r="S4488" s="6">
        <v>0</v>
      </c>
      <c r="T4488" s="6">
        <v>0</v>
      </c>
      <c r="U4488" s="6">
        <v>1</v>
      </c>
      <c r="V4488" s="6">
        <v>1</v>
      </c>
      <c r="W4488" s="6">
        <v>1</v>
      </c>
      <c r="X4488" s="43">
        <f t="shared" si="70"/>
        <v>2</v>
      </c>
      <c r="Y4488" s="7">
        <v>1</v>
      </c>
      <c r="Z4488" s="7">
        <v>1</v>
      </c>
      <c r="AA4488" s="7">
        <v>0</v>
      </c>
      <c r="AB4488" s="7">
        <v>0</v>
      </c>
      <c r="AC4488" s="7">
        <v>0</v>
      </c>
      <c r="AD4488" s="7">
        <v>0</v>
      </c>
      <c r="AE4488" s="7">
        <v>0</v>
      </c>
    </row>
    <row r="4489" spans="1:31" ht="13.9" customHeight="1">
      <c r="A4489" s="4">
        <v>5450908</v>
      </c>
      <c r="B4489" s="5">
        <v>1402.32</v>
      </c>
      <c r="C4489" s="6">
        <v>316</v>
      </c>
      <c r="D4489" s="5">
        <v>0</v>
      </c>
      <c r="E4489" s="5">
        <v>0</v>
      </c>
      <c r="F4489" s="5">
        <v>0</v>
      </c>
      <c r="G4489" s="5">
        <v>0</v>
      </c>
      <c r="H4489" s="5">
        <v>59543.833333333401</v>
      </c>
      <c r="I4489" s="5">
        <v>0</v>
      </c>
      <c r="J4489" s="5">
        <v>0</v>
      </c>
      <c r="K4489" s="4">
        <v>0</v>
      </c>
      <c r="L4489" s="4">
        <v>0</v>
      </c>
      <c r="M4489" s="6">
        <v>0</v>
      </c>
      <c r="N4489" s="6">
        <v>0</v>
      </c>
      <c r="O4489" s="6">
        <v>0</v>
      </c>
      <c r="P4489" s="6">
        <v>0</v>
      </c>
      <c r="Q4489" s="6">
        <v>0</v>
      </c>
      <c r="R4489" s="6">
        <v>0</v>
      </c>
      <c r="S4489" s="6">
        <v>0</v>
      </c>
      <c r="T4489" s="6">
        <v>0</v>
      </c>
      <c r="U4489" s="6">
        <v>1</v>
      </c>
      <c r="V4489" s="6" t="s">
        <v>29</v>
      </c>
      <c r="W4489" s="6" t="s">
        <v>29</v>
      </c>
      <c r="X4489" s="43">
        <f t="shared" si="70"/>
        <v>0</v>
      </c>
      <c r="Y4489" s="7">
        <v>0</v>
      </c>
      <c r="Z4489" s="7">
        <v>0</v>
      </c>
      <c r="AA4489" s="7">
        <v>0</v>
      </c>
      <c r="AB4489" s="7">
        <v>0</v>
      </c>
      <c r="AC4489" s="7">
        <v>1</v>
      </c>
      <c r="AD4489" s="7">
        <v>0</v>
      </c>
      <c r="AE4489" s="7">
        <v>0</v>
      </c>
    </row>
    <row r="4490" spans="1:31" ht="13.9" customHeight="1">
      <c r="A4490" s="4">
        <v>5451002</v>
      </c>
      <c r="B4490" s="5">
        <v>250.34</v>
      </c>
      <c r="C4490" s="6">
        <v>181</v>
      </c>
      <c r="D4490" s="5">
        <v>6009.67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4">
        <v>2</v>
      </c>
      <c r="L4490" s="4">
        <v>2</v>
      </c>
      <c r="M4490" s="6">
        <v>7</v>
      </c>
      <c r="N4490" s="6">
        <v>7</v>
      </c>
      <c r="O4490" s="6">
        <v>0</v>
      </c>
      <c r="P4490" s="6">
        <v>0</v>
      </c>
      <c r="Q4490" s="6">
        <v>0</v>
      </c>
      <c r="R4490" s="6">
        <v>0</v>
      </c>
      <c r="S4490" s="6">
        <v>0</v>
      </c>
      <c r="T4490" s="6">
        <v>0</v>
      </c>
      <c r="U4490" s="6" t="s">
        <v>29</v>
      </c>
      <c r="V4490" s="6" t="s">
        <v>29</v>
      </c>
      <c r="W4490" s="6" t="s">
        <v>29</v>
      </c>
      <c r="X4490" s="43">
        <f t="shared" si="70"/>
        <v>0</v>
      </c>
      <c r="Y4490" s="7">
        <v>1</v>
      </c>
      <c r="Z4490" s="7">
        <v>0</v>
      </c>
      <c r="AA4490" s="7">
        <v>0</v>
      </c>
      <c r="AB4490" s="7">
        <v>0</v>
      </c>
      <c r="AC4490" s="7">
        <v>0</v>
      </c>
      <c r="AD4490" s="7">
        <v>0</v>
      </c>
      <c r="AE4490" s="7">
        <v>0</v>
      </c>
    </row>
    <row r="4491" spans="1:31" ht="13.9" customHeight="1">
      <c r="A4491" s="4">
        <v>5451064</v>
      </c>
      <c r="B4491" s="5">
        <v>143.27000000000001</v>
      </c>
      <c r="C4491" s="6">
        <v>447</v>
      </c>
      <c r="D4491" s="5">
        <v>5041.3100000000004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4">
        <v>0</v>
      </c>
      <c r="L4491" s="4">
        <v>0</v>
      </c>
      <c r="M4491" s="6">
        <v>6</v>
      </c>
      <c r="N4491" s="6">
        <v>6</v>
      </c>
      <c r="O4491" s="6">
        <v>40</v>
      </c>
      <c r="P4491" s="6">
        <v>45</v>
      </c>
      <c r="Q4491" s="6">
        <v>1</v>
      </c>
      <c r="R4491" s="6">
        <v>1</v>
      </c>
      <c r="S4491" s="6">
        <v>0</v>
      </c>
      <c r="T4491" s="6">
        <v>0</v>
      </c>
      <c r="U4491" s="6">
        <v>1</v>
      </c>
      <c r="V4491" s="6">
        <v>1</v>
      </c>
      <c r="W4491" s="6" t="s">
        <v>29</v>
      </c>
      <c r="X4491" s="43">
        <f t="shared" si="70"/>
        <v>1</v>
      </c>
      <c r="Y4491" s="7">
        <v>1</v>
      </c>
      <c r="Z4491" s="7">
        <v>0</v>
      </c>
      <c r="AA4491" s="7">
        <v>0</v>
      </c>
      <c r="AB4491" s="7">
        <v>0</v>
      </c>
      <c r="AC4491" s="7">
        <v>0</v>
      </c>
      <c r="AD4491" s="7">
        <v>0</v>
      </c>
      <c r="AE4491" s="7">
        <v>0</v>
      </c>
    </row>
    <row r="4492" spans="1:31" ht="13.9" customHeight="1">
      <c r="A4492" s="4">
        <v>5453200</v>
      </c>
      <c r="B4492" s="5">
        <v>91.81</v>
      </c>
      <c r="C4492" s="6">
        <v>221</v>
      </c>
      <c r="D4492" s="5">
        <v>0</v>
      </c>
      <c r="E4492" s="5">
        <v>3451.5333333333301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4">
        <v>0</v>
      </c>
      <c r="L4492" s="4">
        <v>0</v>
      </c>
      <c r="M4492" s="6">
        <v>0</v>
      </c>
      <c r="N4492" s="6">
        <v>0</v>
      </c>
      <c r="O4492" s="6">
        <v>20</v>
      </c>
      <c r="P4492" s="6">
        <v>20</v>
      </c>
      <c r="Q4492" s="6">
        <v>0</v>
      </c>
      <c r="R4492" s="6">
        <v>0</v>
      </c>
      <c r="S4492" s="6">
        <v>0</v>
      </c>
      <c r="T4492" s="6">
        <v>0</v>
      </c>
      <c r="U4492" s="6">
        <v>1</v>
      </c>
      <c r="V4492" s="6">
        <v>1</v>
      </c>
      <c r="W4492" s="6">
        <v>1</v>
      </c>
      <c r="X4492" s="43">
        <f t="shared" si="70"/>
        <v>2</v>
      </c>
      <c r="Y4492" s="7">
        <v>0</v>
      </c>
      <c r="Z4492" s="7">
        <v>1</v>
      </c>
      <c r="AA4492" s="7">
        <v>0</v>
      </c>
      <c r="AB4492" s="7">
        <v>0</v>
      </c>
      <c r="AC4492" s="7">
        <v>0</v>
      </c>
      <c r="AD4492" s="7">
        <v>0</v>
      </c>
      <c r="AE4492" s="7">
        <v>0</v>
      </c>
    </row>
    <row r="4493" spans="1:31" ht="13.9" customHeight="1">
      <c r="A4493" s="4">
        <v>5453353</v>
      </c>
      <c r="B4493" s="5">
        <v>1066.17</v>
      </c>
      <c r="C4493" s="6">
        <v>121</v>
      </c>
      <c r="D4493" s="5">
        <v>34663.269999999997</v>
      </c>
      <c r="E4493" s="5">
        <v>17736.53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4">
        <v>1</v>
      </c>
      <c r="L4493" s="4">
        <v>1</v>
      </c>
      <c r="M4493" s="6">
        <v>0</v>
      </c>
      <c r="N4493" s="6">
        <v>0</v>
      </c>
      <c r="O4493" s="6">
        <v>17</v>
      </c>
      <c r="P4493" s="6">
        <v>19</v>
      </c>
      <c r="Q4493" s="6">
        <v>2</v>
      </c>
      <c r="R4493" s="6">
        <v>2</v>
      </c>
      <c r="S4493" s="6">
        <v>34</v>
      </c>
      <c r="T4493" s="6">
        <v>0</v>
      </c>
      <c r="U4493" s="6">
        <v>1</v>
      </c>
      <c r="V4493" s="6">
        <v>1</v>
      </c>
      <c r="W4493" s="6">
        <v>1</v>
      </c>
      <c r="X4493" s="43">
        <f t="shared" si="70"/>
        <v>2</v>
      </c>
      <c r="Y4493" s="7">
        <v>1</v>
      </c>
      <c r="Z4493" s="7">
        <v>1</v>
      </c>
      <c r="AA4493" s="7">
        <v>0</v>
      </c>
      <c r="AB4493" s="7">
        <v>0</v>
      </c>
      <c r="AC4493" s="7">
        <v>0</v>
      </c>
      <c r="AD4493" s="7">
        <v>0</v>
      </c>
      <c r="AE4493" s="7">
        <v>0</v>
      </c>
    </row>
    <row r="4494" spans="1:31" ht="13.9" customHeight="1">
      <c r="A4494" s="4">
        <v>5453809</v>
      </c>
      <c r="B4494" s="5">
        <v>117.2</v>
      </c>
      <c r="C4494" s="6">
        <v>424</v>
      </c>
      <c r="D4494" s="5">
        <v>1884.4566666666699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4">
        <v>2</v>
      </c>
      <c r="L4494" s="4">
        <v>2</v>
      </c>
      <c r="M4494" s="6">
        <v>2</v>
      </c>
      <c r="N4494" s="6">
        <v>2</v>
      </c>
      <c r="O4494" s="6">
        <v>16</v>
      </c>
      <c r="P4494" s="6">
        <v>18</v>
      </c>
      <c r="Q4494" s="6">
        <v>0</v>
      </c>
      <c r="R4494" s="6">
        <v>1</v>
      </c>
      <c r="S4494" s="6">
        <v>18</v>
      </c>
      <c r="T4494" s="6">
        <v>0</v>
      </c>
      <c r="U4494" s="6">
        <v>1</v>
      </c>
      <c r="V4494" s="6">
        <v>1</v>
      </c>
      <c r="W4494" s="6" t="s">
        <v>29</v>
      </c>
      <c r="X4494" s="43">
        <f t="shared" si="70"/>
        <v>1</v>
      </c>
      <c r="Y4494" s="7">
        <v>1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</row>
    <row r="4495" spans="1:31" ht="13.9" customHeight="1">
      <c r="A4495" s="4">
        <v>5453881</v>
      </c>
      <c r="B4495" s="5">
        <v>905.21</v>
      </c>
      <c r="C4495" s="6">
        <v>436</v>
      </c>
      <c r="D4495" s="5">
        <v>11430.73</v>
      </c>
      <c r="E4495" s="5">
        <v>0</v>
      </c>
      <c r="F4495" s="5">
        <v>0</v>
      </c>
      <c r="G4495" s="5">
        <v>87.2233333333334</v>
      </c>
      <c r="H4495" s="5">
        <v>0</v>
      </c>
      <c r="I4495" s="5">
        <v>0</v>
      </c>
      <c r="J4495" s="5">
        <v>20054.86</v>
      </c>
      <c r="K4495" s="4">
        <v>2</v>
      </c>
      <c r="L4495" s="4">
        <v>2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 t="s">
        <v>29</v>
      </c>
      <c r="V4495" s="6" t="s">
        <v>29</v>
      </c>
      <c r="W4495" s="6" t="s">
        <v>29</v>
      </c>
      <c r="X4495" s="43">
        <f t="shared" si="70"/>
        <v>0</v>
      </c>
      <c r="Y4495" s="7">
        <v>1</v>
      </c>
      <c r="Z4495" s="7">
        <v>0</v>
      </c>
      <c r="AA4495" s="7">
        <v>0</v>
      </c>
      <c r="AB4495" s="7">
        <v>1</v>
      </c>
      <c r="AC4495" s="7">
        <v>0</v>
      </c>
      <c r="AD4495" s="7">
        <v>0</v>
      </c>
      <c r="AE4495" s="7">
        <v>1</v>
      </c>
    </row>
    <row r="4496" spans="1:31" ht="13.9" customHeight="1">
      <c r="A4496" s="4">
        <v>5455079</v>
      </c>
      <c r="B4496" s="5">
        <v>470.28</v>
      </c>
      <c r="C4496" s="6">
        <v>244</v>
      </c>
      <c r="D4496" s="5">
        <v>739.92666666666696</v>
      </c>
      <c r="E4496" s="5">
        <v>17400.7</v>
      </c>
      <c r="F4496" s="5">
        <v>8000</v>
      </c>
      <c r="G4496" s="5">
        <v>0</v>
      </c>
      <c r="H4496" s="5">
        <v>0</v>
      </c>
      <c r="I4496" s="5">
        <v>0</v>
      </c>
      <c r="J4496" s="5">
        <v>0</v>
      </c>
      <c r="K4496" s="4">
        <v>2</v>
      </c>
      <c r="L4496" s="4">
        <v>3</v>
      </c>
      <c r="M4496" s="6">
        <v>1</v>
      </c>
      <c r="N4496" s="6">
        <v>2</v>
      </c>
      <c r="O4496" s="6">
        <v>60</v>
      </c>
      <c r="P4496" s="6">
        <v>111</v>
      </c>
      <c r="Q4496" s="6">
        <v>0</v>
      </c>
      <c r="R4496" s="6">
        <v>0</v>
      </c>
      <c r="S4496" s="6">
        <v>0</v>
      </c>
      <c r="T4496" s="6">
        <v>2</v>
      </c>
      <c r="U4496" s="6">
        <v>1</v>
      </c>
      <c r="V4496" s="6">
        <v>1</v>
      </c>
      <c r="W4496" s="6">
        <v>1</v>
      </c>
      <c r="X4496" s="43">
        <f t="shared" si="70"/>
        <v>2</v>
      </c>
      <c r="Y4496" s="7">
        <v>1</v>
      </c>
      <c r="Z4496" s="7">
        <v>1</v>
      </c>
      <c r="AA4496" s="7">
        <v>1</v>
      </c>
      <c r="AB4496" s="7">
        <v>0</v>
      </c>
      <c r="AC4496" s="7">
        <v>0</v>
      </c>
      <c r="AD4496" s="7">
        <v>0</v>
      </c>
      <c r="AE4496" s="7">
        <v>0</v>
      </c>
    </row>
    <row r="4497" spans="1:31" ht="13.9" customHeight="1">
      <c r="A4497" s="4">
        <v>5457238</v>
      </c>
      <c r="B4497" s="5">
        <v>170.77</v>
      </c>
      <c r="C4497" s="6">
        <v>151</v>
      </c>
      <c r="D4497" s="5">
        <v>2011.3333333333301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4">
        <v>10</v>
      </c>
      <c r="L4497" s="4">
        <v>13</v>
      </c>
      <c r="M4497" s="6">
        <v>34</v>
      </c>
      <c r="N4497" s="6">
        <v>53</v>
      </c>
      <c r="O4497" s="6">
        <v>177</v>
      </c>
      <c r="P4497" s="6">
        <v>615</v>
      </c>
      <c r="Q4497" s="6">
        <v>0</v>
      </c>
      <c r="R4497" s="6">
        <v>0</v>
      </c>
      <c r="S4497" s="6">
        <v>0</v>
      </c>
      <c r="T4497" s="6">
        <v>1</v>
      </c>
      <c r="U4497" s="6">
        <v>1</v>
      </c>
      <c r="V4497" s="6">
        <v>1</v>
      </c>
      <c r="W4497" s="6">
        <v>1</v>
      </c>
      <c r="X4497" s="43">
        <f t="shared" si="70"/>
        <v>2</v>
      </c>
      <c r="Y4497" s="7">
        <v>1</v>
      </c>
      <c r="Z4497" s="7">
        <v>0</v>
      </c>
      <c r="AA4497" s="7">
        <v>0</v>
      </c>
      <c r="AB4497" s="7">
        <v>0</v>
      </c>
      <c r="AC4497" s="7">
        <v>0</v>
      </c>
      <c r="AD4497" s="7">
        <v>0</v>
      </c>
      <c r="AE4497" s="7">
        <v>0</v>
      </c>
    </row>
    <row r="4498" spans="1:31" ht="13.9" customHeight="1">
      <c r="A4498" s="4">
        <v>5458565</v>
      </c>
      <c r="B4498" s="5">
        <v>142.44</v>
      </c>
      <c r="C4498" s="6">
        <v>314</v>
      </c>
      <c r="D4498" s="5">
        <v>3728.2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4">
        <v>2</v>
      </c>
      <c r="L4498" s="4">
        <v>2</v>
      </c>
      <c r="M4498" s="6">
        <v>34</v>
      </c>
      <c r="N4498" s="6">
        <v>40</v>
      </c>
      <c r="O4498" s="6">
        <v>57</v>
      </c>
      <c r="P4498" s="6">
        <v>78</v>
      </c>
      <c r="Q4498" s="6">
        <v>0</v>
      </c>
      <c r="R4498" s="6">
        <v>0</v>
      </c>
      <c r="S4498" s="6">
        <v>0</v>
      </c>
      <c r="T4498" s="6">
        <v>0</v>
      </c>
      <c r="U4498" s="6">
        <v>1</v>
      </c>
      <c r="V4498" s="6">
        <v>1</v>
      </c>
      <c r="W4498" s="6">
        <v>1</v>
      </c>
      <c r="X4498" s="43">
        <f t="shared" si="70"/>
        <v>2</v>
      </c>
      <c r="Y4498" s="7">
        <v>1</v>
      </c>
      <c r="Z4498" s="7">
        <v>0</v>
      </c>
      <c r="AA4498" s="7">
        <v>0</v>
      </c>
      <c r="AB4498" s="7">
        <v>0</v>
      </c>
      <c r="AC4498" s="7">
        <v>0</v>
      </c>
      <c r="AD4498" s="7">
        <v>0</v>
      </c>
      <c r="AE4498" s="7">
        <v>0</v>
      </c>
    </row>
    <row r="4499" spans="1:31" ht="13.9" customHeight="1">
      <c r="A4499" s="4">
        <v>5459504</v>
      </c>
      <c r="B4499" s="5">
        <v>6.44</v>
      </c>
      <c r="C4499" s="6">
        <v>260</v>
      </c>
      <c r="D4499" s="5">
        <v>393.66333333333301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4">
        <v>7</v>
      </c>
      <c r="L4499" s="4">
        <v>7</v>
      </c>
      <c r="M4499" s="6">
        <v>0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 t="s">
        <v>29</v>
      </c>
      <c r="V4499" s="6" t="s">
        <v>29</v>
      </c>
      <c r="W4499" s="6" t="s">
        <v>29</v>
      </c>
      <c r="X4499" s="43">
        <f t="shared" si="70"/>
        <v>0</v>
      </c>
      <c r="Y4499" s="7">
        <v>1</v>
      </c>
      <c r="Z4499" s="7">
        <v>0</v>
      </c>
      <c r="AA4499" s="7">
        <v>0</v>
      </c>
      <c r="AB4499" s="7">
        <v>0</v>
      </c>
      <c r="AC4499" s="7">
        <v>0</v>
      </c>
      <c r="AD4499" s="7">
        <v>0</v>
      </c>
      <c r="AE4499" s="7">
        <v>0</v>
      </c>
    </row>
    <row r="4500" spans="1:31" ht="13.9" customHeight="1">
      <c r="A4500" s="4">
        <v>5461266</v>
      </c>
      <c r="B4500" s="5">
        <v>276.52</v>
      </c>
      <c r="C4500" s="6">
        <v>331</v>
      </c>
      <c r="D4500" s="5">
        <v>1102.2166666666701</v>
      </c>
      <c r="E4500" s="5">
        <v>8432.9633333333404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4">
        <v>2</v>
      </c>
      <c r="L4500" s="4">
        <v>4</v>
      </c>
      <c r="M4500" s="6">
        <v>29</v>
      </c>
      <c r="N4500" s="6">
        <v>53</v>
      </c>
      <c r="O4500" s="6">
        <v>8</v>
      </c>
      <c r="P4500" s="6">
        <v>8</v>
      </c>
      <c r="Q4500" s="6">
        <v>0</v>
      </c>
      <c r="R4500" s="6">
        <v>1</v>
      </c>
      <c r="S4500" s="6">
        <v>0</v>
      </c>
      <c r="T4500" s="6">
        <v>0</v>
      </c>
      <c r="U4500" s="6">
        <v>1</v>
      </c>
      <c r="V4500" s="6">
        <v>1</v>
      </c>
      <c r="W4500" s="6">
        <v>1</v>
      </c>
      <c r="X4500" s="43">
        <f t="shared" si="70"/>
        <v>2</v>
      </c>
      <c r="Y4500" s="7">
        <v>1</v>
      </c>
      <c r="Z4500" s="7">
        <v>1</v>
      </c>
      <c r="AA4500" s="7">
        <v>0</v>
      </c>
      <c r="AB4500" s="7">
        <v>0</v>
      </c>
      <c r="AC4500" s="7">
        <v>0</v>
      </c>
      <c r="AD4500" s="7">
        <v>0</v>
      </c>
      <c r="AE4500" s="7">
        <v>0</v>
      </c>
    </row>
    <row r="4501" spans="1:31" ht="13.9" customHeight="1">
      <c r="A4501" s="4">
        <v>5461916</v>
      </c>
      <c r="B4501" s="5">
        <v>1514.16</v>
      </c>
      <c r="C4501" s="6">
        <v>332</v>
      </c>
      <c r="D4501" s="5">
        <v>2025.0633333333301</v>
      </c>
      <c r="E4501" s="5">
        <v>0</v>
      </c>
      <c r="F4501" s="5">
        <v>0</v>
      </c>
      <c r="G4501" s="5">
        <v>154.33000000000001</v>
      </c>
      <c r="H4501" s="5">
        <v>0</v>
      </c>
      <c r="I4501" s="5">
        <v>0</v>
      </c>
      <c r="J4501" s="5">
        <v>52857.216666666704</v>
      </c>
      <c r="K4501" s="4">
        <v>0</v>
      </c>
      <c r="L4501" s="4">
        <v>0</v>
      </c>
      <c r="M4501" s="6">
        <v>30</v>
      </c>
      <c r="N4501" s="6">
        <v>56</v>
      </c>
      <c r="O4501" s="6">
        <v>0</v>
      </c>
      <c r="P4501" s="6">
        <v>0</v>
      </c>
      <c r="Q4501" s="6">
        <v>1</v>
      </c>
      <c r="R4501" s="6">
        <v>1</v>
      </c>
      <c r="S4501" s="6">
        <v>0</v>
      </c>
      <c r="T4501" s="6">
        <v>0</v>
      </c>
      <c r="U4501" s="6" t="s">
        <v>29</v>
      </c>
      <c r="V4501" s="6" t="s">
        <v>29</v>
      </c>
      <c r="W4501" s="6" t="s">
        <v>29</v>
      </c>
      <c r="X4501" s="43">
        <f t="shared" si="70"/>
        <v>0</v>
      </c>
      <c r="Y4501" s="7">
        <v>1</v>
      </c>
      <c r="Z4501" s="7">
        <v>0</v>
      </c>
      <c r="AA4501" s="7">
        <v>1</v>
      </c>
      <c r="AB4501" s="7">
        <v>1</v>
      </c>
      <c r="AC4501" s="7">
        <v>0</v>
      </c>
      <c r="AD4501" s="7">
        <v>0</v>
      </c>
      <c r="AE4501" s="7">
        <v>1</v>
      </c>
    </row>
    <row r="4502" spans="1:31" ht="13.9" customHeight="1">
      <c r="A4502" s="4">
        <v>5462299</v>
      </c>
      <c r="B4502" s="5">
        <v>556.19000000000005</v>
      </c>
      <c r="C4502" s="6">
        <v>298</v>
      </c>
      <c r="D4502" s="5">
        <v>1743.6466666666699</v>
      </c>
      <c r="E4502" s="5">
        <v>0</v>
      </c>
      <c r="F4502" s="5">
        <v>0</v>
      </c>
      <c r="G4502" s="5">
        <v>0</v>
      </c>
      <c r="H4502" s="5">
        <v>0</v>
      </c>
      <c r="I4502" s="5">
        <v>21139.8066666667</v>
      </c>
      <c r="J4502" s="5">
        <v>0</v>
      </c>
      <c r="K4502" s="4">
        <v>0</v>
      </c>
      <c r="L4502" s="4">
        <v>0</v>
      </c>
      <c r="M4502" s="6">
        <v>16</v>
      </c>
      <c r="N4502" s="6">
        <v>16</v>
      </c>
      <c r="O4502" s="6">
        <v>134</v>
      </c>
      <c r="P4502" s="6">
        <v>682</v>
      </c>
      <c r="Q4502" s="6">
        <v>0</v>
      </c>
      <c r="R4502" s="6">
        <v>0</v>
      </c>
      <c r="S4502" s="6">
        <v>0</v>
      </c>
      <c r="T4502" s="6">
        <v>4</v>
      </c>
      <c r="U4502" s="6">
        <v>1</v>
      </c>
      <c r="V4502" s="6">
        <v>1</v>
      </c>
      <c r="W4502" s="6">
        <v>1</v>
      </c>
      <c r="X4502" s="43">
        <f t="shared" si="70"/>
        <v>2</v>
      </c>
      <c r="Y4502" s="7">
        <v>1</v>
      </c>
      <c r="Z4502" s="7">
        <v>0</v>
      </c>
      <c r="AA4502" s="7">
        <v>1</v>
      </c>
      <c r="AB4502" s="7">
        <v>0</v>
      </c>
      <c r="AC4502" s="7">
        <v>0</v>
      </c>
      <c r="AD4502" s="7">
        <v>1</v>
      </c>
      <c r="AE4502" s="7">
        <v>0</v>
      </c>
    </row>
    <row r="4503" spans="1:31" ht="13.9" customHeight="1">
      <c r="A4503" s="4">
        <v>5462383</v>
      </c>
      <c r="B4503" s="5">
        <v>22.87</v>
      </c>
      <c r="C4503" s="6">
        <v>180</v>
      </c>
      <c r="D4503" s="5">
        <v>299.22666666666697</v>
      </c>
      <c r="E4503" s="5">
        <v>25.78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4">
        <v>11</v>
      </c>
      <c r="L4503" s="4">
        <v>21</v>
      </c>
      <c r="M4503" s="6">
        <v>5</v>
      </c>
      <c r="N4503" s="6">
        <v>10</v>
      </c>
      <c r="O4503" s="6">
        <v>0</v>
      </c>
      <c r="P4503" s="6">
        <v>0</v>
      </c>
      <c r="Q4503" s="6">
        <v>0</v>
      </c>
      <c r="R4503" s="6">
        <v>4</v>
      </c>
      <c r="S4503" s="6">
        <v>0</v>
      </c>
      <c r="T4503" s="6">
        <v>0</v>
      </c>
      <c r="U4503" s="6">
        <v>1</v>
      </c>
      <c r="V4503" s="6" t="s">
        <v>29</v>
      </c>
      <c r="W4503" s="6" t="s">
        <v>29</v>
      </c>
      <c r="X4503" s="43">
        <f t="shared" si="70"/>
        <v>0</v>
      </c>
      <c r="Y4503" s="7">
        <v>1</v>
      </c>
      <c r="Z4503" s="7">
        <v>1</v>
      </c>
      <c r="AA4503" s="7">
        <v>0</v>
      </c>
      <c r="AB4503" s="7">
        <v>0</v>
      </c>
      <c r="AC4503" s="7">
        <v>0</v>
      </c>
      <c r="AD4503" s="7">
        <v>0</v>
      </c>
      <c r="AE4503" s="7">
        <v>0</v>
      </c>
    </row>
    <row r="4504" spans="1:31" ht="13.9" customHeight="1">
      <c r="A4504" s="4">
        <v>5462478</v>
      </c>
      <c r="B4504" s="5">
        <v>123.38</v>
      </c>
      <c r="C4504" s="6">
        <v>190</v>
      </c>
      <c r="D4504" s="5">
        <v>2896.33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4">
        <v>0</v>
      </c>
      <c r="L4504" s="4">
        <v>0</v>
      </c>
      <c r="M4504" s="6">
        <v>8</v>
      </c>
      <c r="N4504" s="6">
        <v>8</v>
      </c>
      <c r="O4504" s="6">
        <v>0</v>
      </c>
      <c r="P4504" s="6">
        <v>0</v>
      </c>
      <c r="Q4504" s="6">
        <v>0</v>
      </c>
      <c r="R4504" s="6">
        <v>2</v>
      </c>
      <c r="S4504" s="6">
        <v>0</v>
      </c>
      <c r="T4504" s="6">
        <v>0</v>
      </c>
      <c r="U4504" s="6">
        <v>1</v>
      </c>
      <c r="V4504" s="6" t="s">
        <v>29</v>
      </c>
      <c r="W4504" s="6" t="s">
        <v>29</v>
      </c>
      <c r="X4504" s="43">
        <f t="shared" si="70"/>
        <v>0</v>
      </c>
      <c r="Y4504" s="7">
        <v>1</v>
      </c>
      <c r="Z4504" s="7">
        <v>0</v>
      </c>
      <c r="AA4504" s="7">
        <v>0</v>
      </c>
      <c r="AB4504" s="7">
        <v>0</v>
      </c>
      <c r="AC4504" s="7">
        <v>0</v>
      </c>
      <c r="AD4504" s="7">
        <v>0</v>
      </c>
      <c r="AE4504" s="7">
        <v>0</v>
      </c>
    </row>
    <row r="4505" spans="1:31" ht="13.9" customHeight="1">
      <c r="A4505" s="4">
        <v>5463245</v>
      </c>
      <c r="B4505" s="5">
        <v>2056.33</v>
      </c>
      <c r="C4505" s="6">
        <v>346</v>
      </c>
      <c r="D4505" s="5">
        <v>18813.03</v>
      </c>
      <c r="E4505" s="5">
        <v>0</v>
      </c>
      <c r="F4505" s="5">
        <v>0</v>
      </c>
      <c r="G4505" s="5">
        <v>1833.53</v>
      </c>
      <c r="H4505" s="5">
        <v>0</v>
      </c>
      <c r="I4505" s="5">
        <v>0</v>
      </c>
      <c r="J4505" s="5">
        <v>81054.356666666703</v>
      </c>
      <c r="K4505" s="4">
        <v>6</v>
      </c>
      <c r="L4505" s="4">
        <v>6</v>
      </c>
      <c r="M4505" s="6">
        <v>6</v>
      </c>
      <c r="N4505" s="6">
        <v>7</v>
      </c>
      <c r="O4505" s="6">
        <v>86</v>
      </c>
      <c r="P4505" s="6">
        <v>109</v>
      </c>
      <c r="Q4505" s="6">
        <v>0</v>
      </c>
      <c r="R4505" s="6">
        <v>1</v>
      </c>
      <c r="S4505" s="6">
        <v>0</v>
      </c>
      <c r="T4505" s="6">
        <v>0</v>
      </c>
      <c r="U4505" s="6">
        <v>1</v>
      </c>
      <c r="V4505" s="6">
        <v>1</v>
      </c>
      <c r="W4505" s="6" t="s">
        <v>29</v>
      </c>
      <c r="X4505" s="43">
        <f t="shared" si="70"/>
        <v>1</v>
      </c>
      <c r="Y4505" s="7">
        <v>1</v>
      </c>
      <c r="Z4505" s="7">
        <v>0</v>
      </c>
      <c r="AA4505" s="7">
        <v>0</v>
      </c>
      <c r="AB4505" s="7">
        <v>1</v>
      </c>
      <c r="AC4505" s="7">
        <v>0</v>
      </c>
      <c r="AD4505" s="7">
        <v>0</v>
      </c>
      <c r="AE4505" s="7">
        <v>1</v>
      </c>
    </row>
    <row r="4506" spans="1:31" ht="13.9" customHeight="1">
      <c r="A4506" s="4">
        <v>5463485</v>
      </c>
      <c r="B4506" s="5">
        <v>332.23</v>
      </c>
      <c r="C4506" s="6">
        <v>111</v>
      </c>
      <c r="D4506" s="5">
        <v>2862.7566666666698</v>
      </c>
      <c r="E4506" s="5">
        <v>0</v>
      </c>
      <c r="F4506" s="5">
        <v>0</v>
      </c>
      <c r="G4506" s="5">
        <v>215.58666666666701</v>
      </c>
      <c r="H4506" s="5">
        <v>0</v>
      </c>
      <c r="I4506" s="5">
        <v>0</v>
      </c>
      <c r="J4506" s="5">
        <v>12082.2266666667</v>
      </c>
      <c r="K4506" s="4">
        <v>1</v>
      </c>
      <c r="L4506" s="4">
        <v>1</v>
      </c>
      <c r="M4506" s="6">
        <v>14</v>
      </c>
      <c r="N4506" s="6">
        <v>22</v>
      </c>
      <c r="O4506" s="6">
        <v>25</v>
      </c>
      <c r="P4506" s="6">
        <v>30</v>
      </c>
      <c r="Q4506" s="6">
        <v>0</v>
      </c>
      <c r="R4506" s="6">
        <v>0</v>
      </c>
      <c r="S4506" s="6">
        <v>0</v>
      </c>
      <c r="T4506" s="6">
        <v>0</v>
      </c>
      <c r="U4506" s="6">
        <v>1</v>
      </c>
      <c r="V4506" s="6">
        <v>1</v>
      </c>
      <c r="W4506" s="6">
        <v>1</v>
      </c>
      <c r="X4506" s="43">
        <f t="shared" si="70"/>
        <v>2</v>
      </c>
      <c r="Y4506" s="7">
        <v>1</v>
      </c>
      <c r="Z4506" s="7">
        <v>0</v>
      </c>
      <c r="AA4506" s="7">
        <v>0</v>
      </c>
      <c r="AB4506" s="7">
        <v>1</v>
      </c>
      <c r="AC4506" s="7">
        <v>0</v>
      </c>
      <c r="AD4506" s="7">
        <v>0</v>
      </c>
      <c r="AE4506" s="7">
        <v>1</v>
      </c>
    </row>
    <row r="4507" spans="1:31" ht="13.9" customHeight="1">
      <c r="A4507" s="4">
        <v>5466847</v>
      </c>
      <c r="B4507" s="5">
        <v>302.26</v>
      </c>
      <c r="C4507" s="6">
        <v>451</v>
      </c>
      <c r="D4507" s="5">
        <v>1774.9066666666699</v>
      </c>
      <c r="E4507" s="5">
        <v>0</v>
      </c>
      <c r="F4507" s="5">
        <v>0</v>
      </c>
      <c r="G4507" s="5">
        <v>904.76666666666699</v>
      </c>
      <c r="H4507" s="5">
        <v>0</v>
      </c>
      <c r="I4507" s="5">
        <v>0</v>
      </c>
      <c r="J4507" s="5">
        <v>0</v>
      </c>
      <c r="K4507" s="4">
        <v>2</v>
      </c>
      <c r="L4507" s="4">
        <v>2</v>
      </c>
      <c r="M4507" s="6">
        <v>0</v>
      </c>
      <c r="N4507" s="6">
        <v>0</v>
      </c>
      <c r="O4507" s="6">
        <v>0</v>
      </c>
      <c r="P4507" s="6">
        <v>0</v>
      </c>
      <c r="Q4507" s="6">
        <v>4</v>
      </c>
      <c r="R4507" s="6">
        <v>6</v>
      </c>
      <c r="S4507" s="6">
        <v>0</v>
      </c>
      <c r="T4507" s="6">
        <v>0</v>
      </c>
      <c r="U4507" s="6" t="s">
        <v>29</v>
      </c>
      <c r="V4507" s="6" t="s">
        <v>29</v>
      </c>
      <c r="W4507" s="6" t="s">
        <v>29</v>
      </c>
      <c r="X4507" s="43">
        <f t="shared" si="70"/>
        <v>0</v>
      </c>
      <c r="Y4507" s="7">
        <v>1</v>
      </c>
      <c r="Z4507" s="7">
        <v>0</v>
      </c>
      <c r="AA4507" s="7">
        <v>1</v>
      </c>
      <c r="AB4507" s="7">
        <v>1</v>
      </c>
      <c r="AC4507" s="7">
        <v>0</v>
      </c>
      <c r="AD4507" s="7">
        <v>0</v>
      </c>
      <c r="AE4507" s="7">
        <v>0</v>
      </c>
    </row>
    <row r="4508" spans="1:31" ht="13.9" customHeight="1">
      <c r="A4508" s="4">
        <v>5467839</v>
      </c>
      <c r="B4508" s="5">
        <v>14.98</v>
      </c>
      <c r="C4508" s="6">
        <v>42</v>
      </c>
      <c r="D4508" s="5">
        <v>430.72</v>
      </c>
      <c r="E4508" s="5">
        <v>250.22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4">
        <v>0</v>
      </c>
      <c r="L4508" s="4">
        <v>0</v>
      </c>
      <c r="M4508" s="6">
        <v>40</v>
      </c>
      <c r="N4508" s="6">
        <v>43</v>
      </c>
      <c r="O4508" s="6">
        <v>61</v>
      </c>
      <c r="P4508" s="6">
        <v>104</v>
      </c>
      <c r="Q4508" s="6">
        <v>0</v>
      </c>
      <c r="R4508" s="6">
        <v>0</v>
      </c>
      <c r="S4508" s="6">
        <v>0</v>
      </c>
      <c r="T4508" s="6">
        <v>0</v>
      </c>
      <c r="U4508" s="6">
        <v>1</v>
      </c>
      <c r="V4508" s="6">
        <v>1</v>
      </c>
      <c r="W4508" s="6">
        <v>1</v>
      </c>
      <c r="X4508" s="43">
        <f t="shared" si="70"/>
        <v>2</v>
      </c>
      <c r="Y4508" s="7">
        <v>1</v>
      </c>
      <c r="Z4508" s="7">
        <v>1</v>
      </c>
      <c r="AA4508" s="7">
        <v>0</v>
      </c>
      <c r="AB4508" s="7">
        <v>0</v>
      </c>
      <c r="AC4508" s="7">
        <v>0</v>
      </c>
      <c r="AD4508" s="7">
        <v>0</v>
      </c>
      <c r="AE4508" s="7">
        <v>0</v>
      </c>
    </row>
    <row r="4509" spans="1:31" ht="13.9" customHeight="1">
      <c r="A4509" s="4">
        <v>5468956</v>
      </c>
      <c r="B4509" s="5">
        <v>4621.62</v>
      </c>
      <c r="C4509" s="6">
        <v>474</v>
      </c>
      <c r="D4509" s="5">
        <v>88485.27</v>
      </c>
      <c r="E4509" s="5">
        <v>4335.09</v>
      </c>
      <c r="F4509" s="5">
        <v>0</v>
      </c>
      <c r="G4509" s="5">
        <v>1394.0066666666701</v>
      </c>
      <c r="H4509" s="5">
        <v>12415.82</v>
      </c>
      <c r="I4509" s="5">
        <v>0</v>
      </c>
      <c r="J4509" s="5">
        <v>26339.1233333333</v>
      </c>
      <c r="K4509" s="4">
        <v>11</v>
      </c>
      <c r="L4509" s="4">
        <v>20</v>
      </c>
      <c r="M4509" s="6">
        <v>19</v>
      </c>
      <c r="N4509" s="6">
        <v>22</v>
      </c>
      <c r="O4509" s="6">
        <v>113</v>
      </c>
      <c r="P4509" s="6">
        <v>301</v>
      </c>
      <c r="Q4509" s="6">
        <v>0</v>
      </c>
      <c r="R4509" s="6">
        <v>0</v>
      </c>
      <c r="S4509" s="6">
        <v>38</v>
      </c>
      <c r="T4509" s="6">
        <v>0</v>
      </c>
      <c r="U4509" s="6">
        <v>1</v>
      </c>
      <c r="V4509" s="6">
        <v>1</v>
      </c>
      <c r="W4509" s="6">
        <v>1</v>
      </c>
      <c r="X4509" s="43">
        <f t="shared" si="70"/>
        <v>2</v>
      </c>
      <c r="Y4509" s="7">
        <v>1</v>
      </c>
      <c r="Z4509" s="7">
        <v>1</v>
      </c>
      <c r="AA4509" s="7">
        <v>1</v>
      </c>
      <c r="AB4509" s="7">
        <v>1</v>
      </c>
      <c r="AC4509" s="7">
        <v>1</v>
      </c>
      <c r="AD4509" s="7">
        <v>0</v>
      </c>
      <c r="AE4509" s="7">
        <v>1</v>
      </c>
    </row>
    <row r="4510" spans="1:31" ht="13.9" customHeight="1">
      <c r="A4510" s="4">
        <v>5469145</v>
      </c>
      <c r="B4510" s="5">
        <v>189.14</v>
      </c>
      <c r="C4510" s="6">
        <v>73</v>
      </c>
      <c r="D4510" s="5">
        <v>1163.9766666666701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4">
        <v>0</v>
      </c>
      <c r="L4510" s="4">
        <v>0</v>
      </c>
      <c r="M4510" s="6">
        <v>0</v>
      </c>
      <c r="N4510" s="6">
        <v>0</v>
      </c>
      <c r="O4510" s="6">
        <v>68</v>
      </c>
      <c r="P4510" s="6">
        <v>93</v>
      </c>
      <c r="Q4510" s="6">
        <v>0</v>
      </c>
      <c r="R4510" s="6">
        <v>1</v>
      </c>
      <c r="S4510" s="6">
        <v>0</v>
      </c>
      <c r="T4510" s="6">
        <v>0</v>
      </c>
      <c r="U4510" s="6">
        <v>1</v>
      </c>
      <c r="V4510" s="6">
        <v>1</v>
      </c>
      <c r="W4510" s="6">
        <v>1</v>
      </c>
      <c r="X4510" s="43">
        <f t="shared" si="70"/>
        <v>2</v>
      </c>
      <c r="Y4510" s="7">
        <v>1</v>
      </c>
      <c r="Z4510" s="7">
        <v>0</v>
      </c>
      <c r="AA4510" s="7">
        <v>0</v>
      </c>
      <c r="AB4510" s="7">
        <v>0</v>
      </c>
      <c r="AC4510" s="7">
        <v>0</v>
      </c>
      <c r="AD4510" s="7">
        <v>0</v>
      </c>
      <c r="AE4510" s="7">
        <v>0</v>
      </c>
    </row>
    <row r="4511" spans="1:31" ht="13.9" customHeight="1">
      <c r="A4511" s="4">
        <v>5470002</v>
      </c>
      <c r="B4511" s="5">
        <v>7633.03</v>
      </c>
      <c r="C4511" s="6">
        <v>356</v>
      </c>
      <c r="D4511" s="5">
        <v>226236.86333333299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65696.460000000006</v>
      </c>
      <c r="K4511" s="4">
        <v>0</v>
      </c>
      <c r="L4511" s="4">
        <v>0</v>
      </c>
      <c r="M4511" s="6">
        <v>0</v>
      </c>
      <c r="N4511" s="6">
        <v>0</v>
      </c>
      <c r="O4511" s="6">
        <v>23</v>
      </c>
      <c r="P4511" s="6">
        <v>25</v>
      </c>
      <c r="Q4511" s="6">
        <v>0</v>
      </c>
      <c r="R4511" s="6">
        <v>0</v>
      </c>
      <c r="S4511" s="6">
        <v>20</v>
      </c>
      <c r="T4511" s="6">
        <v>0</v>
      </c>
      <c r="U4511" s="6">
        <v>1</v>
      </c>
      <c r="V4511" s="6">
        <v>1</v>
      </c>
      <c r="W4511" s="6" t="s">
        <v>29</v>
      </c>
      <c r="X4511" s="43">
        <f t="shared" si="70"/>
        <v>1</v>
      </c>
      <c r="Y4511" s="7">
        <v>1</v>
      </c>
      <c r="Z4511" s="7">
        <v>0</v>
      </c>
      <c r="AA4511" s="7">
        <v>1</v>
      </c>
      <c r="AB4511" s="7">
        <v>0</v>
      </c>
      <c r="AC4511" s="7">
        <v>0</v>
      </c>
      <c r="AD4511" s="7">
        <v>0</v>
      </c>
      <c r="AE4511" s="7">
        <v>1</v>
      </c>
    </row>
    <row r="4512" spans="1:31" ht="13.9" customHeight="1">
      <c r="A4512" s="4">
        <v>5471148</v>
      </c>
      <c r="B4512" s="5">
        <v>262.60000000000002</v>
      </c>
      <c r="C4512" s="6">
        <v>128</v>
      </c>
      <c r="D4512" s="5">
        <v>1610.4066666666699</v>
      </c>
      <c r="E4512" s="5">
        <v>1527.7166666666701</v>
      </c>
      <c r="F4512" s="5">
        <v>0</v>
      </c>
      <c r="G4512" s="5">
        <v>153.506666666667</v>
      </c>
      <c r="H4512" s="5">
        <v>0</v>
      </c>
      <c r="I4512" s="5">
        <v>0</v>
      </c>
      <c r="J4512" s="5">
        <v>0</v>
      </c>
      <c r="K4512" s="4">
        <v>2</v>
      </c>
      <c r="L4512" s="4">
        <v>4</v>
      </c>
      <c r="M4512" s="6">
        <v>7</v>
      </c>
      <c r="N4512" s="6">
        <v>11</v>
      </c>
      <c r="O4512" s="6">
        <v>26</v>
      </c>
      <c r="P4512" s="6">
        <v>36</v>
      </c>
      <c r="Q4512" s="6">
        <v>0</v>
      </c>
      <c r="R4512" s="6">
        <v>0</v>
      </c>
      <c r="S4512" s="6">
        <v>0</v>
      </c>
      <c r="T4512" s="6">
        <v>0</v>
      </c>
      <c r="U4512" s="6">
        <v>1</v>
      </c>
      <c r="V4512" s="6">
        <v>1</v>
      </c>
      <c r="W4512" s="6">
        <v>1</v>
      </c>
      <c r="X4512" s="43">
        <f t="shared" si="70"/>
        <v>2</v>
      </c>
      <c r="Y4512" s="7">
        <v>1</v>
      </c>
      <c r="Z4512" s="7">
        <v>1</v>
      </c>
      <c r="AA4512" s="7">
        <v>0</v>
      </c>
      <c r="AB4512" s="7">
        <v>1</v>
      </c>
      <c r="AC4512" s="7">
        <v>0</v>
      </c>
      <c r="AD4512" s="7">
        <v>0</v>
      </c>
      <c r="AE4512" s="7">
        <v>0</v>
      </c>
    </row>
    <row r="4513" spans="1:31" ht="13.9" customHeight="1">
      <c r="A4513" s="4">
        <v>5471687</v>
      </c>
      <c r="B4513" s="5">
        <v>1679.96</v>
      </c>
      <c r="C4513" s="6">
        <v>245</v>
      </c>
      <c r="D4513" s="5">
        <v>15184.47</v>
      </c>
      <c r="E4513" s="5">
        <v>0</v>
      </c>
      <c r="F4513" s="5">
        <v>0</v>
      </c>
      <c r="G4513" s="5">
        <v>446.36</v>
      </c>
      <c r="H4513" s="5">
        <v>0</v>
      </c>
      <c r="I4513" s="5">
        <v>160285</v>
      </c>
      <c r="J4513" s="5">
        <v>0</v>
      </c>
      <c r="K4513" s="4">
        <v>3</v>
      </c>
      <c r="L4513" s="4">
        <v>3</v>
      </c>
      <c r="M4513" s="6">
        <v>39</v>
      </c>
      <c r="N4513" s="6">
        <v>50</v>
      </c>
      <c r="O4513" s="6">
        <v>16</v>
      </c>
      <c r="P4513" s="6">
        <v>25</v>
      </c>
      <c r="Q4513" s="6">
        <v>1</v>
      </c>
      <c r="R4513" s="6">
        <v>0</v>
      </c>
      <c r="S4513" s="6">
        <v>31</v>
      </c>
      <c r="T4513" s="6">
        <v>0</v>
      </c>
      <c r="U4513" s="6">
        <v>1</v>
      </c>
      <c r="V4513" s="6">
        <v>1</v>
      </c>
      <c r="W4513" s="6">
        <v>1</v>
      </c>
      <c r="X4513" s="43">
        <f t="shared" si="70"/>
        <v>2</v>
      </c>
      <c r="Y4513" s="7">
        <v>1</v>
      </c>
      <c r="Z4513" s="7">
        <v>0</v>
      </c>
      <c r="AA4513" s="7">
        <v>0</v>
      </c>
      <c r="AB4513" s="7">
        <v>1</v>
      </c>
      <c r="AC4513" s="7">
        <v>0</v>
      </c>
      <c r="AD4513" s="7">
        <v>1</v>
      </c>
      <c r="AE4513" s="7">
        <v>0</v>
      </c>
    </row>
    <row r="4514" spans="1:31" ht="13.9" customHeight="1">
      <c r="A4514" s="4">
        <v>5472193</v>
      </c>
      <c r="B4514" s="5">
        <v>1200.0899999999999</v>
      </c>
      <c r="C4514" s="6">
        <v>171</v>
      </c>
      <c r="D4514" s="5">
        <v>5090.0533333333296</v>
      </c>
      <c r="E4514" s="5">
        <v>0</v>
      </c>
      <c r="F4514" s="5">
        <v>0</v>
      </c>
      <c r="G4514" s="5">
        <v>0</v>
      </c>
      <c r="H4514" s="5">
        <v>0</v>
      </c>
      <c r="I4514" s="5">
        <v>32168.456666666701</v>
      </c>
      <c r="J4514" s="5">
        <v>0</v>
      </c>
      <c r="K4514" s="4">
        <v>0</v>
      </c>
      <c r="L4514" s="4">
        <v>0</v>
      </c>
      <c r="M4514" s="6">
        <v>0</v>
      </c>
      <c r="N4514" s="6">
        <v>0</v>
      </c>
      <c r="O4514" s="6">
        <v>0</v>
      </c>
      <c r="P4514" s="6">
        <v>0</v>
      </c>
      <c r="Q4514" s="6">
        <v>0</v>
      </c>
      <c r="R4514" s="6">
        <v>3</v>
      </c>
      <c r="S4514" s="6">
        <v>0</v>
      </c>
      <c r="T4514" s="6">
        <v>0</v>
      </c>
      <c r="U4514" s="6">
        <v>1</v>
      </c>
      <c r="V4514" s="6" t="s">
        <v>29</v>
      </c>
      <c r="W4514" s="6" t="s">
        <v>29</v>
      </c>
      <c r="X4514" s="43">
        <f t="shared" si="70"/>
        <v>0</v>
      </c>
      <c r="Y4514" s="7">
        <v>1</v>
      </c>
      <c r="Z4514" s="7">
        <v>0</v>
      </c>
      <c r="AA4514" s="7">
        <v>0</v>
      </c>
      <c r="AB4514" s="7">
        <v>1</v>
      </c>
      <c r="AC4514" s="7">
        <v>0</v>
      </c>
      <c r="AD4514" s="7">
        <v>1</v>
      </c>
      <c r="AE4514" s="7">
        <v>0</v>
      </c>
    </row>
    <row r="4515" spans="1:31" ht="13.9" customHeight="1">
      <c r="A4515" s="4">
        <v>5473422</v>
      </c>
      <c r="B4515" s="5">
        <v>957.77</v>
      </c>
      <c r="C4515" s="6">
        <v>191</v>
      </c>
      <c r="D4515" s="5">
        <v>3347.6833333333302</v>
      </c>
      <c r="E4515" s="5">
        <v>23357.71</v>
      </c>
      <c r="F4515" s="5">
        <v>0</v>
      </c>
      <c r="G4515" s="5">
        <v>24.94</v>
      </c>
      <c r="H4515" s="5">
        <v>0</v>
      </c>
      <c r="I4515" s="5">
        <v>0</v>
      </c>
      <c r="J4515" s="5">
        <v>0</v>
      </c>
      <c r="K4515" s="4">
        <v>3</v>
      </c>
      <c r="L4515" s="4">
        <v>12</v>
      </c>
      <c r="M4515" s="6">
        <v>0</v>
      </c>
      <c r="N4515" s="6">
        <v>0</v>
      </c>
      <c r="O4515" s="6">
        <v>51</v>
      </c>
      <c r="P4515" s="6">
        <v>69</v>
      </c>
      <c r="Q4515" s="6">
        <v>0</v>
      </c>
      <c r="R4515" s="6">
        <v>0</v>
      </c>
      <c r="S4515" s="6">
        <v>0</v>
      </c>
      <c r="T4515" s="6">
        <v>0</v>
      </c>
      <c r="U4515" s="6">
        <v>1</v>
      </c>
      <c r="V4515" s="6">
        <v>1</v>
      </c>
      <c r="W4515" s="6" t="s">
        <v>29</v>
      </c>
      <c r="X4515" s="43">
        <f t="shared" si="70"/>
        <v>1</v>
      </c>
      <c r="Y4515" s="7">
        <v>1</v>
      </c>
      <c r="Z4515" s="7">
        <v>1</v>
      </c>
      <c r="AA4515" s="7">
        <v>0</v>
      </c>
      <c r="AB4515" s="7">
        <v>1</v>
      </c>
      <c r="AC4515" s="7">
        <v>0</v>
      </c>
      <c r="AD4515" s="7">
        <v>0</v>
      </c>
      <c r="AE4515" s="7">
        <v>0</v>
      </c>
    </row>
    <row r="4516" spans="1:31" ht="13.9" customHeight="1">
      <c r="A4516" s="4">
        <v>5475105</v>
      </c>
      <c r="B4516" s="5">
        <v>839.94</v>
      </c>
      <c r="C4516" s="6">
        <v>170</v>
      </c>
      <c r="D4516" s="5">
        <v>-163.52333333332999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4">
        <v>2</v>
      </c>
      <c r="L4516" s="4">
        <v>2</v>
      </c>
      <c r="M4516" s="6">
        <v>4</v>
      </c>
      <c r="N4516" s="6">
        <v>7</v>
      </c>
      <c r="O4516" s="6">
        <v>67</v>
      </c>
      <c r="P4516" s="6">
        <v>88</v>
      </c>
      <c r="Q4516" s="6">
        <v>0</v>
      </c>
      <c r="R4516" s="6">
        <v>0</v>
      </c>
      <c r="S4516" s="6">
        <v>0</v>
      </c>
      <c r="T4516" s="6">
        <v>0</v>
      </c>
      <c r="U4516" s="6">
        <v>1</v>
      </c>
      <c r="V4516" s="6">
        <v>1</v>
      </c>
      <c r="W4516" s="6" t="s">
        <v>29</v>
      </c>
      <c r="X4516" s="43">
        <f t="shared" si="70"/>
        <v>1</v>
      </c>
      <c r="Y4516" s="7">
        <v>1</v>
      </c>
      <c r="Z4516" s="7">
        <v>0</v>
      </c>
      <c r="AA4516" s="7">
        <v>0</v>
      </c>
      <c r="AB4516" s="7">
        <v>0</v>
      </c>
      <c r="AC4516" s="7">
        <v>0</v>
      </c>
      <c r="AD4516" s="7">
        <v>0</v>
      </c>
      <c r="AE4516" s="7">
        <v>0</v>
      </c>
    </row>
    <row r="4517" spans="1:31" ht="13.9" customHeight="1">
      <c r="A4517" s="4">
        <v>5476299</v>
      </c>
      <c r="B4517" s="5">
        <v>34.43</v>
      </c>
      <c r="C4517" s="6">
        <v>628</v>
      </c>
      <c r="D4517" s="5">
        <v>351.8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4">
        <v>0</v>
      </c>
      <c r="L4517" s="4">
        <v>0</v>
      </c>
      <c r="M4517" s="6">
        <v>28</v>
      </c>
      <c r="N4517" s="6">
        <v>28</v>
      </c>
      <c r="O4517" s="6">
        <v>36</v>
      </c>
      <c r="P4517" s="6">
        <v>37</v>
      </c>
      <c r="Q4517" s="6">
        <v>0</v>
      </c>
      <c r="R4517" s="6">
        <v>0</v>
      </c>
      <c r="S4517" s="6">
        <v>0</v>
      </c>
      <c r="T4517" s="6">
        <v>0</v>
      </c>
      <c r="U4517" s="6">
        <v>1</v>
      </c>
      <c r="V4517" s="6">
        <v>1</v>
      </c>
      <c r="W4517" s="6">
        <v>1</v>
      </c>
      <c r="X4517" s="43">
        <f t="shared" si="70"/>
        <v>2</v>
      </c>
      <c r="Y4517" s="7">
        <v>1</v>
      </c>
      <c r="Z4517" s="7">
        <v>0</v>
      </c>
      <c r="AA4517" s="7">
        <v>0</v>
      </c>
      <c r="AB4517" s="7">
        <v>0</v>
      </c>
      <c r="AC4517" s="7">
        <v>0</v>
      </c>
      <c r="AD4517" s="7">
        <v>0</v>
      </c>
      <c r="AE4517" s="7">
        <v>0</v>
      </c>
    </row>
    <row r="4518" spans="1:31" ht="13.9" customHeight="1">
      <c r="A4518" s="4">
        <v>5477102</v>
      </c>
      <c r="B4518" s="5">
        <v>69</v>
      </c>
      <c r="C4518" s="6">
        <v>41</v>
      </c>
      <c r="D4518" s="5">
        <v>1247.7933333333301</v>
      </c>
      <c r="E4518" s="5">
        <v>0</v>
      </c>
      <c r="F4518" s="5">
        <v>0</v>
      </c>
      <c r="G4518" s="5">
        <v>261.613333333333</v>
      </c>
      <c r="H4518" s="5">
        <v>0</v>
      </c>
      <c r="I4518" s="5">
        <v>0</v>
      </c>
      <c r="J4518" s="5">
        <v>0</v>
      </c>
      <c r="K4518" s="4">
        <v>3</v>
      </c>
      <c r="L4518" s="4">
        <v>3</v>
      </c>
      <c r="M4518" s="6">
        <v>0</v>
      </c>
      <c r="N4518" s="6">
        <v>0</v>
      </c>
      <c r="O4518" s="6">
        <v>0</v>
      </c>
      <c r="P4518" s="6">
        <v>0</v>
      </c>
      <c r="Q4518" s="6">
        <v>2</v>
      </c>
      <c r="R4518" s="6">
        <v>1</v>
      </c>
      <c r="S4518" s="6">
        <v>0</v>
      </c>
      <c r="T4518" s="6">
        <v>0</v>
      </c>
      <c r="U4518" s="6" t="s">
        <v>29</v>
      </c>
      <c r="V4518" s="6" t="s">
        <v>29</v>
      </c>
      <c r="W4518" s="6" t="s">
        <v>29</v>
      </c>
      <c r="X4518" s="43">
        <f t="shared" si="70"/>
        <v>0</v>
      </c>
      <c r="Y4518" s="7">
        <v>1</v>
      </c>
      <c r="Z4518" s="7">
        <v>0</v>
      </c>
      <c r="AA4518" s="7">
        <v>0</v>
      </c>
      <c r="AB4518" s="7">
        <v>1</v>
      </c>
      <c r="AC4518" s="7">
        <v>0</v>
      </c>
      <c r="AD4518" s="7">
        <v>0</v>
      </c>
      <c r="AE4518" s="7">
        <v>0</v>
      </c>
    </row>
    <row r="4519" spans="1:31" ht="13.9" customHeight="1">
      <c r="A4519" s="4">
        <v>5477845</v>
      </c>
      <c r="B4519" s="5">
        <v>1271.71</v>
      </c>
      <c r="C4519" s="6">
        <v>282</v>
      </c>
      <c r="D4519" s="5">
        <v>1144.8800000000001</v>
      </c>
      <c r="E4519" s="5">
        <v>0</v>
      </c>
      <c r="F4519" s="5">
        <v>0</v>
      </c>
      <c r="G4519" s="5">
        <v>1603.18</v>
      </c>
      <c r="H4519" s="5">
        <v>0</v>
      </c>
      <c r="I4519" s="5">
        <v>0</v>
      </c>
      <c r="J4519" s="5">
        <v>53637.67</v>
      </c>
      <c r="K4519" s="4">
        <v>2</v>
      </c>
      <c r="L4519" s="4">
        <v>2</v>
      </c>
      <c r="M4519" s="6">
        <v>4</v>
      </c>
      <c r="N4519" s="6">
        <v>4</v>
      </c>
      <c r="O4519" s="6">
        <v>11</v>
      </c>
      <c r="P4519" s="6">
        <v>13</v>
      </c>
      <c r="Q4519" s="6">
        <v>0</v>
      </c>
      <c r="R4519" s="6">
        <v>0</v>
      </c>
      <c r="S4519" s="6">
        <v>0</v>
      </c>
      <c r="T4519" s="6">
        <v>0</v>
      </c>
      <c r="U4519" s="6">
        <v>1</v>
      </c>
      <c r="V4519" s="6">
        <v>1</v>
      </c>
      <c r="W4519" s="6">
        <v>1</v>
      </c>
      <c r="X4519" s="43">
        <f t="shared" si="70"/>
        <v>2</v>
      </c>
      <c r="Y4519" s="7">
        <v>1</v>
      </c>
      <c r="Z4519" s="7">
        <v>0</v>
      </c>
      <c r="AA4519" s="7">
        <v>0</v>
      </c>
      <c r="AB4519" s="7">
        <v>1</v>
      </c>
      <c r="AC4519" s="7">
        <v>0</v>
      </c>
      <c r="AD4519" s="7">
        <v>0</v>
      </c>
      <c r="AE4519" s="7">
        <v>1</v>
      </c>
    </row>
    <row r="4520" spans="1:31" ht="13.9" customHeight="1">
      <c r="A4520" s="4">
        <v>5478462</v>
      </c>
      <c r="B4520" s="5">
        <v>72.47</v>
      </c>
      <c r="C4520" s="6">
        <v>536</v>
      </c>
      <c r="D4520" s="5">
        <v>2006.4566666666699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4">
        <v>1</v>
      </c>
      <c r="L4520" s="4">
        <v>1</v>
      </c>
      <c r="M4520" s="6">
        <v>8</v>
      </c>
      <c r="N4520" s="6">
        <v>9</v>
      </c>
      <c r="O4520" s="6">
        <v>33</v>
      </c>
      <c r="P4520" s="6">
        <v>41</v>
      </c>
      <c r="Q4520" s="6">
        <v>0</v>
      </c>
      <c r="R4520" s="6">
        <v>0</v>
      </c>
      <c r="S4520" s="6">
        <v>0</v>
      </c>
      <c r="T4520" s="6">
        <v>0</v>
      </c>
      <c r="U4520" s="6">
        <v>1</v>
      </c>
      <c r="V4520" s="6">
        <v>1</v>
      </c>
      <c r="W4520" s="6" t="s">
        <v>29</v>
      </c>
      <c r="X4520" s="43">
        <f t="shared" si="70"/>
        <v>1</v>
      </c>
      <c r="Y4520" s="7">
        <v>1</v>
      </c>
      <c r="Z4520" s="7">
        <v>0</v>
      </c>
      <c r="AA4520" s="7">
        <v>0</v>
      </c>
      <c r="AB4520" s="7">
        <v>0</v>
      </c>
      <c r="AC4520" s="7">
        <v>0</v>
      </c>
      <c r="AD4520" s="7">
        <v>0</v>
      </c>
      <c r="AE4520" s="7">
        <v>0</v>
      </c>
    </row>
    <row r="4521" spans="1:31" ht="13.9" customHeight="1">
      <c r="A4521" s="4">
        <v>5479379</v>
      </c>
      <c r="B4521" s="5">
        <v>161.30000000000001</v>
      </c>
      <c r="C4521" s="6">
        <v>453</v>
      </c>
      <c r="D4521" s="5">
        <v>7269.61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4">
        <v>27</v>
      </c>
      <c r="L4521" s="4">
        <v>35</v>
      </c>
      <c r="M4521" s="6">
        <v>0</v>
      </c>
      <c r="N4521" s="6">
        <v>0</v>
      </c>
      <c r="O4521" s="6">
        <v>76</v>
      </c>
      <c r="P4521" s="6">
        <v>93</v>
      </c>
      <c r="Q4521" s="6">
        <v>0</v>
      </c>
      <c r="R4521" s="6">
        <v>0</v>
      </c>
      <c r="S4521" s="6">
        <v>0</v>
      </c>
      <c r="T4521" s="6">
        <v>0</v>
      </c>
      <c r="U4521" s="6">
        <v>1</v>
      </c>
      <c r="V4521" s="6">
        <v>1</v>
      </c>
      <c r="W4521" s="6" t="s">
        <v>29</v>
      </c>
      <c r="X4521" s="43">
        <f t="shared" si="70"/>
        <v>1</v>
      </c>
      <c r="Y4521" s="7">
        <v>1</v>
      </c>
      <c r="Z4521" s="7">
        <v>0</v>
      </c>
      <c r="AA4521" s="7">
        <v>0</v>
      </c>
      <c r="AB4521" s="7">
        <v>0</v>
      </c>
      <c r="AC4521" s="7">
        <v>0</v>
      </c>
      <c r="AD4521" s="7">
        <v>0</v>
      </c>
      <c r="AE4521" s="7">
        <v>0</v>
      </c>
    </row>
    <row r="4522" spans="1:31" ht="13.9" customHeight="1">
      <c r="A4522" s="4">
        <v>5480284</v>
      </c>
      <c r="B4522" s="5">
        <v>17.739999999999998</v>
      </c>
      <c r="C4522" s="6">
        <v>228</v>
      </c>
      <c r="D4522" s="5">
        <v>649.01666666666699</v>
      </c>
      <c r="E4522" s="5">
        <v>39.6666666666667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4">
        <v>9</v>
      </c>
      <c r="L4522" s="4">
        <v>12</v>
      </c>
      <c r="M4522" s="6">
        <v>8</v>
      </c>
      <c r="N4522" s="6">
        <v>11</v>
      </c>
      <c r="O4522" s="6">
        <v>41</v>
      </c>
      <c r="P4522" s="6">
        <v>60</v>
      </c>
      <c r="Q4522" s="6">
        <v>0</v>
      </c>
      <c r="R4522" s="6">
        <v>1</v>
      </c>
      <c r="S4522" s="6">
        <v>0</v>
      </c>
      <c r="T4522" s="6">
        <v>0</v>
      </c>
      <c r="U4522" s="6">
        <v>1</v>
      </c>
      <c r="V4522" s="6">
        <v>1</v>
      </c>
      <c r="W4522" s="6">
        <v>1</v>
      </c>
      <c r="X4522" s="43">
        <f t="shared" si="70"/>
        <v>2</v>
      </c>
      <c r="Y4522" s="7">
        <v>1</v>
      </c>
      <c r="Z4522" s="7">
        <v>1</v>
      </c>
      <c r="AA4522" s="7">
        <v>1</v>
      </c>
      <c r="AB4522" s="7">
        <v>0</v>
      </c>
      <c r="AC4522" s="7">
        <v>0</v>
      </c>
      <c r="AD4522" s="7">
        <v>0</v>
      </c>
      <c r="AE4522" s="7">
        <v>0</v>
      </c>
    </row>
    <row r="4523" spans="1:31" ht="13.9" customHeight="1">
      <c r="A4523" s="4">
        <v>5480770</v>
      </c>
      <c r="B4523" s="5">
        <v>112.02</v>
      </c>
      <c r="C4523" s="6">
        <v>710</v>
      </c>
      <c r="D4523" s="5">
        <v>235.37333333333299</v>
      </c>
      <c r="E4523" s="5">
        <v>6997.6033333333298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4">
        <v>3</v>
      </c>
      <c r="L4523" s="4">
        <v>5</v>
      </c>
      <c r="M4523" s="6">
        <v>0</v>
      </c>
      <c r="N4523" s="6">
        <v>0</v>
      </c>
      <c r="O4523" s="6">
        <v>11</v>
      </c>
      <c r="P4523" s="6">
        <v>12</v>
      </c>
      <c r="Q4523" s="6">
        <v>1</v>
      </c>
      <c r="R4523" s="6">
        <v>3</v>
      </c>
      <c r="S4523" s="6">
        <v>0</v>
      </c>
      <c r="T4523" s="6">
        <v>0</v>
      </c>
      <c r="U4523" s="6">
        <v>1</v>
      </c>
      <c r="V4523" s="6">
        <v>1</v>
      </c>
      <c r="W4523" s="6" t="s">
        <v>29</v>
      </c>
      <c r="X4523" s="43">
        <f t="shared" si="70"/>
        <v>1</v>
      </c>
      <c r="Y4523" s="7">
        <v>0</v>
      </c>
      <c r="Z4523" s="7">
        <v>1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</row>
    <row r="4524" spans="1:31" ht="13.9" customHeight="1">
      <c r="A4524" s="4">
        <v>5483813</v>
      </c>
      <c r="B4524" s="5">
        <v>40.72</v>
      </c>
      <c r="C4524" s="6">
        <v>145</v>
      </c>
      <c r="D4524" s="5">
        <v>1441.7733333333299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4">
        <v>0</v>
      </c>
      <c r="L4524" s="4">
        <v>0</v>
      </c>
      <c r="M4524" s="6">
        <v>0</v>
      </c>
      <c r="N4524" s="6">
        <v>0</v>
      </c>
      <c r="O4524" s="6">
        <v>107</v>
      </c>
      <c r="P4524" s="6">
        <v>123</v>
      </c>
      <c r="Q4524" s="6">
        <v>0</v>
      </c>
      <c r="R4524" s="6">
        <v>0</v>
      </c>
      <c r="S4524" s="6">
        <v>0</v>
      </c>
      <c r="T4524" s="6">
        <v>1</v>
      </c>
      <c r="U4524" s="6">
        <v>1</v>
      </c>
      <c r="V4524" s="6">
        <v>1</v>
      </c>
      <c r="W4524" s="6">
        <v>1</v>
      </c>
      <c r="X4524" s="43">
        <f t="shared" si="70"/>
        <v>2</v>
      </c>
      <c r="Y4524" s="7">
        <v>1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</row>
    <row r="4525" spans="1:31" ht="13.9" customHeight="1">
      <c r="A4525" s="4">
        <v>5483939</v>
      </c>
      <c r="B4525" s="5">
        <v>38.29</v>
      </c>
      <c r="C4525" s="6">
        <v>259</v>
      </c>
      <c r="D4525" s="5">
        <v>789.08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4">
        <v>2</v>
      </c>
      <c r="L4525" s="4">
        <v>2</v>
      </c>
      <c r="M4525" s="6">
        <v>20</v>
      </c>
      <c r="N4525" s="6">
        <v>25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 t="s">
        <v>29</v>
      </c>
      <c r="V4525" s="6" t="s">
        <v>29</v>
      </c>
      <c r="W4525" s="6" t="s">
        <v>29</v>
      </c>
      <c r="X4525" s="43">
        <f t="shared" si="70"/>
        <v>0</v>
      </c>
      <c r="Y4525" s="7">
        <v>1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</row>
    <row r="4526" spans="1:31" ht="13.9" customHeight="1">
      <c r="A4526" s="4">
        <v>5485609</v>
      </c>
      <c r="B4526" s="5">
        <v>1182.6400000000001</v>
      </c>
      <c r="C4526" s="6">
        <v>211</v>
      </c>
      <c r="D4526" s="5">
        <v>2556.6999999999998</v>
      </c>
      <c r="E4526" s="5">
        <v>31645.9433333333</v>
      </c>
      <c r="F4526" s="5">
        <v>4633.2433333333302</v>
      </c>
      <c r="G4526" s="5">
        <v>0</v>
      </c>
      <c r="H4526" s="5">
        <v>0</v>
      </c>
      <c r="I4526" s="5">
        <v>0</v>
      </c>
      <c r="J4526" s="5">
        <v>0</v>
      </c>
      <c r="K4526" s="4">
        <v>12</v>
      </c>
      <c r="L4526" s="4">
        <v>15</v>
      </c>
      <c r="M4526" s="6">
        <v>0</v>
      </c>
      <c r="N4526" s="6">
        <v>0</v>
      </c>
      <c r="O4526" s="6">
        <v>25</v>
      </c>
      <c r="P4526" s="6">
        <v>27</v>
      </c>
      <c r="Q4526" s="6">
        <v>0</v>
      </c>
      <c r="R4526" s="6">
        <v>0</v>
      </c>
      <c r="S4526" s="6">
        <v>0</v>
      </c>
      <c r="T4526" s="6">
        <v>0</v>
      </c>
      <c r="U4526" s="6">
        <v>1</v>
      </c>
      <c r="V4526" s="6">
        <v>1</v>
      </c>
      <c r="W4526" s="6" t="s">
        <v>29</v>
      </c>
      <c r="X4526" s="43">
        <f t="shared" si="70"/>
        <v>1</v>
      </c>
      <c r="Y4526" s="7">
        <v>1</v>
      </c>
      <c r="Z4526" s="7">
        <v>1</v>
      </c>
      <c r="AA4526" s="7">
        <v>1</v>
      </c>
      <c r="AB4526" s="7">
        <v>0</v>
      </c>
      <c r="AC4526" s="7">
        <v>0</v>
      </c>
      <c r="AD4526" s="7">
        <v>0</v>
      </c>
      <c r="AE4526" s="7">
        <v>0</v>
      </c>
    </row>
    <row r="4527" spans="1:31" ht="13.9" customHeight="1">
      <c r="A4527" s="4">
        <v>5487592</v>
      </c>
      <c r="B4527" s="5">
        <v>297.83</v>
      </c>
      <c r="C4527" s="6">
        <v>193</v>
      </c>
      <c r="D4527" s="5">
        <v>563.76666666666699</v>
      </c>
      <c r="E4527" s="5">
        <v>0</v>
      </c>
      <c r="F4527" s="5">
        <v>0</v>
      </c>
      <c r="G4527" s="5">
        <v>1.37</v>
      </c>
      <c r="H4527" s="5">
        <v>0</v>
      </c>
      <c r="I4527" s="5">
        <v>0</v>
      </c>
      <c r="J4527" s="5">
        <v>0</v>
      </c>
      <c r="K4527" s="4">
        <v>4</v>
      </c>
      <c r="L4527" s="4">
        <v>4</v>
      </c>
      <c r="M4527" s="6">
        <v>16</v>
      </c>
      <c r="N4527" s="6">
        <v>18</v>
      </c>
      <c r="O4527" s="6">
        <v>83</v>
      </c>
      <c r="P4527" s="6">
        <v>132</v>
      </c>
      <c r="Q4527" s="6">
        <v>0</v>
      </c>
      <c r="R4527" s="6">
        <v>0</v>
      </c>
      <c r="S4527" s="6">
        <v>0</v>
      </c>
      <c r="T4527" s="6">
        <v>0</v>
      </c>
      <c r="U4527" s="6">
        <v>1</v>
      </c>
      <c r="V4527" s="6">
        <v>1</v>
      </c>
      <c r="W4527" s="6" t="s">
        <v>29</v>
      </c>
      <c r="X4527" s="43">
        <f t="shared" si="70"/>
        <v>1</v>
      </c>
      <c r="Y4527" s="7">
        <v>1</v>
      </c>
      <c r="Z4527" s="7">
        <v>0</v>
      </c>
      <c r="AA4527" s="7">
        <v>0</v>
      </c>
      <c r="AB4527" s="7">
        <v>1</v>
      </c>
      <c r="AC4527" s="7">
        <v>0</v>
      </c>
      <c r="AD4527" s="7">
        <v>0</v>
      </c>
      <c r="AE4527" s="7">
        <v>0</v>
      </c>
    </row>
    <row r="4528" spans="1:31" ht="13.9" customHeight="1">
      <c r="A4528" s="4">
        <v>5487688</v>
      </c>
      <c r="B4528" s="5">
        <v>165.58</v>
      </c>
      <c r="C4528" s="6">
        <v>277</v>
      </c>
      <c r="D4528" s="5">
        <v>1272.5999999999999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4">
        <v>0</v>
      </c>
      <c r="L4528" s="4">
        <v>0</v>
      </c>
      <c r="M4528" s="6">
        <v>0</v>
      </c>
      <c r="N4528" s="6">
        <v>0</v>
      </c>
      <c r="O4528" s="6">
        <v>11</v>
      </c>
      <c r="P4528" s="6">
        <v>14</v>
      </c>
      <c r="Q4528" s="6">
        <v>0</v>
      </c>
      <c r="R4528" s="6">
        <v>1</v>
      </c>
      <c r="S4528" s="6">
        <v>0</v>
      </c>
      <c r="T4528" s="6">
        <v>0</v>
      </c>
      <c r="U4528" s="6">
        <v>1</v>
      </c>
      <c r="V4528" s="6" t="s">
        <v>29</v>
      </c>
      <c r="W4528" s="6" t="s">
        <v>29</v>
      </c>
      <c r="X4528" s="43">
        <f t="shared" si="70"/>
        <v>0</v>
      </c>
      <c r="Y4528" s="7">
        <v>1</v>
      </c>
      <c r="Z4528" s="7">
        <v>0</v>
      </c>
      <c r="AA4528" s="7">
        <v>0</v>
      </c>
      <c r="AB4528" s="7">
        <v>1</v>
      </c>
      <c r="AC4528" s="7">
        <v>0</v>
      </c>
      <c r="AD4528" s="7">
        <v>0</v>
      </c>
      <c r="AE4528" s="7">
        <v>0</v>
      </c>
    </row>
    <row r="4529" spans="1:31" ht="13.9" customHeight="1">
      <c r="A4529" s="4">
        <v>5488872</v>
      </c>
      <c r="B4529" s="5">
        <v>149.94</v>
      </c>
      <c r="C4529" s="6">
        <v>207</v>
      </c>
      <c r="D4529" s="5">
        <v>6225.2366666666703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4">
        <v>1</v>
      </c>
      <c r="L4529" s="4">
        <v>1</v>
      </c>
      <c r="M4529" s="6">
        <v>3</v>
      </c>
      <c r="N4529" s="6">
        <v>3</v>
      </c>
      <c r="O4529" s="6">
        <v>15</v>
      </c>
      <c r="P4529" s="6">
        <v>19</v>
      </c>
      <c r="Q4529" s="6">
        <v>0</v>
      </c>
      <c r="R4529" s="6">
        <v>1</v>
      </c>
      <c r="S4529" s="6">
        <v>31</v>
      </c>
      <c r="T4529" s="6">
        <v>0</v>
      </c>
      <c r="U4529" s="6">
        <v>1</v>
      </c>
      <c r="V4529" s="6">
        <v>1</v>
      </c>
      <c r="W4529" s="6" t="s">
        <v>29</v>
      </c>
      <c r="X4529" s="43">
        <f t="shared" si="70"/>
        <v>1</v>
      </c>
      <c r="Y4529" s="7">
        <v>1</v>
      </c>
      <c r="Z4529" s="7">
        <v>0</v>
      </c>
      <c r="AA4529" s="7">
        <v>1</v>
      </c>
      <c r="AB4529" s="7">
        <v>1</v>
      </c>
      <c r="AC4529" s="7">
        <v>0</v>
      </c>
      <c r="AD4529" s="7">
        <v>0</v>
      </c>
      <c r="AE4529" s="7">
        <v>0</v>
      </c>
    </row>
    <row r="4530" spans="1:31" ht="13.9" customHeight="1">
      <c r="A4530" s="4">
        <v>5490011</v>
      </c>
      <c r="B4530" s="5">
        <v>81.489999999999995</v>
      </c>
      <c r="C4530" s="6">
        <v>74</v>
      </c>
      <c r="D4530" s="5">
        <v>1381.52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4">
        <v>2</v>
      </c>
      <c r="L4530" s="4">
        <v>2</v>
      </c>
      <c r="M4530" s="6">
        <v>11</v>
      </c>
      <c r="N4530" s="6">
        <v>22</v>
      </c>
      <c r="O4530" s="6">
        <v>39</v>
      </c>
      <c r="P4530" s="6">
        <v>57</v>
      </c>
      <c r="Q4530" s="6">
        <v>0</v>
      </c>
      <c r="R4530" s="6">
        <v>0</v>
      </c>
      <c r="S4530" s="6">
        <v>0</v>
      </c>
      <c r="T4530" s="6">
        <v>0</v>
      </c>
      <c r="U4530" s="6">
        <v>1</v>
      </c>
      <c r="V4530" s="6">
        <v>1</v>
      </c>
      <c r="W4530" s="6" t="s">
        <v>29</v>
      </c>
      <c r="X4530" s="43">
        <f t="shared" si="70"/>
        <v>1</v>
      </c>
      <c r="Y4530" s="7">
        <v>1</v>
      </c>
      <c r="Z4530" s="7">
        <v>0</v>
      </c>
      <c r="AA4530" s="7">
        <v>0</v>
      </c>
      <c r="AB4530" s="7">
        <v>0</v>
      </c>
      <c r="AC4530" s="7">
        <v>0</v>
      </c>
      <c r="AD4530" s="7">
        <v>0</v>
      </c>
      <c r="AE4530" s="7">
        <v>0</v>
      </c>
    </row>
    <row r="4531" spans="1:31" ht="13.9" customHeight="1">
      <c r="A4531" s="4">
        <v>5491579</v>
      </c>
      <c r="B4531" s="5">
        <v>394.98</v>
      </c>
      <c r="C4531" s="6">
        <v>353</v>
      </c>
      <c r="D4531" s="5">
        <v>13466.7633333333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4">
        <v>1</v>
      </c>
      <c r="L4531" s="4">
        <v>1</v>
      </c>
      <c r="M4531" s="6">
        <v>3</v>
      </c>
      <c r="N4531" s="6">
        <v>3</v>
      </c>
      <c r="O4531" s="6">
        <v>2</v>
      </c>
      <c r="P4531" s="6">
        <v>2</v>
      </c>
      <c r="Q4531" s="6">
        <v>1</v>
      </c>
      <c r="R4531" s="6">
        <v>1</v>
      </c>
      <c r="S4531" s="6">
        <v>0</v>
      </c>
      <c r="T4531" s="6">
        <v>0</v>
      </c>
      <c r="U4531" s="6">
        <v>1</v>
      </c>
      <c r="V4531" s="6">
        <v>1</v>
      </c>
      <c r="W4531" s="6" t="s">
        <v>29</v>
      </c>
      <c r="X4531" s="43">
        <f t="shared" si="70"/>
        <v>1</v>
      </c>
      <c r="Y4531" s="7">
        <v>1</v>
      </c>
      <c r="Z4531" s="7">
        <v>0</v>
      </c>
      <c r="AA4531" s="7">
        <v>0</v>
      </c>
      <c r="AB4531" s="7">
        <v>0</v>
      </c>
      <c r="AC4531" s="7">
        <v>0</v>
      </c>
      <c r="AD4531" s="7">
        <v>0</v>
      </c>
      <c r="AE4531" s="7">
        <v>0</v>
      </c>
    </row>
    <row r="4532" spans="1:31" ht="13.9" customHeight="1">
      <c r="A4532" s="4">
        <v>5492194</v>
      </c>
      <c r="B4532" s="5">
        <v>642.79999999999995</v>
      </c>
      <c r="C4532" s="6">
        <v>387</v>
      </c>
      <c r="D4532" s="5">
        <v>2440.7800000000002</v>
      </c>
      <c r="E4532" s="5">
        <v>23494.65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4">
        <v>0</v>
      </c>
      <c r="L4532" s="4">
        <v>0</v>
      </c>
      <c r="M4532" s="6">
        <v>6</v>
      </c>
      <c r="N4532" s="6">
        <v>6</v>
      </c>
      <c r="O4532" s="6">
        <v>109</v>
      </c>
      <c r="P4532" s="6">
        <v>207</v>
      </c>
      <c r="Q4532" s="6">
        <v>0</v>
      </c>
      <c r="R4532" s="6">
        <v>0</v>
      </c>
      <c r="S4532" s="6">
        <v>42</v>
      </c>
      <c r="T4532" s="6">
        <v>24</v>
      </c>
      <c r="U4532" s="6">
        <v>1</v>
      </c>
      <c r="V4532" s="6">
        <v>1</v>
      </c>
      <c r="W4532" s="6">
        <v>1</v>
      </c>
      <c r="X4532" s="43">
        <f t="shared" si="70"/>
        <v>2</v>
      </c>
      <c r="Y4532" s="7">
        <v>1</v>
      </c>
      <c r="Z4532" s="7">
        <v>1</v>
      </c>
      <c r="AA4532" s="7">
        <v>1</v>
      </c>
      <c r="AB4532" s="7">
        <v>1</v>
      </c>
      <c r="AC4532" s="7">
        <v>0</v>
      </c>
      <c r="AD4532" s="7">
        <v>0</v>
      </c>
      <c r="AE4532" s="7">
        <v>0</v>
      </c>
    </row>
    <row r="4533" spans="1:31" ht="13.9" customHeight="1">
      <c r="A4533" s="4">
        <v>5492768</v>
      </c>
      <c r="B4533" s="5">
        <v>902.62</v>
      </c>
      <c r="C4533" s="6">
        <v>82</v>
      </c>
      <c r="D4533" s="5">
        <v>44156.45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4">
        <v>0</v>
      </c>
      <c r="L4533" s="4">
        <v>0</v>
      </c>
      <c r="M4533" s="6">
        <v>0</v>
      </c>
      <c r="N4533" s="6">
        <v>0</v>
      </c>
      <c r="O4533" s="6">
        <v>18</v>
      </c>
      <c r="P4533" s="6">
        <v>26</v>
      </c>
      <c r="Q4533" s="6">
        <v>0</v>
      </c>
      <c r="R4533" s="6">
        <v>0</v>
      </c>
      <c r="S4533" s="6">
        <v>0</v>
      </c>
      <c r="T4533" s="6">
        <v>0</v>
      </c>
      <c r="U4533" s="6">
        <v>1</v>
      </c>
      <c r="V4533" s="6">
        <v>1</v>
      </c>
      <c r="W4533" s="6">
        <v>1</v>
      </c>
      <c r="X4533" s="43">
        <f t="shared" si="70"/>
        <v>2</v>
      </c>
      <c r="Y4533" s="7">
        <v>1</v>
      </c>
      <c r="Z4533" s="7">
        <v>0</v>
      </c>
      <c r="AA4533" s="7">
        <v>0</v>
      </c>
      <c r="AB4533" s="7">
        <v>0</v>
      </c>
      <c r="AC4533" s="7">
        <v>0</v>
      </c>
      <c r="AD4533" s="7">
        <v>0</v>
      </c>
      <c r="AE4533" s="7">
        <v>0</v>
      </c>
    </row>
    <row r="4534" spans="1:31" ht="13.9" customHeight="1">
      <c r="A4534" s="4">
        <v>5493673</v>
      </c>
      <c r="B4534" s="5">
        <v>213.72</v>
      </c>
      <c r="C4534" s="6">
        <v>48</v>
      </c>
      <c r="D4534" s="5">
        <v>3854.38333333333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4">
        <v>1</v>
      </c>
      <c r="L4534" s="4">
        <v>1</v>
      </c>
      <c r="M4534" s="6">
        <v>7</v>
      </c>
      <c r="N4534" s="6">
        <v>8</v>
      </c>
      <c r="O4534" s="6">
        <v>28</v>
      </c>
      <c r="P4534" s="6">
        <v>29</v>
      </c>
      <c r="Q4534" s="6">
        <v>0</v>
      </c>
      <c r="R4534" s="6">
        <v>0</v>
      </c>
      <c r="S4534" s="6">
        <v>31</v>
      </c>
      <c r="T4534" s="6">
        <v>11</v>
      </c>
      <c r="U4534" s="6">
        <v>1</v>
      </c>
      <c r="V4534" s="6">
        <v>1</v>
      </c>
      <c r="W4534" s="6">
        <v>1</v>
      </c>
      <c r="X4534" s="43">
        <f t="shared" si="70"/>
        <v>2</v>
      </c>
      <c r="Y4534" s="7">
        <v>1</v>
      </c>
      <c r="Z4534" s="7">
        <v>0</v>
      </c>
      <c r="AA4534" s="7">
        <v>0</v>
      </c>
      <c r="AB4534" s="7">
        <v>0</v>
      </c>
      <c r="AC4534" s="7">
        <v>0</v>
      </c>
      <c r="AD4534" s="7">
        <v>0</v>
      </c>
      <c r="AE4534" s="7">
        <v>0</v>
      </c>
    </row>
    <row r="4535" spans="1:31" ht="13.9" customHeight="1">
      <c r="A4535" s="4">
        <v>5493823</v>
      </c>
      <c r="B4535" s="5">
        <v>646.86</v>
      </c>
      <c r="C4535" s="6">
        <v>389</v>
      </c>
      <c r="D4535" s="5">
        <v>1268.5899999999999</v>
      </c>
      <c r="E4535" s="5">
        <v>0</v>
      </c>
      <c r="F4535" s="5">
        <v>2112.09666666667</v>
      </c>
      <c r="G4535" s="5">
        <v>0</v>
      </c>
      <c r="H4535" s="5">
        <v>0</v>
      </c>
      <c r="I4535" s="5">
        <v>0</v>
      </c>
      <c r="J4535" s="5">
        <v>0</v>
      </c>
      <c r="K4535" s="4">
        <v>2</v>
      </c>
      <c r="L4535" s="4">
        <v>2</v>
      </c>
      <c r="M4535" s="6">
        <v>9</v>
      </c>
      <c r="N4535" s="6">
        <v>11</v>
      </c>
      <c r="O4535" s="6">
        <v>47</v>
      </c>
      <c r="P4535" s="6">
        <v>64</v>
      </c>
      <c r="Q4535" s="6">
        <v>0</v>
      </c>
      <c r="R4535" s="6">
        <v>0</v>
      </c>
      <c r="S4535" s="6">
        <v>0</v>
      </c>
      <c r="T4535" s="6">
        <v>0</v>
      </c>
      <c r="U4535" s="6">
        <v>1</v>
      </c>
      <c r="V4535" s="6">
        <v>1</v>
      </c>
      <c r="W4535" s="6">
        <v>1</v>
      </c>
      <c r="X4535" s="43">
        <f t="shared" si="70"/>
        <v>2</v>
      </c>
      <c r="Y4535" s="7">
        <v>1</v>
      </c>
      <c r="Z4535" s="7">
        <v>0</v>
      </c>
      <c r="AA4535" s="7">
        <v>1</v>
      </c>
      <c r="AB4535" s="7">
        <v>0</v>
      </c>
      <c r="AC4535" s="7">
        <v>0</v>
      </c>
      <c r="AD4535" s="7">
        <v>0</v>
      </c>
      <c r="AE4535" s="7">
        <v>0</v>
      </c>
    </row>
    <row r="4536" spans="1:31" ht="13.9" customHeight="1">
      <c r="A4536" s="4">
        <v>5496365</v>
      </c>
      <c r="B4536" s="5">
        <v>143.52000000000001</v>
      </c>
      <c r="C4536" s="6">
        <v>180</v>
      </c>
      <c r="D4536" s="5">
        <v>4402.3766666666697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4">
        <v>6</v>
      </c>
      <c r="L4536" s="4">
        <v>6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 t="s">
        <v>29</v>
      </c>
      <c r="V4536" s="6" t="s">
        <v>29</v>
      </c>
      <c r="W4536" s="6" t="s">
        <v>29</v>
      </c>
      <c r="X4536" s="43">
        <f t="shared" si="70"/>
        <v>0</v>
      </c>
      <c r="Y4536" s="7">
        <v>1</v>
      </c>
      <c r="Z4536" s="7">
        <v>0</v>
      </c>
      <c r="AA4536" s="7">
        <v>0</v>
      </c>
      <c r="AB4536" s="7">
        <v>0</v>
      </c>
      <c r="AC4536" s="7">
        <v>0</v>
      </c>
      <c r="AD4536" s="7">
        <v>0</v>
      </c>
      <c r="AE4536" s="7">
        <v>0</v>
      </c>
    </row>
    <row r="4537" spans="1:31" ht="13.9" customHeight="1">
      <c r="A4537" s="4">
        <v>5496556</v>
      </c>
      <c r="B4537" s="5">
        <v>478.36</v>
      </c>
      <c r="C4537" s="6">
        <v>139</v>
      </c>
      <c r="D4537" s="5">
        <v>0</v>
      </c>
      <c r="E4537" s="5">
        <v>0</v>
      </c>
      <c r="F4537" s="5">
        <v>0</v>
      </c>
      <c r="G4537" s="5">
        <v>3402.6</v>
      </c>
      <c r="H4537" s="5">
        <v>0</v>
      </c>
      <c r="I4537" s="5">
        <v>0</v>
      </c>
      <c r="J4537" s="5">
        <v>0</v>
      </c>
      <c r="K4537" s="4">
        <v>0</v>
      </c>
      <c r="L4537" s="4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1</v>
      </c>
      <c r="V4537" s="6" t="s">
        <v>29</v>
      </c>
      <c r="W4537" s="6" t="s">
        <v>29</v>
      </c>
      <c r="X4537" s="43">
        <f t="shared" si="70"/>
        <v>0</v>
      </c>
      <c r="Y4537" s="7">
        <v>0</v>
      </c>
      <c r="Z4537" s="7">
        <v>0</v>
      </c>
      <c r="AA4537" s="7">
        <v>0</v>
      </c>
      <c r="AB4537" s="7">
        <v>1</v>
      </c>
      <c r="AC4537" s="7">
        <v>0</v>
      </c>
      <c r="AD4537" s="7">
        <v>0</v>
      </c>
      <c r="AE4537" s="7">
        <v>0</v>
      </c>
    </row>
    <row r="4538" spans="1:31" ht="13.9" customHeight="1">
      <c r="A4538" s="4">
        <v>5496782</v>
      </c>
      <c r="B4538" s="5">
        <v>42.71</v>
      </c>
      <c r="C4538" s="6">
        <v>42</v>
      </c>
      <c r="D4538" s="5">
        <v>495.49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4">
        <v>0</v>
      </c>
      <c r="L4538" s="4">
        <v>0</v>
      </c>
      <c r="M4538" s="6">
        <v>5</v>
      </c>
      <c r="N4538" s="6">
        <v>8</v>
      </c>
      <c r="O4538" s="6">
        <v>47</v>
      </c>
      <c r="P4538" s="6">
        <v>70</v>
      </c>
      <c r="Q4538" s="6">
        <v>0</v>
      </c>
      <c r="R4538" s="6">
        <v>0</v>
      </c>
      <c r="S4538" s="6">
        <v>0</v>
      </c>
      <c r="T4538" s="6">
        <v>0</v>
      </c>
      <c r="U4538" s="6">
        <v>1</v>
      </c>
      <c r="V4538" s="6">
        <v>1</v>
      </c>
      <c r="W4538" s="6">
        <v>1</v>
      </c>
      <c r="X4538" s="43">
        <f t="shared" si="70"/>
        <v>2</v>
      </c>
      <c r="Y4538" s="7">
        <v>1</v>
      </c>
      <c r="Z4538" s="7">
        <v>0</v>
      </c>
      <c r="AA4538" s="7">
        <v>0</v>
      </c>
      <c r="AB4538" s="7">
        <v>0</v>
      </c>
      <c r="AC4538" s="7">
        <v>0</v>
      </c>
      <c r="AD4538" s="7">
        <v>0</v>
      </c>
      <c r="AE4538" s="7">
        <v>0</v>
      </c>
    </row>
    <row r="4539" spans="1:31" ht="13.9" customHeight="1">
      <c r="A4539" s="4">
        <v>5497384</v>
      </c>
      <c r="B4539" s="5">
        <v>214.48</v>
      </c>
      <c r="C4539" s="6">
        <v>105</v>
      </c>
      <c r="D4539" s="5">
        <v>3433.6233333333298</v>
      </c>
      <c r="E4539" s="5">
        <v>2741.80666666667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4">
        <v>5</v>
      </c>
      <c r="L4539" s="4">
        <v>5</v>
      </c>
      <c r="M4539" s="6">
        <v>13</v>
      </c>
      <c r="N4539" s="6">
        <v>17</v>
      </c>
      <c r="O4539" s="6">
        <v>68</v>
      </c>
      <c r="P4539" s="6">
        <v>90</v>
      </c>
      <c r="Q4539" s="6">
        <v>0</v>
      </c>
      <c r="R4539" s="6">
        <v>1</v>
      </c>
      <c r="S4539" s="6">
        <v>0</v>
      </c>
      <c r="T4539" s="6">
        <v>0</v>
      </c>
      <c r="U4539" s="6">
        <v>1</v>
      </c>
      <c r="V4539" s="6">
        <v>1</v>
      </c>
      <c r="W4539" s="6" t="s">
        <v>29</v>
      </c>
      <c r="X4539" s="43">
        <f t="shared" si="70"/>
        <v>1</v>
      </c>
      <c r="Y4539" s="7">
        <v>1</v>
      </c>
      <c r="Z4539" s="7">
        <v>1</v>
      </c>
      <c r="AA4539" s="7">
        <v>0</v>
      </c>
      <c r="AB4539" s="7">
        <v>0</v>
      </c>
      <c r="AC4539" s="7">
        <v>0</v>
      </c>
      <c r="AD4539" s="7">
        <v>0</v>
      </c>
      <c r="AE4539" s="7">
        <v>0</v>
      </c>
    </row>
    <row r="4540" spans="1:31" ht="13.9" customHeight="1">
      <c r="A4540" s="4">
        <v>5498342</v>
      </c>
      <c r="B4540" s="5">
        <v>4963.95</v>
      </c>
      <c r="C4540" s="6">
        <v>359</v>
      </c>
      <c r="D4540" s="5">
        <v>13448.563333333301</v>
      </c>
      <c r="E4540" s="5">
        <v>3026.4166666666702</v>
      </c>
      <c r="F4540" s="5">
        <v>0</v>
      </c>
      <c r="G4540" s="5">
        <v>10772.4666666667</v>
      </c>
      <c r="H4540" s="5">
        <v>0</v>
      </c>
      <c r="I4540" s="5">
        <v>105338.35666666699</v>
      </c>
      <c r="J4540" s="5">
        <v>0</v>
      </c>
      <c r="K4540" s="4">
        <v>2</v>
      </c>
      <c r="L4540" s="4">
        <v>2</v>
      </c>
      <c r="M4540" s="6">
        <v>21</v>
      </c>
      <c r="N4540" s="6">
        <v>24</v>
      </c>
      <c r="O4540" s="6">
        <v>92</v>
      </c>
      <c r="P4540" s="6">
        <v>158</v>
      </c>
      <c r="Q4540" s="6">
        <v>0</v>
      </c>
      <c r="R4540" s="6">
        <v>0</v>
      </c>
      <c r="S4540" s="6">
        <v>0</v>
      </c>
      <c r="T4540" s="6">
        <v>0</v>
      </c>
      <c r="U4540" s="6">
        <v>1</v>
      </c>
      <c r="V4540" s="6">
        <v>1</v>
      </c>
      <c r="W4540" s="6" t="s">
        <v>29</v>
      </c>
      <c r="X4540" s="43">
        <f t="shared" si="70"/>
        <v>1</v>
      </c>
      <c r="Y4540" s="7">
        <v>1</v>
      </c>
      <c r="Z4540" s="7">
        <v>1</v>
      </c>
      <c r="AA4540" s="7">
        <v>0</v>
      </c>
      <c r="AB4540" s="7">
        <v>1</v>
      </c>
      <c r="AC4540" s="7">
        <v>0</v>
      </c>
      <c r="AD4540" s="7">
        <v>1</v>
      </c>
      <c r="AE4540" s="7">
        <v>0</v>
      </c>
    </row>
    <row r="4541" spans="1:31" ht="13.9" customHeight="1">
      <c r="A4541" s="4">
        <v>5498360</v>
      </c>
      <c r="B4541" s="5">
        <v>1096.93</v>
      </c>
      <c r="C4541" s="6">
        <v>175</v>
      </c>
      <c r="D4541" s="5">
        <v>3770.84</v>
      </c>
      <c r="E4541" s="5">
        <v>0</v>
      </c>
      <c r="F4541" s="5">
        <v>0</v>
      </c>
      <c r="G4541" s="5">
        <v>0</v>
      </c>
      <c r="H4541" s="5">
        <v>0</v>
      </c>
      <c r="I4541" s="5">
        <v>26846.276666666701</v>
      </c>
      <c r="J4541" s="5">
        <v>0</v>
      </c>
      <c r="K4541" s="4">
        <v>20</v>
      </c>
      <c r="L4541" s="4">
        <v>23</v>
      </c>
      <c r="M4541" s="6">
        <v>18</v>
      </c>
      <c r="N4541" s="6">
        <v>29</v>
      </c>
      <c r="O4541" s="6">
        <v>77</v>
      </c>
      <c r="P4541" s="6">
        <v>101</v>
      </c>
      <c r="Q4541" s="6">
        <v>1</v>
      </c>
      <c r="R4541" s="6">
        <v>2</v>
      </c>
      <c r="S4541" s="6">
        <v>73</v>
      </c>
      <c r="T4541" s="6">
        <v>0</v>
      </c>
      <c r="U4541" s="6">
        <v>1</v>
      </c>
      <c r="V4541" s="6">
        <v>1</v>
      </c>
      <c r="W4541" s="6">
        <v>1</v>
      </c>
      <c r="X4541" s="43">
        <f t="shared" si="70"/>
        <v>2</v>
      </c>
      <c r="Y4541" s="7">
        <v>1</v>
      </c>
      <c r="Z4541" s="7">
        <v>0</v>
      </c>
      <c r="AA4541" s="7">
        <v>0</v>
      </c>
      <c r="AB4541" s="7">
        <v>0</v>
      </c>
      <c r="AC4541" s="7">
        <v>0</v>
      </c>
      <c r="AD4541" s="7">
        <v>1</v>
      </c>
      <c r="AE4541" s="7">
        <v>0</v>
      </c>
    </row>
    <row r="4542" spans="1:31" ht="13.9" customHeight="1">
      <c r="A4542" s="4">
        <v>5499755</v>
      </c>
      <c r="B4542" s="5">
        <v>29.81</v>
      </c>
      <c r="C4542" s="6">
        <v>252</v>
      </c>
      <c r="D4542" s="5">
        <v>0</v>
      </c>
      <c r="E4542" s="5">
        <v>1166.6766666666699</v>
      </c>
      <c r="F4542" s="5">
        <v>884.78333333333296</v>
      </c>
      <c r="G4542" s="5">
        <v>0</v>
      </c>
      <c r="H4542" s="5">
        <v>0</v>
      </c>
      <c r="I4542" s="5">
        <v>0</v>
      </c>
      <c r="J4542" s="5">
        <v>0</v>
      </c>
      <c r="K4542" s="4">
        <v>0</v>
      </c>
      <c r="L4542" s="4">
        <v>0</v>
      </c>
      <c r="M4542" s="6">
        <v>0</v>
      </c>
      <c r="N4542" s="6">
        <v>0</v>
      </c>
      <c r="O4542" s="6">
        <v>42</v>
      </c>
      <c r="P4542" s="6">
        <v>44</v>
      </c>
      <c r="Q4542" s="6">
        <v>0</v>
      </c>
      <c r="R4542" s="6">
        <v>0</v>
      </c>
      <c r="S4542" s="6">
        <v>0</v>
      </c>
      <c r="T4542" s="6">
        <v>0</v>
      </c>
      <c r="U4542" s="6">
        <v>1</v>
      </c>
      <c r="V4542" s="6">
        <v>1</v>
      </c>
      <c r="W4542" s="6" t="s">
        <v>29</v>
      </c>
      <c r="X4542" s="43">
        <f t="shared" si="70"/>
        <v>1</v>
      </c>
      <c r="Y4542" s="7">
        <v>0</v>
      </c>
      <c r="Z4542" s="7">
        <v>1</v>
      </c>
      <c r="AA4542" s="7">
        <v>1</v>
      </c>
      <c r="AB4542" s="7">
        <v>0</v>
      </c>
      <c r="AC4542" s="7">
        <v>0</v>
      </c>
      <c r="AD4542" s="7">
        <v>0</v>
      </c>
      <c r="AE4542" s="7">
        <v>0</v>
      </c>
    </row>
    <row r="4543" spans="1:31" ht="13.9" customHeight="1">
      <c r="A4543" s="4">
        <v>5500279</v>
      </c>
      <c r="B4543" s="5">
        <v>303.66000000000003</v>
      </c>
      <c r="C4543" s="6">
        <v>449</v>
      </c>
      <c r="D4543" s="5">
        <v>16443.6466666667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4">
        <v>3</v>
      </c>
      <c r="L4543" s="4">
        <v>3</v>
      </c>
      <c r="M4543" s="6">
        <v>0</v>
      </c>
      <c r="N4543" s="6">
        <v>0</v>
      </c>
      <c r="O4543" s="6">
        <v>1</v>
      </c>
      <c r="P4543" s="6">
        <v>1</v>
      </c>
      <c r="Q4543" s="6">
        <v>0</v>
      </c>
      <c r="R4543" s="6">
        <v>0</v>
      </c>
      <c r="S4543" s="6">
        <v>0</v>
      </c>
      <c r="T4543" s="6">
        <v>0</v>
      </c>
      <c r="U4543" s="6">
        <v>1</v>
      </c>
      <c r="V4543" s="6" t="s">
        <v>29</v>
      </c>
      <c r="W4543" s="6" t="s">
        <v>29</v>
      </c>
      <c r="X4543" s="43">
        <f t="shared" si="70"/>
        <v>0</v>
      </c>
      <c r="Y4543" s="7">
        <v>1</v>
      </c>
      <c r="Z4543" s="7">
        <v>0</v>
      </c>
      <c r="AA4543" s="7">
        <v>0</v>
      </c>
      <c r="AB4543" s="7">
        <v>1</v>
      </c>
      <c r="AC4543" s="7">
        <v>0</v>
      </c>
      <c r="AD4543" s="7">
        <v>0</v>
      </c>
      <c r="AE4543" s="7">
        <v>0</v>
      </c>
    </row>
    <row r="4544" spans="1:31" ht="13.9" customHeight="1">
      <c r="A4544" s="4">
        <v>5500317</v>
      </c>
      <c r="B4544" s="5">
        <v>32.47</v>
      </c>
      <c r="C4544" s="6">
        <v>133</v>
      </c>
      <c r="D4544" s="5">
        <v>995.50333333333299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4">
        <v>1</v>
      </c>
      <c r="L4544" s="4">
        <v>1</v>
      </c>
      <c r="M4544" s="6">
        <v>0</v>
      </c>
      <c r="N4544" s="6">
        <v>0</v>
      </c>
      <c r="O4544" s="6">
        <v>1</v>
      </c>
      <c r="P4544" s="6">
        <v>1</v>
      </c>
      <c r="Q4544" s="6">
        <v>0</v>
      </c>
      <c r="R4544" s="6">
        <v>0</v>
      </c>
      <c r="S4544" s="6">
        <v>0</v>
      </c>
      <c r="T4544" s="6">
        <v>0</v>
      </c>
      <c r="U4544" s="6">
        <v>1</v>
      </c>
      <c r="V4544" s="6">
        <v>1</v>
      </c>
      <c r="W4544" s="6" t="s">
        <v>29</v>
      </c>
      <c r="X4544" s="43">
        <f t="shared" si="70"/>
        <v>1</v>
      </c>
      <c r="Y4544" s="7">
        <v>1</v>
      </c>
      <c r="Z4544" s="7">
        <v>0</v>
      </c>
      <c r="AA4544" s="7">
        <v>0</v>
      </c>
      <c r="AB4544" s="7">
        <v>0</v>
      </c>
      <c r="AC4544" s="7">
        <v>0</v>
      </c>
      <c r="AD4544" s="7">
        <v>0</v>
      </c>
      <c r="AE4544" s="7">
        <v>0</v>
      </c>
    </row>
    <row r="4545" spans="1:31" ht="13.9" customHeight="1">
      <c r="A4545" s="4">
        <v>5500433</v>
      </c>
      <c r="B4545" s="5">
        <v>2448.66</v>
      </c>
      <c r="C4545" s="6">
        <v>175</v>
      </c>
      <c r="D4545" s="5">
        <v>0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98048.44</v>
      </c>
      <c r="K4545" s="4">
        <v>0</v>
      </c>
      <c r="L4545" s="4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1</v>
      </c>
      <c r="V4545" s="6" t="s">
        <v>29</v>
      </c>
      <c r="W4545" s="6" t="s">
        <v>29</v>
      </c>
      <c r="X4545" s="43">
        <f t="shared" si="70"/>
        <v>0</v>
      </c>
      <c r="Y4545" s="7">
        <v>0</v>
      </c>
      <c r="Z4545" s="7">
        <v>0</v>
      </c>
      <c r="AA4545" s="7">
        <v>0</v>
      </c>
      <c r="AB4545" s="7">
        <v>0</v>
      </c>
      <c r="AC4545" s="7">
        <v>0</v>
      </c>
      <c r="AD4545" s="7">
        <v>0</v>
      </c>
      <c r="AE4545" s="7">
        <v>1</v>
      </c>
    </row>
    <row r="4546" spans="1:31" ht="13.9" customHeight="1">
      <c r="A4546" s="4">
        <v>5501342</v>
      </c>
      <c r="B4546" s="5">
        <v>491.58</v>
      </c>
      <c r="C4546" s="6">
        <v>102</v>
      </c>
      <c r="D4546" s="5">
        <v>1077.7433333333299</v>
      </c>
      <c r="E4546" s="5">
        <v>7.51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4">
        <v>5</v>
      </c>
      <c r="L4546" s="4">
        <v>5</v>
      </c>
      <c r="M4546" s="6">
        <v>96</v>
      </c>
      <c r="N4546" s="6">
        <v>201</v>
      </c>
      <c r="O4546" s="6">
        <v>0</v>
      </c>
      <c r="P4546" s="6">
        <v>0</v>
      </c>
      <c r="Q4546" s="6">
        <v>0</v>
      </c>
      <c r="R4546" s="6">
        <v>1</v>
      </c>
      <c r="S4546" s="6">
        <v>0</v>
      </c>
      <c r="T4546" s="6">
        <v>0</v>
      </c>
      <c r="U4546" s="6">
        <v>1</v>
      </c>
      <c r="V4546" s="6" t="s">
        <v>29</v>
      </c>
      <c r="W4546" s="6" t="s">
        <v>29</v>
      </c>
      <c r="X4546" s="43">
        <f t="shared" si="70"/>
        <v>0</v>
      </c>
      <c r="Y4546" s="7">
        <v>1</v>
      </c>
      <c r="Z4546" s="7">
        <v>1</v>
      </c>
      <c r="AA4546" s="7">
        <v>0</v>
      </c>
      <c r="AB4546" s="7">
        <v>0</v>
      </c>
      <c r="AC4546" s="7">
        <v>0</v>
      </c>
      <c r="AD4546" s="7">
        <v>0</v>
      </c>
      <c r="AE4546" s="7">
        <v>0</v>
      </c>
    </row>
    <row r="4547" spans="1:31" ht="13.9" customHeight="1">
      <c r="A4547" s="4">
        <v>5502729</v>
      </c>
      <c r="B4547" s="5">
        <v>1012.96</v>
      </c>
      <c r="C4547" s="6">
        <v>646</v>
      </c>
      <c r="D4547" s="5">
        <v>4149.8500000000004</v>
      </c>
      <c r="E4547" s="5">
        <v>42175.583333333299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4">
        <v>7</v>
      </c>
      <c r="L4547" s="4">
        <v>7</v>
      </c>
      <c r="M4547" s="6">
        <v>0</v>
      </c>
      <c r="N4547" s="6">
        <v>0</v>
      </c>
      <c r="O4547" s="6">
        <v>23</v>
      </c>
      <c r="P4547" s="6">
        <v>27</v>
      </c>
      <c r="Q4547" s="6">
        <v>0</v>
      </c>
      <c r="R4547" s="6">
        <v>0</v>
      </c>
      <c r="S4547" s="6">
        <v>0</v>
      </c>
      <c r="T4547" s="6">
        <v>0</v>
      </c>
      <c r="U4547" s="6">
        <v>1</v>
      </c>
      <c r="V4547" s="6">
        <v>1</v>
      </c>
      <c r="W4547" s="6">
        <v>1</v>
      </c>
      <c r="X4547" s="43">
        <f t="shared" si="70"/>
        <v>2</v>
      </c>
      <c r="Y4547" s="7">
        <v>1</v>
      </c>
      <c r="Z4547" s="7">
        <v>1</v>
      </c>
      <c r="AA4547" s="7">
        <v>0</v>
      </c>
      <c r="AB4547" s="7">
        <v>1</v>
      </c>
      <c r="AC4547" s="7">
        <v>0</v>
      </c>
      <c r="AD4547" s="7">
        <v>0</v>
      </c>
      <c r="AE4547" s="7">
        <v>0</v>
      </c>
    </row>
    <row r="4548" spans="1:31" ht="13.9" customHeight="1">
      <c r="A4548" s="4">
        <v>5502814</v>
      </c>
      <c r="B4548" s="5">
        <v>83.68</v>
      </c>
      <c r="C4548" s="6">
        <v>68</v>
      </c>
      <c r="D4548" s="5">
        <v>597.28666666666697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4">
        <v>11</v>
      </c>
      <c r="L4548" s="4">
        <v>11</v>
      </c>
      <c r="M4548" s="6">
        <v>8</v>
      </c>
      <c r="N4548" s="6">
        <v>10</v>
      </c>
      <c r="O4548" s="6">
        <v>135</v>
      </c>
      <c r="P4548" s="6">
        <v>175</v>
      </c>
      <c r="Q4548" s="6">
        <v>1</v>
      </c>
      <c r="R4548" s="6">
        <v>1</v>
      </c>
      <c r="S4548" s="6">
        <v>5</v>
      </c>
      <c r="T4548" s="6">
        <v>0</v>
      </c>
      <c r="U4548" s="6">
        <v>1</v>
      </c>
      <c r="V4548" s="6">
        <v>1</v>
      </c>
      <c r="W4548" s="6">
        <v>1</v>
      </c>
      <c r="X4548" s="43">
        <f t="shared" ref="X4548:X4611" si="71">SUM(V4548:W4548)</f>
        <v>2</v>
      </c>
      <c r="Y4548" s="7">
        <v>1</v>
      </c>
      <c r="Z4548" s="7">
        <v>0</v>
      </c>
      <c r="AA4548" s="7">
        <v>0</v>
      </c>
      <c r="AB4548" s="7">
        <v>0</v>
      </c>
      <c r="AC4548" s="7">
        <v>0</v>
      </c>
      <c r="AD4548" s="7">
        <v>0</v>
      </c>
      <c r="AE4548" s="7">
        <v>0</v>
      </c>
    </row>
    <row r="4549" spans="1:31" ht="13.9" customHeight="1">
      <c r="A4549" s="4">
        <v>5502927</v>
      </c>
      <c r="B4549" s="5">
        <v>118.91</v>
      </c>
      <c r="C4549" s="6">
        <v>257</v>
      </c>
      <c r="D4549" s="5">
        <v>4703.1266666666697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4">
        <v>0</v>
      </c>
      <c r="L4549" s="4">
        <v>0</v>
      </c>
      <c r="M4549" s="6">
        <v>0</v>
      </c>
      <c r="N4549" s="6">
        <v>0</v>
      </c>
      <c r="O4549" s="6">
        <v>5</v>
      </c>
      <c r="P4549" s="6">
        <v>6</v>
      </c>
      <c r="Q4549" s="6">
        <v>0</v>
      </c>
      <c r="R4549" s="6">
        <v>0</v>
      </c>
      <c r="S4549" s="6">
        <v>0</v>
      </c>
      <c r="T4549" s="6">
        <v>0</v>
      </c>
      <c r="U4549" s="6">
        <v>1</v>
      </c>
      <c r="V4549" s="6">
        <v>1</v>
      </c>
      <c r="W4549" s="6" t="s">
        <v>29</v>
      </c>
      <c r="X4549" s="43">
        <f t="shared" si="71"/>
        <v>1</v>
      </c>
      <c r="Y4549" s="7">
        <v>1</v>
      </c>
      <c r="Z4549" s="7">
        <v>0</v>
      </c>
      <c r="AA4549" s="7">
        <v>1</v>
      </c>
      <c r="AB4549" s="7">
        <v>0</v>
      </c>
      <c r="AC4549" s="7">
        <v>0</v>
      </c>
      <c r="AD4549" s="7">
        <v>0</v>
      </c>
      <c r="AE4549" s="7">
        <v>0</v>
      </c>
    </row>
    <row r="4550" spans="1:31" ht="13.9" customHeight="1">
      <c r="A4550" s="4">
        <v>5503296</v>
      </c>
      <c r="B4550" s="5">
        <v>60.5</v>
      </c>
      <c r="C4550" s="6">
        <v>32</v>
      </c>
      <c r="D4550" s="5">
        <v>665.43666666666695</v>
      </c>
      <c r="E4550" s="5">
        <v>220.30666666666701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4">
        <v>1</v>
      </c>
      <c r="L4550" s="4">
        <v>1</v>
      </c>
      <c r="M4550" s="6">
        <v>0</v>
      </c>
      <c r="N4550" s="6">
        <v>0</v>
      </c>
      <c r="O4550" s="6">
        <v>12</v>
      </c>
      <c r="P4550" s="6">
        <v>15</v>
      </c>
      <c r="Q4550" s="6">
        <v>0</v>
      </c>
      <c r="R4550" s="6">
        <v>0</v>
      </c>
      <c r="S4550" s="6">
        <v>0</v>
      </c>
      <c r="T4550" s="6">
        <v>0</v>
      </c>
      <c r="U4550" s="6">
        <v>1</v>
      </c>
      <c r="V4550" s="6">
        <v>1</v>
      </c>
      <c r="W4550" s="6">
        <v>1</v>
      </c>
      <c r="X4550" s="43">
        <f t="shared" si="71"/>
        <v>2</v>
      </c>
      <c r="Y4550" s="7">
        <v>1</v>
      </c>
      <c r="Z4550" s="7">
        <v>1</v>
      </c>
      <c r="AA4550" s="7">
        <v>0</v>
      </c>
      <c r="AB4550" s="7">
        <v>0</v>
      </c>
      <c r="AC4550" s="7">
        <v>0</v>
      </c>
      <c r="AD4550" s="7">
        <v>0</v>
      </c>
      <c r="AE4550" s="7">
        <v>0</v>
      </c>
    </row>
    <row r="4551" spans="1:31" ht="13.9" customHeight="1">
      <c r="A4551" s="4">
        <v>5503745</v>
      </c>
      <c r="B4551" s="5">
        <v>84.52</v>
      </c>
      <c r="C4551" s="6">
        <v>134</v>
      </c>
      <c r="D4551" s="5">
        <v>2245.52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4">
        <v>0</v>
      </c>
      <c r="L4551" s="4">
        <v>0</v>
      </c>
      <c r="M4551" s="6">
        <v>16</v>
      </c>
      <c r="N4551" s="6">
        <v>34</v>
      </c>
      <c r="O4551" s="6">
        <v>13</v>
      </c>
      <c r="P4551" s="6">
        <v>15</v>
      </c>
      <c r="Q4551" s="6">
        <v>0</v>
      </c>
      <c r="R4551" s="6">
        <v>0</v>
      </c>
      <c r="S4551" s="6">
        <v>0</v>
      </c>
      <c r="T4551" s="6">
        <v>0</v>
      </c>
      <c r="U4551" s="6">
        <v>1</v>
      </c>
      <c r="V4551" s="6">
        <v>1</v>
      </c>
      <c r="W4551" s="6" t="s">
        <v>29</v>
      </c>
      <c r="X4551" s="43">
        <f t="shared" si="71"/>
        <v>1</v>
      </c>
      <c r="Y4551" s="7">
        <v>1</v>
      </c>
      <c r="Z4551" s="7">
        <v>0</v>
      </c>
      <c r="AA4551" s="7">
        <v>0</v>
      </c>
      <c r="AB4551" s="7">
        <v>0</v>
      </c>
      <c r="AC4551" s="7">
        <v>0</v>
      </c>
      <c r="AD4551" s="7">
        <v>0</v>
      </c>
      <c r="AE4551" s="7">
        <v>0</v>
      </c>
    </row>
    <row r="4552" spans="1:31" ht="13.9" customHeight="1">
      <c r="A4552" s="4">
        <v>5505175</v>
      </c>
      <c r="B4552" s="5">
        <v>756.17</v>
      </c>
      <c r="C4552" s="6">
        <v>45</v>
      </c>
      <c r="D4552" s="5">
        <v>16815.27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5151.7700000000004</v>
      </c>
      <c r="K4552" s="4">
        <v>1</v>
      </c>
      <c r="L4552" s="4">
        <v>1</v>
      </c>
      <c r="M4552" s="6">
        <v>2</v>
      </c>
      <c r="N4552" s="6">
        <v>2</v>
      </c>
      <c r="O4552" s="6">
        <v>132</v>
      </c>
      <c r="P4552" s="6">
        <v>331</v>
      </c>
      <c r="Q4552" s="6">
        <v>0</v>
      </c>
      <c r="R4552" s="6">
        <v>0</v>
      </c>
      <c r="S4552" s="6">
        <v>0</v>
      </c>
      <c r="T4552" s="6">
        <v>3</v>
      </c>
      <c r="U4552" s="6">
        <v>1</v>
      </c>
      <c r="V4552" s="6">
        <v>1</v>
      </c>
      <c r="W4552" s="6">
        <v>1</v>
      </c>
      <c r="X4552" s="43">
        <f t="shared" si="71"/>
        <v>2</v>
      </c>
      <c r="Y4552" s="7">
        <v>1</v>
      </c>
      <c r="Z4552" s="7">
        <v>0</v>
      </c>
      <c r="AA4552" s="7">
        <v>0</v>
      </c>
      <c r="AB4552" s="7">
        <v>1</v>
      </c>
      <c r="AC4552" s="7">
        <v>0</v>
      </c>
      <c r="AD4552" s="7">
        <v>0</v>
      </c>
      <c r="AE4552" s="7">
        <v>1</v>
      </c>
    </row>
    <row r="4553" spans="1:31" ht="13.9" customHeight="1">
      <c r="A4553" s="4">
        <v>5506105</v>
      </c>
      <c r="B4553" s="5">
        <v>1561.78</v>
      </c>
      <c r="C4553" s="6">
        <v>145</v>
      </c>
      <c r="D4553" s="5">
        <v>45627.183333333298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4">
        <v>3</v>
      </c>
      <c r="L4553" s="4">
        <v>4</v>
      </c>
      <c r="M4553" s="6">
        <v>0</v>
      </c>
      <c r="N4553" s="6">
        <v>0</v>
      </c>
      <c r="O4553" s="6">
        <v>17</v>
      </c>
      <c r="P4553" s="6">
        <v>17</v>
      </c>
      <c r="Q4553" s="6">
        <v>0</v>
      </c>
      <c r="R4553" s="6">
        <v>0</v>
      </c>
      <c r="S4553" s="6">
        <v>0</v>
      </c>
      <c r="T4553" s="6">
        <v>4</v>
      </c>
      <c r="U4553" s="6">
        <v>1</v>
      </c>
      <c r="V4553" s="6">
        <v>1</v>
      </c>
      <c r="W4553" s="6">
        <v>1</v>
      </c>
      <c r="X4553" s="43">
        <f t="shared" si="71"/>
        <v>2</v>
      </c>
      <c r="Y4553" s="7">
        <v>1</v>
      </c>
      <c r="Z4553" s="7">
        <v>0</v>
      </c>
      <c r="AA4553" s="7">
        <v>0</v>
      </c>
      <c r="AB4553" s="7">
        <v>0</v>
      </c>
      <c r="AC4553" s="7">
        <v>0</v>
      </c>
      <c r="AD4553" s="7">
        <v>0</v>
      </c>
      <c r="AE4553" s="7">
        <v>0</v>
      </c>
    </row>
    <row r="4554" spans="1:31" ht="13.9" customHeight="1">
      <c r="A4554" s="4">
        <v>5507129</v>
      </c>
      <c r="B4554" s="5">
        <v>163.61000000000001</v>
      </c>
      <c r="C4554" s="6">
        <v>495</v>
      </c>
      <c r="D4554" s="5">
        <v>990.54333333333398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4">
        <v>0</v>
      </c>
      <c r="L4554" s="4">
        <v>0</v>
      </c>
      <c r="M4554" s="6">
        <v>3</v>
      </c>
      <c r="N4554" s="6">
        <v>3</v>
      </c>
      <c r="O4554" s="6">
        <v>17</v>
      </c>
      <c r="P4554" s="6">
        <v>22</v>
      </c>
      <c r="Q4554" s="6">
        <v>0</v>
      </c>
      <c r="R4554" s="6">
        <v>0</v>
      </c>
      <c r="S4554" s="6">
        <v>0</v>
      </c>
      <c r="T4554" s="6">
        <v>3</v>
      </c>
      <c r="U4554" s="6">
        <v>1</v>
      </c>
      <c r="V4554" s="6">
        <v>1</v>
      </c>
      <c r="W4554" s="6">
        <v>1</v>
      </c>
      <c r="X4554" s="43">
        <f t="shared" si="71"/>
        <v>2</v>
      </c>
      <c r="Y4554" s="7">
        <v>1</v>
      </c>
      <c r="Z4554" s="7">
        <v>0</v>
      </c>
      <c r="AA4554" s="7">
        <v>0</v>
      </c>
      <c r="AB4554" s="7">
        <v>0</v>
      </c>
      <c r="AC4554" s="7">
        <v>0</v>
      </c>
      <c r="AD4554" s="7">
        <v>0</v>
      </c>
      <c r="AE4554" s="7">
        <v>0</v>
      </c>
    </row>
    <row r="4555" spans="1:31" ht="13.9" customHeight="1">
      <c r="A4555" s="4">
        <v>5507631</v>
      </c>
      <c r="B4555" s="5">
        <v>204.99</v>
      </c>
      <c r="C4555" s="6">
        <v>186</v>
      </c>
      <c r="D4555" s="5">
        <v>2379.7333333333299</v>
      </c>
      <c r="E4555" s="5">
        <v>155.85333333333301</v>
      </c>
      <c r="F4555" s="5">
        <v>0</v>
      </c>
      <c r="G4555" s="5">
        <v>0</v>
      </c>
      <c r="H4555" s="5">
        <v>0</v>
      </c>
      <c r="I4555" s="5">
        <v>0</v>
      </c>
      <c r="J4555" s="5">
        <v>9992.82</v>
      </c>
      <c r="K4555" s="4">
        <v>5</v>
      </c>
      <c r="L4555" s="4">
        <v>7</v>
      </c>
      <c r="M4555" s="6">
        <v>7</v>
      </c>
      <c r="N4555" s="6">
        <v>7</v>
      </c>
      <c r="O4555" s="6">
        <v>60</v>
      </c>
      <c r="P4555" s="6">
        <v>106</v>
      </c>
      <c r="Q4555" s="6">
        <v>2</v>
      </c>
      <c r="R4555" s="6">
        <v>1</v>
      </c>
      <c r="S4555" s="6">
        <v>0</v>
      </c>
      <c r="T4555" s="6">
        <v>0</v>
      </c>
      <c r="U4555" s="6">
        <v>1</v>
      </c>
      <c r="V4555" s="6">
        <v>1</v>
      </c>
      <c r="W4555" s="6">
        <v>1</v>
      </c>
      <c r="X4555" s="43">
        <f t="shared" si="71"/>
        <v>2</v>
      </c>
      <c r="Y4555" s="7">
        <v>1</v>
      </c>
      <c r="Z4555" s="7">
        <v>1</v>
      </c>
      <c r="AA4555" s="7">
        <v>1</v>
      </c>
      <c r="AB4555" s="7">
        <v>1</v>
      </c>
      <c r="AC4555" s="7">
        <v>0</v>
      </c>
      <c r="AD4555" s="7">
        <v>0</v>
      </c>
      <c r="AE4555" s="7">
        <v>1</v>
      </c>
    </row>
    <row r="4556" spans="1:31" ht="13.9" customHeight="1">
      <c r="A4556" s="4">
        <v>5508878</v>
      </c>
      <c r="B4556" s="5">
        <v>0</v>
      </c>
      <c r="C4556" s="6">
        <v>179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4">
        <v>0</v>
      </c>
      <c r="L4556" s="4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 t="s">
        <v>29</v>
      </c>
      <c r="V4556" s="6" t="s">
        <v>29</v>
      </c>
      <c r="W4556" s="6" t="s">
        <v>29</v>
      </c>
      <c r="X4556" s="43">
        <f t="shared" si="71"/>
        <v>0</v>
      </c>
      <c r="Y4556" s="7">
        <v>0</v>
      </c>
      <c r="Z4556" s="7">
        <v>0</v>
      </c>
      <c r="AA4556" s="7">
        <v>0</v>
      </c>
      <c r="AB4556" s="7">
        <v>1</v>
      </c>
      <c r="AC4556" s="7">
        <v>0</v>
      </c>
      <c r="AD4556" s="7">
        <v>0</v>
      </c>
      <c r="AE4556" s="7">
        <v>0</v>
      </c>
    </row>
    <row r="4557" spans="1:31" ht="13.9" customHeight="1">
      <c r="A4557" s="4">
        <v>5510210</v>
      </c>
      <c r="B4557" s="5">
        <v>494.4</v>
      </c>
      <c r="C4557" s="6">
        <v>166</v>
      </c>
      <c r="D4557" s="5">
        <v>787.44666666666706</v>
      </c>
      <c r="E4557" s="5">
        <v>5504.7966666666698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4">
        <v>0</v>
      </c>
      <c r="L4557" s="4">
        <v>0</v>
      </c>
      <c r="M4557" s="6">
        <v>1</v>
      </c>
      <c r="N4557" s="6">
        <v>1</v>
      </c>
      <c r="O4557" s="6">
        <v>35</v>
      </c>
      <c r="P4557" s="6">
        <v>44</v>
      </c>
      <c r="Q4557" s="6">
        <v>0</v>
      </c>
      <c r="R4557" s="6">
        <v>0</v>
      </c>
      <c r="S4557" s="6">
        <v>13</v>
      </c>
      <c r="T4557" s="6">
        <v>0</v>
      </c>
      <c r="U4557" s="6">
        <v>1</v>
      </c>
      <c r="V4557" s="6">
        <v>1</v>
      </c>
      <c r="W4557" s="6">
        <v>1</v>
      </c>
      <c r="X4557" s="43">
        <f t="shared" si="71"/>
        <v>2</v>
      </c>
      <c r="Y4557" s="7">
        <v>1</v>
      </c>
      <c r="Z4557" s="7">
        <v>1</v>
      </c>
      <c r="AA4557" s="7">
        <v>0</v>
      </c>
      <c r="AB4557" s="7">
        <v>0</v>
      </c>
      <c r="AC4557" s="7">
        <v>0</v>
      </c>
      <c r="AD4557" s="7">
        <v>0</v>
      </c>
      <c r="AE4557" s="7">
        <v>0</v>
      </c>
    </row>
    <row r="4558" spans="1:31" ht="13.9" customHeight="1">
      <c r="A4558" s="4">
        <v>5510260</v>
      </c>
      <c r="B4558" s="5">
        <v>113.38</v>
      </c>
      <c r="C4558" s="6">
        <v>213</v>
      </c>
      <c r="D4558" s="5">
        <v>2737.9333333333302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4">
        <v>0</v>
      </c>
      <c r="L4558" s="4">
        <v>0</v>
      </c>
      <c r="M4558" s="6">
        <v>7</v>
      </c>
      <c r="N4558" s="6">
        <v>10</v>
      </c>
      <c r="O4558" s="6">
        <v>70</v>
      </c>
      <c r="P4558" s="6">
        <v>99</v>
      </c>
      <c r="Q4558" s="6">
        <v>0</v>
      </c>
      <c r="R4558" s="6">
        <v>0</v>
      </c>
      <c r="S4558" s="6">
        <v>0</v>
      </c>
      <c r="T4558" s="6">
        <v>1</v>
      </c>
      <c r="U4558" s="6">
        <v>1</v>
      </c>
      <c r="V4558" s="6">
        <v>1</v>
      </c>
      <c r="W4558" s="6">
        <v>1</v>
      </c>
      <c r="X4558" s="43">
        <f t="shared" si="71"/>
        <v>2</v>
      </c>
      <c r="Y4558" s="7">
        <v>1</v>
      </c>
      <c r="Z4558" s="7">
        <v>0</v>
      </c>
      <c r="AA4558" s="7">
        <v>0</v>
      </c>
      <c r="AB4558" s="7">
        <v>0</v>
      </c>
      <c r="AC4558" s="7">
        <v>0</v>
      </c>
      <c r="AD4558" s="7">
        <v>0</v>
      </c>
      <c r="AE4558" s="7">
        <v>0</v>
      </c>
    </row>
    <row r="4559" spans="1:31" ht="13.9" customHeight="1">
      <c r="A4559" s="4">
        <v>5511617</v>
      </c>
      <c r="B4559" s="5">
        <v>334.65</v>
      </c>
      <c r="C4559" s="6">
        <v>419</v>
      </c>
      <c r="D4559" s="5">
        <v>5985.5833333333303</v>
      </c>
      <c r="E4559" s="5">
        <v>21573.56</v>
      </c>
      <c r="F4559" s="5">
        <v>12304.6233333333</v>
      </c>
      <c r="G4559" s="5">
        <v>0</v>
      </c>
      <c r="H4559" s="5">
        <v>0</v>
      </c>
      <c r="I4559" s="5">
        <v>35590.446666666699</v>
      </c>
      <c r="J4559" s="5">
        <v>0</v>
      </c>
      <c r="K4559" s="4">
        <v>0</v>
      </c>
      <c r="L4559" s="4">
        <v>0</v>
      </c>
      <c r="M4559" s="6">
        <v>14</v>
      </c>
      <c r="N4559" s="6">
        <v>14</v>
      </c>
      <c r="O4559" s="6">
        <v>26</v>
      </c>
      <c r="P4559" s="6">
        <v>27</v>
      </c>
      <c r="Q4559" s="6">
        <v>1</v>
      </c>
      <c r="R4559" s="6">
        <v>0</v>
      </c>
      <c r="S4559" s="6">
        <v>29</v>
      </c>
      <c r="T4559" s="6">
        <v>0</v>
      </c>
      <c r="U4559" s="6">
        <v>1</v>
      </c>
      <c r="V4559" s="6">
        <v>1</v>
      </c>
      <c r="W4559" s="6">
        <v>1</v>
      </c>
      <c r="X4559" s="43">
        <f t="shared" si="71"/>
        <v>2</v>
      </c>
      <c r="Y4559" s="7">
        <v>1</v>
      </c>
      <c r="Z4559" s="7">
        <v>1</v>
      </c>
      <c r="AA4559" s="7">
        <v>1</v>
      </c>
      <c r="AB4559" s="7">
        <v>1</v>
      </c>
      <c r="AC4559" s="7">
        <v>0</v>
      </c>
      <c r="AD4559" s="7">
        <v>1</v>
      </c>
      <c r="AE4559" s="7">
        <v>0</v>
      </c>
    </row>
    <row r="4560" spans="1:31" ht="13.9" customHeight="1">
      <c r="A4560" s="4">
        <v>5511627</v>
      </c>
      <c r="B4560" s="5">
        <v>80.319999999999993</v>
      </c>
      <c r="C4560" s="6">
        <v>121</v>
      </c>
      <c r="D4560" s="5">
        <v>3596.4266666666699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4">
        <v>7</v>
      </c>
      <c r="L4560" s="4">
        <v>8</v>
      </c>
      <c r="M4560" s="6">
        <v>5</v>
      </c>
      <c r="N4560" s="6">
        <v>7</v>
      </c>
      <c r="O4560" s="6">
        <v>23</v>
      </c>
      <c r="P4560" s="6">
        <v>32</v>
      </c>
      <c r="Q4560" s="6">
        <v>0</v>
      </c>
      <c r="R4560" s="6">
        <v>0</v>
      </c>
      <c r="S4560" s="6">
        <v>0</v>
      </c>
      <c r="T4560" s="6">
        <v>0</v>
      </c>
      <c r="U4560" s="6">
        <v>1</v>
      </c>
      <c r="V4560" s="6">
        <v>1</v>
      </c>
      <c r="W4560" s="6" t="s">
        <v>29</v>
      </c>
      <c r="X4560" s="43">
        <f t="shared" si="71"/>
        <v>1</v>
      </c>
      <c r="Y4560" s="7">
        <v>1</v>
      </c>
      <c r="Z4560" s="7">
        <v>0</v>
      </c>
      <c r="AA4560" s="7">
        <v>0</v>
      </c>
      <c r="AB4560" s="7">
        <v>0</v>
      </c>
      <c r="AC4560" s="7">
        <v>0</v>
      </c>
      <c r="AD4560" s="7">
        <v>0</v>
      </c>
      <c r="AE4560" s="7">
        <v>0</v>
      </c>
    </row>
    <row r="4561" spans="1:31" ht="13.9" customHeight="1">
      <c r="A4561" s="4">
        <v>5513759</v>
      </c>
      <c r="B4561" s="5">
        <v>47.04</v>
      </c>
      <c r="C4561" s="6">
        <v>318</v>
      </c>
      <c r="D4561" s="5">
        <v>1769.5833333333301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4">
        <v>4</v>
      </c>
      <c r="L4561" s="4">
        <v>4</v>
      </c>
      <c r="M4561" s="6">
        <v>8</v>
      </c>
      <c r="N4561" s="6">
        <v>8</v>
      </c>
      <c r="O4561" s="6">
        <v>2</v>
      </c>
      <c r="P4561" s="6">
        <v>2</v>
      </c>
      <c r="Q4561" s="6">
        <v>0</v>
      </c>
      <c r="R4561" s="6">
        <v>0</v>
      </c>
      <c r="S4561" s="6">
        <v>0</v>
      </c>
      <c r="T4561" s="6">
        <v>0</v>
      </c>
      <c r="U4561" s="6">
        <v>1</v>
      </c>
      <c r="V4561" s="6" t="s">
        <v>29</v>
      </c>
      <c r="W4561" s="6" t="s">
        <v>29</v>
      </c>
      <c r="X4561" s="43">
        <f t="shared" si="71"/>
        <v>0</v>
      </c>
      <c r="Y4561" s="7">
        <v>1</v>
      </c>
      <c r="Z4561" s="7">
        <v>0</v>
      </c>
      <c r="AA4561" s="7">
        <v>0</v>
      </c>
      <c r="AB4561" s="7">
        <v>0</v>
      </c>
      <c r="AC4561" s="7">
        <v>0</v>
      </c>
      <c r="AD4561" s="7">
        <v>1</v>
      </c>
      <c r="AE4561" s="7">
        <v>0</v>
      </c>
    </row>
    <row r="4562" spans="1:31" ht="13.9" customHeight="1">
      <c r="A4562" s="4">
        <v>5514989</v>
      </c>
      <c r="B4562" s="5">
        <v>2517.38</v>
      </c>
      <c r="C4562" s="6">
        <v>214</v>
      </c>
      <c r="D4562" s="5">
        <v>2960.8366666666702</v>
      </c>
      <c r="E4562" s="5">
        <v>94672.096666666694</v>
      </c>
      <c r="F4562" s="5">
        <v>0</v>
      </c>
      <c r="G4562" s="5">
        <v>0</v>
      </c>
      <c r="H4562" s="5">
        <v>505.45666666666699</v>
      </c>
      <c r="I4562" s="5">
        <v>0</v>
      </c>
      <c r="J4562" s="5">
        <v>0</v>
      </c>
      <c r="K4562" s="4">
        <v>0</v>
      </c>
      <c r="L4562" s="4">
        <v>0</v>
      </c>
      <c r="M4562" s="6">
        <v>0</v>
      </c>
      <c r="N4562" s="6">
        <v>0</v>
      </c>
      <c r="O4562" s="6">
        <v>2</v>
      </c>
      <c r="P4562" s="6">
        <v>4</v>
      </c>
      <c r="Q4562" s="6">
        <v>0</v>
      </c>
      <c r="R4562" s="6">
        <v>0</v>
      </c>
      <c r="S4562" s="6">
        <v>0</v>
      </c>
      <c r="T4562" s="6">
        <v>0</v>
      </c>
      <c r="U4562" s="6" t="s">
        <v>29</v>
      </c>
      <c r="V4562" s="6" t="s">
        <v>29</v>
      </c>
      <c r="W4562" s="6" t="s">
        <v>29</v>
      </c>
      <c r="X4562" s="43">
        <f t="shared" si="71"/>
        <v>0</v>
      </c>
      <c r="Y4562" s="7">
        <v>1</v>
      </c>
      <c r="Z4562" s="7">
        <v>1</v>
      </c>
      <c r="AA4562" s="7">
        <v>0</v>
      </c>
      <c r="AB4562" s="7">
        <v>1</v>
      </c>
      <c r="AC4562" s="7">
        <v>1</v>
      </c>
      <c r="AD4562" s="7">
        <v>0</v>
      </c>
      <c r="AE4562" s="7">
        <v>0</v>
      </c>
    </row>
    <row r="4563" spans="1:31" ht="13.9" customHeight="1">
      <c r="A4563" s="4">
        <v>5520074</v>
      </c>
      <c r="B4563" s="5">
        <v>2648.48</v>
      </c>
      <c r="C4563" s="6">
        <v>167</v>
      </c>
      <c r="D4563" s="5">
        <v>3224.04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118991.74666666699</v>
      </c>
      <c r="K4563" s="4">
        <v>0</v>
      </c>
      <c r="L4563" s="4">
        <v>0</v>
      </c>
      <c r="M4563" s="6">
        <v>0</v>
      </c>
      <c r="N4563" s="6">
        <v>0</v>
      </c>
      <c r="O4563" s="6">
        <v>5</v>
      </c>
      <c r="P4563" s="6">
        <v>7</v>
      </c>
      <c r="Q4563" s="6">
        <v>0</v>
      </c>
      <c r="R4563" s="6">
        <v>0</v>
      </c>
      <c r="S4563" s="6">
        <v>0</v>
      </c>
      <c r="T4563" s="6">
        <v>0</v>
      </c>
      <c r="U4563" s="6">
        <v>1</v>
      </c>
      <c r="V4563" s="6" t="s">
        <v>29</v>
      </c>
      <c r="W4563" s="6" t="s">
        <v>29</v>
      </c>
      <c r="X4563" s="43">
        <f t="shared" si="71"/>
        <v>0</v>
      </c>
      <c r="Y4563" s="7">
        <v>1</v>
      </c>
      <c r="Z4563" s="7">
        <v>0</v>
      </c>
      <c r="AA4563" s="7">
        <v>0</v>
      </c>
      <c r="AB4563" s="7">
        <v>0</v>
      </c>
      <c r="AC4563" s="7">
        <v>0</v>
      </c>
      <c r="AD4563" s="7">
        <v>0</v>
      </c>
      <c r="AE4563" s="7">
        <v>1</v>
      </c>
    </row>
    <row r="4564" spans="1:31" ht="13.9" customHeight="1">
      <c r="A4564" s="4">
        <v>5522380</v>
      </c>
      <c r="B4564" s="5">
        <v>1742.7</v>
      </c>
      <c r="C4564" s="6">
        <v>49</v>
      </c>
      <c r="D4564" s="5">
        <v>71.41</v>
      </c>
      <c r="E4564" s="5">
        <v>2.96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4">
        <v>0</v>
      </c>
      <c r="L4564" s="4">
        <v>0</v>
      </c>
      <c r="M4564" s="6">
        <v>29</v>
      </c>
      <c r="N4564" s="6">
        <v>37</v>
      </c>
      <c r="O4564" s="6">
        <v>59</v>
      </c>
      <c r="P4564" s="6">
        <v>114</v>
      </c>
      <c r="Q4564" s="6">
        <v>0</v>
      </c>
      <c r="R4564" s="6">
        <v>0</v>
      </c>
      <c r="S4564" s="6">
        <v>0</v>
      </c>
      <c r="T4564" s="6">
        <v>0</v>
      </c>
      <c r="U4564" s="6">
        <v>1</v>
      </c>
      <c r="V4564" s="6">
        <v>1</v>
      </c>
      <c r="W4564" s="6">
        <v>1</v>
      </c>
      <c r="X4564" s="43">
        <f t="shared" si="71"/>
        <v>2</v>
      </c>
      <c r="Y4564" s="7">
        <v>1</v>
      </c>
      <c r="Z4564" s="7">
        <v>1</v>
      </c>
      <c r="AA4564" s="7">
        <v>0</v>
      </c>
      <c r="AB4564" s="7">
        <v>0</v>
      </c>
      <c r="AC4564" s="7">
        <v>0</v>
      </c>
      <c r="AD4564" s="7">
        <v>0</v>
      </c>
      <c r="AE4564" s="7">
        <v>0</v>
      </c>
    </row>
    <row r="4565" spans="1:31" ht="13.9" customHeight="1">
      <c r="A4565" s="4">
        <v>5524296</v>
      </c>
      <c r="B4565" s="5">
        <v>43.68</v>
      </c>
      <c r="C4565" s="6">
        <v>190</v>
      </c>
      <c r="D4565" s="5">
        <v>224.91</v>
      </c>
      <c r="E4565" s="5">
        <v>0</v>
      </c>
      <c r="F4565" s="5">
        <v>0</v>
      </c>
      <c r="G4565" s="5">
        <v>64.516666666666694</v>
      </c>
      <c r="H4565" s="5">
        <v>0</v>
      </c>
      <c r="I4565" s="5">
        <v>0</v>
      </c>
      <c r="J4565" s="5">
        <v>0</v>
      </c>
      <c r="K4565" s="4">
        <v>2</v>
      </c>
      <c r="L4565" s="4">
        <v>2</v>
      </c>
      <c r="M4565" s="6">
        <v>6</v>
      </c>
      <c r="N4565" s="6">
        <v>11</v>
      </c>
      <c r="O4565" s="6">
        <v>10</v>
      </c>
      <c r="P4565" s="6">
        <v>12</v>
      </c>
      <c r="Q4565" s="6">
        <v>0</v>
      </c>
      <c r="R4565" s="6">
        <v>0</v>
      </c>
      <c r="S4565" s="6">
        <v>0</v>
      </c>
      <c r="T4565" s="6">
        <v>0</v>
      </c>
      <c r="U4565" s="6">
        <v>1</v>
      </c>
      <c r="V4565" s="6">
        <v>1</v>
      </c>
      <c r="W4565" s="6" t="s">
        <v>29</v>
      </c>
      <c r="X4565" s="43">
        <f t="shared" si="71"/>
        <v>1</v>
      </c>
      <c r="Y4565" s="7">
        <v>1</v>
      </c>
      <c r="Z4565" s="7">
        <v>0</v>
      </c>
      <c r="AA4565" s="7">
        <v>0</v>
      </c>
      <c r="AB4565" s="7">
        <v>1</v>
      </c>
      <c r="AC4565" s="7">
        <v>0</v>
      </c>
      <c r="AD4565" s="7">
        <v>0</v>
      </c>
      <c r="AE4565" s="7">
        <v>0</v>
      </c>
    </row>
    <row r="4566" spans="1:31" ht="13.9" customHeight="1">
      <c r="A4566" s="4">
        <v>5525187</v>
      </c>
      <c r="B4566" s="5">
        <v>1367.82</v>
      </c>
      <c r="C4566" s="6">
        <v>232</v>
      </c>
      <c r="D4566" s="5">
        <v>2115.9833333333299</v>
      </c>
      <c r="E4566" s="5">
        <v>409.32</v>
      </c>
      <c r="F4566" s="5">
        <v>6637.13</v>
      </c>
      <c r="G4566" s="5">
        <v>0</v>
      </c>
      <c r="H4566" s="5">
        <v>0</v>
      </c>
      <c r="I4566" s="5">
        <v>0</v>
      </c>
      <c r="J4566" s="5">
        <v>0</v>
      </c>
      <c r="K4566" s="4">
        <v>3</v>
      </c>
      <c r="L4566" s="4">
        <v>4</v>
      </c>
      <c r="M4566" s="6">
        <v>4</v>
      </c>
      <c r="N4566" s="6">
        <v>8</v>
      </c>
      <c r="O4566" s="6">
        <v>68</v>
      </c>
      <c r="P4566" s="6">
        <v>127</v>
      </c>
      <c r="Q4566" s="6">
        <v>0</v>
      </c>
      <c r="R4566" s="6">
        <v>0</v>
      </c>
      <c r="S4566" s="6">
        <v>0</v>
      </c>
      <c r="T4566" s="6">
        <v>0</v>
      </c>
      <c r="U4566" s="6">
        <v>1</v>
      </c>
      <c r="V4566" s="6">
        <v>1</v>
      </c>
      <c r="W4566" s="6" t="s">
        <v>29</v>
      </c>
      <c r="X4566" s="43">
        <f t="shared" si="71"/>
        <v>1</v>
      </c>
      <c r="Y4566" s="7">
        <v>1</v>
      </c>
      <c r="Z4566" s="7">
        <v>1</v>
      </c>
      <c r="AA4566" s="7">
        <v>1</v>
      </c>
      <c r="AB4566" s="7">
        <v>0</v>
      </c>
      <c r="AC4566" s="7">
        <v>0</v>
      </c>
      <c r="AD4566" s="7">
        <v>0</v>
      </c>
      <c r="AE4566" s="7">
        <v>0</v>
      </c>
    </row>
    <row r="4567" spans="1:31" ht="13.9" customHeight="1">
      <c r="A4567" s="4">
        <v>5525726</v>
      </c>
      <c r="B4567" s="5">
        <v>1559.36</v>
      </c>
      <c r="C4567" s="6">
        <v>244</v>
      </c>
      <c r="D4567" s="5">
        <v>15922.9666666667</v>
      </c>
      <c r="E4567" s="5">
        <v>11896.75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4">
        <v>2</v>
      </c>
      <c r="L4567" s="4">
        <v>5</v>
      </c>
      <c r="M4567" s="6">
        <v>6</v>
      </c>
      <c r="N4567" s="6">
        <v>9</v>
      </c>
      <c r="O4567" s="6">
        <v>54</v>
      </c>
      <c r="P4567" s="6">
        <v>78</v>
      </c>
      <c r="Q4567" s="6">
        <v>1</v>
      </c>
      <c r="R4567" s="6">
        <v>1</v>
      </c>
      <c r="S4567" s="6">
        <v>0</v>
      </c>
      <c r="T4567" s="6">
        <v>1</v>
      </c>
      <c r="U4567" s="6">
        <v>1</v>
      </c>
      <c r="V4567" s="6">
        <v>1</v>
      </c>
      <c r="W4567" s="6">
        <v>1</v>
      </c>
      <c r="X4567" s="43">
        <f t="shared" si="71"/>
        <v>2</v>
      </c>
      <c r="Y4567" s="7">
        <v>1</v>
      </c>
      <c r="Z4567" s="7">
        <v>1</v>
      </c>
      <c r="AA4567" s="7">
        <v>0</v>
      </c>
      <c r="AB4567" s="7">
        <v>0</v>
      </c>
      <c r="AC4567" s="7">
        <v>0</v>
      </c>
      <c r="AD4567" s="7">
        <v>0</v>
      </c>
      <c r="AE4567" s="7">
        <v>0</v>
      </c>
    </row>
    <row r="4568" spans="1:31" ht="13.9" customHeight="1">
      <c r="A4568" s="4">
        <v>5526733</v>
      </c>
      <c r="B4568" s="5">
        <v>607.24</v>
      </c>
      <c r="C4568" s="6">
        <v>453</v>
      </c>
      <c r="D4568" s="5">
        <v>11907.983333333301</v>
      </c>
      <c r="E4568" s="5">
        <v>0</v>
      </c>
      <c r="F4568" s="5">
        <v>0</v>
      </c>
      <c r="G4568" s="5">
        <v>0</v>
      </c>
      <c r="H4568" s="5">
        <v>0</v>
      </c>
      <c r="I4568" s="5">
        <v>22645.343333333301</v>
      </c>
      <c r="J4568" s="5">
        <v>0</v>
      </c>
      <c r="K4568" s="4">
        <v>1</v>
      </c>
      <c r="L4568" s="4">
        <v>1</v>
      </c>
      <c r="M4568" s="6">
        <v>10</v>
      </c>
      <c r="N4568" s="6">
        <v>10</v>
      </c>
      <c r="O4568" s="6">
        <v>8</v>
      </c>
      <c r="P4568" s="6">
        <v>8</v>
      </c>
      <c r="Q4568" s="6">
        <v>0</v>
      </c>
      <c r="R4568" s="6">
        <v>0</v>
      </c>
      <c r="S4568" s="6">
        <v>0</v>
      </c>
      <c r="T4568" s="6">
        <v>0</v>
      </c>
      <c r="U4568" s="6">
        <v>1</v>
      </c>
      <c r="V4568" s="6">
        <v>1</v>
      </c>
      <c r="W4568" s="6" t="s">
        <v>29</v>
      </c>
      <c r="X4568" s="43">
        <f t="shared" si="71"/>
        <v>1</v>
      </c>
      <c r="Y4568" s="7">
        <v>1</v>
      </c>
      <c r="Z4568" s="7">
        <v>0</v>
      </c>
      <c r="AA4568" s="7">
        <v>0</v>
      </c>
      <c r="AB4568" s="7">
        <v>1</v>
      </c>
      <c r="AC4568" s="7">
        <v>0</v>
      </c>
      <c r="AD4568" s="7">
        <v>1</v>
      </c>
      <c r="AE4568" s="7">
        <v>0</v>
      </c>
    </row>
    <row r="4569" spans="1:31" ht="13.9" customHeight="1">
      <c r="A4569" s="4">
        <v>5527113</v>
      </c>
      <c r="B4569" s="5">
        <v>0</v>
      </c>
      <c r="C4569" s="6">
        <v>423</v>
      </c>
      <c r="D4569" s="5">
        <v>0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4">
        <v>0</v>
      </c>
      <c r="L4569" s="4">
        <v>0</v>
      </c>
      <c r="M4569" s="6">
        <v>0</v>
      </c>
      <c r="N4569" s="6">
        <v>0</v>
      </c>
      <c r="O4569" s="6">
        <v>3</v>
      </c>
      <c r="P4569" s="6">
        <v>4</v>
      </c>
      <c r="Q4569" s="6">
        <v>0</v>
      </c>
      <c r="R4569" s="6">
        <v>0</v>
      </c>
      <c r="S4569" s="6">
        <v>0</v>
      </c>
      <c r="T4569" s="6">
        <v>0</v>
      </c>
      <c r="U4569" s="6">
        <v>1</v>
      </c>
      <c r="V4569" s="6">
        <v>1</v>
      </c>
      <c r="W4569" s="6" t="s">
        <v>29</v>
      </c>
      <c r="X4569" s="43">
        <f t="shared" si="71"/>
        <v>1</v>
      </c>
      <c r="Y4569" s="7">
        <v>0</v>
      </c>
      <c r="Z4569" s="7">
        <v>0</v>
      </c>
      <c r="AA4569" s="7">
        <v>1</v>
      </c>
      <c r="AB4569" s="7">
        <v>0</v>
      </c>
      <c r="AC4569" s="7">
        <v>0</v>
      </c>
      <c r="AD4569" s="7">
        <v>0</v>
      </c>
      <c r="AE4569" s="7">
        <v>0</v>
      </c>
    </row>
    <row r="4570" spans="1:31" ht="13.9" customHeight="1">
      <c r="A4570" s="4">
        <v>5529223</v>
      </c>
      <c r="B4570" s="5">
        <v>474.53</v>
      </c>
      <c r="C4570" s="6">
        <v>36</v>
      </c>
      <c r="D4570" s="5">
        <v>741.84666666666703</v>
      </c>
      <c r="E4570" s="5">
        <v>0</v>
      </c>
      <c r="F4570" s="5">
        <v>0</v>
      </c>
      <c r="G4570" s="5">
        <v>464.97666666666697</v>
      </c>
      <c r="H4570" s="5">
        <v>10235.026666666699</v>
      </c>
      <c r="I4570" s="5">
        <v>0</v>
      </c>
      <c r="J4570" s="5">
        <v>6275.2966666666698</v>
      </c>
      <c r="K4570" s="4">
        <v>1</v>
      </c>
      <c r="L4570" s="4">
        <v>1</v>
      </c>
      <c r="M4570" s="6">
        <v>6</v>
      </c>
      <c r="N4570" s="6">
        <v>12</v>
      </c>
      <c r="O4570" s="6">
        <v>42</v>
      </c>
      <c r="P4570" s="6">
        <v>73</v>
      </c>
      <c r="Q4570" s="6">
        <v>1</v>
      </c>
      <c r="R4570" s="6">
        <v>0</v>
      </c>
      <c r="S4570" s="6">
        <v>5</v>
      </c>
      <c r="T4570" s="6">
        <v>0</v>
      </c>
      <c r="U4570" s="6">
        <v>1</v>
      </c>
      <c r="V4570" s="6">
        <v>1</v>
      </c>
      <c r="W4570" s="6" t="s">
        <v>29</v>
      </c>
      <c r="X4570" s="43">
        <f t="shared" si="71"/>
        <v>1</v>
      </c>
      <c r="Y4570" s="7">
        <v>1</v>
      </c>
      <c r="Z4570" s="7">
        <v>0</v>
      </c>
      <c r="AA4570" s="7">
        <v>0</v>
      </c>
      <c r="AB4570" s="7">
        <v>1</v>
      </c>
      <c r="AC4570" s="7">
        <v>1</v>
      </c>
      <c r="AD4570" s="7">
        <v>1</v>
      </c>
      <c r="AE4570" s="7">
        <v>1</v>
      </c>
    </row>
    <row r="4571" spans="1:31" ht="13.9" customHeight="1">
      <c r="A4571" s="4">
        <v>5529445</v>
      </c>
      <c r="B4571" s="5">
        <v>145.38</v>
      </c>
      <c r="C4571" s="6">
        <v>258</v>
      </c>
      <c r="D4571" s="5">
        <v>4302.58</v>
      </c>
      <c r="E4571" s="5">
        <v>1162.0166666666701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4">
        <v>1</v>
      </c>
      <c r="L4571" s="4">
        <v>1</v>
      </c>
      <c r="M4571" s="6">
        <v>0</v>
      </c>
      <c r="N4571" s="6">
        <v>0</v>
      </c>
      <c r="O4571" s="6">
        <v>3</v>
      </c>
      <c r="P4571" s="6">
        <v>3</v>
      </c>
      <c r="Q4571" s="6">
        <v>0</v>
      </c>
      <c r="R4571" s="6">
        <v>0</v>
      </c>
      <c r="S4571" s="6">
        <v>0</v>
      </c>
      <c r="T4571" s="6">
        <v>0</v>
      </c>
      <c r="U4571" s="6">
        <v>1</v>
      </c>
      <c r="V4571" s="6">
        <v>1</v>
      </c>
      <c r="W4571" s="6">
        <v>1</v>
      </c>
      <c r="X4571" s="43">
        <f t="shared" si="71"/>
        <v>2</v>
      </c>
      <c r="Y4571" s="7">
        <v>1</v>
      </c>
      <c r="Z4571" s="7">
        <v>1</v>
      </c>
      <c r="AA4571" s="7">
        <v>0</v>
      </c>
      <c r="AB4571" s="7">
        <v>0</v>
      </c>
      <c r="AC4571" s="7">
        <v>0</v>
      </c>
      <c r="AD4571" s="7">
        <v>0</v>
      </c>
      <c r="AE4571" s="7">
        <v>0</v>
      </c>
    </row>
    <row r="4572" spans="1:31" ht="13.9" customHeight="1">
      <c r="A4572" s="4">
        <v>5530329</v>
      </c>
      <c r="B4572" s="5">
        <v>231.42</v>
      </c>
      <c r="C4572" s="6">
        <v>81</v>
      </c>
      <c r="D4572" s="5">
        <v>700.65333333333297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4">
        <v>13</v>
      </c>
      <c r="L4572" s="4">
        <v>15</v>
      </c>
      <c r="M4572" s="6">
        <v>9</v>
      </c>
      <c r="N4572" s="6">
        <v>13</v>
      </c>
      <c r="O4572" s="6">
        <v>24</v>
      </c>
      <c r="P4572" s="6">
        <v>27</v>
      </c>
      <c r="Q4572" s="6">
        <v>0</v>
      </c>
      <c r="R4572" s="6">
        <v>0</v>
      </c>
      <c r="S4572" s="6">
        <v>19</v>
      </c>
      <c r="T4572" s="6">
        <v>0</v>
      </c>
      <c r="U4572" s="6">
        <v>1</v>
      </c>
      <c r="V4572" s="6">
        <v>1</v>
      </c>
      <c r="W4572" s="6" t="s">
        <v>29</v>
      </c>
      <c r="X4572" s="43">
        <f t="shared" si="71"/>
        <v>1</v>
      </c>
      <c r="Y4572" s="7">
        <v>1</v>
      </c>
      <c r="Z4572" s="7">
        <v>0</v>
      </c>
      <c r="AA4572" s="7">
        <v>1</v>
      </c>
      <c r="AB4572" s="7">
        <v>0</v>
      </c>
      <c r="AC4572" s="7">
        <v>0</v>
      </c>
      <c r="AD4572" s="7">
        <v>0</v>
      </c>
      <c r="AE4572" s="7">
        <v>0</v>
      </c>
    </row>
    <row r="4573" spans="1:31" ht="13.9" customHeight="1">
      <c r="A4573" s="4">
        <v>5531512</v>
      </c>
      <c r="B4573" s="5">
        <v>496.16</v>
      </c>
      <c r="C4573" s="6">
        <v>376</v>
      </c>
      <c r="D4573" s="5">
        <v>10881.163333333299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4">
        <v>0</v>
      </c>
      <c r="L4573" s="4">
        <v>0</v>
      </c>
      <c r="M4573" s="6">
        <v>0</v>
      </c>
      <c r="N4573" s="6">
        <v>0</v>
      </c>
      <c r="O4573" s="6">
        <v>6</v>
      </c>
      <c r="P4573" s="6">
        <v>6</v>
      </c>
      <c r="Q4573" s="6">
        <v>0</v>
      </c>
      <c r="R4573" s="6">
        <v>0</v>
      </c>
      <c r="S4573" s="6">
        <v>0</v>
      </c>
      <c r="T4573" s="6">
        <v>0</v>
      </c>
      <c r="U4573" s="6">
        <v>1</v>
      </c>
      <c r="V4573" s="6" t="s">
        <v>29</v>
      </c>
      <c r="W4573" s="6" t="s">
        <v>29</v>
      </c>
      <c r="X4573" s="43">
        <f t="shared" si="71"/>
        <v>0</v>
      </c>
      <c r="Y4573" s="7">
        <v>1</v>
      </c>
      <c r="Z4573" s="7">
        <v>0</v>
      </c>
      <c r="AA4573" s="7">
        <v>0</v>
      </c>
      <c r="AB4573" s="7">
        <v>0</v>
      </c>
      <c r="AC4573" s="7">
        <v>0</v>
      </c>
      <c r="AD4573" s="7">
        <v>0</v>
      </c>
      <c r="AE4573" s="7">
        <v>0</v>
      </c>
    </row>
    <row r="4574" spans="1:31" ht="13.9" customHeight="1">
      <c r="A4574" s="4">
        <v>5534728</v>
      </c>
      <c r="B4574" s="5">
        <v>189.27</v>
      </c>
      <c r="C4574" s="6">
        <v>185</v>
      </c>
      <c r="D4574" s="5">
        <v>63.19</v>
      </c>
      <c r="E4574" s="5">
        <v>0.24</v>
      </c>
      <c r="F4574" s="5">
        <v>0</v>
      </c>
      <c r="G4574" s="5">
        <v>688.57333333333304</v>
      </c>
      <c r="H4574" s="5">
        <v>0</v>
      </c>
      <c r="I4574" s="5">
        <v>0</v>
      </c>
      <c r="J4574" s="5">
        <v>0</v>
      </c>
      <c r="K4574" s="4">
        <v>1</v>
      </c>
      <c r="L4574" s="4">
        <v>1</v>
      </c>
      <c r="M4574" s="6">
        <v>4</v>
      </c>
      <c r="N4574" s="6">
        <v>7</v>
      </c>
      <c r="O4574" s="6">
        <v>129</v>
      </c>
      <c r="P4574" s="6">
        <v>181</v>
      </c>
      <c r="Q4574" s="6">
        <v>0</v>
      </c>
      <c r="R4574" s="6">
        <v>2</v>
      </c>
      <c r="S4574" s="6">
        <v>0</v>
      </c>
      <c r="T4574" s="6">
        <v>1</v>
      </c>
      <c r="U4574" s="6">
        <v>1</v>
      </c>
      <c r="V4574" s="6">
        <v>1</v>
      </c>
      <c r="W4574" s="6">
        <v>1</v>
      </c>
      <c r="X4574" s="43">
        <f t="shared" si="71"/>
        <v>2</v>
      </c>
      <c r="Y4574" s="7">
        <v>1</v>
      </c>
      <c r="Z4574" s="7">
        <v>1</v>
      </c>
      <c r="AA4574" s="7">
        <v>0</v>
      </c>
      <c r="AB4574" s="7">
        <v>1</v>
      </c>
      <c r="AC4574" s="7">
        <v>0</v>
      </c>
      <c r="AD4574" s="7">
        <v>0</v>
      </c>
      <c r="AE4574" s="7">
        <v>0</v>
      </c>
    </row>
    <row r="4575" spans="1:31" ht="13.9" customHeight="1">
      <c r="A4575" s="4">
        <v>5535151</v>
      </c>
      <c r="B4575" s="5">
        <v>38.68</v>
      </c>
      <c r="C4575" s="6">
        <v>204</v>
      </c>
      <c r="D4575" s="5">
        <v>0</v>
      </c>
      <c r="E4575" s="5">
        <v>0</v>
      </c>
      <c r="F4575" s="5">
        <v>0</v>
      </c>
      <c r="G4575" s="5">
        <v>578.98</v>
      </c>
      <c r="H4575" s="5">
        <v>0</v>
      </c>
      <c r="I4575" s="5">
        <v>0</v>
      </c>
      <c r="J4575" s="5">
        <v>0</v>
      </c>
      <c r="K4575" s="4">
        <v>0</v>
      </c>
      <c r="L4575" s="4">
        <v>0</v>
      </c>
      <c r="M4575" s="6">
        <v>0</v>
      </c>
      <c r="N4575" s="6">
        <v>0</v>
      </c>
      <c r="O4575" s="6">
        <v>2</v>
      </c>
      <c r="P4575" s="6">
        <v>3</v>
      </c>
      <c r="Q4575" s="6">
        <v>1</v>
      </c>
      <c r="R4575" s="6">
        <v>1</v>
      </c>
      <c r="S4575" s="6">
        <v>0</v>
      </c>
      <c r="T4575" s="6">
        <v>0</v>
      </c>
      <c r="U4575" s="6">
        <v>1</v>
      </c>
      <c r="V4575" s="6" t="s">
        <v>29</v>
      </c>
      <c r="W4575" s="6" t="s">
        <v>29</v>
      </c>
      <c r="X4575" s="43">
        <f t="shared" si="71"/>
        <v>0</v>
      </c>
      <c r="Y4575" s="7">
        <v>0</v>
      </c>
      <c r="Z4575" s="7">
        <v>0</v>
      </c>
      <c r="AA4575" s="7">
        <v>0</v>
      </c>
      <c r="AB4575" s="7">
        <v>1</v>
      </c>
      <c r="AC4575" s="7">
        <v>0</v>
      </c>
      <c r="AD4575" s="7">
        <v>0</v>
      </c>
      <c r="AE4575" s="7">
        <v>0</v>
      </c>
    </row>
    <row r="4576" spans="1:31" ht="13.9" customHeight="1">
      <c r="A4576" s="4">
        <v>5536777</v>
      </c>
      <c r="B4576" s="5">
        <v>519.5</v>
      </c>
      <c r="C4576" s="6">
        <v>252</v>
      </c>
      <c r="D4576" s="5">
        <v>2997.5733333333301</v>
      </c>
      <c r="E4576" s="5">
        <v>400.27</v>
      </c>
      <c r="F4576" s="5">
        <v>6981.28</v>
      </c>
      <c r="G4576" s="5">
        <v>0</v>
      </c>
      <c r="H4576" s="5">
        <v>0</v>
      </c>
      <c r="I4576" s="5">
        <v>0</v>
      </c>
      <c r="J4576" s="5">
        <v>0</v>
      </c>
      <c r="K4576" s="4">
        <v>1</v>
      </c>
      <c r="L4576" s="4">
        <v>1</v>
      </c>
      <c r="M4576" s="6">
        <v>5</v>
      </c>
      <c r="N4576" s="6">
        <v>6</v>
      </c>
      <c r="O4576" s="6">
        <v>22</v>
      </c>
      <c r="P4576" s="6">
        <v>33</v>
      </c>
      <c r="Q4576" s="6">
        <v>0</v>
      </c>
      <c r="R4576" s="6">
        <v>0</v>
      </c>
      <c r="S4576" s="6">
        <v>0</v>
      </c>
      <c r="T4576" s="6">
        <v>0</v>
      </c>
      <c r="U4576" s="6">
        <v>1</v>
      </c>
      <c r="V4576" s="6">
        <v>1</v>
      </c>
      <c r="W4576" s="6">
        <v>1</v>
      </c>
      <c r="X4576" s="43">
        <f t="shared" si="71"/>
        <v>2</v>
      </c>
      <c r="Y4576" s="7">
        <v>1</v>
      </c>
      <c r="Z4576" s="7">
        <v>1</v>
      </c>
      <c r="AA4576" s="7">
        <v>1</v>
      </c>
      <c r="AB4576" s="7">
        <v>0</v>
      </c>
      <c r="AC4576" s="7">
        <v>0</v>
      </c>
      <c r="AD4576" s="7">
        <v>0</v>
      </c>
      <c r="AE4576" s="7">
        <v>0</v>
      </c>
    </row>
    <row r="4577" spans="1:31" ht="13.9" customHeight="1">
      <c r="A4577" s="4">
        <v>5537092</v>
      </c>
      <c r="B4577" s="5">
        <v>30.88</v>
      </c>
      <c r="C4577" s="6">
        <v>155</v>
      </c>
      <c r="D4577" s="5">
        <v>1046.06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4">
        <v>0</v>
      </c>
      <c r="L4577" s="4">
        <v>0</v>
      </c>
      <c r="M4577" s="6">
        <v>0</v>
      </c>
      <c r="N4577" s="6">
        <v>0</v>
      </c>
      <c r="O4577" s="6">
        <v>30</v>
      </c>
      <c r="P4577" s="6">
        <v>42</v>
      </c>
      <c r="Q4577" s="6">
        <v>0</v>
      </c>
      <c r="R4577" s="6">
        <v>0</v>
      </c>
      <c r="S4577" s="6">
        <v>0</v>
      </c>
      <c r="T4577" s="6">
        <v>0</v>
      </c>
      <c r="U4577" s="6">
        <v>1</v>
      </c>
      <c r="V4577" s="6">
        <v>1</v>
      </c>
      <c r="W4577" s="6" t="s">
        <v>29</v>
      </c>
      <c r="X4577" s="43">
        <f t="shared" si="71"/>
        <v>1</v>
      </c>
      <c r="Y4577" s="7">
        <v>1</v>
      </c>
      <c r="Z4577" s="7">
        <v>0</v>
      </c>
      <c r="AA4577" s="7">
        <v>0</v>
      </c>
      <c r="AB4577" s="7">
        <v>0</v>
      </c>
      <c r="AC4577" s="7">
        <v>0</v>
      </c>
      <c r="AD4577" s="7">
        <v>0</v>
      </c>
      <c r="AE4577" s="7">
        <v>0</v>
      </c>
    </row>
    <row r="4578" spans="1:31" ht="13.9" customHeight="1">
      <c r="A4578" s="4">
        <v>5537376</v>
      </c>
      <c r="B4578" s="5">
        <v>273.7</v>
      </c>
      <c r="C4578" s="6">
        <v>205</v>
      </c>
      <c r="D4578" s="5">
        <v>784.82666666666705</v>
      </c>
      <c r="E4578" s="5">
        <v>0</v>
      </c>
      <c r="F4578" s="5">
        <v>0</v>
      </c>
      <c r="G4578" s="5">
        <v>1767.95</v>
      </c>
      <c r="H4578" s="5">
        <v>0</v>
      </c>
      <c r="I4578" s="5">
        <v>0</v>
      </c>
      <c r="J4578" s="5">
        <v>0</v>
      </c>
      <c r="K4578" s="4">
        <v>3</v>
      </c>
      <c r="L4578" s="4">
        <v>3</v>
      </c>
      <c r="M4578" s="6">
        <v>17</v>
      </c>
      <c r="N4578" s="6">
        <v>30</v>
      </c>
      <c r="O4578" s="6">
        <v>39</v>
      </c>
      <c r="P4578" s="6">
        <v>49</v>
      </c>
      <c r="Q4578" s="6">
        <v>0</v>
      </c>
      <c r="R4578" s="6">
        <v>0</v>
      </c>
      <c r="S4578" s="6">
        <v>0</v>
      </c>
      <c r="T4578" s="6">
        <v>0</v>
      </c>
      <c r="U4578" s="6">
        <v>1</v>
      </c>
      <c r="V4578" s="6">
        <v>1</v>
      </c>
      <c r="W4578" s="6">
        <v>1</v>
      </c>
      <c r="X4578" s="43">
        <f t="shared" si="71"/>
        <v>2</v>
      </c>
      <c r="Y4578" s="7">
        <v>1</v>
      </c>
      <c r="Z4578" s="7">
        <v>0</v>
      </c>
      <c r="AA4578" s="7">
        <v>0</v>
      </c>
      <c r="AB4578" s="7">
        <v>1</v>
      </c>
      <c r="AC4578" s="7">
        <v>0</v>
      </c>
      <c r="AD4578" s="7">
        <v>0</v>
      </c>
      <c r="AE4578" s="7">
        <v>0</v>
      </c>
    </row>
    <row r="4579" spans="1:31" ht="13.9" customHeight="1">
      <c r="A4579" s="4">
        <v>5537453</v>
      </c>
      <c r="B4579" s="5">
        <v>86.34</v>
      </c>
      <c r="C4579" s="6">
        <v>190</v>
      </c>
      <c r="D4579" s="5">
        <v>6408.9</v>
      </c>
      <c r="E4579" s="5">
        <v>300.26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4">
        <v>0</v>
      </c>
      <c r="L4579" s="4">
        <v>0</v>
      </c>
      <c r="M4579" s="6">
        <v>2</v>
      </c>
      <c r="N4579" s="6">
        <v>2</v>
      </c>
      <c r="O4579" s="6">
        <v>107</v>
      </c>
      <c r="P4579" s="6">
        <v>133</v>
      </c>
      <c r="Q4579" s="6">
        <v>0</v>
      </c>
      <c r="R4579" s="6">
        <v>0</v>
      </c>
      <c r="S4579" s="6">
        <v>0</v>
      </c>
      <c r="T4579" s="6">
        <v>2</v>
      </c>
      <c r="U4579" s="6">
        <v>1</v>
      </c>
      <c r="V4579" s="6">
        <v>1</v>
      </c>
      <c r="W4579" s="6">
        <v>1</v>
      </c>
      <c r="X4579" s="43">
        <f t="shared" si="71"/>
        <v>2</v>
      </c>
      <c r="Y4579" s="7">
        <v>1</v>
      </c>
      <c r="Z4579" s="7">
        <v>1</v>
      </c>
      <c r="AA4579" s="7">
        <v>0</v>
      </c>
      <c r="AB4579" s="7">
        <v>0</v>
      </c>
      <c r="AC4579" s="7">
        <v>0</v>
      </c>
      <c r="AD4579" s="7">
        <v>0</v>
      </c>
      <c r="AE4579" s="7">
        <v>0</v>
      </c>
    </row>
    <row r="4580" spans="1:31" ht="13.9" customHeight="1">
      <c r="A4580" s="4">
        <v>5537457</v>
      </c>
      <c r="B4580" s="5">
        <v>1488.49</v>
      </c>
      <c r="C4580" s="6">
        <v>294</v>
      </c>
      <c r="D4580" s="5">
        <v>3867.88666666667</v>
      </c>
      <c r="E4580" s="5">
        <v>909.96666666666704</v>
      </c>
      <c r="F4580" s="5">
        <v>0</v>
      </c>
      <c r="G4580" s="5">
        <v>0</v>
      </c>
      <c r="H4580" s="5">
        <v>0</v>
      </c>
      <c r="I4580" s="5">
        <v>56127.653333333401</v>
      </c>
      <c r="J4580" s="5">
        <v>0</v>
      </c>
      <c r="K4580" s="4">
        <v>1</v>
      </c>
      <c r="L4580" s="4">
        <v>1</v>
      </c>
      <c r="M4580" s="6">
        <v>20</v>
      </c>
      <c r="N4580" s="6">
        <v>34</v>
      </c>
      <c r="O4580" s="6">
        <v>73</v>
      </c>
      <c r="P4580" s="6">
        <v>228</v>
      </c>
      <c r="Q4580" s="6">
        <v>0</v>
      </c>
      <c r="R4580" s="6">
        <v>1</v>
      </c>
      <c r="S4580" s="6">
        <v>0</v>
      </c>
      <c r="T4580" s="6">
        <v>8</v>
      </c>
      <c r="U4580" s="6">
        <v>1</v>
      </c>
      <c r="V4580" s="6">
        <v>1</v>
      </c>
      <c r="W4580" s="6">
        <v>1</v>
      </c>
      <c r="X4580" s="43">
        <f t="shared" si="71"/>
        <v>2</v>
      </c>
      <c r="Y4580" s="7">
        <v>1</v>
      </c>
      <c r="Z4580" s="7">
        <v>1</v>
      </c>
      <c r="AA4580" s="7">
        <v>0</v>
      </c>
      <c r="AB4580" s="7">
        <v>0</v>
      </c>
      <c r="AC4580" s="7">
        <v>0</v>
      </c>
      <c r="AD4580" s="7">
        <v>1</v>
      </c>
      <c r="AE4580" s="7">
        <v>0</v>
      </c>
    </row>
    <row r="4581" spans="1:31" ht="13.9" customHeight="1">
      <c r="A4581" s="4">
        <v>5539189</v>
      </c>
      <c r="B4581" s="5">
        <v>140.47999999999999</v>
      </c>
      <c r="C4581" s="6">
        <v>234</v>
      </c>
      <c r="D4581" s="5">
        <v>5247.03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4">
        <v>12</v>
      </c>
      <c r="L4581" s="4">
        <v>13</v>
      </c>
      <c r="M4581" s="6">
        <v>0</v>
      </c>
      <c r="N4581" s="6">
        <v>0</v>
      </c>
      <c r="O4581" s="6">
        <v>8</v>
      </c>
      <c r="P4581" s="6">
        <v>10</v>
      </c>
      <c r="Q4581" s="6">
        <v>1</v>
      </c>
      <c r="R4581" s="6">
        <v>1</v>
      </c>
      <c r="S4581" s="6">
        <v>3</v>
      </c>
      <c r="T4581" s="6">
        <v>0</v>
      </c>
      <c r="U4581" s="6">
        <v>1</v>
      </c>
      <c r="V4581" s="6">
        <v>1</v>
      </c>
      <c r="W4581" s="6">
        <v>1</v>
      </c>
      <c r="X4581" s="43">
        <f t="shared" si="71"/>
        <v>2</v>
      </c>
      <c r="Y4581" s="7">
        <v>1</v>
      </c>
      <c r="Z4581" s="7">
        <v>0</v>
      </c>
      <c r="AA4581" s="7">
        <v>1</v>
      </c>
      <c r="AB4581" s="7">
        <v>0</v>
      </c>
      <c r="AC4581" s="7">
        <v>0</v>
      </c>
      <c r="AD4581" s="7">
        <v>0</v>
      </c>
      <c r="AE4581" s="7">
        <v>0</v>
      </c>
    </row>
    <row r="4582" spans="1:31" ht="13.9" customHeight="1">
      <c r="A4582" s="4">
        <v>5541640</v>
      </c>
      <c r="B4582" s="5">
        <v>75.17</v>
      </c>
      <c r="C4582" s="6">
        <v>266</v>
      </c>
      <c r="D4582" s="5">
        <v>1508.07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4">
        <v>4</v>
      </c>
      <c r="L4582" s="4">
        <v>4</v>
      </c>
      <c r="M4582" s="6">
        <v>0</v>
      </c>
      <c r="N4582" s="6">
        <v>0</v>
      </c>
      <c r="O4582" s="6">
        <v>7</v>
      </c>
      <c r="P4582" s="6">
        <v>10</v>
      </c>
      <c r="Q4582" s="6">
        <v>0</v>
      </c>
      <c r="R4582" s="6">
        <v>0</v>
      </c>
      <c r="S4582" s="6">
        <v>0</v>
      </c>
      <c r="T4582" s="6">
        <v>0</v>
      </c>
      <c r="U4582" s="6">
        <v>1</v>
      </c>
      <c r="V4582" s="6">
        <v>1</v>
      </c>
      <c r="W4582" s="6" t="s">
        <v>29</v>
      </c>
      <c r="X4582" s="43">
        <f t="shared" si="71"/>
        <v>1</v>
      </c>
      <c r="Y4582" s="7">
        <v>1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0</v>
      </c>
    </row>
    <row r="4583" spans="1:31" ht="13.9" customHeight="1">
      <c r="A4583" s="4">
        <v>5541773</v>
      </c>
      <c r="B4583" s="5">
        <v>164.71</v>
      </c>
      <c r="C4583" s="6">
        <v>228</v>
      </c>
      <c r="D4583" s="5">
        <v>997.83333333333405</v>
      </c>
      <c r="E4583" s="5">
        <v>584.57333333333304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4">
        <v>3</v>
      </c>
      <c r="L4583" s="4">
        <v>3</v>
      </c>
      <c r="M4583" s="6">
        <v>9</v>
      </c>
      <c r="N4583" s="6">
        <v>15</v>
      </c>
      <c r="O4583" s="6">
        <v>15</v>
      </c>
      <c r="P4583" s="6">
        <v>16</v>
      </c>
      <c r="Q4583" s="6">
        <v>0</v>
      </c>
      <c r="R4583" s="6">
        <v>0</v>
      </c>
      <c r="S4583" s="6">
        <v>0</v>
      </c>
      <c r="T4583" s="6">
        <v>0</v>
      </c>
      <c r="U4583" s="6">
        <v>1</v>
      </c>
      <c r="V4583" s="6">
        <v>1</v>
      </c>
      <c r="W4583" s="6">
        <v>1</v>
      </c>
      <c r="X4583" s="43">
        <f t="shared" si="71"/>
        <v>2</v>
      </c>
      <c r="Y4583" s="7">
        <v>1</v>
      </c>
      <c r="Z4583" s="7">
        <v>1</v>
      </c>
      <c r="AA4583" s="7">
        <v>0</v>
      </c>
      <c r="AB4583" s="7">
        <v>0</v>
      </c>
      <c r="AC4583" s="7">
        <v>0</v>
      </c>
      <c r="AD4583" s="7">
        <v>0</v>
      </c>
      <c r="AE4583" s="7">
        <v>0</v>
      </c>
    </row>
    <row r="4584" spans="1:31" ht="13.9" customHeight="1">
      <c r="A4584" s="4">
        <v>5542235</v>
      </c>
      <c r="B4584" s="5">
        <v>579.84</v>
      </c>
      <c r="C4584" s="6">
        <v>54</v>
      </c>
      <c r="D4584" s="5">
        <v>4491.12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375.42333333333301</v>
      </c>
      <c r="K4584" s="4">
        <v>0</v>
      </c>
      <c r="L4584" s="4">
        <v>0</v>
      </c>
      <c r="M4584" s="6">
        <v>12</v>
      </c>
      <c r="N4584" s="6">
        <v>12</v>
      </c>
      <c r="O4584" s="6">
        <v>35</v>
      </c>
      <c r="P4584" s="6">
        <v>42</v>
      </c>
      <c r="Q4584" s="6">
        <v>0</v>
      </c>
      <c r="R4584" s="6">
        <v>0</v>
      </c>
      <c r="S4584" s="6">
        <v>0</v>
      </c>
      <c r="T4584" s="6">
        <v>0</v>
      </c>
      <c r="U4584" s="6">
        <v>1</v>
      </c>
      <c r="V4584" s="6">
        <v>1</v>
      </c>
      <c r="W4584" s="6">
        <v>1</v>
      </c>
      <c r="X4584" s="43">
        <f t="shared" si="71"/>
        <v>2</v>
      </c>
      <c r="Y4584" s="7">
        <v>1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1</v>
      </c>
    </row>
    <row r="4585" spans="1:31" ht="13.9" customHeight="1">
      <c r="A4585" s="4">
        <v>5542494</v>
      </c>
      <c r="B4585" s="5">
        <v>491.58</v>
      </c>
      <c r="C4585" s="6">
        <v>362</v>
      </c>
      <c r="D4585" s="5">
        <v>327.39333333333298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4">
        <v>0</v>
      </c>
      <c r="L4585" s="4">
        <v>0</v>
      </c>
      <c r="M4585" s="6">
        <v>3</v>
      </c>
      <c r="N4585" s="6">
        <v>4</v>
      </c>
      <c r="O4585" s="6">
        <v>27</v>
      </c>
      <c r="P4585" s="6">
        <v>42</v>
      </c>
      <c r="Q4585" s="6">
        <v>0</v>
      </c>
      <c r="R4585" s="6">
        <v>0</v>
      </c>
      <c r="S4585" s="6">
        <v>0</v>
      </c>
      <c r="T4585" s="6">
        <v>1</v>
      </c>
      <c r="U4585" s="6">
        <v>1</v>
      </c>
      <c r="V4585" s="6">
        <v>1</v>
      </c>
      <c r="W4585" s="6">
        <v>1</v>
      </c>
      <c r="X4585" s="43">
        <f t="shared" si="71"/>
        <v>2</v>
      </c>
      <c r="Y4585" s="7">
        <v>1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</row>
    <row r="4586" spans="1:31" ht="13.9" customHeight="1">
      <c r="A4586" s="4">
        <v>5543511</v>
      </c>
      <c r="B4586" s="5">
        <v>103.43</v>
      </c>
      <c r="C4586" s="6">
        <v>244</v>
      </c>
      <c r="D4586" s="5">
        <v>155.19</v>
      </c>
      <c r="E4586" s="5">
        <v>0</v>
      </c>
      <c r="F4586" s="5">
        <v>268.22333333333302</v>
      </c>
      <c r="G4586" s="5">
        <v>0</v>
      </c>
      <c r="H4586" s="5">
        <v>0</v>
      </c>
      <c r="I4586" s="5">
        <v>0</v>
      </c>
      <c r="J4586" s="5">
        <v>0</v>
      </c>
      <c r="K4586" s="4">
        <v>13</v>
      </c>
      <c r="L4586" s="4">
        <v>20</v>
      </c>
      <c r="M4586" s="6">
        <v>17</v>
      </c>
      <c r="N4586" s="6">
        <v>30</v>
      </c>
      <c r="O4586" s="6">
        <v>1</v>
      </c>
      <c r="P4586" s="6">
        <v>1</v>
      </c>
      <c r="Q4586" s="6">
        <v>1</v>
      </c>
      <c r="R4586" s="6">
        <v>1</v>
      </c>
      <c r="S4586" s="6">
        <v>0</v>
      </c>
      <c r="T4586" s="6">
        <v>0</v>
      </c>
      <c r="U4586" s="6">
        <v>1</v>
      </c>
      <c r="V4586" s="6">
        <v>1</v>
      </c>
      <c r="W4586" s="6" t="s">
        <v>29</v>
      </c>
      <c r="X4586" s="43">
        <f t="shared" si="71"/>
        <v>1</v>
      </c>
      <c r="Y4586" s="7">
        <v>1</v>
      </c>
      <c r="Z4586" s="7">
        <v>0</v>
      </c>
      <c r="AA4586" s="7">
        <v>1</v>
      </c>
      <c r="AB4586" s="7">
        <v>0</v>
      </c>
      <c r="AC4586" s="7">
        <v>0</v>
      </c>
      <c r="AD4586" s="7">
        <v>0</v>
      </c>
      <c r="AE4586" s="7">
        <v>0</v>
      </c>
    </row>
    <row r="4587" spans="1:31" ht="13.9" customHeight="1">
      <c r="A4587" s="4">
        <v>5543608</v>
      </c>
      <c r="B4587" s="5">
        <v>3883.43</v>
      </c>
      <c r="C4587" s="6">
        <v>216</v>
      </c>
      <c r="D4587" s="5">
        <v>36782.516666666699</v>
      </c>
      <c r="E4587" s="5">
        <v>0</v>
      </c>
      <c r="F4587" s="5">
        <v>0</v>
      </c>
      <c r="G4587" s="5">
        <v>0</v>
      </c>
      <c r="H4587" s="5">
        <v>0</v>
      </c>
      <c r="I4587" s="5">
        <v>113286.36</v>
      </c>
      <c r="J4587" s="5">
        <v>10542.2966666667</v>
      </c>
      <c r="K4587" s="4">
        <v>1</v>
      </c>
      <c r="L4587" s="4">
        <v>1</v>
      </c>
      <c r="M4587" s="6">
        <v>0</v>
      </c>
      <c r="N4587" s="6">
        <v>0</v>
      </c>
      <c r="O4587" s="6">
        <v>19</v>
      </c>
      <c r="P4587" s="6">
        <v>32</v>
      </c>
      <c r="Q4587" s="6">
        <v>0</v>
      </c>
      <c r="R4587" s="6">
        <v>0</v>
      </c>
      <c r="S4587" s="6">
        <v>25</v>
      </c>
      <c r="T4587" s="6">
        <v>0</v>
      </c>
      <c r="U4587" s="6">
        <v>1</v>
      </c>
      <c r="V4587" s="6">
        <v>1</v>
      </c>
      <c r="W4587" s="6">
        <v>1</v>
      </c>
      <c r="X4587" s="43">
        <f t="shared" si="71"/>
        <v>2</v>
      </c>
      <c r="Y4587" s="7">
        <v>1</v>
      </c>
      <c r="Z4587" s="7">
        <v>0</v>
      </c>
      <c r="AA4587" s="7">
        <v>1</v>
      </c>
      <c r="AB4587" s="7">
        <v>0</v>
      </c>
      <c r="AC4587" s="7">
        <v>0</v>
      </c>
      <c r="AD4587" s="7">
        <v>1</v>
      </c>
      <c r="AE4587" s="7">
        <v>1</v>
      </c>
    </row>
    <row r="4588" spans="1:31" ht="13.9" customHeight="1">
      <c r="A4588" s="4">
        <v>5544508</v>
      </c>
      <c r="B4588" s="5">
        <v>198.32</v>
      </c>
      <c r="C4588" s="6">
        <v>415</v>
      </c>
      <c r="D4588" s="5">
        <v>5037.6466666666702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4">
        <v>0</v>
      </c>
      <c r="L4588" s="4">
        <v>0</v>
      </c>
      <c r="M4588" s="6">
        <v>0</v>
      </c>
      <c r="N4588" s="6">
        <v>0</v>
      </c>
      <c r="O4588" s="6">
        <v>4</v>
      </c>
      <c r="P4588" s="6">
        <v>4</v>
      </c>
      <c r="Q4588" s="6">
        <v>0</v>
      </c>
      <c r="R4588" s="6">
        <v>0</v>
      </c>
      <c r="S4588" s="6">
        <v>5</v>
      </c>
      <c r="T4588" s="6">
        <v>0</v>
      </c>
      <c r="U4588" s="6">
        <v>1</v>
      </c>
      <c r="V4588" s="6">
        <v>1</v>
      </c>
      <c r="W4588" s="6" t="s">
        <v>29</v>
      </c>
      <c r="X4588" s="43">
        <f t="shared" si="71"/>
        <v>1</v>
      </c>
      <c r="Y4588" s="7">
        <v>1</v>
      </c>
      <c r="Z4588" s="7">
        <v>0</v>
      </c>
      <c r="AA4588" s="7">
        <v>1</v>
      </c>
      <c r="AB4588" s="7">
        <v>0</v>
      </c>
      <c r="AC4588" s="7">
        <v>0</v>
      </c>
      <c r="AD4588" s="7">
        <v>0</v>
      </c>
      <c r="AE4588" s="7">
        <v>0</v>
      </c>
    </row>
    <row r="4589" spans="1:31" ht="13.9" customHeight="1">
      <c r="A4589" s="4">
        <v>5544565</v>
      </c>
      <c r="B4589" s="5">
        <v>1.25</v>
      </c>
      <c r="C4589" s="6">
        <v>173</v>
      </c>
      <c r="D4589" s="5">
        <v>37.1933333333333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4">
        <v>0</v>
      </c>
      <c r="L4589" s="4">
        <v>0</v>
      </c>
      <c r="M4589" s="6">
        <v>1</v>
      </c>
      <c r="N4589" s="6">
        <v>1</v>
      </c>
      <c r="O4589" s="6">
        <v>5</v>
      </c>
      <c r="P4589" s="6">
        <v>5</v>
      </c>
      <c r="Q4589" s="6">
        <v>0</v>
      </c>
      <c r="R4589" s="6">
        <v>0</v>
      </c>
      <c r="S4589" s="6">
        <v>0</v>
      </c>
      <c r="T4589" s="6">
        <v>2</v>
      </c>
      <c r="U4589" s="6">
        <v>1</v>
      </c>
      <c r="V4589" s="6" t="s">
        <v>29</v>
      </c>
      <c r="W4589" s="6" t="s">
        <v>29</v>
      </c>
      <c r="X4589" s="43">
        <f t="shared" si="71"/>
        <v>0</v>
      </c>
      <c r="Y4589" s="7">
        <v>1</v>
      </c>
      <c r="Z4589" s="7">
        <v>0</v>
      </c>
      <c r="AA4589" s="7">
        <v>0</v>
      </c>
      <c r="AB4589" s="7">
        <v>0</v>
      </c>
      <c r="AC4589" s="7">
        <v>0</v>
      </c>
      <c r="AD4589" s="7">
        <v>0</v>
      </c>
      <c r="AE4589" s="7">
        <v>0</v>
      </c>
    </row>
    <row r="4590" spans="1:31" ht="13.9" customHeight="1">
      <c r="A4590" s="4">
        <v>5545817</v>
      </c>
      <c r="B4590" s="5">
        <v>96.08</v>
      </c>
      <c r="C4590" s="6">
        <v>49</v>
      </c>
      <c r="D4590" s="5">
        <v>6127.7533333333304</v>
      </c>
      <c r="E4590" s="5">
        <v>1000.34666666667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4">
        <v>1</v>
      </c>
      <c r="L4590" s="4">
        <v>1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 t="s">
        <v>29</v>
      </c>
      <c r="V4590" s="6" t="s">
        <v>29</v>
      </c>
      <c r="W4590" s="6" t="s">
        <v>29</v>
      </c>
      <c r="X4590" s="43">
        <f t="shared" si="71"/>
        <v>0</v>
      </c>
      <c r="Y4590" s="7">
        <v>1</v>
      </c>
      <c r="Z4590" s="7">
        <v>1</v>
      </c>
      <c r="AA4590" s="7">
        <v>0</v>
      </c>
      <c r="AB4590" s="7">
        <v>0</v>
      </c>
      <c r="AC4590" s="7">
        <v>0</v>
      </c>
      <c r="AD4590" s="7">
        <v>0</v>
      </c>
      <c r="AE4590" s="7">
        <v>0</v>
      </c>
    </row>
    <row r="4591" spans="1:31" ht="13.9" customHeight="1">
      <c r="A4591" s="4">
        <v>5545854</v>
      </c>
      <c r="B4591" s="5">
        <v>290.06</v>
      </c>
      <c r="C4591" s="6">
        <v>309</v>
      </c>
      <c r="D4591" s="5">
        <v>9938.8700000000008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4">
        <v>0</v>
      </c>
      <c r="L4591" s="4">
        <v>0</v>
      </c>
      <c r="M4591" s="6">
        <v>11</v>
      </c>
      <c r="N4591" s="6">
        <v>22</v>
      </c>
      <c r="O4591" s="6">
        <v>69</v>
      </c>
      <c r="P4591" s="6">
        <v>93</v>
      </c>
      <c r="Q4591" s="6">
        <v>0</v>
      </c>
      <c r="R4591" s="6">
        <v>0</v>
      </c>
      <c r="S4591" s="6">
        <v>0</v>
      </c>
      <c r="T4591" s="6">
        <v>0</v>
      </c>
      <c r="U4591" s="6">
        <v>1</v>
      </c>
      <c r="V4591" s="6">
        <v>1</v>
      </c>
      <c r="W4591" s="6">
        <v>1</v>
      </c>
      <c r="X4591" s="43">
        <f t="shared" si="71"/>
        <v>2</v>
      </c>
      <c r="Y4591" s="7">
        <v>1</v>
      </c>
      <c r="Z4591" s="7">
        <v>0</v>
      </c>
      <c r="AA4591" s="7">
        <v>0</v>
      </c>
      <c r="AB4591" s="7">
        <v>0</v>
      </c>
      <c r="AC4591" s="7">
        <v>0</v>
      </c>
      <c r="AD4591" s="7">
        <v>0</v>
      </c>
      <c r="AE4591" s="7">
        <v>0</v>
      </c>
    </row>
    <row r="4592" spans="1:31" ht="13.9" customHeight="1">
      <c r="A4592" s="4">
        <v>5547063</v>
      </c>
      <c r="B4592" s="5">
        <v>0</v>
      </c>
      <c r="C4592" s="6">
        <v>423</v>
      </c>
      <c r="D4592" s="5">
        <v>0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4">
        <v>0</v>
      </c>
      <c r="L4592" s="4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  <c r="U4592" s="6" t="s">
        <v>29</v>
      </c>
      <c r="V4592" s="6" t="s">
        <v>29</v>
      </c>
      <c r="W4592" s="6" t="s">
        <v>29</v>
      </c>
      <c r="X4592" s="43">
        <f t="shared" si="71"/>
        <v>0</v>
      </c>
      <c r="Y4592" s="7">
        <v>0</v>
      </c>
      <c r="Z4592" s="7">
        <v>0</v>
      </c>
      <c r="AA4592" s="7">
        <v>0</v>
      </c>
      <c r="AB4592" s="7">
        <v>0</v>
      </c>
      <c r="AC4592" s="7">
        <v>0</v>
      </c>
      <c r="AD4592" s="7">
        <v>0</v>
      </c>
      <c r="AE4592" s="7">
        <v>0</v>
      </c>
    </row>
    <row r="4593" spans="1:31" ht="13.9" customHeight="1">
      <c r="A4593" s="4">
        <v>5547285</v>
      </c>
      <c r="B4593" s="5">
        <v>120.4</v>
      </c>
      <c r="C4593" s="6">
        <v>243</v>
      </c>
      <c r="D4593" s="5">
        <v>0</v>
      </c>
      <c r="E4593" s="5">
        <v>0</v>
      </c>
      <c r="F4593" s="5">
        <v>0</v>
      </c>
      <c r="G4593" s="5">
        <v>901.79</v>
      </c>
      <c r="H4593" s="5">
        <v>0</v>
      </c>
      <c r="I4593" s="5">
        <v>0</v>
      </c>
      <c r="J4593" s="5">
        <v>0</v>
      </c>
      <c r="K4593" s="4">
        <v>0</v>
      </c>
      <c r="L4593" s="4">
        <v>0</v>
      </c>
      <c r="M4593" s="6">
        <v>0</v>
      </c>
      <c r="N4593" s="6">
        <v>0</v>
      </c>
      <c r="O4593" s="6">
        <v>9</v>
      </c>
      <c r="P4593" s="6">
        <v>10</v>
      </c>
      <c r="Q4593" s="6">
        <v>0</v>
      </c>
      <c r="R4593" s="6">
        <v>0</v>
      </c>
      <c r="S4593" s="6">
        <v>0</v>
      </c>
      <c r="T4593" s="6">
        <v>0</v>
      </c>
      <c r="U4593" s="6">
        <v>1</v>
      </c>
      <c r="V4593" s="6">
        <v>1</v>
      </c>
      <c r="W4593" s="6" t="s">
        <v>29</v>
      </c>
      <c r="X4593" s="43">
        <f t="shared" si="71"/>
        <v>1</v>
      </c>
      <c r="Y4593" s="7">
        <v>0</v>
      </c>
      <c r="Z4593" s="7">
        <v>0</v>
      </c>
      <c r="AA4593" s="7">
        <v>0</v>
      </c>
      <c r="AB4593" s="7">
        <v>1</v>
      </c>
      <c r="AC4593" s="7">
        <v>0</v>
      </c>
      <c r="AD4593" s="7">
        <v>0</v>
      </c>
      <c r="AE4593" s="7">
        <v>0</v>
      </c>
    </row>
    <row r="4594" spans="1:31" ht="13.9" customHeight="1">
      <c r="A4594" s="4">
        <v>5548729</v>
      </c>
      <c r="B4594" s="5">
        <v>419.63</v>
      </c>
      <c r="C4594" s="6">
        <v>336</v>
      </c>
      <c r="D4594" s="5">
        <v>3139.6233333333298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8772.4466666666704</v>
      </c>
      <c r="K4594" s="4">
        <v>3</v>
      </c>
      <c r="L4594" s="4">
        <v>5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  <c r="U4594" s="6" t="s">
        <v>29</v>
      </c>
      <c r="V4594" s="6" t="s">
        <v>29</v>
      </c>
      <c r="W4594" s="6" t="s">
        <v>29</v>
      </c>
      <c r="X4594" s="43">
        <f t="shared" si="71"/>
        <v>0</v>
      </c>
      <c r="Y4594" s="7">
        <v>1</v>
      </c>
      <c r="Z4594" s="7">
        <v>0</v>
      </c>
      <c r="AA4594" s="7">
        <v>1</v>
      </c>
      <c r="AB4594" s="7">
        <v>1</v>
      </c>
      <c r="AC4594" s="7">
        <v>0</v>
      </c>
      <c r="AD4594" s="7">
        <v>0</v>
      </c>
      <c r="AE4594" s="7">
        <v>1</v>
      </c>
    </row>
    <row r="4595" spans="1:31" ht="13.9" customHeight="1">
      <c r="A4595" s="4">
        <v>5548987</v>
      </c>
      <c r="B4595" s="5">
        <v>4365.55</v>
      </c>
      <c r="C4595" s="6">
        <v>289</v>
      </c>
      <c r="D4595" s="5">
        <v>128754.183333333</v>
      </c>
      <c r="E4595" s="5">
        <v>901.91333333333296</v>
      </c>
      <c r="F4595" s="5">
        <v>0</v>
      </c>
      <c r="G4595" s="5">
        <v>10</v>
      </c>
      <c r="H4595" s="5">
        <v>0</v>
      </c>
      <c r="I4595" s="5">
        <v>0</v>
      </c>
      <c r="J4595" s="5">
        <v>30741.5566666667</v>
      </c>
      <c r="K4595" s="4">
        <v>18</v>
      </c>
      <c r="L4595" s="4">
        <v>31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1</v>
      </c>
      <c r="S4595" s="6">
        <v>0</v>
      </c>
      <c r="T4595" s="6">
        <v>0</v>
      </c>
      <c r="U4595" s="6" t="s">
        <v>29</v>
      </c>
      <c r="V4595" s="6" t="s">
        <v>29</v>
      </c>
      <c r="W4595" s="6" t="s">
        <v>29</v>
      </c>
      <c r="X4595" s="43">
        <f t="shared" si="71"/>
        <v>0</v>
      </c>
      <c r="Y4595" s="7">
        <v>1</v>
      </c>
      <c r="Z4595" s="7">
        <v>1</v>
      </c>
      <c r="AA4595" s="7">
        <v>0</v>
      </c>
      <c r="AB4595" s="7">
        <v>1</v>
      </c>
      <c r="AC4595" s="7">
        <v>0</v>
      </c>
      <c r="AD4595" s="7">
        <v>0</v>
      </c>
      <c r="AE4595" s="7">
        <v>1</v>
      </c>
    </row>
    <row r="4596" spans="1:31" ht="13.9" customHeight="1">
      <c r="A4596" s="4">
        <v>5549037</v>
      </c>
      <c r="B4596" s="5">
        <v>365.24</v>
      </c>
      <c r="C4596" s="6">
        <v>283</v>
      </c>
      <c r="D4596" s="5">
        <v>50564.866666666698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4">
        <v>2</v>
      </c>
      <c r="L4596" s="4">
        <v>2</v>
      </c>
      <c r="M4596" s="6">
        <v>0</v>
      </c>
      <c r="N4596" s="6">
        <v>0</v>
      </c>
      <c r="O4596" s="6">
        <v>4</v>
      </c>
      <c r="P4596" s="6">
        <v>4</v>
      </c>
      <c r="Q4596" s="6">
        <v>0</v>
      </c>
      <c r="R4596" s="6">
        <v>0</v>
      </c>
      <c r="S4596" s="6">
        <v>0</v>
      </c>
      <c r="T4596" s="6">
        <v>0</v>
      </c>
      <c r="U4596" s="6">
        <v>1</v>
      </c>
      <c r="V4596" s="6">
        <v>1</v>
      </c>
      <c r="W4596" s="6">
        <v>1</v>
      </c>
      <c r="X4596" s="43">
        <f t="shared" si="71"/>
        <v>2</v>
      </c>
      <c r="Y4596" s="7">
        <v>1</v>
      </c>
      <c r="Z4596" s="7">
        <v>0</v>
      </c>
      <c r="AA4596" s="7">
        <v>0</v>
      </c>
      <c r="AB4596" s="7">
        <v>0</v>
      </c>
      <c r="AC4596" s="7">
        <v>0</v>
      </c>
      <c r="AD4596" s="7">
        <v>0</v>
      </c>
      <c r="AE4596" s="7">
        <v>0</v>
      </c>
    </row>
    <row r="4597" spans="1:31" ht="13.9" customHeight="1">
      <c r="A4597" s="4">
        <v>5550860</v>
      </c>
      <c r="B4597" s="5">
        <v>211.54</v>
      </c>
      <c r="C4597" s="6">
        <v>367</v>
      </c>
      <c r="D4597" s="5">
        <v>3921.93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4014.96</v>
      </c>
      <c r="K4597" s="4">
        <v>1</v>
      </c>
      <c r="L4597" s="4">
        <v>1</v>
      </c>
      <c r="M4597" s="6">
        <v>8</v>
      </c>
      <c r="N4597" s="6">
        <v>8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 t="s">
        <v>29</v>
      </c>
      <c r="V4597" s="6" t="s">
        <v>29</v>
      </c>
      <c r="W4597" s="6" t="s">
        <v>29</v>
      </c>
      <c r="X4597" s="43">
        <f t="shared" si="71"/>
        <v>0</v>
      </c>
      <c r="Y4597" s="7">
        <v>1</v>
      </c>
      <c r="Z4597" s="7">
        <v>0</v>
      </c>
      <c r="AA4597" s="7">
        <v>0</v>
      </c>
      <c r="AB4597" s="7">
        <v>0</v>
      </c>
      <c r="AC4597" s="7">
        <v>0</v>
      </c>
      <c r="AD4597" s="7">
        <v>0</v>
      </c>
      <c r="AE4597" s="7">
        <v>1</v>
      </c>
    </row>
    <row r="4598" spans="1:31" ht="13.9" customHeight="1">
      <c r="A4598" s="4">
        <v>5550964</v>
      </c>
      <c r="B4598" s="5">
        <v>1586.77</v>
      </c>
      <c r="C4598" s="6">
        <v>146</v>
      </c>
      <c r="D4598" s="5">
        <v>3943.3133333333299</v>
      </c>
      <c r="E4598" s="5">
        <v>58610.34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4">
        <v>1</v>
      </c>
      <c r="L4598" s="4">
        <v>1</v>
      </c>
      <c r="M4598" s="6">
        <v>5</v>
      </c>
      <c r="N4598" s="6">
        <v>6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1</v>
      </c>
      <c r="V4598" s="6">
        <v>1</v>
      </c>
      <c r="W4598" s="6" t="s">
        <v>29</v>
      </c>
      <c r="X4598" s="43">
        <f t="shared" si="71"/>
        <v>1</v>
      </c>
      <c r="Y4598" s="7">
        <v>1</v>
      </c>
      <c r="Z4598" s="7">
        <v>1</v>
      </c>
      <c r="AA4598" s="7">
        <v>0</v>
      </c>
      <c r="AB4598" s="7">
        <v>0</v>
      </c>
      <c r="AC4598" s="7">
        <v>0</v>
      </c>
      <c r="AD4598" s="7">
        <v>1</v>
      </c>
      <c r="AE4598" s="7">
        <v>0</v>
      </c>
    </row>
    <row r="4599" spans="1:31" ht="13.9" customHeight="1">
      <c r="A4599" s="4">
        <v>5552338</v>
      </c>
      <c r="B4599" s="5">
        <v>0</v>
      </c>
      <c r="C4599" s="6">
        <v>388</v>
      </c>
      <c r="D4599" s="5">
        <v>0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4">
        <v>0</v>
      </c>
      <c r="L4599" s="4">
        <v>0</v>
      </c>
      <c r="M4599" s="6">
        <v>0</v>
      </c>
      <c r="N4599" s="6">
        <v>0</v>
      </c>
      <c r="O4599" s="6">
        <v>27</v>
      </c>
      <c r="P4599" s="6">
        <v>28</v>
      </c>
      <c r="Q4599" s="6">
        <v>0</v>
      </c>
      <c r="R4599" s="6">
        <v>0</v>
      </c>
      <c r="S4599" s="6">
        <v>0</v>
      </c>
      <c r="T4599" s="6">
        <v>0</v>
      </c>
      <c r="U4599" s="6">
        <v>1</v>
      </c>
      <c r="V4599" s="6">
        <v>1</v>
      </c>
      <c r="W4599" s="6" t="s">
        <v>29</v>
      </c>
      <c r="X4599" s="43">
        <f t="shared" si="71"/>
        <v>1</v>
      </c>
      <c r="Y4599" s="7">
        <v>0</v>
      </c>
      <c r="Z4599" s="7">
        <v>0</v>
      </c>
      <c r="AA4599" s="7">
        <v>1</v>
      </c>
      <c r="AB4599" s="7">
        <v>0</v>
      </c>
      <c r="AC4599" s="7">
        <v>0</v>
      </c>
      <c r="AD4599" s="7">
        <v>0</v>
      </c>
      <c r="AE4599" s="7">
        <v>0</v>
      </c>
    </row>
    <row r="4600" spans="1:31" ht="13.9" customHeight="1">
      <c r="A4600" s="4">
        <v>5552511</v>
      </c>
      <c r="B4600" s="5">
        <v>1697.46</v>
      </c>
      <c r="C4600" s="6">
        <v>291</v>
      </c>
      <c r="D4600" s="5">
        <v>11582.2633333333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51499.4</v>
      </c>
      <c r="K4600" s="4">
        <v>5</v>
      </c>
      <c r="L4600" s="4">
        <v>5</v>
      </c>
      <c r="M4600" s="6">
        <v>5</v>
      </c>
      <c r="N4600" s="6">
        <v>8</v>
      </c>
      <c r="O4600" s="6">
        <v>87</v>
      </c>
      <c r="P4600" s="6">
        <v>171</v>
      </c>
      <c r="Q4600" s="6">
        <v>0</v>
      </c>
      <c r="R4600" s="6">
        <v>0</v>
      </c>
      <c r="S4600" s="6">
        <v>0</v>
      </c>
      <c r="T4600" s="6">
        <v>0</v>
      </c>
      <c r="U4600" s="6">
        <v>1</v>
      </c>
      <c r="V4600" s="6">
        <v>1</v>
      </c>
      <c r="W4600" s="6" t="s">
        <v>29</v>
      </c>
      <c r="X4600" s="43">
        <f t="shared" si="71"/>
        <v>1</v>
      </c>
      <c r="Y4600" s="7">
        <v>1</v>
      </c>
      <c r="Z4600" s="7">
        <v>0</v>
      </c>
      <c r="AA4600" s="7">
        <v>0</v>
      </c>
      <c r="AB4600" s="7">
        <v>1</v>
      </c>
      <c r="AC4600" s="7">
        <v>0</v>
      </c>
      <c r="AD4600" s="7">
        <v>0</v>
      </c>
      <c r="AE4600" s="7">
        <v>1</v>
      </c>
    </row>
    <row r="4601" spans="1:31" ht="13.9" customHeight="1">
      <c r="A4601" s="4">
        <v>5553050</v>
      </c>
      <c r="B4601" s="5">
        <v>656.53</v>
      </c>
      <c r="C4601" s="6">
        <v>517</v>
      </c>
      <c r="D4601" s="5">
        <v>4258.05</v>
      </c>
      <c r="E4601" s="5">
        <v>16000.3166666667</v>
      </c>
      <c r="F4601" s="5">
        <v>0</v>
      </c>
      <c r="G4601" s="5">
        <v>911.24666666666701</v>
      </c>
      <c r="H4601" s="5">
        <v>0</v>
      </c>
      <c r="I4601" s="5">
        <v>0</v>
      </c>
      <c r="J4601" s="5">
        <v>0</v>
      </c>
      <c r="K4601" s="4">
        <v>2</v>
      </c>
      <c r="L4601" s="4">
        <v>2</v>
      </c>
      <c r="M4601" s="6">
        <v>3</v>
      </c>
      <c r="N4601" s="6">
        <v>5</v>
      </c>
      <c r="O4601" s="6">
        <v>0</v>
      </c>
      <c r="P4601" s="6">
        <v>0</v>
      </c>
      <c r="Q4601" s="6">
        <v>0</v>
      </c>
      <c r="R4601" s="6">
        <v>11</v>
      </c>
      <c r="S4601" s="6">
        <v>0</v>
      </c>
      <c r="T4601" s="6">
        <v>0</v>
      </c>
      <c r="U4601" s="6" t="s">
        <v>29</v>
      </c>
      <c r="V4601" s="6" t="s">
        <v>29</v>
      </c>
      <c r="W4601" s="6" t="s">
        <v>29</v>
      </c>
      <c r="X4601" s="43">
        <f t="shared" si="71"/>
        <v>0</v>
      </c>
      <c r="Y4601" s="7">
        <v>1</v>
      </c>
      <c r="Z4601" s="7">
        <v>1</v>
      </c>
      <c r="AA4601" s="7">
        <v>0</v>
      </c>
      <c r="AB4601" s="7">
        <v>1</v>
      </c>
      <c r="AC4601" s="7">
        <v>0</v>
      </c>
      <c r="AD4601" s="7">
        <v>0</v>
      </c>
      <c r="AE4601" s="7">
        <v>0</v>
      </c>
    </row>
    <row r="4602" spans="1:31" ht="13.9" customHeight="1">
      <c r="A4602" s="4">
        <v>5553556</v>
      </c>
      <c r="B4602" s="5">
        <v>608.74</v>
      </c>
      <c r="C4602" s="6">
        <v>422</v>
      </c>
      <c r="D4602" s="5">
        <v>16650.386666666702</v>
      </c>
      <c r="E4602" s="5">
        <v>0</v>
      </c>
      <c r="F4602" s="5">
        <v>0</v>
      </c>
      <c r="G4602" s="5">
        <v>496.54666666666702</v>
      </c>
      <c r="H4602" s="5">
        <v>0</v>
      </c>
      <c r="I4602" s="5">
        <v>0</v>
      </c>
      <c r="J4602" s="5">
        <v>0</v>
      </c>
      <c r="K4602" s="4">
        <v>3</v>
      </c>
      <c r="L4602" s="4">
        <v>8</v>
      </c>
      <c r="M4602" s="6">
        <v>14</v>
      </c>
      <c r="N4602" s="6">
        <v>14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1</v>
      </c>
      <c r="V4602" s="6" t="s">
        <v>29</v>
      </c>
      <c r="W4602" s="6" t="s">
        <v>29</v>
      </c>
      <c r="X4602" s="43">
        <f t="shared" si="71"/>
        <v>0</v>
      </c>
      <c r="Y4602" s="7">
        <v>1</v>
      </c>
      <c r="Z4602" s="7">
        <v>0</v>
      </c>
      <c r="AA4602" s="7">
        <v>1</v>
      </c>
      <c r="AB4602" s="7">
        <v>1</v>
      </c>
      <c r="AC4602" s="7">
        <v>0</v>
      </c>
      <c r="AD4602" s="7">
        <v>0</v>
      </c>
      <c r="AE4602" s="7">
        <v>0</v>
      </c>
    </row>
    <row r="4603" spans="1:31" ht="13.9" customHeight="1">
      <c r="A4603" s="4">
        <v>5553598</v>
      </c>
      <c r="B4603" s="5">
        <v>346.62</v>
      </c>
      <c r="C4603" s="6">
        <v>116</v>
      </c>
      <c r="D4603" s="5">
        <v>14708.47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4">
        <v>0</v>
      </c>
      <c r="L4603" s="4">
        <v>0</v>
      </c>
      <c r="M4603" s="6">
        <v>0</v>
      </c>
      <c r="N4603" s="6">
        <v>0</v>
      </c>
      <c r="O4603" s="6">
        <v>7</v>
      </c>
      <c r="P4603" s="6">
        <v>7</v>
      </c>
      <c r="Q4603" s="6">
        <v>0</v>
      </c>
      <c r="R4603" s="6">
        <v>0</v>
      </c>
      <c r="S4603" s="6">
        <v>0</v>
      </c>
      <c r="T4603" s="6">
        <v>0</v>
      </c>
      <c r="U4603" s="6">
        <v>1</v>
      </c>
      <c r="V4603" s="6">
        <v>1</v>
      </c>
      <c r="W4603" s="6">
        <v>1</v>
      </c>
      <c r="X4603" s="43">
        <f t="shared" si="71"/>
        <v>2</v>
      </c>
      <c r="Y4603" s="7">
        <v>1</v>
      </c>
      <c r="Z4603" s="7">
        <v>0</v>
      </c>
      <c r="AA4603" s="7">
        <v>0</v>
      </c>
      <c r="AB4603" s="7">
        <v>1</v>
      </c>
      <c r="AC4603" s="7">
        <v>0</v>
      </c>
      <c r="AD4603" s="7">
        <v>0</v>
      </c>
      <c r="AE4603" s="7">
        <v>0</v>
      </c>
    </row>
    <row r="4604" spans="1:31" ht="13.9" customHeight="1">
      <c r="A4604" s="4">
        <v>5556009</v>
      </c>
      <c r="B4604" s="5">
        <v>142</v>
      </c>
      <c r="C4604" s="6">
        <v>273</v>
      </c>
      <c r="D4604" s="5">
        <v>615.02666666666698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4">
        <v>2</v>
      </c>
      <c r="L4604" s="4">
        <v>2</v>
      </c>
      <c r="M4604" s="6">
        <v>21</v>
      </c>
      <c r="N4604" s="6">
        <v>27</v>
      </c>
      <c r="O4604" s="6">
        <v>56</v>
      </c>
      <c r="P4604" s="6">
        <v>102</v>
      </c>
      <c r="Q4604" s="6">
        <v>0</v>
      </c>
      <c r="R4604" s="6">
        <v>0</v>
      </c>
      <c r="S4604" s="6">
        <v>0</v>
      </c>
      <c r="T4604" s="6">
        <v>0</v>
      </c>
      <c r="U4604" s="6">
        <v>1</v>
      </c>
      <c r="V4604" s="6">
        <v>1</v>
      </c>
      <c r="W4604" s="6">
        <v>1</v>
      </c>
      <c r="X4604" s="43">
        <f t="shared" si="71"/>
        <v>2</v>
      </c>
      <c r="Y4604" s="7">
        <v>1</v>
      </c>
      <c r="Z4604" s="7">
        <v>0</v>
      </c>
      <c r="AA4604" s="7">
        <v>0</v>
      </c>
      <c r="AB4604" s="7">
        <v>0</v>
      </c>
      <c r="AC4604" s="7">
        <v>0</v>
      </c>
      <c r="AD4604" s="7">
        <v>0</v>
      </c>
      <c r="AE4604" s="7">
        <v>0</v>
      </c>
    </row>
    <row r="4605" spans="1:31" ht="13.9" customHeight="1">
      <c r="A4605" s="4">
        <v>5558964</v>
      </c>
      <c r="B4605" s="5">
        <v>1158.4100000000001</v>
      </c>
      <c r="C4605" s="6">
        <v>195</v>
      </c>
      <c r="D4605" s="5">
        <v>21352.163333333301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4">
        <v>0</v>
      </c>
      <c r="L4605" s="4">
        <v>0</v>
      </c>
      <c r="M4605" s="6">
        <v>5</v>
      </c>
      <c r="N4605" s="6">
        <v>9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  <c r="U4605" s="6" t="s">
        <v>29</v>
      </c>
      <c r="V4605" s="6" t="s">
        <v>29</v>
      </c>
      <c r="W4605" s="6" t="s">
        <v>29</v>
      </c>
      <c r="X4605" s="43">
        <f t="shared" si="71"/>
        <v>0</v>
      </c>
      <c r="Y4605" s="7">
        <v>1</v>
      </c>
      <c r="Z4605" s="7">
        <v>0</v>
      </c>
      <c r="AA4605" s="7">
        <v>0</v>
      </c>
      <c r="AB4605" s="7">
        <v>0</v>
      </c>
      <c r="AC4605" s="7">
        <v>0</v>
      </c>
      <c r="AD4605" s="7">
        <v>0</v>
      </c>
      <c r="AE4605" s="7">
        <v>0</v>
      </c>
    </row>
    <row r="4606" spans="1:31" ht="13.9" customHeight="1">
      <c r="A4606" s="4">
        <v>5559864</v>
      </c>
      <c r="B4606" s="5">
        <v>1590.52</v>
      </c>
      <c r="C4606" s="6">
        <v>598</v>
      </c>
      <c r="D4606" s="5">
        <v>9398.7233333333406</v>
      </c>
      <c r="E4606" s="5">
        <v>1847.63333333333</v>
      </c>
      <c r="F4606" s="5">
        <v>0</v>
      </c>
      <c r="G4606" s="5">
        <v>0</v>
      </c>
      <c r="H4606" s="5">
        <v>0</v>
      </c>
      <c r="I4606" s="5">
        <v>0</v>
      </c>
      <c r="J4606" s="5">
        <v>3343.8333333333298</v>
      </c>
      <c r="K4606" s="4">
        <v>5</v>
      </c>
      <c r="L4606" s="4">
        <v>14</v>
      </c>
      <c r="M4606" s="6">
        <v>0</v>
      </c>
      <c r="N4606" s="6">
        <v>0</v>
      </c>
      <c r="O4606" s="6">
        <v>28</v>
      </c>
      <c r="P4606" s="6">
        <v>33</v>
      </c>
      <c r="Q4606" s="6">
        <v>1</v>
      </c>
      <c r="R4606" s="6">
        <v>0</v>
      </c>
      <c r="S4606" s="6">
        <v>0</v>
      </c>
      <c r="T4606" s="6">
        <v>0</v>
      </c>
      <c r="U4606" s="6">
        <v>1</v>
      </c>
      <c r="V4606" s="6">
        <v>1</v>
      </c>
      <c r="W4606" s="6" t="s">
        <v>29</v>
      </c>
      <c r="X4606" s="43">
        <f t="shared" si="71"/>
        <v>1</v>
      </c>
      <c r="Y4606" s="7">
        <v>1</v>
      </c>
      <c r="Z4606" s="7">
        <v>1</v>
      </c>
      <c r="AA4606" s="7">
        <v>0</v>
      </c>
      <c r="AB4606" s="7">
        <v>0</v>
      </c>
      <c r="AC4606" s="7">
        <v>0</v>
      </c>
      <c r="AD4606" s="7">
        <v>0</v>
      </c>
      <c r="AE4606" s="7">
        <v>1</v>
      </c>
    </row>
    <row r="4607" spans="1:31" ht="13.9" customHeight="1">
      <c r="A4607" s="4">
        <v>5560147</v>
      </c>
      <c r="B4607" s="5">
        <v>0.4</v>
      </c>
      <c r="C4607" s="6">
        <v>341</v>
      </c>
      <c r="D4607" s="5">
        <v>9.0399999999999991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4">
        <v>0</v>
      </c>
      <c r="L4607" s="4">
        <v>0</v>
      </c>
      <c r="M4607" s="6">
        <v>0</v>
      </c>
      <c r="N4607" s="6">
        <v>0</v>
      </c>
      <c r="O4607" s="6">
        <v>1</v>
      </c>
      <c r="P4607" s="6">
        <v>1</v>
      </c>
      <c r="Q4607" s="6">
        <v>0</v>
      </c>
      <c r="R4607" s="6">
        <v>0</v>
      </c>
      <c r="S4607" s="6">
        <v>0</v>
      </c>
      <c r="T4607" s="6">
        <v>0</v>
      </c>
      <c r="U4607" s="6">
        <v>1</v>
      </c>
      <c r="V4607" s="6" t="s">
        <v>29</v>
      </c>
      <c r="W4607" s="6" t="s">
        <v>29</v>
      </c>
      <c r="X4607" s="43">
        <f t="shared" si="71"/>
        <v>0</v>
      </c>
      <c r="Y4607" s="7">
        <v>1</v>
      </c>
      <c r="Z4607" s="7">
        <v>0</v>
      </c>
      <c r="AA4607" s="7">
        <v>0</v>
      </c>
      <c r="AB4607" s="7">
        <v>0</v>
      </c>
      <c r="AC4607" s="7">
        <v>0</v>
      </c>
      <c r="AD4607" s="7">
        <v>0</v>
      </c>
      <c r="AE4607" s="7">
        <v>0</v>
      </c>
    </row>
    <row r="4608" spans="1:31" ht="13.9" customHeight="1">
      <c r="A4608" s="4">
        <v>5560412</v>
      </c>
      <c r="B4608" s="5">
        <v>2154.4499999999998</v>
      </c>
      <c r="C4608" s="6">
        <v>521</v>
      </c>
      <c r="D4608" s="5">
        <v>23064.33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72445.27</v>
      </c>
      <c r="K4608" s="4">
        <v>0</v>
      </c>
      <c r="L4608" s="4">
        <v>0</v>
      </c>
      <c r="M4608" s="6">
        <v>15</v>
      </c>
      <c r="N4608" s="6">
        <v>15</v>
      </c>
      <c r="O4608" s="6">
        <v>17</v>
      </c>
      <c r="P4608" s="6">
        <v>27</v>
      </c>
      <c r="Q4608" s="6">
        <v>0</v>
      </c>
      <c r="R4608" s="6">
        <v>0</v>
      </c>
      <c r="S4608" s="6">
        <v>0</v>
      </c>
      <c r="T4608" s="6">
        <v>0</v>
      </c>
      <c r="U4608" s="6">
        <v>1</v>
      </c>
      <c r="V4608" s="6">
        <v>1</v>
      </c>
      <c r="W4608" s="6">
        <v>1</v>
      </c>
      <c r="X4608" s="43">
        <f t="shared" si="71"/>
        <v>2</v>
      </c>
      <c r="Y4608" s="7">
        <v>1</v>
      </c>
      <c r="Z4608" s="7">
        <v>0</v>
      </c>
      <c r="AA4608" s="7">
        <v>0</v>
      </c>
      <c r="AB4608" s="7">
        <v>0</v>
      </c>
      <c r="AC4608" s="7">
        <v>0</v>
      </c>
      <c r="AD4608" s="7">
        <v>0</v>
      </c>
      <c r="AE4608" s="7">
        <v>1</v>
      </c>
    </row>
    <row r="4609" spans="1:31" ht="13.9" customHeight="1">
      <c r="A4609" s="4">
        <v>5561714</v>
      </c>
      <c r="B4609" s="5">
        <v>686.85</v>
      </c>
      <c r="C4609" s="6">
        <v>359</v>
      </c>
      <c r="D4609" s="5">
        <v>1148.0266666666701</v>
      </c>
      <c r="E4609" s="5">
        <v>28620.0366666667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4">
        <v>7</v>
      </c>
      <c r="L4609" s="4">
        <v>8</v>
      </c>
      <c r="M4609" s="6">
        <v>15</v>
      </c>
      <c r="N4609" s="6">
        <v>18</v>
      </c>
      <c r="O4609" s="6">
        <v>22</v>
      </c>
      <c r="P4609" s="6">
        <v>23</v>
      </c>
      <c r="Q4609" s="6">
        <v>0</v>
      </c>
      <c r="R4609" s="6">
        <v>0</v>
      </c>
      <c r="S4609" s="6">
        <v>0</v>
      </c>
      <c r="T4609" s="6">
        <v>0</v>
      </c>
      <c r="U4609" s="6">
        <v>1</v>
      </c>
      <c r="V4609" s="6">
        <v>1</v>
      </c>
      <c r="W4609" s="6">
        <v>1</v>
      </c>
      <c r="X4609" s="43">
        <f t="shared" si="71"/>
        <v>2</v>
      </c>
      <c r="Y4609" s="7">
        <v>1</v>
      </c>
      <c r="Z4609" s="7">
        <v>1</v>
      </c>
      <c r="AA4609" s="7">
        <v>0</v>
      </c>
      <c r="AB4609" s="7">
        <v>0</v>
      </c>
      <c r="AC4609" s="7">
        <v>0</v>
      </c>
      <c r="AD4609" s="7">
        <v>0</v>
      </c>
      <c r="AE4609" s="7">
        <v>0</v>
      </c>
    </row>
    <row r="4610" spans="1:31" ht="13.9" customHeight="1">
      <c r="A4610" s="4">
        <v>5564364</v>
      </c>
      <c r="B4610" s="5">
        <v>362.15</v>
      </c>
      <c r="C4610" s="6">
        <v>561</v>
      </c>
      <c r="D4610" s="5">
        <v>3281.6833333333302</v>
      </c>
      <c r="E4610" s="5">
        <v>18922.553333333301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4">
        <v>5</v>
      </c>
      <c r="L4610" s="4">
        <v>5</v>
      </c>
      <c r="M4610" s="6">
        <v>13</v>
      </c>
      <c r="N4610" s="6">
        <v>15</v>
      </c>
      <c r="O4610" s="6">
        <v>0</v>
      </c>
      <c r="P4610" s="6">
        <v>0</v>
      </c>
      <c r="Q4610" s="6">
        <v>0</v>
      </c>
      <c r="R4610" s="6">
        <v>8</v>
      </c>
      <c r="S4610" s="6">
        <v>0</v>
      </c>
      <c r="T4610" s="6">
        <v>0</v>
      </c>
      <c r="U4610" s="6" t="s">
        <v>29</v>
      </c>
      <c r="V4610" s="6" t="s">
        <v>29</v>
      </c>
      <c r="W4610" s="6" t="s">
        <v>29</v>
      </c>
      <c r="X4610" s="43">
        <f t="shared" si="71"/>
        <v>0</v>
      </c>
      <c r="Y4610" s="7">
        <v>1</v>
      </c>
      <c r="Z4610" s="7">
        <v>1</v>
      </c>
      <c r="AA4610" s="7">
        <v>0</v>
      </c>
      <c r="AB4610" s="7">
        <v>0</v>
      </c>
      <c r="AC4610" s="7">
        <v>0</v>
      </c>
      <c r="AD4610" s="7">
        <v>0</v>
      </c>
      <c r="AE4610" s="7">
        <v>0</v>
      </c>
    </row>
    <row r="4611" spans="1:31" ht="13.9" customHeight="1">
      <c r="A4611" s="4">
        <v>5565056</v>
      </c>
      <c r="B4611" s="5">
        <v>962.95</v>
      </c>
      <c r="C4611" s="6">
        <v>188</v>
      </c>
      <c r="D4611" s="5">
        <v>3519.5233333333299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4">
        <v>3</v>
      </c>
      <c r="L4611" s="4">
        <v>4</v>
      </c>
      <c r="M4611" s="6">
        <v>39</v>
      </c>
      <c r="N4611" s="6">
        <v>50</v>
      </c>
      <c r="O4611" s="6">
        <v>59</v>
      </c>
      <c r="P4611" s="6">
        <v>153</v>
      </c>
      <c r="Q4611" s="6">
        <v>0</v>
      </c>
      <c r="R4611" s="6">
        <v>0</v>
      </c>
      <c r="S4611" s="6">
        <v>0</v>
      </c>
      <c r="T4611" s="6">
        <v>0</v>
      </c>
      <c r="U4611" s="6">
        <v>1</v>
      </c>
      <c r="V4611" s="6">
        <v>1</v>
      </c>
      <c r="W4611" s="6" t="s">
        <v>29</v>
      </c>
      <c r="X4611" s="43">
        <f t="shared" si="71"/>
        <v>1</v>
      </c>
      <c r="Y4611" s="7">
        <v>1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0</v>
      </c>
    </row>
    <row r="4612" spans="1:31" ht="13.9" customHeight="1">
      <c r="A4612" s="4">
        <v>5569153</v>
      </c>
      <c r="B4612" s="5">
        <v>215.32</v>
      </c>
      <c r="C4612" s="6">
        <v>245</v>
      </c>
      <c r="D4612" s="5">
        <v>8711.5033333333304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4">
        <v>2</v>
      </c>
      <c r="L4612" s="4">
        <v>2</v>
      </c>
      <c r="M4612" s="6">
        <v>0</v>
      </c>
      <c r="N4612" s="6">
        <v>0</v>
      </c>
      <c r="O4612" s="6">
        <v>20</v>
      </c>
      <c r="P4612" s="6">
        <v>22</v>
      </c>
      <c r="Q4612" s="6">
        <v>0</v>
      </c>
      <c r="R4612" s="6">
        <v>0</v>
      </c>
      <c r="S4612" s="6">
        <v>0</v>
      </c>
      <c r="T4612" s="6">
        <v>0</v>
      </c>
      <c r="U4612" s="6">
        <v>1</v>
      </c>
      <c r="V4612" s="6">
        <v>1</v>
      </c>
      <c r="W4612" s="6" t="s">
        <v>29</v>
      </c>
      <c r="X4612" s="43">
        <f t="shared" ref="X4612:X4675" si="72">SUM(V4612:W4612)</f>
        <v>1</v>
      </c>
      <c r="Y4612" s="7">
        <v>1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0</v>
      </c>
    </row>
    <row r="4613" spans="1:31" ht="13.9" customHeight="1">
      <c r="A4613" s="4">
        <v>5569950</v>
      </c>
      <c r="B4613" s="5">
        <v>233.98</v>
      </c>
      <c r="C4613" s="6">
        <v>34</v>
      </c>
      <c r="D4613" s="5">
        <v>499.3</v>
      </c>
      <c r="E4613" s="5">
        <v>488.566666666667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4">
        <v>0</v>
      </c>
      <c r="L4613" s="4">
        <v>0</v>
      </c>
      <c r="M4613" s="6">
        <v>46</v>
      </c>
      <c r="N4613" s="6">
        <v>69</v>
      </c>
      <c r="O4613" s="6">
        <v>73</v>
      </c>
      <c r="P4613" s="6">
        <v>153</v>
      </c>
      <c r="Q4613" s="6">
        <v>0</v>
      </c>
      <c r="R4613" s="6">
        <v>0</v>
      </c>
      <c r="S4613" s="6">
        <v>0</v>
      </c>
      <c r="T4613" s="6">
        <v>0</v>
      </c>
      <c r="U4613" s="6">
        <v>1</v>
      </c>
      <c r="V4613" s="6">
        <v>1</v>
      </c>
      <c r="W4613" s="6">
        <v>1</v>
      </c>
      <c r="X4613" s="43">
        <f t="shared" si="72"/>
        <v>2</v>
      </c>
      <c r="Y4613" s="7">
        <v>1</v>
      </c>
      <c r="Z4613" s="7">
        <v>1</v>
      </c>
      <c r="AA4613" s="7">
        <v>0</v>
      </c>
      <c r="AB4613" s="7">
        <v>0</v>
      </c>
      <c r="AC4613" s="7">
        <v>0</v>
      </c>
      <c r="AD4613" s="7">
        <v>0</v>
      </c>
      <c r="AE4613" s="7">
        <v>0</v>
      </c>
    </row>
    <row r="4614" spans="1:31" ht="13.9" customHeight="1">
      <c r="A4614" s="4">
        <v>5571817</v>
      </c>
      <c r="B4614" s="5">
        <v>892.36</v>
      </c>
      <c r="C4614" s="6">
        <v>353</v>
      </c>
      <c r="D4614" s="5">
        <v>4134.8833333333296</v>
      </c>
      <c r="E4614" s="5">
        <v>18039.6033333333</v>
      </c>
      <c r="F4614" s="5">
        <v>0</v>
      </c>
      <c r="G4614" s="5">
        <v>139.99</v>
      </c>
      <c r="H4614" s="5">
        <v>15255.95</v>
      </c>
      <c r="I4614" s="5">
        <v>0</v>
      </c>
      <c r="J4614" s="5">
        <v>0</v>
      </c>
      <c r="K4614" s="4">
        <v>4</v>
      </c>
      <c r="L4614" s="4">
        <v>4</v>
      </c>
      <c r="M4614" s="6">
        <v>15</v>
      </c>
      <c r="N4614" s="6">
        <v>16</v>
      </c>
      <c r="O4614" s="6">
        <v>18</v>
      </c>
      <c r="P4614" s="6">
        <v>24</v>
      </c>
      <c r="Q4614" s="6">
        <v>0</v>
      </c>
      <c r="R4614" s="6">
        <v>1</v>
      </c>
      <c r="S4614" s="6">
        <v>14</v>
      </c>
      <c r="T4614" s="6">
        <v>0</v>
      </c>
      <c r="U4614" s="6">
        <v>1</v>
      </c>
      <c r="V4614" s="6">
        <v>1</v>
      </c>
      <c r="W4614" s="6" t="s">
        <v>29</v>
      </c>
      <c r="X4614" s="43">
        <f t="shared" si="72"/>
        <v>1</v>
      </c>
      <c r="Y4614" s="7">
        <v>1</v>
      </c>
      <c r="Z4614" s="7">
        <v>1</v>
      </c>
      <c r="AA4614" s="7">
        <v>1</v>
      </c>
      <c r="AB4614" s="7">
        <v>1</v>
      </c>
      <c r="AC4614" s="7">
        <v>1</v>
      </c>
      <c r="AD4614" s="7">
        <v>0</v>
      </c>
      <c r="AE4614" s="7">
        <v>0</v>
      </c>
    </row>
    <row r="4615" spans="1:31" ht="13.9" customHeight="1">
      <c r="A4615" s="4">
        <v>5572176</v>
      </c>
      <c r="B4615" s="5">
        <v>47.57</v>
      </c>
      <c r="C4615" s="6">
        <v>174</v>
      </c>
      <c r="D4615" s="5">
        <v>2318.3366666666702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4">
        <v>0</v>
      </c>
      <c r="L4615" s="4">
        <v>0</v>
      </c>
      <c r="M4615" s="6">
        <v>4</v>
      </c>
      <c r="N4615" s="6">
        <v>8</v>
      </c>
      <c r="O4615" s="6">
        <v>90</v>
      </c>
      <c r="P4615" s="6">
        <v>197</v>
      </c>
      <c r="Q4615" s="6">
        <v>0</v>
      </c>
      <c r="R4615" s="6">
        <v>0</v>
      </c>
      <c r="S4615" s="6">
        <v>0</v>
      </c>
      <c r="T4615" s="6">
        <v>0</v>
      </c>
      <c r="U4615" s="6">
        <v>1</v>
      </c>
      <c r="V4615" s="6">
        <v>1</v>
      </c>
      <c r="W4615" s="6">
        <v>1</v>
      </c>
      <c r="X4615" s="43">
        <f t="shared" si="72"/>
        <v>2</v>
      </c>
      <c r="Y4615" s="7">
        <v>1</v>
      </c>
      <c r="Z4615" s="7">
        <v>0</v>
      </c>
      <c r="AA4615" s="7">
        <v>1</v>
      </c>
      <c r="AB4615" s="7">
        <v>0</v>
      </c>
      <c r="AC4615" s="7">
        <v>0</v>
      </c>
      <c r="AD4615" s="7">
        <v>0</v>
      </c>
      <c r="AE4615" s="7">
        <v>0</v>
      </c>
    </row>
    <row r="4616" spans="1:31" ht="13.9" customHeight="1">
      <c r="A4616" s="4">
        <v>5572403</v>
      </c>
      <c r="B4616" s="5">
        <v>97</v>
      </c>
      <c r="C4616" s="6">
        <v>33</v>
      </c>
      <c r="D4616" s="5">
        <v>3284.61</v>
      </c>
      <c r="E4616" s="5">
        <v>3069.5733333333301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4">
        <v>0</v>
      </c>
      <c r="L4616" s="4">
        <v>0</v>
      </c>
      <c r="M4616" s="6">
        <v>3</v>
      </c>
      <c r="N4616" s="6">
        <v>4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  <c r="U4616" s="6" t="s">
        <v>29</v>
      </c>
      <c r="V4616" s="6" t="s">
        <v>29</v>
      </c>
      <c r="W4616" s="6" t="s">
        <v>29</v>
      </c>
      <c r="X4616" s="43">
        <f t="shared" si="72"/>
        <v>0</v>
      </c>
      <c r="Y4616" s="7">
        <v>1</v>
      </c>
      <c r="Z4616" s="7">
        <v>1</v>
      </c>
      <c r="AA4616" s="7">
        <v>0</v>
      </c>
      <c r="AB4616" s="7">
        <v>0</v>
      </c>
      <c r="AC4616" s="7">
        <v>0</v>
      </c>
      <c r="AD4616" s="7">
        <v>0</v>
      </c>
      <c r="AE4616" s="7">
        <v>0</v>
      </c>
    </row>
    <row r="4617" spans="1:31" ht="13.9" customHeight="1">
      <c r="A4617" s="4">
        <v>5573726</v>
      </c>
      <c r="B4617" s="5">
        <v>1264.19</v>
      </c>
      <c r="C4617" s="6">
        <v>160</v>
      </c>
      <c r="D4617" s="5">
        <v>9499.4133333333302</v>
      </c>
      <c r="E4617" s="5">
        <v>1576.8333333333301</v>
      </c>
      <c r="F4617" s="5">
        <v>0</v>
      </c>
      <c r="G4617" s="5">
        <v>0</v>
      </c>
      <c r="H4617" s="5">
        <v>0</v>
      </c>
      <c r="I4617" s="5">
        <v>95832.53</v>
      </c>
      <c r="J4617" s="5">
        <v>0</v>
      </c>
      <c r="K4617" s="4">
        <v>1</v>
      </c>
      <c r="L4617" s="4">
        <v>2</v>
      </c>
      <c r="M4617" s="6">
        <v>4</v>
      </c>
      <c r="N4617" s="6">
        <v>5</v>
      </c>
      <c r="O4617" s="6">
        <v>51</v>
      </c>
      <c r="P4617" s="6">
        <v>67</v>
      </c>
      <c r="Q4617" s="6">
        <v>0</v>
      </c>
      <c r="R4617" s="6">
        <v>0</v>
      </c>
      <c r="S4617" s="6">
        <v>0</v>
      </c>
      <c r="T4617" s="6">
        <v>5</v>
      </c>
      <c r="U4617" s="6">
        <v>1</v>
      </c>
      <c r="V4617" s="6">
        <v>1</v>
      </c>
      <c r="W4617" s="6">
        <v>1</v>
      </c>
      <c r="X4617" s="43">
        <f t="shared" si="72"/>
        <v>2</v>
      </c>
      <c r="Y4617" s="7">
        <v>1</v>
      </c>
      <c r="Z4617" s="7">
        <v>1</v>
      </c>
      <c r="AA4617" s="7">
        <v>1</v>
      </c>
      <c r="AB4617" s="7">
        <v>0</v>
      </c>
      <c r="AC4617" s="7">
        <v>0</v>
      </c>
      <c r="AD4617" s="7">
        <v>1</v>
      </c>
      <c r="AE4617" s="7">
        <v>0</v>
      </c>
    </row>
    <row r="4618" spans="1:31" ht="13.9" customHeight="1">
      <c r="A4618" s="4">
        <v>5575183</v>
      </c>
      <c r="B4618" s="5">
        <v>569.13</v>
      </c>
      <c r="C4618" s="6">
        <v>564</v>
      </c>
      <c r="D4618" s="5">
        <v>10522.0466666667</v>
      </c>
      <c r="E4618" s="5">
        <v>0</v>
      </c>
      <c r="F4618" s="5">
        <v>0</v>
      </c>
      <c r="G4618" s="5">
        <v>1115.7766666666701</v>
      </c>
      <c r="H4618" s="5">
        <v>0</v>
      </c>
      <c r="I4618" s="5">
        <v>0</v>
      </c>
      <c r="J4618" s="5">
        <v>0</v>
      </c>
      <c r="K4618" s="4">
        <v>0</v>
      </c>
      <c r="L4618" s="4">
        <v>0</v>
      </c>
      <c r="M4618" s="6">
        <v>10</v>
      </c>
      <c r="N4618" s="6">
        <v>10</v>
      </c>
      <c r="O4618" s="6">
        <v>39</v>
      </c>
      <c r="P4618" s="6">
        <v>83</v>
      </c>
      <c r="Q4618" s="6">
        <v>0</v>
      </c>
      <c r="R4618" s="6">
        <v>0</v>
      </c>
      <c r="S4618" s="6">
        <v>0</v>
      </c>
      <c r="T4618" s="6">
        <v>0</v>
      </c>
      <c r="U4618" s="6">
        <v>1</v>
      </c>
      <c r="V4618" s="6">
        <v>1</v>
      </c>
      <c r="W4618" s="6" t="s">
        <v>29</v>
      </c>
      <c r="X4618" s="43">
        <f t="shared" si="72"/>
        <v>1</v>
      </c>
      <c r="Y4618" s="7">
        <v>1</v>
      </c>
      <c r="Z4618" s="7">
        <v>0</v>
      </c>
      <c r="AA4618" s="7">
        <v>0</v>
      </c>
      <c r="AB4618" s="7">
        <v>1</v>
      </c>
      <c r="AC4618" s="7">
        <v>0</v>
      </c>
      <c r="AD4618" s="7">
        <v>0</v>
      </c>
      <c r="AE4618" s="7">
        <v>0</v>
      </c>
    </row>
    <row r="4619" spans="1:31" ht="13.9" customHeight="1">
      <c r="A4619" s="4">
        <v>5576157</v>
      </c>
      <c r="B4619" s="5">
        <v>1004.37</v>
      </c>
      <c r="C4619" s="6">
        <v>206</v>
      </c>
      <c r="D4619" s="5">
        <v>1956.4666666666701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2033.21333333333</v>
      </c>
      <c r="K4619" s="4">
        <v>0</v>
      </c>
      <c r="L4619" s="4">
        <v>0</v>
      </c>
      <c r="M4619" s="6">
        <v>28</v>
      </c>
      <c r="N4619" s="6">
        <v>31</v>
      </c>
      <c r="O4619" s="6">
        <v>41</v>
      </c>
      <c r="P4619" s="6">
        <v>57</v>
      </c>
      <c r="Q4619" s="6">
        <v>0</v>
      </c>
      <c r="R4619" s="6">
        <v>0</v>
      </c>
      <c r="S4619" s="6">
        <v>0</v>
      </c>
      <c r="T4619" s="6">
        <v>0</v>
      </c>
      <c r="U4619" s="6">
        <v>1</v>
      </c>
      <c r="V4619" s="6">
        <v>1</v>
      </c>
      <c r="W4619" s="6">
        <v>1</v>
      </c>
      <c r="X4619" s="43">
        <f t="shared" si="72"/>
        <v>2</v>
      </c>
      <c r="Y4619" s="7">
        <v>1</v>
      </c>
      <c r="Z4619" s="7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1</v>
      </c>
    </row>
    <row r="4620" spans="1:31" ht="13.9" customHeight="1">
      <c r="A4620" s="4">
        <v>5579134</v>
      </c>
      <c r="B4620" s="5">
        <v>1585.94</v>
      </c>
      <c r="C4620" s="6">
        <v>167</v>
      </c>
      <c r="D4620" s="5">
        <v>0.42</v>
      </c>
      <c r="E4620" s="5">
        <v>0</v>
      </c>
      <c r="F4620" s="5">
        <v>0</v>
      </c>
      <c r="G4620" s="5">
        <v>0</v>
      </c>
      <c r="H4620" s="5">
        <v>0</v>
      </c>
      <c r="I4620" s="5">
        <v>73900.286666666696</v>
      </c>
      <c r="J4620" s="5">
        <v>0</v>
      </c>
      <c r="K4620" s="4">
        <v>0</v>
      </c>
      <c r="L4620" s="4">
        <v>0</v>
      </c>
      <c r="M4620" s="6">
        <v>0</v>
      </c>
      <c r="N4620" s="6">
        <v>0</v>
      </c>
      <c r="O4620" s="6">
        <v>0</v>
      </c>
      <c r="P4620" s="6">
        <v>0</v>
      </c>
      <c r="Q4620" s="6">
        <v>1</v>
      </c>
      <c r="R4620" s="6">
        <v>0</v>
      </c>
      <c r="S4620" s="6">
        <v>0</v>
      </c>
      <c r="T4620" s="6">
        <v>0</v>
      </c>
      <c r="U4620" s="6">
        <v>1</v>
      </c>
      <c r="V4620" s="6" t="s">
        <v>29</v>
      </c>
      <c r="W4620" s="6" t="s">
        <v>29</v>
      </c>
      <c r="X4620" s="43">
        <f t="shared" si="72"/>
        <v>0</v>
      </c>
      <c r="Y4620" s="7">
        <v>1</v>
      </c>
      <c r="Z4620" s="7">
        <v>0</v>
      </c>
      <c r="AA4620" s="7">
        <v>0</v>
      </c>
      <c r="AB4620" s="7">
        <v>1</v>
      </c>
      <c r="AC4620" s="7">
        <v>0</v>
      </c>
      <c r="AD4620" s="7">
        <v>1</v>
      </c>
      <c r="AE4620" s="7">
        <v>0</v>
      </c>
    </row>
    <row r="4621" spans="1:31" ht="13.9" customHeight="1">
      <c r="A4621" s="4">
        <v>5579213</v>
      </c>
      <c r="B4621" s="5">
        <v>752.09</v>
      </c>
      <c r="C4621" s="6">
        <v>318</v>
      </c>
      <c r="D4621" s="5">
        <v>15311.086666666701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7420.86</v>
      </c>
      <c r="K4621" s="4">
        <v>3</v>
      </c>
      <c r="L4621" s="4">
        <v>4</v>
      </c>
      <c r="M4621" s="6">
        <v>10</v>
      </c>
      <c r="N4621" s="6">
        <v>10</v>
      </c>
      <c r="O4621" s="6">
        <v>11</v>
      </c>
      <c r="P4621" s="6">
        <v>22</v>
      </c>
      <c r="Q4621" s="6">
        <v>1</v>
      </c>
      <c r="R4621" s="6">
        <v>0</v>
      </c>
      <c r="S4621" s="6">
        <v>0</v>
      </c>
      <c r="T4621" s="6">
        <v>0</v>
      </c>
      <c r="U4621" s="6">
        <v>1</v>
      </c>
      <c r="V4621" s="6">
        <v>1</v>
      </c>
      <c r="W4621" s="6" t="s">
        <v>29</v>
      </c>
      <c r="X4621" s="43">
        <f t="shared" si="72"/>
        <v>1</v>
      </c>
      <c r="Y4621" s="7">
        <v>1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1</v>
      </c>
    </row>
    <row r="4622" spans="1:31" ht="13.9" customHeight="1">
      <c r="A4622" s="4">
        <v>5580948</v>
      </c>
      <c r="B4622" s="5">
        <v>638.27</v>
      </c>
      <c r="C4622" s="6">
        <v>47</v>
      </c>
      <c r="D4622" s="5">
        <v>27270.566666666698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4">
        <v>2</v>
      </c>
      <c r="L4622" s="4">
        <v>2</v>
      </c>
      <c r="M4622" s="6">
        <v>14</v>
      </c>
      <c r="N4622" s="6">
        <v>21</v>
      </c>
      <c r="O4622" s="6">
        <v>32</v>
      </c>
      <c r="P4622" s="6">
        <v>34</v>
      </c>
      <c r="Q4622" s="6">
        <v>0</v>
      </c>
      <c r="R4622" s="6">
        <v>0</v>
      </c>
      <c r="S4622" s="6">
        <v>0</v>
      </c>
      <c r="T4622" s="6">
        <v>0</v>
      </c>
      <c r="U4622" s="6">
        <v>1</v>
      </c>
      <c r="V4622" s="6">
        <v>1</v>
      </c>
      <c r="W4622" s="6">
        <v>1</v>
      </c>
      <c r="X4622" s="43">
        <f t="shared" si="72"/>
        <v>2</v>
      </c>
      <c r="Y4622" s="7">
        <v>1</v>
      </c>
      <c r="Z4622" s="7">
        <v>0</v>
      </c>
      <c r="AA4622" s="7">
        <v>0</v>
      </c>
      <c r="AB4622" s="7">
        <v>0</v>
      </c>
      <c r="AC4622" s="7">
        <v>0</v>
      </c>
      <c r="AD4622" s="7">
        <v>0</v>
      </c>
      <c r="AE4622" s="7">
        <v>0</v>
      </c>
    </row>
    <row r="4623" spans="1:31" ht="13.9" customHeight="1">
      <c r="A4623" s="4">
        <v>5582262</v>
      </c>
      <c r="B4623" s="5">
        <v>1960.48</v>
      </c>
      <c r="C4623" s="6">
        <v>282</v>
      </c>
      <c r="D4623" s="5">
        <v>5636.7833333333301</v>
      </c>
      <c r="E4623" s="5">
        <v>1.58</v>
      </c>
      <c r="F4623" s="5">
        <v>7645.4633333333304</v>
      </c>
      <c r="G4623" s="5">
        <v>0</v>
      </c>
      <c r="H4623" s="5">
        <v>0</v>
      </c>
      <c r="I4623" s="5">
        <v>0</v>
      </c>
      <c r="J4623" s="5">
        <v>0</v>
      </c>
      <c r="K4623" s="4">
        <v>4</v>
      </c>
      <c r="L4623" s="4">
        <v>4</v>
      </c>
      <c r="M4623" s="6">
        <v>24</v>
      </c>
      <c r="N4623" s="6">
        <v>28</v>
      </c>
      <c r="O4623" s="6">
        <v>20</v>
      </c>
      <c r="P4623" s="6">
        <v>24</v>
      </c>
      <c r="Q4623" s="6">
        <v>1</v>
      </c>
      <c r="R4623" s="6">
        <v>1</v>
      </c>
      <c r="S4623" s="6">
        <v>6</v>
      </c>
      <c r="T4623" s="6">
        <v>0</v>
      </c>
      <c r="U4623" s="6">
        <v>1</v>
      </c>
      <c r="V4623" s="6">
        <v>1</v>
      </c>
      <c r="W4623" s="6" t="s">
        <v>29</v>
      </c>
      <c r="X4623" s="43">
        <f t="shared" si="72"/>
        <v>1</v>
      </c>
      <c r="Y4623" s="7">
        <v>1</v>
      </c>
      <c r="Z4623" s="7">
        <v>1</v>
      </c>
      <c r="AA4623" s="7">
        <v>1</v>
      </c>
      <c r="AB4623" s="7">
        <v>0</v>
      </c>
      <c r="AC4623" s="7">
        <v>0</v>
      </c>
      <c r="AD4623" s="7">
        <v>0</v>
      </c>
      <c r="AE4623" s="7">
        <v>0</v>
      </c>
    </row>
    <row r="4624" spans="1:31" ht="13.9" customHeight="1">
      <c r="A4624" s="4">
        <v>5583195</v>
      </c>
      <c r="B4624" s="5">
        <v>680.99</v>
      </c>
      <c r="C4624" s="6">
        <v>261</v>
      </c>
      <c r="D4624" s="5">
        <v>0</v>
      </c>
      <c r="E4624" s="5">
        <v>0</v>
      </c>
      <c r="F4624" s="5">
        <v>0</v>
      </c>
      <c r="G4624" s="5">
        <v>4418.1466666666702</v>
      </c>
      <c r="H4624" s="5">
        <v>0</v>
      </c>
      <c r="I4624" s="5">
        <v>0</v>
      </c>
      <c r="J4624" s="5">
        <v>3847.2933333333299</v>
      </c>
      <c r="K4624" s="4">
        <v>0</v>
      </c>
      <c r="L4624" s="4">
        <v>0</v>
      </c>
      <c r="M4624" s="6">
        <v>0</v>
      </c>
      <c r="N4624" s="6">
        <v>0</v>
      </c>
      <c r="O4624" s="6">
        <v>21</v>
      </c>
      <c r="P4624" s="6">
        <v>25</v>
      </c>
      <c r="Q4624" s="6">
        <v>0</v>
      </c>
      <c r="R4624" s="6">
        <v>0</v>
      </c>
      <c r="S4624" s="6">
        <v>26</v>
      </c>
      <c r="T4624" s="6">
        <v>0</v>
      </c>
      <c r="U4624" s="6">
        <v>1</v>
      </c>
      <c r="V4624" s="6">
        <v>1</v>
      </c>
      <c r="W4624" s="6" t="s">
        <v>29</v>
      </c>
      <c r="X4624" s="43">
        <f t="shared" si="72"/>
        <v>1</v>
      </c>
      <c r="Y4624" s="7">
        <v>0</v>
      </c>
      <c r="Z4624" s="7">
        <v>0</v>
      </c>
      <c r="AA4624" s="7">
        <v>0</v>
      </c>
      <c r="AB4624" s="7">
        <v>1</v>
      </c>
      <c r="AC4624" s="7">
        <v>0</v>
      </c>
      <c r="AD4624" s="7">
        <v>0</v>
      </c>
      <c r="AE4624" s="7">
        <v>1</v>
      </c>
    </row>
    <row r="4625" spans="1:31" ht="13.9" customHeight="1">
      <c r="A4625" s="4">
        <v>5584224</v>
      </c>
      <c r="B4625" s="5">
        <v>1619.47</v>
      </c>
      <c r="C4625" s="6">
        <v>133</v>
      </c>
      <c r="D4625" s="5">
        <v>5538.9466666666704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62337.646666666697</v>
      </c>
      <c r="K4625" s="4">
        <v>0</v>
      </c>
      <c r="L4625" s="4">
        <v>0</v>
      </c>
      <c r="M4625" s="6">
        <v>9</v>
      </c>
      <c r="N4625" s="6">
        <v>9</v>
      </c>
      <c r="O4625" s="6">
        <v>20</v>
      </c>
      <c r="P4625" s="6">
        <v>26</v>
      </c>
      <c r="Q4625" s="6">
        <v>0</v>
      </c>
      <c r="R4625" s="6">
        <v>0</v>
      </c>
      <c r="S4625" s="6">
        <v>0</v>
      </c>
      <c r="T4625" s="6">
        <v>4</v>
      </c>
      <c r="U4625" s="6">
        <v>1</v>
      </c>
      <c r="V4625" s="6">
        <v>1</v>
      </c>
      <c r="W4625" s="6">
        <v>1</v>
      </c>
      <c r="X4625" s="43">
        <f t="shared" si="72"/>
        <v>2</v>
      </c>
      <c r="Y4625" s="7">
        <v>1</v>
      </c>
      <c r="Z4625" s="7">
        <v>0</v>
      </c>
      <c r="AA4625" s="7">
        <v>0</v>
      </c>
      <c r="AB4625" s="7">
        <v>0</v>
      </c>
      <c r="AC4625" s="7">
        <v>0</v>
      </c>
      <c r="AD4625" s="7">
        <v>0</v>
      </c>
      <c r="AE4625" s="7">
        <v>1</v>
      </c>
    </row>
    <row r="4626" spans="1:31" ht="13.9" customHeight="1">
      <c r="A4626" s="4">
        <v>5584862</v>
      </c>
      <c r="B4626" s="5">
        <v>89.75</v>
      </c>
      <c r="C4626" s="6">
        <v>283</v>
      </c>
      <c r="D4626" s="5">
        <v>4888.37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4">
        <v>4</v>
      </c>
      <c r="L4626" s="4">
        <v>10</v>
      </c>
      <c r="M4626" s="6">
        <v>0</v>
      </c>
      <c r="N4626" s="6">
        <v>0</v>
      </c>
      <c r="O4626" s="6">
        <v>19</v>
      </c>
      <c r="P4626" s="6">
        <v>24</v>
      </c>
      <c r="Q4626" s="6">
        <v>2</v>
      </c>
      <c r="R4626" s="6">
        <v>1</v>
      </c>
      <c r="S4626" s="6">
        <v>0</v>
      </c>
      <c r="T4626" s="6">
        <v>0</v>
      </c>
      <c r="U4626" s="6">
        <v>1</v>
      </c>
      <c r="V4626" s="6">
        <v>1</v>
      </c>
      <c r="W4626" s="6" t="s">
        <v>29</v>
      </c>
      <c r="X4626" s="43">
        <f t="shared" si="72"/>
        <v>1</v>
      </c>
      <c r="Y4626" s="7">
        <v>1</v>
      </c>
      <c r="Z4626" s="7">
        <v>0</v>
      </c>
      <c r="AA4626" s="7">
        <v>0</v>
      </c>
      <c r="AB4626" s="7">
        <v>0</v>
      </c>
      <c r="AC4626" s="7">
        <v>0</v>
      </c>
      <c r="AD4626" s="7">
        <v>0</v>
      </c>
      <c r="AE4626" s="7">
        <v>0</v>
      </c>
    </row>
    <row r="4627" spans="1:31" ht="13.9" customHeight="1">
      <c r="A4627" s="4">
        <v>5585880</v>
      </c>
      <c r="B4627" s="5">
        <v>1391.32</v>
      </c>
      <c r="C4627" s="6">
        <v>233</v>
      </c>
      <c r="D4627" s="5">
        <v>429.04333333333301</v>
      </c>
      <c r="E4627" s="5">
        <v>37763.583333333299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4">
        <v>1</v>
      </c>
      <c r="L4627" s="4">
        <v>3</v>
      </c>
      <c r="M4627" s="6">
        <v>2</v>
      </c>
      <c r="N4627" s="6">
        <v>2</v>
      </c>
      <c r="O4627" s="6">
        <v>108</v>
      </c>
      <c r="P4627" s="6">
        <v>387</v>
      </c>
      <c r="Q4627" s="6">
        <v>0</v>
      </c>
      <c r="R4627" s="6">
        <v>0</v>
      </c>
      <c r="S4627" s="6">
        <v>0</v>
      </c>
      <c r="T4627" s="6">
        <v>0</v>
      </c>
      <c r="U4627" s="6">
        <v>1</v>
      </c>
      <c r="V4627" s="6">
        <v>1</v>
      </c>
      <c r="W4627" s="6">
        <v>1</v>
      </c>
      <c r="X4627" s="43">
        <f t="shared" si="72"/>
        <v>2</v>
      </c>
      <c r="Y4627" s="7">
        <v>1</v>
      </c>
      <c r="Z4627" s="7">
        <v>1</v>
      </c>
      <c r="AA4627" s="7">
        <v>0</v>
      </c>
      <c r="AB4627" s="7">
        <v>0</v>
      </c>
      <c r="AC4627" s="7">
        <v>0</v>
      </c>
      <c r="AD4627" s="7">
        <v>0</v>
      </c>
      <c r="AE4627" s="7">
        <v>0</v>
      </c>
    </row>
    <row r="4628" spans="1:31" ht="13.9" customHeight="1">
      <c r="A4628" s="4">
        <v>5585916</v>
      </c>
      <c r="B4628" s="5">
        <v>578.86</v>
      </c>
      <c r="C4628" s="6">
        <v>313</v>
      </c>
      <c r="D4628" s="5">
        <v>12101.973333333301</v>
      </c>
      <c r="E4628" s="5">
        <v>3689.57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4">
        <v>0</v>
      </c>
      <c r="L4628" s="4">
        <v>0</v>
      </c>
      <c r="M4628" s="6">
        <v>10</v>
      </c>
      <c r="N4628" s="6">
        <v>11</v>
      </c>
      <c r="O4628" s="6">
        <v>85</v>
      </c>
      <c r="P4628" s="6">
        <v>179</v>
      </c>
      <c r="Q4628" s="6">
        <v>0</v>
      </c>
      <c r="R4628" s="6">
        <v>0</v>
      </c>
      <c r="S4628" s="6">
        <v>0</v>
      </c>
      <c r="T4628" s="6">
        <v>0</v>
      </c>
      <c r="U4628" s="6">
        <v>1</v>
      </c>
      <c r="V4628" s="6">
        <v>1</v>
      </c>
      <c r="W4628" s="6" t="s">
        <v>29</v>
      </c>
      <c r="X4628" s="43">
        <f t="shared" si="72"/>
        <v>1</v>
      </c>
      <c r="Y4628" s="7">
        <v>1</v>
      </c>
      <c r="Z4628" s="7">
        <v>1</v>
      </c>
      <c r="AA4628" s="7">
        <v>0</v>
      </c>
      <c r="AB4628" s="7">
        <v>1</v>
      </c>
      <c r="AC4628" s="7">
        <v>0</v>
      </c>
      <c r="AD4628" s="7">
        <v>0</v>
      </c>
      <c r="AE4628" s="7">
        <v>0</v>
      </c>
    </row>
    <row r="4629" spans="1:31" ht="13.9" customHeight="1">
      <c r="A4629" s="4">
        <v>5587137</v>
      </c>
      <c r="B4629" s="5">
        <v>526.38</v>
      </c>
      <c r="C4629" s="6">
        <v>214</v>
      </c>
      <c r="D4629" s="5">
        <v>1274.87333333333</v>
      </c>
      <c r="E4629" s="5">
        <v>22.543333333333301</v>
      </c>
      <c r="F4629" s="5">
        <v>0</v>
      </c>
      <c r="G4629" s="5">
        <v>2474.15333333333</v>
      </c>
      <c r="H4629" s="5">
        <v>0</v>
      </c>
      <c r="I4629" s="5">
        <v>0</v>
      </c>
      <c r="J4629" s="5">
        <v>2.3966666666666701</v>
      </c>
      <c r="K4629" s="4">
        <v>4</v>
      </c>
      <c r="L4629" s="4">
        <v>6</v>
      </c>
      <c r="M4629" s="6">
        <v>0</v>
      </c>
      <c r="N4629" s="6">
        <v>0</v>
      </c>
      <c r="O4629" s="6">
        <v>49</v>
      </c>
      <c r="P4629" s="6">
        <v>86</v>
      </c>
      <c r="Q4629" s="6">
        <v>1</v>
      </c>
      <c r="R4629" s="6">
        <v>1</v>
      </c>
      <c r="S4629" s="6">
        <v>5</v>
      </c>
      <c r="T4629" s="6">
        <v>0</v>
      </c>
      <c r="U4629" s="6">
        <v>1</v>
      </c>
      <c r="V4629" s="6">
        <v>1</v>
      </c>
      <c r="W4629" s="6" t="s">
        <v>29</v>
      </c>
      <c r="X4629" s="43">
        <f t="shared" si="72"/>
        <v>1</v>
      </c>
      <c r="Y4629" s="7">
        <v>1</v>
      </c>
      <c r="Z4629" s="7">
        <v>1</v>
      </c>
      <c r="AA4629" s="7">
        <v>1</v>
      </c>
      <c r="AB4629" s="7">
        <v>1</v>
      </c>
      <c r="AC4629" s="7">
        <v>0</v>
      </c>
      <c r="AD4629" s="7">
        <v>0</v>
      </c>
      <c r="AE4629" s="7">
        <v>1</v>
      </c>
    </row>
    <row r="4630" spans="1:31" ht="13.9" customHeight="1">
      <c r="A4630" s="4">
        <v>5588054</v>
      </c>
      <c r="B4630" s="5">
        <v>198.29</v>
      </c>
      <c r="C4630" s="6">
        <v>264</v>
      </c>
      <c r="D4630" s="5">
        <v>5000.51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4">
        <v>0</v>
      </c>
      <c r="L4630" s="4">
        <v>0</v>
      </c>
      <c r="M4630" s="6">
        <v>9</v>
      </c>
      <c r="N4630" s="6">
        <v>9</v>
      </c>
      <c r="O4630" s="6">
        <v>28</v>
      </c>
      <c r="P4630" s="6">
        <v>34</v>
      </c>
      <c r="Q4630" s="6">
        <v>0</v>
      </c>
      <c r="R4630" s="6">
        <v>0</v>
      </c>
      <c r="S4630" s="6">
        <v>0</v>
      </c>
      <c r="T4630" s="6">
        <v>4</v>
      </c>
      <c r="U4630" s="6">
        <v>1</v>
      </c>
      <c r="V4630" s="6">
        <v>1</v>
      </c>
      <c r="W4630" s="6">
        <v>1</v>
      </c>
      <c r="X4630" s="43">
        <f t="shared" si="72"/>
        <v>2</v>
      </c>
      <c r="Y4630" s="7">
        <v>1</v>
      </c>
      <c r="Z4630" s="7">
        <v>0</v>
      </c>
      <c r="AA4630" s="7">
        <v>0</v>
      </c>
      <c r="AB4630" s="7">
        <v>0</v>
      </c>
      <c r="AC4630" s="7">
        <v>0</v>
      </c>
      <c r="AD4630" s="7">
        <v>0</v>
      </c>
      <c r="AE4630" s="7">
        <v>0</v>
      </c>
    </row>
    <row r="4631" spans="1:31" ht="13.9" customHeight="1">
      <c r="A4631" s="4">
        <v>5590788</v>
      </c>
      <c r="B4631" s="5">
        <v>93.1</v>
      </c>
      <c r="C4631" s="6">
        <v>50</v>
      </c>
      <c r="D4631" s="5">
        <v>53.463333333333303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22.406666666666698</v>
      </c>
      <c r="K4631" s="4">
        <v>12</v>
      </c>
      <c r="L4631" s="4">
        <v>12</v>
      </c>
      <c r="M4631" s="6">
        <v>10</v>
      </c>
      <c r="N4631" s="6">
        <v>19</v>
      </c>
      <c r="O4631" s="6">
        <v>0</v>
      </c>
      <c r="P4631" s="6">
        <v>0</v>
      </c>
      <c r="Q4631" s="6">
        <v>0</v>
      </c>
      <c r="R4631" s="6">
        <v>20</v>
      </c>
      <c r="S4631" s="6">
        <v>0</v>
      </c>
      <c r="T4631" s="6">
        <v>0</v>
      </c>
      <c r="U4631" s="6">
        <v>1</v>
      </c>
      <c r="V4631" s="6" t="s">
        <v>29</v>
      </c>
      <c r="W4631" s="6" t="s">
        <v>29</v>
      </c>
      <c r="X4631" s="43">
        <f t="shared" si="72"/>
        <v>0</v>
      </c>
      <c r="Y4631" s="7">
        <v>1</v>
      </c>
      <c r="Z4631" s="7">
        <v>0</v>
      </c>
      <c r="AA4631" s="7">
        <v>0</v>
      </c>
      <c r="AB4631" s="7">
        <v>0</v>
      </c>
      <c r="AC4631" s="7">
        <v>0</v>
      </c>
      <c r="AD4631" s="7">
        <v>0</v>
      </c>
      <c r="AE4631" s="7">
        <v>1</v>
      </c>
    </row>
    <row r="4632" spans="1:31" ht="13.9" customHeight="1">
      <c r="A4632" s="4">
        <v>5591738</v>
      </c>
      <c r="B4632" s="5">
        <v>13.06</v>
      </c>
      <c r="C4632" s="6">
        <v>134</v>
      </c>
      <c r="D4632" s="5">
        <v>834.35333333333404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4">
        <v>7</v>
      </c>
      <c r="L4632" s="4">
        <v>11</v>
      </c>
      <c r="M4632" s="6">
        <v>2</v>
      </c>
      <c r="N4632" s="6">
        <v>3</v>
      </c>
      <c r="O4632" s="6">
        <v>92</v>
      </c>
      <c r="P4632" s="6">
        <v>129</v>
      </c>
      <c r="Q4632" s="6">
        <v>6</v>
      </c>
      <c r="R4632" s="6">
        <v>1</v>
      </c>
      <c r="S4632" s="6">
        <v>0</v>
      </c>
      <c r="T4632" s="6">
        <v>0</v>
      </c>
      <c r="U4632" s="6">
        <v>1</v>
      </c>
      <c r="V4632" s="6">
        <v>1</v>
      </c>
      <c r="W4632" s="6">
        <v>1</v>
      </c>
      <c r="X4632" s="43">
        <f t="shared" si="72"/>
        <v>2</v>
      </c>
      <c r="Y4632" s="7">
        <v>1</v>
      </c>
      <c r="Z4632" s="7">
        <v>0</v>
      </c>
      <c r="AA4632" s="7">
        <v>0</v>
      </c>
      <c r="AB4632" s="7">
        <v>0</v>
      </c>
      <c r="AC4632" s="7">
        <v>0</v>
      </c>
      <c r="AD4632" s="7">
        <v>0</v>
      </c>
      <c r="AE4632" s="7">
        <v>0</v>
      </c>
    </row>
    <row r="4633" spans="1:31" ht="13.9" customHeight="1">
      <c r="A4633" s="4">
        <v>5592462</v>
      </c>
      <c r="B4633" s="5">
        <v>108.64</v>
      </c>
      <c r="C4633" s="6">
        <v>560</v>
      </c>
      <c r="D4633" s="5">
        <v>1469.0066666666701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4">
        <v>0</v>
      </c>
      <c r="L4633" s="4">
        <v>0</v>
      </c>
      <c r="M4633" s="6">
        <v>0</v>
      </c>
      <c r="N4633" s="6">
        <v>0</v>
      </c>
      <c r="O4633" s="6">
        <v>26</v>
      </c>
      <c r="P4633" s="6">
        <v>31</v>
      </c>
      <c r="Q4633" s="6">
        <v>0</v>
      </c>
      <c r="R4633" s="6">
        <v>0</v>
      </c>
      <c r="S4633" s="6">
        <v>0</v>
      </c>
      <c r="T4633" s="6">
        <v>6</v>
      </c>
      <c r="U4633" s="6">
        <v>1</v>
      </c>
      <c r="V4633" s="6">
        <v>1</v>
      </c>
      <c r="W4633" s="6">
        <v>1</v>
      </c>
      <c r="X4633" s="43">
        <f t="shared" si="72"/>
        <v>2</v>
      </c>
      <c r="Y4633" s="7">
        <v>1</v>
      </c>
      <c r="Z4633" s="7">
        <v>0</v>
      </c>
      <c r="AA4633" s="7">
        <v>0</v>
      </c>
      <c r="AB4633" s="7">
        <v>0</v>
      </c>
      <c r="AC4633" s="7">
        <v>0</v>
      </c>
      <c r="AD4633" s="7">
        <v>0</v>
      </c>
      <c r="AE4633" s="7">
        <v>0</v>
      </c>
    </row>
    <row r="4634" spans="1:31" ht="13.9" customHeight="1">
      <c r="A4634" s="4">
        <v>5593747</v>
      </c>
      <c r="B4634" s="5">
        <v>94.78</v>
      </c>
      <c r="C4634" s="6">
        <v>389</v>
      </c>
      <c r="D4634" s="5">
        <v>3785.68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4">
        <v>1</v>
      </c>
      <c r="L4634" s="4">
        <v>2</v>
      </c>
      <c r="M4634" s="6">
        <v>1</v>
      </c>
      <c r="N4634" s="6">
        <v>1</v>
      </c>
      <c r="O4634" s="6">
        <v>2</v>
      </c>
      <c r="P4634" s="6">
        <v>2</v>
      </c>
      <c r="Q4634" s="6">
        <v>1</v>
      </c>
      <c r="R4634" s="6">
        <v>0</v>
      </c>
      <c r="S4634" s="6">
        <v>0</v>
      </c>
      <c r="T4634" s="6">
        <v>0</v>
      </c>
      <c r="U4634" s="6">
        <v>1</v>
      </c>
      <c r="V4634" s="6">
        <v>1</v>
      </c>
      <c r="W4634" s="6" t="s">
        <v>29</v>
      </c>
      <c r="X4634" s="43">
        <f t="shared" si="72"/>
        <v>1</v>
      </c>
      <c r="Y4634" s="7">
        <v>1</v>
      </c>
      <c r="Z4634" s="7">
        <v>0</v>
      </c>
      <c r="AA4634" s="7">
        <v>1</v>
      </c>
      <c r="AB4634" s="7">
        <v>1</v>
      </c>
      <c r="AC4634" s="7">
        <v>0</v>
      </c>
      <c r="AD4634" s="7">
        <v>0</v>
      </c>
      <c r="AE4634" s="7">
        <v>0</v>
      </c>
    </row>
    <row r="4635" spans="1:31" ht="13.9" customHeight="1">
      <c r="A4635" s="4">
        <v>5594698</v>
      </c>
      <c r="B4635" s="5">
        <v>7.57</v>
      </c>
      <c r="C4635" s="6">
        <v>204</v>
      </c>
      <c r="D4635" s="5">
        <v>1205.15333333333</v>
      </c>
      <c r="E4635" s="5">
        <v>0</v>
      </c>
      <c r="F4635" s="5">
        <v>0</v>
      </c>
      <c r="G4635" s="5">
        <v>1885.2</v>
      </c>
      <c r="H4635" s="5">
        <v>0</v>
      </c>
      <c r="I4635" s="5">
        <v>0</v>
      </c>
      <c r="J4635" s="5">
        <v>0</v>
      </c>
      <c r="K4635" s="4">
        <v>1</v>
      </c>
      <c r="L4635" s="4">
        <v>1</v>
      </c>
      <c r="M4635" s="6">
        <v>0</v>
      </c>
      <c r="N4635" s="6">
        <v>0</v>
      </c>
      <c r="O4635" s="6">
        <v>28</v>
      </c>
      <c r="P4635" s="6">
        <v>33</v>
      </c>
      <c r="Q4635" s="6">
        <v>0</v>
      </c>
      <c r="R4635" s="6">
        <v>0</v>
      </c>
      <c r="S4635" s="6">
        <v>0</v>
      </c>
      <c r="T4635" s="6">
        <v>0</v>
      </c>
      <c r="U4635" s="6">
        <v>1</v>
      </c>
      <c r="V4635" s="6">
        <v>1</v>
      </c>
      <c r="W4635" s="6" t="s">
        <v>29</v>
      </c>
      <c r="X4635" s="43">
        <f t="shared" si="72"/>
        <v>1</v>
      </c>
      <c r="Y4635" s="7">
        <v>1</v>
      </c>
      <c r="Z4635" s="7">
        <v>0</v>
      </c>
      <c r="AA4635" s="7">
        <v>0</v>
      </c>
      <c r="AB4635" s="7">
        <v>1</v>
      </c>
      <c r="AC4635" s="7">
        <v>0</v>
      </c>
      <c r="AD4635" s="7">
        <v>0</v>
      </c>
      <c r="AE4635" s="7">
        <v>0</v>
      </c>
    </row>
    <row r="4636" spans="1:31" ht="13.9" customHeight="1">
      <c r="A4636" s="4">
        <v>5595525</v>
      </c>
      <c r="B4636" s="5">
        <v>624.25</v>
      </c>
      <c r="C4636" s="6">
        <v>364</v>
      </c>
      <c r="D4636" s="5">
        <v>0</v>
      </c>
      <c r="E4636" s="5">
        <v>215.28333333333299</v>
      </c>
      <c r="F4636" s="5">
        <v>0</v>
      </c>
      <c r="G4636" s="5">
        <v>3107.3</v>
      </c>
      <c r="H4636" s="5">
        <v>0</v>
      </c>
      <c r="I4636" s="5">
        <v>0</v>
      </c>
      <c r="J4636" s="5">
        <v>0</v>
      </c>
      <c r="K4636" s="4">
        <v>0</v>
      </c>
      <c r="L4636" s="4">
        <v>0</v>
      </c>
      <c r="M4636" s="6">
        <v>0</v>
      </c>
      <c r="N4636" s="6">
        <v>0</v>
      </c>
      <c r="O4636" s="6">
        <v>12</v>
      </c>
      <c r="P4636" s="6">
        <v>12</v>
      </c>
      <c r="Q4636" s="6">
        <v>0</v>
      </c>
      <c r="R4636" s="6">
        <v>0</v>
      </c>
      <c r="S4636" s="6">
        <v>0</v>
      </c>
      <c r="T4636" s="6">
        <v>0</v>
      </c>
      <c r="U4636" s="6">
        <v>1</v>
      </c>
      <c r="V4636" s="6">
        <v>1</v>
      </c>
      <c r="W4636" s="6">
        <v>1</v>
      </c>
      <c r="X4636" s="43">
        <f t="shared" si="72"/>
        <v>2</v>
      </c>
      <c r="Y4636" s="7">
        <v>0</v>
      </c>
      <c r="Z4636" s="7">
        <v>1</v>
      </c>
      <c r="AA4636" s="7">
        <v>0</v>
      </c>
      <c r="AB4636" s="7">
        <v>1</v>
      </c>
      <c r="AC4636" s="7">
        <v>0</v>
      </c>
      <c r="AD4636" s="7">
        <v>0</v>
      </c>
      <c r="AE4636" s="7">
        <v>0</v>
      </c>
    </row>
    <row r="4637" spans="1:31" ht="13.9" customHeight="1">
      <c r="A4637" s="4">
        <v>5598290</v>
      </c>
      <c r="B4637" s="5">
        <v>315.89</v>
      </c>
      <c r="C4637" s="6">
        <v>139</v>
      </c>
      <c r="D4637" s="5">
        <v>11457.2033333333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4">
        <v>0</v>
      </c>
      <c r="L4637" s="4">
        <v>0</v>
      </c>
      <c r="M4637" s="6">
        <v>5</v>
      </c>
      <c r="N4637" s="6">
        <v>5</v>
      </c>
      <c r="O4637" s="6">
        <v>14</v>
      </c>
      <c r="P4637" s="6">
        <v>20</v>
      </c>
      <c r="Q4637" s="6">
        <v>0</v>
      </c>
      <c r="R4637" s="6">
        <v>0</v>
      </c>
      <c r="S4637" s="6">
        <v>0</v>
      </c>
      <c r="T4637" s="6">
        <v>0</v>
      </c>
      <c r="U4637" s="6">
        <v>1</v>
      </c>
      <c r="V4637" s="6">
        <v>1</v>
      </c>
      <c r="W4637" s="6">
        <v>1</v>
      </c>
      <c r="X4637" s="43">
        <f t="shared" si="72"/>
        <v>2</v>
      </c>
      <c r="Y4637" s="7">
        <v>1</v>
      </c>
      <c r="Z4637" s="7">
        <v>0</v>
      </c>
      <c r="AA4637" s="7">
        <v>0</v>
      </c>
      <c r="AB4637" s="7">
        <v>0</v>
      </c>
      <c r="AC4637" s="7">
        <v>0</v>
      </c>
      <c r="AD4637" s="7">
        <v>0</v>
      </c>
      <c r="AE4637" s="7">
        <v>0</v>
      </c>
    </row>
    <row r="4638" spans="1:31" ht="13.9" customHeight="1">
      <c r="A4638" s="4">
        <v>5599504</v>
      </c>
      <c r="B4638" s="5">
        <v>1059.48</v>
      </c>
      <c r="C4638" s="6">
        <v>164</v>
      </c>
      <c r="D4638" s="5">
        <v>2215.36666666667</v>
      </c>
      <c r="E4638" s="5">
        <v>0</v>
      </c>
      <c r="F4638" s="5">
        <v>0</v>
      </c>
      <c r="G4638" s="5">
        <v>0</v>
      </c>
      <c r="H4638" s="5">
        <v>0</v>
      </c>
      <c r="I4638" s="5">
        <v>43724.036666666703</v>
      </c>
      <c r="J4638" s="5">
        <v>0</v>
      </c>
      <c r="K4638" s="4">
        <v>2</v>
      </c>
      <c r="L4638" s="4">
        <v>2</v>
      </c>
      <c r="M4638" s="6">
        <v>4</v>
      </c>
      <c r="N4638" s="6">
        <v>5</v>
      </c>
      <c r="O4638" s="6">
        <v>11</v>
      </c>
      <c r="P4638" s="6">
        <v>12</v>
      </c>
      <c r="Q4638" s="6">
        <v>0</v>
      </c>
      <c r="R4638" s="6">
        <v>0</v>
      </c>
      <c r="S4638" s="6">
        <v>0</v>
      </c>
      <c r="T4638" s="6">
        <v>0</v>
      </c>
      <c r="U4638" s="6">
        <v>1</v>
      </c>
      <c r="V4638" s="6">
        <v>1</v>
      </c>
      <c r="W4638" s="6">
        <v>1</v>
      </c>
      <c r="X4638" s="43">
        <f t="shared" si="72"/>
        <v>2</v>
      </c>
      <c r="Y4638" s="7">
        <v>1</v>
      </c>
      <c r="Z4638" s="7">
        <v>0</v>
      </c>
      <c r="AA4638" s="7">
        <v>0</v>
      </c>
      <c r="AB4638" s="7">
        <v>1</v>
      </c>
      <c r="AC4638" s="7">
        <v>0</v>
      </c>
      <c r="AD4638" s="7">
        <v>1</v>
      </c>
      <c r="AE4638" s="7">
        <v>0</v>
      </c>
    </row>
    <row r="4639" spans="1:31" ht="13.9" customHeight="1">
      <c r="A4639" s="4">
        <v>5599962</v>
      </c>
      <c r="B4639" s="5">
        <v>205.28</v>
      </c>
      <c r="C4639" s="6">
        <v>545</v>
      </c>
      <c r="D4639" s="5">
        <v>5396.7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4">
        <v>0</v>
      </c>
      <c r="L4639" s="4">
        <v>0</v>
      </c>
      <c r="M4639" s="6">
        <v>0</v>
      </c>
      <c r="N4639" s="6">
        <v>0</v>
      </c>
      <c r="O4639" s="6">
        <v>115</v>
      </c>
      <c r="P4639" s="6">
        <v>297</v>
      </c>
      <c r="Q4639" s="6">
        <v>0</v>
      </c>
      <c r="R4639" s="6">
        <v>0</v>
      </c>
      <c r="S4639" s="6">
        <v>0</v>
      </c>
      <c r="T4639" s="6">
        <v>0</v>
      </c>
      <c r="U4639" s="6">
        <v>1</v>
      </c>
      <c r="V4639" s="6">
        <v>1</v>
      </c>
      <c r="W4639" s="6" t="s">
        <v>29</v>
      </c>
      <c r="X4639" s="43">
        <f t="shared" si="72"/>
        <v>1</v>
      </c>
      <c r="Y4639" s="7">
        <v>1</v>
      </c>
      <c r="Z4639" s="7">
        <v>0</v>
      </c>
      <c r="AA4639" s="7">
        <v>1</v>
      </c>
      <c r="AB4639" s="7">
        <v>1</v>
      </c>
      <c r="AC4639" s="7">
        <v>0</v>
      </c>
      <c r="AD4639" s="7">
        <v>0</v>
      </c>
      <c r="AE4639" s="7">
        <v>0</v>
      </c>
    </row>
    <row r="4640" spans="1:31" ht="13.9" customHeight="1">
      <c r="A4640" s="4">
        <v>5600206</v>
      </c>
      <c r="B4640" s="5">
        <v>520.59</v>
      </c>
      <c r="C4640" s="6">
        <v>300</v>
      </c>
      <c r="D4640" s="5">
        <v>9989.0433333333403</v>
      </c>
      <c r="E4640" s="5">
        <v>10704.31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4">
        <v>1</v>
      </c>
      <c r="L4640" s="4">
        <v>1</v>
      </c>
      <c r="M4640" s="6">
        <v>16</v>
      </c>
      <c r="N4640" s="6">
        <v>29</v>
      </c>
      <c r="O4640" s="6">
        <v>0</v>
      </c>
      <c r="P4640" s="6">
        <v>0</v>
      </c>
      <c r="Q4640" s="6">
        <v>1</v>
      </c>
      <c r="R4640" s="6">
        <v>2</v>
      </c>
      <c r="S4640" s="6">
        <v>0</v>
      </c>
      <c r="T4640" s="6">
        <v>0</v>
      </c>
      <c r="U4640" s="6" t="s">
        <v>29</v>
      </c>
      <c r="V4640" s="6" t="s">
        <v>29</v>
      </c>
      <c r="W4640" s="6" t="s">
        <v>29</v>
      </c>
      <c r="X4640" s="43">
        <f t="shared" si="72"/>
        <v>0</v>
      </c>
      <c r="Y4640" s="7">
        <v>1</v>
      </c>
      <c r="Z4640" s="7">
        <v>1</v>
      </c>
      <c r="AA4640" s="7">
        <v>0</v>
      </c>
      <c r="AB4640" s="7">
        <v>0</v>
      </c>
      <c r="AC4640" s="7">
        <v>0</v>
      </c>
      <c r="AD4640" s="7">
        <v>0</v>
      </c>
      <c r="AE4640" s="7">
        <v>0</v>
      </c>
    </row>
    <row r="4641" spans="1:31" ht="13.9" customHeight="1">
      <c r="A4641" s="4">
        <v>5600480</v>
      </c>
      <c r="B4641" s="5">
        <v>634.37</v>
      </c>
      <c r="C4641" s="6">
        <v>78</v>
      </c>
      <c r="D4641" s="5">
        <v>2876.6633333333298</v>
      </c>
      <c r="E4641" s="5">
        <v>25431.496666666699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4">
        <v>0</v>
      </c>
      <c r="L4641" s="4">
        <v>0</v>
      </c>
      <c r="M4641" s="6">
        <v>19</v>
      </c>
      <c r="N4641" s="6">
        <v>41</v>
      </c>
      <c r="O4641" s="6">
        <v>74</v>
      </c>
      <c r="P4641" s="6">
        <v>135</v>
      </c>
      <c r="Q4641" s="6">
        <v>0</v>
      </c>
      <c r="R4641" s="6">
        <v>0</v>
      </c>
      <c r="S4641" s="6">
        <v>0</v>
      </c>
      <c r="T4641" s="6">
        <v>1</v>
      </c>
      <c r="U4641" s="6">
        <v>1</v>
      </c>
      <c r="V4641" s="6">
        <v>1</v>
      </c>
      <c r="W4641" s="6">
        <v>1</v>
      </c>
      <c r="X4641" s="43">
        <f t="shared" si="72"/>
        <v>2</v>
      </c>
      <c r="Y4641" s="7">
        <v>1</v>
      </c>
      <c r="Z4641" s="7">
        <v>1</v>
      </c>
      <c r="AA4641" s="7">
        <v>0</v>
      </c>
      <c r="AB4641" s="7">
        <v>0</v>
      </c>
      <c r="AC4641" s="7">
        <v>0</v>
      </c>
      <c r="AD4641" s="7">
        <v>0</v>
      </c>
      <c r="AE4641" s="7">
        <v>0</v>
      </c>
    </row>
    <row r="4642" spans="1:31" ht="13.9" customHeight="1">
      <c r="A4642" s="4">
        <v>5600638</v>
      </c>
      <c r="B4642" s="5">
        <v>150.11000000000001</v>
      </c>
      <c r="C4642" s="6">
        <v>246</v>
      </c>
      <c r="D4642" s="5">
        <v>1978.3966666666699</v>
      </c>
      <c r="E4642" s="5">
        <v>77.19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4">
        <v>0</v>
      </c>
      <c r="L4642" s="4">
        <v>0</v>
      </c>
      <c r="M4642" s="6">
        <v>7</v>
      </c>
      <c r="N4642" s="6">
        <v>11</v>
      </c>
      <c r="O4642" s="6">
        <v>21</v>
      </c>
      <c r="P4642" s="6">
        <v>30</v>
      </c>
      <c r="Q4642" s="6">
        <v>0</v>
      </c>
      <c r="R4642" s="6">
        <v>0</v>
      </c>
      <c r="S4642" s="6">
        <v>0</v>
      </c>
      <c r="T4642" s="6">
        <v>1</v>
      </c>
      <c r="U4642" s="6">
        <v>1</v>
      </c>
      <c r="V4642" s="6">
        <v>1</v>
      </c>
      <c r="W4642" s="6">
        <v>1</v>
      </c>
      <c r="X4642" s="43">
        <f t="shared" si="72"/>
        <v>2</v>
      </c>
      <c r="Y4642" s="7">
        <v>1</v>
      </c>
      <c r="Z4642" s="7">
        <v>1</v>
      </c>
      <c r="AA4642" s="7">
        <v>0</v>
      </c>
      <c r="AB4642" s="7">
        <v>0</v>
      </c>
      <c r="AC4642" s="7">
        <v>0</v>
      </c>
      <c r="AD4642" s="7">
        <v>0</v>
      </c>
      <c r="AE4642" s="7">
        <v>0</v>
      </c>
    </row>
    <row r="4643" spans="1:31" ht="13.9" customHeight="1">
      <c r="A4643" s="4">
        <v>5600796</v>
      </c>
      <c r="B4643" s="5">
        <v>409.68</v>
      </c>
      <c r="C4643" s="6">
        <v>105</v>
      </c>
      <c r="D4643" s="5">
        <v>17536.983333333301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4">
        <v>0</v>
      </c>
      <c r="L4643" s="4">
        <v>0</v>
      </c>
      <c r="M4643" s="6">
        <v>1</v>
      </c>
      <c r="N4643" s="6">
        <v>1</v>
      </c>
      <c r="O4643" s="6">
        <v>19</v>
      </c>
      <c r="P4643" s="6">
        <v>20</v>
      </c>
      <c r="Q4643" s="6">
        <v>0</v>
      </c>
      <c r="R4643" s="6">
        <v>0</v>
      </c>
      <c r="S4643" s="6">
        <v>0</v>
      </c>
      <c r="T4643" s="6">
        <v>3</v>
      </c>
      <c r="U4643" s="6">
        <v>1</v>
      </c>
      <c r="V4643" s="6">
        <v>1</v>
      </c>
      <c r="W4643" s="6">
        <v>1</v>
      </c>
      <c r="X4643" s="43">
        <f t="shared" si="72"/>
        <v>2</v>
      </c>
      <c r="Y4643" s="7">
        <v>1</v>
      </c>
      <c r="Z4643" s="7">
        <v>0</v>
      </c>
      <c r="AA4643" s="7">
        <v>0</v>
      </c>
      <c r="AB4643" s="7">
        <v>0</v>
      </c>
      <c r="AC4643" s="7">
        <v>0</v>
      </c>
      <c r="AD4643" s="7">
        <v>0</v>
      </c>
      <c r="AE4643" s="7">
        <v>0</v>
      </c>
    </row>
    <row r="4644" spans="1:31" ht="13.9" customHeight="1">
      <c r="A4644" s="4">
        <v>5601033</v>
      </c>
      <c r="B4644" s="5">
        <v>347.83</v>
      </c>
      <c r="C4644" s="6">
        <v>497</v>
      </c>
      <c r="D4644" s="5">
        <v>12142.68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4">
        <v>0</v>
      </c>
      <c r="L4644" s="4">
        <v>0</v>
      </c>
      <c r="M4644" s="6">
        <v>5</v>
      </c>
      <c r="N4644" s="6">
        <v>7</v>
      </c>
      <c r="O4644" s="6">
        <v>9</v>
      </c>
      <c r="P4644" s="6">
        <v>14</v>
      </c>
      <c r="Q4644" s="6">
        <v>0</v>
      </c>
      <c r="R4644" s="6">
        <v>0</v>
      </c>
      <c r="S4644" s="6">
        <v>0</v>
      </c>
      <c r="T4644" s="6">
        <v>0</v>
      </c>
      <c r="U4644" s="6">
        <v>1</v>
      </c>
      <c r="V4644" s="6">
        <v>1</v>
      </c>
      <c r="W4644" s="6" t="s">
        <v>29</v>
      </c>
      <c r="X4644" s="43">
        <f t="shared" si="72"/>
        <v>1</v>
      </c>
      <c r="Y4644" s="7">
        <v>1</v>
      </c>
      <c r="Z4644" s="7">
        <v>0</v>
      </c>
      <c r="AA4644" s="7">
        <v>0</v>
      </c>
      <c r="AB4644" s="7">
        <v>0</v>
      </c>
      <c r="AC4644" s="7">
        <v>0</v>
      </c>
      <c r="AD4644" s="7">
        <v>0</v>
      </c>
      <c r="AE4644" s="7">
        <v>0</v>
      </c>
    </row>
    <row r="4645" spans="1:31" ht="13.9" customHeight="1">
      <c r="A4645" s="4">
        <v>5601255</v>
      </c>
      <c r="B4645" s="5">
        <v>1110.21</v>
      </c>
      <c r="C4645" s="6">
        <v>341</v>
      </c>
      <c r="D4645" s="5">
        <v>8793.3433333333305</v>
      </c>
      <c r="E4645" s="5">
        <v>0</v>
      </c>
      <c r="F4645" s="5">
        <v>0</v>
      </c>
      <c r="G4645" s="5">
        <v>0</v>
      </c>
      <c r="H4645" s="5">
        <v>110487.346666667</v>
      </c>
      <c r="I4645" s="5">
        <v>0</v>
      </c>
      <c r="J4645" s="5">
        <v>0</v>
      </c>
      <c r="K4645" s="4">
        <v>7</v>
      </c>
      <c r="L4645" s="4">
        <v>9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53</v>
      </c>
      <c r="S4645" s="6">
        <v>0</v>
      </c>
      <c r="T4645" s="6">
        <v>0</v>
      </c>
      <c r="U4645" s="6">
        <v>1</v>
      </c>
      <c r="V4645" s="6" t="s">
        <v>29</v>
      </c>
      <c r="W4645" s="6" t="s">
        <v>29</v>
      </c>
      <c r="X4645" s="43">
        <f t="shared" si="72"/>
        <v>0</v>
      </c>
      <c r="Y4645" s="7">
        <v>1</v>
      </c>
      <c r="Z4645" s="7">
        <v>0</v>
      </c>
      <c r="AA4645" s="7">
        <v>0</v>
      </c>
      <c r="AB4645" s="7">
        <v>0</v>
      </c>
      <c r="AC4645" s="7">
        <v>1</v>
      </c>
      <c r="AD4645" s="7">
        <v>0</v>
      </c>
      <c r="AE4645" s="7">
        <v>0</v>
      </c>
    </row>
    <row r="4646" spans="1:31" ht="13.9" customHeight="1">
      <c r="A4646" s="4">
        <v>5602233</v>
      </c>
      <c r="B4646" s="5">
        <v>44.8</v>
      </c>
      <c r="C4646" s="6">
        <v>322</v>
      </c>
      <c r="D4646" s="5">
        <v>920.06333333333396</v>
      </c>
      <c r="E4646" s="5">
        <v>479.22666666666697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4">
        <v>15</v>
      </c>
      <c r="L4646" s="4">
        <v>16</v>
      </c>
      <c r="M4646" s="6">
        <v>3</v>
      </c>
      <c r="N4646" s="6">
        <v>4</v>
      </c>
      <c r="O4646" s="6">
        <v>68</v>
      </c>
      <c r="P4646" s="6">
        <v>71</v>
      </c>
      <c r="Q4646" s="6">
        <v>0</v>
      </c>
      <c r="R4646" s="6">
        <v>1</v>
      </c>
      <c r="S4646" s="6">
        <v>0</v>
      </c>
      <c r="T4646" s="6">
        <v>0</v>
      </c>
      <c r="U4646" s="6">
        <v>1</v>
      </c>
      <c r="V4646" s="6">
        <v>1</v>
      </c>
      <c r="W4646" s="6" t="s">
        <v>29</v>
      </c>
      <c r="X4646" s="43">
        <f t="shared" si="72"/>
        <v>1</v>
      </c>
      <c r="Y4646" s="7">
        <v>1</v>
      </c>
      <c r="Z4646" s="7">
        <v>1</v>
      </c>
      <c r="AA4646" s="7">
        <v>0</v>
      </c>
      <c r="AB4646" s="7">
        <v>0</v>
      </c>
      <c r="AC4646" s="7">
        <v>0</v>
      </c>
      <c r="AD4646" s="7">
        <v>0</v>
      </c>
      <c r="AE4646" s="7">
        <v>0</v>
      </c>
    </row>
    <row r="4647" spans="1:31" ht="13.9" customHeight="1">
      <c r="A4647" s="4">
        <v>5602308</v>
      </c>
      <c r="B4647" s="5">
        <v>721.92</v>
      </c>
      <c r="C4647" s="6">
        <v>196</v>
      </c>
      <c r="D4647" s="5">
        <v>17344.906666666699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13339.4233333333</v>
      </c>
      <c r="K4647" s="4">
        <v>5</v>
      </c>
      <c r="L4647" s="4">
        <v>5</v>
      </c>
      <c r="M4647" s="6">
        <v>4</v>
      </c>
      <c r="N4647" s="6">
        <v>7</v>
      </c>
      <c r="O4647" s="6">
        <v>9</v>
      </c>
      <c r="P4647" s="6">
        <v>9</v>
      </c>
      <c r="Q4647" s="6">
        <v>0</v>
      </c>
      <c r="R4647" s="6">
        <v>1</v>
      </c>
      <c r="S4647" s="6">
        <v>0</v>
      </c>
      <c r="T4647" s="6">
        <v>0</v>
      </c>
      <c r="U4647" s="6">
        <v>1</v>
      </c>
      <c r="V4647" s="6">
        <v>1</v>
      </c>
      <c r="W4647" s="6" t="s">
        <v>29</v>
      </c>
      <c r="X4647" s="43">
        <f t="shared" si="72"/>
        <v>1</v>
      </c>
      <c r="Y4647" s="7">
        <v>1</v>
      </c>
      <c r="Z4647" s="7">
        <v>0</v>
      </c>
      <c r="AA4647" s="7">
        <v>0</v>
      </c>
      <c r="AB4647" s="7">
        <v>1</v>
      </c>
      <c r="AC4647" s="7">
        <v>0</v>
      </c>
      <c r="AD4647" s="7">
        <v>0</v>
      </c>
      <c r="AE4647" s="7">
        <v>1</v>
      </c>
    </row>
    <row r="4648" spans="1:31" ht="13.9" customHeight="1">
      <c r="A4648" s="4">
        <v>5603523</v>
      </c>
      <c r="B4648" s="5">
        <v>3051.69</v>
      </c>
      <c r="C4648" s="6">
        <v>289</v>
      </c>
      <c r="D4648" s="5">
        <v>3031.5133333333301</v>
      </c>
      <c r="E4648" s="5">
        <v>0</v>
      </c>
      <c r="F4648" s="5">
        <v>0</v>
      </c>
      <c r="G4648" s="5">
        <v>0</v>
      </c>
      <c r="H4648" s="5">
        <v>0</v>
      </c>
      <c r="I4648" s="5">
        <v>123152.53</v>
      </c>
      <c r="J4648" s="5">
        <v>0</v>
      </c>
      <c r="K4648" s="4">
        <v>0</v>
      </c>
      <c r="L4648" s="4">
        <v>0</v>
      </c>
      <c r="M4648" s="6">
        <v>4</v>
      </c>
      <c r="N4648" s="6">
        <v>6</v>
      </c>
      <c r="O4648" s="6">
        <v>16</v>
      </c>
      <c r="P4648" s="6">
        <v>16</v>
      </c>
      <c r="Q4648" s="6">
        <v>0</v>
      </c>
      <c r="R4648" s="6">
        <v>0</v>
      </c>
      <c r="S4648" s="6">
        <v>0</v>
      </c>
      <c r="T4648" s="6">
        <v>0</v>
      </c>
      <c r="U4648" s="6">
        <v>1</v>
      </c>
      <c r="V4648" s="6">
        <v>1</v>
      </c>
      <c r="W4648" s="6" t="s">
        <v>29</v>
      </c>
      <c r="X4648" s="43">
        <f t="shared" si="72"/>
        <v>1</v>
      </c>
      <c r="Y4648" s="7">
        <v>1</v>
      </c>
      <c r="Z4648" s="7">
        <v>0</v>
      </c>
      <c r="AA4648" s="7">
        <v>0</v>
      </c>
      <c r="AB4648" s="7">
        <v>0</v>
      </c>
      <c r="AC4648" s="7">
        <v>0</v>
      </c>
      <c r="AD4648" s="7">
        <v>1</v>
      </c>
      <c r="AE4648" s="7">
        <v>0</v>
      </c>
    </row>
    <row r="4649" spans="1:31" ht="13.9" customHeight="1">
      <c r="A4649" s="4">
        <v>5604435</v>
      </c>
      <c r="B4649" s="5">
        <v>130.08000000000001</v>
      </c>
      <c r="C4649" s="6">
        <v>243</v>
      </c>
      <c r="D4649" s="5">
        <v>1584.39333333333</v>
      </c>
      <c r="E4649" s="5">
        <v>826.40666666666698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4">
        <v>9</v>
      </c>
      <c r="L4649" s="4">
        <v>9</v>
      </c>
      <c r="M4649" s="6">
        <v>23</v>
      </c>
      <c r="N4649" s="6">
        <v>41</v>
      </c>
      <c r="O4649" s="6">
        <v>94</v>
      </c>
      <c r="P4649" s="6">
        <v>140</v>
      </c>
      <c r="Q4649" s="6">
        <v>3</v>
      </c>
      <c r="R4649" s="6">
        <v>2</v>
      </c>
      <c r="S4649" s="6">
        <v>0</v>
      </c>
      <c r="T4649" s="6">
        <v>6</v>
      </c>
      <c r="U4649" s="6">
        <v>1</v>
      </c>
      <c r="V4649" s="6">
        <v>1</v>
      </c>
      <c r="W4649" s="6">
        <v>1</v>
      </c>
      <c r="X4649" s="43">
        <f t="shared" si="72"/>
        <v>2</v>
      </c>
      <c r="Y4649" s="7">
        <v>1</v>
      </c>
      <c r="Z4649" s="7">
        <v>1</v>
      </c>
      <c r="AA4649" s="7">
        <v>0</v>
      </c>
      <c r="AB4649" s="7">
        <v>0</v>
      </c>
      <c r="AC4649" s="7">
        <v>0</v>
      </c>
      <c r="AD4649" s="7">
        <v>0</v>
      </c>
      <c r="AE4649" s="7">
        <v>0</v>
      </c>
    </row>
    <row r="4650" spans="1:31" ht="13.9" customHeight="1">
      <c r="A4650" s="4">
        <v>5604910</v>
      </c>
      <c r="B4650" s="5">
        <v>4304.3999999999996</v>
      </c>
      <c r="C4650" s="6">
        <v>136</v>
      </c>
      <c r="D4650" s="5">
        <v>606.72</v>
      </c>
      <c r="E4650" s="5">
        <v>4723.6866666666701</v>
      </c>
      <c r="F4650" s="5">
        <v>0</v>
      </c>
      <c r="G4650" s="5">
        <v>0</v>
      </c>
      <c r="H4650" s="5">
        <v>292273.71000000002</v>
      </c>
      <c r="I4650" s="5">
        <v>0</v>
      </c>
      <c r="J4650" s="5">
        <v>26285.6033333333</v>
      </c>
      <c r="K4650" s="4">
        <v>5</v>
      </c>
      <c r="L4650" s="4">
        <v>7</v>
      </c>
      <c r="M4650" s="6">
        <v>0</v>
      </c>
      <c r="N4650" s="6">
        <v>0</v>
      </c>
      <c r="O4650" s="6">
        <v>33</v>
      </c>
      <c r="P4650" s="6">
        <v>35</v>
      </c>
      <c r="Q4650" s="6">
        <v>0</v>
      </c>
      <c r="R4650" s="6">
        <v>0</v>
      </c>
      <c r="S4650" s="6">
        <v>0</v>
      </c>
      <c r="T4650" s="6">
        <v>0</v>
      </c>
      <c r="U4650" s="6">
        <v>1</v>
      </c>
      <c r="V4650" s="6">
        <v>1</v>
      </c>
      <c r="W4650" s="6" t="s">
        <v>29</v>
      </c>
      <c r="X4650" s="43">
        <f t="shared" si="72"/>
        <v>1</v>
      </c>
      <c r="Y4650" s="7">
        <v>1</v>
      </c>
      <c r="Z4650" s="7">
        <v>1</v>
      </c>
      <c r="AA4650" s="7">
        <v>0</v>
      </c>
      <c r="AB4650" s="7">
        <v>0</v>
      </c>
      <c r="AC4650" s="7">
        <v>1</v>
      </c>
      <c r="AD4650" s="7">
        <v>0</v>
      </c>
      <c r="AE4650" s="7">
        <v>1</v>
      </c>
    </row>
    <row r="4651" spans="1:31" ht="13.9" customHeight="1">
      <c r="A4651" s="4">
        <v>5606213</v>
      </c>
      <c r="B4651" s="5">
        <v>2961.33</v>
      </c>
      <c r="C4651" s="6">
        <v>188</v>
      </c>
      <c r="D4651" s="5">
        <v>2128.3433333333301</v>
      </c>
      <c r="E4651" s="5">
        <v>23188.543333333299</v>
      </c>
      <c r="F4651" s="5">
        <v>20142.8766666667</v>
      </c>
      <c r="G4651" s="5">
        <v>732.22</v>
      </c>
      <c r="H4651" s="5">
        <v>0</v>
      </c>
      <c r="I4651" s="5">
        <v>0</v>
      </c>
      <c r="J4651" s="5">
        <v>0</v>
      </c>
      <c r="K4651" s="4">
        <v>5</v>
      </c>
      <c r="L4651" s="4">
        <v>7</v>
      </c>
      <c r="M4651" s="6">
        <v>17</v>
      </c>
      <c r="N4651" s="6">
        <v>18</v>
      </c>
      <c r="O4651" s="6">
        <v>88</v>
      </c>
      <c r="P4651" s="6">
        <v>120</v>
      </c>
      <c r="Q4651" s="6">
        <v>1</v>
      </c>
      <c r="R4651" s="6">
        <v>0</v>
      </c>
      <c r="S4651" s="6">
        <v>0</v>
      </c>
      <c r="T4651" s="6">
        <v>0</v>
      </c>
      <c r="U4651" s="6">
        <v>1</v>
      </c>
      <c r="V4651" s="6">
        <v>1</v>
      </c>
      <c r="W4651" s="6">
        <v>1</v>
      </c>
      <c r="X4651" s="43">
        <f t="shared" si="72"/>
        <v>2</v>
      </c>
      <c r="Y4651" s="7">
        <v>1</v>
      </c>
      <c r="Z4651" s="7">
        <v>1</v>
      </c>
      <c r="AA4651" s="7">
        <v>1</v>
      </c>
      <c r="AB4651" s="7">
        <v>1</v>
      </c>
      <c r="AC4651" s="7">
        <v>0</v>
      </c>
      <c r="AD4651" s="7">
        <v>0</v>
      </c>
      <c r="AE4651" s="7">
        <v>0</v>
      </c>
    </row>
    <row r="4652" spans="1:31" ht="13.9" customHeight="1">
      <c r="A4652" s="4">
        <v>5606478</v>
      </c>
      <c r="B4652" s="5">
        <v>489.59</v>
      </c>
      <c r="C4652" s="6">
        <v>245</v>
      </c>
      <c r="D4652" s="5">
        <v>0</v>
      </c>
      <c r="E4652" s="5">
        <v>0</v>
      </c>
      <c r="F4652" s="5">
        <v>0</v>
      </c>
      <c r="G4652" s="5">
        <v>215.5</v>
      </c>
      <c r="H4652" s="5">
        <v>0</v>
      </c>
      <c r="I4652" s="5">
        <v>0</v>
      </c>
      <c r="J4652" s="5">
        <v>7283.02</v>
      </c>
      <c r="K4652" s="4">
        <v>0</v>
      </c>
      <c r="L4652" s="4">
        <v>0</v>
      </c>
      <c r="M4652" s="6">
        <v>0</v>
      </c>
      <c r="N4652" s="6">
        <v>0</v>
      </c>
      <c r="O4652" s="6">
        <v>14</v>
      </c>
      <c r="P4652" s="6">
        <v>15</v>
      </c>
      <c r="Q4652" s="6">
        <v>0</v>
      </c>
      <c r="R4652" s="6">
        <v>0</v>
      </c>
      <c r="S4652" s="6">
        <v>0</v>
      </c>
      <c r="T4652" s="6">
        <v>6</v>
      </c>
      <c r="U4652" s="6">
        <v>1</v>
      </c>
      <c r="V4652" s="6">
        <v>1</v>
      </c>
      <c r="W4652" s="6">
        <v>1</v>
      </c>
      <c r="X4652" s="43">
        <f t="shared" si="72"/>
        <v>2</v>
      </c>
      <c r="Y4652" s="7">
        <v>0</v>
      </c>
      <c r="Z4652" s="7">
        <v>0</v>
      </c>
      <c r="AA4652" s="7">
        <v>0</v>
      </c>
      <c r="AB4652" s="7">
        <v>1</v>
      </c>
      <c r="AC4652" s="7">
        <v>0</v>
      </c>
      <c r="AD4652" s="7">
        <v>0</v>
      </c>
      <c r="AE4652" s="7">
        <v>1</v>
      </c>
    </row>
    <row r="4653" spans="1:31" ht="13.9" customHeight="1">
      <c r="A4653" s="4">
        <v>5607028</v>
      </c>
      <c r="B4653" s="5">
        <v>451.33</v>
      </c>
      <c r="C4653" s="6">
        <v>152</v>
      </c>
      <c r="D4653" s="5">
        <v>1221.71333333333</v>
      </c>
      <c r="E4653" s="5">
        <v>15214.14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4">
        <v>3</v>
      </c>
      <c r="L4653" s="4">
        <v>3</v>
      </c>
      <c r="M4653" s="6">
        <v>8</v>
      </c>
      <c r="N4653" s="6">
        <v>11</v>
      </c>
      <c r="O4653" s="6">
        <v>0</v>
      </c>
      <c r="P4653" s="6">
        <v>0</v>
      </c>
      <c r="Q4653" s="6">
        <v>0</v>
      </c>
      <c r="R4653" s="6">
        <v>0</v>
      </c>
      <c r="S4653" s="6">
        <v>0</v>
      </c>
      <c r="T4653" s="6">
        <v>0</v>
      </c>
      <c r="U4653" s="6" t="s">
        <v>29</v>
      </c>
      <c r="V4653" s="6" t="s">
        <v>29</v>
      </c>
      <c r="W4653" s="6" t="s">
        <v>29</v>
      </c>
      <c r="X4653" s="43">
        <f t="shared" si="72"/>
        <v>0</v>
      </c>
      <c r="Y4653" s="7">
        <v>1</v>
      </c>
      <c r="Z4653" s="7">
        <v>1</v>
      </c>
      <c r="AA4653" s="7">
        <v>0</v>
      </c>
      <c r="AB4653" s="7">
        <v>0</v>
      </c>
      <c r="AC4653" s="7">
        <v>0</v>
      </c>
      <c r="AD4653" s="7">
        <v>0</v>
      </c>
      <c r="AE4653" s="7">
        <v>0</v>
      </c>
    </row>
    <row r="4654" spans="1:31" ht="13.9" customHeight="1">
      <c r="A4654" s="4">
        <v>5607381</v>
      </c>
      <c r="B4654" s="5">
        <v>428.99</v>
      </c>
      <c r="C4654" s="6">
        <v>73</v>
      </c>
      <c r="D4654" s="5">
        <v>14122.2633333333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4">
        <v>0</v>
      </c>
      <c r="L4654" s="4">
        <v>0</v>
      </c>
      <c r="M4654" s="6">
        <v>0</v>
      </c>
      <c r="N4654" s="6">
        <v>0</v>
      </c>
      <c r="O4654" s="6">
        <v>5</v>
      </c>
      <c r="P4654" s="6">
        <v>7</v>
      </c>
      <c r="Q4654" s="6">
        <v>0</v>
      </c>
      <c r="R4654" s="6">
        <v>0</v>
      </c>
      <c r="S4654" s="6">
        <v>0</v>
      </c>
      <c r="T4654" s="6">
        <v>0</v>
      </c>
      <c r="U4654" s="6">
        <v>1</v>
      </c>
      <c r="V4654" s="6">
        <v>1</v>
      </c>
      <c r="W4654" s="6">
        <v>1</v>
      </c>
      <c r="X4654" s="43">
        <f t="shared" si="72"/>
        <v>2</v>
      </c>
      <c r="Y4654" s="7">
        <v>1</v>
      </c>
      <c r="Z4654" s="7">
        <v>0</v>
      </c>
      <c r="AA4654" s="7">
        <v>0</v>
      </c>
      <c r="AB4654" s="7">
        <v>0</v>
      </c>
      <c r="AC4654" s="7">
        <v>0</v>
      </c>
      <c r="AD4654" s="7">
        <v>1</v>
      </c>
      <c r="AE4654" s="7">
        <v>0</v>
      </c>
    </row>
    <row r="4655" spans="1:31" ht="13.9" customHeight="1">
      <c r="A4655" s="4">
        <v>5608523</v>
      </c>
      <c r="B4655" s="5">
        <v>228.53</v>
      </c>
      <c r="C4655" s="6">
        <v>475</v>
      </c>
      <c r="D4655" s="5">
        <v>4651.3366666666698</v>
      </c>
      <c r="E4655" s="5">
        <v>1283.45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4">
        <v>2</v>
      </c>
      <c r="L4655" s="4">
        <v>2</v>
      </c>
      <c r="M4655" s="6">
        <v>0</v>
      </c>
      <c r="N4655" s="6">
        <v>0</v>
      </c>
      <c r="O4655" s="6">
        <v>68</v>
      </c>
      <c r="P4655" s="6">
        <v>98</v>
      </c>
      <c r="Q4655" s="6">
        <v>0</v>
      </c>
      <c r="R4655" s="6">
        <v>0</v>
      </c>
      <c r="S4655" s="6">
        <v>0</v>
      </c>
      <c r="T4655" s="6">
        <v>11</v>
      </c>
      <c r="U4655" s="6">
        <v>1</v>
      </c>
      <c r="V4655" s="6">
        <v>1</v>
      </c>
      <c r="W4655" s="6">
        <v>1</v>
      </c>
      <c r="X4655" s="43">
        <f t="shared" si="72"/>
        <v>2</v>
      </c>
      <c r="Y4655" s="7">
        <v>1</v>
      </c>
      <c r="Z4655" s="7">
        <v>1</v>
      </c>
      <c r="AA4655" s="7">
        <v>0</v>
      </c>
      <c r="AB4655" s="7">
        <v>0</v>
      </c>
      <c r="AC4655" s="7">
        <v>0</v>
      </c>
      <c r="AD4655" s="7">
        <v>0</v>
      </c>
      <c r="AE4655" s="7">
        <v>0</v>
      </c>
    </row>
    <row r="4656" spans="1:31" ht="13.9" customHeight="1">
      <c r="A4656" s="4">
        <v>5608907</v>
      </c>
      <c r="B4656" s="5">
        <v>203.77</v>
      </c>
      <c r="C4656" s="6">
        <v>358</v>
      </c>
      <c r="D4656" s="5">
        <v>2000.43</v>
      </c>
      <c r="E4656" s="5">
        <v>668.12333333333299</v>
      </c>
      <c r="F4656" s="5">
        <v>37.253333333333302</v>
      </c>
      <c r="G4656" s="5">
        <v>0</v>
      </c>
      <c r="H4656" s="5">
        <v>4854.1499999999996</v>
      </c>
      <c r="I4656" s="5">
        <v>0</v>
      </c>
      <c r="J4656" s="5">
        <v>0</v>
      </c>
      <c r="K4656" s="4">
        <v>8</v>
      </c>
      <c r="L4656" s="4">
        <v>10</v>
      </c>
      <c r="M4656" s="6">
        <v>3</v>
      </c>
      <c r="N4656" s="6">
        <v>3</v>
      </c>
      <c r="O4656" s="6">
        <v>1</v>
      </c>
      <c r="P4656" s="6">
        <v>1</v>
      </c>
      <c r="Q4656" s="6">
        <v>7</v>
      </c>
      <c r="R4656" s="6">
        <v>43</v>
      </c>
      <c r="S4656" s="6">
        <v>0</v>
      </c>
      <c r="T4656" s="6">
        <v>0</v>
      </c>
      <c r="U4656" s="6">
        <v>1</v>
      </c>
      <c r="V4656" s="6" t="s">
        <v>29</v>
      </c>
      <c r="W4656" s="6" t="s">
        <v>29</v>
      </c>
      <c r="X4656" s="43">
        <f t="shared" si="72"/>
        <v>0</v>
      </c>
      <c r="Y4656" s="7">
        <v>1</v>
      </c>
      <c r="Z4656" s="7">
        <v>1</v>
      </c>
      <c r="AA4656" s="7">
        <v>1</v>
      </c>
      <c r="AB4656" s="7">
        <v>0</v>
      </c>
      <c r="AC4656" s="7">
        <v>1</v>
      </c>
      <c r="AD4656" s="7">
        <v>0</v>
      </c>
      <c r="AE4656" s="7">
        <v>0</v>
      </c>
    </row>
    <row r="4657" spans="1:31" ht="13.9" customHeight="1">
      <c r="A4657" s="4">
        <v>5610381</v>
      </c>
      <c r="B4657" s="5">
        <v>181.14</v>
      </c>
      <c r="C4657" s="6">
        <v>34</v>
      </c>
      <c r="D4657" s="5">
        <v>4275.7433333333302</v>
      </c>
      <c r="E4657" s="5">
        <v>334.39666666666699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4">
        <v>0</v>
      </c>
      <c r="L4657" s="4">
        <v>0</v>
      </c>
      <c r="M4657" s="6">
        <v>0</v>
      </c>
      <c r="N4657" s="6">
        <v>0</v>
      </c>
      <c r="O4657" s="6">
        <v>12</v>
      </c>
      <c r="P4657" s="6">
        <v>14</v>
      </c>
      <c r="Q4657" s="6">
        <v>1</v>
      </c>
      <c r="R4657" s="6">
        <v>1</v>
      </c>
      <c r="S4657" s="6">
        <v>12</v>
      </c>
      <c r="T4657" s="6">
        <v>0</v>
      </c>
      <c r="U4657" s="6">
        <v>1</v>
      </c>
      <c r="V4657" s="6">
        <v>1</v>
      </c>
      <c r="W4657" s="6" t="s">
        <v>29</v>
      </c>
      <c r="X4657" s="43">
        <f t="shared" si="72"/>
        <v>1</v>
      </c>
      <c r="Y4657" s="7">
        <v>1</v>
      </c>
      <c r="Z4657" s="7">
        <v>1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</row>
    <row r="4658" spans="1:31" ht="13.9" customHeight="1">
      <c r="A4658" s="4">
        <v>5610706</v>
      </c>
      <c r="B4658" s="5">
        <v>275.89</v>
      </c>
      <c r="C4658" s="6">
        <v>254</v>
      </c>
      <c r="D4658" s="5">
        <v>4691.6499999999996</v>
      </c>
      <c r="E4658" s="5">
        <v>4467.1566666666704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4">
        <v>2</v>
      </c>
      <c r="L4658" s="4">
        <v>2</v>
      </c>
      <c r="M4658" s="6">
        <v>0</v>
      </c>
      <c r="N4658" s="6">
        <v>0</v>
      </c>
      <c r="O4658" s="6">
        <v>85</v>
      </c>
      <c r="P4658" s="6">
        <v>180</v>
      </c>
      <c r="Q4658" s="6">
        <v>0</v>
      </c>
      <c r="R4658" s="6">
        <v>1</v>
      </c>
      <c r="S4658" s="6">
        <v>0</v>
      </c>
      <c r="T4658" s="6">
        <v>0</v>
      </c>
      <c r="U4658" s="6">
        <v>1</v>
      </c>
      <c r="V4658" s="6">
        <v>1</v>
      </c>
      <c r="W4658" s="6" t="s">
        <v>29</v>
      </c>
      <c r="X4658" s="43">
        <f t="shared" si="72"/>
        <v>1</v>
      </c>
      <c r="Y4658" s="7">
        <v>1</v>
      </c>
      <c r="Z4658" s="7">
        <v>1</v>
      </c>
      <c r="AA4658" s="7">
        <v>0</v>
      </c>
      <c r="AB4658" s="7">
        <v>1</v>
      </c>
      <c r="AC4658" s="7">
        <v>0</v>
      </c>
      <c r="AD4658" s="7">
        <v>0</v>
      </c>
      <c r="AE4658" s="7">
        <v>0</v>
      </c>
    </row>
    <row r="4659" spans="1:31" ht="13.9" customHeight="1">
      <c r="A4659" s="4">
        <v>5611612</v>
      </c>
      <c r="B4659" s="5">
        <v>2403.4299999999998</v>
      </c>
      <c r="C4659" s="6">
        <v>505</v>
      </c>
      <c r="D4659" s="5">
        <v>81281</v>
      </c>
      <c r="E4659" s="5">
        <v>0</v>
      </c>
      <c r="F4659" s="5">
        <v>0</v>
      </c>
      <c r="G4659" s="5">
        <v>0</v>
      </c>
      <c r="H4659" s="5">
        <v>10315.166666666701</v>
      </c>
      <c r="I4659" s="5">
        <v>0</v>
      </c>
      <c r="J4659" s="5">
        <v>0</v>
      </c>
      <c r="K4659" s="4">
        <v>0</v>
      </c>
      <c r="L4659" s="4">
        <v>0</v>
      </c>
      <c r="M4659" s="6">
        <v>10</v>
      </c>
      <c r="N4659" s="6">
        <v>12</v>
      </c>
      <c r="O4659" s="6">
        <v>7</v>
      </c>
      <c r="P4659" s="6">
        <v>9</v>
      </c>
      <c r="Q4659" s="6">
        <v>0</v>
      </c>
      <c r="R4659" s="6">
        <v>0</v>
      </c>
      <c r="S4659" s="6">
        <v>0</v>
      </c>
      <c r="T4659" s="6">
        <v>0</v>
      </c>
      <c r="U4659" s="6">
        <v>1</v>
      </c>
      <c r="V4659" s="6">
        <v>1</v>
      </c>
      <c r="W4659" s="6" t="s">
        <v>29</v>
      </c>
      <c r="X4659" s="43">
        <f t="shared" si="72"/>
        <v>1</v>
      </c>
      <c r="Y4659" s="7">
        <v>1</v>
      </c>
      <c r="Z4659" s="7">
        <v>0</v>
      </c>
      <c r="AA4659" s="7">
        <v>0</v>
      </c>
      <c r="AB4659" s="7">
        <v>0</v>
      </c>
      <c r="AC4659" s="7">
        <v>1</v>
      </c>
      <c r="AD4659" s="7">
        <v>0</v>
      </c>
      <c r="AE4659" s="7">
        <v>0</v>
      </c>
    </row>
    <row r="4660" spans="1:31" ht="13.9" customHeight="1">
      <c r="A4660" s="4">
        <v>5611976</v>
      </c>
      <c r="B4660" s="5">
        <v>25.79</v>
      </c>
      <c r="C4660" s="6">
        <v>587</v>
      </c>
      <c r="D4660" s="5">
        <v>707.14333333333298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4">
        <v>2</v>
      </c>
      <c r="L4660" s="4">
        <v>2</v>
      </c>
      <c r="M4660" s="6">
        <v>23</v>
      </c>
      <c r="N4660" s="6">
        <v>38</v>
      </c>
      <c r="O4660" s="6">
        <v>87</v>
      </c>
      <c r="P4660" s="6">
        <v>128</v>
      </c>
      <c r="Q4660" s="6">
        <v>0</v>
      </c>
      <c r="R4660" s="6">
        <v>0</v>
      </c>
      <c r="S4660" s="6">
        <v>0</v>
      </c>
      <c r="T4660" s="6">
        <v>1</v>
      </c>
      <c r="U4660" s="6">
        <v>1</v>
      </c>
      <c r="V4660" s="6">
        <v>1</v>
      </c>
      <c r="W4660" s="6">
        <v>1</v>
      </c>
      <c r="X4660" s="43">
        <f t="shared" si="72"/>
        <v>2</v>
      </c>
      <c r="Y4660" s="7">
        <v>1</v>
      </c>
      <c r="Z4660" s="7">
        <v>0</v>
      </c>
      <c r="AA4660" s="7">
        <v>0</v>
      </c>
      <c r="AB4660" s="7">
        <v>0</v>
      </c>
      <c r="AC4660" s="7">
        <v>0</v>
      </c>
      <c r="AD4660" s="7">
        <v>0</v>
      </c>
      <c r="AE4660" s="7">
        <v>0</v>
      </c>
    </row>
    <row r="4661" spans="1:31" ht="13.9" customHeight="1">
      <c r="A4661" s="4">
        <v>5613641</v>
      </c>
      <c r="B4661" s="5">
        <v>999.57</v>
      </c>
      <c r="C4661" s="6">
        <v>184</v>
      </c>
      <c r="D4661" s="5">
        <v>26934.383333333299</v>
      </c>
      <c r="E4661" s="5">
        <v>0</v>
      </c>
      <c r="F4661" s="5">
        <v>-6.6666666666999998E-3</v>
      </c>
      <c r="G4661" s="5">
        <v>0</v>
      </c>
      <c r="H4661" s="5">
        <v>0</v>
      </c>
      <c r="I4661" s="5">
        <v>0</v>
      </c>
      <c r="J4661" s="5">
        <v>0</v>
      </c>
      <c r="K4661" s="4">
        <v>4</v>
      </c>
      <c r="L4661" s="4">
        <v>5</v>
      </c>
      <c r="M4661" s="6">
        <v>3</v>
      </c>
      <c r="N4661" s="6">
        <v>3</v>
      </c>
      <c r="O4661" s="6">
        <v>78</v>
      </c>
      <c r="P4661" s="6">
        <v>100</v>
      </c>
      <c r="Q4661" s="6">
        <v>0</v>
      </c>
      <c r="R4661" s="6">
        <v>0</v>
      </c>
      <c r="S4661" s="6">
        <v>0</v>
      </c>
      <c r="T4661" s="6">
        <v>0</v>
      </c>
      <c r="U4661" s="6">
        <v>1</v>
      </c>
      <c r="V4661" s="6">
        <v>1</v>
      </c>
      <c r="W4661" s="6">
        <v>1</v>
      </c>
      <c r="X4661" s="43">
        <f t="shared" si="72"/>
        <v>2</v>
      </c>
      <c r="Y4661" s="7">
        <v>1</v>
      </c>
      <c r="Z4661" s="7">
        <v>0</v>
      </c>
      <c r="AA4661" s="7">
        <v>1</v>
      </c>
      <c r="AB4661" s="7">
        <v>0</v>
      </c>
      <c r="AC4661" s="7">
        <v>0</v>
      </c>
      <c r="AD4661" s="7">
        <v>0</v>
      </c>
      <c r="AE4661" s="7">
        <v>0</v>
      </c>
    </row>
    <row r="4662" spans="1:31" ht="13.9" customHeight="1">
      <c r="A4662" s="4">
        <v>5615633</v>
      </c>
      <c r="B4662" s="5">
        <v>559.96</v>
      </c>
      <c r="C4662" s="6">
        <v>281</v>
      </c>
      <c r="D4662" s="5">
        <v>3606.28666666667</v>
      </c>
      <c r="E4662" s="5">
        <v>19672.22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4">
        <v>1</v>
      </c>
      <c r="L4662" s="4">
        <v>1</v>
      </c>
      <c r="M4662" s="6">
        <v>16</v>
      </c>
      <c r="N4662" s="6">
        <v>24</v>
      </c>
      <c r="O4662" s="6">
        <v>28</v>
      </c>
      <c r="P4662" s="6">
        <v>36</v>
      </c>
      <c r="Q4662" s="6">
        <v>0</v>
      </c>
      <c r="R4662" s="6">
        <v>0</v>
      </c>
      <c r="S4662" s="6">
        <v>0</v>
      </c>
      <c r="T4662" s="6">
        <v>0</v>
      </c>
      <c r="U4662" s="6">
        <v>1</v>
      </c>
      <c r="V4662" s="6">
        <v>1</v>
      </c>
      <c r="W4662" s="6">
        <v>1</v>
      </c>
      <c r="X4662" s="43">
        <f t="shared" si="72"/>
        <v>2</v>
      </c>
      <c r="Y4662" s="7">
        <v>1</v>
      </c>
      <c r="Z4662" s="7">
        <v>1</v>
      </c>
      <c r="AA4662" s="7">
        <v>0</v>
      </c>
      <c r="AB4662" s="7">
        <v>0</v>
      </c>
      <c r="AC4662" s="7">
        <v>0</v>
      </c>
      <c r="AD4662" s="7">
        <v>0</v>
      </c>
      <c r="AE4662" s="7">
        <v>0</v>
      </c>
    </row>
    <row r="4663" spans="1:31" ht="13.9" customHeight="1">
      <c r="A4663" s="4">
        <v>5616577</v>
      </c>
      <c r="B4663" s="5">
        <v>0</v>
      </c>
      <c r="C4663" s="6">
        <v>238</v>
      </c>
      <c r="D4663" s="5">
        <v>0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4">
        <v>0</v>
      </c>
      <c r="L4663" s="4">
        <v>0</v>
      </c>
      <c r="M4663" s="6">
        <v>0</v>
      </c>
      <c r="N4663" s="6">
        <v>0</v>
      </c>
      <c r="O4663" s="6">
        <v>0</v>
      </c>
      <c r="P4663" s="6">
        <v>0</v>
      </c>
      <c r="Q4663" s="6">
        <v>0</v>
      </c>
      <c r="R4663" s="6">
        <v>0</v>
      </c>
      <c r="S4663" s="6">
        <v>0</v>
      </c>
      <c r="T4663" s="6">
        <v>0</v>
      </c>
      <c r="U4663" s="6" t="s">
        <v>29</v>
      </c>
      <c r="V4663" s="6" t="s">
        <v>29</v>
      </c>
      <c r="W4663" s="6" t="s">
        <v>29</v>
      </c>
      <c r="X4663" s="43">
        <f t="shared" si="72"/>
        <v>0</v>
      </c>
      <c r="Y4663" s="7">
        <v>0</v>
      </c>
      <c r="Z4663" s="7">
        <v>0</v>
      </c>
      <c r="AA4663" s="7">
        <v>0</v>
      </c>
      <c r="AB4663" s="7">
        <v>1</v>
      </c>
      <c r="AC4663" s="7">
        <v>0</v>
      </c>
      <c r="AD4663" s="7">
        <v>0</v>
      </c>
      <c r="AE4663" s="7">
        <v>0</v>
      </c>
    </row>
    <row r="4664" spans="1:31" ht="13.9" customHeight="1">
      <c r="A4664" s="4">
        <v>5617170</v>
      </c>
      <c r="B4664" s="5">
        <v>51.16</v>
      </c>
      <c r="C4664" s="6">
        <v>63</v>
      </c>
      <c r="D4664" s="5">
        <v>1378.84666666667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4">
        <v>0</v>
      </c>
      <c r="L4664" s="4">
        <v>0</v>
      </c>
      <c r="M4664" s="6">
        <v>2</v>
      </c>
      <c r="N4664" s="6">
        <v>2</v>
      </c>
      <c r="O4664" s="6">
        <v>55</v>
      </c>
      <c r="P4664" s="6">
        <v>88</v>
      </c>
      <c r="Q4664" s="6">
        <v>1</v>
      </c>
      <c r="R4664" s="6">
        <v>1</v>
      </c>
      <c r="S4664" s="6">
        <v>0</v>
      </c>
      <c r="T4664" s="6">
        <v>12</v>
      </c>
      <c r="U4664" s="6">
        <v>1</v>
      </c>
      <c r="V4664" s="6">
        <v>1</v>
      </c>
      <c r="W4664" s="6">
        <v>1</v>
      </c>
      <c r="X4664" s="43">
        <f t="shared" si="72"/>
        <v>2</v>
      </c>
      <c r="Y4664" s="7">
        <v>1</v>
      </c>
      <c r="Z4664" s="7">
        <v>0</v>
      </c>
      <c r="AA4664" s="7">
        <v>0</v>
      </c>
      <c r="AB4664" s="7">
        <v>0</v>
      </c>
      <c r="AC4664" s="7">
        <v>0</v>
      </c>
      <c r="AD4664" s="7">
        <v>0</v>
      </c>
      <c r="AE4664" s="7">
        <v>0</v>
      </c>
    </row>
    <row r="4665" spans="1:31" ht="13.9" customHeight="1">
      <c r="A4665" s="4">
        <v>5618889</v>
      </c>
      <c r="B4665" s="5">
        <v>467.79</v>
      </c>
      <c r="C4665" s="6">
        <v>348</v>
      </c>
      <c r="D4665" s="5">
        <v>3155.16</v>
      </c>
      <c r="E4665" s="5">
        <v>3145.5733333333301</v>
      </c>
      <c r="F4665" s="5">
        <v>0</v>
      </c>
      <c r="G4665" s="5">
        <v>0</v>
      </c>
      <c r="H4665" s="5">
        <v>0</v>
      </c>
      <c r="I4665" s="5">
        <v>8829.85</v>
      </c>
      <c r="J4665" s="5">
        <v>0</v>
      </c>
      <c r="K4665" s="4">
        <v>0</v>
      </c>
      <c r="L4665" s="4">
        <v>0</v>
      </c>
      <c r="M4665" s="6">
        <v>11</v>
      </c>
      <c r="N4665" s="6">
        <v>20</v>
      </c>
      <c r="O4665" s="6">
        <v>54</v>
      </c>
      <c r="P4665" s="6">
        <v>87</v>
      </c>
      <c r="Q4665" s="6">
        <v>0</v>
      </c>
      <c r="R4665" s="6">
        <v>0</v>
      </c>
      <c r="S4665" s="6">
        <v>0</v>
      </c>
      <c r="T4665" s="6">
        <v>9</v>
      </c>
      <c r="U4665" s="6">
        <v>1</v>
      </c>
      <c r="V4665" s="6">
        <v>1</v>
      </c>
      <c r="W4665" s="6">
        <v>1</v>
      </c>
      <c r="X4665" s="43">
        <f t="shared" si="72"/>
        <v>2</v>
      </c>
      <c r="Y4665" s="7">
        <v>1</v>
      </c>
      <c r="Z4665" s="7">
        <v>1</v>
      </c>
      <c r="AA4665" s="7">
        <v>0</v>
      </c>
      <c r="AB4665" s="7">
        <v>0</v>
      </c>
      <c r="AC4665" s="7">
        <v>0</v>
      </c>
      <c r="AD4665" s="7">
        <v>1</v>
      </c>
      <c r="AE4665" s="7">
        <v>0</v>
      </c>
    </row>
    <row r="4666" spans="1:31" ht="13.9" customHeight="1">
      <c r="A4666" s="4">
        <v>5619566</v>
      </c>
      <c r="B4666" s="5">
        <v>210.07</v>
      </c>
      <c r="C4666" s="6">
        <v>126</v>
      </c>
      <c r="D4666" s="5">
        <v>1994.26</v>
      </c>
      <c r="E4666" s="5">
        <v>3026.3966666666702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4">
        <v>2</v>
      </c>
      <c r="L4666" s="4">
        <v>3</v>
      </c>
      <c r="M4666" s="6">
        <v>8</v>
      </c>
      <c r="N4666" s="6">
        <v>13</v>
      </c>
      <c r="O4666" s="6">
        <v>43</v>
      </c>
      <c r="P4666" s="6">
        <v>70</v>
      </c>
      <c r="Q4666" s="6">
        <v>0</v>
      </c>
      <c r="R4666" s="6">
        <v>0</v>
      </c>
      <c r="S4666" s="6">
        <v>3</v>
      </c>
      <c r="T4666" s="6">
        <v>3</v>
      </c>
      <c r="U4666" s="6">
        <v>1</v>
      </c>
      <c r="V4666" s="6">
        <v>1</v>
      </c>
      <c r="W4666" s="6">
        <v>1</v>
      </c>
      <c r="X4666" s="43">
        <f t="shared" si="72"/>
        <v>2</v>
      </c>
      <c r="Y4666" s="7">
        <v>1</v>
      </c>
      <c r="Z4666" s="7">
        <v>1</v>
      </c>
      <c r="AA4666" s="7">
        <v>1</v>
      </c>
      <c r="AB4666" s="7">
        <v>0</v>
      </c>
      <c r="AC4666" s="7">
        <v>0</v>
      </c>
      <c r="AD4666" s="7">
        <v>0</v>
      </c>
      <c r="AE4666" s="7">
        <v>0</v>
      </c>
    </row>
    <row r="4667" spans="1:31" ht="13.9" customHeight="1">
      <c r="A4667" s="4">
        <v>5619673</v>
      </c>
      <c r="B4667" s="5">
        <v>44.66</v>
      </c>
      <c r="C4667" s="6">
        <v>170</v>
      </c>
      <c r="D4667" s="5">
        <v>531.76666666666699</v>
      </c>
      <c r="E4667" s="5">
        <v>666.85666666666702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4">
        <v>3</v>
      </c>
      <c r="L4667" s="4">
        <v>5</v>
      </c>
      <c r="M4667" s="6">
        <v>17</v>
      </c>
      <c r="N4667" s="6">
        <v>33</v>
      </c>
      <c r="O4667" s="6">
        <v>8</v>
      </c>
      <c r="P4667" s="6">
        <v>8</v>
      </c>
      <c r="Q4667" s="6">
        <v>0</v>
      </c>
      <c r="R4667" s="6">
        <v>0</v>
      </c>
      <c r="S4667" s="6">
        <v>0</v>
      </c>
      <c r="T4667" s="6">
        <v>0</v>
      </c>
      <c r="U4667" s="6">
        <v>1</v>
      </c>
      <c r="V4667" s="6">
        <v>1</v>
      </c>
      <c r="W4667" s="6">
        <v>1</v>
      </c>
      <c r="X4667" s="43">
        <f t="shared" si="72"/>
        <v>2</v>
      </c>
      <c r="Y4667" s="7">
        <v>1</v>
      </c>
      <c r="Z4667" s="7">
        <v>1</v>
      </c>
      <c r="AA4667" s="7">
        <v>0</v>
      </c>
      <c r="AB4667" s="7">
        <v>0</v>
      </c>
      <c r="AC4667" s="7">
        <v>0</v>
      </c>
      <c r="AD4667" s="7">
        <v>0</v>
      </c>
      <c r="AE4667" s="7">
        <v>0</v>
      </c>
    </row>
    <row r="4668" spans="1:31" ht="13.9" customHeight="1">
      <c r="A4668" s="4">
        <v>5620226</v>
      </c>
      <c r="B4668" s="5">
        <v>1649.51</v>
      </c>
      <c r="C4668" s="6">
        <v>248</v>
      </c>
      <c r="D4668" s="5">
        <v>3805.7766666666698</v>
      </c>
      <c r="E4668" s="5">
        <v>14368.1933333333</v>
      </c>
      <c r="F4668" s="5">
        <v>0</v>
      </c>
      <c r="G4668" s="5">
        <v>551.92666666666696</v>
      </c>
      <c r="H4668" s="5">
        <v>0</v>
      </c>
      <c r="I4668" s="5">
        <v>28840.696666666699</v>
      </c>
      <c r="J4668" s="5">
        <v>0</v>
      </c>
      <c r="K4668" s="4">
        <v>5</v>
      </c>
      <c r="L4668" s="4">
        <v>6</v>
      </c>
      <c r="M4668" s="6">
        <v>0</v>
      </c>
      <c r="N4668" s="6">
        <v>0</v>
      </c>
      <c r="O4668" s="6">
        <v>3</v>
      </c>
      <c r="P4668" s="6">
        <v>9</v>
      </c>
      <c r="Q4668" s="6">
        <v>1</v>
      </c>
      <c r="R4668" s="6">
        <v>1</v>
      </c>
      <c r="S4668" s="6">
        <v>0</v>
      </c>
      <c r="T4668" s="6">
        <v>0</v>
      </c>
      <c r="U4668" s="6">
        <v>1</v>
      </c>
      <c r="V4668" s="6">
        <v>1</v>
      </c>
      <c r="W4668" s="6" t="s">
        <v>29</v>
      </c>
      <c r="X4668" s="43">
        <f t="shared" si="72"/>
        <v>1</v>
      </c>
      <c r="Y4668" s="7">
        <v>1</v>
      </c>
      <c r="Z4668" s="7">
        <v>1</v>
      </c>
      <c r="AA4668" s="7">
        <v>0</v>
      </c>
      <c r="AB4668" s="7">
        <v>1</v>
      </c>
      <c r="AC4668" s="7">
        <v>0</v>
      </c>
      <c r="AD4668" s="7">
        <v>1</v>
      </c>
      <c r="AE4668" s="7">
        <v>0</v>
      </c>
    </row>
    <row r="4669" spans="1:31" ht="13.9" customHeight="1">
      <c r="A4669" s="4">
        <v>5620237</v>
      </c>
      <c r="B4669" s="5">
        <v>98.55</v>
      </c>
      <c r="C4669" s="6">
        <v>433</v>
      </c>
      <c r="D4669" s="5">
        <v>2133.5033333333299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4">
        <v>1</v>
      </c>
      <c r="L4669" s="4">
        <v>2</v>
      </c>
      <c r="M4669" s="6">
        <v>0</v>
      </c>
      <c r="N4669" s="6">
        <v>0</v>
      </c>
      <c r="O4669" s="6">
        <v>4</v>
      </c>
      <c r="P4669" s="6">
        <v>5</v>
      </c>
      <c r="Q4669" s="6">
        <v>0</v>
      </c>
      <c r="R4669" s="6">
        <v>0</v>
      </c>
      <c r="S4669" s="6">
        <v>0</v>
      </c>
      <c r="T4669" s="6">
        <v>0</v>
      </c>
      <c r="U4669" s="6">
        <v>1</v>
      </c>
      <c r="V4669" s="6">
        <v>1</v>
      </c>
      <c r="W4669" s="6" t="s">
        <v>29</v>
      </c>
      <c r="X4669" s="43">
        <f t="shared" si="72"/>
        <v>1</v>
      </c>
      <c r="Y4669" s="7">
        <v>1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0</v>
      </c>
    </row>
    <row r="4670" spans="1:31" ht="13.9" customHeight="1">
      <c r="A4670" s="4">
        <v>5622287</v>
      </c>
      <c r="B4670" s="5">
        <v>438.01</v>
      </c>
      <c r="C4670" s="6">
        <v>106</v>
      </c>
      <c r="D4670" s="5">
        <v>13413.94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4">
        <v>0</v>
      </c>
      <c r="L4670" s="4">
        <v>0</v>
      </c>
      <c r="M4670" s="6">
        <v>0</v>
      </c>
      <c r="N4670" s="6">
        <v>0</v>
      </c>
      <c r="O4670" s="6">
        <v>0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6" t="s">
        <v>29</v>
      </c>
      <c r="V4670" s="6" t="s">
        <v>29</v>
      </c>
      <c r="W4670" s="6" t="s">
        <v>29</v>
      </c>
      <c r="X4670" s="43">
        <f t="shared" si="72"/>
        <v>0</v>
      </c>
      <c r="Y4670" s="7">
        <v>1</v>
      </c>
      <c r="Z4670" s="7">
        <v>0</v>
      </c>
      <c r="AA4670" s="7">
        <v>0</v>
      </c>
      <c r="AB4670" s="7">
        <v>0</v>
      </c>
      <c r="AC4670" s="7">
        <v>0</v>
      </c>
      <c r="AD4670" s="7">
        <v>1</v>
      </c>
      <c r="AE4670" s="7">
        <v>0</v>
      </c>
    </row>
    <row r="4671" spans="1:31" ht="13.9" customHeight="1">
      <c r="A4671" s="4">
        <v>5622613</v>
      </c>
      <c r="B4671" s="5">
        <v>602.27</v>
      </c>
      <c r="C4671" s="6">
        <v>174</v>
      </c>
      <c r="D4671" s="5">
        <v>6839.8266666666696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4">
        <v>6</v>
      </c>
      <c r="L4671" s="4">
        <v>6</v>
      </c>
      <c r="M4671" s="6">
        <v>12</v>
      </c>
      <c r="N4671" s="6">
        <v>20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 t="s">
        <v>29</v>
      </c>
      <c r="V4671" s="6" t="s">
        <v>29</v>
      </c>
      <c r="W4671" s="6" t="s">
        <v>29</v>
      </c>
      <c r="X4671" s="43">
        <f t="shared" si="72"/>
        <v>0</v>
      </c>
      <c r="Y4671" s="7">
        <v>1</v>
      </c>
      <c r="Z4671" s="7">
        <v>0</v>
      </c>
      <c r="AA4671" s="7">
        <v>0</v>
      </c>
      <c r="AB4671" s="7">
        <v>1</v>
      </c>
      <c r="AC4671" s="7">
        <v>0</v>
      </c>
      <c r="AD4671" s="7">
        <v>0</v>
      </c>
      <c r="AE4671" s="7">
        <v>0</v>
      </c>
    </row>
    <row r="4672" spans="1:31" ht="13.9" customHeight="1">
      <c r="A4672" s="4">
        <v>5624928</v>
      </c>
      <c r="B4672" s="5">
        <v>1400.1</v>
      </c>
      <c r="C4672" s="6">
        <v>136</v>
      </c>
      <c r="D4672" s="5">
        <v>760.506666666667</v>
      </c>
      <c r="E4672" s="5">
        <v>0</v>
      </c>
      <c r="F4672" s="5">
        <v>19456.976666666698</v>
      </c>
      <c r="G4672" s="5">
        <v>206.066666666667</v>
      </c>
      <c r="H4672" s="5">
        <v>0</v>
      </c>
      <c r="I4672" s="5">
        <v>0</v>
      </c>
      <c r="J4672" s="5">
        <v>0</v>
      </c>
      <c r="K4672" s="4">
        <v>2</v>
      </c>
      <c r="L4672" s="4">
        <v>2</v>
      </c>
      <c r="M4672" s="6">
        <v>0</v>
      </c>
      <c r="N4672" s="6">
        <v>0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  <c r="U4672" s="6">
        <v>1</v>
      </c>
      <c r="V4672" s="6" t="s">
        <v>29</v>
      </c>
      <c r="W4672" s="6" t="s">
        <v>29</v>
      </c>
      <c r="X4672" s="43">
        <f t="shared" si="72"/>
        <v>0</v>
      </c>
      <c r="Y4672" s="7">
        <v>1</v>
      </c>
      <c r="Z4672" s="7">
        <v>0</v>
      </c>
      <c r="AA4672" s="7">
        <v>1</v>
      </c>
      <c r="AB4672" s="7">
        <v>1</v>
      </c>
      <c r="AC4672" s="7">
        <v>0</v>
      </c>
      <c r="AD4672" s="7">
        <v>0</v>
      </c>
      <c r="AE4672" s="7">
        <v>0</v>
      </c>
    </row>
    <row r="4673" spans="1:31" ht="13.9" customHeight="1">
      <c r="A4673" s="4">
        <v>5625264</v>
      </c>
      <c r="B4673" s="5">
        <v>58.99</v>
      </c>
      <c r="C4673" s="6">
        <v>266</v>
      </c>
      <c r="D4673" s="5">
        <v>1407.0233333333299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4">
        <v>7</v>
      </c>
      <c r="L4673" s="4">
        <v>7</v>
      </c>
      <c r="M4673" s="6">
        <v>0</v>
      </c>
      <c r="N4673" s="6">
        <v>0</v>
      </c>
      <c r="O4673" s="6">
        <v>54</v>
      </c>
      <c r="P4673" s="6">
        <v>89</v>
      </c>
      <c r="Q4673" s="6">
        <v>0</v>
      </c>
      <c r="R4673" s="6">
        <v>0</v>
      </c>
      <c r="S4673" s="6">
        <v>0</v>
      </c>
      <c r="T4673" s="6">
        <v>0</v>
      </c>
      <c r="U4673" s="6">
        <v>1</v>
      </c>
      <c r="V4673" s="6">
        <v>1</v>
      </c>
      <c r="W4673" s="6">
        <v>1</v>
      </c>
      <c r="X4673" s="43">
        <f t="shared" si="72"/>
        <v>2</v>
      </c>
      <c r="Y4673" s="7">
        <v>1</v>
      </c>
      <c r="Z4673" s="7">
        <v>0</v>
      </c>
      <c r="AA4673" s="7">
        <v>0</v>
      </c>
      <c r="AB4673" s="7">
        <v>0</v>
      </c>
      <c r="AC4673" s="7">
        <v>0</v>
      </c>
      <c r="AD4673" s="7">
        <v>0</v>
      </c>
      <c r="AE4673" s="7">
        <v>0</v>
      </c>
    </row>
    <row r="4674" spans="1:31" ht="13.9" customHeight="1">
      <c r="A4674" s="4">
        <v>5625697</v>
      </c>
      <c r="B4674" s="5">
        <v>421.75</v>
      </c>
      <c r="C4674" s="6">
        <v>520</v>
      </c>
      <c r="D4674" s="5">
        <v>6107.40333333333</v>
      </c>
      <c r="E4674" s="5">
        <v>8096.5033333333404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4">
        <v>1</v>
      </c>
      <c r="L4674" s="4">
        <v>1</v>
      </c>
      <c r="M4674" s="6">
        <v>2</v>
      </c>
      <c r="N4674" s="6">
        <v>2</v>
      </c>
      <c r="O4674" s="6">
        <v>150</v>
      </c>
      <c r="P4674" s="6">
        <v>278</v>
      </c>
      <c r="Q4674" s="6">
        <v>0</v>
      </c>
      <c r="R4674" s="6">
        <v>0</v>
      </c>
      <c r="S4674" s="6">
        <v>0</v>
      </c>
      <c r="T4674" s="6">
        <v>0</v>
      </c>
      <c r="U4674" s="6">
        <v>1</v>
      </c>
      <c r="V4674" s="6">
        <v>1</v>
      </c>
      <c r="W4674" s="6" t="s">
        <v>29</v>
      </c>
      <c r="X4674" s="43">
        <f t="shared" si="72"/>
        <v>1</v>
      </c>
      <c r="Y4674" s="7">
        <v>1</v>
      </c>
      <c r="Z4674" s="7">
        <v>1</v>
      </c>
      <c r="AA4674" s="7">
        <v>0</v>
      </c>
      <c r="AB4674" s="7">
        <v>0</v>
      </c>
      <c r="AC4674" s="7">
        <v>0</v>
      </c>
      <c r="AD4674" s="7">
        <v>0</v>
      </c>
      <c r="AE4674" s="7">
        <v>0</v>
      </c>
    </row>
    <row r="4675" spans="1:31" ht="13.9" customHeight="1">
      <c r="A4675" s="4">
        <v>5628423</v>
      </c>
      <c r="B4675" s="5">
        <v>314.45</v>
      </c>
      <c r="C4675" s="6">
        <v>202</v>
      </c>
      <c r="D4675" s="5">
        <v>14274.563333333301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4">
        <v>0</v>
      </c>
      <c r="L4675" s="4">
        <v>0</v>
      </c>
      <c r="M4675" s="6">
        <v>0</v>
      </c>
      <c r="N4675" s="6">
        <v>0</v>
      </c>
      <c r="O4675" s="6">
        <v>1</v>
      </c>
      <c r="P4675" s="6">
        <v>1</v>
      </c>
      <c r="Q4675" s="6">
        <v>0</v>
      </c>
      <c r="R4675" s="6">
        <v>0</v>
      </c>
      <c r="S4675" s="6">
        <v>0</v>
      </c>
      <c r="T4675" s="6">
        <v>0</v>
      </c>
      <c r="U4675" s="6">
        <v>1</v>
      </c>
      <c r="V4675" s="6" t="s">
        <v>29</v>
      </c>
      <c r="W4675" s="6" t="s">
        <v>29</v>
      </c>
      <c r="X4675" s="43">
        <f t="shared" si="72"/>
        <v>0</v>
      </c>
      <c r="Y4675" s="7">
        <v>1</v>
      </c>
      <c r="Z4675" s="7">
        <v>0</v>
      </c>
      <c r="AA4675" s="7">
        <v>0</v>
      </c>
      <c r="AB4675" s="7">
        <v>0</v>
      </c>
      <c r="AC4675" s="7">
        <v>0</v>
      </c>
      <c r="AD4675" s="7">
        <v>0</v>
      </c>
      <c r="AE4675" s="7">
        <v>0</v>
      </c>
    </row>
    <row r="4676" spans="1:31" ht="13.9" customHeight="1">
      <c r="A4676" s="4">
        <v>5628543</v>
      </c>
      <c r="B4676" s="5">
        <v>245.85</v>
      </c>
      <c r="C4676" s="6">
        <v>273</v>
      </c>
      <c r="D4676" s="5">
        <v>119.71</v>
      </c>
      <c r="E4676" s="5">
        <v>0</v>
      </c>
      <c r="F4676" s="5">
        <v>7149.8533333333298</v>
      </c>
      <c r="G4676" s="5">
        <v>578.45333333333303</v>
      </c>
      <c r="H4676" s="5">
        <v>0</v>
      </c>
      <c r="I4676" s="5">
        <v>0</v>
      </c>
      <c r="J4676" s="5">
        <v>0</v>
      </c>
      <c r="K4676" s="4">
        <v>0</v>
      </c>
      <c r="L4676" s="4">
        <v>0</v>
      </c>
      <c r="M4676" s="6">
        <v>0</v>
      </c>
      <c r="N4676" s="6">
        <v>0</v>
      </c>
      <c r="O4676" s="6">
        <v>2</v>
      </c>
      <c r="P4676" s="6">
        <v>3</v>
      </c>
      <c r="Q4676" s="6">
        <v>0</v>
      </c>
      <c r="R4676" s="6">
        <v>0</v>
      </c>
      <c r="S4676" s="6">
        <v>0</v>
      </c>
      <c r="T4676" s="6">
        <v>0</v>
      </c>
      <c r="U4676" s="6">
        <v>1</v>
      </c>
      <c r="V4676" s="6">
        <v>1</v>
      </c>
      <c r="W4676" s="6">
        <v>1</v>
      </c>
      <c r="X4676" s="43">
        <f t="shared" ref="X4676:X4739" si="73">SUM(V4676:W4676)</f>
        <v>2</v>
      </c>
      <c r="Y4676" s="7">
        <v>1</v>
      </c>
      <c r="Z4676" s="7">
        <v>0</v>
      </c>
      <c r="AA4676" s="7">
        <v>1</v>
      </c>
      <c r="AB4676" s="7">
        <v>1</v>
      </c>
      <c r="AC4676" s="7">
        <v>0</v>
      </c>
      <c r="AD4676" s="7">
        <v>0</v>
      </c>
      <c r="AE4676" s="7">
        <v>0</v>
      </c>
    </row>
    <row r="4677" spans="1:31" ht="13.9" customHeight="1">
      <c r="A4677" s="4">
        <v>5630534</v>
      </c>
      <c r="B4677" s="5">
        <v>5.51</v>
      </c>
      <c r="C4677" s="6">
        <v>478</v>
      </c>
      <c r="D4677" s="5">
        <v>151.22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4">
        <v>0</v>
      </c>
      <c r="L4677" s="4">
        <v>0</v>
      </c>
      <c r="M4677" s="6">
        <v>55</v>
      </c>
      <c r="N4677" s="6">
        <v>125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1</v>
      </c>
      <c r="V4677" s="6" t="s">
        <v>29</v>
      </c>
      <c r="W4677" s="6" t="s">
        <v>29</v>
      </c>
      <c r="X4677" s="43">
        <f t="shared" si="73"/>
        <v>0</v>
      </c>
      <c r="Y4677" s="7">
        <v>1</v>
      </c>
      <c r="Z4677" s="7">
        <v>0</v>
      </c>
      <c r="AA4677" s="7">
        <v>0</v>
      </c>
      <c r="AB4677" s="7">
        <v>0</v>
      </c>
      <c r="AC4677" s="7">
        <v>0</v>
      </c>
      <c r="AD4677" s="7">
        <v>0</v>
      </c>
      <c r="AE4677" s="7">
        <v>0</v>
      </c>
    </row>
    <row r="4678" spans="1:31" ht="13.9" customHeight="1">
      <c r="A4678" s="4">
        <v>5631095</v>
      </c>
      <c r="B4678" s="5">
        <v>206.79</v>
      </c>
      <c r="C4678" s="6">
        <v>366</v>
      </c>
      <c r="D4678" s="5">
        <v>8758.7733333333399</v>
      </c>
      <c r="E4678" s="5">
        <v>0</v>
      </c>
      <c r="F4678" s="5">
        <v>0</v>
      </c>
      <c r="G4678" s="5">
        <v>1467.9</v>
      </c>
      <c r="H4678" s="5">
        <v>0</v>
      </c>
      <c r="I4678" s="5">
        <v>0</v>
      </c>
      <c r="J4678" s="5">
        <v>0</v>
      </c>
      <c r="K4678" s="4">
        <v>18</v>
      </c>
      <c r="L4678" s="4">
        <v>29</v>
      </c>
      <c r="M4678" s="6">
        <v>8</v>
      </c>
      <c r="N4678" s="6">
        <v>15</v>
      </c>
      <c r="O4678" s="6">
        <v>17</v>
      </c>
      <c r="P4678" s="6">
        <v>19</v>
      </c>
      <c r="Q4678" s="6">
        <v>1</v>
      </c>
      <c r="R4678" s="6">
        <v>0</v>
      </c>
      <c r="S4678" s="6">
        <v>17</v>
      </c>
      <c r="T4678" s="6">
        <v>0</v>
      </c>
      <c r="U4678" s="6">
        <v>1</v>
      </c>
      <c r="V4678" s="6">
        <v>1</v>
      </c>
      <c r="W4678" s="6" t="s">
        <v>29</v>
      </c>
      <c r="X4678" s="43">
        <f t="shared" si="73"/>
        <v>1</v>
      </c>
      <c r="Y4678" s="7">
        <v>1</v>
      </c>
      <c r="Z4678" s="7">
        <v>0</v>
      </c>
      <c r="AA4678" s="7">
        <v>0</v>
      </c>
      <c r="AB4678" s="7">
        <v>1</v>
      </c>
      <c r="AC4678" s="7">
        <v>0</v>
      </c>
      <c r="AD4678" s="7">
        <v>0</v>
      </c>
      <c r="AE4678" s="7">
        <v>0</v>
      </c>
    </row>
    <row r="4679" spans="1:31" ht="13.9" customHeight="1">
      <c r="A4679" s="4">
        <v>5631500</v>
      </c>
      <c r="B4679" s="5">
        <v>1569.1</v>
      </c>
      <c r="C4679" s="6">
        <v>266</v>
      </c>
      <c r="D4679" s="5">
        <v>172.95333333333301</v>
      </c>
      <c r="E4679" s="5">
        <v>8.1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4">
        <v>0</v>
      </c>
      <c r="L4679" s="4">
        <v>0</v>
      </c>
      <c r="M4679" s="6">
        <v>4</v>
      </c>
      <c r="N4679" s="6">
        <v>6</v>
      </c>
      <c r="O4679" s="6">
        <v>71</v>
      </c>
      <c r="P4679" s="6">
        <v>89</v>
      </c>
      <c r="Q4679" s="6">
        <v>1</v>
      </c>
      <c r="R4679" s="6">
        <v>10</v>
      </c>
      <c r="S4679" s="6">
        <v>0</v>
      </c>
      <c r="T4679" s="6">
        <v>0</v>
      </c>
      <c r="U4679" s="6">
        <v>1</v>
      </c>
      <c r="V4679" s="6">
        <v>1</v>
      </c>
      <c r="W4679" s="6" t="s">
        <v>29</v>
      </c>
      <c r="X4679" s="43">
        <f t="shared" si="73"/>
        <v>1</v>
      </c>
      <c r="Y4679" s="7">
        <v>1</v>
      </c>
      <c r="Z4679" s="7">
        <v>1</v>
      </c>
      <c r="AA4679" s="7">
        <v>0</v>
      </c>
      <c r="AB4679" s="7">
        <v>0</v>
      </c>
      <c r="AC4679" s="7">
        <v>0</v>
      </c>
      <c r="AD4679" s="7">
        <v>0</v>
      </c>
      <c r="AE4679" s="7">
        <v>0</v>
      </c>
    </row>
    <row r="4680" spans="1:31" ht="13.9" customHeight="1">
      <c r="A4680" s="4">
        <v>5631630</v>
      </c>
      <c r="B4680" s="5">
        <v>478.34</v>
      </c>
      <c r="C4680" s="6">
        <v>479</v>
      </c>
      <c r="D4680" s="5">
        <v>0</v>
      </c>
      <c r="E4680" s="5">
        <v>3610.35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4">
        <v>0</v>
      </c>
      <c r="L4680" s="4">
        <v>0</v>
      </c>
      <c r="M4680" s="6">
        <v>0</v>
      </c>
      <c r="N4680" s="6">
        <v>0</v>
      </c>
      <c r="O4680" s="6">
        <v>66</v>
      </c>
      <c r="P4680" s="6">
        <v>97</v>
      </c>
      <c r="Q4680" s="6">
        <v>0</v>
      </c>
      <c r="R4680" s="6">
        <v>0</v>
      </c>
      <c r="S4680" s="6">
        <v>0</v>
      </c>
      <c r="T4680" s="6">
        <v>0</v>
      </c>
      <c r="U4680" s="6">
        <v>1</v>
      </c>
      <c r="V4680" s="6">
        <v>1</v>
      </c>
      <c r="W4680" s="6" t="s">
        <v>29</v>
      </c>
      <c r="X4680" s="43">
        <f t="shared" si="73"/>
        <v>1</v>
      </c>
      <c r="Y4680" s="7">
        <v>0</v>
      </c>
      <c r="Z4680" s="7">
        <v>1</v>
      </c>
      <c r="AA4680" s="7">
        <v>0</v>
      </c>
      <c r="AB4680" s="7">
        <v>1</v>
      </c>
      <c r="AC4680" s="7">
        <v>0</v>
      </c>
      <c r="AD4680" s="7">
        <v>0</v>
      </c>
      <c r="AE4680" s="7">
        <v>0</v>
      </c>
    </row>
    <row r="4681" spans="1:31" ht="13.9" customHeight="1">
      <c r="A4681" s="4">
        <v>5632060</v>
      </c>
      <c r="B4681" s="5">
        <v>466.94</v>
      </c>
      <c r="C4681" s="6">
        <v>462</v>
      </c>
      <c r="D4681" s="5">
        <v>3856.9266666666699</v>
      </c>
      <c r="E4681" s="5">
        <v>13765.833333333299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4">
        <v>2</v>
      </c>
      <c r="L4681" s="4">
        <v>2</v>
      </c>
      <c r="M4681" s="6">
        <v>21</v>
      </c>
      <c r="N4681" s="6">
        <v>40</v>
      </c>
      <c r="O4681" s="6">
        <v>0</v>
      </c>
      <c r="P4681" s="6">
        <v>0</v>
      </c>
      <c r="Q4681" s="6">
        <v>0</v>
      </c>
      <c r="R4681" s="6">
        <v>2</v>
      </c>
      <c r="S4681" s="6">
        <v>0</v>
      </c>
      <c r="T4681" s="6">
        <v>0</v>
      </c>
      <c r="U4681" s="6">
        <v>1</v>
      </c>
      <c r="V4681" s="6" t="s">
        <v>29</v>
      </c>
      <c r="W4681" s="6" t="s">
        <v>29</v>
      </c>
      <c r="X4681" s="43">
        <f t="shared" si="73"/>
        <v>0</v>
      </c>
      <c r="Y4681" s="7">
        <v>1</v>
      </c>
      <c r="Z4681" s="7">
        <v>1</v>
      </c>
      <c r="AA4681" s="7">
        <v>1</v>
      </c>
      <c r="AB4681" s="7">
        <v>0</v>
      </c>
      <c r="AC4681" s="7">
        <v>0</v>
      </c>
      <c r="AD4681" s="7">
        <v>0</v>
      </c>
      <c r="AE4681" s="7">
        <v>0</v>
      </c>
    </row>
    <row r="4682" spans="1:31" ht="13.9" customHeight="1">
      <c r="A4682" s="4">
        <v>5632590</v>
      </c>
      <c r="B4682" s="5">
        <v>715.37</v>
      </c>
      <c r="C4682" s="6">
        <v>335</v>
      </c>
      <c r="D4682" s="5">
        <v>21784.720000000001</v>
      </c>
      <c r="E4682" s="5">
        <v>2427.38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4">
        <v>1</v>
      </c>
      <c r="L4682" s="4">
        <v>2</v>
      </c>
      <c r="M4682" s="6">
        <v>3</v>
      </c>
      <c r="N4682" s="6">
        <v>3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1</v>
      </c>
      <c r="V4682" s="6" t="s">
        <v>29</v>
      </c>
      <c r="W4682" s="6" t="s">
        <v>29</v>
      </c>
      <c r="X4682" s="43">
        <f t="shared" si="73"/>
        <v>0</v>
      </c>
      <c r="Y4682" s="7">
        <v>1</v>
      </c>
      <c r="Z4682" s="7">
        <v>1</v>
      </c>
      <c r="AA4682" s="7">
        <v>0</v>
      </c>
      <c r="AB4682" s="7">
        <v>0</v>
      </c>
      <c r="AC4682" s="7">
        <v>0</v>
      </c>
      <c r="AD4682" s="7">
        <v>0</v>
      </c>
      <c r="AE4682" s="7">
        <v>0</v>
      </c>
    </row>
    <row r="4683" spans="1:31" ht="13.9" customHeight="1">
      <c r="A4683" s="4">
        <v>5633231</v>
      </c>
      <c r="B4683" s="5">
        <v>25.82</v>
      </c>
      <c r="C4683" s="6">
        <v>389</v>
      </c>
      <c r="D4683" s="5">
        <v>410.46333333333303</v>
      </c>
      <c r="E4683" s="5">
        <v>0</v>
      </c>
      <c r="F4683" s="5">
        <v>0</v>
      </c>
      <c r="G4683" s="5">
        <v>0.69333333333333003</v>
      </c>
      <c r="H4683" s="5">
        <v>0</v>
      </c>
      <c r="I4683" s="5">
        <v>0</v>
      </c>
      <c r="J4683" s="5">
        <v>0</v>
      </c>
      <c r="K4683" s="4">
        <v>2</v>
      </c>
      <c r="L4683" s="4">
        <v>4</v>
      </c>
      <c r="M4683" s="6">
        <v>0</v>
      </c>
      <c r="N4683" s="6">
        <v>0</v>
      </c>
      <c r="O4683" s="6">
        <v>4</v>
      </c>
      <c r="P4683" s="6">
        <v>4</v>
      </c>
      <c r="Q4683" s="6">
        <v>0</v>
      </c>
      <c r="R4683" s="6">
        <v>0</v>
      </c>
      <c r="S4683" s="6">
        <v>0</v>
      </c>
      <c r="T4683" s="6">
        <v>0</v>
      </c>
      <c r="U4683" s="6">
        <v>1</v>
      </c>
      <c r="V4683" s="6">
        <v>1</v>
      </c>
      <c r="W4683" s="6" t="s">
        <v>29</v>
      </c>
      <c r="X4683" s="43">
        <f t="shared" si="73"/>
        <v>1</v>
      </c>
      <c r="Y4683" s="7">
        <v>1</v>
      </c>
      <c r="Z4683" s="7">
        <v>0</v>
      </c>
      <c r="AA4683" s="7">
        <v>1</v>
      </c>
      <c r="AB4683" s="7">
        <v>1</v>
      </c>
      <c r="AC4683" s="7">
        <v>0</v>
      </c>
      <c r="AD4683" s="7">
        <v>0</v>
      </c>
      <c r="AE4683" s="7">
        <v>0</v>
      </c>
    </row>
    <row r="4684" spans="1:31" ht="13.9" customHeight="1">
      <c r="A4684" s="4">
        <v>5633868</v>
      </c>
      <c r="B4684" s="5">
        <v>397.84</v>
      </c>
      <c r="C4684" s="6">
        <v>275</v>
      </c>
      <c r="D4684" s="5">
        <v>2487.0533333333301</v>
      </c>
      <c r="E4684" s="5">
        <v>3166.57666666667</v>
      </c>
      <c r="F4684" s="5">
        <v>0</v>
      </c>
      <c r="G4684" s="5">
        <v>898.49</v>
      </c>
      <c r="H4684" s="5">
        <v>0</v>
      </c>
      <c r="I4684" s="5">
        <v>0</v>
      </c>
      <c r="J4684" s="5">
        <v>0</v>
      </c>
      <c r="K4684" s="4">
        <v>1</v>
      </c>
      <c r="L4684" s="4">
        <v>1</v>
      </c>
      <c r="M4684" s="6">
        <v>25</v>
      </c>
      <c r="N4684" s="6">
        <v>33</v>
      </c>
      <c r="O4684" s="6">
        <v>13</v>
      </c>
      <c r="P4684" s="6">
        <v>13</v>
      </c>
      <c r="Q4684" s="6">
        <v>0</v>
      </c>
      <c r="R4684" s="6">
        <v>0</v>
      </c>
      <c r="S4684" s="6">
        <v>37</v>
      </c>
      <c r="T4684" s="6">
        <v>0</v>
      </c>
      <c r="U4684" s="6">
        <v>1</v>
      </c>
      <c r="V4684" s="6">
        <v>1</v>
      </c>
      <c r="W4684" s="6" t="s">
        <v>29</v>
      </c>
      <c r="X4684" s="43">
        <f t="shared" si="73"/>
        <v>1</v>
      </c>
      <c r="Y4684" s="7">
        <v>1</v>
      </c>
      <c r="Z4684" s="7">
        <v>1</v>
      </c>
      <c r="AA4684" s="7">
        <v>0</v>
      </c>
      <c r="AB4684" s="7">
        <v>1</v>
      </c>
      <c r="AC4684" s="7">
        <v>0</v>
      </c>
      <c r="AD4684" s="7">
        <v>0</v>
      </c>
      <c r="AE4684" s="7">
        <v>0</v>
      </c>
    </row>
    <row r="4685" spans="1:31" ht="13.9" customHeight="1">
      <c r="A4685" s="4">
        <v>5634739</v>
      </c>
      <c r="B4685" s="5">
        <v>1567.53</v>
      </c>
      <c r="C4685" s="6">
        <v>197</v>
      </c>
      <c r="D4685" s="5">
        <v>49519.163333333301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4">
        <v>0</v>
      </c>
      <c r="L4685" s="4">
        <v>0</v>
      </c>
      <c r="M4685" s="6">
        <v>6</v>
      </c>
      <c r="N4685" s="6">
        <v>8</v>
      </c>
      <c r="O4685" s="6">
        <v>20</v>
      </c>
      <c r="P4685" s="6">
        <v>27</v>
      </c>
      <c r="Q4685" s="6">
        <v>0</v>
      </c>
      <c r="R4685" s="6">
        <v>8</v>
      </c>
      <c r="S4685" s="6">
        <v>39</v>
      </c>
      <c r="T4685" s="6">
        <v>0</v>
      </c>
      <c r="U4685" s="6">
        <v>1</v>
      </c>
      <c r="V4685" s="6">
        <v>1</v>
      </c>
      <c r="W4685" s="6">
        <v>1</v>
      </c>
      <c r="X4685" s="43">
        <f t="shared" si="73"/>
        <v>2</v>
      </c>
      <c r="Y4685" s="7">
        <v>1</v>
      </c>
      <c r="Z4685" s="7">
        <v>0</v>
      </c>
      <c r="AA4685" s="7">
        <v>0</v>
      </c>
      <c r="AB4685" s="7">
        <v>0</v>
      </c>
      <c r="AC4685" s="7">
        <v>0</v>
      </c>
      <c r="AD4685" s="7">
        <v>0</v>
      </c>
      <c r="AE4685" s="7">
        <v>0</v>
      </c>
    </row>
    <row r="4686" spans="1:31" ht="13.9" customHeight="1">
      <c r="A4686" s="4">
        <v>5636081</v>
      </c>
      <c r="B4686" s="5">
        <v>230.43</v>
      </c>
      <c r="C4686" s="6">
        <v>199</v>
      </c>
      <c r="D4686" s="5">
        <v>1799.81</v>
      </c>
      <c r="E4686" s="5">
        <v>50.9</v>
      </c>
      <c r="F4686" s="5">
        <v>0</v>
      </c>
      <c r="G4686" s="5">
        <v>1923.4866666666701</v>
      </c>
      <c r="H4686" s="5">
        <v>0</v>
      </c>
      <c r="I4686" s="5">
        <v>0</v>
      </c>
      <c r="J4686" s="5">
        <v>0</v>
      </c>
      <c r="K4686" s="4">
        <v>0</v>
      </c>
      <c r="L4686" s="4">
        <v>0</v>
      </c>
      <c r="M4686" s="6">
        <v>27</v>
      </c>
      <c r="N4686" s="6">
        <v>42</v>
      </c>
      <c r="O4686" s="6">
        <v>27</v>
      </c>
      <c r="P4686" s="6">
        <v>31</v>
      </c>
      <c r="Q4686" s="6">
        <v>0</v>
      </c>
      <c r="R4686" s="6">
        <v>0</v>
      </c>
      <c r="S4686" s="6">
        <v>10</v>
      </c>
      <c r="T4686" s="6">
        <v>0</v>
      </c>
      <c r="U4686" s="6">
        <v>1</v>
      </c>
      <c r="V4686" s="6">
        <v>1</v>
      </c>
      <c r="W4686" s="6">
        <v>1</v>
      </c>
      <c r="X4686" s="43">
        <f t="shared" si="73"/>
        <v>2</v>
      </c>
      <c r="Y4686" s="7">
        <v>1</v>
      </c>
      <c r="Z4686" s="7">
        <v>1</v>
      </c>
      <c r="AA4686" s="7">
        <v>0</v>
      </c>
      <c r="AB4686" s="7">
        <v>1</v>
      </c>
      <c r="AC4686" s="7">
        <v>0</v>
      </c>
      <c r="AD4686" s="7">
        <v>0</v>
      </c>
      <c r="AE4686" s="7">
        <v>0</v>
      </c>
    </row>
    <row r="4687" spans="1:31" ht="13.9" customHeight="1">
      <c r="A4687" s="4">
        <v>5636231</v>
      </c>
      <c r="B4687" s="5">
        <v>154</v>
      </c>
      <c r="C4687" s="6">
        <v>263</v>
      </c>
      <c r="D4687" s="5">
        <v>778.53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7548.5866666666698</v>
      </c>
      <c r="K4687" s="4">
        <v>1</v>
      </c>
      <c r="L4687" s="4">
        <v>1</v>
      </c>
      <c r="M4687" s="6">
        <v>7</v>
      </c>
      <c r="N4687" s="6">
        <v>9</v>
      </c>
      <c r="O4687" s="6">
        <v>42</v>
      </c>
      <c r="P4687" s="6">
        <v>54</v>
      </c>
      <c r="Q4687" s="6">
        <v>1</v>
      </c>
      <c r="R4687" s="6">
        <v>3</v>
      </c>
      <c r="S4687" s="6">
        <v>0</v>
      </c>
      <c r="T4687" s="6">
        <v>3</v>
      </c>
      <c r="U4687" s="6">
        <v>1</v>
      </c>
      <c r="V4687" s="6">
        <v>1</v>
      </c>
      <c r="W4687" s="6">
        <v>1</v>
      </c>
      <c r="X4687" s="43">
        <f t="shared" si="73"/>
        <v>2</v>
      </c>
      <c r="Y4687" s="7">
        <v>1</v>
      </c>
      <c r="Z4687" s="7">
        <v>0</v>
      </c>
      <c r="AA4687" s="7">
        <v>0</v>
      </c>
      <c r="AB4687" s="7">
        <v>0</v>
      </c>
      <c r="AC4687" s="7">
        <v>0</v>
      </c>
      <c r="AD4687" s="7">
        <v>0</v>
      </c>
      <c r="AE4687" s="7">
        <v>1</v>
      </c>
    </row>
    <row r="4688" spans="1:31" ht="13.9" customHeight="1">
      <c r="A4688" s="4">
        <v>5636626</v>
      </c>
      <c r="B4688" s="5">
        <v>163.99</v>
      </c>
      <c r="C4688" s="6">
        <v>156</v>
      </c>
      <c r="D4688" s="5">
        <v>2427.1833333333302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4">
        <v>0</v>
      </c>
      <c r="L4688" s="4">
        <v>0</v>
      </c>
      <c r="M4688" s="6">
        <v>23</v>
      </c>
      <c r="N4688" s="6">
        <v>33</v>
      </c>
      <c r="O4688" s="6">
        <v>47</v>
      </c>
      <c r="P4688" s="6">
        <v>50</v>
      </c>
      <c r="Q4688" s="6">
        <v>0</v>
      </c>
      <c r="R4688" s="6">
        <v>0</v>
      </c>
      <c r="S4688" s="6">
        <v>0</v>
      </c>
      <c r="T4688" s="6">
        <v>0</v>
      </c>
      <c r="U4688" s="6">
        <v>1</v>
      </c>
      <c r="V4688" s="6">
        <v>1</v>
      </c>
      <c r="W4688" s="6">
        <v>1</v>
      </c>
      <c r="X4688" s="43">
        <f t="shared" si="73"/>
        <v>2</v>
      </c>
      <c r="Y4688" s="7">
        <v>1</v>
      </c>
      <c r="Z4688" s="7">
        <v>0</v>
      </c>
      <c r="AA4688" s="7">
        <v>0</v>
      </c>
      <c r="AB4688" s="7">
        <v>0</v>
      </c>
      <c r="AC4688" s="7">
        <v>0</v>
      </c>
      <c r="AD4688" s="7">
        <v>0</v>
      </c>
      <c r="AE4688" s="7">
        <v>0</v>
      </c>
    </row>
    <row r="4689" spans="1:31" ht="13.9" customHeight="1">
      <c r="A4689" s="4">
        <v>5636830</v>
      </c>
      <c r="B4689" s="5">
        <v>1377.26</v>
      </c>
      <c r="C4689" s="6">
        <v>188</v>
      </c>
      <c r="D4689" s="5">
        <v>2300.0700000000002</v>
      </c>
      <c r="E4689" s="5">
        <v>75127.759999999995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4">
        <v>3</v>
      </c>
      <c r="L4689" s="4">
        <v>5</v>
      </c>
      <c r="M4689" s="6">
        <v>0</v>
      </c>
      <c r="N4689" s="6">
        <v>0</v>
      </c>
      <c r="O4689" s="6">
        <v>1</v>
      </c>
      <c r="P4689" s="6">
        <v>1</v>
      </c>
      <c r="Q4689" s="6">
        <v>0</v>
      </c>
      <c r="R4689" s="6">
        <v>0</v>
      </c>
      <c r="S4689" s="6">
        <v>0</v>
      </c>
      <c r="T4689" s="6">
        <v>0</v>
      </c>
      <c r="U4689" s="6">
        <v>1</v>
      </c>
      <c r="V4689" s="6">
        <v>1</v>
      </c>
      <c r="W4689" s="6" t="s">
        <v>29</v>
      </c>
      <c r="X4689" s="43">
        <f t="shared" si="73"/>
        <v>1</v>
      </c>
      <c r="Y4689" s="7">
        <v>1</v>
      </c>
      <c r="Z4689" s="7">
        <v>1</v>
      </c>
      <c r="AA4689" s="7">
        <v>0</v>
      </c>
      <c r="AB4689" s="7">
        <v>0</v>
      </c>
      <c r="AC4689" s="7">
        <v>0</v>
      </c>
      <c r="AD4689" s="7">
        <v>0</v>
      </c>
      <c r="AE4689" s="7">
        <v>0</v>
      </c>
    </row>
    <row r="4690" spans="1:31" ht="13.9" customHeight="1">
      <c r="A4690" s="4">
        <v>5637912</v>
      </c>
      <c r="B4690" s="5">
        <v>784.91</v>
      </c>
      <c r="C4690" s="6">
        <v>385</v>
      </c>
      <c r="D4690" s="5">
        <v>28841.040000000001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4">
        <v>2</v>
      </c>
      <c r="L4690" s="4">
        <v>3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 t="s">
        <v>29</v>
      </c>
      <c r="V4690" s="6" t="s">
        <v>29</v>
      </c>
      <c r="W4690" s="6" t="s">
        <v>29</v>
      </c>
      <c r="X4690" s="43">
        <f t="shared" si="73"/>
        <v>0</v>
      </c>
      <c r="Y4690" s="7">
        <v>1</v>
      </c>
      <c r="Z4690" s="7">
        <v>0</v>
      </c>
      <c r="AA4690" s="7">
        <v>0</v>
      </c>
      <c r="AB4690" s="7">
        <v>0</v>
      </c>
      <c r="AC4690" s="7">
        <v>0</v>
      </c>
      <c r="AD4690" s="7">
        <v>0</v>
      </c>
      <c r="AE4690" s="7">
        <v>0</v>
      </c>
    </row>
    <row r="4691" spans="1:31" ht="13.9" customHeight="1">
      <c r="A4691" s="4">
        <v>5638696</v>
      </c>
      <c r="B4691" s="5">
        <v>698.27</v>
      </c>
      <c r="C4691" s="6">
        <v>40</v>
      </c>
      <c r="D4691" s="5">
        <v>1230.02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3895.66</v>
      </c>
      <c r="K4691" s="4">
        <v>7</v>
      </c>
      <c r="L4691" s="4">
        <v>8</v>
      </c>
      <c r="M4691" s="6">
        <v>16</v>
      </c>
      <c r="N4691" s="6">
        <v>23</v>
      </c>
      <c r="O4691" s="6">
        <v>92</v>
      </c>
      <c r="P4691" s="6">
        <v>354</v>
      </c>
      <c r="Q4691" s="6">
        <v>4</v>
      </c>
      <c r="R4691" s="6">
        <v>3</v>
      </c>
      <c r="S4691" s="6">
        <v>0</v>
      </c>
      <c r="T4691" s="6">
        <v>0</v>
      </c>
      <c r="U4691" s="6">
        <v>1</v>
      </c>
      <c r="V4691" s="6">
        <v>1</v>
      </c>
      <c r="W4691" s="6">
        <v>1</v>
      </c>
      <c r="X4691" s="43">
        <f t="shared" si="73"/>
        <v>2</v>
      </c>
      <c r="Y4691" s="7">
        <v>1</v>
      </c>
      <c r="Z4691" s="7">
        <v>0</v>
      </c>
      <c r="AA4691" s="7">
        <v>0</v>
      </c>
      <c r="AB4691" s="7">
        <v>0</v>
      </c>
      <c r="AC4691" s="7">
        <v>0</v>
      </c>
      <c r="AD4691" s="7">
        <v>0</v>
      </c>
      <c r="AE4691" s="7">
        <v>1</v>
      </c>
    </row>
    <row r="4692" spans="1:31" ht="13.9" customHeight="1">
      <c r="A4692" s="4">
        <v>5644360</v>
      </c>
      <c r="B4692" s="5">
        <v>5066.1000000000004</v>
      </c>
      <c r="C4692" s="6">
        <v>379</v>
      </c>
      <c r="D4692" s="5">
        <v>60390.156666666699</v>
      </c>
      <c r="E4692" s="5">
        <v>0</v>
      </c>
      <c r="F4692" s="5">
        <v>0</v>
      </c>
      <c r="G4692" s="5">
        <v>-4856.3133333332999</v>
      </c>
      <c r="H4692" s="5">
        <v>0</v>
      </c>
      <c r="I4692" s="5">
        <v>0</v>
      </c>
      <c r="J4692" s="5">
        <v>153219.70333333299</v>
      </c>
      <c r="K4692" s="4">
        <v>0</v>
      </c>
      <c r="L4692" s="4">
        <v>0</v>
      </c>
      <c r="M4692" s="6">
        <v>0</v>
      </c>
      <c r="N4692" s="6">
        <v>0</v>
      </c>
      <c r="O4692" s="6">
        <v>19</v>
      </c>
      <c r="P4692" s="6">
        <v>20</v>
      </c>
      <c r="Q4692" s="6">
        <v>0</v>
      </c>
      <c r="R4692" s="6">
        <v>1</v>
      </c>
      <c r="S4692" s="6">
        <v>0</v>
      </c>
      <c r="T4692" s="6">
        <v>2</v>
      </c>
      <c r="U4692" s="6">
        <v>1</v>
      </c>
      <c r="V4692" s="6">
        <v>1</v>
      </c>
      <c r="W4692" s="6">
        <v>1</v>
      </c>
      <c r="X4692" s="43">
        <f t="shared" si="73"/>
        <v>2</v>
      </c>
      <c r="Y4692" s="7">
        <v>1</v>
      </c>
      <c r="Z4692" s="7">
        <v>0</v>
      </c>
      <c r="AA4692" s="7">
        <v>1</v>
      </c>
      <c r="AB4692" s="7">
        <v>1</v>
      </c>
      <c r="AC4692" s="7">
        <v>0</v>
      </c>
      <c r="AD4692" s="7">
        <v>0</v>
      </c>
      <c r="AE4692" s="7">
        <v>1</v>
      </c>
    </row>
    <row r="4693" spans="1:31" ht="13.9" customHeight="1">
      <c r="A4693" s="4">
        <v>5644897</v>
      </c>
      <c r="B4693" s="5">
        <v>2099.52</v>
      </c>
      <c r="C4693" s="6">
        <v>352</v>
      </c>
      <c r="D4693" s="5">
        <v>4365.2700000000004</v>
      </c>
      <c r="E4693" s="5">
        <v>74798.926666666695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4">
        <v>4</v>
      </c>
      <c r="L4693" s="4">
        <v>6</v>
      </c>
      <c r="M4693" s="6">
        <v>1</v>
      </c>
      <c r="N4693" s="6">
        <v>1</v>
      </c>
      <c r="O4693" s="6">
        <v>3</v>
      </c>
      <c r="P4693" s="6">
        <v>4</v>
      </c>
      <c r="Q4693" s="6">
        <v>1</v>
      </c>
      <c r="R4693" s="6">
        <v>0</v>
      </c>
      <c r="S4693" s="6">
        <v>0</v>
      </c>
      <c r="T4693" s="6">
        <v>0</v>
      </c>
      <c r="U4693" s="6">
        <v>1</v>
      </c>
      <c r="V4693" s="6" t="s">
        <v>29</v>
      </c>
      <c r="W4693" s="6" t="s">
        <v>29</v>
      </c>
      <c r="X4693" s="43">
        <f t="shared" si="73"/>
        <v>0</v>
      </c>
      <c r="Y4693" s="7">
        <v>1</v>
      </c>
      <c r="Z4693" s="7">
        <v>1</v>
      </c>
      <c r="AA4693" s="7">
        <v>0</v>
      </c>
      <c r="AB4693" s="7">
        <v>0</v>
      </c>
      <c r="AC4693" s="7">
        <v>0</v>
      </c>
      <c r="AD4693" s="7">
        <v>0</v>
      </c>
      <c r="AE4693" s="7">
        <v>0</v>
      </c>
    </row>
    <row r="4694" spans="1:31" ht="13.9" customHeight="1">
      <c r="A4694" s="4">
        <v>5645350</v>
      </c>
      <c r="B4694" s="5">
        <v>4332.3</v>
      </c>
      <c r="C4694" s="6">
        <v>121</v>
      </c>
      <c r="D4694" s="5">
        <v>7136.3733333333303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141410.403333333</v>
      </c>
      <c r="K4694" s="4">
        <v>0</v>
      </c>
      <c r="L4694" s="4">
        <v>0</v>
      </c>
      <c r="M4694" s="6">
        <v>0</v>
      </c>
      <c r="N4694" s="6">
        <v>0</v>
      </c>
      <c r="O4694" s="6">
        <v>50</v>
      </c>
      <c r="P4694" s="6">
        <v>55</v>
      </c>
      <c r="Q4694" s="6">
        <v>0</v>
      </c>
      <c r="R4694" s="6">
        <v>0</v>
      </c>
      <c r="S4694" s="6">
        <v>0</v>
      </c>
      <c r="T4694" s="6">
        <v>0</v>
      </c>
      <c r="U4694" s="6">
        <v>1</v>
      </c>
      <c r="V4694" s="6">
        <v>1</v>
      </c>
      <c r="W4694" s="6" t="s">
        <v>29</v>
      </c>
      <c r="X4694" s="43">
        <f t="shared" si="73"/>
        <v>1</v>
      </c>
      <c r="Y4694" s="7">
        <v>1</v>
      </c>
      <c r="Z4694" s="7">
        <v>0</v>
      </c>
      <c r="AA4694" s="7">
        <v>0</v>
      </c>
      <c r="AB4694" s="7">
        <v>0</v>
      </c>
      <c r="AC4694" s="7">
        <v>0</v>
      </c>
      <c r="AD4694" s="7">
        <v>0</v>
      </c>
      <c r="AE4694" s="7">
        <v>1</v>
      </c>
    </row>
    <row r="4695" spans="1:31" ht="13.9" customHeight="1">
      <c r="A4695" s="4">
        <v>5646405</v>
      </c>
      <c r="B4695" s="5">
        <v>1842.12</v>
      </c>
      <c r="C4695" s="6">
        <v>307</v>
      </c>
      <c r="D4695" s="5">
        <v>0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101420.373333333</v>
      </c>
      <c r="K4695" s="4">
        <v>0</v>
      </c>
      <c r="L4695" s="4">
        <v>0</v>
      </c>
      <c r="M4695" s="6">
        <v>0</v>
      </c>
      <c r="N4695" s="6">
        <v>0</v>
      </c>
      <c r="O4695" s="6">
        <v>2</v>
      </c>
      <c r="P4695" s="6">
        <v>4</v>
      </c>
      <c r="Q4695" s="6">
        <v>0</v>
      </c>
      <c r="R4695" s="6">
        <v>0</v>
      </c>
      <c r="S4695" s="6">
        <v>0</v>
      </c>
      <c r="T4695" s="6">
        <v>0</v>
      </c>
      <c r="U4695" s="6">
        <v>1</v>
      </c>
      <c r="V4695" s="6" t="s">
        <v>29</v>
      </c>
      <c r="W4695" s="6" t="s">
        <v>29</v>
      </c>
      <c r="X4695" s="43">
        <f t="shared" si="73"/>
        <v>0</v>
      </c>
      <c r="Y4695" s="7">
        <v>0</v>
      </c>
      <c r="Z4695" s="7">
        <v>0</v>
      </c>
      <c r="AA4695" s="7">
        <v>0</v>
      </c>
      <c r="AB4695" s="7">
        <v>0</v>
      </c>
      <c r="AC4695" s="7">
        <v>0</v>
      </c>
      <c r="AD4695" s="7">
        <v>0</v>
      </c>
      <c r="AE4695" s="7">
        <v>1</v>
      </c>
    </row>
    <row r="4696" spans="1:31" ht="13.9" customHeight="1">
      <c r="A4696" s="4">
        <v>5646617</v>
      </c>
      <c r="B4696" s="5">
        <v>97.38</v>
      </c>
      <c r="C4696" s="6">
        <v>59</v>
      </c>
      <c r="D4696" s="5">
        <v>2883.8966666666702</v>
      </c>
      <c r="E4696" s="5">
        <v>1307.4466666666699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4">
        <v>1</v>
      </c>
      <c r="L4696" s="4">
        <v>1</v>
      </c>
      <c r="M4696" s="6">
        <v>25</v>
      </c>
      <c r="N4696" s="6">
        <v>45</v>
      </c>
      <c r="O4696" s="6">
        <v>37</v>
      </c>
      <c r="P4696" s="6">
        <v>45</v>
      </c>
      <c r="Q4696" s="6">
        <v>0</v>
      </c>
      <c r="R4696" s="6">
        <v>0</v>
      </c>
      <c r="S4696" s="6">
        <v>0</v>
      </c>
      <c r="T4696" s="6">
        <v>13</v>
      </c>
      <c r="U4696" s="6">
        <v>1</v>
      </c>
      <c r="V4696" s="6">
        <v>1</v>
      </c>
      <c r="W4696" s="6">
        <v>1</v>
      </c>
      <c r="X4696" s="43">
        <f t="shared" si="73"/>
        <v>2</v>
      </c>
      <c r="Y4696" s="7">
        <v>1</v>
      </c>
      <c r="Z4696" s="7">
        <v>1</v>
      </c>
      <c r="AA4696" s="7">
        <v>0</v>
      </c>
      <c r="AB4696" s="7">
        <v>0</v>
      </c>
      <c r="AC4696" s="7">
        <v>0</v>
      </c>
      <c r="AD4696" s="7">
        <v>0</v>
      </c>
      <c r="AE4696" s="7">
        <v>0</v>
      </c>
    </row>
    <row r="4697" spans="1:31" ht="13.9" customHeight="1">
      <c r="A4697" s="4">
        <v>5646720</v>
      </c>
      <c r="B4697" s="5">
        <v>81.42</v>
      </c>
      <c r="C4697" s="6">
        <v>165</v>
      </c>
      <c r="D4697" s="5">
        <v>108.73666666666701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4">
        <v>0</v>
      </c>
      <c r="L4697" s="4">
        <v>0</v>
      </c>
      <c r="M4697" s="6">
        <v>0</v>
      </c>
      <c r="N4697" s="6">
        <v>0</v>
      </c>
      <c r="O4697" s="6">
        <v>44</v>
      </c>
      <c r="P4697" s="6">
        <v>52</v>
      </c>
      <c r="Q4697" s="6">
        <v>0</v>
      </c>
      <c r="R4697" s="6">
        <v>0</v>
      </c>
      <c r="S4697" s="6">
        <v>0</v>
      </c>
      <c r="T4697" s="6">
        <v>1</v>
      </c>
      <c r="U4697" s="6">
        <v>1</v>
      </c>
      <c r="V4697" s="6">
        <v>1</v>
      </c>
      <c r="W4697" s="6">
        <v>1</v>
      </c>
      <c r="X4697" s="43">
        <f t="shared" si="73"/>
        <v>2</v>
      </c>
      <c r="Y4697" s="7">
        <v>1</v>
      </c>
      <c r="Z4697" s="7">
        <v>0</v>
      </c>
      <c r="AA4697" s="7">
        <v>0</v>
      </c>
      <c r="AB4697" s="7">
        <v>0</v>
      </c>
      <c r="AC4697" s="7">
        <v>0</v>
      </c>
      <c r="AD4697" s="7">
        <v>0</v>
      </c>
      <c r="AE4697" s="7">
        <v>0</v>
      </c>
    </row>
    <row r="4698" spans="1:31" ht="13.9" customHeight="1">
      <c r="A4698" s="4">
        <v>5646934</v>
      </c>
      <c r="B4698" s="5">
        <v>888.65</v>
      </c>
      <c r="C4698" s="6">
        <v>364</v>
      </c>
      <c r="D4698" s="5">
        <v>1448.96</v>
      </c>
      <c r="E4698" s="5">
        <v>0</v>
      </c>
      <c r="F4698" s="5">
        <v>0</v>
      </c>
      <c r="G4698" s="5">
        <v>645.88333333333298</v>
      </c>
      <c r="H4698" s="5">
        <v>0</v>
      </c>
      <c r="I4698" s="5">
        <v>0</v>
      </c>
      <c r="J4698" s="5">
        <v>22823.119999999999</v>
      </c>
      <c r="K4698" s="4">
        <v>1</v>
      </c>
      <c r="L4698" s="4">
        <v>1</v>
      </c>
      <c r="M4698" s="6">
        <v>5</v>
      </c>
      <c r="N4698" s="6">
        <v>12</v>
      </c>
      <c r="O4698" s="6">
        <v>6</v>
      </c>
      <c r="P4698" s="6">
        <v>17</v>
      </c>
      <c r="Q4698" s="6">
        <v>3</v>
      </c>
      <c r="R4698" s="6">
        <v>3</v>
      </c>
      <c r="S4698" s="6">
        <v>0</v>
      </c>
      <c r="T4698" s="6">
        <v>0</v>
      </c>
      <c r="U4698" s="6">
        <v>1</v>
      </c>
      <c r="V4698" s="6">
        <v>1</v>
      </c>
      <c r="W4698" s="6" t="s">
        <v>29</v>
      </c>
      <c r="X4698" s="43">
        <f t="shared" si="73"/>
        <v>1</v>
      </c>
      <c r="Y4698" s="7">
        <v>1</v>
      </c>
      <c r="Z4698" s="7">
        <v>0</v>
      </c>
      <c r="AA4698" s="7">
        <v>0</v>
      </c>
      <c r="AB4698" s="7">
        <v>1</v>
      </c>
      <c r="AC4698" s="7">
        <v>0</v>
      </c>
      <c r="AD4698" s="7">
        <v>0</v>
      </c>
      <c r="AE4698" s="7">
        <v>1</v>
      </c>
    </row>
    <row r="4699" spans="1:31" ht="13.9" customHeight="1">
      <c r="A4699" s="4">
        <v>5647394</v>
      </c>
      <c r="B4699" s="5">
        <v>72</v>
      </c>
      <c r="C4699" s="6">
        <v>499</v>
      </c>
      <c r="D4699" s="5">
        <v>2583.81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4">
        <v>0</v>
      </c>
      <c r="L4699" s="4">
        <v>0</v>
      </c>
      <c r="M4699" s="6">
        <v>0</v>
      </c>
      <c r="N4699" s="6">
        <v>0</v>
      </c>
      <c r="O4699" s="6">
        <v>45</v>
      </c>
      <c r="P4699" s="6">
        <v>60</v>
      </c>
      <c r="Q4699" s="6">
        <v>0</v>
      </c>
      <c r="R4699" s="6">
        <v>0</v>
      </c>
      <c r="S4699" s="6">
        <v>27</v>
      </c>
      <c r="T4699" s="6">
        <v>1</v>
      </c>
      <c r="U4699" s="6">
        <v>1</v>
      </c>
      <c r="V4699" s="6">
        <v>1</v>
      </c>
      <c r="W4699" s="6">
        <v>1</v>
      </c>
      <c r="X4699" s="43">
        <f t="shared" si="73"/>
        <v>2</v>
      </c>
      <c r="Y4699" s="7">
        <v>1</v>
      </c>
      <c r="Z4699" s="7">
        <v>0</v>
      </c>
      <c r="AA4699" s="7">
        <v>1</v>
      </c>
      <c r="AB4699" s="7">
        <v>0</v>
      </c>
      <c r="AC4699" s="7">
        <v>0</v>
      </c>
      <c r="AD4699" s="7">
        <v>0</v>
      </c>
      <c r="AE4699" s="7">
        <v>0</v>
      </c>
    </row>
    <row r="4700" spans="1:31" ht="13.9" customHeight="1">
      <c r="A4700" s="4">
        <v>5647571</v>
      </c>
      <c r="B4700" s="5">
        <v>83.99</v>
      </c>
      <c r="C4700" s="6">
        <v>98</v>
      </c>
      <c r="D4700" s="5">
        <v>840.79333333333398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4">
        <v>0</v>
      </c>
      <c r="L4700" s="4">
        <v>0</v>
      </c>
      <c r="M4700" s="6">
        <v>29</v>
      </c>
      <c r="N4700" s="6">
        <v>36</v>
      </c>
      <c r="O4700" s="6">
        <v>49</v>
      </c>
      <c r="P4700" s="6">
        <v>58</v>
      </c>
      <c r="Q4700" s="6">
        <v>0</v>
      </c>
      <c r="R4700" s="6">
        <v>0</v>
      </c>
      <c r="S4700" s="6">
        <v>0</v>
      </c>
      <c r="T4700" s="6">
        <v>0</v>
      </c>
      <c r="U4700" s="6">
        <v>1</v>
      </c>
      <c r="V4700" s="6">
        <v>1</v>
      </c>
      <c r="W4700" s="6">
        <v>1</v>
      </c>
      <c r="X4700" s="43">
        <f t="shared" si="73"/>
        <v>2</v>
      </c>
      <c r="Y4700" s="7">
        <v>1</v>
      </c>
      <c r="Z4700" s="7">
        <v>0</v>
      </c>
      <c r="AA4700" s="7">
        <v>0</v>
      </c>
      <c r="AB4700" s="7">
        <v>0</v>
      </c>
      <c r="AC4700" s="7">
        <v>0</v>
      </c>
      <c r="AD4700" s="7">
        <v>0</v>
      </c>
      <c r="AE4700" s="7">
        <v>0</v>
      </c>
    </row>
    <row r="4701" spans="1:31" ht="13.9" customHeight="1">
      <c r="A4701" s="4">
        <v>5652759</v>
      </c>
      <c r="B4701" s="5">
        <v>0</v>
      </c>
      <c r="C4701" s="6">
        <v>480</v>
      </c>
      <c r="D4701" s="5">
        <v>0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4">
        <v>0</v>
      </c>
      <c r="L4701" s="4">
        <v>0</v>
      </c>
      <c r="M4701" s="6">
        <v>0</v>
      </c>
      <c r="N4701" s="6">
        <v>0</v>
      </c>
      <c r="O4701" s="6">
        <v>171</v>
      </c>
      <c r="P4701" s="6">
        <v>292</v>
      </c>
      <c r="Q4701" s="6">
        <v>0</v>
      </c>
      <c r="R4701" s="6">
        <v>0</v>
      </c>
      <c r="S4701" s="6">
        <v>23</v>
      </c>
      <c r="T4701" s="6">
        <v>0</v>
      </c>
      <c r="U4701" s="6">
        <v>1</v>
      </c>
      <c r="V4701" s="6">
        <v>1</v>
      </c>
      <c r="W4701" s="6">
        <v>1</v>
      </c>
      <c r="X4701" s="43">
        <f t="shared" si="73"/>
        <v>2</v>
      </c>
      <c r="Y4701" s="7">
        <v>0</v>
      </c>
      <c r="Z4701" s="7">
        <v>0</v>
      </c>
      <c r="AA4701" s="7">
        <v>1</v>
      </c>
      <c r="AB4701" s="7">
        <v>0</v>
      </c>
      <c r="AC4701" s="7">
        <v>0</v>
      </c>
      <c r="AD4701" s="7">
        <v>0</v>
      </c>
      <c r="AE4701" s="7">
        <v>0</v>
      </c>
    </row>
    <row r="4702" spans="1:31" ht="13.9" customHeight="1">
      <c r="A4702" s="4">
        <v>5653816</v>
      </c>
      <c r="B4702" s="5">
        <v>227.45</v>
      </c>
      <c r="C4702" s="6">
        <v>268</v>
      </c>
      <c r="D4702" s="5">
        <v>3076.1866666666701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6113.13</v>
      </c>
      <c r="K4702" s="4">
        <v>5</v>
      </c>
      <c r="L4702" s="4">
        <v>10</v>
      </c>
      <c r="M4702" s="6">
        <v>0</v>
      </c>
      <c r="N4702" s="6">
        <v>0</v>
      </c>
      <c r="O4702" s="6">
        <v>7</v>
      </c>
      <c r="P4702" s="6">
        <v>7</v>
      </c>
      <c r="Q4702" s="6">
        <v>0</v>
      </c>
      <c r="R4702" s="6">
        <v>0</v>
      </c>
      <c r="S4702" s="6">
        <v>3</v>
      </c>
      <c r="T4702" s="6">
        <v>0</v>
      </c>
      <c r="U4702" s="6">
        <v>1</v>
      </c>
      <c r="V4702" s="6">
        <v>1</v>
      </c>
      <c r="W4702" s="6" t="s">
        <v>29</v>
      </c>
      <c r="X4702" s="43">
        <f t="shared" si="73"/>
        <v>1</v>
      </c>
      <c r="Y4702" s="7">
        <v>1</v>
      </c>
      <c r="Z4702" s="7">
        <v>0</v>
      </c>
      <c r="AA4702" s="7">
        <v>0</v>
      </c>
      <c r="AB4702" s="7">
        <v>0</v>
      </c>
      <c r="AC4702" s="7">
        <v>0</v>
      </c>
      <c r="AD4702" s="7">
        <v>0</v>
      </c>
      <c r="AE4702" s="7">
        <v>1</v>
      </c>
    </row>
    <row r="4703" spans="1:31" ht="13.9" customHeight="1">
      <c r="A4703" s="4">
        <v>5654666</v>
      </c>
      <c r="B4703" s="5">
        <v>34.03</v>
      </c>
      <c r="C4703" s="6">
        <v>192</v>
      </c>
      <c r="D4703" s="5">
        <v>0</v>
      </c>
      <c r="E4703" s="5">
        <v>0</v>
      </c>
      <c r="F4703" s="5">
        <v>0</v>
      </c>
      <c r="G4703" s="5">
        <v>0</v>
      </c>
      <c r="H4703" s="5">
        <v>0</v>
      </c>
      <c r="I4703" s="5">
        <v>5950.7066666666697</v>
      </c>
      <c r="J4703" s="5">
        <v>0</v>
      </c>
      <c r="K4703" s="4">
        <v>0</v>
      </c>
      <c r="L4703" s="4">
        <v>0</v>
      </c>
      <c r="M4703" s="6">
        <v>0</v>
      </c>
      <c r="N4703" s="6">
        <v>0</v>
      </c>
      <c r="O4703" s="6">
        <v>2</v>
      </c>
      <c r="P4703" s="6">
        <v>2</v>
      </c>
      <c r="Q4703" s="6">
        <v>0</v>
      </c>
      <c r="R4703" s="6">
        <v>0</v>
      </c>
      <c r="S4703" s="6">
        <v>0</v>
      </c>
      <c r="T4703" s="6">
        <v>0</v>
      </c>
      <c r="U4703" s="6">
        <v>1</v>
      </c>
      <c r="V4703" s="6" t="s">
        <v>29</v>
      </c>
      <c r="W4703" s="6" t="s">
        <v>29</v>
      </c>
      <c r="X4703" s="43">
        <f t="shared" si="73"/>
        <v>0</v>
      </c>
      <c r="Y4703" s="7">
        <v>0</v>
      </c>
      <c r="Z4703" s="7">
        <v>0</v>
      </c>
      <c r="AA4703" s="7">
        <v>0</v>
      </c>
      <c r="AB4703" s="7">
        <v>0</v>
      </c>
      <c r="AC4703" s="7">
        <v>0</v>
      </c>
      <c r="AD4703" s="7">
        <v>1</v>
      </c>
      <c r="AE4703" s="7">
        <v>0</v>
      </c>
    </row>
    <row r="4704" spans="1:31" ht="13.9" customHeight="1">
      <c r="A4704" s="4">
        <v>5655602</v>
      </c>
      <c r="B4704" s="5">
        <v>0.24</v>
      </c>
      <c r="C4704" s="6">
        <v>73</v>
      </c>
      <c r="D4704" s="5">
        <v>0</v>
      </c>
      <c r="E4704" s="5">
        <v>9.9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4">
        <v>0</v>
      </c>
      <c r="L4704" s="4">
        <v>0</v>
      </c>
      <c r="M4704" s="6">
        <v>0</v>
      </c>
      <c r="N4704" s="6">
        <v>0</v>
      </c>
      <c r="O4704" s="6">
        <v>67</v>
      </c>
      <c r="P4704" s="6">
        <v>91</v>
      </c>
      <c r="Q4704" s="6">
        <v>0</v>
      </c>
      <c r="R4704" s="6">
        <v>0</v>
      </c>
      <c r="S4704" s="6">
        <v>0</v>
      </c>
      <c r="T4704" s="6">
        <v>0</v>
      </c>
      <c r="U4704" s="6">
        <v>1</v>
      </c>
      <c r="V4704" s="6">
        <v>1</v>
      </c>
      <c r="W4704" s="6" t="s">
        <v>29</v>
      </c>
      <c r="X4704" s="43">
        <f t="shared" si="73"/>
        <v>1</v>
      </c>
      <c r="Y4704" s="7">
        <v>0</v>
      </c>
      <c r="Z4704" s="7">
        <v>1</v>
      </c>
      <c r="AA4704" s="7">
        <v>0</v>
      </c>
      <c r="AB4704" s="7">
        <v>0</v>
      </c>
      <c r="AC4704" s="7">
        <v>0</v>
      </c>
      <c r="AD4704" s="7">
        <v>0</v>
      </c>
      <c r="AE4704" s="7">
        <v>0</v>
      </c>
    </row>
    <row r="4705" spans="1:31" ht="13.9" customHeight="1">
      <c r="A4705" s="4">
        <v>5656141</v>
      </c>
      <c r="B4705" s="5">
        <v>1124.6199999999999</v>
      </c>
      <c r="C4705" s="6">
        <v>419</v>
      </c>
      <c r="D4705" s="5">
        <v>2694.6966666666699</v>
      </c>
      <c r="E4705" s="5">
        <v>3497.92</v>
      </c>
      <c r="F4705" s="5">
        <v>0</v>
      </c>
      <c r="G4705" s="5">
        <v>0</v>
      </c>
      <c r="H4705" s="5">
        <v>0</v>
      </c>
      <c r="I4705" s="5">
        <v>36803.363333333298</v>
      </c>
      <c r="J4705" s="5">
        <v>0</v>
      </c>
      <c r="K4705" s="4">
        <v>1</v>
      </c>
      <c r="L4705" s="4">
        <v>1</v>
      </c>
      <c r="M4705" s="6">
        <v>8</v>
      </c>
      <c r="N4705" s="6">
        <v>12</v>
      </c>
      <c r="O4705" s="6">
        <v>29</v>
      </c>
      <c r="P4705" s="6">
        <v>36</v>
      </c>
      <c r="Q4705" s="6">
        <v>0</v>
      </c>
      <c r="R4705" s="6">
        <v>0</v>
      </c>
      <c r="S4705" s="6">
        <v>0</v>
      </c>
      <c r="T4705" s="6">
        <v>0</v>
      </c>
      <c r="U4705" s="6">
        <v>1</v>
      </c>
      <c r="V4705" s="6">
        <v>1</v>
      </c>
      <c r="W4705" s="6">
        <v>1</v>
      </c>
      <c r="X4705" s="43">
        <f t="shared" si="73"/>
        <v>2</v>
      </c>
      <c r="Y4705" s="7">
        <v>1</v>
      </c>
      <c r="Z4705" s="7">
        <v>1</v>
      </c>
      <c r="AA4705" s="7">
        <v>0</v>
      </c>
      <c r="AB4705" s="7">
        <v>0</v>
      </c>
      <c r="AC4705" s="7">
        <v>0</v>
      </c>
      <c r="AD4705" s="7">
        <v>1</v>
      </c>
      <c r="AE4705" s="7">
        <v>0</v>
      </c>
    </row>
    <row r="4706" spans="1:31" ht="13.9" customHeight="1">
      <c r="A4706" s="4">
        <v>5657937</v>
      </c>
      <c r="B4706" s="5">
        <v>29.92</v>
      </c>
      <c r="C4706" s="6">
        <v>173</v>
      </c>
      <c r="D4706" s="5">
        <v>917.97666666666703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4">
        <v>1</v>
      </c>
      <c r="L4706" s="4">
        <v>2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1</v>
      </c>
      <c r="V4706" s="6" t="s">
        <v>29</v>
      </c>
      <c r="W4706" s="6" t="s">
        <v>29</v>
      </c>
      <c r="X4706" s="43">
        <f t="shared" si="73"/>
        <v>0</v>
      </c>
      <c r="Y4706" s="7">
        <v>1</v>
      </c>
      <c r="Z4706" s="7">
        <v>0</v>
      </c>
      <c r="AA4706" s="7">
        <v>0</v>
      </c>
      <c r="AB4706" s="7">
        <v>0</v>
      </c>
      <c r="AC4706" s="7">
        <v>0</v>
      </c>
      <c r="AD4706" s="7">
        <v>0</v>
      </c>
      <c r="AE4706" s="7">
        <v>0</v>
      </c>
    </row>
    <row r="4707" spans="1:31" ht="13.9" customHeight="1">
      <c r="A4707" s="4">
        <v>5658046</v>
      </c>
      <c r="B4707" s="5">
        <v>262.3</v>
      </c>
      <c r="C4707" s="6">
        <v>245</v>
      </c>
      <c r="D4707" s="5">
        <v>3238.9466666666699</v>
      </c>
      <c r="E4707" s="5">
        <v>0</v>
      </c>
      <c r="F4707" s="5">
        <v>0</v>
      </c>
      <c r="G4707" s="5">
        <v>0</v>
      </c>
      <c r="H4707" s="5">
        <v>15159.1733333333</v>
      </c>
      <c r="I4707" s="5">
        <v>0</v>
      </c>
      <c r="J4707" s="5">
        <v>0</v>
      </c>
      <c r="K4707" s="4">
        <v>3</v>
      </c>
      <c r="L4707" s="4">
        <v>6</v>
      </c>
      <c r="M4707" s="6">
        <v>0</v>
      </c>
      <c r="N4707" s="6">
        <v>0</v>
      </c>
      <c r="O4707" s="6">
        <v>14</v>
      </c>
      <c r="P4707" s="6">
        <v>16</v>
      </c>
      <c r="Q4707" s="6">
        <v>0</v>
      </c>
      <c r="R4707" s="6">
        <v>0</v>
      </c>
      <c r="S4707" s="6">
        <v>0</v>
      </c>
      <c r="T4707" s="6">
        <v>0</v>
      </c>
      <c r="U4707" s="6">
        <v>1</v>
      </c>
      <c r="V4707" s="6">
        <v>1</v>
      </c>
      <c r="W4707" s="6" t="s">
        <v>29</v>
      </c>
      <c r="X4707" s="43">
        <f t="shared" si="73"/>
        <v>1</v>
      </c>
      <c r="Y4707" s="7">
        <v>1</v>
      </c>
      <c r="Z4707" s="7">
        <v>0</v>
      </c>
      <c r="AA4707" s="7">
        <v>1</v>
      </c>
      <c r="AB4707" s="7">
        <v>0</v>
      </c>
      <c r="AC4707" s="7">
        <v>1</v>
      </c>
      <c r="AD4707" s="7">
        <v>0</v>
      </c>
      <c r="AE4707" s="7">
        <v>0</v>
      </c>
    </row>
    <row r="4708" spans="1:31" ht="13.9" customHeight="1">
      <c r="A4708" s="4">
        <v>5658625</v>
      </c>
      <c r="B4708" s="5">
        <v>333.86</v>
      </c>
      <c r="C4708" s="6">
        <v>170</v>
      </c>
      <c r="D4708" s="5">
        <v>472.17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16059.5</v>
      </c>
      <c r="K4708" s="4">
        <v>6</v>
      </c>
      <c r="L4708" s="4">
        <v>9</v>
      </c>
      <c r="M4708" s="6">
        <v>0</v>
      </c>
      <c r="N4708" s="6">
        <v>0</v>
      </c>
      <c r="O4708" s="6">
        <v>3</v>
      </c>
      <c r="P4708" s="6">
        <v>6</v>
      </c>
      <c r="Q4708" s="6">
        <v>0</v>
      </c>
      <c r="R4708" s="6">
        <v>0</v>
      </c>
      <c r="S4708" s="6">
        <v>0</v>
      </c>
      <c r="T4708" s="6">
        <v>0</v>
      </c>
      <c r="U4708" s="6">
        <v>1</v>
      </c>
      <c r="V4708" s="6">
        <v>1</v>
      </c>
      <c r="W4708" s="6" t="s">
        <v>29</v>
      </c>
      <c r="X4708" s="43">
        <f t="shared" si="73"/>
        <v>1</v>
      </c>
      <c r="Y4708" s="7">
        <v>1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1</v>
      </c>
    </row>
    <row r="4709" spans="1:31" ht="13.9" customHeight="1">
      <c r="A4709" s="4">
        <v>5658828</v>
      </c>
      <c r="B4709" s="5">
        <v>170.72</v>
      </c>
      <c r="C4709" s="6">
        <v>304</v>
      </c>
      <c r="D4709" s="5">
        <v>2763.6066666666702</v>
      </c>
      <c r="E4709" s="5">
        <v>439.95666666666699</v>
      </c>
      <c r="F4709" s="5">
        <v>0</v>
      </c>
      <c r="G4709" s="5">
        <v>0</v>
      </c>
      <c r="H4709" s="5">
        <v>0</v>
      </c>
      <c r="I4709" s="5">
        <v>13003.8266666667</v>
      </c>
      <c r="J4709" s="5">
        <v>0</v>
      </c>
      <c r="K4709" s="4">
        <v>2</v>
      </c>
      <c r="L4709" s="4">
        <v>4</v>
      </c>
      <c r="M4709" s="6">
        <v>7</v>
      </c>
      <c r="N4709" s="6">
        <v>7</v>
      </c>
      <c r="O4709" s="6">
        <v>87</v>
      </c>
      <c r="P4709" s="6">
        <v>179</v>
      </c>
      <c r="Q4709" s="6">
        <v>0</v>
      </c>
      <c r="R4709" s="6">
        <v>0</v>
      </c>
      <c r="S4709" s="6">
        <v>0</v>
      </c>
      <c r="T4709" s="6">
        <v>0</v>
      </c>
      <c r="U4709" s="6">
        <v>1</v>
      </c>
      <c r="V4709" s="6">
        <v>1</v>
      </c>
      <c r="W4709" s="6" t="s">
        <v>29</v>
      </c>
      <c r="X4709" s="43">
        <f t="shared" si="73"/>
        <v>1</v>
      </c>
      <c r="Y4709" s="7">
        <v>1</v>
      </c>
      <c r="Z4709" s="7">
        <v>1</v>
      </c>
      <c r="AA4709" s="7">
        <v>0</v>
      </c>
      <c r="AB4709" s="7">
        <v>0</v>
      </c>
      <c r="AC4709" s="7">
        <v>0</v>
      </c>
      <c r="AD4709" s="7">
        <v>1</v>
      </c>
      <c r="AE4709" s="7">
        <v>0</v>
      </c>
    </row>
    <row r="4710" spans="1:31" ht="13.9" customHeight="1">
      <c r="A4710" s="4">
        <v>5658958</v>
      </c>
      <c r="B4710" s="5">
        <v>524.08000000000004</v>
      </c>
      <c r="C4710" s="6">
        <v>254</v>
      </c>
      <c r="D4710" s="5">
        <v>0</v>
      </c>
      <c r="E4710" s="5">
        <v>0</v>
      </c>
      <c r="F4710" s="5">
        <v>0</v>
      </c>
      <c r="G4710" s="5">
        <v>1352.61333333333</v>
      </c>
      <c r="H4710" s="5">
        <v>0</v>
      </c>
      <c r="I4710" s="5">
        <v>0</v>
      </c>
      <c r="J4710" s="5">
        <v>9727.0233333333308</v>
      </c>
      <c r="K4710" s="4">
        <v>0</v>
      </c>
      <c r="L4710" s="4">
        <v>0</v>
      </c>
      <c r="M4710" s="6">
        <v>0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 t="s">
        <v>29</v>
      </c>
      <c r="V4710" s="6" t="s">
        <v>29</v>
      </c>
      <c r="W4710" s="6" t="s">
        <v>29</v>
      </c>
      <c r="X4710" s="43">
        <f t="shared" si="73"/>
        <v>0</v>
      </c>
      <c r="Y4710" s="7">
        <v>0</v>
      </c>
      <c r="Z4710" s="7">
        <v>0</v>
      </c>
      <c r="AA4710" s="7">
        <v>1</v>
      </c>
      <c r="AB4710" s="7">
        <v>1</v>
      </c>
      <c r="AC4710" s="7">
        <v>0</v>
      </c>
      <c r="AD4710" s="7">
        <v>0</v>
      </c>
      <c r="AE4710" s="7">
        <v>1</v>
      </c>
    </row>
    <row r="4711" spans="1:31" ht="13.9" customHeight="1">
      <c r="A4711" s="4">
        <v>5659180</v>
      </c>
      <c r="B4711" s="5">
        <v>1185.82</v>
      </c>
      <c r="C4711" s="6">
        <v>512</v>
      </c>
      <c r="D4711" s="5">
        <v>3545.29</v>
      </c>
      <c r="E4711" s="5">
        <v>0</v>
      </c>
      <c r="F4711" s="5">
        <v>0</v>
      </c>
      <c r="G4711" s="5">
        <v>0</v>
      </c>
      <c r="H4711" s="5">
        <v>0</v>
      </c>
      <c r="I4711" s="5">
        <v>42793.4866666667</v>
      </c>
      <c r="J4711" s="5">
        <v>0</v>
      </c>
      <c r="K4711" s="4">
        <v>9</v>
      </c>
      <c r="L4711" s="4">
        <v>12</v>
      </c>
      <c r="M4711" s="6">
        <v>39</v>
      </c>
      <c r="N4711" s="6">
        <v>46</v>
      </c>
      <c r="O4711" s="6">
        <v>0</v>
      </c>
      <c r="P4711" s="6">
        <v>0</v>
      </c>
      <c r="Q4711" s="6">
        <v>2</v>
      </c>
      <c r="R4711" s="6">
        <v>2</v>
      </c>
      <c r="S4711" s="6">
        <v>0</v>
      </c>
      <c r="T4711" s="6">
        <v>0</v>
      </c>
      <c r="U4711" s="6">
        <v>1</v>
      </c>
      <c r="V4711" s="6" t="s">
        <v>29</v>
      </c>
      <c r="W4711" s="6" t="s">
        <v>29</v>
      </c>
      <c r="X4711" s="43">
        <f t="shared" si="73"/>
        <v>0</v>
      </c>
      <c r="Y4711" s="7">
        <v>1</v>
      </c>
      <c r="Z4711" s="7">
        <v>0</v>
      </c>
      <c r="AA4711" s="7">
        <v>0</v>
      </c>
      <c r="AB4711" s="7">
        <v>0</v>
      </c>
      <c r="AC4711" s="7">
        <v>0</v>
      </c>
      <c r="AD4711" s="7">
        <v>1</v>
      </c>
      <c r="AE4711" s="7">
        <v>0</v>
      </c>
    </row>
    <row r="4712" spans="1:31" ht="13.9" customHeight="1">
      <c r="A4712" s="4">
        <v>5660018</v>
      </c>
      <c r="B4712" s="5">
        <v>117.12</v>
      </c>
      <c r="C4712" s="6">
        <v>45</v>
      </c>
      <c r="D4712" s="5">
        <v>203.76666666666699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4">
        <v>1</v>
      </c>
      <c r="L4712" s="4">
        <v>1</v>
      </c>
      <c r="M4712" s="6">
        <v>8</v>
      </c>
      <c r="N4712" s="6">
        <v>11</v>
      </c>
      <c r="O4712" s="6">
        <v>83</v>
      </c>
      <c r="P4712" s="6">
        <v>145</v>
      </c>
      <c r="Q4712" s="6">
        <v>0</v>
      </c>
      <c r="R4712" s="6">
        <v>0</v>
      </c>
      <c r="S4712" s="6">
        <v>0</v>
      </c>
      <c r="T4712" s="6">
        <v>0</v>
      </c>
      <c r="U4712" s="6">
        <v>1</v>
      </c>
      <c r="V4712" s="6">
        <v>1</v>
      </c>
      <c r="W4712" s="6">
        <v>1</v>
      </c>
      <c r="X4712" s="43">
        <f t="shared" si="73"/>
        <v>2</v>
      </c>
      <c r="Y4712" s="7">
        <v>1</v>
      </c>
      <c r="Z4712" s="7">
        <v>0</v>
      </c>
      <c r="AA4712" s="7">
        <v>0</v>
      </c>
      <c r="AB4712" s="7">
        <v>0</v>
      </c>
      <c r="AC4712" s="7">
        <v>0</v>
      </c>
      <c r="AD4712" s="7">
        <v>0</v>
      </c>
      <c r="AE4712" s="7">
        <v>0</v>
      </c>
    </row>
    <row r="4713" spans="1:31" ht="13.9" customHeight="1">
      <c r="A4713" s="4">
        <v>5660274</v>
      </c>
      <c r="B4713" s="5">
        <v>742.3</v>
      </c>
      <c r="C4713" s="6">
        <v>227</v>
      </c>
      <c r="D4713" s="5">
        <v>1603.2766666666701</v>
      </c>
      <c r="E4713" s="5">
        <v>0</v>
      </c>
      <c r="F4713" s="5">
        <v>300</v>
      </c>
      <c r="G4713" s="5">
        <v>3203.4866666666699</v>
      </c>
      <c r="H4713" s="5">
        <v>0</v>
      </c>
      <c r="I4713" s="5">
        <v>0</v>
      </c>
      <c r="J4713" s="5">
        <v>4792.1066666666702</v>
      </c>
      <c r="K4713" s="4">
        <v>2</v>
      </c>
      <c r="L4713" s="4">
        <v>3</v>
      </c>
      <c r="M4713" s="6">
        <v>19</v>
      </c>
      <c r="N4713" s="6">
        <v>20</v>
      </c>
      <c r="O4713" s="6">
        <v>93</v>
      </c>
      <c r="P4713" s="6">
        <v>200</v>
      </c>
      <c r="Q4713" s="6">
        <v>1</v>
      </c>
      <c r="R4713" s="6">
        <v>1</v>
      </c>
      <c r="S4713" s="6">
        <v>0</v>
      </c>
      <c r="T4713" s="6">
        <v>0</v>
      </c>
      <c r="U4713" s="6">
        <v>1</v>
      </c>
      <c r="V4713" s="6">
        <v>1</v>
      </c>
      <c r="W4713" s="6">
        <v>1</v>
      </c>
      <c r="X4713" s="43">
        <f t="shared" si="73"/>
        <v>2</v>
      </c>
      <c r="Y4713" s="7">
        <v>1</v>
      </c>
      <c r="Z4713" s="7">
        <v>0</v>
      </c>
      <c r="AA4713" s="7">
        <v>1</v>
      </c>
      <c r="AB4713" s="7">
        <v>1</v>
      </c>
      <c r="AC4713" s="7">
        <v>0</v>
      </c>
      <c r="AD4713" s="7">
        <v>0</v>
      </c>
      <c r="AE4713" s="7">
        <v>1</v>
      </c>
    </row>
    <row r="4714" spans="1:31" ht="13.9" customHeight="1">
      <c r="A4714" s="4">
        <v>5660919</v>
      </c>
      <c r="B4714" s="5">
        <v>171.57</v>
      </c>
      <c r="C4714" s="6">
        <v>105</v>
      </c>
      <c r="D4714" s="5">
        <v>999.64</v>
      </c>
      <c r="E4714" s="5">
        <v>582.73666666666702</v>
      </c>
      <c r="F4714" s="5">
        <v>755.77333333333297</v>
      </c>
      <c r="G4714" s="5">
        <v>1657.34666666667</v>
      </c>
      <c r="H4714" s="5">
        <v>0</v>
      </c>
      <c r="I4714" s="5">
        <v>0</v>
      </c>
      <c r="J4714" s="5">
        <v>0</v>
      </c>
      <c r="K4714" s="4">
        <v>19</v>
      </c>
      <c r="L4714" s="4">
        <v>21</v>
      </c>
      <c r="M4714" s="6">
        <v>6</v>
      </c>
      <c r="N4714" s="6">
        <v>6</v>
      </c>
      <c r="O4714" s="6">
        <v>60</v>
      </c>
      <c r="P4714" s="6">
        <v>92</v>
      </c>
      <c r="Q4714" s="6">
        <v>0</v>
      </c>
      <c r="R4714" s="6">
        <v>0</v>
      </c>
      <c r="S4714" s="6">
        <v>0</v>
      </c>
      <c r="T4714" s="6">
        <v>0</v>
      </c>
      <c r="U4714" s="6">
        <v>1</v>
      </c>
      <c r="V4714" s="6">
        <v>1</v>
      </c>
      <c r="W4714" s="6">
        <v>1</v>
      </c>
      <c r="X4714" s="43">
        <f t="shared" si="73"/>
        <v>2</v>
      </c>
      <c r="Y4714" s="7">
        <v>1</v>
      </c>
      <c r="Z4714" s="7">
        <v>1</v>
      </c>
      <c r="AA4714" s="7">
        <v>1</v>
      </c>
      <c r="AB4714" s="7">
        <v>1</v>
      </c>
      <c r="AC4714" s="7">
        <v>0</v>
      </c>
      <c r="AD4714" s="7">
        <v>0</v>
      </c>
      <c r="AE4714" s="7">
        <v>0</v>
      </c>
    </row>
    <row r="4715" spans="1:31" ht="13.9" customHeight="1">
      <c r="A4715" s="4">
        <v>5663441</v>
      </c>
      <c r="B4715" s="5">
        <v>448.45</v>
      </c>
      <c r="C4715" s="6">
        <v>140</v>
      </c>
      <c r="D4715" s="5">
        <v>1442.2366666666701</v>
      </c>
      <c r="E4715" s="5">
        <v>2700.0133333333301</v>
      </c>
      <c r="F4715" s="5">
        <v>0</v>
      </c>
      <c r="G4715" s="5">
        <v>2550.4366666666701</v>
      </c>
      <c r="H4715" s="5">
        <v>0</v>
      </c>
      <c r="I4715" s="5">
        <v>0</v>
      </c>
      <c r="J4715" s="5">
        <v>0</v>
      </c>
      <c r="K4715" s="4">
        <v>4</v>
      </c>
      <c r="L4715" s="4">
        <v>4</v>
      </c>
      <c r="M4715" s="6">
        <v>10</v>
      </c>
      <c r="N4715" s="6">
        <v>17</v>
      </c>
      <c r="O4715" s="6">
        <v>77</v>
      </c>
      <c r="P4715" s="6">
        <v>109</v>
      </c>
      <c r="Q4715" s="6">
        <v>0</v>
      </c>
      <c r="R4715" s="6">
        <v>0</v>
      </c>
      <c r="S4715" s="6">
        <v>0</v>
      </c>
      <c r="T4715" s="6">
        <v>0</v>
      </c>
      <c r="U4715" s="6">
        <v>1</v>
      </c>
      <c r="V4715" s="6">
        <v>1</v>
      </c>
      <c r="W4715" s="6">
        <v>1</v>
      </c>
      <c r="X4715" s="43">
        <f t="shared" si="73"/>
        <v>2</v>
      </c>
      <c r="Y4715" s="7">
        <v>1</v>
      </c>
      <c r="Z4715" s="7">
        <v>1</v>
      </c>
      <c r="AA4715" s="7">
        <v>0</v>
      </c>
      <c r="AB4715" s="7">
        <v>1</v>
      </c>
      <c r="AC4715" s="7">
        <v>0</v>
      </c>
      <c r="AD4715" s="7">
        <v>0</v>
      </c>
      <c r="AE4715" s="7">
        <v>0</v>
      </c>
    </row>
    <row r="4716" spans="1:31" ht="13.9" customHeight="1">
      <c r="A4716" s="4">
        <v>5664091</v>
      </c>
      <c r="B4716" s="5">
        <v>93.68</v>
      </c>
      <c r="C4716" s="6">
        <v>328</v>
      </c>
      <c r="D4716" s="5">
        <v>7848.51</v>
      </c>
      <c r="E4716" s="5">
        <v>1658.43</v>
      </c>
      <c r="F4716" s="5">
        <v>0</v>
      </c>
      <c r="G4716" s="5">
        <v>3169.9933333333302</v>
      </c>
      <c r="H4716" s="5">
        <v>0</v>
      </c>
      <c r="I4716" s="5">
        <v>0</v>
      </c>
      <c r="J4716" s="5">
        <v>0</v>
      </c>
      <c r="K4716" s="4">
        <v>1</v>
      </c>
      <c r="L4716" s="4">
        <v>1</v>
      </c>
      <c r="M4716" s="6">
        <v>40</v>
      </c>
      <c r="N4716" s="6">
        <v>48</v>
      </c>
      <c r="O4716" s="6">
        <v>41</v>
      </c>
      <c r="P4716" s="6">
        <v>53</v>
      </c>
      <c r="Q4716" s="6">
        <v>0</v>
      </c>
      <c r="R4716" s="6">
        <v>0</v>
      </c>
      <c r="S4716" s="6">
        <v>0</v>
      </c>
      <c r="T4716" s="6">
        <v>0</v>
      </c>
      <c r="U4716" s="6" t="s">
        <v>29</v>
      </c>
      <c r="V4716" s="6">
        <v>1</v>
      </c>
      <c r="W4716" s="6">
        <v>1</v>
      </c>
      <c r="X4716" s="43">
        <f t="shared" si="73"/>
        <v>2</v>
      </c>
      <c r="Y4716" s="7">
        <v>1</v>
      </c>
      <c r="Z4716" s="7">
        <v>1</v>
      </c>
      <c r="AA4716" s="7">
        <v>1</v>
      </c>
      <c r="AB4716" s="7">
        <v>1</v>
      </c>
      <c r="AC4716" s="7">
        <v>0</v>
      </c>
      <c r="AD4716" s="7">
        <v>0</v>
      </c>
      <c r="AE4716" s="7">
        <v>0</v>
      </c>
    </row>
    <row r="4717" spans="1:31" ht="13.9" customHeight="1">
      <c r="A4717" s="4">
        <v>5664583</v>
      </c>
      <c r="B4717" s="5">
        <v>406.98</v>
      </c>
      <c r="C4717" s="6">
        <v>199</v>
      </c>
      <c r="D4717" s="5">
        <v>12497.41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4">
        <v>0</v>
      </c>
      <c r="L4717" s="4">
        <v>0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 t="s">
        <v>29</v>
      </c>
      <c r="V4717" s="6" t="s">
        <v>29</v>
      </c>
      <c r="W4717" s="6" t="s">
        <v>29</v>
      </c>
      <c r="X4717" s="43">
        <f t="shared" si="73"/>
        <v>0</v>
      </c>
      <c r="Y4717" s="7">
        <v>1</v>
      </c>
      <c r="Z4717" s="7">
        <v>0</v>
      </c>
      <c r="AA4717" s="7">
        <v>0</v>
      </c>
      <c r="AB4717" s="7">
        <v>1</v>
      </c>
      <c r="AC4717" s="7">
        <v>0</v>
      </c>
      <c r="AD4717" s="7">
        <v>0</v>
      </c>
      <c r="AE4717" s="7">
        <v>0</v>
      </c>
    </row>
    <row r="4718" spans="1:31" ht="13.9" customHeight="1">
      <c r="A4718" s="4">
        <v>5665581</v>
      </c>
      <c r="B4718" s="5">
        <v>60.8</v>
      </c>
      <c r="C4718" s="6">
        <v>198</v>
      </c>
      <c r="D4718" s="5">
        <v>1763.49</v>
      </c>
      <c r="E4718" s="5">
        <v>0</v>
      </c>
      <c r="F4718" s="5">
        <v>0</v>
      </c>
      <c r="G4718" s="5">
        <v>957.05333333333294</v>
      </c>
      <c r="H4718" s="5">
        <v>0</v>
      </c>
      <c r="I4718" s="5">
        <v>0</v>
      </c>
      <c r="J4718" s="5">
        <v>0</v>
      </c>
      <c r="K4718" s="4">
        <v>3</v>
      </c>
      <c r="L4718" s="4">
        <v>3</v>
      </c>
      <c r="M4718" s="6">
        <v>1</v>
      </c>
      <c r="N4718" s="6">
        <v>1</v>
      </c>
      <c r="O4718" s="6">
        <v>8</v>
      </c>
      <c r="P4718" s="6">
        <v>8</v>
      </c>
      <c r="Q4718" s="6">
        <v>0</v>
      </c>
      <c r="R4718" s="6">
        <v>0</v>
      </c>
      <c r="S4718" s="6">
        <v>0</v>
      </c>
      <c r="T4718" s="6">
        <v>0</v>
      </c>
      <c r="U4718" s="6">
        <v>1</v>
      </c>
      <c r="V4718" s="6">
        <v>1</v>
      </c>
      <c r="W4718" s="6" t="s">
        <v>29</v>
      </c>
      <c r="X4718" s="43">
        <f t="shared" si="73"/>
        <v>1</v>
      </c>
      <c r="Y4718" s="7">
        <v>1</v>
      </c>
      <c r="Z4718" s="7">
        <v>0</v>
      </c>
      <c r="AA4718" s="7">
        <v>0</v>
      </c>
      <c r="AB4718" s="7">
        <v>1</v>
      </c>
      <c r="AC4718" s="7">
        <v>0</v>
      </c>
      <c r="AD4718" s="7">
        <v>0</v>
      </c>
      <c r="AE4718" s="7">
        <v>0</v>
      </c>
    </row>
    <row r="4719" spans="1:31" ht="13.9" customHeight="1">
      <c r="A4719" s="4">
        <v>5666700</v>
      </c>
      <c r="B4719" s="5">
        <v>632.87</v>
      </c>
      <c r="C4719" s="6">
        <v>626</v>
      </c>
      <c r="D4719" s="5">
        <v>614.84666666666703</v>
      </c>
      <c r="E4719" s="5">
        <v>832.44</v>
      </c>
      <c r="F4719" s="5">
        <v>0</v>
      </c>
      <c r="G4719" s="5">
        <v>0</v>
      </c>
      <c r="H4719" s="5">
        <v>0</v>
      </c>
      <c r="I4719" s="5">
        <v>0</v>
      </c>
      <c r="J4719" s="5">
        <v>3005.85</v>
      </c>
      <c r="K4719" s="4">
        <v>4</v>
      </c>
      <c r="L4719" s="4">
        <v>4</v>
      </c>
      <c r="M4719" s="6">
        <v>29</v>
      </c>
      <c r="N4719" s="6">
        <v>56</v>
      </c>
      <c r="O4719" s="6">
        <v>78</v>
      </c>
      <c r="P4719" s="6">
        <v>201</v>
      </c>
      <c r="Q4719" s="6">
        <v>0</v>
      </c>
      <c r="R4719" s="6">
        <v>1</v>
      </c>
      <c r="S4719" s="6">
        <v>0</v>
      </c>
      <c r="T4719" s="6">
        <v>0</v>
      </c>
      <c r="U4719" s="6">
        <v>1</v>
      </c>
      <c r="V4719" s="6">
        <v>1</v>
      </c>
      <c r="W4719" s="6">
        <v>1</v>
      </c>
      <c r="X4719" s="43">
        <f t="shared" si="73"/>
        <v>2</v>
      </c>
      <c r="Y4719" s="7">
        <v>1</v>
      </c>
      <c r="Z4719" s="7">
        <v>1</v>
      </c>
      <c r="AA4719" s="7">
        <v>1</v>
      </c>
      <c r="AB4719" s="7">
        <v>0</v>
      </c>
      <c r="AC4719" s="7">
        <v>0</v>
      </c>
      <c r="AD4719" s="7">
        <v>0</v>
      </c>
      <c r="AE4719" s="7">
        <v>1</v>
      </c>
    </row>
    <row r="4720" spans="1:31" ht="13.9" customHeight="1">
      <c r="A4720" s="4">
        <v>5667047</v>
      </c>
      <c r="B4720" s="5">
        <v>1815.29</v>
      </c>
      <c r="C4720" s="6">
        <v>325</v>
      </c>
      <c r="D4720" s="5">
        <v>448.53</v>
      </c>
      <c r="E4720" s="5">
        <v>106.83</v>
      </c>
      <c r="F4720" s="5">
        <v>943.85</v>
      </c>
      <c r="G4720" s="5">
        <v>4918.0766666666696</v>
      </c>
      <c r="H4720" s="5">
        <v>0</v>
      </c>
      <c r="I4720" s="5">
        <v>36284.67</v>
      </c>
      <c r="J4720" s="5">
        <v>0</v>
      </c>
      <c r="K4720" s="4">
        <v>0</v>
      </c>
      <c r="L4720" s="4">
        <v>0</v>
      </c>
      <c r="M4720" s="6">
        <v>31</v>
      </c>
      <c r="N4720" s="6">
        <v>50</v>
      </c>
      <c r="O4720" s="6">
        <v>0</v>
      </c>
      <c r="P4720" s="6">
        <v>0</v>
      </c>
      <c r="Q4720" s="6">
        <v>0</v>
      </c>
      <c r="R4720" s="6">
        <v>0</v>
      </c>
      <c r="S4720" s="6">
        <v>0</v>
      </c>
      <c r="T4720" s="6">
        <v>0</v>
      </c>
      <c r="U4720" s="6">
        <v>1</v>
      </c>
      <c r="V4720" s="6" t="s">
        <v>29</v>
      </c>
      <c r="W4720" s="6" t="s">
        <v>29</v>
      </c>
      <c r="X4720" s="43">
        <f t="shared" si="73"/>
        <v>0</v>
      </c>
      <c r="Y4720" s="7">
        <v>1</v>
      </c>
      <c r="Z4720" s="7">
        <v>1</v>
      </c>
      <c r="AA4720" s="7">
        <v>1</v>
      </c>
      <c r="AB4720" s="7">
        <v>1</v>
      </c>
      <c r="AC4720" s="7">
        <v>0</v>
      </c>
      <c r="AD4720" s="7">
        <v>1</v>
      </c>
      <c r="AE4720" s="7">
        <v>0</v>
      </c>
    </row>
    <row r="4721" spans="1:31" ht="13.9" customHeight="1">
      <c r="A4721" s="4">
        <v>5667214</v>
      </c>
      <c r="B4721" s="5">
        <v>34.86</v>
      </c>
      <c r="C4721" s="6">
        <v>78</v>
      </c>
      <c r="D4721" s="5">
        <v>143.893333333333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4">
        <v>8</v>
      </c>
      <c r="L4721" s="4">
        <v>16</v>
      </c>
      <c r="M4721" s="6">
        <v>3</v>
      </c>
      <c r="N4721" s="6">
        <v>3</v>
      </c>
      <c r="O4721" s="6">
        <v>41</v>
      </c>
      <c r="P4721" s="6">
        <v>47</v>
      </c>
      <c r="Q4721" s="6">
        <v>0</v>
      </c>
      <c r="R4721" s="6">
        <v>0</v>
      </c>
      <c r="S4721" s="6">
        <v>0</v>
      </c>
      <c r="T4721" s="6">
        <v>0</v>
      </c>
      <c r="U4721" s="6">
        <v>1</v>
      </c>
      <c r="V4721" s="6">
        <v>1</v>
      </c>
      <c r="W4721" s="6">
        <v>1</v>
      </c>
      <c r="X4721" s="43">
        <f t="shared" si="73"/>
        <v>2</v>
      </c>
      <c r="Y4721" s="7">
        <v>1</v>
      </c>
      <c r="Z4721" s="7">
        <v>0</v>
      </c>
      <c r="AA4721" s="7">
        <v>0</v>
      </c>
      <c r="AB4721" s="7">
        <v>1</v>
      </c>
      <c r="AC4721" s="7">
        <v>0</v>
      </c>
      <c r="AD4721" s="7">
        <v>0</v>
      </c>
      <c r="AE4721" s="7">
        <v>0</v>
      </c>
    </row>
    <row r="4722" spans="1:31" ht="13.9" customHeight="1">
      <c r="A4722" s="4">
        <v>5667447</v>
      </c>
      <c r="B4722" s="5">
        <v>44.2</v>
      </c>
      <c r="C4722" s="6">
        <v>208</v>
      </c>
      <c r="D4722" s="5">
        <v>762.49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4">
        <v>0</v>
      </c>
      <c r="L4722" s="4">
        <v>0</v>
      </c>
      <c r="M4722" s="6">
        <v>7</v>
      </c>
      <c r="N4722" s="6">
        <v>11</v>
      </c>
      <c r="O4722" s="6">
        <v>158</v>
      </c>
      <c r="P4722" s="6">
        <v>476</v>
      </c>
      <c r="Q4722" s="6">
        <v>0</v>
      </c>
      <c r="R4722" s="6">
        <v>1</v>
      </c>
      <c r="S4722" s="6">
        <v>0</v>
      </c>
      <c r="T4722" s="6">
        <v>0</v>
      </c>
      <c r="U4722" s="6">
        <v>1</v>
      </c>
      <c r="V4722" s="6">
        <v>1</v>
      </c>
      <c r="W4722" s="6">
        <v>1</v>
      </c>
      <c r="X4722" s="43">
        <f t="shared" si="73"/>
        <v>2</v>
      </c>
      <c r="Y4722" s="7">
        <v>1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</row>
    <row r="4723" spans="1:31" ht="13.9" customHeight="1">
      <c r="A4723" s="4">
        <v>5667691</v>
      </c>
      <c r="B4723" s="5">
        <v>1160.79</v>
      </c>
      <c r="C4723" s="6">
        <v>413</v>
      </c>
      <c r="D4723" s="5">
        <v>561.07000000000005</v>
      </c>
      <c r="E4723" s="5">
        <v>0</v>
      </c>
      <c r="F4723" s="5">
        <v>0</v>
      </c>
      <c r="G4723" s="5">
        <v>7276.8033333333296</v>
      </c>
      <c r="H4723" s="5">
        <v>0</v>
      </c>
      <c r="I4723" s="5">
        <v>0</v>
      </c>
      <c r="J4723" s="5">
        <v>0</v>
      </c>
      <c r="K4723" s="4">
        <v>0</v>
      </c>
      <c r="L4723" s="4">
        <v>0</v>
      </c>
      <c r="M4723" s="6">
        <v>34</v>
      </c>
      <c r="N4723" s="6">
        <v>61</v>
      </c>
      <c r="O4723" s="6">
        <v>107</v>
      </c>
      <c r="P4723" s="6">
        <v>258</v>
      </c>
      <c r="Q4723" s="6">
        <v>9</v>
      </c>
      <c r="R4723" s="6">
        <v>10</v>
      </c>
      <c r="S4723" s="6">
        <v>0</v>
      </c>
      <c r="T4723" s="6">
        <v>0</v>
      </c>
      <c r="U4723" s="6">
        <v>1</v>
      </c>
      <c r="V4723" s="6">
        <v>1</v>
      </c>
      <c r="W4723" s="6">
        <v>1</v>
      </c>
      <c r="X4723" s="43">
        <f t="shared" si="73"/>
        <v>2</v>
      </c>
      <c r="Y4723" s="7">
        <v>1</v>
      </c>
      <c r="Z4723" s="7">
        <v>0</v>
      </c>
      <c r="AA4723" s="7">
        <v>0</v>
      </c>
      <c r="AB4723" s="7">
        <v>1</v>
      </c>
      <c r="AC4723" s="7">
        <v>0</v>
      </c>
      <c r="AD4723" s="7">
        <v>0</v>
      </c>
      <c r="AE4723" s="7">
        <v>0</v>
      </c>
    </row>
    <row r="4724" spans="1:31" ht="13.9" customHeight="1">
      <c r="A4724" s="4">
        <v>5668354</v>
      </c>
      <c r="B4724" s="5">
        <v>254.76</v>
      </c>
      <c r="C4724" s="6">
        <v>276</v>
      </c>
      <c r="D4724" s="5">
        <v>3208.8333333333298</v>
      </c>
      <c r="E4724" s="5">
        <v>0</v>
      </c>
      <c r="F4724" s="5">
        <v>3295.3166666666698</v>
      </c>
      <c r="G4724" s="5">
        <v>0</v>
      </c>
      <c r="H4724" s="5">
        <v>0</v>
      </c>
      <c r="I4724" s="5">
        <v>0</v>
      </c>
      <c r="J4724" s="5">
        <v>0</v>
      </c>
      <c r="K4724" s="4">
        <v>5</v>
      </c>
      <c r="L4724" s="4">
        <v>7</v>
      </c>
      <c r="M4724" s="6">
        <v>9</v>
      </c>
      <c r="N4724" s="6">
        <v>15</v>
      </c>
      <c r="O4724" s="6">
        <v>0</v>
      </c>
      <c r="P4724" s="6">
        <v>0</v>
      </c>
      <c r="Q4724" s="6">
        <v>0</v>
      </c>
      <c r="R4724" s="6">
        <v>0</v>
      </c>
      <c r="S4724" s="6">
        <v>0</v>
      </c>
      <c r="T4724" s="6">
        <v>0</v>
      </c>
      <c r="U4724" s="6">
        <v>1</v>
      </c>
      <c r="V4724" s="6">
        <v>1</v>
      </c>
      <c r="W4724" s="6">
        <v>1</v>
      </c>
      <c r="X4724" s="43">
        <f t="shared" si="73"/>
        <v>2</v>
      </c>
      <c r="Y4724" s="7">
        <v>1</v>
      </c>
      <c r="Z4724" s="7">
        <v>0</v>
      </c>
      <c r="AA4724" s="7">
        <v>1</v>
      </c>
      <c r="AB4724" s="7">
        <v>0</v>
      </c>
      <c r="AC4724" s="7">
        <v>0</v>
      </c>
      <c r="AD4724" s="7">
        <v>0</v>
      </c>
      <c r="AE4724" s="7">
        <v>0</v>
      </c>
    </row>
    <row r="4725" spans="1:31" ht="13.9" customHeight="1">
      <c r="A4725" s="4">
        <v>5668761</v>
      </c>
      <c r="B4725" s="5">
        <v>609.78</v>
      </c>
      <c r="C4725" s="6">
        <v>167</v>
      </c>
      <c r="D4725" s="5">
        <v>0</v>
      </c>
      <c r="E4725" s="5">
        <v>0</v>
      </c>
      <c r="F4725" s="5">
        <v>0</v>
      </c>
      <c r="G4725" s="5">
        <v>0</v>
      </c>
      <c r="H4725" s="5">
        <v>0</v>
      </c>
      <c r="I4725" s="5">
        <v>22318.1933333333</v>
      </c>
      <c r="J4725" s="5">
        <v>0</v>
      </c>
      <c r="K4725" s="4">
        <v>0</v>
      </c>
      <c r="L4725" s="4">
        <v>0</v>
      </c>
      <c r="M4725" s="6">
        <v>0</v>
      </c>
      <c r="N4725" s="6">
        <v>0</v>
      </c>
      <c r="O4725" s="6">
        <v>5</v>
      </c>
      <c r="P4725" s="6">
        <v>5</v>
      </c>
      <c r="Q4725" s="6">
        <v>0</v>
      </c>
      <c r="R4725" s="6">
        <v>0</v>
      </c>
      <c r="S4725" s="6">
        <v>0</v>
      </c>
      <c r="T4725" s="6">
        <v>5</v>
      </c>
      <c r="U4725" s="6">
        <v>1</v>
      </c>
      <c r="V4725" s="6">
        <v>1</v>
      </c>
      <c r="W4725" s="6">
        <v>1</v>
      </c>
      <c r="X4725" s="43">
        <f t="shared" si="73"/>
        <v>2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1</v>
      </c>
      <c r="AE4725" s="7">
        <v>0</v>
      </c>
    </row>
    <row r="4726" spans="1:31" ht="13.9" customHeight="1">
      <c r="A4726" s="4">
        <v>5669631</v>
      </c>
      <c r="B4726" s="5">
        <v>93.01</v>
      </c>
      <c r="C4726" s="6">
        <v>127</v>
      </c>
      <c r="D4726" s="5">
        <v>1199.3699999999999</v>
      </c>
      <c r="E4726" s="5">
        <v>0</v>
      </c>
      <c r="F4726" s="5">
        <v>0</v>
      </c>
      <c r="G4726" s="5">
        <v>192.006666666667</v>
      </c>
      <c r="H4726" s="5">
        <v>0</v>
      </c>
      <c r="I4726" s="5">
        <v>0</v>
      </c>
      <c r="J4726" s="5">
        <v>0</v>
      </c>
      <c r="K4726" s="4">
        <v>8</v>
      </c>
      <c r="L4726" s="4">
        <v>9</v>
      </c>
      <c r="M4726" s="6">
        <v>17</v>
      </c>
      <c r="N4726" s="6">
        <v>34</v>
      </c>
      <c r="O4726" s="6">
        <v>121</v>
      </c>
      <c r="P4726" s="6">
        <v>227</v>
      </c>
      <c r="Q4726" s="6">
        <v>0</v>
      </c>
      <c r="R4726" s="6">
        <v>0</v>
      </c>
      <c r="S4726" s="6">
        <v>0</v>
      </c>
      <c r="T4726" s="6">
        <v>0</v>
      </c>
      <c r="U4726" s="6">
        <v>1</v>
      </c>
      <c r="V4726" s="6">
        <v>1</v>
      </c>
      <c r="W4726" s="6">
        <v>1</v>
      </c>
      <c r="X4726" s="43">
        <f t="shared" si="73"/>
        <v>2</v>
      </c>
      <c r="Y4726" s="7">
        <v>1</v>
      </c>
      <c r="Z4726" s="7">
        <v>0</v>
      </c>
      <c r="AA4726" s="7">
        <v>0</v>
      </c>
      <c r="AB4726" s="7">
        <v>1</v>
      </c>
      <c r="AC4726" s="7">
        <v>0</v>
      </c>
      <c r="AD4726" s="7">
        <v>0</v>
      </c>
      <c r="AE4726" s="7">
        <v>0</v>
      </c>
    </row>
    <row r="4727" spans="1:31" ht="13.9" customHeight="1">
      <c r="A4727" s="4">
        <v>5670655</v>
      </c>
      <c r="B4727" s="5">
        <v>1004.47</v>
      </c>
      <c r="C4727" s="6">
        <v>182</v>
      </c>
      <c r="D4727" s="5">
        <v>30439.446666666699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4">
        <v>3</v>
      </c>
      <c r="L4727" s="4">
        <v>3</v>
      </c>
      <c r="M4727" s="6">
        <v>1</v>
      </c>
      <c r="N4727" s="6">
        <v>1</v>
      </c>
      <c r="O4727" s="6">
        <v>112</v>
      </c>
      <c r="P4727" s="6">
        <v>216</v>
      </c>
      <c r="Q4727" s="6">
        <v>0</v>
      </c>
      <c r="R4727" s="6">
        <v>0</v>
      </c>
      <c r="S4727" s="6">
        <v>0</v>
      </c>
      <c r="T4727" s="6">
        <v>0</v>
      </c>
      <c r="U4727" s="6">
        <v>1</v>
      </c>
      <c r="V4727" s="6">
        <v>1</v>
      </c>
      <c r="W4727" s="6">
        <v>1</v>
      </c>
      <c r="X4727" s="43">
        <f t="shared" si="73"/>
        <v>2</v>
      </c>
      <c r="Y4727" s="7">
        <v>1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</row>
    <row r="4728" spans="1:31" ht="13.9" customHeight="1">
      <c r="A4728" s="4">
        <v>5670801</v>
      </c>
      <c r="B4728" s="5">
        <v>96.22</v>
      </c>
      <c r="C4728" s="6">
        <v>129</v>
      </c>
      <c r="D4728" s="5">
        <v>870.43333333333396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4">
        <v>5</v>
      </c>
      <c r="L4728" s="4">
        <v>5</v>
      </c>
      <c r="M4728" s="6">
        <v>11</v>
      </c>
      <c r="N4728" s="6">
        <v>16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 t="s">
        <v>29</v>
      </c>
      <c r="V4728" s="6" t="s">
        <v>29</v>
      </c>
      <c r="W4728" s="6" t="s">
        <v>29</v>
      </c>
      <c r="X4728" s="43">
        <f t="shared" si="73"/>
        <v>0</v>
      </c>
      <c r="Y4728" s="7">
        <v>1</v>
      </c>
      <c r="Z4728" s="7">
        <v>0</v>
      </c>
      <c r="AA4728" s="7">
        <v>0</v>
      </c>
      <c r="AB4728" s="7">
        <v>0</v>
      </c>
      <c r="AC4728" s="7">
        <v>0</v>
      </c>
      <c r="AD4728" s="7">
        <v>0</v>
      </c>
      <c r="AE4728" s="7">
        <v>0</v>
      </c>
    </row>
    <row r="4729" spans="1:31" ht="13.9" customHeight="1">
      <c r="A4729" s="4">
        <v>5672404</v>
      </c>
      <c r="B4729" s="5">
        <v>1.21</v>
      </c>
      <c r="C4729" s="6">
        <v>90</v>
      </c>
      <c r="D4729" s="5">
        <v>43.163333333333298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4">
        <v>0</v>
      </c>
      <c r="L4729" s="4">
        <v>0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 t="s">
        <v>29</v>
      </c>
      <c r="V4729" s="6" t="s">
        <v>29</v>
      </c>
      <c r="W4729" s="6" t="s">
        <v>29</v>
      </c>
      <c r="X4729" s="43">
        <f t="shared" si="73"/>
        <v>0</v>
      </c>
      <c r="Y4729" s="7">
        <v>1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</row>
    <row r="4730" spans="1:31" ht="13.9" customHeight="1">
      <c r="A4730" s="4">
        <v>5673572</v>
      </c>
      <c r="B4730" s="5">
        <v>27.92</v>
      </c>
      <c r="C4730" s="6">
        <v>269</v>
      </c>
      <c r="D4730" s="5">
        <v>866.07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4">
        <v>0</v>
      </c>
      <c r="L4730" s="4">
        <v>0</v>
      </c>
      <c r="M4730" s="6">
        <v>4</v>
      </c>
      <c r="N4730" s="6">
        <v>6</v>
      </c>
      <c r="O4730" s="6">
        <v>23</v>
      </c>
      <c r="P4730" s="6">
        <v>25</v>
      </c>
      <c r="Q4730" s="6">
        <v>0</v>
      </c>
      <c r="R4730" s="6">
        <v>0</v>
      </c>
      <c r="S4730" s="6">
        <v>0</v>
      </c>
      <c r="T4730" s="6">
        <v>5</v>
      </c>
      <c r="U4730" s="6">
        <v>1</v>
      </c>
      <c r="V4730" s="6">
        <v>1</v>
      </c>
      <c r="W4730" s="6">
        <v>1</v>
      </c>
      <c r="X4730" s="43">
        <f t="shared" si="73"/>
        <v>2</v>
      </c>
      <c r="Y4730" s="7">
        <v>1</v>
      </c>
      <c r="Z4730" s="7">
        <v>0</v>
      </c>
      <c r="AA4730" s="7">
        <v>0</v>
      </c>
      <c r="AB4730" s="7">
        <v>0</v>
      </c>
      <c r="AC4730" s="7">
        <v>0</v>
      </c>
      <c r="AD4730" s="7">
        <v>0</v>
      </c>
      <c r="AE4730" s="7">
        <v>0</v>
      </c>
    </row>
    <row r="4731" spans="1:31" ht="13.9" customHeight="1">
      <c r="A4731" s="4">
        <v>5674216</v>
      </c>
      <c r="B4731" s="5">
        <v>17.32</v>
      </c>
      <c r="C4731" s="6">
        <v>102</v>
      </c>
      <c r="D4731" s="5">
        <v>653.886666666667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4">
        <v>7</v>
      </c>
      <c r="L4731" s="4">
        <v>7</v>
      </c>
      <c r="M4731" s="6">
        <v>0</v>
      </c>
      <c r="N4731" s="6">
        <v>0</v>
      </c>
      <c r="O4731" s="6">
        <v>0</v>
      </c>
      <c r="P4731" s="6">
        <v>0</v>
      </c>
      <c r="Q4731" s="6">
        <v>0</v>
      </c>
      <c r="R4731" s="6">
        <v>8</v>
      </c>
      <c r="S4731" s="6">
        <v>0</v>
      </c>
      <c r="T4731" s="6">
        <v>0</v>
      </c>
      <c r="U4731" s="6">
        <v>1</v>
      </c>
      <c r="V4731" s="6" t="s">
        <v>29</v>
      </c>
      <c r="W4731" s="6" t="s">
        <v>29</v>
      </c>
      <c r="X4731" s="43">
        <f t="shared" si="73"/>
        <v>0</v>
      </c>
      <c r="Y4731" s="7">
        <v>1</v>
      </c>
      <c r="Z4731" s="7">
        <v>0</v>
      </c>
      <c r="AA4731" s="7">
        <v>0</v>
      </c>
      <c r="AB4731" s="7">
        <v>1</v>
      </c>
      <c r="AC4731" s="7">
        <v>0</v>
      </c>
      <c r="AD4731" s="7">
        <v>0</v>
      </c>
      <c r="AE4731" s="7">
        <v>0</v>
      </c>
    </row>
    <row r="4732" spans="1:31" ht="13.9" customHeight="1">
      <c r="A4732" s="4">
        <v>5675816</v>
      </c>
      <c r="B4732" s="5">
        <v>269.56</v>
      </c>
      <c r="C4732" s="6">
        <v>379</v>
      </c>
      <c r="D4732" s="5">
        <v>7684.0766666666696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4">
        <v>0</v>
      </c>
      <c r="L4732" s="4">
        <v>0</v>
      </c>
      <c r="M4732" s="6">
        <v>2</v>
      </c>
      <c r="N4732" s="6">
        <v>5</v>
      </c>
      <c r="O4732" s="6">
        <v>2</v>
      </c>
      <c r="P4732" s="6">
        <v>3</v>
      </c>
      <c r="Q4732" s="6">
        <v>0</v>
      </c>
      <c r="R4732" s="6">
        <v>0</v>
      </c>
      <c r="S4732" s="6">
        <v>0</v>
      </c>
      <c r="T4732" s="6">
        <v>0</v>
      </c>
      <c r="U4732" s="6">
        <v>1</v>
      </c>
      <c r="V4732" s="6">
        <v>1</v>
      </c>
      <c r="W4732" s="6" t="s">
        <v>29</v>
      </c>
      <c r="X4732" s="43">
        <f t="shared" si="73"/>
        <v>1</v>
      </c>
      <c r="Y4732" s="7">
        <v>1</v>
      </c>
      <c r="Z4732" s="7">
        <v>0</v>
      </c>
      <c r="AA4732" s="7">
        <v>0</v>
      </c>
      <c r="AB4732" s="7">
        <v>0</v>
      </c>
      <c r="AC4732" s="7">
        <v>0</v>
      </c>
      <c r="AD4732" s="7">
        <v>0</v>
      </c>
      <c r="AE4732" s="7">
        <v>0</v>
      </c>
    </row>
    <row r="4733" spans="1:31" ht="13.9" customHeight="1">
      <c r="A4733" s="4">
        <v>5675874</v>
      </c>
      <c r="B4733" s="5">
        <v>658.22</v>
      </c>
      <c r="C4733" s="6">
        <v>194</v>
      </c>
      <c r="D4733" s="5">
        <v>3520.3166666666698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5025.3599999999997</v>
      </c>
      <c r="K4733" s="4">
        <v>1</v>
      </c>
      <c r="L4733" s="4">
        <v>1</v>
      </c>
      <c r="M4733" s="6">
        <v>15</v>
      </c>
      <c r="N4733" s="6">
        <v>27</v>
      </c>
      <c r="O4733" s="6">
        <v>27</v>
      </c>
      <c r="P4733" s="6">
        <v>39</v>
      </c>
      <c r="Q4733" s="6">
        <v>0</v>
      </c>
      <c r="R4733" s="6">
        <v>0</v>
      </c>
      <c r="S4733" s="6">
        <v>0</v>
      </c>
      <c r="T4733" s="6">
        <v>0</v>
      </c>
      <c r="U4733" s="6">
        <v>1</v>
      </c>
      <c r="V4733" s="6">
        <v>1</v>
      </c>
      <c r="W4733" s="6" t="s">
        <v>29</v>
      </c>
      <c r="X4733" s="43">
        <f t="shared" si="73"/>
        <v>1</v>
      </c>
      <c r="Y4733" s="7">
        <v>1</v>
      </c>
      <c r="Z4733" s="7">
        <v>0</v>
      </c>
      <c r="AA4733" s="7">
        <v>1</v>
      </c>
      <c r="AB4733" s="7">
        <v>1</v>
      </c>
      <c r="AC4733" s="7">
        <v>0</v>
      </c>
      <c r="AD4733" s="7">
        <v>0</v>
      </c>
      <c r="AE4733" s="7">
        <v>1</v>
      </c>
    </row>
    <row r="4734" spans="1:31" ht="13.9" customHeight="1">
      <c r="A4734" s="4">
        <v>5676650</v>
      </c>
      <c r="B4734" s="5">
        <v>1598.57</v>
      </c>
      <c r="C4734" s="6">
        <v>329</v>
      </c>
      <c r="D4734" s="5">
        <v>40.703333333333397</v>
      </c>
      <c r="E4734" s="5">
        <v>0</v>
      </c>
      <c r="F4734" s="5">
        <v>525.16333333333296</v>
      </c>
      <c r="G4734" s="5">
        <v>0</v>
      </c>
      <c r="H4734" s="5">
        <v>0</v>
      </c>
      <c r="I4734" s="5">
        <v>0</v>
      </c>
      <c r="J4734" s="5">
        <v>0</v>
      </c>
      <c r="K4734" s="4">
        <v>0</v>
      </c>
      <c r="L4734" s="4">
        <v>0</v>
      </c>
      <c r="M4734" s="6">
        <v>22</v>
      </c>
      <c r="N4734" s="6">
        <v>33</v>
      </c>
      <c r="O4734" s="6">
        <v>90</v>
      </c>
      <c r="P4734" s="6">
        <v>270</v>
      </c>
      <c r="Q4734" s="6">
        <v>1</v>
      </c>
      <c r="R4734" s="6">
        <v>20</v>
      </c>
      <c r="S4734" s="6">
        <v>0</v>
      </c>
      <c r="T4734" s="6">
        <v>0</v>
      </c>
      <c r="U4734" s="6" t="s">
        <v>29</v>
      </c>
      <c r="V4734" s="6">
        <v>1</v>
      </c>
      <c r="W4734" s="6" t="s">
        <v>29</v>
      </c>
      <c r="X4734" s="43">
        <f t="shared" si="73"/>
        <v>1</v>
      </c>
      <c r="Y4734" s="7">
        <v>1</v>
      </c>
      <c r="Z4734" s="7">
        <v>0</v>
      </c>
      <c r="AA4734" s="7">
        <v>1</v>
      </c>
      <c r="AB4734" s="7">
        <v>0</v>
      </c>
      <c r="AC4734" s="7">
        <v>0</v>
      </c>
      <c r="AD4734" s="7">
        <v>0</v>
      </c>
      <c r="AE4734" s="7">
        <v>0</v>
      </c>
    </row>
    <row r="4735" spans="1:31" ht="13.9" customHeight="1">
      <c r="A4735" s="4">
        <v>5677149</v>
      </c>
      <c r="B4735" s="5">
        <v>1049</v>
      </c>
      <c r="C4735" s="6">
        <v>80</v>
      </c>
      <c r="D4735" s="5">
        <v>373.88333333333298</v>
      </c>
      <c r="E4735" s="5">
        <v>0.64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4">
        <v>0</v>
      </c>
      <c r="L4735" s="4">
        <v>0</v>
      </c>
      <c r="M4735" s="6">
        <v>11</v>
      </c>
      <c r="N4735" s="6">
        <v>12</v>
      </c>
      <c r="O4735" s="6">
        <v>37</v>
      </c>
      <c r="P4735" s="6">
        <v>59</v>
      </c>
      <c r="Q4735" s="6">
        <v>1</v>
      </c>
      <c r="R4735" s="6">
        <v>1</v>
      </c>
      <c r="S4735" s="6">
        <v>0</v>
      </c>
      <c r="T4735" s="6">
        <v>1</v>
      </c>
      <c r="U4735" s="6">
        <v>1</v>
      </c>
      <c r="V4735" s="6">
        <v>1</v>
      </c>
      <c r="W4735" s="6">
        <v>1</v>
      </c>
      <c r="X4735" s="43">
        <f t="shared" si="73"/>
        <v>2</v>
      </c>
      <c r="Y4735" s="7">
        <v>1</v>
      </c>
      <c r="Z4735" s="7">
        <v>1</v>
      </c>
      <c r="AA4735" s="7">
        <v>0</v>
      </c>
      <c r="AB4735" s="7">
        <v>0</v>
      </c>
      <c r="AC4735" s="7">
        <v>0</v>
      </c>
      <c r="AD4735" s="7">
        <v>0</v>
      </c>
      <c r="AE4735" s="7">
        <v>0</v>
      </c>
    </row>
    <row r="4736" spans="1:31" ht="13.9" customHeight="1">
      <c r="A4736" s="4">
        <v>5677560</v>
      </c>
      <c r="B4736" s="5">
        <v>519.97</v>
      </c>
      <c r="C4736" s="6">
        <v>395</v>
      </c>
      <c r="D4736" s="5">
        <v>1381.83</v>
      </c>
      <c r="E4736" s="5">
        <v>13675.39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4">
        <v>2</v>
      </c>
      <c r="L4736" s="4">
        <v>4</v>
      </c>
      <c r="M4736" s="6">
        <v>0</v>
      </c>
      <c r="N4736" s="6">
        <v>0</v>
      </c>
      <c r="O4736" s="6">
        <v>14</v>
      </c>
      <c r="P4736" s="6">
        <v>17</v>
      </c>
      <c r="Q4736" s="6">
        <v>1</v>
      </c>
      <c r="R4736" s="6">
        <v>0</v>
      </c>
      <c r="S4736" s="6">
        <v>0</v>
      </c>
      <c r="T4736" s="6">
        <v>0</v>
      </c>
      <c r="U4736" s="6">
        <v>1</v>
      </c>
      <c r="V4736" s="6">
        <v>1</v>
      </c>
      <c r="W4736" s="6">
        <v>1</v>
      </c>
      <c r="X4736" s="43">
        <f t="shared" si="73"/>
        <v>2</v>
      </c>
      <c r="Y4736" s="7">
        <v>1</v>
      </c>
      <c r="Z4736" s="7">
        <v>1</v>
      </c>
      <c r="AA4736" s="7">
        <v>0</v>
      </c>
      <c r="AB4736" s="7">
        <v>0</v>
      </c>
      <c r="AC4736" s="7">
        <v>0</v>
      </c>
      <c r="AD4736" s="7">
        <v>0</v>
      </c>
      <c r="AE4736" s="7">
        <v>0</v>
      </c>
    </row>
    <row r="4737" spans="1:31" ht="13.9" customHeight="1">
      <c r="A4737" s="4">
        <v>5679245</v>
      </c>
      <c r="B4737" s="5">
        <v>1482.2</v>
      </c>
      <c r="C4737" s="6">
        <v>180</v>
      </c>
      <c r="D4737" s="5">
        <v>16062.7366666667</v>
      </c>
      <c r="E4737" s="5">
        <v>0</v>
      </c>
      <c r="F4737" s="5">
        <v>0</v>
      </c>
      <c r="G4737" s="5">
        <v>0</v>
      </c>
      <c r="H4737" s="5">
        <v>13577.063333333301</v>
      </c>
      <c r="I4737" s="5">
        <v>0</v>
      </c>
      <c r="J4737" s="5">
        <v>89529.903333333306</v>
      </c>
      <c r="K4737" s="4">
        <v>1</v>
      </c>
      <c r="L4737" s="4">
        <v>2</v>
      </c>
      <c r="M4737" s="6">
        <v>0</v>
      </c>
      <c r="N4737" s="6">
        <v>0</v>
      </c>
      <c r="O4737" s="6">
        <v>10</v>
      </c>
      <c r="P4737" s="6">
        <v>13</v>
      </c>
      <c r="Q4737" s="6">
        <v>4</v>
      </c>
      <c r="R4737" s="6">
        <v>6</v>
      </c>
      <c r="S4737" s="6">
        <v>0</v>
      </c>
      <c r="T4737" s="6">
        <v>0</v>
      </c>
      <c r="U4737" s="6">
        <v>1</v>
      </c>
      <c r="V4737" s="6">
        <v>1</v>
      </c>
      <c r="W4737" s="6" t="s">
        <v>29</v>
      </c>
      <c r="X4737" s="43">
        <f t="shared" si="73"/>
        <v>1</v>
      </c>
      <c r="Y4737" s="7">
        <v>1</v>
      </c>
      <c r="Z4737" s="7">
        <v>0</v>
      </c>
      <c r="AA4737" s="7">
        <v>0</v>
      </c>
      <c r="AB4737" s="7">
        <v>0</v>
      </c>
      <c r="AC4737" s="7">
        <v>1</v>
      </c>
      <c r="AD4737" s="7">
        <v>0</v>
      </c>
      <c r="AE4737" s="7">
        <v>1</v>
      </c>
    </row>
    <row r="4738" spans="1:31" ht="13.9" customHeight="1">
      <c r="A4738" s="4">
        <v>5681377</v>
      </c>
      <c r="B4738" s="5">
        <v>303.81</v>
      </c>
      <c r="C4738" s="6">
        <v>155</v>
      </c>
      <c r="D4738" s="5">
        <v>594.20666666666705</v>
      </c>
      <c r="E4738" s="5">
        <v>10764.4066666667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4">
        <v>1</v>
      </c>
      <c r="L4738" s="4">
        <v>1</v>
      </c>
      <c r="M4738" s="6">
        <v>0</v>
      </c>
      <c r="N4738" s="6">
        <v>0</v>
      </c>
      <c r="O4738" s="6">
        <v>3</v>
      </c>
      <c r="P4738" s="6">
        <v>3</v>
      </c>
      <c r="Q4738" s="6">
        <v>0</v>
      </c>
      <c r="R4738" s="6">
        <v>0</v>
      </c>
      <c r="S4738" s="6">
        <v>0</v>
      </c>
      <c r="T4738" s="6">
        <v>0</v>
      </c>
      <c r="U4738" s="6">
        <v>1</v>
      </c>
      <c r="V4738" s="6">
        <v>1</v>
      </c>
      <c r="W4738" s="6">
        <v>1</v>
      </c>
      <c r="X4738" s="43">
        <f t="shared" si="73"/>
        <v>2</v>
      </c>
      <c r="Y4738" s="7">
        <v>1</v>
      </c>
      <c r="Z4738" s="7">
        <v>1</v>
      </c>
      <c r="AA4738" s="7">
        <v>0</v>
      </c>
      <c r="AB4738" s="7">
        <v>0</v>
      </c>
      <c r="AC4738" s="7">
        <v>0</v>
      </c>
      <c r="AD4738" s="7">
        <v>0</v>
      </c>
      <c r="AE4738" s="7">
        <v>0</v>
      </c>
    </row>
    <row r="4739" spans="1:31" ht="13.9" customHeight="1">
      <c r="A4739" s="4">
        <v>5681558</v>
      </c>
      <c r="B4739" s="5">
        <v>243.27</v>
      </c>
      <c r="C4739" s="6">
        <v>81</v>
      </c>
      <c r="D4739" s="5">
        <v>1869.14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5116.2366666666703</v>
      </c>
      <c r="K4739" s="4">
        <v>6</v>
      </c>
      <c r="L4739" s="4">
        <v>8</v>
      </c>
      <c r="M4739" s="6">
        <v>0</v>
      </c>
      <c r="N4739" s="6">
        <v>0</v>
      </c>
      <c r="O4739" s="6">
        <v>0</v>
      </c>
      <c r="P4739" s="6">
        <v>0</v>
      </c>
      <c r="Q4739" s="6">
        <v>7</v>
      </c>
      <c r="R4739" s="6">
        <v>0</v>
      </c>
      <c r="S4739" s="6">
        <v>0</v>
      </c>
      <c r="T4739" s="6">
        <v>0</v>
      </c>
      <c r="U4739" s="6">
        <v>1</v>
      </c>
      <c r="V4739" s="6" t="s">
        <v>29</v>
      </c>
      <c r="W4739" s="6" t="s">
        <v>29</v>
      </c>
      <c r="X4739" s="43">
        <f t="shared" si="73"/>
        <v>0</v>
      </c>
      <c r="Y4739" s="7">
        <v>1</v>
      </c>
      <c r="Z4739" s="7">
        <v>0</v>
      </c>
      <c r="AA4739" s="7">
        <v>0</v>
      </c>
      <c r="AB4739" s="7">
        <v>0</v>
      </c>
      <c r="AC4739" s="7">
        <v>0</v>
      </c>
      <c r="AD4739" s="7">
        <v>0</v>
      </c>
      <c r="AE4739" s="7">
        <v>1</v>
      </c>
    </row>
    <row r="4740" spans="1:31" ht="13.9" customHeight="1">
      <c r="A4740" s="4">
        <v>5683892</v>
      </c>
      <c r="B4740" s="5">
        <v>1178.29</v>
      </c>
      <c r="C4740" s="6">
        <v>200</v>
      </c>
      <c r="D4740" s="5">
        <v>56170.583333333401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4">
        <v>3</v>
      </c>
      <c r="L4740" s="4">
        <v>3</v>
      </c>
      <c r="M4740" s="6">
        <v>0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 t="s">
        <v>29</v>
      </c>
      <c r="V4740" s="6" t="s">
        <v>29</v>
      </c>
      <c r="W4740" s="6" t="s">
        <v>29</v>
      </c>
      <c r="X4740" s="43">
        <f t="shared" ref="X4740:X4803" si="74">SUM(V4740:W4740)</f>
        <v>0</v>
      </c>
      <c r="Y4740" s="7">
        <v>1</v>
      </c>
      <c r="Z4740" s="7">
        <v>0</v>
      </c>
      <c r="AA4740" s="7">
        <v>0</v>
      </c>
      <c r="AB4740" s="7">
        <v>0</v>
      </c>
      <c r="AC4740" s="7">
        <v>0</v>
      </c>
      <c r="AD4740" s="7">
        <v>0</v>
      </c>
      <c r="AE4740" s="7">
        <v>0</v>
      </c>
    </row>
    <row r="4741" spans="1:31" ht="13.9" customHeight="1">
      <c r="A4741" s="4">
        <v>5684225</v>
      </c>
      <c r="B4741" s="5">
        <v>73.58</v>
      </c>
      <c r="C4741" s="6">
        <v>30</v>
      </c>
      <c r="D4741" s="5">
        <v>1045.42333333333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4">
        <v>2</v>
      </c>
      <c r="L4741" s="4">
        <v>4</v>
      </c>
      <c r="M4741" s="6">
        <v>15</v>
      </c>
      <c r="N4741" s="6">
        <v>24</v>
      </c>
      <c r="O4741" s="6">
        <v>119</v>
      </c>
      <c r="P4741" s="6">
        <v>281</v>
      </c>
      <c r="Q4741" s="6">
        <v>2</v>
      </c>
      <c r="R4741" s="6">
        <v>3</v>
      </c>
      <c r="S4741" s="6">
        <v>0</v>
      </c>
      <c r="T4741" s="6">
        <v>0</v>
      </c>
      <c r="U4741" s="6">
        <v>1</v>
      </c>
      <c r="V4741" s="6">
        <v>1</v>
      </c>
      <c r="W4741" s="6">
        <v>1</v>
      </c>
      <c r="X4741" s="43">
        <f t="shared" si="74"/>
        <v>2</v>
      </c>
      <c r="Y4741" s="7">
        <v>1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0</v>
      </c>
    </row>
    <row r="4742" spans="1:31" ht="13.9" customHeight="1">
      <c r="A4742" s="4">
        <v>5684790</v>
      </c>
      <c r="B4742" s="5">
        <v>712.39</v>
      </c>
      <c r="C4742" s="6">
        <v>594</v>
      </c>
      <c r="D4742" s="5">
        <v>2161.38333333333</v>
      </c>
      <c r="E4742" s="5">
        <v>23402.63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4">
        <v>0</v>
      </c>
      <c r="L4742" s="4">
        <v>0</v>
      </c>
      <c r="M4742" s="6">
        <v>4</v>
      </c>
      <c r="N4742" s="6">
        <v>4</v>
      </c>
      <c r="O4742" s="6">
        <v>21</v>
      </c>
      <c r="P4742" s="6">
        <v>29</v>
      </c>
      <c r="Q4742" s="6">
        <v>0</v>
      </c>
      <c r="R4742" s="6">
        <v>0</v>
      </c>
      <c r="S4742" s="6">
        <v>17</v>
      </c>
      <c r="T4742" s="6">
        <v>0</v>
      </c>
      <c r="U4742" s="6">
        <v>1</v>
      </c>
      <c r="V4742" s="6">
        <v>1</v>
      </c>
      <c r="W4742" s="6" t="s">
        <v>29</v>
      </c>
      <c r="X4742" s="43">
        <f t="shared" si="74"/>
        <v>1</v>
      </c>
      <c r="Y4742" s="7">
        <v>1</v>
      </c>
      <c r="Z4742" s="7">
        <v>1</v>
      </c>
      <c r="AA4742" s="7">
        <v>0</v>
      </c>
      <c r="AB4742" s="7">
        <v>0</v>
      </c>
      <c r="AC4742" s="7">
        <v>0</v>
      </c>
      <c r="AD4742" s="7">
        <v>0</v>
      </c>
      <c r="AE4742" s="7">
        <v>0</v>
      </c>
    </row>
    <row r="4743" spans="1:31" ht="13.9" customHeight="1">
      <c r="A4743" s="4">
        <v>5685425</v>
      </c>
      <c r="B4743" s="5">
        <v>1235.1300000000001</v>
      </c>
      <c r="C4743" s="6">
        <v>196</v>
      </c>
      <c r="D4743" s="5">
        <v>274.74666666666701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54342.23</v>
      </c>
      <c r="K4743" s="4">
        <v>0</v>
      </c>
      <c r="L4743" s="4">
        <v>0</v>
      </c>
      <c r="M4743" s="6">
        <v>0</v>
      </c>
      <c r="N4743" s="6">
        <v>0</v>
      </c>
      <c r="O4743" s="6">
        <v>56</v>
      </c>
      <c r="P4743" s="6">
        <v>76</v>
      </c>
      <c r="Q4743" s="6">
        <v>0</v>
      </c>
      <c r="R4743" s="6">
        <v>0</v>
      </c>
      <c r="S4743" s="6">
        <v>0</v>
      </c>
      <c r="T4743" s="6">
        <v>4</v>
      </c>
      <c r="U4743" s="6">
        <v>1</v>
      </c>
      <c r="V4743" s="6">
        <v>1</v>
      </c>
      <c r="W4743" s="6">
        <v>1</v>
      </c>
      <c r="X4743" s="43">
        <f t="shared" si="74"/>
        <v>2</v>
      </c>
      <c r="Y4743" s="7">
        <v>1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1</v>
      </c>
    </row>
    <row r="4744" spans="1:31" ht="13.9" customHeight="1">
      <c r="A4744" s="4">
        <v>5685456</v>
      </c>
      <c r="B4744" s="5">
        <v>3455.79</v>
      </c>
      <c r="C4744" s="6">
        <v>323</v>
      </c>
      <c r="D4744" s="5">
        <v>2105.69333333333</v>
      </c>
      <c r="E4744" s="5">
        <v>0</v>
      </c>
      <c r="F4744" s="5">
        <v>0</v>
      </c>
      <c r="G4744" s="5">
        <v>0</v>
      </c>
      <c r="H4744" s="5">
        <v>0</v>
      </c>
      <c r="I4744" s="5">
        <v>133765.44</v>
      </c>
      <c r="J4744" s="5">
        <v>0</v>
      </c>
      <c r="K4744" s="4">
        <v>1</v>
      </c>
      <c r="L4744" s="4">
        <v>1</v>
      </c>
      <c r="M4744" s="6">
        <v>12</v>
      </c>
      <c r="N4744" s="6">
        <v>12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 t="s">
        <v>29</v>
      </c>
      <c r="V4744" s="6" t="s">
        <v>29</v>
      </c>
      <c r="W4744" s="6" t="s">
        <v>29</v>
      </c>
      <c r="X4744" s="43">
        <f t="shared" si="74"/>
        <v>0</v>
      </c>
      <c r="Y4744" s="7">
        <v>1</v>
      </c>
      <c r="Z4744" s="7">
        <v>0</v>
      </c>
      <c r="AA4744" s="7">
        <v>0</v>
      </c>
      <c r="AB4744" s="7">
        <v>0</v>
      </c>
      <c r="AC4744" s="7">
        <v>0</v>
      </c>
      <c r="AD4744" s="7">
        <v>1</v>
      </c>
      <c r="AE4744" s="7">
        <v>0</v>
      </c>
    </row>
    <row r="4745" spans="1:31" ht="13.9" customHeight="1">
      <c r="A4745" s="4">
        <v>5690098</v>
      </c>
      <c r="B4745" s="5">
        <v>77.05</v>
      </c>
      <c r="C4745" s="6">
        <v>298</v>
      </c>
      <c r="D4745" s="5">
        <v>886.05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4">
        <v>7</v>
      </c>
      <c r="L4745" s="4">
        <v>12</v>
      </c>
      <c r="M4745" s="6">
        <v>8</v>
      </c>
      <c r="N4745" s="6">
        <v>14</v>
      </c>
      <c r="O4745" s="6">
        <v>133</v>
      </c>
      <c r="P4745" s="6">
        <v>189</v>
      </c>
      <c r="Q4745" s="6">
        <v>5</v>
      </c>
      <c r="R4745" s="6">
        <v>4</v>
      </c>
      <c r="S4745" s="6">
        <v>0</v>
      </c>
      <c r="T4745" s="6">
        <v>0</v>
      </c>
      <c r="U4745" s="6">
        <v>1</v>
      </c>
      <c r="V4745" s="6">
        <v>1</v>
      </c>
      <c r="W4745" s="6">
        <v>1</v>
      </c>
      <c r="X4745" s="43">
        <f t="shared" si="74"/>
        <v>2</v>
      </c>
      <c r="Y4745" s="7">
        <v>1</v>
      </c>
      <c r="Z4745" s="7">
        <v>0</v>
      </c>
      <c r="AA4745" s="7">
        <v>0</v>
      </c>
      <c r="AB4745" s="7">
        <v>0</v>
      </c>
      <c r="AC4745" s="7">
        <v>0</v>
      </c>
      <c r="AD4745" s="7">
        <v>0</v>
      </c>
      <c r="AE4745" s="7">
        <v>0</v>
      </c>
    </row>
    <row r="4746" spans="1:31" ht="13.9" customHeight="1">
      <c r="A4746" s="4">
        <v>5692111</v>
      </c>
      <c r="B4746" s="5">
        <v>18.13</v>
      </c>
      <c r="C4746" s="6">
        <v>345</v>
      </c>
      <c r="D4746" s="5">
        <v>506.91333333333301</v>
      </c>
      <c r="E4746" s="5">
        <v>0</v>
      </c>
      <c r="F4746" s="5">
        <v>16195.0133333333</v>
      </c>
      <c r="G4746" s="5">
        <v>0</v>
      </c>
      <c r="H4746" s="5">
        <v>0</v>
      </c>
      <c r="I4746" s="5">
        <v>0</v>
      </c>
      <c r="J4746" s="5">
        <v>0</v>
      </c>
      <c r="K4746" s="4">
        <v>1</v>
      </c>
      <c r="L4746" s="4">
        <v>1</v>
      </c>
      <c r="M4746" s="6">
        <v>7</v>
      </c>
      <c r="N4746" s="6">
        <v>11</v>
      </c>
      <c r="O4746" s="6">
        <v>30</v>
      </c>
      <c r="P4746" s="6">
        <v>38</v>
      </c>
      <c r="Q4746" s="6">
        <v>0</v>
      </c>
      <c r="R4746" s="6">
        <v>0</v>
      </c>
      <c r="S4746" s="6">
        <v>0</v>
      </c>
      <c r="T4746" s="6">
        <v>0</v>
      </c>
      <c r="U4746" s="6">
        <v>1</v>
      </c>
      <c r="V4746" s="6">
        <v>1</v>
      </c>
      <c r="W4746" s="6">
        <v>1</v>
      </c>
      <c r="X4746" s="43">
        <f t="shared" si="74"/>
        <v>2</v>
      </c>
      <c r="Y4746" s="7">
        <v>1</v>
      </c>
      <c r="Z4746" s="7">
        <v>0</v>
      </c>
      <c r="AA4746" s="7">
        <v>1</v>
      </c>
      <c r="AB4746" s="7">
        <v>0</v>
      </c>
      <c r="AC4746" s="7">
        <v>0</v>
      </c>
      <c r="AD4746" s="7">
        <v>0</v>
      </c>
      <c r="AE4746" s="7">
        <v>0</v>
      </c>
    </row>
    <row r="4747" spans="1:31" ht="13.9" customHeight="1">
      <c r="A4747" s="4">
        <v>5692185</v>
      </c>
      <c r="B4747" s="5">
        <v>1486.14</v>
      </c>
      <c r="C4747" s="6">
        <v>80</v>
      </c>
      <c r="D4747" s="5">
        <v>5287.81</v>
      </c>
      <c r="E4747" s="5">
        <v>0</v>
      </c>
      <c r="F4747" s="5">
        <v>0</v>
      </c>
      <c r="G4747" s="5">
        <v>0</v>
      </c>
      <c r="H4747" s="5">
        <v>0</v>
      </c>
      <c r="I4747" s="5">
        <v>25806.54</v>
      </c>
      <c r="J4747" s="5">
        <v>0</v>
      </c>
      <c r="K4747" s="4">
        <v>0</v>
      </c>
      <c r="L4747" s="4">
        <v>0</v>
      </c>
      <c r="M4747" s="6">
        <v>0</v>
      </c>
      <c r="N4747" s="6">
        <v>0</v>
      </c>
      <c r="O4747" s="6">
        <v>3</v>
      </c>
      <c r="P4747" s="6">
        <v>3</v>
      </c>
      <c r="Q4747" s="6">
        <v>0</v>
      </c>
      <c r="R4747" s="6">
        <v>0</v>
      </c>
      <c r="S4747" s="6">
        <v>0</v>
      </c>
      <c r="T4747" s="6">
        <v>0</v>
      </c>
      <c r="U4747" s="6">
        <v>1</v>
      </c>
      <c r="V4747" s="6">
        <v>1</v>
      </c>
      <c r="W4747" s="6" t="s">
        <v>29</v>
      </c>
      <c r="X4747" s="43">
        <f t="shared" si="74"/>
        <v>1</v>
      </c>
      <c r="Y4747" s="7">
        <v>1</v>
      </c>
      <c r="Z4747" s="7">
        <v>0</v>
      </c>
      <c r="AA4747" s="7">
        <v>0</v>
      </c>
      <c r="AB4747" s="7">
        <v>1</v>
      </c>
      <c r="AC4747" s="7">
        <v>0</v>
      </c>
      <c r="AD4747" s="7">
        <v>1</v>
      </c>
      <c r="AE4747" s="7">
        <v>0</v>
      </c>
    </row>
    <row r="4748" spans="1:31" ht="13.9" customHeight="1">
      <c r="A4748" s="4">
        <v>5692796</v>
      </c>
      <c r="B4748" s="5">
        <v>260.76</v>
      </c>
      <c r="C4748" s="6">
        <v>262</v>
      </c>
      <c r="D4748" s="5">
        <v>1727.20333333333</v>
      </c>
      <c r="E4748" s="5">
        <v>3020.1266666666702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4">
        <v>0</v>
      </c>
      <c r="L4748" s="4">
        <v>0</v>
      </c>
      <c r="M4748" s="6">
        <v>0</v>
      </c>
      <c r="N4748" s="6">
        <v>0</v>
      </c>
      <c r="O4748" s="6">
        <v>63</v>
      </c>
      <c r="P4748" s="6">
        <v>93</v>
      </c>
      <c r="Q4748" s="6">
        <v>0</v>
      </c>
      <c r="R4748" s="6">
        <v>0</v>
      </c>
      <c r="S4748" s="6">
        <v>22</v>
      </c>
      <c r="T4748" s="6">
        <v>1</v>
      </c>
      <c r="U4748" s="6">
        <v>1</v>
      </c>
      <c r="V4748" s="6">
        <v>1</v>
      </c>
      <c r="W4748" s="6">
        <v>1</v>
      </c>
      <c r="X4748" s="43">
        <f t="shared" si="74"/>
        <v>2</v>
      </c>
      <c r="Y4748" s="7">
        <v>1</v>
      </c>
      <c r="Z4748" s="7">
        <v>1</v>
      </c>
      <c r="AA4748" s="7">
        <v>1</v>
      </c>
      <c r="AB4748" s="7">
        <v>0</v>
      </c>
      <c r="AC4748" s="7">
        <v>0</v>
      </c>
      <c r="AD4748" s="7">
        <v>0</v>
      </c>
      <c r="AE4748" s="7">
        <v>0</v>
      </c>
    </row>
    <row r="4749" spans="1:31" ht="13.9" customHeight="1">
      <c r="A4749" s="4">
        <v>5693042</v>
      </c>
      <c r="B4749" s="5">
        <v>2747.33</v>
      </c>
      <c r="C4749" s="6">
        <v>311</v>
      </c>
      <c r="D4749" s="5">
        <v>144213</v>
      </c>
      <c r="E4749" s="5">
        <v>0</v>
      </c>
      <c r="F4749" s="5">
        <v>0</v>
      </c>
      <c r="G4749" s="5">
        <v>0</v>
      </c>
      <c r="H4749" s="5">
        <v>0</v>
      </c>
      <c r="I4749" s="5">
        <v>0</v>
      </c>
      <c r="J4749" s="5">
        <v>0</v>
      </c>
      <c r="K4749" s="4">
        <v>7</v>
      </c>
      <c r="L4749" s="4">
        <v>8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 t="s">
        <v>29</v>
      </c>
      <c r="V4749" s="6" t="s">
        <v>29</v>
      </c>
      <c r="W4749" s="6" t="s">
        <v>29</v>
      </c>
      <c r="X4749" s="43">
        <f t="shared" si="74"/>
        <v>0</v>
      </c>
      <c r="Y4749" s="7">
        <v>1</v>
      </c>
      <c r="Z4749" s="7">
        <v>0</v>
      </c>
      <c r="AA4749" s="7">
        <v>1</v>
      </c>
      <c r="AB4749" s="7">
        <v>0</v>
      </c>
      <c r="AC4749" s="7">
        <v>0</v>
      </c>
      <c r="AD4749" s="7">
        <v>0</v>
      </c>
      <c r="AE4749" s="7">
        <v>0</v>
      </c>
    </row>
    <row r="4750" spans="1:31" ht="13.9" customHeight="1">
      <c r="A4750" s="4">
        <v>5693198</v>
      </c>
      <c r="B4750" s="5">
        <v>114</v>
      </c>
      <c r="C4750" s="6">
        <v>228</v>
      </c>
      <c r="D4750" s="5">
        <v>1820.5433333333301</v>
      </c>
      <c r="E4750" s="5">
        <v>0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4">
        <v>13</v>
      </c>
      <c r="L4750" s="4">
        <v>13</v>
      </c>
      <c r="M4750" s="6">
        <v>19</v>
      </c>
      <c r="N4750" s="6">
        <v>33</v>
      </c>
      <c r="O4750" s="6">
        <v>18</v>
      </c>
      <c r="P4750" s="6">
        <v>21</v>
      </c>
      <c r="Q4750" s="6">
        <v>0</v>
      </c>
      <c r="R4750" s="6">
        <v>0</v>
      </c>
      <c r="S4750" s="6">
        <v>0</v>
      </c>
      <c r="T4750" s="6">
        <v>0</v>
      </c>
      <c r="U4750" s="6">
        <v>1</v>
      </c>
      <c r="V4750" s="6">
        <v>1</v>
      </c>
      <c r="W4750" s="6" t="s">
        <v>29</v>
      </c>
      <c r="X4750" s="43">
        <f t="shared" si="74"/>
        <v>1</v>
      </c>
      <c r="Y4750" s="7">
        <v>1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</row>
    <row r="4751" spans="1:31" ht="13.9" customHeight="1">
      <c r="A4751" s="4">
        <v>5693558</v>
      </c>
      <c r="B4751" s="5">
        <v>114.15</v>
      </c>
      <c r="C4751" s="6">
        <v>200</v>
      </c>
      <c r="D4751" s="5">
        <v>2542.2800000000002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>
        <v>0</v>
      </c>
      <c r="K4751" s="4">
        <v>1</v>
      </c>
      <c r="L4751" s="4">
        <v>1</v>
      </c>
      <c r="M4751" s="6">
        <v>0</v>
      </c>
      <c r="N4751" s="6">
        <v>0</v>
      </c>
      <c r="O4751" s="6">
        <v>20</v>
      </c>
      <c r="P4751" s="6">
        <v>30</v>
      </c>
      <c r="Q4751" s="6">
        <v>0</v>
      </c>
      <c r="R4751" s="6">
        <v>0</v>
      </c>
      <c r="S4751" s="6">
        <v>0</v>
      </c>
      <c r="T4751" s="6">
        <v>0</v>
      </c>
      <c r="U4751" s="6">
        <v>1</v>
      </c>
      <c r="V4751" s="6">
        <v>1</v>
      </c>
      <c r="W4751" s="6">
        <v>1</v>
      </c>
      <c r="X4751" s="43">
        <f t="shared" si="74"/>
        <v>2</v>
      </c>
      <c r="Y4751" s="7">
        <v>1</v>
      </c>
      <c r="Z4751" s="7">
        <v>0</v>
      </c>
      <c r="AA4751" s="7">
        <v>1</v>
      </c>
      <c r="AB4751" s="7">
        <v>0</v>
      </c>
      <c r="AC4751" s="7">
        <v>0</v>
      </c>
      <c r="AD4751" s="7">
        <v>0</v>
      </c>
      <c r="AE4751" s="7">
        <v>0</v>
      </c>
    </row>
    <row r="4752" spans="1:31" ht="13.9" customHeight="1">
      <c r="A4752" s="4">
        <v>5693857</v>
      </c>
      <c r="B4752" s="5">
        <v>74.260000000000005</v>
      </c>
      <c r="C4752" s="6">
        <v>485</v>
      </c>
      <c r="D4752" s="5">
        <v>1949.36333333333</v>
      </c>
      <c r="E4752" s="5">
        <v>1013.92333333333</v>
      </c>
      <c r="F4752" s="5">
        <v>0</v>
      </c>
      <c r="G4752" s="5">
        <v>1667.89</v>
      </c>
      <c r="H4752" s="5">
        <v>0</v>
      </c>
      <c r="I4752" s="5">
        <v>0</v>
      </c>
      <c r="J4752" s="5">
        <v>0</v>
      </c>
      <c r="K4752" s="4">
        <v>1</v>
      </c>
      <c r="L4752" s="4">
        <v>1</v>
      </c>
      <c r="M4752" s="6">
        <v>5</v>
      </c>
      <c r="N4752" s="6">
        <v>5</v>
      </c>
      <c r="O4752" s="6">
        <v>36</v>
      </c>
      <c r="P4752" s="6">
        <v>42</v>
      </c>
      <c r="Q4752" s="6">
        <v>0</v>
      </c>
      <c r="R4752" s="6">
        <v>0</v>
      </c>
      <c r="S4752" s="6">
        <v>0</v>
      </c>
      <c r="T4752" s="6">
        <v>0</v>
      </c>
      <c r="U4752" s="6">
        <v>1</v>
      </c>
      <c r="V4752" s="6">
        <v>1</v>
      </c>
      <c r="W4752" s="6">
        <v>1</v>
      </c>
      <c r="X4752" s="43">
        <f t="shared" si="74"/>
        <v>2</v>
      </c>
      <c r="Y4752" s="7">
        <v>1</v>
      </c>
      <c r="Z4752" s="7">
        <v>1</v>
      </c>
      <c r="AA4752" s="7">
        <v>0</v>
      </c>
      <c r="AB4752" s="7">
        <v>1</v>
      </c>
      <c r="AC4752" s="7">
        <v>0</v>
      </c>
      <c r="AD4752" s="7">
        <v>0</v>
      </c>
      <c r="AE4752" s="7">
        <v>0</v>
      </c>
    </row>
    <row r="4753" spans="1:31" ht="13.9" customHeight="1">
      <c r="A4753" s="4">
        <v>5697642</v>
      </c>
      <c r="B4753" s="5">
        <v>639.80999999999995</v>
      </c>
      <c r="C4753" s="6">
        <v>99</v>
      </c>
      <c r="D4753" s="5">
        <v>1879.9866666666701</v>
      </c>
      <c r="E4753" s="5">
        <v>17462.77</v>
      </c>
      <c r="F4753" s="5">
        <v>0</v>
      </c>
      <c r="G4753" s="5">
        <v>0</v>
      </c>
      <c r="H4753" s="5">
        <v>0</v>
      </c>
      <c r="I4753" s="5">
        <v>0</v>
      </c>
      <c r="J4753" s="5">
        <v>0</v>
      </c>
      <c r="K4753" s="4">
        <v>1</v>
      </c>
      <c r="L4753" s="4">
        <v>2</v>
      </c>
      <c r="M4753" s="6">
        <v>10</v>
      </c>
      <c r="N4753" s="6">
        <v>12</v>
      </c>
      <c r="O4753" s="6">
        <v>34</v>
      </c>
      <c r="P4753" s="6">
        <v>48</v>
      </c>
      <c r="Q4753" s="6">
        <v>0</v>
      </c>
      <c r="R4753" s="6">
        <v>0</v>
      </c>
      <c r="S4753" s="6">
        <v>0</v>
      </c>
      <c r="T4753" s="6">
        <v>0</v>
      </c>
      <c r="U4753" s="6">
        <v>1</v>
      </c>
      <c r="V4753" s="6">
        <v>1</v>
      </c>
      <c r="W4753" s="6">
        <v>1</v>
      </c>
      <c r="X4753" s="43">
        <f t="shared" si="74"/>
        <v>2</v>
      </c>
      <c r="Y4753" s="7">
        <v>1</v>
      </c>
      <c r="Z4753" s="7">
        <v>1</v>
      </c>
      <c r="AA4753" s="7">
        <v>0</v>
      </c>
      <c r="AB4753" s="7">
        <v>0</v>
      </c>
      <c r="AC4753" s="7">
        <v>0</v>
      </c>
      <c r="AD4753" s="7">
        <v>0</v>
      </c>
      <c r="AE4753" s="7">
        <v>0</v>
      </c>
    </row>
    <row r="4754" spans="1:31" ht="13.9" customHeight="1">
      <c r="A4754" s="4">
        <v>5698114</v>
      </c>
      <c r="B4754" s="5">
        <v>2104.5100000000002</v>
      </c>
      <c r="C4754" s="6">
        <v>70</v>
      </c>
      <c r="D4754" s="5">
        <v>3528.9933333333302</v>
      </c>
      <c r="E4754" s="5">
        <v>22982.5766666667</v>
      </c>
      <c r="F4754" s="5">
        <v>10752.4766666667</v>
      </c>
      <c r="G4754" s="5">
        <v>3357.3533333333298</v>
      </c>
      <c r="H4754" s="5">
        <v>0</v>
      </c>
      <c r="I4754" s="5">
        <v>0</v>
      </c>
      <c r="J4754" s="5">
        <v>0</v>
      </c>
      <c r="K4754" s="4">
        <v>2</v>
      </c>
      <c r="L4754" s="4">
        <v>6</v>
      </c>
      <c r="M4754" s="6">
        <v>44</v>
      </c>
      <c r="N4754" s="6">
        <v>68</v>
      </c>
      <c r="O4754" s="6">
        <v>0</v>
      </c>
      <c r="P4754" s="6">
        <v>0</v>
      </c>
      <c r="Q4754" s="6">
        <v>1</v>
      </c>
      <c r="R4754" s="6">
        <v>5</v>
      </c>
      <c r="S4754" s="6">
        <v>0</v>
      </c>
      <c r="T4754" s="6">
        <v>0</v>
      </c>
      <c r="U4754" s="6">
        <v>1</v>
      </c>
      <c r="V4754" s="6" t="s">
        <v>29</v>
      </c>
      <c r="W4754" s="6" t="s">
        <v>29</v>
      </c>
      <c r="X4754" s="43">
        <f t="shared" si="74"/>
        <v>0</v>
      </c>
      <c r="Y4754" s="7">
        <v>1</v>
      </c>
      <c r="Z4754" s="7">
        <v>1</v>
      </c>
      <c r="AA4754" s="7">
        <v>1</v>
      </c>
      <c r="AB4754" s="7">
        <v>1</v>
      </c>
      <c r="AC4754" s="7">
        <v>0</v>
      </c>
      <c r="AD4754" s="7">
        <v>0</v>
      </c>
      <c r="AE4754" s="7">
        <v>0</v>
      </c>
    </row>
    <row r="4755" spans="1:31" ht="13.9" customHeight="1">
      <c r="A4755" s="4">
        <v>5698139</v>
      </c>
      <c r="B4755" s="5">
        <v>179.08</v>
      </c>
      <c r="C4755" s="6">
        <v>164</v>
      </c>
      <c r="D4755" s="5">
        <v>6084.0066666666698</v>
      </c>
      <c r="E4755" s="5">
        <v>0.63</v>
      </c>
      <c r="F4755" s="5">
        <v>0</v>
      </c>
      <c r="G4755" s="5">
        <v>0</v>
      </c>
      <c r="H4755" s="5">
        <v>0</v>
      </c>
      <c r="I4755" s="5">
        <v>0</v>
      </c>
      <c r="J4755" s="5">
        <v>0</v>
      </c>
      <c r="K4755" s="4">
        <v>0</v>
      </c>
      <c r="L4755" s="4">
        <v>0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  <c r="U4755" s="6">
        <v>1</v>
      </c>
      <c r="V4755" s="6">
        <v>1</v>
      </c>
      <c r="W4755" s="6" t="s">
        <v>29</v>
      </c>
      <c r="X4755" s="43">
        <f t="shared" si="74"/>
        <v>1</v>
      </c>
      <c r="Y4755" s="7">
        <v>1</v>
      </c>
      <c r="Z4755" s="7">
        <v>1</v>
      </c>
      <c r="AA4755" s="7">
        <v>0</v>
      </c>
      <c r="AB4755" s="7">
        <v>1</v>
      </c>
      <c r="AC4755" s="7">
        <v>0</v>
      </c>
      <c r="AD4755" s="7">
        <v>0</v>
      </c>
      <c r="AE4755" s="7">
        <v>0</v>
      </c>
    </row>
    <row r="4756" spans="1:31" ht="13.9" customHeight="1">
      <c r="A4756" s="4">
        <v>5698196</v>
      </c>
      <c r="B4756" s="5">
        <v>1069.47</v>
      </c>
      <c r="C4756" s="6">
        <v>300</v>
      </c>
      <c r="D4756" s="5">
        <v>406.756666666667</v>
      </c>
      <c r="E4756" s="5">
        <v>0</v>
      </c>
      <c r="F4756" s="5">
        <v>0</v>
      </c>
      <c r="G4756" s="5">
        <v>1095.66333333333</v>
      </c>
      <c r="H4756" s="5">
        <v>0</v>
      </c>
      <c r="I4756" s="5">
        <v>0</v>
      </c>
      <c r="J4756" s="5">
        <v>27522.720000000001</v>
      </c>
      <c r="K4756" s="4">
        <v>5</v>
      </c>
      <c r="L4756" s="4">
        <v>5</v>
      </c>
      <c r="M4756" s="6">
        <v>0</v>
      </c>
      <c r="N4756" s="6">
        <v>0</v>
      </c>
      <c r="O4756" s="6">
        <v>18</v>
      </c>
      <c r="P4756" s="6">
        <v>25</v>
      </c>
      <c r="Q4756" s="6">
        <v>1</v>
      </c>
      <c r="R4756" s="6">
        <v>0</v>
      </c>
      <c r="S4756" s="6">
        <v>0</v>
      </c>
      <c r="T4756" s="6">
        <v>0</v>
      </c>
      <c r="U4756" s="6">
        <v>1</v>
      </c>
      <c r="V4756" s="6">
        <v>1</v>
      </c>
      <c r="W4756" s="6" t="s">
        <v>29</v>
      </c>
      <c r="X4756" s="43">
        <f t="shared" si="74"/>
        <v>1</v>
      </c>
      <c r="Y4756" s="7">
        <v>1</v>
      </c>
      <c r="Z4756" s="7">
        <v>0</v>
      </c>
      <c r="AA4756" s="7">
        <v>0</v>
      </c>
      <c r="AB4756" s="7">
        <v>1</v>
      </c>
      <c r="AC4756" s="7">
        <v>0</v>
      </c>
      <c r="AD4756" s="7">
        <v>0</v>
      </c>
      <c r="AE4756" s="7">
        <v>1</v>
      </c>
    </row>
    <row r="4757" spans="1:31" ht="13.9" customHeight="1">
      <c r="A4757" s="4">
        <v>5698286</v>
      </c>
      <c r="B4757" s="5">
        <v>281.75</v>
      </c>
      <c r="C4757" s="6">
        <v>228</v>
      </c>
      <c r="D4757" s="5">
        <v>4700.5233333333299</v>
      </c>
      <c r="E4757" s="5">
        <v>37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4">
        <v>1</v>
      </c>
      <c r="L4757" s="4">
        <v>1</v>
      </c>
      <c r="M4757" s="6">
        <v>13</v>
      </c>
      <c r="N4757" s="6">
        <v>23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 t="s">
        <v>29</v>
      </c>
      <c r="V4757" s="6" t="s">
        <v>29</v>
      </c>
      <c r="W4757" s="6" t="s">
        <v>29</v>
      </c>
      <c r="X4757" s="43">
        <f t="shared" si="74"/>
        <v>0</v>
      </c>
      <c r="Y4757" s="7">
        <v>1</v>
      </c>
      <c r="Z4757" s="7">
        <v>1</v>
      </c>
      <c r="AA4757" s="7">
        <v>0</v>
      </c>
      <c r="AB4757" s="7">
        <v>0</v>
      </c>
      <c r="AC4757" s="7">
        <v>0</v>
      </c>
      <c r="AD4757" s="7">
        <v>0</v>
      </c>
      <c r="AE4757" s="7">
        <v>0</v>
      </c>
    </row>
    <row r="4758" spans="1:31" ht="13.9" customHeight="1">
      <c r="A4758" s="4">
        <v>5699230</v>
      </c>
      <c r="B4758" s="5">
        <v>23.64</v>
      </c>
      <c r="C4758" s="6">
        <v>72</v>
      </c>
      <c r="D4758" s="5">
        <v>64.0566666666667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4">
        <v>0</v>
      </c>
      <c r="L4758" s="4">
        <v>0</v>
      </c>
      <c r="M4758" s="6">
        <v>0</v>
      </c>
      <c r="N4758" s="6">
        <v>0</v>
      </c>
      <c r="O4758" s="6">
        <v>5</v>
      </c>
      <c r="P4758" s="6">
        <v>5</v>
      </c>
      <c r="Q4758" s="6">
        <v>0</v>
      </c>
      <c r="R4758" s="6">
        <v>0</v>
      </c>
      <c r="S4758" s="6">
        <v>0</v>
      </c>
      <c r="T4758" s="6">
        <v>0</v>
      </c>
      <c r="U4758" s="6">
        <v>1</v>
      </c>
      <c r="V4758" s="6">
        <v>1</v>
      </c>
      <c r="W4758" s="6" t="s">
        <v>29</v>
      </c>
      <c r="X4758" s="43">
        <f t="shared" si="74"/>
        <v>1</v>
      </c>
      <c r="Y4758" s="7">
        <v>1</v>
      </c>
      <c r="Z4758" s="7">
        <v>0</v>
      </c>
      <c r="AA4758" s="7">
        <v>0</v>
      </c>
      <c r="AB4758" s="7">
        <v>0</v>
      </c>
      <c r="AC4758" s="7">
        <v>0</v>
      </c>
      <c r="AD4758" s="7">
        <v>0</v>
      </c>
      <c r="AE4758" s="7">
        <v>0</v>
      </c>
    </row>
    <row r="4759" spans="1:31" ht="13.9" customHeight="1">
      <c r="A4759" s="4">
        <v>5699883</v>
      </c>
      <c r="B4759" s="5">
        <v>377.99</v>
      </c>
      <c r="C4759" s="6">
        <v>433</v>
      </c>
      <c r="D4759" s="5">
        <v>4547.4566666666697</v>
      </c>
      <c r="E4759" s="5">
        <v>0</v>
      </c>
      <c r="F4759" s="5">
        <v>0</v>
      </c>
      <c r="G4759" s="5">
        <v>0</v>
      </c>
      <c r="H4759" s="5">
        <v>0</v>
      </c>
      <c r="I4759" s="5">
        <v>0</v>
      </c>
      <c r="J4759" s="5">
        <v>5035.88666666667</v>
      </c>
      <c r="K4759" s="4">
        <v>2</v>
      </c>
      <c r="L4759" s="4">
        <v>3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3</v>
      </c>
      <c r="S4759" s="6">
        <v>0</v>
      </c>
      <c r="T4759" s="6">
        <v>0</v>
      </c>
      <c r="U4759" s="6" t="s">
        <v>29</v>
      </c>
      <c r="V4759" s="6" t="s">
        <v>29</v>
      </c>
      <c r="W4759" s="6" t="s">
        <v>29</v>
      </c>
      <c r="X4759" s="43">
        <f t="shared" si="74"/>
        <v>0</v>
      </c>
      <c r="Y4759" s="7">
        <v>1</v>
      </c>
      <c r="Z4759" s="7">
        <v>0</v>
      </c>
      <c r="AA4759" s="7">
        <v>1</v>
      </c>
      <c r="AB4759" s="7">
        <v>0</v>
      </c>
      <c r="AC4759" s="7">
        <v>0</v>
      </c>
      <c r="AD4759" s="7">
        <v>0</v>
      </c>
      <c r="AE4759" s="7">
        <v>1</v>
      </c>
    </row>
    <row r="4760" spans="1:31" ht="13.9" customHeight="1">
      <c r="A4760" s="4">
        <v>5700015</v>
      </c>
      <c r="B4760" s="5">
        <v>197.15</v>
      </c>
      <c r="C4760" s="6">
        <v>228</v>
      </c>
      <c r="D4760" s="5">
        <v>8720.5166666666701</v>
      </c>
      <c r="E4760" s="5">
        <v>6737.3666666666704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4">
        <v>0</v>
      </c>
      <c r="L4760" s="4">
        <v>0</v>
      </c>
      <c r="M4760" s="6">
        <v>4</v>
      </c>
      <c r="N4760" s="6">
        <v>6</v>
      </c>
      <c r="O4760" s="6">
        <v>84</v>
      </c>
      <c r="P4760" s="6">
        <v>106</v>
      </c>
      <c r="Q4760" s="6">
        <v>0</v>
      </c>
      <c r="R4760" s="6">
        <v>0</v>
      </c>
      <c r="S4760" s="6">
        <v>0</v>
      </c>
      <c r="T4760" s="6">
        <v>0</v>
      </c>
      <c r="U4760" s="6">
        <v>1</v>
      </c>
      <c r="V4760" s="6">
        <v>1</v>
      </c>
      <c r="W4760" s="6">
        <v>1</v>
      </c>
      <c r="X4760" s="43">
        <f t="shared" si="74"/>
        <v>2</v>
      </c>
      <c r="Y4760" s="7">
        <v>1</v>
      </c>
      <c r="Z4760" s="7">
        <v>1</v>
      </c>
      <c r="AA4760" s="7">
        <v>0</v>
      </c>
      <c r="AB4760" s="7">
        <v>0</v>
      </c>
      <c r="AC4760" s="7">
        <v>0</v>
      </c>
      <c r="AD4760" s="7">
        <v>0</v>
      </c>
      <c r="AE4760" s="7">
        <v>0</v>
      </c>
    </row>
    <row r="4761" spans="1:31" ht="13.9" customHeight="1">
      <c r="A4761" s="4">
        <v>5700360</v>
      </c>
      <c r="B4761" s="5">
        <v>1036.78</v>
      </c>
      <c r="C4761" s="6">
        <v>219</v>
      </c>
      <c r="D4761" s="5">
        <v>0</v>
      </c>
      <c r="E4761" s="5">
        <v>24383.046666666702</v>
      </c>
      <c r="F4761" s="5">
        <v>0</v>
      </c>
      <c r="G4761" s="5">
        <v>291.68666666666701</v>
      </c>
      <c r="H4761" s="5">
        <v>0</v>
      </c>
      <c r="I4761" s="5">
        <v>0</v>
      </c>
      <c r="J4761" s="5">
        <v>0</v>
      </c>
      <c r="K4761" s="4">
        <v>0</v>
      </c>
      <c r="L4761" s="4">
        <v>0</v>
      </c>
      <c r="M4761" s="6">
        <v>0</v>
      </c>
      <c r="N4761" s="6">
        <v>0</v>
      </c>
      <c r="O4761" s="6">
        <v>9</v>
      </c>
      <c r="P4761" s="6">
        <v>11</v>
      </c>
      <c r="Q4761" s="6">
        <v>0</v>
      </c>
      <c r="R4761" s="6">
        <v>0</v>
      </c>
      <c r="S4761" s="6">
        <v>16</v>
      </c>
      <c r="T4761" s="6">
        <v>0</v>
      </c>
      <c r="U4761" s="6">
        <v>1</v>
      </c>
      <c r="V4761" s="6">
        <v>1</v>
      </c>
      <c r="W4761" s="6">
        <v>1</v>
      </c>
      <c r="X4761" s="43">
        <f t="shared" si="74"/>
        <v>2</v>
      </c>
      <c r="Y4761" s="7">
        <v>0</v>
      </c>
      <c r="Z4761" s="7">
        <v>1</v>
      </c>
      <c r="AA4761" s="7">
        <v>0</v>
      </c>
      <c r="AB4761" s="7">
        <v>1</v>
      </c>
      <c r="AC4761" s="7">
        <v>0</v>
      </c>
      <c r="AD4761" s="7">
        <v>0</v>
      </c>
      <c r="AE4761" s="7">
        <v>0</v>
      </c>
    </row>
    <row r="4762" spans="1:31" ht="13.9" customHeight="1">
      <c r="A4762" s="4">
        <v>5700753</v>
      </c>
      <c r="B4762" s="5">
        <v>403.79</v>
      </c>
      <c r="C4762" s="6">
        <v>362</v>
      </c>
      <c r="D4762" s="5">
        <v>18429.026666666701</v>
      </c>
      <c r="E4762" s="5">
        <v>0</v>
      </c>
      <c r="F4762" s="5">
        <v>0</v>
      </c>
      <c r="G4762" s="5">
        <v>0</v>
      </c>
      <c r="H4762" s="5">
        <v>0</v>
      </c>
      <c r="I4762" s="5">
        <v>0</v>
      </c>
      <c r="J4762" s="5">
        <v>0</v>
      </c>
      <c r="K4762" s="4">
        <v>7</v>
      </c>
      <c r="L4762" s="4">
        <v>8</v>
      </c>
      <c r="M4762" s="6">
        <v>1</v>
      </c>
      <c r="N4762" s="6">
        <v>1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1</v>
      </c>
      <c r="V4762" s="6" t="s">
        <v>29</v>
      </c>
      <c r="W4762" s="6" t="s">
        <v>29</v>
      </c>
      <c r="X4762" s="43">
        <f t="shared" si="74"/>
        <v>0</v>
      </c>
      <c r="Y4762" s="7">
        <v>1</v>
      </c>
      <c r="Z4762" s="7">
        <v>0</v>
      </c>
      <c r="AA4762" s="7">
        <v>0</v>
      </c>
      <c r="AB4762" s="7">
        <v>0</v>
      </c>
      <c r="AC4762" s="7">
        <v>0</v>
      </c>
      <c r="AD4762" s="7">
        <v>1</v>
      </c>
      <c r="AE4762" s="7">
        <v>0</v>
      </c>
    </row>
    <row r="4763" spans="1:31" ht="13.9" customHeight="1">
      <c r="A4763" s="4">
        <v>5701051</v>
      </c>
      <c r="B4763" s="5">
        <v>430.94</v>
      </c>
      <c r="C4763" s="6">
        <v>193</v>
      </c>
      <c r="D4763" s="5">
        <v>6546.4233333333304</v>
      </c>
      <c r="E4763" s="5">
        <v>0</v>
      </c>
      <c r="F4763" s="5">
        <v>0</v>
      </c>
      <c r="G4763" s="5">
        <v>0</v>
      </c>
      <c r="H4763" s="5">
        <v>0</v>
      </c>
      <c r="I4763" s="5">
        <v>9025.7466666666696</v>
      </c>
      <c r="J4763" s="5">
        <v>0</v>
      </c>
      <c r="K4763" s="4">
        <v>0</v>
      </c>
      <c r="L4763" s="4">
        <v>0</v>
      </c>
      <c r="M4763" s="6">
        <v>11</v>
      </c>
      <c r="N4763" s="6">
        <v>11</v>
      </c>
      <c r="O4763" s="6">
        <v>0</v>
      </c>
      <c r="P4763" s="6">
        <v>0</v>
      </c>
      <c r="Q4763" s="6">
        <v>1</v>
      </c>
      <c r="R4763" s="6">
        <v>1</v>
      </c>
      <c r="S4763" s="6">
        <v>0</v>
      </c>
      <c r="T4763" s="6">
        <v>0</v>
      </c>
      <c r="U4763" s="6">
        <v>1</v>
      </c>
      <c r="V4763" s="6">
        <v>1</v>
      </c>
      <c r="W4763" s="6" t="s">
        <v>29</v>
      </c>
      <c r="X4763" s="43">
        <f t="shared" si="74"/>
        <v>1</v>
      </c>
      <c r="Y4763" s="7">
        <v>1</v>
      </c>
      <c r="Z4763" s="7">
        <v>0</v>
      </c>
      <c r="AA4763" s="7">
        <v>0</v>
      </c>
      <c r="AB4763" s="7">
        <v>0</v>
      </c>
      <c r="AC4763" s="7">
        <v>0</v>
      </c>
      <c r="AD4763" s="7">
        <v>1</v>
      </c>
      <c r="AE4763" s="7">
        <v>0</v>
      </c>
    </row>
    <row r="4764" spans="1:31" ht="13.9" customHeight="1">
      <c r="A4764" s="4">
        <v>5701153</v>
      </c>
      <c r="B4764" s="5">
        <v>6963.15</v>
      </c>
      <c r="C4764" s="6">
        <v>194</v>
      </c>
      <c r="D4764" s="5">
        <v>140604.64333333299</v>
      </c>
      <c r="E4764" s="5">
        <v>105827.78</v>
      </c>
      <c r="F4764" s="5">
        <v>0</v>
      </c>
      <c r="G4764" s="5">
        <v>0</v>
      </c>
      <c r="H4764" s="5">
        <v>0</v>
      </c>
      <c r="I4764" s="5">
        <v>0</v>
      </c>
      <c r="J4764" s="5">
        <v>0</v>
      </c>
      <c r="K4764" s="4">
        <v>0</v>
      </c>
      <c r="L4764" s="4">
        <v>0</v>
      </c>
      <c r="M4764" s="6">
        <v>0</v>
      </c>
      <c r="N4764" s="6">
        <v>0</v>
      </c>
      <c r="O4764" s="6">
        <v>2</v>
      </c>
      <c r="P4764" s="6">
        <v>3</v>
      </c>
      <c r="Q4764" s="6">
        <v>1</v>
      </c>
      <c r="R4764" s="6">
        <v>1</v>
      </c>
      <c r="S4764" s="6">
        <v>0</v>
      </c>
      <c r="T4764" s="6">
        <v>0</v>
      </c>
      <c r="U4764" s="6">
        <v>1</v>
      </c>
      <c r="V4764" s="6" t="s">
        <v>29</v>
      </c>
      <c r="W4764" s="6" t="s">
        <v>29</v>
      </c>
      <c r="X4764" s="43">
        <f t="shared" si="74"/>
        <v>0</v>
      </c>
      <c r="Y4764" s="7">
        <v>1</v>
      </c>
      <c r="Z4764" s="7">
        <v>1</v>
      </c>
      <c r="AA4764" s="7">
        <v>0</v>
      </c>
      <c r="AB4764" s="7">
        <v>0</v>
      </c>
      <c r="AC4764" s="7">
        <v>0</v>
      </c>
      <c r="AD4764" s="7">
        <v>0</v>
      </c>
      <c r="AE4764" s="7">
        <v>0</v>
      </c>
    </row>
    <row r="4765" spans="1:31" ht="13.9" customHeight="1">
      <c r="A4765" s="4">
        <v>5701315</v>
      </c>
      <c r="B4765" s="5">
        <v>588.99</v>
      </c>
      <c r="C4765" s="6">
        <v>216</v>
      </c>
      <c r="D4765" s="5">
        <v>3387.42333333333</v>
      </c>
      <c r="E4765" s="5">
        <v>16513.296666666702</v>
      </c>
      <c r="F4765" s="5">
        <v>0</v>
      </c>
      <c r="G4765" s="5">
        <v>0</v>
      </c>
      <c r="H4765" s="5">
        <v>0</v>
      </c>
      <c r="I4765" s="5">
        <v>0</v>
      </c>
      <c r="J4765" s="5">
        <v>0</v>
      </c>
      <c r="K4765" s="4">
        <v>0</v>
      </c>
      <c r="L4765" s="4">
        <v>0</v>
      </c>
      <c r="M4765" s="6">
        <v>0</v>
      </c>
      <c r="N4765" s="6">
        <v>0</v>
      </c>
      <c r="O4765" s="6">
        <v>10</v>
      </c>
      <c r="P4765" s="6">
        <v>10</v>
      </c>
      <c r="Q4765" s="6">
        <v>0</v>
      </c>
      <c r="R4765" s="6">
        <v>0</v>
      </c>
      <c r="S4765" s="6">
        <v>0</v>
      </c>
      <c r="T4765" s="6">
        <v>0</v>
      </c>
      <c r="U4765" s="6">
        <v>1</v>
      </c>
      <c r="V4765" s="6">
        <v>1</v>
      </c>
      <c r="W4765" s="6" t="s">
        <v>29</v>
      </c>
      <c r="X4765" s="43">
        <f t="shared" si="74"/>
        <v>1</v>
      </c>
      <c r="Y4765" s="7">
        <v>1</v>
      </c>
      <c r="Z4765" s="7">
        <v>1</v>
      </c>
      <c r="AA4765" s="7">
        <v>0</v>
      </c>
      <c r="AB4765" s="7">
        <v>0</v>
      </c>
      <c r="AC4765" s="7">
        <v>0</v>
      </c>
      <c r="AD4765" s="7">
        <v>0</v>
      </c>
      <c r="AE4765" s="7">
        <v>0</v>
      </c>
    </row>
    <row r="4766" spans="1:31" ht="13.9" customHeight="1">
      <c r="A4766" s="4">
        <v>5702931</v>
      </c>
      <c r="B4766" s="5">
        <v>801.53</v>
      </c>
      <c r="C4766" s="6">
        <v>106</v>
      </c>
      <c r="D4766" s="5">
        <v>29302.9633333333</v>
      </c>
      <c r="E4766" s="5">
        <v>0</v>
      </c>
      <c r="F4766" s="5">
        <v>0</v>
      </c>
      <c r="G4766" s="5">
        <v>0</v>
      </c>
      <c r="H4766" s="5">
        <v>0</v>
      </c>
      <c r="I4766" s="5">
        <v>0</v>
      </c>
      <c r="J4766" s="5">
        <v>0</v>
      </c>
      <c r="K4766" s="4">
        <v>0</v>
      </c>
      <c r="L4766" s="4">
        <v>0</v>
      </c>
      <c r="M4766" s="6">
        <v>0</v>
      </c>
      <c r="N4766" s="6">
        <v>0</v>
      </c>
      <c r="O4766" s="6">
        <v>48</v>
      </c>
      <c r="P4766" s="6">
        <v>57</v>
      </c>
      <c r="Q4766" s="6">
        <v>0</v>
      </c>
      <c r="R4766" s="6">
        <v>0</v>
      </c>
      <c r="S4766" s="6">
        <v>19</v>
      </c>
      <c r="T4766" s="6">
        <v>7</v>
      </c>
      <c r="U4766" s="6">
        <v>1</v>
      </c>
      <c r="V4766" s="6">
        <v>1</v>
      </c>
      <c r="W4766" s="6">
        <v>1</v>
      </c>
      <c r="X4766" s="43">
        <f t="shared" si="74"/>
        <v>2</v>
      </c>
      <c r="Y4766" s="7">
        <v>1</v>
      </c>
      <c r="Z4766" s="7">
        <v>0</v>
      </c>
      <c r="AA4766" s="7">
        <v>0</v>
      </c>
      <c r="AB4766" s="7">
        <v>0</v>
      </c>
      <c r="AC4766" s="7">
        <v>0</v>
      </c>
      <c r="AD4766" s="7">
        <v>1</v>
      </c>
      <c r="AE4766" s="7">
        <v>0</v>
      </c>
    </row>
    <row r="4767" spans="1:31" ht="13.9" customHeight="1">
      <c r="A4767" s="4">
        <v>5703255</v>
      </c>
      <c r="B4767" s="5">
        <v>965.76</v>
      </c>
      <c r="C4767" s="6">
        <v>336</v>
      </c>
      <c r="D4767" s="5">
        <v>8214.1200000000008</v>
      </c>
      <c r="E4767" s="5">
        <v>29022.496666666699</v>
      </c>
      <c r="F4767" s="5">
        <v>0</v>
      </c>
      <c r="G4767" s="5">
        <v>0</v>
      </c>
      <c r="H4767" s="5">
        <v>0</v>
      </c>
      <c r="I4767" s="5">
        <v>0</v>
      </c>
      <c r="J4767" s="5">
        <v>0</v>
      </c>
      <c r="K4767" s="4">
        <v>0</v>
      </c>
      <c r="L4767" s="4">
        <v>0</v>
      </c>
      <c r="M4767" s="6">
        <v>3</v>
      </c>
      <c r="N4767" s="6">
        <v>6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  <c r="U4767" s="6">
        <v>1</v>
      </c>
      <c r="V4767" s="6" t="s">
        <v>29</v>
      </c>
      <c r="W4767" s="6" t="s">
        <v>29</v>
      </c>
      <c r="X4767" s="43">
        <f t="shared" si="74"/>
        <v>0</v>
      </c>
      <c r="Y4767" s="7">
        <v>1</v>
      </c>
      <c r="Z4767" s="7">
        <v>1</v>
      </c>
      <c r="AA4767" s="7">
        <v>1</v>
      </c>
      <c r="AB4767" s="7">
        <v>0</v>
      </c>
      <c r="AC4767" s="7">
        <v>0</v>
      </c>
      <c r="AD4767" s="7">
        <v>1</v>
      </c>
      <c r="AE4767" s="7">
        <v>0</v>
      </c>
    </row>
    <row r="4768" spans="1:31" ht="13.9" customHeight="1">
      <c r="A4768" s="4">
        <v>5703434</v>
      </c>
      <c r="B4768" s="5">
        <v>131.74</v>
      </c>
      <c r="C4768" s="6">
        <v>474</v>
      </c>
      <c r="D4768" s="5">
        <v>2615.61</v>
      </c>
      <c r="E4768" s="5">
        <v>0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4">
        <v>0</v>
      </c>
      <c r="L4768" s="4">
        <v>0</v>
      </c>
      <c r="M4768" s="6">
        <v>14</v>
      </c>
      <c r="N4768" s="6">
        <v>28</v>
      </c>
      <c r="O4768" s="6">
        <v>17</v>
      </c>
      <c r="P4768" s="6">
        <v>17</v>
      </c>
      <c r="Q4768" s="6">
        <v>0</v>
      </c>
      <c r="R4768" s="6">
        <v>0</v>
      </c>
      <c r="S4768" s="6">
        <v>0</v>
      </c>
      <c r="T4768" s="6">
        <v>0</v>
      </c>
      <c r="U4768" s="6">
        <v>1</v>
      </c>
      <c r="V4768" s="6">
        <v>1</v>
      </c>
      <c r="W4768" s="6" t="s">
        <v>29</v>
      </c>
      <c r="X4768" s="43">
        <f t="shared" si="74"/>
        <v>1</v>
      </c>
      <c r="Y4768" s="7">
        <v>1</v>
      </c>
      <c r="Z4768" s="7">
        <v>0</v>
      </c>
      <c r="AA4768" s="7">
        <v>0</v>
      </c>
      <c r="AB4768" s="7">
        <v>0</v>
      </c>
      <c r="AC4768" s="7">
        <v>0</v>
      </c>
      <c r="AD4768" s="7">
        <v>0</v>
      </c>
      <c r="AE4768" s="7">
        <v>0</v>
      </c>
    </row>
    <row r="4769" spans="1:31" ht="13.9" customHeight="1">
      <c r="A4769" s="4">
        <v>5704533</v>
      </c>
      <c r="B4769" s="5">
        <v>3855.48</v>
      </c>
      <c r="C4769" s="6">
        <v>353</v>
      </c>
      <c r="D4769" s="5">
        <v>62902.343333333301</v>
      </c>
      <c r="E4769" s="5">
        <v>78746.906666666706</v>
      </c>
      <c r="F4769" s="5">
        <v>0</v>
      </c>
      <c r="G4769" s="5">
        <v>835.72</v>
      </c>
      <c r="H4769" s="5">
        <v>0</v>
      </c>
      <c r="I4769" s="5">
        <v>0</v>
      </c>
      <c r="J4769" s="5">
        <v>0</v>
      </c>
      <c r="K4769" s="4">
        <v>0</v>
      </c>
      <c r="L4769" s="4">
        <v>0</v>
      </c>
      <c r="M4769" s="6">
        <v>9</v>
      </c>
      <c r="N4769" s="6">
        <v>9</v>
      </c>
      <c r="O4769" s="6">
        <v>12</v>
      </c>
      <c r="P4769" s="6">
        <v>12</v>
      </c>
      <c r="Q4769" s="6">
        <v>0</v>
      </c>
      <c r="R4769" s="6">
        <v>0</v>
      </c>
      <c r="S4769" s="6">
        <v>25</v>
      </c>
      <c r="T4769" s="6">
        <v>0</v>
      </c>
      <c r="U4769" s="6">
        <v>1</v>
      </c>
      <c r="V4769" s="6">
        <v>1</v>
      </c>
      <c r="W4769" s="6">
        <v>1</v>
      </c>
      <c r="X4769" s="43">
        <f t="shared" si="74"/>
        <v>2</v>
      </c>
      <c r="Y4769" s="7">
        <v>1</v>
      </c>
      <c r="Z4769" s="7">
        <v>1</v>
      </c>
      <c r="AA4769" s="7">
        <v>1</v>
      </c>
      <c r="AB4769" s="7">
        <v>1</v>
      </c>
      <c r="AC4769" s="7">
        <v>0</v>
      </c>
      <c r="AD4769" s="7">
        <v>0</v>
      </c>
      <c r="AE4769" s="7">
        <v>0</v>
      </c>
    </row>
    <row r="4770" spans="1:31" ht="13.9" customHeight="1">
      <c r="A4770" s="4">
        <v>5706272</v>
      </c>
      <c r="B4770" s="5">
        <v>17.03</v>
      </c>
      <c r="C4770" s="6">
        <v>135</v>
      </c>
      <c r="D4770" s="5">
        <v>0</v>
      </c>
      <c r="E4770" s="5">
        <v>569.86666666666702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4">
        <v>0</v>
      </c>
      <c r="L4770" s="4">
        <v>0</v>
      </c>
      <c r="M4770" s="6">
        <v>0</v>
      </c>
      <c r="N4770" s="6">
        <v>0</v>
      </c>
      <c r="O4770" s="6">
        <v>2</v>
      </c>
      <c r="P4770" s="6">
        <v>8</v>
      </c>
      <c r="Q4770" s="6">
        <v>0</v>
      </c>
      <c r="R4770" s="6">
        <v>0</v>
      </c>
      <c r="S4770" s="6">
        <v>0</v>
      </c>
      <c r="T4770" s="6">
        <v>0</v>
      </c>
      <c r="U4770" s="6">
        <v>1</v>
      </c>
      <c r="V4770" s="6" t="s">
        <v>29</v>
      </c>
      <c r="W4770" s="6" t="s">
        <v>29</v>
      </c>
      <c r="X4770" s="43">
        <f t="shared" si="74"/>
        <v>0</v>
      </c>
      <c r="Y4770" s="7">
        <v>0</v>
      </c>
      <c r="Z4770" s="7">
        <v>1</v>
      </c>
      <c r="AA4770" s="7">
        <v>0</v>
      </c>
      <c r="AB4770" s="7">
        <v>0</v>
      </c>
      <c r="AC4770" s="7">
        <v>0</v>
      </c>
      <c r="AD4770" s="7">
        <v>0</v>
      </c>
      <c r="AE4770" s="7">
        <v>0</v>
      </c>
    </row>
    <row r="4771" spans="1:31" ht="13.9" customHeight="1">
      <c r="A4771" s="4">
        <v>5707560</v>
      </c>
      <c r="B4771" s="5">
        <v>-11.09</v>
      </c>
      <c r="C4771" s="6">
        <v>137</v>
      </c>
      <c r="D4771" s="5">
        <v>1584.56</v>
      </c>
      <c r="E4771" s="5">
        <v>0</v>
      </c>
      <c r="F4771" s="5">
        <v>0</v>
      </c>
      <c r="G4771" s="5">
        <v>1966.6666666666699</v>
      </c>
      <c r="H4771" s="5">
        <v>0</v>
      </c>
      <c r="I4771" s="5">
        <v>0</v>
      </c>
      <c r="J4771" s="5">
        <v>0</v>
      </c>
      <c r="K4771" s="4">
        <v>9</v>
      </c>
      <c r="L4771" s="4">
        <v>12</v>
      </c>
      <c r="M4771" s="6">
        <v>0</v>
      </c>
      <c r="N4771" s="6">
        <v>0</v>
      </c>
      <c r="O4771" s="6">
        <v>34</v>
      </c>
      <c r="P4771" s="6">
        <v>51</v>
      </c>
      <c r="Q4771" s="6">
        <v>0</v>
      </c>
      <c r="R4771" s="6">
        <v>0</v>
      </c>
      <c r="S4771" s="6">
        <v>0</v>
      </c>
      <c r="T4771" s="6">
        <v>0</v>
      </c>
      <c r="U4771" s="6">
        <v>1</v>
      </c>
      <c r="V4771" s="6">
        <v>1</v>
      </c>
      <c r="W4771" s="6">
        <v>1</v>
      </c>
      <c r="X4771" s="43">
        <f t="shared" si="74"/>
        <v>2</v>
      </c>
      <c r="Y4771" s="7">
        <v>1</v>
      </c>
      <c r="Z4771" s="7">
        <v>0</v>
      </c>
      <c r="AA4771" s="7">
        <v>0</v>
      </c>
      <c r="AB4771" s="7">
        <v>1</v>
      </c>
      <c r="AC4771" s="7">
        <v>0</v>
      </c>
      <c r="AD4771" s="7">
        <v>0</v>
      </c>
      <c r="AE4771" s="7">
        <v>0</v>
      </c>
    </row>
    <row r="4772" spans="1:31" ht="13.9" customHeight="1">
      <c r="A4772" s="4">
        <v>5708691</v>
      </c>
      <c r="B4772" s="5">
        <v>247.15</v>
      </c>
      <c r="C4772" s="6">
        <v>248</v>
      </c>
      <c r="D4772" s="5">
        <v>1534.1566666666699</v>
      </c>
      <c r="E4772" s="5">
        <v>5566.88666666667</v>
      </c>
      <c r="F4772" s="5">
        <v>0</v>
      </c>
      <c r="G4772" s="5">
        <v>0</v>
      </c>
      <c r="H4772" s="5">
        <v>0</v>
      </c>
      <c r="I4772" s="5">
        <v>0</v>
      </c>
      <c r="J4772" s="5">
        <v>0</v>
      </c>
      <c r="K4772" s="4">
        <v>7</v>
      </c>
      <c r="L4772" s="4">
        <v>7</v>
      </c>
      <c r="M4772" s="6">
        <v>3</v>
      </c>
      <c r="N4772" s="6">
        <v>3</v>
      </c>
      <c r="O4772" s="6">
        <v>47</v>
      </c>
      <c r="P4772" s="6">
        <v>53</v>
      </c>
      <c r="Q4772" s="6">
        <v>2</v>
      </c>
      <c r="R4772" s="6">
        <v>1</v>
      </c>
      <c r="S4772" s="6">
        <v>0</v>
      </c>
      <c r="T4772" s="6">
        <v>2</v>
      </c>
      <c r="U4772" s="6">
        <v>1</v>
      </c>
      <c r="V4772" s="6">
        <v>1</v>
      </c>
      <c r="W4772" s="6">
        <v>1</v>
      </c>
      <c r="X4772" s="43">
        <f t="shared" si="74"/>
        <v>2</v>
      </c>
      <c r="Y4772" s="7">
        <v>1</v>
      </c>
      <c r="Z4772" s="7">
        <v>1</v>
      </c>
      <c r="AA4772" s="7">
        <v>0</v>
      </c>
      <c r="AB4772" s="7">
        <v>0</v>
      </c>
      <c r="AC4772" s="7">
        <v>0</v>
      </c>
      <c r="AD4772" s="7">
        <v>0</v>
      </c>
      <c r="AE4772" s="7">
        <v>0</v>
      </c>
    </row>
    <row r="4773" spans="1:31" ht="13.9" customHeight="1">
      <c r="A4773" s="4">
        <v>5709383</v>
      </c>
      <c r="B4773" s="5">
        <v>105.88</v>
      </c>
      <c r="C4773" s="6">
        <v>185</v>
      </c>
      <c r="D4773" s="5">
        <v>895.53333333333296</v>
      </c>
      <c r="E4773" s="5">
        <v>2417.58</v>
      </c>
      <c r="F4773" s="5">
        <v>0</v>
      </c>
      <c r="G4773" s="5">
        <v>0</v>
      </c>
      <c r="H4773" s="5">
        <v>0</v>
      </c>
      <c r="I4773" s="5">
        <v>0</v>
      </c>
      <c r="J4773" s="5">
        <v>0</v>
      </c>
      <c r="K4773" s="4">
        <v>0</v>
      </c>
      <c r="L4773" s="4">
        <v>0</v>
      </c>
      <c r="M4773" s="6">
        <v>14</v>
      </c>
      <c r="N4773" s="6">
        <v>20</v>
      </c>
      <c r="O4773" s="6">
        <v>16</v>
      </c>
      <c r="P4773" s="6">
        <v>20</v>
      </c>
      <c r="Q4773" s="6">
        <v>0</v>
      </c>
      <c r="R4773" s="6">
        <v>0</v>
      </c>
      <c r="S4773" s="6">
        <v>14</v>
      </c>
      <c r="T4773" s="6">
        <v>0</v>
      </c>
      <c r="U4773" s="6">
        <v>1</v>
      </c>
      <c r="V4773" s="6">
        <v>1</v>
      </c>
      <c r="W4773" s="6">
        <v>1</v>
      </c>
      <c r="X4773" s="43">
        <f t="shared" si="74"/>
        <v>2</v>
      </c>
      <c r="Y4773" s="7">
        <v>1</v>
      </c>
      <c r="Z4773" s="7">
        <v>1</v>
      </c>
      <c r="AA4773" s="7">
        <v>0</v>
      </c>
      <c r="AB4773" s="7">
        <v>1</v>
      </c>
      <c r="AC4773" s="7">
        <v>0</v>
      </c>
      <c r="AD4773" s="7">
        <v>0</v>
      </c>
      <c r="AE4773" s="7">
        <v>1</v>
      </c>
    </row>
    <row r="4774" spans="1:31" ht="13.9" customHeight="1">
      <c r="A4774" s="4">
        <v>5709621</v>
      </c>
      <c r="B4774" s="5">
        <v>41.22</v>
      </c>
      <c r="C4774" s="6">
        <v>177</v>
      </c>
      <c r="D4774" s="5">
        <v>2615.3533333333298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>
        <v>0</v>
      </c>
      <c r="K4774" s="4">
        <v>1</v>
      </c>
      <c r="L4774" s="4">
        <v>1</v>
      </c>
      <c r="M4774" s="6">
        <v>8</v>
      </c>
      <c r="N4774" s="6">
        <v>11</v>
      </c>
      <c r="O4774" s="6">
        <v>22</v>
      </c>
      <c r="P4774" s="6">
        <v>33</v>
      </c>
      <c r="Q4774" s="6">
        <v>0</v>
      </c>
      <c r="R4774" s="6">
        <v>0</v>
      </c>
      <c r="S4774" s="6">
        <v>0</v>
      </c>
      <c r="T4774" s="6">
        <v>0</v>
      </c>
      <c r="U4774" s="6">
        <v>1</v>
      </c>
      <c r="V4774" s="6">
        <v>1</v>
      </c>
      <c r="W4774" s="6">
        <v>1</v>
      </c>
      <c r="X4774" s="43">
        <f t="shared" si="74"/>
        <v>2</v>
      </c>
      <c r="Y4774" s="7">
        <v>1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0</v>
      </c>
    </row>
    <row r="4775" spans="1:31" ht="13.9" customHeight="1">
      <c r="A4775" s="4">
        <v>5709950</v>
      </c>
      <c r="B4775" s="5">
        <v>1204.43</v>
      </c>
      <c r="C4775" s="6">
        <v>357</v>
      </c>
      <c r="D4775" s="5">
        <v>12052.9766666667</v>
      </c>
      <c r="E4775" s="5">
        <v>500.97333333333302</v>
      </c>
      <c r="F4775" s="5">
        <v>0</v>
      </c>
      <c r="G4775" s="5">
        <v>274.79000000000002</v>
      </c>
      <c r="H4775" s="5">
        <v>0</v>
      </c>
      <c r="I4775" s="5">
        <v>0</v>
      </c>
      <c r="J4775" s="5">
        <v>0</v>
      </c>
      <c r="K4775" s="4">
        <v>1</v>
      </c>
      <c r="L4775" s="4">
        <v>1</v>
      </c>
      <c r="M4775" s="6">
        <v>14</v>
      </c>
      <c r="N4775" s="6">
        <v>26</v>
      </c>
      <c r="O4775" s="6">
        <v>10</v>
      </c>
      <c r="P4775" s="6">
        <v>12</v>
      </c>
      <c r="Q4775" s="6">
        <v>0</v>
      </c>
      <c r="R4775" s="6">
        <v>0</v>
      </c>
      <c r="S4775" s="6">
        <v>0</v>
      </c>
      <c r="T4775" s="6">
        <v>0</v>
      </c>
      <c r="U4775" s="6">
        <v>1</v>
      </c>
      <c r="V4775" s="6">
        <v>1</v>
      </c>
      <c r="W4775" s="6" t="s">
        <v>29</v>
      </c>
      <c r="X4775" s="43">
        <f t="shared" si="74"/>
        <v>1</v>
      </c>
      <c r="Y4775" s="7">
        <v>1</v>
      </c>
      <c r="Z4775" s="7">
        <v>1</v>
      </c>
      <c r="AA4775" s="7">
        <v>0</v>
      </c>
      <c r="AB4775" s="7">
        <v>1</v>
      </c>
      <c r="AC4775" s="7">
        <v>0</v>
      </c>
      <c r="AD4775" s="7">
        <v>0</v>
      </c>
      <c r="AE4775" s="7">
        <v>0</v>
      </c>
    </row>
    <row r="4776" spans="1:31" ht="13.9" customHeight="1">
      <c r="A4776" s="4">
        <v>5710484</v>
      </c>
      <c r="B4776" s="5">
        <v>493.72</v>
      </c>
      <c r="C4776" s="6">
        <v>250</v>
      </c>
      <c r="D4776" s="5">
        <v>461.26666666666699</v>
      </c>
      <c r="E4776" s="5">
        <v>0</v>
      </c>
      <c r="F4776" s="5">
        <v>11370.1</v>
      </c>
      <c r="G4776" s="5">
        <v>1396.27</v>
      </c>
      <c r="H4776" s="5">
        <v>0</v>
      </c>
      <c r="I4776" s="5">
        <v>0</v>
      </c>
      <c r="J4776" s="5">
        <v>0</v>
      </c>
      <c r="K4776" s="4">
        <v>3</v>
      </c>
      <c r="L4776" s="4">
        <v>3</v>
      </c>
      <c r="M4776" s="6">
        <v>29</v>
      </c>
      <c r="N4776" s="6">
        <v>54</v>
      </c>
      <c r="O4776" s="6">
        <v>52</v>
      </c>
      <c r="P4776" s="6">
        <v>101</v>
      </c>
      <c r="Q4776" s="6">
        <v>2</v>
      </c>
      <c r="R4776" s="6">
        <v>2</v>
      </c>
      <c r="S4776" s="6">
        <v>0</v>
      </c>
      <c r="T4776" s="6">
        <v>0</v>
      </c>
      <c r="U4776" s="6">
        <v>1</v>
      </c>
      <c r="V4776" s="6">
        <v>1</v>
      </c>
      <c r="W4776" s="6">
        <v>1</v>
      </c>
      <c r="X4776" s="43">
        <f t="shared" si="74"/>
        <v>2</v>
      </c>
      <c r="Y4776" s="7">
        <v>1</v>
      </c>
      <c r="Z4776" s="7">
        <v>0</v>
      </c>
      <c r="AA4776" s="7">
        <v>1</v>
      </c>
      <c r="AB4776" s="7">
        <v>1</v>
      </c>
      <c r="AC4776" s="7">
        <v>0</v>
      </c>
      <c r="AD4776" s="7">
        <v>0</v>
      </c>
      <c r="AE4776" s="7">
        <v>0</v>
      </c>
    </row>
    <row r="4777" spans="1:31" ht="13.9" customHeight="1">
      <c r="A4777" s="4">
        <v>5711097</v>
      </c>
      <c r="B4777" s="5">
        <v>86.56</v>
      </c>
      <c r="C4777" s="6">
        <v>66</v>
      </c>
      <c r="D4777" s="5">
        <v>1238.13333333333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4">
        <v>0</v>
      </c>
      <c r="L4777" s="4">
        <v>0</v>
      </c>
      <c r="M4777" s="6">
        <v>0</v>
      </c>
      <c r="N4777" s="6">
        <v>0</v>
      </c>
      <c r="O4777" s="6">
        <v>36</v>
      </c>
      <c r="P4777" s="6">
        <v>47</v>
      </c>
      <c r="Q4777" s="6">
        <v>2</v>
      </c>
      <c r="R4777" s="6">
        <v>2</v>
      </c>
      <c r="S4777" s="6">
        <v>0</v>
      </c>
      <c r="T4777" s="6">
        <v>0</v>
      </c>
      <c r="U4777" s="6">
        <v>1</v>
      </c>
      <c r="V4777" s="6">
        <v>1</v>
      </c>
      <c r="W4777" s="6">
        <v>1</v>
      </c>
      <c r="X4777" s="43">
        <f t="shared" si="74"/>
        <v>2</v>
      </c>
      <c r="Y4777" s="7">
        <v>1</v>
      </c>
      <c r="Z4777" s="7">
        <v>0</v>
      </c>
      <c r="AA4777" s="7">
        <v>0</v>
      </c>
      <c r="AB4777" s="7">
        <v>0</v>
      </c>
      <c r="AC4777" s="7">
        <v>0</v>
      </c>
      <c r="AD4777" s="7">
        <v>0</v>
      </c>
      <c r="AE4777" s="7">
        <v>0</v>
      </c>
    </row>
    <row r="4778" spans="1:31" ht="13.9" customHeight="1">
      <c r="A4778" s="4">
        <v>5711145</v>
      </c>
      <c r="B4778" s="5">
        <v>2576.19</v>
      </c>
      <c r="C4778" s="6">
        <v>235</v>
      </c>
      <c r="D4778" s="5">
        <v>553.45666666666705</v>
      </c>
      <c r="E4778" s="5">
        <v>0</v>
      </c>
      <c r="F4778" s="5">
        <v>904.013333333334</v>
      </c>
      <c r="G4778" s="5">
        <v>8985.8566666666702</v>
      </c>
      <c r="H4778" s="5">
        <v>0</v>
      </c>
      <c r="I4778" s="5">
        <v>0</v>
      </c>
      <c r="J4778" s="5">
        <v>0</v>
      </c>
      <c r="K4778" s="4">
        <v>14</v>
      </c>
      <c r="L4778" s="4">
        <v>17</v>
      </c>
      <c r="M4778" s="6">
        <v>0</v>
      </c>
      <c r="N4778" s="6">
        <v>0</v>
      </c>
      <c r="O4778" s="6">
        <v>190</v>
      </c>
      <c r="P4778" s="6">
        <v>771</v>
      </c>
      <c r="Q4778" s="6">
        <v>2</v>
      </c>
      <c r="R4778" s="6">
        <v>5</v>
      </c>
      <c r="S4778" s="6">
        <v>0</v>
      </c>
      <c r="T4778" s="6">
        <v>5</v>
      </c>
      <c r="U4778" s="6">
        <v>1</v>
      </c>
      <c r="V4778" s="6">
        <v>1</v>
      </c>
      <c r="W4778" s="6">
        <v>1</v>
      </c>
      <c r="X4778" s="43">
        <f t="shared" si="74"/>
        <v>2</v>
      </c>
      <c r="Y4778" s="7">
        <v>1</v>
      </c>
      <c r="Z4778" s="7">
        <v>0</v>
      </c>
      <c r="AA4778" s="7">
        <v>1</v>
      </c>
      <c r="AB4778" s="7">
        <v>1</v>
      </c>
      <c r="AC4778" s="7">
        <v>0</v>
      </c>
      <c r="AD4778" s="7">
        <v>0</v>
      </c>
      <c r="AE4778" s="7">
        <v>0</v>
      </c>
    </row>
    <row r="4779" spans="1:31" ht="13.9" customHeight="1">
      <c r="A4779" s="4">
        <v>5711438</v>
      </c>
      <c r="B4779" s="5">
        <v>194.77</v>
      </c>
      <c r="C4779" s="6">
        <v>33</v>
      </c>
      <c r="D4779" s="5">
        <v>4130.88666666667</v>
      </c>
      <c r="E4779" s="5">
        <v>0</v>
      </c>
      <c r="F4779" s="5">
        <v>0</v>
      </c>
      <c r="G4779" s="5">
        <v>88.636666666666699</v>
      </c>
      <c r="H4779" s="5">
        <v>0</v>
      </c>
      <c r="I4779" s="5">
        <v>0</v>
      </c>
      <c r="J4779" s="5">
        <v>0</v>
      </c>
      <c r="K4779" s="4">
        <v>7</v>
      </c>
      <c r="L4779" s="4">
        <v>9</v>
      </c>
      <c r="M4779" s="6">
        <v>0</v>
      </c>
      <c r="N4779" s="6">
        <v>0</v>
      </c>
      <c r="O4779" s="6">
        <v>45</v>
      </c>
      <c r="P4779" s="6">
        <v>59</v>
      </c>
      <c r="Q4779" s="6">
        <v>0</v>
      </c>
      <c r="R4779" s="6">
        <v>0</v>
      </c>
      <c r="S4779" s="6">
        <v>5</v>
      </c>
      <c r="T4779" s="6">
        <v>0</v>
      </c>
      <c r="U4779" s="6">
        <v>1</v>
      </c>
      <c r="V4779" s="6">
        <v>1</v>
      </c>
      <c r="W4779" s="6">
        <v>1</v>
      </c>
      <c r="X4779" s="43">
        <f t="shared" si="74"/>
        <v>2</v>
      </c>
      <c r="Y4779" s="7">
        <v>1</v>
      </c>
      <c r="Z4779" s="7">
        <v>0</v>
      </c>
      <c r="AA4779" s="7">
        <v>0</v>
      </c>
      <c r="AB4779" s="7">
        <v>1</v>
      </c>
      <c r="AC4779" s="7">
        <v>0</v>
      </c>
      <c r="AD4779" s="7">
        <v>0</v>
      </c>
      <c r="AE4779" s="7">
        <v>0</v>
      </c>
    </row>
    <row r="4780" spans="1:31" ht="13.9" customHeight="1">
      <c r="A4780" s="4">
        <v>5713378</v>
      </c>
      <c r="B4780" s="5">
        <v>2757.84</v>
      </c>
      <c r="C4780" s="6">
        <v>368</v>
      </c>
      <c r="D4780" s="5">
        <v>5165.1266666666697</v>
      </c>
      <c r="E4780" s="5">
        <v>100541.63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4">
        <v>0</v>
      </c>
      <c r="L4780" s="4">
        <v>0</v>
      </c>
      <c r="M4780" s="6">
        <v>0</v>
      </c>
      <c r="N4780" s="6">
        <v>0</v>
      </c>
      <c r="O4780" s="6">
        <v>31</v>
      </c>
      <c r="P4780" s="6">
        <v>43</v>
      </c>
      <c r="Q4780" s="6">
        <v>0</v>
      </c>
      <c r="R4780" s="6">
        <v>0</v>
      </c>
      <c r="S4780" s="6">
        <v>26</v>
      </c>
      <c r="T4780" s="6">
        <v>0</v>
      </c>
      <c r="U4780" s="6">
        <v>1</v>
      </c>
      <c r="V4780" s="6">
        <v>1</v>
      </c>
      <c r="W4780" s="6" t="s">
        <v>29</v>
      </c>
      <c r="X4780" s="43">
        <f t="shared" si="74"/>
        <v>1</v>
      </c>
      <c r="Y4780" s="7">
        <v>1</v>
      </c>
      <c r="Z4780" s="7">
        <v>1</v>
      </c>
      <c r="AA4780" s="7">
        <v>0</v>
      </c>
      <c r="AB4780" s="7">
        <v>0</v>
      </c>
      <c r="AC4780" s="7">
        <v>0</v>
      </c>
      <c r="AD4780" s="7">
        <v>0</v>
      </c>
      <c r="AE4780" s="7">
        <v>0</v>
      </c>
    </row>
    <row r="4781" spans="1:31" ht="13.9" customHeight="1">
      <c r="A4781" s="4">
        <v>5713776</v>
      </c>
      <c r="B4781" s="5">
        <v>317.14999999999998</v>
      </c>
      <c r="C4781" s="6">
        <v>59</v>
      </c>
      <c r="D4781" s="5">
        <v>5502.1866666666701</v>
      </c>
      <c r="E4781" s="5">
        <v>0</v>
      </c>
      <c r="F4781" s="5">
        <v>0</v>
      </c>
      <c r="G4781" s="5">
        <v>0</v>
      </c>
      <c r="H4781" s="5">
        <v>0</v>
      </c>
      <c r="I4781" s="5">
        <v>0</v>
      </c>
      <c r="J4781" s="5">
        <v>0</v>
      </c>
      <c r="K4781" s="4">
        <v>1</v>
      </c>
      <c r="L4781" s="4">
        <v>1</v>
      </c>
      <c r="M4781" s="6">
        <v>0</v>
      </c>
      <c r="N4781" s="6">
        <v>0</v>
      </c>
      <c r="O4781" s="6">
        <v>12</v>
      </c>
      <c r="P4781" s="6">
        <v>13</v>
      </c>
      <c r="Q4781" s="6">
        <v>1</v>
      </c>
      <c r="R4781" s="6">
        <v>1</v>
      </c>
      <c r="S4781" s="6">
        <v>1</v>
      </c>
      <c r="T4781" s="6">
        <v>0</v>
      </c>
      <c r="U4781" s="6">
        <v>1</v>
      </c>
      <c r="V4781" s="6">
        <v>1</v>
      </c>
      <c r="W4781" s="6">
        <v>1</v>
      </c>
      <c r="X4781" s="43">
        <f t="shared" si="74"/>
        <v>2</v>
      </c>
      <c r="Y4781" s="7">
        <v>1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0</v>
      </c>
    </row>
    <row r="4782" spans="1:31" ht="13.9" customHeight="1">
      <c r="A4782" s="4">
        <v>5714029</v>
      </c>
      <c r="B4782" s="5">
        <v>1633.78</v>
      </c>
      <c r="C4782" s="6">
        <v>100</v>
      </c>
      <c r="D4782" s="5">
        <v>50.03</v>
      </c>
      <c r="E4782" s="5">
        <v>0</v>
      </c>
      <c r="F4782" s="5">
        <v>0</v>
      </c>
      <c r="G4782" s="5">
        <v>0</v>
      </c>
      <c r="H4782" s="5">
        <v>201323.99666666699</v>
      </c>
      <c r="I4782" s="5">
        <v>0</v>
      </c>
      <c r="J4782" s="5">
        <v>0</v>
      </c>
      <c r="K4782" s="4">
        <v>0</v>
      </c>
      <c r="L4782" s="4">
        <v>0</v>
      </c>
      <c r="M4782" s="6">
        <v>0</v>
      </c>
      <c r="N4782" s="6">
        <v>0</v>
      </c>
      <c r="O4782" s="6">
        <v>0</v>
      </c>
      <c r="P4782" s="6">
        <v>0</v>
      </c>
      <c r="Q4782" s="6">
        <v>0</v>
      </c>
      <c r="R4782" s="6">
        <v>0</v>
      </c>
      <c r="S4782" s="6">
        <v>0</v>
      </c>
      <c r="T4782" s="6">
        <v>0</v>
      </c>
      <c r="U4782" s="6" t="s">
        <v>29</v>
      </c>
      <c r="V4782" s="6" t="s">
        <v>29</v>
      </c>
      <c r="W4782" s="6" t="s">
        <v>29</v>
      </c>
      <c r="X4782" s="43">
        <f t="shared" si="74"/>
        <v>0</v>
      </c>
      <c r="Y4782" s="7">
        <v>1</v>
      </c>
      <c r="Z4782" s="7">
        <v>0</v>
      </c>
      <c r="AA4782" s="7">
        <v>0</v>
      </c>
      <c r="AB4782" s="7">
        <v>0</v>
      </c>
      <c r="AC4782" s="7">
        <v>1</v>
      </c>
      <c r="AD4782" s="7">
        <v>0</v>
      </c>
      <c r="AE4782" s="7">
        <v>0</v>
      </c>
    </row>
    <row r="4783" spans="1:31" ht="13.9" customHeight="1">
      <c r="A4783" s="4">
        <v>5714808</v>
      </c>
      <c r="B4783" s="5">
        <v>159.97</v>
      </c>
      <c r="C4783" s="6">
        <v>205</v>
      </c>
      <c r="D4783" s="5">
        <v>15362.62</v>
      </c>
      <c r="E4783" s="5">
        <v>0</v>
      </c>
      <c r="F4783" s="5">
        <v>0</v>
      </c>
      <c r="G4783" s="5">
        <v>0</v>
      </c>
      <c r="H4783" s="5">
        <v>0</v>
      </c>
      <c r="I4783" s="5">
        <v>0</v>
      </c>
      <c r="J4783" s="5">
        <v>0</v>
      </c>
      <c r="K4783" s="4">
        <v>5</v>
      </c>
      <c r="L4783" s="4">
        <v>5</v>
      </c>
      <c r="M4783" s="6">
        <v>9</v>
      </c>
      <c r="N4783" s="6">
        <v>9</v>
      </c>
      <c r="O4783" s="6">
        <v>91</v>
      </c>
      <c r="P4783" s="6">
        <v>186</v>
      </c>
      <c r="Q4783" s="6">
        <v>0</v>
      </c>
      <c r="R4783" s="6">
        <v>0</v>
      </c>
      <c r="S4783" s="6">
        <v>0</v>
      </c>
      <c r="T4783" s="6">
        <v>0</v>
      </c>
      <c r="U4783" s="6">
        <v>1</v>
      </c>
      <c r="V4783" s="6">
        <v>1</v>
      </c>
      <c r="W4783" s="6" t="s">
        <v>29</v>
      </c>
      <c r="X4783" s="43">
        <f t="shared" si="74"/>
        <v>1</v>
      </c>
      <c r="Y4783" s="7">
        <v>1</v>
      </c>
      <c r="Z4783" s="7">
        <v>0</v>
      </c>
      <c r="AA4783" s="7">
        <v>0</v>
      </c>
      <c r="AB4783" s="7">
        <v>0</v>
      </c>
      <c r="AC4783" s="7">
        <v>0</v>
      </c>
      <c r="AD4783" s="7">
        <v>0</v>
      </c>
      <c r="AE4783" s="7">
        <v>0</v>
      </c>
    </row>
    <row r="4784" spans="1:31" ht="13.9" customHeight="1">
      <c r="A4784" s="4">
        <v>5715887</v>
      </c>
      <c r="B4784" s="5">
        <v>49.38</v>
      </c>
      <c r="C4784" s="6">
        <v>146</v>
      </c>
      <c r="D4784" s="5">
        <v>794.95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4">
        <v>3</v>
      </c>
      <c r="L4784" s="4">
        <v>3</v>
      </c>
      <c r="M4784" s="6">
        <v>34</v>
      </c>
      <c r="N4784" s="6">
        <v>63</v>
      </c>
      <c r="O4784" s="6">
        <v>46</v>
      </c>
      <c r="P4784" s="6">
        <v>76</v>
      </c>
      <c r="Q4784" s="6">
        <v>0</v>
      </c>
      <c r="R4784" s="6">
        <v>0</v>
      </c>
      <c r="S4784" s="6">
        <v>13</v>
      </c>
      <c r="T4784" s="6">
        <v>0</v>
      </c>
      <c r="U4784" s="6">
        <v>1</v>
      </c>
      <c r="V4784" s="6">
        <v>1</v>
      </c>
      <c r="W4784" s="6">
        <v>1</v>
      </c>
      <c r="X4784" s="43">
        <f t="shared" si="74"/>
        <v>2</v>
      </c>
      <c r="Y4784" s="7">
        <v>1</v>
      </c>
      <c r="Z4784" s="7">
        <v>0</v>
      </c>
      <c r="AA4784" s="7">
        <v>0</v>
      </c>
      <c r="AB4784" s="7">
        <v>0</v>
      </c>
      <c r="AC4784" s="7">
        <v>0</v>
      </c>
      <c r="AD4784" s="7">
        <v>0</v>
      </c>
      <c r="AE4784" s="7">
        <v>0</v>
      </c>
    </row>
    <row r="4785" spans="1:31" ht="13.9" customHeight="1">
      <c r="A4785" s="4">
        <v>5716212</v>
      </c>
      <c r="B4785" s="5">
        <v>57.2</v>
      </c>
      <c r="C4785" s="6">
        <v>209</v>
      </c>
      <c r="D4785" s="5">
        <v>1384.87</v>
      </c>
      <c r="E4785" s="5">
        <v>0</v>
      </c>
      <c r="F4785" s="5">
        <v>0</v>
      </c>
      <c r="G4785" s="5">
        <v>158.13333333333301</v>
      </c>
      <c r="H4785" s="5">
        <v>0</v>
      </c>
      <c r="I4785" s="5">
        <v>0</v>
      </c>
      <c r="J4785" s="5">
        <v>0</v>
      </c>
      <c r="K4785" s="4">
        <v>1</v>
      </c>
      <c r="L4785" s="4">
        <v>1</v>
      </c>
      <c r="M4785" s="6">
        <v>16</v>
      </c>
      <c r="N4785" s="6">
        <v>17</v>
      </c>
      <c r="O4785" s="6">
        <v>0</v>
      </c>
      <c r="P4785" s="6">
        <v>0</v>
      </c>
      <c r="Q4785" s="6">
        <v>0</v>
      </c>
      <c r="R4785" s="6">
        <v>1</v>
      </c>
      <c r="S4785" s="6">
        <v>0</v>
      </c>
      <c r="T4785" s="6">
        <v>0</v>
      </c>
      <c r="U4785" s="6">
        <v>1</v>
      </c>
      <c r="V4785" s="6">
        <v>1</v>
      </c>
      <c r="W4785" s="6" t="s">
        <v>29</v>
      </c>
      <c r="X4785" s="43">
        <f t="shared" si="74"/>
        <v>1</v>
      </c>
      <c r="Y4785" s="7">
        <v>1</v>
      </c>
      <c r="Z4785" s="7">
        <v>0</v>
      </c>
      <c r="AA4785" s="7">
        <v>0</v>
      </c>
      <c r="AB4785" s="7">
        <v>1</v>
      </c>
      <c r="AC4785" s="7">
        <v>0</v>
      </c>
      <c r="AD4785" s="7">
        <v>0</v>
      </c>
      <c r="AE4785" s="7">
        <v>0</v>
      </c>
    </row>
    <row r="4786" spans="1:31" ht="13.9" customHeight="1">
      <c r="A4786" s="4">
        <v>5716905</v>
      </c>
      <c r="B4786" s="5">
        <v>375.02</v>
      </c>
      <c r="C4786" s="6">
        <v>129</v>
      </c>
      <c r="D4786" s="5">
        <v>1706.8</v>
      </c>
      <c r="E4786" s="5">
        <v>5469.7766666666703</v>
      </c>
      <c r="F4786" s="5">
        <v>0</v>
      </c>
      <c r="G4786" s="5">
        <v>1943.7266666666701</v>
      </c>
      <c r="H4786" s="5">
        <v>0</v>
      </c>
      <c r="I4786" s="5">
        <v>0</v>
      </c>
      <c r="J4786" s="5">
        <v>0</v>
      </c>
      <c r="K4786" s="4">
        <v>1</v>
      </c>
      <c r="L4786" s="4">
        <v>1</v>
      </c>
      <c r="M4786" s="6">
        <v>6</v>
      </c>
      <c r="N4786" s="6">
        <v>9</v>
      </c>
      <c r="O4786" s="6">
        <v>81</v>
      </c>
      <c r="P4786" s="6">
        <v>224</v>
      </c>
      <c r="Q4786" s="6">
        <v>0</v>
      </c>
      <c r="R4786" s="6">
        <v>0</v>
      </c>
      <c r="S4786" s="6">
        <v>16</v>
      </c>
      <c r="T4786" s="6">
        <v>0</v>
      </c>
      <c r="U4786" s="6">
        <v>1</v>
      </c>
      <c r="V4786" s="6">
        <v>1</v>
      </c>
      <c r="W4786" s="6">
        <v>1</v>
      </c>
      <c r="X4786" s="43">
        <f t="shared" si="74"/>
        <v>2</v>
      </c>
      <c r="Y4786" s="7">
        <v>1</v>
      </c>
      <c r="Z4786" s="7">
        <v>1</v>
      </c>
      <c r="AA4786" s="7">
        <v>0</v>
      </c>
      <c r="AB4786" s="7">
        <v>1</v>
      </c>
      <c r="AC4786" s="7">
        <v>0</v>
      </c>
      <c r="AD4786" s="7">
        <v>0</v>
      </c>
      <c r="AE4786" s="7">
        <v>0</v>
      </c>
    </row>
    <row r="4787" spans="1:31" ht="13.9" customHeight="1">
      <c r="A4787" s="4">
        <v>5717094</v>
      </c>
      <c r="B4787" s="5">
        <v>4313.84</v>
      </c>
      <c r="C4787" s="6">
        <v>207</v>
      </c>
      <c r="D4787" s="5">
        <v>6182.5333333333301</v>
      </c>
      <c r="E4787" s="5">
        <v>21608.573333333301</v>
      </c>
      <c r="F4787" s="5">
        <v>0</v>
      </c>
      <c r="G4787" s="5">
        <v>329.886666666667</v>
      </c>
      <c r="H4787" s="5">
        <v>0</v>
      </c>
      <c r="I4787" s="5">
        <v>0</v>
      </c>
      <c r="J4787" s="5">
        <v>0</v>
      </c>
      <c r="K4787" s="4">
        <v>5</v>
      </c>
      <c r="L4787" s="4">
        <v>5</v>
      </c>
      <c r="M4787" s="6">
        <v>0</v>
      </c>
      <c r="N4787" s="6">
        <v>0</v>
      </c>
      <c r="O4787" s="6">
        <v>34</v>
      </c>
      <c r="P4787" s="6">
        <v>38</v>
      </c>
      <c r="Q4787" s="6">
        <v>0</v>
      </c>
      <c r="R4787" s="6">
        <v>0</v>
      </c>
      <c r="S4787" s="6">
        <v>13</v>
      </c>
      <c r="T4787" s="6">
        <v>0</v>
      </c>
      <c r="U4787" s="6">
        <v>1</v>
      </c>
      <c r="V4787" s="6">
        <v>1</v>
      </c>
      <c r="W4787" s="6" t="s">
        <v>29</v>
      </c>
      <c r="X4787" s="43">
        <f t="shared" si="74"/>
        <v>1</v>
      </c>
      <c r="Y4787" s="7">
        <v>1</v>
      </c>
      <c r="Z4787" s="7">
        <v>1</v>
      </c>
      <c r="AA4787" s="7">
        <v>1</v>
      </c>
      <c r="AB4787" s="7">
        <v>1</v>
      </c>
      <c r="AC4787" s="7">
        <v>0</v>
      </c>
      <c r="AD4787" s="7">
        <v>0</v>
      </c>
      <c r="AE4787" s="7">
        <v>0</v>
      </c>
    </row>
    <row r="4788" spans="1:31" ht="13.9" customHeight="1">
      <c r="A4788" s="4">
        <v>5717468</v>
      </c>
      <c r="B4788" s="5">
        <v>35.76</v>
      </c>
      <c r="C4788" s="6">
        <v>229</v>
      </c>
      <c r="D4788" s="5">
        <v>2518.7566666666698</v>
      </c>
      <c r="E4788" s="5">
        <v>18.363333333333301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4">
        <v>6</v>
      </c>
      <c r="L4788" s="4">
        <v>7</v>
      </c>
      <c r="M4788" s="6">
        <v>59</v>
      </c>
      <c r="N4788" s="6">
        <v>67</v>
      </c>
      <c r="O4788" s="6">
        <v>0</v>
      </c>
      <c r="P4788" s="6">
        <v>0</v>
      </c>
      <c r="Q4788" s="6">
        <v>0</v>
      </c>
      <c r="R4788" s="6">
        <v>0</v>
      </c>
      <c r="S4788" s="6">
        <v>0</v>
      </c>
      <c r="T4788" s="6">
        <v>0</v>
      </c>
      <c r="U4788" s="6" t="s">
        <v>29</v>
      </c>
      <c r="V4788" s="6" t="s">
        <v>29</v>
      </c>
      <c r="W4788" s="6" t="s">
        <v>29</v>
      </c>
      <c r="X4788" s="43">
        <f t="shared" si="74"/>
        <v>0</v>
      </c>
      <c r="Y4788" s="7">
        <v>1</v>
      </c>
      <c r="Z4788" s="7">
        <v>1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</row>
    <row r="4789" spans="1:31" ht="13.9" customHeight="1">
      <c r="A4789" s="4">
        <v>5719420</v>
      </c>
      <c r="B4789" s="5">
        <v>1242.99</v>
      </c>
      <c r="C4789" s="6">
        <v>379</v>
      </c>
      <c r="D4789" s="5">
        <v>990.70666666666705</v>
      </c>
      <c r="E4789" s="5">
        <v>38501.416666666701</v>
      </c>
      <c r="F4789" s="5">
        <v>0</v>
      </c>
      <c r="G4789" s="5">
        <v>468.803333333333</v>
      </c>
      <c r="H4789" s="5">
        <v>0</v>
      </c>
      <c r="I4789" s="5">
        <v>0</v>
      </c>
      <c r="J4789" s="5">
        <v>0</v>
      </c>
      <c r="K4789" s="4">
        <v>0</v>
      </c>
      <c r="L4789" s="4">
        <v>0</v>
      </c>
      <c r="M4789" s="6">
        <v>14</v>
      </c>
      <c r="N4789" s="6">
        <v>15</v>
      </c>
      <c r="O4789" s="6">
        <v>89</v>
      </c>
      <c r="P4789" s="6">
        <v>165</v>
      </c>
      <c r="Q4789" s="6">
        <v>1</v>
      </c>
      <c r="R4789" s="6">
        <v>0</v>
      </c>
      <c r="S4789" s="6">
        <v>0</v>
      </c>
      <c r="T4789" s="6">
        <v>0</v>
      </c>
      <c r="U4789" s="6">
        <v>1</v>
      </c>
      <c r="V4789" s="6">
        <v>1</v>
      </c>
      <c r="W4789" s="6" t="s">
        <v>29</v>
      </c>
      <c r="X4789" s="43">
        <f t="shared" si="74"/>
        <v>1</v>
      </c>
      <c r="Y4789" s="7">
        <v>1</v>
      </c>
      <c r="Z4789" s="7">
        <v>1</v>
      </c>
      <c r="AA4789" s="7">
        <v>0</v>
      </c>
      <c r="AB4789" s="7">
        <v>1</v>
      </c>
      <c r="AC4789" s="7">
        <v>0</v>
      </c>
      <c r="AD4789" s="7">
        <v>0</v>
      </c>
      <c r="AE4789" s="7">
        <v>0</v>
      </c>
    </row>
    <row r="4790" spans="1:31" ht="13.9" customHeight="1">
      <c r="A4790" s="4">
        <v>5720705</v>
      </c>
      <c r="B4790" s="5">
        <v>1009.78</v>
      </c>
      <c r="C4790" s="6">
        <v>325</v>
      </c>
      <c r="D4790" s="5">
        <v>1013.02</v>
      </c>
      <c r="E4790" s="5">
        <v>0</v>
      </c>
      <c r="F4790" s="5">
        <v>1221.2533333333299</v>
      </c>
      <c r="G4790" s="5">
        <v>4763.8766666666697</v>
      </c>
      <c r="H4790" s="5">
        <v>0</v>
      </c>
      <c r="I4790" s="5">
        <v>12498.7733333333</v>
      </c>
      <c r="J4790" s="5">
        <v>0</v>
      </c>
      <c r="K4790" s="4">
        <v>1</v>
      </c>
      <c r="L4790" s="4">
        <v>1</v>
      </c>
      <c r="M4790" s="6">
        <v>0</v>
      </c>
      <c r="N4790" s="6">
        <v>0</v>
      </c>
      <c r="O4790" s="6">
        <v>17</v>
      </c>
      <c r="P4790" s="6">
        <v>24</v>
      </c>
      <c r="Q4790" s="6">
        <v>0</v>
      </c>
      <c r="R4790" s="6">
        <v>1</v>
      </c>
      <c r="S4790" s="6">
        <v>0</v>
      </c>
      <c r="T4790" s="6">
        <v>0</v>
      </c>
      <c r="U4790" s="6">
        <v>1</v>
      </c>
      <c r="V4790" s="6">
        <v>1</v>
      </c>
      <c r="W4790" s="6">
        <v>1</v>
      </c>
      <c r="X4790" s="43">
        <f t="shared" si="74"/>
        <v>2</v>
      </c>
      <c r="Y4790" s="7">
        <v>1</v>
      </c>
      <c r="Z4790" s="7">
        <v>0</v>
      </c>
      <c r="AA4790" s="7">
        <v>1</v>
      </c>
      <c r="AB4790" s="7">
        <v>1</v>
      </c>
      <c r="AC4790" s="7">
        <v>0</v>
      </c>
      <c r="AD4790" s="7">
        <v>1</v>
      </c>
      <c r="AE4790" s="7">
        <v>0</v>
      </c>
    </row>
    <row r="4791" spans="1:31" ht="13.9" customHeight="1">
      <c r="A4791" s="4">
        <v>5722259</v>
      </c>
      <c r="B4791" s="5">
        <v>12093.16</v>
      </c>
      <c r="C4791" s="6">
        <v>321</v>
      </c>
      <c r="D4791" s="5">
        <v>427591.67333333299</v>
      </c>
      <c r="E4791" s="5">
        <v>0</v>
      </c>
      <c r="F4791" s="5">
        <v>0</v>
      </c>
      <c r="G4791" s="5">
        <v>0</v>
      </c>
      <c r="H4791" s="5">
        <v>0</v>
      </c>
      <c r="I4791" s="5">
        <v>0</v>
      </c>
      <c r="J4791" s="5">
        <v>0</v>
      </c>
      <c r="K4791" s="4">
        <v>0</v>
      </c>
      <c r="L4791" s="4">
        <v>0</v>
      </c>
      <c r="M4791" s="6">
        <v>0</v>
      </c>
      <c r="N4791" s="6">
        <v>0</v>
      </c>
      <c r="O4791" s="6">
        <v>0</v>
      </c>
      <c r="P4791" s="6">
        <v>0</v>
      </c>
      <c r="Q4791" s="6">
        <v>0</v>
      </c>
      <c r="R4791" s="6">
        <v>0</v>
      </c>
      <c r="S4791" s="6">
        <v>0</v>
      </c>
      <c r="T4791" s="6">
        <v>0</v>
      </c>
      <c r="U4791" s="6">
        <v>1</v>
      </c>
      <c r="V4791" s="6" t="s">
        <v>29</v>
      </c>
      <c r="W4791" s="6" t="s">
        <v>29</v>
      </c>
      <c r="X4791" s="43">
        <f t="shared" si="74"/>
        <v>0</v>
      </c>
      <c r="Y4791" s="7">
        <v>1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</row>
    <row r="4792" spans="1:31" ht="13.9" customHeight="1">
      <c r="A4792" s="4">
        <v>5722620</v>
      </c>
      <c r="B4792" s="5">
        <v>-21.6</v>
      </c>
      <c r="C4792" s="6">
        <v>103</v>
      </c>
      <c r="D4792" s="5">
        <v>0</v>
      </c>
      <c r="E4792" s="5">
        <v>3.02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4">
        <v>0</v>
      </c>
      <c r="L4792" s="4">
        <v>0</v>
      </c>
      <c r="M4792" s="6">
        <v>0</v>
      </c>
      <c r="N4792" s="6">
        <v>0</v>
      </c>
      <c r="O4792" s="6">
        <v>102</v>
      </c>
      <c r="P4792" s="6">
        <v>178</v>
      </c>
      <c r="Q4792" s="6">
        <v>1</v>
      </c>
      <c r="R4792" s="6">
        <v>0</v>
      </c>
      <c r="S4792" s="6">
        <v>0</v>
      </c>
      <c r="T4792" s="6">
        <v>22</v>
      </c>
      <c r="U4792" s="6">
        <v>1</v>
      </c>
      <c r="V4792" s="6">
        <v>1</v>
      </c>
      <c r="W4792" s="6">
        <v>1</v>
      </c>
      <c r="X4792" s="43">
        <f t="shared" si="74"/>
        <v>2</v>
      </c>
      <c r="Y4792" s="7">
        <v>0</v>
      </c>
      <c r="Z4792" s="7">
        <v>1</v>
      </c>
      <c r="AA4792" s="7">
        <v>1</v>
      </c>
      <c r="AB4792" s="7">
        <v>0</v>
      </c>
      <c r="AC4792" s="7">
        <v>0</v>
      </c>
      <c r="AD4792" s="7">
        <v>0</v>
      </c>
      <c r="AE4792" s="7">
        <v>0</v>
      </c>
    </row>
    <row r="4793" spans="1:31" ht="13.9" customHeight="1">
      <c r="A4793" s="4">
        <v>5722940</v>
      </c>
      <c r="B4793" s="5">
        <v>1298.32</v>
      </c>
      <c r="C4793" s="6">
        <v>67</v>
      </c>
      <c r="D4793" s="5">
        <v>9008.09</v>
      </c>
      <c r="E4793" s="5">
        <v>0</v>
      </c>
      <c r="F4793" s="5">
        <v>0</v>
      </c>
      <c r="G4793" s="5">
        <v>0</v>
      </c>
      <c r="H4793" s="5">
        <v>0</v>
      </c>
      <c r="I4793" s="5">
        <v>0</v>
      </c>
      <c r="J4793" s="5">
        <v>25866.323333333301</v>
      </c>
      <c r="K4793" s="4">
        <v>2</v>
      </c>
      <c r="L4793" s="4">
        <v>4</v>
      </c>
      <c r="M4793" s="6">
        <v>0</v>
      </c>
      <c r="N4793" s="6">
        <v>0</v>
      </c>
      <c r="O4793" s="6">
        <v>0</v>
      </c>
      <c r="P4793" s="6">
        <v>0</v>
      </c>
      <c r="Q4793" s="6">
        <v>1</v>
      </c>
      <c r="R4793" s="6">
        <v>1</v>
      </c>
      <c r="S4793" s="6">
        <v>0</v>
      </c>
      <c r="T4793" s="6">
        <v>0</v>
      </c>
      <c r="U4793" s="6">
        <v>1</v>
      </c>
      <c r="V4793" s="6" t="s">
        <v>29</v>
      </c>
      <c r="W4793" s="6" t="s">
        <v>29</v>
      </c>
      <c r="X4793" s="43">
        <f t="shared" si="74"/>
        <v>0</v>
      </c>
      <c r="Y4793" s="7">
        <v>1</v>
      </c>
      <c r="Z4793" s="7">
        <v>0</v>
      </c>
      <c r="AA4793" s="7">
        <v>0</v>
      </c>
      <c r="AB4793" s="7">
        <v>0</v>
      </c>
      <c r="AC4793" s="7">
        <v>0</v>
      </c>
      <c r="AD4793" s="7">
        <v>0</v>
      </c>
      <c r="AE4793" s="7">
        <v>1</v>
      </c>
    </row>
    <row r="4794" spans="1:31" ht="13.9" customHeight="1">
      <c r="A4794" s="4">
        <v>5723313</v>
      </c>
      <c r="B4794" s="5">
        <v>7.36</v>
      </c>
      <c r="C4794" s="6">
        <v>279</v>
      </c>
      <c r="D4794" s="5">
        <v>301.8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4">
        <v>0</v>
      </c>
      <c r="L4794" s="4">
        <v>0</v>
      </c>
      <c r="M4794" s="6">
        <v>0</v>
      </c>
      <c r="N4794" s="6">
        <v>0</v>
      </c>
      <c r="O4794" s="6">
        <v>13</v>
      </c>
      <c r="P4794" s="6">
        <v>13</v>
      </c>
      <c r="Q4794" s="6">
        <v>0</v>
      </c>
      <c r="R4794" s="6">
        <v>0</v>
      </c>
      <c r="S4794" s="6">
        <v>0</v>
      </c>
      <c r="T4794" s="6">
        <v>0</v>
      </c>
      <c r="U4794" s="6">
        <v>1</v>
      </c>
      <c r="V4794" s="6">
        <v>1</v>
      </c>
      <c r="W4794" s="6" t="s">
        <v>29</v>
      </c>
      <c r="X4794" s="43">
        <f t="shared" si="74"/>
        <v>1</v>
      </c>
      <c r="Y4794" s="7">
        <v>1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</row>
    <row r="4795" spans="1:31" ht="13.9" customHeight="1">
      <c r="A4795" s="4">
        <v>5723858</v>
      </c>
      <c r="B4795" s="5">
        <v>1961.67</v>
      </c>
      <c r="C4795" s="6">
        <v>94</v>
      </c>
      <c r="D4795" s="5">
        <v>7227.84666666667</v>
      </c>
      <c r="E4795" s="5">
        <v>26747.439999999999</v>
      </c>
      <c r="F4795" s="5">
        <v>0</v>
      </c>
      <c r="G4795" s="5">
        <v>4353.5466666666698</v>
      </c>
      <c r="H4795" s="5">
        <v>0</v>
      </c>
      <c r="I4795" s="5">
        <v>0</v>
      </c>
      <c r="J4795" s="5">
        <v>0</v>
      </c>
      <c r="K4795" s="4">
        <v>1</v>
      </c>
      <c r="L4795" s="4">
        <v>1</v>
      </c>
      <c r="M4795" s="6">
        <v>6</v>
      </c>
      <c r="N4795" s="6">
        <v>7</v>
      </c>
      <c r="O4795" s="6">
        <v>134</v>
      </c>
      <c r="P4795" s="6">
        <v>689</v>
      </c>
      <c r="Q4795" s="6">
        <v>2</v>
      </c>
      <c r="R4795" s="6">
        <v>2</v>
      </c>
      <c r="S4795" s="6">
        <v>0</v>
      </c>
      <c r="T4795" s="6">
        <v>0</v>
      </c>
      <c r="U4795" s="6" t="s">
        <v>29</v>
      </c>
      <c r="V4795" s="6">
        <v>1</v>
      </c>
      <c r="W4795" s="6">
        <v>1</v>
      </c>
      <c r="X4795" s="43">
        <f t="shared" si="74"/>
        <v>2</v>
      </c>
      <c r="Y4795" s="7">
        <v>1</v>
      </c>
      <c r="Z4795" s="7">
        <v>1</v>
      </c>
      <c r="AA4795" s="7">
        <v>0</v>
      </c>
      <c r="AB4795" s="7">
        <v>1</v>
      </c>
      <c r="AC4795" s="7">
        <v>0</v>
      </c>
      <c r="AD4795" s="7">
        <v>0</v>
      </c>
      <c r="AE4795" s="7">
        <v>0</v>
      </c>
    </row>
    <row r="4796" spans="1:31" ht="13.9" customHeight="1">
      <c r="A4796" s="4">
        <v>5724130</v>
      </c>
      <c r="B4796" s="5">
        <v>-140.66999999999999</v>
      </c>
      <c r="C4796" s="6">
        <v>319</v>
      </c>
      <c r="D4796" s="5">
        <v>956.84</v>
      </c>
      <c r="E4796" s="5">
        <v>0</v>
      </c>
      <c r="F4796" s="5">
        <v>0</v>
      </c>
      <c r="G4796" s="5">
        <v>0</v>
      </c>
      <c r="H4796" s="5">
        <v>0</v>
      </c>
      <c r="I4796" s="5">
        <v>24351.006666666701</v>
      </c>
      <c r="J4796" s="5">
        <v>1168.04666666667</v>
      </c>
      <c r="K4796" s="4">
        <v>2</v>
      </c>
      <c r="L4796" s="4">
        <v>2</v>
      </c>
      <c r="M4796" s="6">
        <v>7</v>
      </c>
      <c r="N4796" s="6">
        <v>7</v>
      </c>
      <c r="O4796" s="6">
        <v>71</v>
      </c>
      <c r="P4796" s="6">
        <v>103</v>
      </c>
      <c r="Q4796" s="6">
        <v>1</v>
      </c>
      <c r="R4796" s="6">
        <v>1</v>
      </c>
      <c r="S4796" s="6">
        <v>30</v>
      </c>
      <c r="T4796" s="6">
        <v>2</v>
      </c>
      <c r="U4796" s="6">
        <v>1</v>
      </c>
      <c r="V4796" s="6">
        <v>1</v>
      </c>
      <c r="W4796" s="6">
        <v>1</v>
      </c>
      <c r="X4796" s="43">
        <f t="shared" si="74"/>
        <v>2</v>
      </c>
      <c r="Y4796" s="7">
        <v>1</v>
      </c>
      <c r="Z4796" s="7">
        <v>0</v>
      </c>
      <c r="AA4796" s="7">
        <v>1</v>
      </c>
      <c r="AB4796" s="7">
        <v>0</v>
      </c>
      <c r="AC4796" s="7">
        <v>0</v>
      </c>
      <c r="AD4796" s="7">
        <v>1</v>
      </c>
      <c r="AE4796" s="7">
        <v>1</v>
      </c>
    </row>
    <row r="4797" spans="1:31" ht="13.9" customHeight="1">
      <c r="A4797" s="4">
        <v>5724799</v>
      </c>
      <c r="B4797" s="5">
        <v>602.44000000000005</v>
      </c>
      <c r="C4797" s="6">
        <v>115</v>
      </c>
      <c r="D4797" s="5">
        <v>2683.5333333333301</v>
      </c>
      <c r="E4797" s="5">
        <v>5021.3500000000004</v>
      </c>
      <c r="F4797" s="5">
        <v>1653.5233333333299</v>
      </c>
      <c r="G4797" s="5">
        <v>0</v>
      </c>
      <c r="H4797" s="5">
        <v>0</v>
      </c>
      <c r="I4797" s="5">
        <v>0</v>
      </c>
      <c r="J4797" s="5">
        <v>0</v>
      </c>
      <c r="K4797" s="4">
        <v>0</v>
      </c>
      <c r="L4797" s="4">
        <v>0</v>
      </c>
      <c r="M4797" s="6">
        <v>2</v>
      </c>
      <c r="N4797" s="6">
        <v>2</v>
      </c>
      <c r="O4797" s="6">
        <v>33</v>
      </c>
      <c r="P4797" s="6">
        <v>43</v>
      </c>
      <c r="Q4797" s="6">
        <v>0</v>
      </c>
      <c r="R4797" s="6">
        <v>0</v>
      </c>
      <c r="S4797" s="6">
        <v>0</v>
      </c>
      <c r="T4797" s="6">
        <v>12</v>
      </c>
      <c r="U4797" s="6">
        <v>1</v>
      </c>
      <c r="V4797" s="6">
        <v>1</v>
      </c>
      <c r="W4797" s="6">
        <v>1</v>
      </c>
      <c r="X4797" s="43">
        <f t="shared" si="74"/>
        <v>2</v>
      </c>
      <c r="Y4797" s="7">
        <v>1</v>
      </c>
      <c r="Z4797" s="7">
        <v>1</v>
      </c>
      <c r="AA4797" s="7">
        <v>1</v>
      </c>
      <c r="AB4797" s="7">
        <v>0</v>
      </c>
      <c r="AC4797" s="7">
        <v>0</v>
      </c>
      <c r="AD4797" s="7">
        <v>0</v>
      </c>
      <c r="AE4797" s="7">
        <v>0</v>
      </c>
    </row>
    <row r="4798" spans="1:31" ht="13.9" customHeight="1">
      <c r="A4798" s="4">
        <v>5726831</v>
      </c>
      <c r="B4798" s="5">
        <v>630.04999999999995</v>
      </c>
      <c r="C4798" s="6">
        <v>117</v>
      </c>
      <c r="D4798" s="5">
        <v>24706.22</v>
      </c>
      <c r="E4798" s="5">
        <v>0</v>
      </c>
      <c r="F4798" s="5">
        <v>0</v>
      </c>
      <c r="G4798" s="5">
        <v>0</v>
      </c>
      <c r="H4798" s="5">
        <v>0</v>
      </c>
      <c r="I4798" s="5">
        <v>0</v>
      </c>
      <c r="J4798" s="5">
        <v>0</v>
      </c>
      <c r="K4798" s="4">
        <v>0</v>
      </c>
      <c r="L4798" s="4">
        <v>0</v>
      </c>
      <c r="M4798" s="6">
        <v>0</v>
      </c>
      <c r="N4798" s="6">
        <v>0</v>
      </c>
      <c r="O4798" s="6">
        <v>2</v>
      </c>
      <c r="P4798" s="6">
        <v>2</v>
      </c>
      <c r="Q4798" s="6">
        <v>0</v>
      </c>
      <c r="R4798" s="6">
        <v>0</v>
      </c>
      <c r="S4798" s="6">
        <v>0</v>
      </c>
      <c r="T4798" s="6">
        <v>0</v>
      </c>
      <c r="U4798" s="6">
        <v>1</v>
      </c>
      <c r="V4798" s="6">
        <v>1</v>
      </c>
      <c r="W4798" s="6" t="s">
        <v>29</v>
      </c>
      <c r="X4798" s="43">
        <f t="shared" si="74"/>
        <v>1</v>
      </c>
      <c r="Y4798" s="7">
        <v>1</v>
      </c>
      <c r="Z4798" s="7">
        <v>0</v>
      </c>
      <c r="AA4798" s="7">
        <v>0</v>
      </c>
      <c r="AB4798" s="7">
        <v>0</v>
      </c>
      <c r="AC4798" s="7">
        <v>0</v>
      </c>
      <c r="AD4798" s="7">
        <v>0</v>
      </c>
      <c r="AE4798" s="7">
        <v>0</v>
      </c>
    </row>
    <row r="4799" spans="1:31" ht="13.9" customHeight="1">
      <c r="A4799" s="4">
        <v>5728894</v>
      </c>
      <c r="B4799" s="5">
        <v>1410.6</v>
      </c>
      <c r="C4799" s="6">
        <v>343</v>
      </c>
      <c r="D4799" s="5">
        <v>12381.5566666667</v>
      </c>
      <c r="E4799" s="5">
        <v>0</v>
      </c>
      <c r="F4799" s="5">
        <v>0</v>
      </c>
      <c r="G4799" s="5">
        <v>0</v>
      </c>
      <c r="H4799" s="5">
        <v>0</v>
      </c>
      <c r="I4799" s="5">
        <v>0</v>
      </c>
      <c r="J4799" s="5">
        <v>42050.05</v>
      </c>
      <c r="K4799" s="4">
        <v>1</v>
      </c>
      <c r="L4799" s="4">
        <v>2</v>
      </c>
      <c r="M4799" s="6">
        <v>0</v>
      </c>
      <c r="N4799" s="6">
        <v>0</v>
      </c>
      <c r="O4799" s="6">
        <v>23</v>
      </c>
      <c r="P4799" s="6">
        <v>37</v>
      </c>
      <c r="Q4799" s="6">
        <v>1</v>
      </c>
      <c r="R4799" s="6">
        <v>0</v>
      </c>
      <c r="S4799" s="6">
        <v>5</v>
      </c>
      <c r="T4799" s="6">
        <v>0</v>
      </c>
      <c r="U4799" s="6">
        <v>1</v>
      </c>
      <c r="V4799" s="6">
        <v>1</v>
      </c>
      <c r="W4799" s="6" t="s">
        <v>29</v>
      </c>
      <c r="X4799" s="43">
        <f t="shared" si="74"/>
        <v>1</v>
      </c>
      <c r="Y4799" s="7">
        <v>1</v>
      </c>
      <c r="Z4799" s="7">
        <v>0</v>
      </c>
      <c r="AA4799" s="7">
        <v>1</v>
      </c>
      <c r="AB4799" s="7">
        <v>0</v>
      </c>
      <c r="AC4799" s="7">
        <v>0</v>
      </c>
      <c r="AD4799" s="7">
        <v>0</v>
      </c>
      <c r="AE4799" s="7">
        <v>1</v>
      </c>
    </row>
    <row r="4800" spans="1:31" ht="13.9" customHeight="1">
      <c r="A4800" s="4">
        <v>5729031</v>
      </c>
      <c r="B4800" s="5">
        <v>66.23</v>
      </c>
      <c r="C4800" s="6">
        <v>120</v>
      </c>
      <c r="D4800" s="5">
        <v>1123.75</v>
      </c>
      <c r="E4800" s="5">
        <v>0</v>
      </c>
      <c r="F4800" s="5">
        <v>0</v>
      </c>
      <c r="G4800" s="5">
        <v>0</v>
      </c>
      <c r="H4800" s="5">
        <v>0</v>
      </c>
      <c r="I4800" s="5">
        <v>0</v>
      </c>
      <c r="J4800" s="5">
        <v>0</v>
      </c>
      <c r="K4800" s="4">
        <v>0</v>
      </c>
      <c r="L4800" s="4">
        <v>0</v>
      </c>
      <c r="M4800" s="6">
        <v>0</v>
      </c>
      <c r="N4800" s="6">
        <v>0</v>
      </c>
      <c r="O4800" s="6">
        <v>52</v>
      </c>
      <c r="P4800" s="6">
        <v>78</v>
      </c>
      <c r="Q4800" s="6">
        <v>1</v>
      </c>
      <c r="R4800" s="6">
        <v>1</v>
      </c>
      <c r="S4800" s="6">
        <v>5</v>
      </c>
      <c r="T4800" s="6">
        <v>1</v>
      </c>
      <c r="U4800" s="6">
        <v>1</v>
      </c>
      <c r="V4800" s="6">
        <v>1</v>
      </c>
      <c r="W4800" s="6">
        <v>1</v>
      </c>
      <c r="X4800" s="43">
        <f t="shared" si="74"/>
        <v>2</v>
      </c>
      <c r="Y4800" s="7">
        <v>1</v>
      </c>
      <c r="Z4800" s="7">
        <v>0</v>
      </c>
      <c r="AA4800" s="7">
        <v>0</v>
      </c>
      <c r="AB4800" s="7">
        <v>1</v>
      </c>
      <c r="AC4800" s="7">
        <v>0</v>
      </c>
      <c r="AD4800" s="7">
        <v>0</v>
      </c>
      <c r="AE4800" s="7">
        <v>0</v>
      </c>
    </row>
    <row r="4801" spans="1:31" ht="13.9" customHeight="1">
      <c r="A4801" s="4">
        <v>5729454</v>
      </c>
      <c r="B4801" s="5">
        <v>136.54</v>
      </c>
      <c r="C4801" s="6">
        <v>114</v>
      </c>
      <c r="D4801" s="5">
        <v>742.38333333333298</v>
      </c>
      <c r="E4801" s="5">
        <v>3984.5466666666698</v>
      </c>
      <c r="F4801" s="5">
        <v>0</v>
      </c>
      <c r="G4801" s="5">
        <v>0</v>
      </c>
      <c r="H4801" s="5">
        <v>0</v>
      </c>
      <c r="I4801" s="5">
        <v>0</v>
      </c>
      <c r="J4801" s="5">
        <v>0</v>
      </c>
      <c r="K4801" s="4">
        <v>4</v>
      </c>
      <c r="L4801" s="4">
        <v>4</v>
      </c>
      <c r="M4801" s="6">
        <v>0</v>
      </c>
      <c r="N4801" s="6">
        <v>0</v>
      </c>
      <c r="O4801" s="6">
        <v>0</v>
      </c>
      <c r="P4801" s="6">
        <v>0</v>
      </c>
      <c r="Q4801" s="6">
        <v>0</v>
      </c>
      <c r="R4801" s="6">
        <v>1</v>
      </c>
      <c r="S4801" s="6">
        <v>0</v>
      </c>
      <c r="T4801" s="6">
        <v>0</v>
      </c>
      <c r="U4801" s="6" t="s">
        <v>29</v>
      </c>
      <c r="V4801" s="6" t="s">
        <v>29</v>
      </c>
      <c r="W4801" s="6" t="s">
        <v>29</v>
      </c>
      <c r="X4801" s="43">
        <f t="shared" si="74"/>
        <v>0</v>
      </c>
      <c r="Y4801" s="7">
        <v>1</v>
      </c>
      <c r="Z4801" s="7">
        <v>1</v>
      </c>
      <c r="AA4801" s="7">
        <v>0</v>
      </c>
      <c r="AB4801" s="7">
        <v>0</v>
      </c>
      <c r="AC4801" s="7">
        <v>0</v>
      </c>
      <c r="AD4801" s="7">
        <v>0</v>
      </c>
      <c r="AE4801" s="7">
        <v>0</v>
      </c>
    </row>
    <row r="4802" spans="1:31" ht="13.9" customHeight="1">
      <c r="A4802" s="4">
        <v>5730826</v>
      </c>
      <c r="B4802" s="5">
        <v>720.31</v>
      </c>
      <c r="C4802" s="6">
        <v>347</v>
      </c>
      <c r="D4802" s="5">
        <v>8136.6633333333302</v>
      </c>
      <c r="E4802" s="5">
        <v>13166.8166666667</v>
      </c>
      <c r="F4802" s="5">
        <v>376.57</v>
      </c>
      <c r="G4802" s="5">
        <v>0</v>
      </c>
      <c r="H4802" s="5">
        <v>0</v>
      </c>
      <c r="I4802" s="5">
        <v>0</v>
      </c>
      <c r="J4802" s="5">
        <v>0</v>
      </c>
      <c r="K4802" s="4">
        <v>5</v>
      </c>
      <c r="L4802" s="4">
        <v>7</v>
      </c>
      <c r="M4802" s="6">
        <v>1</v>
      </c>
      <c r="N4802" s="6">
        <v>1</v>
      </c>
      <c r="O4802" s="6">
        <v>23</v>
      </c>
      <c r="P4802" s="6">
        <v>30</v>
      </c>
      <c r="Q4802" s="6">
        <v>1</v>
      </c>
      <c r="R4802" s="6">
        <v>0</v>
      </c>
      <c r="S4802" s="6">
        <v>0</v>
      </c>
      <c r="T4802" s="6">
        <v>0</v>
      </c>
      <c r="U4802" s="6">
        <v>1</v>
      </c>
      <c r="V4802" s="6">
        <v>1</v>
      </c>
      <c r="W4802" s="6">
        <v>1</v>
      </c>
      <c r="X4802" s="43">
        <f t="shared" si="74"/>
        <v>2</v>
      </c>
      <c r="Y4802" s="7">
        <v>1</v>
      </c>
      <c r="Z4802" s="7">
        <v>1</v>
      </c>
      <c r="AA4802" s="7">
        <v>1</v>
      </c>
      <c r="AB4802" s="7">
        <v>0</v>
      </c>
      <c r="AC4802" s="7">
        <v>0</v>
      </c>
      <c r="AD4802" s="7">
        <v>0</v>
      </c>
      <c r="AE4802" s="7">
        <v>0</v>
      </c>
    </row>
    <row r="4803" spans="1:31" ht="13.9" customHeight="1">
      <c r="A4803" s="4">
        <v>5731259</v>
      </c>
      <c r="B4803" s="5">
        <v>42.12</v>
      </c>
      <c r="C4803" s="6">
        <v>43</v>
      </c>
      <c r="D4803" s="5">
        <v>277.95999999999998</v>
      </c>
      <c r="E4803" s="5">
        <v>556.13</v>
      </c>
      <c r="F4803" s="5">
        <v>0</v>
      </c>
      <c r="G4803" s="5">
        <v>0</v>
      </c>
      <c r="H4803" s="5">
        <v>0</v>
      </c>
      <c r="I4803" s="5">
        <v>0</v>
      </c>
      <c r="J4803" s="5">
        <v>0</v>
      </c>
      <c r="K4803" s="4">
        <v>0</v>
      </c>
      <c r="L4803" s="4">
        <v>0</v>
      </c>
      <c r="M4803" s="6">
        <v>0</v>
      </c>
      <c r="N4803" s="6">
        <v>0</v>
      </c>
      <c r="O4803" s="6">
        <v>40</v>
      </c>
      <c r="P4803" s="6">
        <v>46</v>
      </c>
      <c r="Q4803" s="6">
        <v>0</v>
      </c>
      <c r="R4803" s="6">
        <v>0</v>
      </c>
      <c r="S4803" s="6">
        <v>0</v>
      </c>
      <c r="T4803" s="6">
        <v>0</v>
      </c>
      <c r="U4803" s="6">
        <v>1</v>
      </c>
      <c r="V4803" s="6">
        <v>1</v>
      </c>
      <c r="W4803" s="6">
        <v>1</v>
      </c>
      <c r="X4803" s="43">
        <f t="shared" si="74"/>
        <v>2</v>
      </c>
      <c r="Y4803" s="7">
        <v>1</v>
      </c>
      <c r="Z4803" s="7">
        <v>1</v>
      </c>
      <c r="AA4803" s="7">
        <v>0</v>
      </c>
      <c r="AB4803" s="7">
        <v>0</v>
      </c>
      <c r="AC4803" s="7">
        <v>0</v>
      </c>
      <c r="AD4803" s="7">
        <v>0</v>
      </c>
      <c r="AE4803" s="7">
        <v>0</v>
      </c>
    </row>
    <row r="4804" spans="1:31" ht="13.9" customHeight="1">
      <c r="A4804" s="4">
        <v>5732129</v>
      </c>
      <c r="B4804" s="5">
        <v>165.12</v>
      </c>
      <c r="C4804" s="6">
        <v>70</v>
      </c>
      <c r="D4804" s="5">
        <v>3488.0166666666701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0</v>
      </c>
      <c r="K4804" s="4">
        <v>1</v>
      </c>
      <c r="L4804" s="4">
        <v>2</v>
      </c>
      <c r="M4804" s="6">
        <v>2</v>
      </c>
      <c r="N4804" s="6">
        <v>2</v>
      </c>
      <c r="O4804" s="6">
        <v>96</v>
      </c>
      <c r="P4804" s="6">
        <v>343</v>
      </c>
      <c r="Q4804" s="6">
        <v>2</v>
      </c>
      <c r="R4804" s="6">
        <v>3</v>
      </c>
      <c r="S4804" s="6">
        <v>0</v>
      </c>
      <c r="T4804" s="6">
        <v>0</v>
      </c>
      <c r="U4804" s="6">
        <v>1</v>
      </c>
      <c r="V4804" s="6">
        <v>1</v>
      </c>
      <c r="W4804" s="6" t="s">
        <v>29</v>
      </c>
      <c r="X4804" s="43">
        <f t="shared" ref="X4804:X4867" si="75">SUM(V4804:W4804)</f>
        <v>1</v>
      </c>
      <c r="Y4804" s="7">
        <v>1</v>
      </c>
      <c r="Z4804" s="7">
        <v>0</v>
      </c>
      <c r="AA4804" s="7">
        <v>0</v>
      </c>
      <c r="AB4804" s="7">
        <v>0</v>
      </c>
      <c r="AC4804" s="7">
        <v>0</v>
      </c>
      <c r="AD4804" s="7">
        <v>0</v>
      </c>
      <c r="AE4804" s="7">
        <v>0</v>
      </c>
    </row>
    <row r="4805" spans="1:31" ht="13.9" customHeight="1">
      <c r="A4805" s="4">
        <v>5733496</v>
      </c>
      <c r="B4805" s="5">
        <v>287.2</v>
      </c>
      <c r="C4805" s="6">
        <v>205</v>
      </c>
      <c r="D4805" s="5">
        <v>3871.4266666666699</v>
      </c>
      <c r="E4805" s="5">
        <v>0</v>
      </c>
      <c r="F4805" s="5">
        <v>0</v>
      </c>
      <c r="G4805" s="5">
        <v>86.19</v>
      </c>
      <c r="H4805" s="5">
        <v>0</v>
      </c>
      <c r="I4805" s="5">
        <v>0</v>
      </c>
      <c r="J4805" s="5">
        <v>0</v>
      </c>
      <c r="K4805" s="4">
        <v>6</v>
      </c>
      <c r="L4805" s="4">
        <v>8</v>
      </c>
      <c r="M4805" s="6">
        <v>5</v>
      </c>
      <c r="N4805" s="6">
        <v>5</v>
      </c>
      <c r="O4805" s="6">
        <v>13</v>
      </c>
      <c r="P4805" s="6">
        <v>16</v>
      </c>
      <c r="Q4805" s="6">
        <v>0</v>
      </c>
      <c r="R4805" s="6">
        <v>0</v>
      </c>
      <c r="S4805" s="6">
        <v>0</v>
      </c>
      <c r="T4805" s="6">
        <v>0</v>
      </c>
      <c r="U4805" s="6">
        <v>1</v>
      </c>
      <c r="V4805" s="6">
        <v>1</v>
      </c>
      <c r="W4805" s="6">
        <v>1</v>
      </c>
      <c r="X4805" s="43">
        <f t="shared" si="75"/>
        <v>2</v>
      </c>
      <c r="Y4805" s="7">
        <v>1</v>
      </c>
      <c r="Z4805" s="7">
        <v>0</v>
      </c>
      <c r="AA4805" s="7">
        <v>1</v>
      </c>
      <c r="AB4805" s="7">
        <v>1</v>
      </c>
      <c r="AC4805" s="7">
        <v>0</v>
      </c>
      <c r="AD4805" s="7">
        <v>0</v>
      </c>
      <c r="AE4805" s="7">
        <v>0</v>
      </c>
    </row>
    <row r="4806" spans="1:31" ht="13.9" customHeight="1">
      <c r="A4806" s="4">
        <v>5733885</v>
      </c>
      <c r="B4806" s="5">
        <v>26.4</v>
      </c>
      <c r="C4806" s="6">
        <v>286</v>
      </c>
      <c r="D4806" s="5">
        <v>733.44333333333304</v>
      </c>
      <c r="E4806" s="5">
        <v>36.11</v>
      </c>
      <c r="F4806" s="5">
        <v>0</v>
      </c>
      <c r="G4806" s="5">
        <v>0</v>
      </c>
      <c r="H4806" s="5">
        <v>0</v>
      </c>
      <c r="I4806" s="5">
        <v>0</v>
      </c>
      <c r="J4806" s="5">
        <v>0</v>
      </c>
      <c r="K4806" s="4">
        <v>1</v>
      </c>
      <c r="L4806" s="4">
        <v>1</v>
      </c>
      <c r="M4806" s="6">
        <v>8</v>
      </c>
      <c r="N4806" s="6">
        <v>8</v>
      </c>
      <c r="O4806" s="6">
        <v>12</v>
      </c>
      <c r="P4806" s="6">
        <v>13</v>
      </c>
      <c r="Q4806" s="6">
        <v>0</v>
      </c>
      <c r="R4806" s="6">
        <v>0</v>
      </c>
      <c r="S4806" s="6">
        <v>0</v>
      </c>
      <c r="T4806" s="6">
        <v>0</v>
      </c>
      <c r="U4806" s="6">
        <v>1</v>
      </c>
      <c r="V4806" s="6">
        <v>1</v>
      </c>
      <c r="W4806" s="6" t="s">
        <v>29</v>
      </c>
      <c r="X4806" s="43">
        <f t="shared" si="75"/>
        <v>1</v>
      </c>
      <c r="Y4806" s="7">
        <v>1</v>
      </c>
      <c r="Z4806" s="7">
        <v>1</v>
      </c>
      <c r="AA4806" s="7">
        <v>0</v>
      </c>
      <c r="AB4806" s="7">
        <v>0</v>
      </c>
      <c r="AC4806" s="7">
        <v>0</v>
      </c>
      <c r="AD4806" s="7">
        <v>0</v>
      </c>
      <c r="AE4806" s="7">
        <v>0</v>
      </c>
    </row>
    <row r="4807" spans="1:31" ht="13.9" customHeight="1">
      <c r="A4807" s="4">
        <v>5736085</v>
      </c>
      <c r="B4807" s="5">
        <v>823.77</v>
      </c>
      <c r="C4807" s="6">
        <v>100</v>
      </c>
      <c r="D4807" s="5">
        <v>2369.19333333333</v>
      </c>
      <c r="E4807" s="5">
        <v>0</v>
      </c>
      <c r="F4807" s="5">
        <v>0</v>
      </c>
      <c r="G4807" s="5">
        <v>8296.8333333333394</v>
      </c>
      <c r="H4807" s="5">
        <v>0</v>
      </c>
      <c r="I4807" s="5">
        <v>25302.006666666701</v>
      </c>
      <c r="J4807" s="5">
        <v>0</v>
      </c>
      <c r="K4807" s="4">
        <v>1</v>
      </c>
      <c r="L4807" s="4">
        <v>1</v>
      </c>
      <c r="M4807" s="6">
        <v>2</v>
      </c>
      <c r="N4807" s="6">
        <v>2</v>
      </c>
      <c r="O4807" s="6">
        <v>111</v>
      </c>
      <c r="P4807" s="6">
        <v>398</v>
      </c>
      <c r="Q4807" s="6">
        <v>1</v>
      </c>
      <c r="R4807" s="6">
        <v>1</v>
      </c>
      <c r="S4807" s="6">
        <v>7</v>
      </c>
      <c r="T4807" s="6">
        <v>0</v>
      </c>
      <c r="U4807" s="6">
        <v>1</v>
      </c>
      <c r="V4807" s="6">
        <v>1</v>
      </c>
      <c r="W4807" s="6" t="s">
        <v>29</v>
      </c>
      <c r="X4807" s="43">
        <f t="shared" si="75"/>
        <v>1</v>
      </c>
      <c r="Y4807" s="7">
        <v>1</v>
      </c>
      <c r="Z4807" s="7">
        <v>0</v>
      </c>
      <c r="AA4807" s="7">
        <v>0</v>
      </c>
      <c r="AB4807" s="7">
        <v>1</v>
      </c>
      <c r="AC4807" s="7">
        <v>0</v>
      </c>
      <c r="AD4807" s="7">
        <v>1</v>
      </c>
      <c r="AE4807" s="7">
        <v>0</v>
      </c>
    </row>
    <row r="4808" spans="1:31" ht="13.9" customHeight="1">
      <c r="A4808" s="4">
        <v>5736791</v>
      </c>
      <c r="B4808" s="5">
        <v>624.95000000000005</v>
      </c>
      <c r="C4808" s="6">
        <v>175</v>
      </c>
      <c r="D4808" s="5">
        <v>417.25333333333299</v>
      </c>
      <c r="E4808" s="5">
        <v>0</v>
      </c>
      <c r="F4808" s="5">
        <v>0</v>
      </c>
      <c r="G4808" s="5">
        <v>0</v>
      </c>
      <c r="H4808" s="5">
        <v>0</v>
      </c>
      <c r="I4808" s="5">
        <v>0</v>
      </c>
      <c r="J4808" s="5">
        <v>26264.063333333299</v>
      </c>
      <c r="K4808" s="4">
        <v>0</v>
      </c>
      <c r="L4808" s="4">
        <v>0</v>
      </c>
      <c r="M4808" s="6">
        <v>0</v>
      </c>
      <c r="N4808" s="6">
        <v>0</v>
      </c>
      <c r="O4808" s="6">
        <v>9</v>
      </c>
      <c r="P4808" s="6">
        <v>10</v>
      </c>
      <c r="Q4808" s="6">
        <v>0</v>
      </c>
      <c r="R4808" s="6">
        <v>0</v>
      </c>
      <c r="S4808" s="6">
        <v>0</v>
      </c>
      <c r="T4808" s="6">
        <v>0</v>
      </c>
      <c r="U4808" s="6">
        <v>1</v>
      </c>
      <c r="V4808" s="6">
        <v>1</v>
      </c>
      <c r="W4808" s="6" t="s">
        <v>29</v>
      </c>
      <c r="X4808" s="43">
        <f t="shared" si="75"/>
        <v>1</v>
      </c>
      <c r="Y4808" s="7">
        <v>1</v>
      </c>
      <c r="Z4808" s="7">
        <v>0</v>
      </c>
      <c r="AA4808" s="7">
        <v>0</v>
      </c>
      <c r="AB4808" s="7">
        <v>0</v>
      </c>
      <c r="AC4808" s="7">
        <v>0</v>
      </c>
      <c r="AD4808" s="7">
        <v>0</v>
      </c>
      <c r="AE4808" s="7">
        <v>1</v>
      </c>
    </row>
    <row r="4809" spans="1:31" ht="13.9" customHeight="1">
      <c r="A4809" s="4">
        <v>5736798</v>
      </c>
      <c r="B4809" s="5">
        <v>20.74</v>
      </c>
      <c r="C4809" s="6">
        <v>155</v>
      </c>
      <c r="D4809" s="5">
        <v>606.19333333333304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4">
        <v>0</v>
      </c>
      <c r="L4809" s="4">
        <v>0</v>
      </c>
      <c r="M4809" s="6">
        <v>12</v>
      </c>
      <c r="N4809" s="6">
        <v>12</v>
      </c>
      <c r="O4809" s="6">
        <v>20</v>
      </c>
      <c r="P4809" s="6">
        <v>21</v>
      </c>
      <c r="Q4809" s="6">
        <v>0</v>
      </c>
      <c r="R4809" s="6">
        <v>0</v>
      </c>
      <c r="S4809" s="6">
        <v>0</v>
      </c>
      <c r="T4809" s="6">
        <v>0</v>
      </c>
      <c r="U4809" s="6">
        <v>1</v>
      </c>
      <c r="V4809" s="6">
        <v>1</v>
      </c>
      <c r="W4809" s="6">
        <v>1</v>
      </c>
      <c r="X4809" s="43">
        <f t="shared" si="75"/>
        <v>2</v>
      </c>
      <c r="Y4809" s="7">
        <v>1</v>
      </c>
      <c r="Z4809" s="7">
        <v>0</v>
      </c>
      <c r="AA4809" s="7">
        <v>0</v>
      </c>
      <c r="AB4809" s="7">
        <v>0</v>
      </c>
      <c r="AC4809" s="7">
        <v>0</v>
      </c>
      <c r="AD4809" s="7">
        <v>0</v>
      </c>
      <c r="AE4809" s="7">
        <v>0</v>
      </c>
    </row>
    <row r="4810" spans="1:31" ht="13.9" customHeight="1">
      <c r="A4810" s="4">
        <v>5737350</v>
      </c>
      <c r="B4810" s="5">
        <v>254.17</v>
      </c>
      <c r="C4810" s="6">
        <v>130</v>
      </c>
      <c r="D4810" s="5">
        <v>0</v>
      </c>
      <c r="E4810" s="5">
        <v>2714.3366666666702</v>
      </c>
      <c r="F4810" s="5">
        <v>736.55</v>
      </c>
      <c r="G4810" s="5">
        <v>0</v>
      </c>
      <c r="H4810" s="5">
        <v>0</v>
      </c>
      <c r="I4810" s="5">
        <v>0</v>
      </c>
      <c r="J4810" s="5">
        <v>0</v>
      </c>
      <c r="K4810" s="4">
        <v>0</v>
      </c>
      <c r="L4810" s="4">
        <v>0</v>
      </c>
      <c r="M4810" s="6">
        <v>0</v>
      </c>
      <c r="N4810" s="6">
        <v>0</v>
      </c>
      <c r="O4810" s="6">
        <v>25</v>
      </c>
      <c r="P4810" s="6">
        <v>34</v>
      </c>
      <c r="Q4810" s="6">
        <v>1</v>
      </c>
      <c r="R4810" s="6">
        <v>1</v>
      </c>
      <c r="S4810" s="6">
        <v>0</v>
      </c>
      <c r="T4810" s="6">
        <v>0</v>
      </c>
      <c r="U4810" s="6">
        <v>1</v>
      </c>
      <c r="V4810" s="6">
        <v>1</v>
      </c>
      <c r="W4810" s="6" t="s">
        <v>29</v>
      </c>
      <c r="X4810" s="43">
        <f t="shared" si="75"/>
        <v>1</v>
      </c>
      <c r="Y4810" s="7">
        <v>0</v>
      </c>
      <c r="Z4810" s="7">
        <v>1</v>
      </c>
      <c r="AA4810" s="7">
        <v>1</v>
      </c>
      <c r="AB4810" s="7">
        <v>0</v>
      </c>
      <c r="AC4810" s="7">
        <v>0</v>
      </c>
      <c r="AD4810" s="7">
        <v>0</v>
      </c>
      <c r="AE4810" s="7">
        <v>0</v>
      </c>
    </row>
    <row r="4811" spans="1:31" ht="13.9" customHeight="1">
      <c r="A4811" s="4">
        <v>5737787</v>
      </c>
      <c r="B4811" s="5">
        <v>61.02</v>
      </c>
      <c r="C4811" s="6">
        <v>283</v>
      </c>
      <c r="D4811" s="5">
        <v>1716.91333333333</v>
      </c>
      <c r="E4811" s="5">
        <v>0</v>
      </c>
      <c r="F4811" s="5">
        <v>0</v>
      </c>
      <c r="G4811" s="5">
        <v>0</v>
      </c>
      <c r="H4811" s="5">
        <v>0</v>
      </c>
      <c r="I4811" s="5">
        <v>0</v>
      </c>
      <c r="J4811" s="5">
        <v>0</v>
      </c>
      <c r="K4811" s="4">
        <v>2</v>
      </c>
      <c r="L4811" s="4">
        <v>3</v>
      </c>
      <c r="M4811" s="6">
        <v>0</v>
      </c>
      <c r="N4811" s="6">
        <v>0</v>
      </c>
      <c r="O4811" s="6">
        <v>113</v>
      </c>
      <c r="P4811" s="6">
        <v>226</v>
      </c>
      <c r="Q4811" s="6">
        <v>1</v>
      </c>
      <c r="R4811" s="6">
        <v>0</v>
      </c>
      <c r="S4811" s="6">
        <v>0</v>
      </c>
      <c r="T4811" s="6">
        <v>0</v>
      </c>
      <c r="U4811" s="6">
        <v>1</v>
      </c>
      <c r="V4811" s="6">
        <v>1</v>
      </c>
      <c r="W4811" s="6">
        <v>1</v>
      </c>
      <c r="X4811" s="43">
        <f t="shared" si="75"/>
        <v>2</v>
      </c>
      <c r="Y4811" s="7">
        <v>1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</row>
    <row r="4812" spans="1:31" ht="13.9" customHeight="1">
      <c r="A4812" s="4">
        <v>5738494</v>
      </c>
      <c r="B4812" s="5">
        <v>93.83</v>
      </c>
      <c r="C4812" s="6">
        <v>165</v>
      </c>
      <c r="D4812" s="5">
        <v>2406.9533333333302</v>
      </c>
      <c r="E4812" s="5">
        <v>0</v>
      </c>
      <c r="F4812" s="5">
        <v>0</v>
      </c>
      <c r="G4812" s="5">
        <v>0</v>
      </c>
      <c r="H4812" s="5">
        <v>0</v>
      </c>
      <c r="I4812" s="5">
        <v>0</v>
      </c>
      <c r="J4812" s="5">
        <v>0</v>
      </c>
      <c r="K4812" s="4">
        <v>0</v>
      </c>
      <c r="L4812" s="4">
        <v>0</v>
      </c>
      <c r="M4812" s="6">
        <v>2</v>
      </c>
      <c r="N4812" s="6">
        <v>2</v>
      </c>
      <c r="O4812" s="6">
        <v>64</v>
      </c>
      <c r="P4812" s="6">
        <v>71</v>
      </c>
      <c r="Q4812" s="6">
        <v>0</v>
      </c>
      <c r="R4812" s="6">
        <v>0</v>
      </c>
      <c r="S4812" s="6">
        <v>0</v>
      </c>
      <c r="T4812" s="6">
        <v>0</v>
      </c>
      <c r="U4812" s="6">
        <v>1</v>
      </c>
      <c r="V4812" s="6">
        <v>1</v>
      </c>
      <c r="W4812" s="6">
        <v>1</v>
      </c>
      <c r="X4812" s="43">
        <f t="shared" si="75"/>
        <v>2</v>
      </c>
      <c r="Y4812" s="7">
        <v>1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</row>
    <row r="4813" spans="1:31" ht="13.9" customHeight="1">
      <c r="A4813" s="4">
        <v>5739940</v>
      </c>
      <c r="B4813" s="5">
        <v>160.22</v>
      </c>
      <c r="C4813" s="6">
        <v>40</v>
      </c>
      <c r="D4813" s="5">
        <v>0</v>
      </c>
      <c r="E4813" s="5">
        <v>0</v>
      </c>
      <c r="F4813" s="5">
        <v>0</v>
      </c>
      <c r="G4813" s="5">
        <v>668.58333333333303</v>
      </c>
      <c r="H4813" s="5">
        <v>0</v>
      </c>
      <c r="I4813" s="5">
        <v>0</v>
      </c>
      <c r="J4813" s="5">
        <v>0</v>
      </c>
      <c r="K4813" s="4">
        <v>0</v>
      </c>
      <c r="L4813" s="4">
        <v>0</v>
      </c>
      <c r="M4813" s="6">
        <v>0</v>
      </c>
      <c r="N4813" s="6">
        <v>0</v>
      </c>
      <c r="O4813" s="6">
        <v>0</v>
      </c>
      <c r="P4813" s="6">
        <v>0</v>
      </c>
      <c r="Q4813" s="6">
        <v>1</v>
      </c>
      <c r="R4813" s="6">
        <v>4</v>
      </c>
      <c r="S4813" s="6">
        <v>0</v>
      </c>
      <c r="T4813" s="6">
        <v>0</v>
      </c>
      <c r="U4813" s="6">
        <v>1</v>
      </c>
      <c r="V4813" s="6" t="s">
        <v>29</v>
      </c>
      <c r="W4813" s="6" t="s">
        <v>29</v>
      </c>
      <c r="X4813" s="43">
        <f t="shared" si="75"/>
        <v>0</v>
      </c>
      <c r="Y4813" s="7">
        <v>0</v>
      </c>
      <c r="Z4813" s="7">
        <v>0</v>
      </c>
      <c r="AA4813" s="7">
        <v>0</v>
      </c>
      <c r="AB4813" s="7">
        <v>1</v>
      </c>
      <c r="AC4813" s="7">
        <v>0</v>
      </c>
      <c r="AD4813" s="7">
        <v>0</v>
      </c>
      <c r="AE4813" s="7">
        <v>0</v>
      </c>
    </row>
    <row r="4814" spans="1:31" ht="13.9" customHeight="1">
      <c r="A4814" s="4">
        <v>5740777</v>
      </c>
      <c r="B4814" s="5">
        <v>231.25</v>
      </c>
      <c r="C4814" s="6">
        <v>80</v>
      </c>
      <c r="D4814" s="5">
        <v>0</v>
      </c>
      <c r="E4814" s="5">
        <v>0</v>
      </c>
      <c r="F4814" s="5">
        <v>12731.44</v>
      </c>
      <c r="G4814" s="5">
        <v>0</v>
      </c>
      <c r="H4814" s="5">
        <v>0</v>
      </c>
      <c r="I4814" s="5">
        <v>0</v>
      </c>
      <c r="J4814" s="5">
        <v>0</v>
      </c>
      <c r="K4814" s="4">
        <v>0</v>
      </c>
      <c r="L4814" s="4">
        <v>0</v>
      </c>
      <c r="M4814" s="6">
        <v>0</v>
      </c>
      <c r="N4814" s="6">
        <v>0</v>
      </c>
      <c r="O4814" s="6">
        <v>5</v>
      </c>
      <c r="P4814" s="6">
        <v>5</v>
      </c>
      <c r="Q4814" s="6">
        <v>0</v>
      </c>
      <c r="R4814" s="6">
        <v>0</v>
      </c>
      <c r="S4814" s="6">
        <v>0</v>
      </c>
      <c r="T4814" s="6">
        <v>0</v>
      </c>
      <c r="U4814" s="6">
        <v>1</v>
      </c>
      <c r="V4814" s="6">
        <v>1</v>
      </c>
      <c r="W4814" s="6">
        <v>1</v>
      </c>
      <c r="X4814" s="43">
        <f t="shared" si="75"/>
        <v>2</v>
      </c>
      <c r="Y4814" s="7">
        <v>0</v>
      </c>
      <c r="Z4814" s="7">
        <v>0</v>
      </c>
      <c r="AA4814" s="7">
        <v>1</v>
      </c>
      <c r="AB4814" s="7">
        <v>0</v>
      </c>
      <c r="AC4814" s="7">
        <v>0</v>
      </c>
      <c r="AD4814" s="7">
        <v>0</v>
      </c>
      <c r="AE4814" s="7">
        <v>0</v>
      </c>
    </row>
    <row r="4815" spans="1:31" ht="13.9" customHeight="1">
      <c r="A4815" s="4">
        <v>5741107</v>
      </c>
      <c r="B4815" s="5">
        <v>-154.76</v>
      </c>
      <c r="C4815" s="6">
        <v>100</v>
      </c>
      <c r="D4815" s="5">
        <v>508.24</v>
      </c>
      <c r="E4815" s="5">
        <v>109.49</v>
      </c>
      <c r="F4815" s="5">
        <v>0</v>
      </c>
      <c r="G4815" s="5">
        <v>6325</v>
      </c>
      <c r="H4815" s="5">
        <v>0</v>
      </c>
      <c r="I4815" s="5">
        <v>0</v>
      </c>
      <c r="J4815" s="5">
        <v>0</v>
      </c>
      <c r="K4815" s="4">
        <v>3</v>
      </c>
      <c r="L4815" s="4">
        <v>3</v>
      </c>
      <c r="M4815" s="6">
        <v>6</v>
      </c>
      <c r="N4815" s="6">
        <v>12</v>
      </c>
      <c r="O4815" s="6">
        <v>24</v>
      </c>
      <c r="P4815" s="6">
        <v>29</v>
      </c>
      <c r="Q4815" s="6">
        <v>0</v>
      </c>
      <c r="R4815" s="6">
        <v>0</v>
      </c>
      <c r="S4815" s="6">
        <v>0</v>
      </c>
      <c r="T4815" s="6">
        <v>0</v>
      </c>
      <c r="U4815" s="6">
        <v>1</v>
      </c>
      <c r="V4815" s="6">
        <v>1</v>
      </c>
      <c r="W4815" s="6" t="s">
        <v>29</v>
      </c>
      <c r="X4815" s="43">
        <f t="shared" si="75"/>
        <v>1</v>
      </c>
      <c r="Y4815" s="7">
        <v>1</v>
      </c>
      <c r="Z4815" s="7">
        <v>1</v>
      </c>
      <c r="AA4815" s="7">
        <v>1</v>
      </c>
      <c r="AB4815" s="7">
        <v>1</v>
      </c>
      <c r="AC4815" s="7">
        <v>0</v>
      </c>
      <c r="AD4815" s="7">
        <v>0</v>
      </c>
      <c r="AE4815" s="7">
        <v>0</v>
      </c>
    </row>
    <row r="4816" spans="1:31" ht="13.9" customHeight="1">
      <c r="A4816" s="4">
        <v>5741519</v>
      </c>
      <c r="B4816" s="5">
        <v>160.33000000000001</v>
      </c>
      <c r="C4816" s="6">
        <v>306</v>
      </c>
      <c r="D4816" s="5">
        <v>699.60666666666702</v>
      </c>
      <c r="E4816" s="5">
        <v>4076.4366666666701</v>
      </c>
      <c r="F4816" s="5">
        <v>0</v>
      </c>
      <c r="G4816" s="5">
        <v>0</v>
      </c>
      <c r="H4816" s="5">
        <v>0</v>
      </c>
      <c r="I4816" s="5">
        <v>0</v>
      </c>
      <c r="J4816" s="5">
        <v>0</v>
      </c>
      <c r="K4816" s="4">
        <v>5</v>
      </c>
      <c r="L4816" s="4">
        <v>5</v>
      </c>
      <c r="M4816" s="6">
        <v>7</v>
      </c>
      <c r="N4816" s="6">
        <v>9</v>
      </c>
      <c r="O4816" s="6">
        <v>31</v>
      </c>
      <c r="P4816" s="6">
        <v>35</v>
      </c>
      <c r="Q4816" s="6">
        <v>0</v>
      </c>
      <c r="R4816" s="6">
        <v>0</v>
      </c>
      <c r="S4816" s="6">
        <v>0</v>
      </c>
      <c r="T4816" s="6">
        <v>0</v>
      </c>
      <c r="U4816" s="6">
        <v>1</v>
      </c>
      <c r="V4816" s="6">
        <v>1</v>
      </c>
      <c r="W4816" s="6">
        <v>1</v>
      </c>
      <c r="X4816" s="43">
        <f t="shared" si="75"/>
        <v>2</v>
      </c>
      <c r="Y4816" s="7">
        <v>1</v>
      </c>
      <c r="Z4816" s="7">
        <v>1</v>
      </c>
      <c r="AA4816" s="7">
        <v>0</v>
      </c>
      <c r="AB4816" s="7">
        <v>0</v>
      </c>
      <c r="AC4816" s="7">
        <v>0</v>
      </c>
      <c r="AD4816" s="7">
        <v>0</v>
      </c>
      <c r="AE4816" s="7">
        <v>0</v>
      </c>
    </row>
    <row r="4817" spans="1:31" ht="13.9" customHeight="1">
      <c r="A4817" s="4">
        <v>5742314</v>
      </c>
      <c r="B4817" s="5">
        <v>428.48</v>
      </c>
      <c r="C4817" s="6">
        <v>170</v>
      </c>
      <c r="D4817" s="5">
        <v>717.52666666666698</v>
      </c>
      <c r="E4817" s="5">
        <v>0</v>
      </c>
      <c r="F4817" s="5">
        <v>9180.2333333333299</v>
      </c>
      <c r="G4817" s="5">
        <v>0</v>
      </c>
      <c r="H4817" s="5">
        <v>0</v>
      </c>
      <c r="I4817" s="5">
        <v>0</v>
      </c>
      <c r="J4817" s="5">
        <v>0</v>
      </c>
      <c r="K4817" s="4">
        <v>0</v>
      </c>
      <c r="L4817" s="4">
        <v>0</v>
      </c>
      <c r="M4817" s="6">
        <v>0</v>
      </c>
      <c r="N4817" s="6">
        <v>0</v>
      </c>
      <c r="O4817" s="6">
        <v>59</v>
      </c>
      <c r="P4817" s="6">
        <v>113</v>
      </c>
      <c r="Q4817" s="6">
        <v>0</v>
      </c>
      <c r="R4817" s="6">
        <v>0</v>
      </c>
      <c r="S4817" s="6">
        <v>0</v>
      </c>
      <c r="T4817" s="6">
        <v>58</v>
      </c>
      <c r="U4817" s="6">
        <v>1</v>
      </c>
      <c r="V4817" s="6">
        <v>1</v>
      </c>
      <c r="W4817" s="6">
        <v>1</v>
      </c>
      <c r="X4817" s="43">
        <f t="shared" si="75"/>
        <v>2</v>
      </c>
      <c r="Y4817" s="7">
        <v>1</v>
      </c>
      <c r="Z4817" s="7">
        <v>0</v>
      </c>
      <c r="AA4817" s="7">
        <v>1</v>
      </c>
      <c r="AB4817" s="7">
        <v>0</v>
      </c>
      <c r="AC4817" s="7">
        <v>0</v>
      </c>
      <c r="AD4817" s="7">
        <v>0</v>
      </c>
      <c r="AE4817" s="7">
        <v>0</v>
      </c>
    </row>
    <row r="4818" spans="1:31" ht="13.9" customHeight="1">
      <c r="A4818" s="4">
        <v>5742450</v>
      </c>
      <c r="B4818" s="5">
        <v>703.62</v>
      </c>
      <c r="C4818" s="6">
        <v>459</v>
      </c>
      <c r="D4818" s="5">
        <v>2367.0166666666701</v>
      </c>
      <c r="E4818" s="5">
        <v>2588.86333333333</v>
      </c>
      <c r="F4818" s="5">
        <v>0</v>
      </c>
      <c r="G4818" s="5">
        <v>3778.2033333333302</v>
      </c>
      <c r="H4818" s="5">
        <v>0</v>
      </c>
      <c r="I4818" s="5">
        <v>6076.59666666667</v>
      </c>
      <c r="J4818" s="5">
        <v>0</v>
      </c>
      <c r="K4818" s="4">
        <v>0</v>
      </c>
      <c r="L4818" s="4">
        <v>0</v>
      </c>
      <c r="M4818" s="6">
        <v>19</v>
      </c>
      <c r="N4818" s="6">
        <v>30</v>
      </c>
      <c r="O4818" s="6">
        <v>2</v>
      </c>
      <c r="P4818" s="6">
        <v>5</v>
      </c>
      <c r="Q4818" s="6">
        <v>1</v>
      </c>
      <c r="R4818" s="6">
        <v>0</v>
      </c>
      <c r="S4818" s="6">
        <v>0</v>
      </c>
      <c r="T4818" s="6">
        <v>0</v>
      </c>
      <c r="U4818" s="6">
        <v>1</v>
      </c>
      <c r="V4818" s="6">
        <v>1</v>
      </c>
      <c r="W4818" s="6" t="s">
        <v>29</v>
      </c>
      <c r="X4818" s="43">
        <f t="shared" si="75"/>
        <v>1</v>
      </c>
      <c r="Y4818" s="7">
        <v>1</v>
      </c>
      <c r="Z4818" s="7">
        <v>1</v>
      </c>
      <c r="AA4818" s="7">
        <v>0</v>
      </c>
      <c r="AB4818" s="7">
        <v>1</v>
      </c>
      <c r="AC4818" s="7">
        <v>0</v>
      </c>
      <c r="AD4818" s="7">
        <v>1</v>
      </c>
      <c r="AE4818" s="7">
        <v>0</v>
      </c>
    </row>
    <row r="4819" spans="1:31" ht="13.9" customHeight="1">
      <c r="A4819" s="4">
        <v>5742901</v>
      </c>
      <c r="B4819" s="5">
        <v>1206.92</v>
      </c>
      <c r="C4819" s="6">
        <v>351</v>
      </c>
      <c r="D4819" s="5">
        <v>2413.3433333333301</v>
      </c>
      <c r="E4819" s="5">
        <v>3462.6433333333298</v>
      </c>
      <c r="F4819" s="5">
        <v>0</v>
      </c>
      <c r="G4819" s="5">
        <v>0</v>
      </c>
      <c r="H4819" s="5">
        <v>0</v>
      </c>
      <c r="I4819" s="5">
        <v>0</v>
      </c>
      <c r="J4819" s="5">
        <v>40972.613333333298</v>
      </c>
      <c r="K4819" s="4">
        <v>16</v>
      </c>
      <c r="L4819" s="4">
        <v>19</v>
      </c>
      <c r="M4819" s="6">
        <v>56</v>
      </c>
      <c r="N4819" s="6">
        <v>67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1</v>
      </c>
      <c r="V4819" s="6" t="s">
        <v>29</v>
      </c>
      <c r="W4819" s="6" t="s">
        <v>29</v>
      </c>
      <c r="X4819" s="43">
        <f t="shared" si="75"/>
        <v>0</v>
      </c>
      <c r="Y4819" s="7">
        <v>1</v>
      </c>
      <c r="Z4819" s="7">
        <v>1</v>
      </c>
      <c r="AA4819" s="7">
        <v>0</v>
      </c>
      <c r="AB4819" s="7">
        <v>0</v>
      </c>
      <c r="AC4819" s="7">
        <v>0</v>
      </c>
      <c r="AD4819" s="7">
        <v>0</v>
      </c>
      <c r="AE4819" s="7">
        <v>1</v>
      </c>
    </row>
    <row r="4820" spans="1:31" ht="13.9" customHeight="1">
      <c r="A4820" s="4">
        <v>5743310</v>
      </c>
      <c r="B4820" s="5">
        <v>2164.89</v>
      </c>
      <c r="C4820" s="6">
        <v>188</v>
      </c>
      <c r="D4820" s="5">
        <v>1001.64</v>
      </c>
      <c r="E4820" s="5">
        <v>37.08</v>
      </c>
      <c r="F4820" s="5">
        <v>31992.183333333302</v>
      </c>
      <c r="G4820" s="5">
        <v>0</v>
      </c>
      <c r="H4820" s="5">
        <v>0</v>
      </c>
      <c r="I4820" s="5">
        <v>67327.740000000005</v>
      </c>
      <c r="J4820" s="5">
        <v>0</v>
      </c>
      <c r="K4820" s="4">
        <v>7</v>
      </c>
      <c r="L4820" s="4">
        <v>8</v>
      </c>
      <c r="M4820" s="6">
        <v>0</v>
      </c>
      <c r="N4820" s="6">
        <v>0</v>
      </c>
      <c r="O4820" s="6">
        <v>19</v>
      </c>
      <c r="P4820" s="6">
        <v>34</v>
      </c>
      <c r="Q4820" s="6">
        <v>2</v>
      </c>
      <c r="R4820" s="6">
        <v>0</v>
      </c>
      <c r="S4820" s="6">
        <v>0</v>
      </c>
      <c r="T4820" s="6">
        <v>0</v>
      </c>
      <c r="U4820" s="6" t="s">
        <v>29</v>
      </c>
      <c r="V4820" s="6">
        <v>1</v>
      </c>
      <c r="W4820" s="6" t="s">
        <v>29</v>
      </c>
      <c r="X4820" s="43">
        <f t="shared" si="75"/>
        <v>1</v>
      </c>
      <c r="Y4820" s="7">
        <v>1</v>
      </c>
      <c r="Z4820" s="7">
        <v>1</v>
      </c>
      <c r="AA4820" s="7">
        <v>1</v>
      </c>
      <c r="AB4820" s="7">
        <v>1</v>
      </c>
      <c r="AC4820" s="7">
        <v>0</v>
      </c>
      <c r="AD4820" s="7">
        <v>1</v>
      </c>
      <c r="AE4820" s="7">
        <v>0</v>
      </c>
    </row>
    <row r="4821" spans="1:31" ht="13.9" customHeight="1">
      <c r="A4821" s="4">
        <v>5743742</v>
      </c>
      <c r="B4821" s="5">
        <v>1091.1199999999999</v>
      </c>
      <c r="C4821" s="6">
        <v>55</v>
      </c>
      <c r="D4821" s="5">
        <v>104.48333333333299</v>
      </c>
      <c r="E4821" s="5">
        <v>3988.7</v>
      </c>
      <c r="F4821" s="5">
        <v>0</v>
      </c>
      <c r="G4821" s="5">
        <v>0</v>
      </c>
      <c r="H4821" s="5">
        <v>29390.973333333299</v>
      </c>
      <c r="I4821" s="5">
        <v>0</v>
      </c>
      <c r="J4821" s="5">
        <v>0</v>
      </c>
      <c r="K4821" s="4">
        <v>2</v>
      </c>
      <c r="L4821" s="4">
        <v>4</v>
      </c>
      <c r="M4821" s="6">
        <v>0</v>
      </c>
      <c r="N4821" s="6">
        <v>0</v>
      </c>
      <c r="O4821" s="6">
        <v>0</v>
      </c>
      <c r="P4821" s="6">
        <v>0</v>
      </c>
      <c r="Q4821" s="6">
        <v>0</v>
      </c>
      <c r="R4821" s="6">
        <v>0</v>
      </c>
      <c r="S4821" s="6">
        <v>0</v>
      </c>
      <c r="T4821" s="6">
        <v>0</v>
      </c>
      <c r="U4821" s="6" t="s">
        <v>29</v>
      </c>
      <c r="V4821" s="6" t="s">
        <v>29</v>
      </c>
      <c r="W4821" s="6" t="s">
        <v>29</v>
      </c>
      <c r="X4821" s="43">
        <f t="shared" si="75"/>
        <v>0</v>
      </c>
      <c r="Y4821" s="7">
        <v>1</v>
      </c>
      <c r="Z4821" s="7">
        <v>1</v>
      </c>
      <c r="AA4821" s="7">
        <v>0</v>
      </c>
      <c r="AB4821" s="7">
        <v>0</v>
      </c>
      <c r="AC4821" s="7">
        <v>1</v>
      </c>
      <c r="AD4821" s="7">
        <v>0</v>
      </c>
      <c r="AE4821" s="7">
        <v>0</v>
      </c>
    </row>
    <row r="4822" spans="1:31" ht="13.9" customHeight="1">
      <c r="A4822" s="4">
        <v>5744129</v>
      </c>
      <c r="B4822" s="5">
        <v>708</v>
      </c>
      <c r="C4822" s="6">
        <v>143</v>
      </c>
      <c r="D4822" s="5">
        <v>199.87666666666701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5">
        <v>0</v>
      </c>
      <c r="K4822" s="4">
        <v>0</v>
      </c>
      <c r="L4822" s="4">
        <v>0</v>
      </c>
      <c r="M4822" s="6">
        <v>43</v>
      </c>
      <c r="N4822" s="6">
        <v>70</v>
      </c>
      <c r="O4822" s="6">
        <v>53</v>
      </c>
      <c r="P4822" s="6">
        <v>83</v>
      </c>
      <c r="Q4822" s="6">
        <v>0</v>
      </c>
      <c r="R4822" s="6">
        <v>0</v>
      </c>
      <c r="S4822" s="6">
        <v>0</v>
      </c>
      <c r="T4822" s="6">
        <v>0</v>
      </c>
      <c r="U4822" s="6">
        <v>1</v>
      </c>
      <c r="V4822" s="6">
        <v>1</v>
      </c>
      <c r="W4822" s="6">
        <v>1</v>
      </c>
      <c r="X4822" s="43">
        <f t="shared" si="75"/>
        <v>2</v>
      </c>
      <c r="Y4822" s="7">
        <v>1</v>
      </c>
      <c r="Z4822" s="7">
        <v>0</v>
      </c>
      <c r="AA4822" s="7">
        <v>0</v>
      </c>
      <c r="AB4822" s="7">
        <v>0</v>
      </c>
      <c r="AC4822" s="7">
        <v>0</v>
      </c>
      <c r="AD4822" s="7">
        <v>0</v>
      </c>
      <c r="AE4822" s="7">
        <v>0</v>
      </c>
    </row>
    <row r="4823" spans="1:31" ht="13.9" customHeight="1">
      <c r="A4823" s="4">
        <v>5745101</v>
      </c>
      <c r="B4823" s="5">
        <v>247.68</v>
      </c>
      <c r="C4823" s="6">
        <v>408</v>
      </c>
      <c r="D4823" s="5">
        <v>4913.4566666666697</v>
      </c>
      <c r="E4823" s="5">
        <v>6814.1033333333298</v>
      </c>
      <c r="F4823" s="5">
        <v>0</v>
      </c>
      <c r="G4823" s="5">
        <v>0</v>
      </c>
      <c r="H4823" s="5">
        <v>0</v>
      </c>
      <c r="I4823" s="5">
        <v>0</v>
      </c>
      <c r="J4823" s="5">
        <v>0</v>
      </c>
      <c r="K4823" s="4">
        <v>0</v>
      </c>
      <c r="L4823" s="4">
        <v>0</v>
      </c>
      <c r="M4823" s="6">
        <v>4</v>
      </c>
      <c r="N4823" s="6">
        <v>5</v>
      </c>
      <c r="O4823" s="6">
        <v>28</v>
      </c>
      <c r="P4823" s="6">
        <v>34</v>
      </c>
      <c r="Q4823" s="6">
        <v>3</v>
      </c>
      <c r="R4823" s="6">
        <v>1</v>
      </c>
      <c r="S4823" s="6">
        <v>28</v>
      </c>
      <c r="T4823" s="6">
        <v>8</v>
      </c>
      <c r="U4823" s="6">
        <v>1</v>
      </c>
      <c r="V4823" s="6">
        <v>1</v>
      </c>
      <c r="W4823" s="6">
        <v>1</v>
      </c>
      <c r="X4823" s="43">
        <f t="shared" si="75"/>
        <v>2</v>
      </c>
      <c r="Y4823" s="7">
        <v>1</v>
      </c>
      <c r="Z4823" s="7">
        <v>1</v>
      </c>
      <c r="AA4823" s="7">
        <v>0</v>
      </c>
      <c r="AB4823" s="7">
        <v>0</v>
      </c>
      <c r="AC4823" s="7">
        <v>0</v>
      </c>
      <c r="AD4823" s="7">
        <v>0</v>
      </c>
      <c r="AE4823" s="7">
        <v>0</v>
      </c>
    </row>
    <row r="4824" spans="1:31" ht="13.9" customHeight="1">
      <c r="A4824" s="4">
        <v>5745221</v>
      </c>
      <c r="B4824" s="5">
        <v>166.14</v>
      </c>
      <c r="C4824" s="6">
        <v>244</v>
      </c>
      <c r="D4824" s="5">
        <v>3751.7533333333299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>
        <v>0</v>
      </c>
      <c r="K4824" s="4">
        <v>0</v>
      </c>
      <c r="L4824" s="4">
        <v>0</v>
      </c>
      <c r="M4824" s="6">
        <v>24</v>
      </c>
      <c r="N4824" s="6">
        <v>38</v>
      </c>
      <c r="O4824" s="6">
        <v>2</v>
      </c>
      <c r="P4824" s="6">
        <v>2</v>
      </c>
      <c r="Q4824" s="6">
        <v>0</v>
      </c>
      <c r="R4824" s="6">
        <v>0</v>
      </c>
      <c r="S4824" s="6">
        <v>0</v>
      </c>
      <c r="T4824" s="6">
        <v>0</v>
      </c>
      <c r="U4824" s="6">
        <v>1</v>
      </c>
      <c r="V4824" s="6">
        <v>1</v>
      </c>
      <c r="W4824" s="6" t="s">
        <v>29</v>
      </c>
      <c r="X4824" s="43">
        <f t="shared" si="75"/>
        <v>1</v>
      </c>
      <c r="Y4824" s="7">
        <v>1</v>
      </c>
      <c r="Z4824" s="7">
        <v>0</v>
      </c>
      <c r="AA4824" s="7">
        <v>0</v>
      </c>
      <c r="AB4824" s="7">
        <v>0</v>
      </c>
      <c r="AC4824" s="7">
        <v>0</v>
      </c>
      <c r="AD4824" s="7">
        <v>0</v>
      </c>
      <c r="AE4824" s="7">
        <v>0</v>
      </c>
    </row>
    <row r="4825" spans="1:31" ht="13.9" customHeight="1">
      <c r="A4825" s="4">
        <v>5745980</v>
      </c>
      <c r="B4825" s="5">
        <v>232.57</v>
      </c>
      <c r="C4825" s="6">
        <v>483</v>
      </c>
      <c r="D4825" s="5">
        <v>3477.09666666667</v>
      </c>
      <c r="E4825" s="5">
        <v>2233.2366666666699</v>
      </c>
      <c r="F4825" s="5">
        <v>0</v>
      </c>
      <c r="G4825" s="5">
        <v>0</v>
      </c>
      <c r="H4825" s="5">
        <v>0</v>
      </c>
      <c r="I4825" s="5">
        <v>0</v>
      </c>
      <c r="J4825" s="5">
        <v>0</v>
      </c>
      <c r="K4825" s="4">
        <v>0</v>
      </c>
      <c r="L4825" s="4">
        <v>0</v>
      </c>
      <c r="M4825" s="6">
        <v>2</v>
      </c>
      <c r="N4825" s="6">
        <v>2</v>
      </c>
      <c r="O4825" s="6">
        <v>15</v>
      </c>
      <c r="P4825" s="6">
        <v>20</v>
      </c>
      <c r="Q4825" s="6">
        <v>0</v>
      </c>
      <c r="R4825" s="6">
        <v>0</v>
      </c>
      <c r="S4825" s="6">
        <v>0</v>
      </c>
      <c r="T4825" s="6">
        <v>4</v>
      </c>
      <c r="U4825" s="6">
        <v>1</v>
      </c>
      <c r="V4825" s="6">
        <v>1</v>
      </c>
      <c r="W4825" s="6">
        <v>1</v>
      </c>
      <c r="X4825" s="43">
        <f t="shared" si="75"/>
        <v>2</v>
      </c>
      <c r="Y4825" s="7">
        <v>1</v>
      </c>
      <c r="Z4825" s="7">
        <v>1</v>
      </c>
      <c r="AA4825" s="7">
        <v>0</v>
      </c>
      <c r="AB4825" s="7">
        <v>0</v>
      </c>
      <c r="AC4825" s="7">
        <v>0</v>
      </c>
      <c r="AD4825" s="7">
        <v>0</v>
      </c>
      <c r="AE4825" s="7">
        <v>0</v>
      </c>
    </row>
    <row r="4826" spans="1:31" ht="13.9" customHeight="1">
      <c r="A4826" s="4">
        <v>5746443</v>
      </c>
      <c r="B4826" s="5">
        <v>7.36</v>
      </c>
      <c r="C4826" s="6">
        <v>36</v>
      </c>
      <c r="D4826" s="5">
        <v>2.06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5">
        <v>0</v>
      </c>
      <c r="K4826" s="4">
        <v>0</v>
      </c>
      <c r="L4826" s="4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0</v>
      </c>
      <c r="R4826" s="6">
        <v>0</v>
      </c>
      <c r="S4826" s="6">
        <v>0</v>
      </c>
      <c r="T4826" s="6">
        <v>0</v>
      </c>
      <c r="U4826" s="6">
        <v>1</v>
      </c>
      <c r="V4826" s="6">
        <v>1</v>
      </c>
      <c r="W4826" s="6" t="s">
        <v>29</v>
      </c>
      <c r="X4826" s="43">
        <f t="shared" si="75"/>
        <v>1</v>
      </c>
      <c r="Y4826" s="7">
        <v>1</v>
      </c>
      <c r="Z4826" s="7">
        <v>0</v>
      </c>
      <c r="AA4826" s="7">
        <v>0</v>
      </c>
      <c r="AB4826" s="7">
        <v>0</v>
      </c>
      <c r="AC4826" s="7">
        <v>0</v>
      </c>
      <c r="AD4826" s="7">
        <v>0</v>
      </c>
      <c r="AE4826" s="7">
        <v>0</v>
      </c>
    </row>
    <row r="4827" spans="1:31" ht="13.9" customHeight="1">
      <c r="A4827" s="4">
        <v>5746625</v>
      </c>
      <c r="B4827" s="5">
        <v>906.3</v>
      </c>
      <c r="C4827" s="6">
        <v>163</v>
      </c>
      <c r="D4827" s="5">
        <v>588.44666666666706</v>
      </c>
      <c r="E4827" s="5">
        <v>2880.74</v>
      </c>
      <c r="F4827" s="5">
        <v>0</v>
      </c>
      <c r="G4827" s="5">
        <v>0</v>
      </c>
      <c r="H4827" s="5">
        <v>0</v>
      </c>
      <c r="I4827" s="5">
        <v>0</v>
      </c>
      <c r="J4827" s="5">
        <v>21366.176666666699</v>
      </c>
      <c r="K4827" s="4">
        <v>2</v>
      </c>
      <c r="L4827" s="4">
        <v>2</v>
      </c>
      <c r="M4827" s="6">
        <v>0</v>
      </c>
      <c r="N4827" s="6">
        <v>0</v>
      </c>
      <c r="O4827" s="6">
        <v>123</v>
      </c>
      <c r="P4827" s="6">
        <v>217</v>
      </c>
      <c r="Q4827" s="6">
        <v>0</v>
      </c>
      <c r="R4827" s="6">
        <v>0</v>
      </c>
      <c r="S4827" s="6">
        <v>0</v>
      </c>
      <c r="T4827" s="6">
        <v>3</v>
      </c>
      <c r="U4827" s="6">
        <v>1</v>
      </c>
      <c r="V4827" s="6">
        <v>1</v>
      </c>
      <c r="W4827" s="6">
        <v>1</v>
      </c>
      <c r="X4827" s="43">
        <f t="shared" si="75"/>
        <v>2</v>
      </c>
      <c r="Y4827" s="7">
        <v>1</v>
      </c>
      <c r="Z4827" s="7">
        <v>1</v>
      </c>
      <c r="AA4827" s="7">
        <v>0</v>
      </c>
      <c r="AB4827" s="7">
        <v>0</v>
      </c>
      <c r="AC4827" s="7">
        <v>0</v>
      </c>
      <c r="AD4827" s="7">
        <v>0</v>
      </c>
      <c r="AE4827" s="7">
        <v>1</v>
      </c>
    </row>
    <row r="4828" spans="1:31" ht="13.9" customHeight="1">
      <c r="A4828" s="4">
        <v>5747051</v>
      </c>
      <c r="B4828" s="5">
        <v>297.92</v>
      </c>
      <c r="C4828" s="6">
        <v>341</v>
      </c>
      <c r="D4828" s="5">
        <v>6472.86</v>
      </c>
      <c r="E4828" s="5">
        <v>775.136666666667</v>
      </c>
      <c r="F4828" s="5">
        <v>1984.1866666666699</v>
      </c>
      <c r="G4828" s="5">
        <v>0</v>
      </c>
      <c r="H4828" s="5">
        <v>0</v>
      </c>
      <c r="I4828" s="5">
        <v>0</v>
      </c>
      <c r="J4828" s="5">
        <v>0</v>
      </c>
      <c r="K4828" s="4">
        <v>4</v>
      </c>
      <c r="L4828" s="4">
        <v>14</v>
      </c>
      <c r="M4828" s="6">
        <v>5</v>
      </c>
      <c r="N4828" s="6">
        <v>10</v>
      </c>
      <c r="O4828" s="6">
        <v>183</v>
      </c>
      <c r="P4828" s="6">
        <v>504</v>
      </c>
      <c r="Q4828" s="6">
        <v>0</v>
      </c>
      <c r="R4828" s="6">
        <v>0</v>
      </c>
      <c r="S4828" s="6">
        <v>3</v>
      </c>
      <c r="T4828" s="6">
        <v>5</v>
      </c>
      <c r="U4828" s="6">
        <v>1</v>
      </c>
      <c r="V4828" s="6">
        <v>1</v>
      </c>
      <c r="W4828" s="6">
        <v>1</v>
      </c>
      <c r="X4828" s="43">
        <f t="shared" si="75"/>
        <v>2</v>
      </c>
      <c r="Y4828" s="7">
        <v>1</v>
      </c>
      <c r="Z4828" s="7">
        <v>1</v>
      </c>
      <c r="AA4828" s="7">
        <v>1</v>
      </c>
      <c r="AB4828" s="7">
        <v>0</v>
      </c>
      <c r="AC4828" s="7">
        <v>0</v>
      </c>
      <c r="AD4828" s="7">
        <v>0</v>
      </c>
      <c r="AE4828" s="7">
        <v>0</v>
      </c>
    </row>
    <row r="4829" spans="1:31" ht="13.9" customHeight="1">
      <c r="A4829" s="4">
        <v>5747495</v>
      </c>
      <c r="B4829" s="5">
        <v>4.1500000000000004</v>
      </c>
      <c r="C4829" s="6">
        <v>77</v>
      </c>
      <c r="D4829" s="5">
        <v>142.45666666666699</v>
      </c>
      <c r="E4829" s="5">
        <v>0</v>
      </c>
      <c r="F4829" s="5">
        <v>0</v>
      </c>
      <c r="G4829" s="5">
        <v>0</v>
      </c>
      <c r="H4829" s="5">
        <v>0</v>
      </c>
      <c r="I4829" s="5">
        <v>0</v>
      </c>
      <c r="J4829" s="5">
        <v>0</v>
      </c>
      <c r="K4829" s="4">
        <v>0</v>
      </c>
      <c r="L4829" s="4">
        <v>0</v>
      </c>
      <c r="M4829" s="6">
        <v>0</v>
      </c>
      <c r="N4829" s="6">
        <v>0</v>
      </c>
      <c r="O4829" s="6">
        <v>3</v>
      </c>
      <c r="P4829" s="6">
        <v>3</v>
      </c>
      <c r="Q4829" s="6">
        <v>0</v>
      </c>
      <c r="R4829" s="6">
        <v>0</v>
      </c>
      <c r="S4829" s="6">
        <v>0</v>
      </c>
      <c r="T4829" s="6">
        <v>0</v>
      </c>
      <c r="U4829" s="6">
        <v>1</v>
      </c>
      <c r="V4829" s="6">
        <v>1</v>
      </c>
      <c r="W4829" s="6" t="s">
        <v>29</v>
      </c>
      <c r="X4829" s="43">
        <f t="shared" si="75"/>
        <v>1</v>
      </c>
      <c r="Y4829" s="7">
        <v>1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</row>
    <row r="4830" spans="1:31" ht="13.9" customHeight="1">
      <c r="A4830" s="4">
        <v>5747859</v>
      </c>
      <c r="B4830" s="5">
        <v>2222.91</v>
      </c>
      <c r="C4830" s="6">
        <v>367</v>
      </c>
      <c r="D4830" s="5">
        <v>1171.7166666666701</v>
      </c>
      <c r="E4830" s="5">
        <v>0</v>
      </c>
      <c r="F4830" s="5">
        <v>0</v>
      </c>
      <c r="G4830" s="5">
        <v>1907.1766666666699</v>
      </c>
      <c r="H4830" s="5">
        <v>0</v>
      </c>
      <c r="I4830" s="5">
        <v>36500.8733333333</v>
      </c>
      <c r="J4830" s="5">
        <v>30448.866666666701</v>
      </c>
      <c r="K4830" s="4">
        <v>3</v>
      </c>
      <c r="L4830" s="4">
        <v>4</v>
      </c>
      <c r="M4830" s="6">
        <v>25</v>
      </c>
      <c r="N4830" s="6">
        <v>30</v>
      </c>
      <c r="O4830" s="6">
        <v>111</v>
      </c>
      <c r="P4830" s="6">
        <v>263</v>
      </c>
      <c r="Q4830" s="6">
        <v>0</v>
      </c>
      <c r="R4830" s="6">
        <v>0</v>
      </c>
      <c r="S4830" s="6">
        <v>23</v>
      </c>
      <c r="T4830" s="6">
        <v>3</v>
      </c>
      <c r="U4830" s="6">
        <v>1</v>
      </c>
      <c r="V4830" s="6">
        <v>1</v>
      </c>
      <c r="W4830" s="6">
        <v>1</v>
      </c>
      <c r="X4830" s="43">
        <f t="shared" si="75"/>
        <v>2</v>
      </c>
      <c r="Y4830" s="7">
        <v>1</v>
      </c>
      <c r="Z4830" s="7">
        <v>0</v>
      </c>
      <c r="AA4830" s="7">
        <v>1</v>
      </c>
      <c r="AB4830" s="7">
        <v>1</v>
      </c>
      <c r="AC4830" s="7">
        <v>0</v>
      </c>
      <c r="AD4830" s="7">
        <v>1</v>
      </c>
      <c r="AE4830" s="7">
        <v>1</v>
      </c>
    </row>
    <row r="4831" spans="1:31" ht="13.9" customHeight="1">
      <c r="A4831" s="4">
        <v>5748109</v>
      </c>
      <c r="B4831" s="5">
        <v>64.09</v>
      </c>
      <c r="C4831" s="6">
        <v>429</v>
      </c>
      <c r="D4831" s="5">
        <v>1642.62666666667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>
        <v>0</v>
      </c>
      <c r="K4831" s="4">
        <v>0</v>
      </c>
      <c r="L4831" s="4">
        <v>0</v>
      </c>
      <c r="M4831" s="6">
        <v>1</v>
      </c>
      <c r="N4831" s="6">
        <v>1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1</v>
      </c>
      <c r="V4831" s="6" t="s">
        <v>29</v>
      </c>
      <c r="W4831" s="6" t="s">
        <v>29</v>
      </c>
      <c r="X4831" s="43">
        <f t="shared" si="75"/>
        <v>0</v>
      </c>
      <c r="Y4831" s="7">
        <v>1</v>
      </c>
      <c r="Z4831" s="7">
        <v>0</v>
      </c>
      <c r="AA4831" s="7">
        <v>0</v>
      </c>
      <c r="AB4831" s="7">
        <v>0</v>
      </c>
      <c r="AC4831" s="7">
        <v>0</v>
      </c>
      <c r="AD4831" s="7">
        <v>0</v>
      </c>
      <c r="AE4831" s="7">
        <v>0</v>
      </c>
    </row>
    <row r="4832" spans="1:31" ht="13.9" customHeight="1">
      <c r="A4832" s="4">
        <v>5748710</v>
      </c>
      <c r="B4832" s="5">
        <v>77.81</v>
      </c>
      <c r="C4832" s="6">
        <v>264</v>
      </c>
      <c r="D4832" s="5">
        <v>2848.23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0</v>
      </c>
      <c r="K4832" s="4">
        <v>1</v>
      </c>
      <c r="L4832" s="4">
        <v>1</v>
      </c>
      <c r="M4832" s="6">
        <v>15</v>
      </c>
      <c r="N4832" s="6">
        <v>18</v>
      </c>
      <c r="O4832" s="6">
        <v>74</v>
      </c>
      <c r="P4832" s="6">
        <v>111</v>
      </c>
      <c r="Q4832" s="6">
        <v>0</v>
      </c>
      <c r="R4832" s="6">
        <v>1</v>
      </c>
      <c r="S4832" s="6">
        <v>0</v>
      </c>
      <c r="T4832" s="6">
        <v>1</v>
      </c>
      <c r="U4832" s="6">
        <v>1</v>
      </c>
      <c r="V4832" s="6">
        <v>1</v>
      </c>
      <c r="W4832" s="6">
        <v>1</v>
      </c>
      <c r="X4832" s="43">
        <f t="shared" si="75"/>
        <v>2</v>
      </c>
      <c r="Y4832" s="7">
        <v>1</v>
      </c>
      <c r="Z4832" s="7">
        <v>0</v>
      </c>
      <c r="AA4832" s="7">
        <v>1</v>
      </c>
      <c r="AB4832" s="7">
        <v>0</v>
      </c>
      <c r="AC4832" s="7">
        <v>0</v>
      </c>
      <c r="AD4832" s="7">
        <v>0</v>
      </c>
      <c r="AE4832" s="7">
        <v>0</v>
      </c>
    </row>
    <row r="4833" spans="1:31" ht="13.9" customHeight="1">
      <c r="A4833" s="4">
        <v>5749367</v>
      </c>
      <c r="B4833" s="5">
        <v>1032.33</v>
      </c>
      <c r="C4833" s="6">
        <v>352</v>
      </c>
      <c r="D4833" s="5">
        <v>7194.84</v>
      </c>
      <c r="E4833" s="5">
        <v>0</v>
      </c>
      <c r="F4833" s="5">
        <v>0</v>
      </c>
      <c r="G4833" s="5">
        <v>650.05666666666696</v>
      </c>
      <c r="H4833" s="5">
        <v>0</v>
      </c>
      <c r="I4833" s="5">
        <v>25013.926666666699</v>
      </c>
      <c r="J4833" s="5">
        <v>0</v>
      </c>
      <c r="K4833" s="4">
        <v>1</v>
      </c>
      <c r="L4833" s="4">
        <v>1</v>
      </c>
      <c r="M4833" s="6">
        <v>16</v>
      </c>
      <c r="N4833" s="6">
        <v>20</v>
      </c>
      <c r="O4833" s="6">
        <v>156</v>
      </c>
      <c r="P4833" s="6">
        <v>188</v>
      </c>
      <c r="Q4833" s="6">
        <v>0</v>
      </c>
      <c r="R4833" s="6">
        <v>0</v>
      </c>
      <c r="S4833" s="6">
        <v>0</v>
      </c>
      <c r="T4833" s="6">
        <v>14</v>
      </c>
      <c r="U4833" s="6">
        <v>1</v>
      </c>
      <c r="V4833" s="6">
        <v>1</v>
      </c>
      <c r="W4833" s="6">
        <v>1</v>
      </c>
      <c r="X4833" s="43">
        <f t="shared" si="75"/>
        <v>2</v>
      </c>
      <c r="Y4833" s="7">
        <v>1</v>
      </c>
      <c r="Z4833" s="7">
        <v>0</v>
      </c>
      <c r="AA4833" s="7">
        <v>0</v>
      </c>
      <c r="AB4833" s="7">
        <v>1</v>
      </c>
      <c r="AC4833" s="7">
        <v>0</v>
      </c>
      <c r="AD4833" s="7">
        <v>1</v>
      </c>
      <c r="AE4833" s="7">
        <v>0</v>
      </c>
    </row>
    <row r="4834" spans="1:31" ht="13.9" customHeight="1">
      <c r="A4834" s="4">
        <v>5749999</v>
      </c>
      <c r="B4834" s="5">
        <v>121.66</v>
      </c>
      <c r="C4834" s="6">
        <v>200</v>
      </c>
      <c r="D4834" s="5">
        <v>1921.0266666666701</v>
      </c>
      <c r="E4834" s="5">
        <v>2580.1433333333298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4">
        <v>0</v>
      </c>
      <c r="L4834" s="4">
        <v>0</v>
      </c>
      <c r="M4834" s="6">
        <v>1</v>
      </c>
      <c r="N4834" s="6">
        <v>1</v>
      </c>
      <c r="O4834" s="6">
        <v>87</v>
      </c>
      <c r="P4834" s="6">
        <v>127</v>
      </c>
      <c r="Q4834" s="6">
        <v>0</v>
      </c>
      <c r="R4834" s="6">
        <v>0</v>
      </c>
      <c r="S4834" s="6">
        <v>0</v>
      </c>
      <c r="T4834" s="6">
        <v>0</v>
      </c>
      <c r="U4834" s="6">
        <v>1</v>
      </c>
      <c r="V4834" s="6">
        <v>1</v>
      </c>
      <c r="W4834" s="6">
        <v>1</v>
      </c>
      <c r="X4834" s="43">
        <f t="shared" si="75"/>
        <v>2</v>
      </c>
      <c r="Y4834" s="7">
        <v>1</v>
      </c>
      <c r="Z4834" s="7">
        <v>1</v>
      </c>
      <c r="AA4834" s="7">
        <v>0</v>
      </c>
      <c r="AB4834" s="7">
        <v>1</v>
      </c>
      <c r="AC4834" s="7">
        <v>0</v>
      </c>
      <c r="AD4834" s="7">
        <v>0</v>
      </c>
      <c r="AE4834" s="7">
        <v>0</v>
      </c>
    </row>
    <row r="4835" spans="1:31" ht="13.9" customHeight="1">
      <c r="A4835" s="4">
        <v>5750952</v>
      </c>
      <c r="B4835" s="5">
        <v>18.899999999999999</v>
      </c>
      <c r="C4835" s="6">
        <v>175</v>
      </c>
      <c r="D4835" s="5">
        <v>0</v>
      </c>
      <c r="E4835" s="5">
        <v>761.90666666666698</v>
      </c>
      <c r="F4835" s="5">
        <v>0</v>
      </c>
      <c r="G4835" s="5">
        <v>0</v>
      </c>
      <c r="H4835" s="5">
        <v>0</v>
      </c>
      <c r="I4835" s="5">
        <v>0</v>
      </c>
      <c r="J4835" s="5">
        <v>0</v>
      </c>
      <c r="K4835" s="4">
        <v>2</v>
      </c>
      <c r="L4835" s="4">
        <v>2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 t="s">
        <v>29</v>
      </c>
      <c r="V4835" s="6" t="s">
        <v>29</v>
      </c>
      <c r="W4835" s="6" t="s">
        <v>29</v>
      </c>
      <c r="X4835" s="43">
        <f t="shared" si="75"/>
        <v>0</v>
      </c>
      <c r="Y4835" s="7">
        <v>0</v>
      </c>
      <c r="Z4835" s="7">
        <v>1</v>
      </c>
      <c r="AA4835" s="7">
        <v>0</v>
      </c>
      <c r="AB4835" s="7">
        <v>1</v>
      </c>
      <c r="AC4835" s="7">
        <v>0</v>
      </c>
      <c r="AD4835" s="7">
        <v>0</v>
      </c>
      <c r="AE4835" s="7">
        <v>0</v>
      </c>
    </row>
    <row r="4836" spans="1:31" ht="13.9" customHeight="1">
      <c r="A4836" s="4">
        <v>5750988</v>
      </c>
      <c r="B4836" s="5">
        <v>4568.13</v>
      </c>
      <c r="C4836" s="6">
        <v>338</v>
      </c>
      <c r="D4836" s="5">
        <v>101949.236666667</v>
      </c>
      <c r="E4836" s="5">
        <v>1125.44</v>
      </c>
      <c r="F4836" s="5">
        <v>0</v>
      </c>
      <c r="G4836" s="5">
        <v>0</v>
      </c>
      <c r="H4836" s="5">
        <v>0</v>
      </c>
      <c r="I4836" s="5">
        <v>0</v>
      </c>
      <c r="J4836" s="5">
        <v>0</v>
      </c>
      <c r="K4836" s="4">
        <v>1</v>
      </c>
      <c r="L4836" s="4">
        <v>1</v>
      </c>
      <c r="M4836" s="6">
        <v>0</v>
      </c>
      <c r="N4836" s="6">
        <v>0</v>
      </c>
      <c r="O4836" s="6">
        <v>11</v>
      </c>
      <c r="P4836" s="6">
        <v>11</v>
      </c>
      <c r="Q4836" s="6">
        <v>0</v>
      </c>
      <c r="R4836" s="6">
        <v>0</v>
      </c>
      <c r="S4836" s="6">
        <v>0</v>
      </c>
      <c r="T4836" s="6">
        <v>8</v>
      </c>
      <c r="U4836" s="6">
        <v>1</v>
      </c>
      <c r="V4836" s="6">
        <v>1</v>
      </c>
      <c r="W4836" s="6">
        <v>1</v>
      </c>
      <c r="X4836" s="43">
        <f t="shared" si="75"/>
        <v>2</v>
      </c>
      <c r="Y4836" s="7">
        <v>1</v>
      </c>
      <c r="Z4836" s="7">
        <v>1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</row>
    <row r="4837" spans="1:31" ht="13.9" customHeight="1">
      <c r="A4837" s="4">
        <v>5751474</v>
      </c>
      <c r="B4837" s="6" t="s">
        <v>29</v>
      </c>
      <c r="C4837" s="6">
        <v>444</v>
      </c>
      <c r="D4837" s="5">
        <v>0</v>
      </c>
      <c r="E4837" s="5">
        <v>0</v>
      </c>
      <c r="F4837" s="5">
        <v>0</v>
      </c>
      <c r="G4837" s="5">
        <v>0</v>
      </c>
      <c r="H4837" s="5">
        <v>0</v>
      </c>
      <c r="I4837" s="5">
        <v>0</v>
      </c>
      <c r="J4837" s="5">
        <v>0</v>
      </c>
      <c r="K4837" s="4">
        <v>0</v>
      </c>
      <c r="L4837" s="4">
        <v>0</v>
      </c>
      <c r="M4837" s="6">
        <v>2</v>
      </c>
      <c r="N4837" s="6">
        <v>2</v>
      </c>
      <c r="O4837" s="6">
        <v>13</v>
      </c>
      <c r="P4837" s="6">
        <v>36</v>
      </c>
      <c r="Q4837" s="6">
        <v>2</v>
      </c>
      <c r="R4837" s="6">
        <v>1</v>
      </c>
      <c r="S4837" s="6">
        <v>0</v>
      </c>
      <c r="T4837" s="6">
        <v>0</v>
      </c>
      <c r="U4837" s="6">
        <v>1</v>
      </c>
      <c r="V4837" s="6">
        <v>1</v>
      </c>
      <c r="W4837" s="6" t="s">
        <v>29</v>
      </c>
      <c r="X4837" s="43">
        <f t="shared" si="75"/>
        <v>1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0</v>
      </c>
    </row>
    <row r="4838" spans="1:31" ht="13.9" customHeight="1">
      <c r="A4838" s="4">
        <v>5752028</v>
      </c>
      <c r="B4838" s="5">
        <v>67.02</v>
      </c>
      <c r="C4838" s="6">
        <v>191</v>
      </c>
      <c r="D4838" s="5">
        <v>1550.22</v>
      </c>
      <c r="E4838" s="5">
        <v>0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4">
        <v>2</v>
      </c>
      <c r="L4838" s="4">
        <v>2</v>
      </c>
      <c r="M4838" s="6">
        <v>7</v>
      </c>
      <c r="N4838" s="6">
        <v>7</v>
      </c>
      <c r="O4838" s="6">
        <v>12</v>
      </c>
      <c r="P4838" s="6">
        <v>16</v>
      </c>
      <c r="Q4838" s="6">
        <v>0</v>
      </c>
      <c r="R4838" s="6">
        <v>0</v>
      </c>
      <c r="S4838" s="6">
        <v>0</v>
      </c>
      <c r="T4838" s="6">
        <v>0</v>
      </c>
      <c r="U4838" s="6">
        <v>1</v>
      </c>
      <c r="V4838" s="6">
        <v>1</v>
      </c>
      <c r="W4838" s="6" t="s">
        <v>29</v>
      </c>
      <c r="X4838" s="43">
        <f t="shared" si="75"/>
        <v>1</v>
      </c>
      <c r="Y4838" s="7">
        <v>1</v>
      </c>
      <c r="Z4838" s="7">
        <v>0</v>
      </c>
      <c r="AA4838" s="7">
        <v>0</v>
      </c>
      <c r="AB4838" s="7">
        <v>0</v>
      </c>
      <c r="AC4838" s="7">
        <v>0</v>
      </c>
      <c r="AD4838" s="7">
        <v>0</v>
      </c>
      <c r="AE4838" s="7">
        <v>0</v>
      </c>
    </row>
    <row r="4839" spans="1:31" ht="13.9" customHeight="1">
      <c r="A4839" s="4">
        <v>5752048</v>
      </c>
      <c r="B4839" s="5">
        <v>453.34</v>
      </c>
      <c r="C4839" s="6">
        <v>230</v>
      </c>
      <c r="D4839" s="5">
        <v>8293.81</v>
      </c>
      <c r="E4839" s="5">
        <v>1132.01</v>
      </c>
      <c r="F4839" s="5">
        <v>0</v>
      </c>
      <c r="G4839" s="5">
        <v>624.41</v>
      </c>
      <c r="H4839" s="5">
        <v>0</v>
      </c>
      <c r="I4839" s="5">
        <v>0</v>
      </c>
      <c r="J4839" s="5">
        <v>0</v>
      </c>
      <c r="K4839" s="4">
        <v>1</v>
      </c>
      <c r="L4839" s="4">
        <v>1</v>
      </c>
      <c r="M4839" s="6">
        <v>23</v>
      </c>
      <c r="N4839" s="6">
        <v>23</v>
      </c>
      <c r="O4839" s="6">
        <v>30</v>
      </c>
      <c r="P4839" s="6">
        <v>48</v>
      </c>
      <c r="Q4839" s="6">
        <v>1</v>
      </c>
      <c r="R4839" s="6">
        <v>1</v>
      </c>
      <c r="S4839" s="6">
        <v>17</v>
      </c>
      <c r="T4839" s="6">
        <v>1</v>
      </c>
      <c r="U4839" s="6">
        <v>1</v>
      </c>
      <c r="V4839" s="6">
        <v>1</v>
      </c>
      <c r="W4839" s="6">
        <v>1</v>
      </c>
      <c r="X4839" s="43">
        <f t="shared" si="75"/>
        <v>2</v>
      </c>
      <c r="Y4839" s="7">
        <v>1</v>
      </c>
      <c r="Z4839" s="7">
        <v>1</v>
      </c>
      <c r="AA4839" s="7">
        <v>1</v>
      </c>
      <c r="AB4839" s="7">
        <v>1</v>
      </c>
      <c r="AC4839" s="7">
        <v>0</v>
      </c>
      <c r="AD4839" s="7">
        <v>0</v>
      </c>
      <c r="AE4839" s="7">
        <v>0</v>
      </c>
    </row>
    <row r="4840" spans="1:31" ht="13.9" customHeight="1">
      <c r="A4840" s="4">
        <v>5752262</v>
      </c>
      <c r="B4840" s="5">
        <v>24.64</v>
      </c>
      <c r="C4840" s="6">
        <v>156</v>
      </c>
      <c r="D4840" s="5">
        <v>80.026666666666699</v>
      </c>
      <c r="E4840" s="5">
        <v>156.933333333333</v>
      </c>
      <c r="F4840" s="5">
        <v>0</v>
      </c>
      <c r="G4840" s="5">
        <v>0</v>
      </c>
      <c r="H4840" s="5">
        <v>0</v>
      </c>
      <c r="I4840" s="5">
        <v>0</v>
      </c>
      <c r="J4840" s="5">
        <v>0</v>
      </c>
      <c r="K4840" s="4">
        <v>1</v>
      </c>
      <c r="L4840" s="4">
        <v>1</v>
      </c>
      <c r="M4840" s="6">
        <v>6</v>
      </c>
      <c r="N4840" s="6">
        <v>9</v>
      </c>
      <c r="O4840" s="6">
        <v>75</v>
      </c>
      <c r="P4840" s="6">
        <v>97</v>
      </c>
      <c r="Q4840" s="6">
        <v>0</v>
      </c>
      <c r="R4840" s="6">
        <v>0</v>
      </c>
      <c r="S4840" s="6">
        <v>0</v>
      </c>
      <c r="T4840" s="6">
        <v>0</v>
      </c>
      <c r="U4840" s="6">
        <v>1</v>
      </c>
      <c r="V4840" s="6">
        <v>1</v>
      </c>
      <c r="W4840" s="6">
        <v>1</v>
      </c>
      <c r="X4840" s="43">
        <f t="shared" si="75"/>
        <v>2</v>
      </c>
      <c r="Y4840" s="7">
        <v>1</v>
      </c>
      <c r="Z4840" s="7">
        <v>1</v>
      </c>
      <c r="AA4840" s="7">
        <v>0</v>
      </c>
      <c r="AB4840" s="7">
        <v>0</v>
      </c>
      <c r="AC4840" s="7">
        <v>0</v>
      </c>
      <c r="AD4840" s="7">
        <v>0</v>
      </c>
      <c r="AE4840" s="7">
        <v>0</v>
      </c>
    </row>
    <row r="4841" spans="1:31" ht="13.9" customHeight="1">
      <c r="A4841" s="4">
        <v>5752744</v>
      </c>
      <c r="B4841" s="5">
        <v>67.69</v>
      </c>
      <c r="C4841" s="6">
        <v>509</v>
      </c>
      <c r="D4841" s="5">
        <v>3142.54</v>
      </c>
      <c r="E4841" s="5">
        <v>0</v>
      </c>
      <c r="F4841" s="5">
        <v>0</v>
      </c>
      <c r="G4841" s="5">
        <v>0</v>
      </c>
      <c r="H4841" s="5">
        <v>0</v>
      </c>
      <c r="I4841" s="5">
        <v>0</v>
      </c>
      <c r="J4841" s="5">
        <v>0</v>
      </c>
      <c r="K4841" s="4">
        <v>2</v>
      </c>
      <c r="L4841" s="4">
        <v>2</v>
      </c>
      <c r="M4841" s="6">
        <v>1</v>
      </c>
      <c r="N4841" s="6">
        <v>1</v>
      </c>
      <c r="O4841" s="6">
        <v>0</v>
      </c>
      <c r="P4841" s="6">
        <v>0</v>
      </c>
      <c r="Q4841" s="6">
        <v>0</v>
      </c>
      <c r="R4841" s="6">
        <v>14</v>
      </c>
      <c r="S4841" s="6">
        <v>0</v>
      </c>
      <c r="T4841" s="6">
        <v>0</v>
      </c>
      <c r="U4841" s="6" t="s">
        <v>29</v>
      </c>
      <c r="V4841" s="6" t="s">
        <v>29</v>
      </c>
      <c r="W4841" s="6" t="s">
        <v>29</v>
      </c>
      <c r="X4841" s="43">
        <f t="shared" si="75"/>
        <v>0</v>
      </c>
      <c r="Y4841" s="7">
        <v>1</v>
      </c>
      <c r="Z4841" s="7">
        <v>0</v>
      </c>
      <c r="AA4841" s="7">
        <v>0</v>
      </c>
      <c r="AB4841" s="7">
        <v>0</v>
      </c>
      <c r="AC4841" s="7">
        <v>0</v>
      </c>
      <c r="AD4841" s="7">
        <v>0</v>
      </c>
      <c r="AE4841" s="7">
        <v>0</v>
      </c>
    </row>
    <row r="4842" spans="1:31" ht="13.9" customHeight="1">
      <c r="A4842" s="4">
        <v>5753713</v>
      </c>
      <c r="B4842" s="5">
        <v>752.41</v>
      </c>
      <c r="C4842" s="6">
        <v>336</v>
      </c>
      <c r="D4842" s="5">
        <v>19294.38</v>
      </c>
      <c r="E4842" s="5">
        <v>166.67</v>
      </c>
      <c r="F4842" s="5">
        <v>1042.95333333333</v>
      </c>
      <c r="G4842" s="5">
        <v>0</v>
      </c>
      <c r="H4842" s="5">
        <v>0</v>
      </c>
      <c r="I4842" s="5">
        <v>0</v>
      </c>
      <c r="J4842" s="5">
        <v>0</v>
      </c>
      <c r="K4842" s="4">
        <v>0</v>
      </c>
      <c r="L4842" s="4">
        <v>0</v>
      </c>
      <c r="M4842" s="6">
        <v>13</v>
      </c>
      <c r="N4842" s="6">
        <v>13</v>
      </c>
      <c r="O4842" s="6">
        <v>92</v>
      </c>
      <c r="P4842" s="6">
        <v>212</v>
      </c>
      <c r="Q4842" s="6">
        <v>2</v>
      </c>
      <c r="R4842" s="6">
        <v>2</v>
      </c>
      <c r="S4842" s="6">
        <v>0</v>
      </c>
      <c r="T4842" s="6">
        <v>0</v>
      </c>
      <c r="U4842" s="6">
        <v>1</v>
      </c>
      <c r="V4842" s="6">
        <v>1</v>
      </c>
      <c r="W4842" s="6" t="s">
        <v>29</v>
      </c>
      <c r="X4842" s="43">
        <f t="shared" si="75"/>
        <v>1</v>
      </c>
      <c r="Y4842" s="7">
        <v>1</v>
      </c>
      <c r="Z4842" s="7">
        <v>1</v>
      </c>
      <c r="AA4842" s="7">
        <v>1</v>
      </c>
      <c r="AB4842" s="7">
        <v>0</v>
      </c>
      <c r="AC4842" s="7">
        <v>0</v>
      </c>
      <c r="AD4842" s="7">
        <v>0</v>
      </c>
      <c r="AE4842" s="7">
        <v>0</v>
      </c>
    </row>
    <row r="4843" spans="1:31" ht="13.9" customHeight="1">
      <c r="A4843" s="4">
        <v>5755146</v>
      </c>
      <c r="B4843" s="5">
        <v>281.14999999999998</v>
      </c>
      <c r="C4843" s="6">
        <v>288</v>
      </c>
      <c r="D4843" s="5">
        <v>2433.2566666666698</v>
      </c>
      <c r="E4843" s="5">
        <v>12221.746666666701</v>
      </c>
      <c r="F4843" s="5">
        <v>0</v>
      </c>
      <c r="G4843" s="5">
        <v>0</v>
      </c>
      <c r="H4843" s="5">
        <v>0</v>
      </c>
      <c r="I4843" s="5">
        <v>0</v>
      </c>
      <c r="J4843" s="5">
        <v>0</v>
      </c>
      <c r="K4843" s="4">
        <v>10</v>
      </c>
      <c r="L4843" s="4">
        <v>13</v>
      </c>
      <c r="M4843" s="6">
        <v>1</v>
      </c>
      <c r="N4843" s="6">
        <v>1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6" t="s">
        <v>29</v>
      </c>
      <c r="V4843" s="6" t="s">
        <v>29</v>
      </c>
      <c r="W4843" s="6" t="s">
        <v>29</v>
      </c>
      <c r="X4843" s="43">
        <f t="shared" si="75"/>
        <v>0</v>
      </c>
      <c r="Y4843" s="7">
        <v>1</v>
      </c>
      <c r="Z4843" s="7">
        <v>1</v>
      </c>
      <c r="AA4843" s="7">
        <v>0</v>
      </c>
      <c r="AB4843" s="7">
        <v>1</v>
      </c>
      <c r="AC4843" s="7">
        <v>0</v>
      </c>
      <c r="AD4843" s="7">
        <v>0</v>
      </c>
      <c r="AE4843" s="7">
        <v>0</v>
      </c>
    </row>
    <row r="4844" spans="1:31" ht="13.9" customHeight="1">
      <c r="A4844" s="4">
        <v>5756232</v>
      </c>
      <c r="B4844" s="5">
        <v>145.19999999999999</v>
      </c>
      <c r="C4844" s="6">
        <v>90</v>
      </c>
      <c r="D4844" s="5">
        <v>4366.5600000000004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4">
        <v>0</v>
      </c>
      <c r="L4844" s="4">
        <v>0</v>
      </c>
      <c r="M4844" s="6">
        <v>3</v>
      </c>
      <c r="N4844" s="6">
        <v>4</v>
      </c>
      <c r="O4844" s="6">
        <v>7</v>
      </c>
      <c r="P4844" s="6">
        <v>7</v>
      </c>
      <c r="Q4844" s="6">
        <v>0</v>
      </c>
      <c r="R4844" s="6">
        <v>0</v>
      </c>
      <c r="S4844" s="6">
        <v>0</v>
      </c>
      <c r="T4844" s="6">
        <v>0</v>
      </c>
      <c r="U4844" s="6">
        <v>1</v>
      </c>
      <c r="V4844" s="6">
        <v>1</v>
      </c>
      <c r="W4844" s="6" t="s">
        <v>29</v>
      </c>
      <c r="X4844" s="43">
        <f t="shared" si="75"/>
        <v>1</v>
      </c>
      <c r="Y4844" s="7">
        <v>1</v>
      </c>
      <c r="Z4844" s="7">
        <v>0</v>
      </c>
      <c r="AA4844" s="7">
        <v>0</v>
      </c>
      <c r="AB4844" s="7">
        <v>0</v>
      </c>
      <c r="AC4844" s="7">
        <v>0</v>
      </c>
      <c r="AD4844" s="7">
        <v>0</v>
      </c>
      <c r="AE4844" s="7">
        <v>0</v>
      </c>
    </row>
    <row r="4845" spans="1:31" ht="13.9" customHeight="1">
      <c r="A4845" s="4">
        <v>5757053</v>
      </c>
      <c r="B4845" s="5">
        <v>334.29</v>
      </c>
      <c r="C4845" s="6">
        <v>269</v>
      </c>
      <c r="D4845" s="5">
        <v>381.02</v>
      </c>
      <c r="E4845" s="5">
        <v>0</v>
      </c>
      <c r="F4845" s="5">
        <v>0</v>
      </c>
      <c r="G4845" s="5">
        <v>0</v>
      </c>
      <c r="H4845" s="5">
        <v>0</v>
      </c>
      <c r="I4845" s="5">
        <v>14714.3866666667</v>
      </c>
      <c r="J4845" s="5">
        <v>0</v>
      </c>
      <c r="K4845" s="4">
        <v>4</v>
      </c>
      <c r="L4845" s="4">
        <v>5</v>
      </c>
      <c r="M4845" s="6">
        <v>0</v>
      </c>
      <c r="N4845" s="6">
        <v>0</v>
      </c>
      <c r="O4845" s="6">
        <v>1</v>
      </c>
      <c r="P4845" s="6">
        <v>1</v>
      </c>
      <c r="Q4845" s="6">
        <v>0</v>
      </c>
      <c r="R4845" s="6">
        <v>0</v>
      </c>
      <c r="S4845" s="6">
        <v>0</v>
      </c>
      <c r="T4845" s="6">
        <v>0</v>
      </c>
      <c r="U4845" s="6">
        <v>1</v>
      </c>
      <c r="V4845" s="6" t="s">
        <v>29</v>
      </c>
      <c r="W4845" s="6" t="s">
        <v>29</v>
      </c>
      <c r="X4845" s="43">
        <f t="shared" si="75"/>
        <v>0</v>
      </c>
      <c r="Y4845" s="7">
        <v>1</v>
      </c>
      <c r="Z4845" s="7">
        <v>0</v>
      </c>
      <c r="AA4845" s="7">
        <v>0</v>
      </c>
      <c r="AB4845" s="7">
        <v>0</v>
      </c>
      <c r="AC4845" s="7">
        <v>0</v>
      </c>
      <c r="AD4845" s="7">
        <v>1</v>
      </c>
      <c r="AE4845" s="7">
        <v>0</v>
      </c>
    </row>
    <row r="4846" spans="1:31" ht="13.9" customHeight="1">
      <c r="A4846" s="4">
        <v>5758927</v>
      </c>
      <c r="B4846" s="5">
        <v>602.22</v>
      </c>
      <c r="C4846" s="6">
        <v>199</v>
      </c>
      <c r="D4846" s="5">
        <v>1073.6199999999999</v>
      </c>
      <c r="E4846" s="5">
        <v>0.11</v>
      </c>
      <c r="F4846" s="5">
        <v>369.18666666666701</v>
      </c>
      <c r="G4846" s="5">
        <v>0</v>
      </c>
      <c r="H4846" s="5">
        <v>0</v>
      </c>
      <c r="I4846" s="5">
        <v>15641.8433333333</v>
      </c>
      <c r="J4846" s="5">
        <v>0</v>
      </c>
      <c r="K4846" s="4">
        <v>1</v>
      </c>
      <c r="L4846" s="4">
        <v>2</v>
      </c>
      <c r="M4846" s="6">
        <v>0</v>
      </c>
      <c r="N4846" s="6">
        <v>0</v>
      </c>
      <c r="O4846" s="6">
        <v>17</v>
      </c>
      <c r="P4846" s="6">
        <v>21</v>
      </c>
      <c r="Q4846" s="6">
        <v>0</v>
      </c>
      <c r="R4846" s="6">
        <v>0</v>
      </c>
      <c r="S4846" s="6">
        <v>0</v>
      </c>
      <c r="T4846" s="6">
        <v>0</v>
      </c>
      <c r="U4846" s="6">
        <v>1</v>
      </c>
      <c r="V4846" s="6">
        <v>1</v>
      </c>
      <c r="W4846" s="6">
        <v>1</v>
      </c>
      <c r="X4846" s="43">
        <f t="shared" si="75"/>
        <v>2</v>
      </c>
      <c r="Y4846" s="7">
        <v>1</v>
      </c>
      <c r="Z4846" s="7">
        <v>1</v>
      </c>
      <c r="AA4846" s="7">
        <v>1</v>
      </c>
      <c r="AB4846" s="7">
        <v>1</v>
      </c>
      <c r="AC4846" s="7">
        <v>0</v>
      </c>
      <c r="AD4846" s="7">
        <v>1</v>
      </c>
      <c r="AE4846" s="7">
        <v>0</v>
      </c>
    </row>
    <row r="4847" spans="1:31" ht="13.9" customHeight="1">
      <c r="A4847" s="4">
        <v>5760271</v>
      </c>
      <c r="B4847" s="5">
        <v>574.55999999999995</v>
      </c>
      <c r="C4847" s="6">
        <v>487</v>
      </c>
      <c r="D4847" s="5">
        <v>11689.836666666701</v>
      </c>
      <c r="E4847" s="5">
        <v>0</v>
      </c>
      <c r="F4847" s="5">
        <v>0</v>
      </c>
      <c r="G4847" s="5">
        <v>409.27</v>
      </c>
      <c r="H4847" s="5">
        <v>0</v>
      </c>
      <c r="I4847" s="5">
        <v>0</v>
      </c>
      <c r="J4847" s="5">
        <v>2630.99</v>
      </c>
      <c r="K4847" s="4">
        <v>0</v>
      </c>
      <c r="L4847" s="4">
        <v>0</v>
      </c>
      <c r="M4847" s="6">
        <v>7</v>
      </c>
      <c r="N4847" s="6">
        <v>7</v>
      </c>
      <c r="O4847" s="6">
        <v>99</v>
      </c>
      <c r="P4847" s="6">
        <v>192</v>
      </c>
      <c r="Q4847" s="6">
        <v>0</v>
      </c>
      <c r="R4847" s="6">
        <v>0</v>
      </c>
      <c r="S4847" s="6">
        <v>0</v>
      </c>
      <c r="T4847" s="6">
        <v>0</v>
      </c>
      <c r="U4847" s="6">
        <v>1</v>
      </c>
      <c r="V4847" s="6">
        <v>1</v>
      </c>
      <c r="W4847" s="6" t="s">
        <v>29</v>
      </c>
      <c r="X4847" s="43">
        <f t="shared" si="75"/>
        <v>1</v>
      </c>
      <c r="Y4847" s="7">
        <v>1</v>
      </c>
      <c r="Z4847" s="7">
        <v>0</v>
      </c>
      <c r="AA4847" s="7">
        <v>0</v>
      </c>
      <c r="AB4847" s="7">
        <v>1</v>
      </c>
      <c r="AC4847" s="7">
        <v>0</v>
      </c>
      <c r="AD4847" s="7">
        <v>0</v>
      </c>
      <c r="AE4847" s="7">
        <v>1</v>
      </c>
    </row>
    <row r="4848" spans="1:31" ht="13.9" customHeight="1">
      <c r="A4848" s="4">
        <v>5760399</v>
      </c>
      <c r="B4848" s="5">
        <v>210.37</v>
      </c>
      <c r="C4848" s="6">
        <v>186</v>
      </c>
      <c r="D4848" s="5">
        <v>11086.723333333301</v>
      </c>
      <c r="E4848" s="5">
        <v>0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4">
        <v>1</v>
      </c>
      <c r="L4848" s="4">
        <v>1</v>
      </c>
      <c r="M4848" s="6">
        <v>0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 t="s">
        <v>29</v>
      </c>
      <c r="V4848" s="6" t="s">
        <v>29</v>
      </c>
      <c r="W4848" s="6" t="s">
        <v>29</v>
      </c>
      <c r="X4848" s="43">
        <f t="shared" si="75"/>
        <v>0</v>
      </c>
      <c r="Y4848" s="7">
        <v>1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</row>
    <row r="4849" spans="1:31" ht="13.9" customHeight="1">
      <c r="A4849" s="4">
        <v>5760423</v>
      </c>
      <c r="B4849" s="5">
        <v>111.34</v>
      </c>
      <c r="C4849" s="6">
        <v>557</v>
      </c>
      <c r="D4849" s="5">
        <v>451.73333333333301</v>
      </c>
      <c r="E4849" s="5">
        <v>0</v>
      </c>
      <c r="F4849" s="5">
        <v>0</v>
      </c>
      <c r="G4849" s="5">
        <v>394.95</v>
      </c>
      <c r="H4849" s="5">
        <v>0</v>
      </c>
      <c r="I4849" s="5">
        <v>0</v>
      </c>
      <c r="J4849" s="5">
        <v>0</v>
      </c>
      <c r="K4849" s="4">
        <v>3</v>
      </c>
      <c r="L4849" s="4">
        <v>3</v>
      </c>
      <c r="M4849" s="6">
        <v>3</v>
      </c>
      <c r="N4849" s="6">
        <v>6</v>
      </c>
      <c r="O4849" s="6">
        <v>32</v>
      </c>
      <c r="P4849" s="6">
        <v>35</v>
      </c>
      <c r="Q4849" s="6">
        <v>0</v>
      </c>
      <c r="R4849" s="6">
        <v>0</v>
      </c>
      <c r="S4849" s="6">
        <v>0</v>
      </c>
      <c r="T4849" s="6">
        <v>0</v>
      </c>
      <c r="U4849" s="6">
        <v>1</v>
      </c>
      <c r="V4849" s="6">
        <v>1</v>
      </c>
      <c r="W4849" s="6">
        <v>1</v>
      </c>
      <c r="X4849" s="43">
        <f t="shared" si="75"/>
        <v>2</v>
      </c>
      <c r="Y4849" s="7">
        <v>1</v>
      </c>
      <c r="Z4849" s="7">
        <v>0</v>
      </c>
      <c r="AA4849" s="7">
        <v>0</v>
      </c>
      <c r="AB4849" s="7">
        <v>1</v>
      </c>
      <c r="AC4849" s="7">
        <v>0</v>
      </c>
      <c r="AD4849" s="7">
        <v>0</v>
      </c>
      <c r="AE4849" s="7">
        <v>0</v>
      </c>
    </row>
    <row r="4850" spans="1:31" ht="13.9" customHeight="1">
      <c r="A4850" s="4">
        <v>5762386</v>
      </c>
      <c r="B4850" s="5">
        <v>61.61</v>
      </c>
      <c r="C4850" s="6">
        <v>45</v>
      </c>
      <c r="D4850" s="5">
        <v>183.87666666666701</v>
      </c>
      <c r="E4850" s="5">
        <v>6.01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4">
        <v>0</v>
      </c>
      <c r="L4850" s="4">
        <v>0</v>
      </c>
      <c r="M4850" s="6">
        <v>4</v>
      </c>
      <c r="N4850" s="6">
        <v>5</v>
      </c>
      <c r="O4850" s="6">
        <v>0</v>
      </c>
      <c r="P4850" s="6">
        <v>0</v>
      </c>
      <c r="Q4850" s="6">
        <v>8</v>
      </c>
      <c r="R4850" s="6">
        <v>0</v>
      </c>
      <c r="S4850" s="6">
        <v>0</v>
      </c>
      <c r="T4850" s="6">
        <v>0</v>
      </c>
      <c r="U4850" s="6">
        <v>1</v>
      </c>
      <c r="V4850" s="6" t="s">
        <v>29</v>
      </c>
      <c r="W4850" s="6" t="s">
        <v>29</v>
      </c>
      <c r="X4850" s="43">
        <f t="shared" si="75"/>
        <v>0</v>
      </c>
      <c r="Y4850" s="7">
        <v>1</v>
      </c>
      <c r="Z4850" s="7">
        <v>1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</row>
    <row r="4851" spans="1:31" ht="13.9" customHeight="1">
      <c r="A4851" s="4">
        <v>5764803</v>
      </c>
      <c r="B4851" s="5">
        <v>422.27</v>
      </c>
      <c r="C4851" s="6">
        <v>80</v>
      </c>
      <c r="D4851" s="5">
        <v>4615.49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8851.6933333333309</v>
      </c>
      <c r="K4851" s="4">
        <v>0</v>
      </c>
      <c r="L4851" s="4">
        <v>0</v>
      </c>
      <c r="M4851" s="6">
        <v>17</v>
      </c>
      <c r="N4851" s="6">
        <v>29</v>
      </c>
      <c r="O4851" s="6">
        <v>17</v>
      </c>
      <c r="P4851" s="6">
        <v>24</v>
      </c>
      <c r="Q4851" s="6">
        <v>0</v>
      </c>
      <c r="R4851" s="6">
        <v>0</v>
      </c>
      <c r="S4851" s="6">
        <v>0</v>
      </c>
      <c r="T4851" s="6">
        <v>0</v>
      </c>
      <c r="U4851" s="6">
        <v>1</v>
      </c>
      <c r="V4851" s="6">
        <v>1</v>
      </c>
      <c r="W4851" s="6" t="s">
        <v>29</v>
      </c>
      <c r="X4851" s="43">
        <f t="shared" si="75"/>
        <v>1</v>
      </c>
      <c r="Y4851" s="7">
        <v>1</v>
      </c>
      <c r="Z4851" s="7">
        <v>0</v>
      </c>
      <c r="AA4851" s="7">
        <v>0</v>
      </c>
      <c r="AB4851" s="7">
        <v>1</v>
      </c>
      <c r="AC4851" s="7">
        <v>0</v>
      </c>
      <c r="AD4851" s="7">
        <v>0</v>
      </c>
      <c r="AE4851" s="7">
        <v>1</v>
      </c>
    </row>
    <row r="4852" spans="1:31" ht="13.9" customHeight="1">
      <c r="A4852" s="4">
        <v>5767025</v>
      </c>
      <c r="B4852" s="5">
        <v>646.65</v>
      </c>
      <c r="C4852" s="6">
        <v>287</v>
      </c>
      <c r="D4852" s="5">
        <v>4934.4799999999996</v>
      </c>
      <c r="E4852" s="5">
        <v>12555.3866666667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4">
        <v>0</v>
      </c>
      <c r="L4852" s="4">
        <v>0</v>
      </c>
      <c r="M4852" s="6">
        <v>5</v>
      </c>
      <c r="N4852" s="6">
        <v>5</v>
      </c>
      <c r="O4852" s="6">
        <v>175</v>
      </c>
      <c r="P4852" s="6">
        <v>320</v>
      </c>
      <c r="Q4852" s="6">
        <v>0</v>
      </c>
      <c r="R4852" s="6">
        <v>0</v>
      </c>
      <c r="S4852" s="6">
        <v>21</v>
      </c>
      <c r="T4852" s="6">
        <v>0</v>
      </c>
      <c r="U4852" s="6">
        <v>1</v>
      </c>
      <c r="V4852" s="6">
        <v>1</v>
      </c>
      <c r="W4852" s="6">
        <v>1</v>
      </c>
      <c r="X4852" s="43">
        <f t="shared" si="75"/>
        <v>2</v>
      </c>
      <c r="Y4852" s="7">
        <v>1</v>
      </c>
      <c r="Z4852" s="7">
        <v>1</v>
      </c>
      <c r="AA4852" s="7">
        <v>0</v>
      </c>
      <c r="AB4852" s="7">
        <v>1</v>
      </c>
      <c r="AC4852" s="7">
        <v>0</v>
      </c>
      <c r="AD4852" s="7">
        <v>0</v>
      </c>
      <c r="AE4852" s="7">
        <v>0</v>
      </c>
    </row>
    <row r="4853" spans="1:31" ht="13.9" customHeight="1">
      <c r="A4853" s="4">
        <v>5767599</v>
      </c>
      <c r="B4853" s="5">
        <v>142.91999999999999</v>
      </c>
      <c r="C4853" s="6">
        <v>332</v>
      </c>
      <c r="D4853" s="5">
        <v>1364.96</v>
      </c>
      <c r="E4853" s="5">
        <v>3599.2333333333299</v>
      </c>
      <c r="F4853" s="5">
        <v>0</v>
      </c>
      <c r="G4853" s="5">
        <v>0</v>
      </c>
      <c r="H4853" s="5">
        <v>0</v>
      </c>
      <c r="I4853" s="5">
        <v>0</v>
      </c>
      <c r="J4853" s="5">
        <v>0</v>
      </c>
      <c r="K4853" s="4">
        <v>0</v>
      </c>
      <c r="L4853" s="4">
        <v>0</v>
      </c>
      <c r="M4853" s="6">
        <v>20</v>
      </c>
      <c r="N4853" s="6">
        <v>38</v>
      </c>
      <c r="O4853" s="6">
        <v>157</v>
      </c>
      <c r="P4853" s="6">
        <v>342</v>
      </c>
      <c r="Q4853" s="6">
        <v>0</v>
      </c>
      <c r="R4853" s="6">
        <v>0</v>
      </c>
      <c r="S4853" s="6">
        <v>0</v>
      </c>
      <c r="T4853" s="6">
        <v>4</v>
      </c>
      <c r="U4853" s="6">
        <v>1</v>
      </c>
      <c r="V4853" s="6">
        <v>1</v>
      </c>
      <c r="W4853" s="6">
        <v>1</v>
      </c>
      <c r="X4853" s="43">
        <f t="shared" si="75"/>
        <v>2</v>
      </c>
      <c r="Y4853" s="7">
        <v>1</v>
      </c>
      <c r="Z4853" s="7">
        <v>1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</row>
    <row r="4854" spans="1:31" ht="13.9" customHeight="1">
      <c r="A4854" s="4">
        <v>5768550</v>
      </c>
      <c r="B4854" s="5">
        <v>4.7</v>
      </c>
      <c r="C4854" s="6">
        <v>138</v>
      </c>
      <c r="D4854" s="5">
        <v>238.17666666666699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4">
        <v>2</v>
      </c>
      <c r="L4854" s="4">
        <v>3</v>
      </c>
      <c r="M4854" s="6">
        <v>0</v>
      </c>
      <c r="N4854" s="6">
        <v>0</v>
      </c>
      <c r="O4854" s="6">
        <v>0</v>
      </c>
      <c r="P4854" s="6">
        <v>0</v>
      </c>
      <c r="Q4854" s="6">
        <v>3</v>
      </c>
      <c r="R4854" s="6">
        <v>30</v>
      </c>
      <c r="S4854" s="6">
        <v>0</v>
      </c>
      <c r="T4854" s="6">
        <v>0</v>
      </c>
      <c r="U4854" s="6">
        <v>1</v>
      </c>
      <c r="V4854" s="6" t="s">
        <v>29</v>
      </c>
      <c r="W4854" s="6" t="s">
        <v>29</v>
      </c>
      <c r="X4854" s="43">
        <f t="shared" si="75"/>
        <v>0</v>
      </c>
      <c r="Y4854" s="7">
        <v>1</v>
      </c>
      <c r="Z4854" s="7">
        <v>0</v>
      </c>
      <c r="AA4854" s="7">
        <v>0</v>
      </c>
      <c r="AB4854" s="7">
        <v>0</v>
      </c>
      <c r="AC4854" s="7">
        <v>0</v>
      </c>
      <c r="AD4854" s="7">
        <v>0</v>
      </c>
      <c r="AE4854" s="7">
        <v>0</v>
      </c>
    </row>
    <row r="4855" spans="1:31" ht="13.9" customHeight="1">
      <c r="A4855" s="4">
        <v>5769875</v>
      </c>
      <c r="B4855" s="5">
        <v>1501.73</v>
      </c>
      <c r="C4855" s="6">
        <v>102</v>
      </c>
      <c r="D4855" s="5">
        <v>435.14666666666699</v>
      </c>
      <c r="E4855" s="5">
        <v>0</v>
      </c>
      <c r="F4855" s="5">
        <v>0</v>
      </c>
      <c r="G4855" s="5">
        <v>0</v>
      </c>
      <c r="H4855" s="5">
        <v>0</v>
      </c>
      <c r="I4855" s="5">
        <v>72645.766666666706</v>
      </c>
      <c r="J4855" s="5">
        <v>0</v>
      </c>
      <c r="K4855" s="4">
        <v>0</v>
      </c>
      <c r="L4855" s="4">
        <v>0</v>
      </c>
      <c r="M4855" s="6">
        <v>0</v>
      </c>
      <c r="N4855" s="6">
        <v>0</v>
      </c>
      <c r="O4855" s="6">
        <v>2</v>
      </c>
      <c r="P4855" s="6">
        <v>3</v>
      </c>
      <c r="Q4855" s="6">
        <v>0</v>
      </c>
      <c r="R4855" s="6">
        <v>0</v>
      </c>
      <c r="S4855" s="6">
        <v>0</v>
      </c>
      <c r="T4855" s="6">
        <v>0</v>
      </c>
      <c r="U4855" s="6">
        <v>1</v>
      </c>
      <c r="V4855" s="6">
        <v>1</v>
      </c>
      <c r="W4855" s="6" t="s">
        <v>29</v>
      </c>
      <c r="X4855" s="43">
        <f t="shared" si="75"/>
        <v>1</v>
      </c>
      <c r="Y4855" s="7">
        <v>1</v>
      </c>
      <c r="Z4855" s="7">
        <v>0</v>
      </c>
      <c r="AA4855" s="7">
        <v>0</v>
      </c>
      <c r="AB4855" s="7">
        <v>0</v>
      </c>
      <c r="AC4855" s="7">
        <v>0</v>
      </c>
      <c r="AD4855" s="7">
        <v>1</v>
      </c>
      <c r="AE4855" s="7">
        <v>0</v>
      </c>
    </row>
    <row r="4856" spans="1:31" ht="13.9" customHeight="1">
      <c r="A4856" s="4">
        <v>5770632</v>
      </c>
      <c r="B4856" s="5">
        <v>271.68</v>
      </c>
      <c r="C4856" s="6">
        <v>383</v>
      </c>
      <c r="D4856" s="5">
        <v>1280.79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10685.573333333299</v>
      </c>
      <c r="K4856" s="4">
        <v>11</v>
      </c>
      <c r="L4856" s="4">
        <v>16</v>
      </c>
      <c r="M4856" s="6">
        <v>19</v>
      </c>
      <c r="N4856" s="6">
        <v>20</v>
      </c>
      <c r="O4856" s="6">
        <v>77</v>
      </c>
      <c r="P4856" s="6">
        <v>116</v>
      </c>
      <c r="Q4856" s="6">
        <v>1</v>
      </c>
      <c r="R4856" s="6">
        <v>2</v>
      </c>
      <c r="S4856" s="6">
        <v>0</v>
      </c>
      <c r="T4856" s="6">
        <v>0</v>
      </c>
      <c r="U4856" s="6">
        <v>1</v>
      </c>
      <c r="V4856" s="6">
        <v>1</v>
      </c>
      <c r="W4856" s="6" t="s">
        <v>29</v>
      </c>
      <c r="X4856" s="43">
        <f t="shared" si="75"/>
        <v>1</v>
      </c>
      <c r="Y4856" s="7">
        <v>1</v>
      </c>
      <c r="Z4856" s="7">
        <v>0</v>
      </c>
      <c r="AA4856" s="7">
        <v>1</v>
      </c>
      <c r="AB4856" s="7">
        <v>0</v>
      </c>
      <c r="AC4856" s="7">
        <v>0</v>
      </c>
      <c r="AD4856" s="7">
        <v>0</v>
      </c>
      <c r="AE4856" s="7">
        <v>1</v>
      </c>
    </row>
    <row r="4857" spans="1:31" ht="13.9" customHeight="1">
      <c r="A4857" s="4">
        <v>5771803</v>
      </c>
      <c r="B4857" s="5">
        <v>1468.31</v>
      </c>
      <c r="C4857" s="6">
        <v>147</v>
      </c>
      <c r="D4857" s="5">
        <v>7938.45</v>
      </c>
      <c r="E4857" s="5">
        <v>0</v>
      </c>
      <c r="F4857" s="5">
        <v>0</v>
      </c>
      <c r="G4857" s="5">
        <v>7183.94333333333</v>
      </c>
      <c r="H4857" s="5">
        <v>0</v>
      </c>
      <c r="I4857" s="5">
        <v>0</v>
      </c>
      <c r="J4857" s="5">
        <v>0</v>
      </c>
      <c r="K4857" s="4">
        <v>0</v>
      </c>
      <c r="L4857" s="4">
        <v>0</v>
      </c>
      <c r="M4857" s="6">
        <v>5</v>
      </c>
      <c r="N4857" s="6">
        <v>5</v>
      </c>
      <c r="O4857" s="6">
        <v>227</v>
      </c>
      <c r="P4857" s="6">
        <v>595</v>
      </c>
      <c r="Q4857" s="6">
        <v>1</v>
      </c>
      <c r="R4857" s="6">
        <v>3</v>
      </c>
      <c r="S4857" s="6">
        <v>108</v>
      </c>
      <c r="T4857" s="6">
        <v>86</v>
      </c>
      <c r="U4857" s="6">
        <v>1</v>
      </c>
      <c r="V4857" s="6">
        <v>1</v>
      </c>
      <c r="W4857" s="6">
        <v>1</v>
      </c>
      <c r="X4857" s="43">
        <f t="shared" si="75"/>
        <v>2</v>
      </c>
      <c r="Y4857" s="7">
        <v>1</v>
      </c>
      <c r="Z4857" s="7">
        <v>0</v>
      </c>
      <c r="AA4857" s="7">
        <v>0</v>
      </c>
      <c r="AB4857" s="7">
        <v>1</v>
      </c>
      <c r="AC4857" s="7">
        <v>0</v>
      </c>
      <c r="AD4857" s="7">
        <v>0</v>
      </c>
      <c r="AE4857" s="7">
        <v>0</v>
      </c>
    </row>
    <row r="4858" spans="1:31" ht="13.9" customHeight="1">
      <c r="A4858" s="4">
        <v>5772028</v>
      </c>
      <c r="B4858" s="5">
        <v>630.79</v>
      </c>
      <c r="C4858" s="6">
        <v>350</v>
      </c>
      <c r="D4858" s="5">
        <v>553.55666666666696</v>
      </c>
      <c r="E4858" s="5">
        <v>0</v>
      </c>
      <c r="F4858" s="5">
        <v>0</v>
      </c>
      <c r="G4858" s="5">
        <v>0</v>
      </c>
      <c r="H4858" s="5">
        <v>0</v>
      </c>
      <c r="I4858" s="5">
        <v>0</v>
      </c>
      <c r="J4858" s="5">
        <v>0</v>
      </c>
      <c r="K4858" s="4">
        <v>15</v>
      </c>
      <c r="L4858" s="4">
        <v>21</v>
      </c>
      <c r="M4858" s="6">
        <v>30</v>
      </c>
      <c r="N4858" s="6">
        <v>52</v>
      </c>
      <c r="O4858" s="6">
        <v>172</v>
      </c>
      <c r="P4858" s="6">
        <v>305</v>
      </c>
      <c r="Q4858" s="6">
        <v>0</v>
      </c>
      <c r="R4858" s="6">
        <v>2</v>
      </c>
      <c r="S4858" s="6">
        <v>0</v>
      </c>
      <c r="T4858" s="6">
        <v>3</v>
      </c>
      <c r="U4858" s="6">
        <v>1</v>
      </c>
      <c r="V4858" s="6">
        <v>1</v>
      </c>
      <c r="W4858" s="6">
        <v>1</v>
      </c>
      <c r="X4858" s="43">
        <f t="shared" si="75"/>
        <v>2</v>
      </c>
      <c r="Y4858" s="7">
        <v>1</v>
      </c>
      <c r="Z4858" s="7">
        <v>1</v>
      </c>
      <c r="AA4858" s="7">
        <v>0</v>
      </c>
      <c r="AB4858" s="7">
        <v>0</v>
      </c>
      <c r="AC4858" s="7">
        <v>0</v>
      </c>
      <c r="AD4858" s="7">
        <v>0</v>
      </c>
      <c r="AE4858" s="7">
        <v>0</v>
      </c>
    </row>
    <row r="4859" spans="1:31" ht="13.9" customHeight="1">
      <c r="A4859" s="4">
        <v>5772795</v>
      </c>
      <c r="B4859" s="5">
        <v>403.32</v>
      </c>
      <c r="C4859" s="6">
        <v>375</v>
      </c>
      <c r="D4859" s="5">
        <v>2314.79</v>
      </c>
      <c r="E4859" s="5">
        <v>0</v>
      </c>
      <c r="F4859" s="5">
        <v>80.466666666666697</v>
      </c>
      <c r="G4859" s="5">
        <v>0</v>
      </c>
      <c r="H4859" s="5">
        <v>0</v>
      </c>
      <c r="I4859" s="5">
        <v>0</v>
      </c>
      <c r="J4859" s="5">
        <v>13698.3266666667</v>
      </c>
      <c r="K4859" s="4">
        <v>0</v>
      </c>
      <c r="L4859" s="4">
        <v>0</v>
      </c>
      <c r="M4859" s="6">
        <v>4</v>
      </c>
      <c r="N4859" s="6">
        <v>7</v>
      </c>
      <c r="O4859" s="6">
        <v>12</v>
      </c>
      <c r="P4859" s="6">
        <v>12</v>
      </c>
      <c r="Q4859" s="6">
        <v>0</v>
      </c>
      <c r="R4859" s="6">
        <v>0</v>
      </c>
      <c r="S4859" s="6">
        <v>10</v>
      </c>
      <c r="T4859" s="6">
        <v>0</v>
      </c>
      <c r="U4859" s="6">
        <v>1</v>
      </c>
      <c r="V4859" s="6">
        <v>1</v>
      </c>
      <c r="W4859" s="6" t="s">
        <v>29</v>
      </c>
      <c r="X4859" s="43">
        <f t="shared" si="75"/>
        <v>1</v>
      </c>
      <c r="Y4859" s="7">
        <v>1</v>
      </c>
      <c r="Z4859" s="7">
        <v>0</v>
      </c>
      <c r="AA4859" s="7">
        <v>1</v>
      </c>
      <c r="AB4859" s="7">
        <v>1</v>
      </c>
      <c r="AC4859" s="7">
        <v>0</v>
      </c>
      <c r="AD4859" s="7">
        <v>0</v>
      </c>
      <c r="AE4859" s="7">
        <v>1</v>
      </c>
    </row>
    <row r="4860" spans="1:31" ht="13.9" customHeight="1">
      <c r="A4860" s="4">
        <v>5774146</v>
      </c>
      <c r="B4860" s="5">
        <v>608.73</v>
      </c>
      <c r="C4860" s="6">
        <v>382</v>
      </c>
      <c r="D4860" s="5">
        <v>6766.8166666666702</v>
      </c>
      <c r="E4860" s="5">
        <v>0</v>
      </c>
      <c r="F4860" s="5">
        <v>0</v>
      </c>
      <c r="G4860" s="5">
        <v>0</v>
      </c>
      <c r="H4860" s="5">
        <v>32974.156666666699</v>
      </c>
      <c r="I4860" s="5">
        <v>0</v>
      </c>
      <c r="J4860" s="5">
        <v>0</v>
      </c>
      <c r="K4860" s="4">
        <v>2</v>
      </c>
      <c r="L4860" s="4">
        <v>2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 t="s">
        <v>29</v>
      </c>
      <c r="V4860" s="6" t="s">
        <v>29</v>
      </c>
      <c r="W4860" s="6" t="s">
        <v>29</v>
      </c>
      <c r="X4860" s="43">
        <f t="shared" si="75"/>
        <v>0</v>
      </c>
      <c r="Y4860" s="7">
        <v>1</v>
      </c>
      <c r="Z4860" s="7">
        <v>0</v>
      </c>
      <c r="AA4860" s="7">
        <v>0</v>
      </c>
      <c r="AB4860" s="7">
        <v>0</v>
      </c>
      <c r="AC4860" s="7">
        <v>1</v>
      </c>
      <c r="AD4860" s="7">
        <v>0</v>
      </c>
      <c r="AE4860" s="7">
        <v>0</v>
      </c>
    </row>
    <row r="4861" spans="1:31" ht="13.9" customHeight="1">
      <c r="A4861" s="4">
        <v>5775000</v>
      </c>
      <c r="B4861" s="5">
        <v>1862.74</v>
      </c>
      <c r="C4861" s="6">
        <v>569</v>
      </c>
      <c r="D4861" s="5">
        <v>6186.9733333333297</v>
      </c>
      <c r="E4861" s="5">
        <v>0</v>
      </c>
      <c r="F4861" s="5">
        <v>0</v>
      </c>
      <c r="G4861" s="5">
        <v>0</v>
      </c>
      <c r="H4861" s="5">
        <v>0</v>
      </c>
      <c r="I4861" s="5">
        <v>0</v>
      </c>
      <c r="J4861" s="5">
        <v>90332.546666666705</v>
      </c>
      <c r="K4861" s="4">
        <v>4</v>
      </c>
      <c r="L4861" s="4">
        <v>8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2</v>
      </c>
      <c r="S4861" s="6">
        <v>0</v>
      </c>
      <c r="T4861" s="6">
        <v>0</v>
      </c>
      <c r="U4861" s="6" t="s">
        <v>29</v>
      </c>
      <c r="V4861" s="6" t="s">
        <v>29</v>
      </c>
      <c r="W4861" s="6" t="s">
        <v>29</v>
      </c>
      <c r="X4861" s="43">
        <f t="shared" si="75"/>
        <v>0</v>
      </c>
      <c r="Y4861" s="7">
        <v>1</v>
      </c>
      <c r="Z4861" s="7">
        <v>0</v>
      </c>
      <c r="AA4861" s="7">
        <v>1</v>
      </c>
      <c r="AB4861" s="7">
        <v>1</v>
      </c>
      <c r="AC4861" s="7">
        <v>0</v>
      </c>
      <c r="AD4861" s="7">
        <v>0</v>
      </c>
      <c r="AE4861" s="7">
        <v>1</v>
      </c>
    </row>
    <row r="4862" spans="1:31" ht="13.9" customHeight="1">
      <c r="A4862" s="4">
        <v>5776412</v>
      </c>
      <c r="B4862" s="5">
        <v>215.47</v>
      </c>
      <c r="C4862" s="6">
        <v>53</v>
      </c>
      <c r="D4862" s="5">
        <v>5143.03</v>
      </c>
      <c r="E4862" s="5">
        <v>0</v>
      </c>
      <c r="F4862" s="5">
        <v>0</v>
      </c>
      <c r="G4862" s="5">
        <v>0</v>
      </c>
      <c r="H4862" s="5">
        <v>0</v>
      </c>
      <c r="I4862" s="5">
        <v>0</v>
      </c>
      <c r="J4862" s="5">
        <v>0</v>
      </c>
      <c r="K4862" s="4">
        <v>1</v>
      </c>
      <c r="L4862" s="4">
        <v>1</v>
      </c>
      <c r="M4862" s="6">
        <v>6</v>
      </c>
      <c r="N4862" s="6">
        <v>6</v>
      </c>
      <c r="O4862" s="6">
        <v>4</v>
      </c>
      <c r="P4862" s="6">
        <v>6</v>
      </c>
      <c r="Q4862" s="6">
        <v>0</v>
      </c>
      <c r="R4862" s="6">
        <v>0</v>
      </c>
      <c r="S4862" s="6">
        <v>0</v>
      </c>
      <c r="T4862" s="6">
        <v>0</v>
      </c>
      <c r="U4862" s="6">
        <v>1</v>
      </c>
      <c r="V4862" s="6">
        <v>1</v>
      </c>
      <c r="W4862" s="6" t="s">
        <v>29</v>
      </c>
      <c r="X4862" s="43">
        <f t="shared" si="75"/>
        <v>1</v>
      </c>
      <c r="Y4862" s="7">
        <v>1</v>
      </c>
      <c r="Z4862" s="7">
        <v>0</v>
      </c>
      <c r="AA4862" s="7">
        <v>0</v>
      </c>
      <c r="AB4862" s="7">
        <v>0</v>
      </c>
      <c r="AC4862" s="7">
        <v>0</v>
      </c>
      <c r="AD4862" s="7">
        <v>0</v>
      </c>
      <c r="AE4862" s="7">
        <v>0</v>
      </c>
    </row>
    <row r="4863" spans="1:31" ht="13.9" customHeight="1">
      <c r="A4863" s="4">
        <v>5776446</v>
      </c>
      <c r="B4863" s="5">
        <v>846.61</v>
      </c>
      <c r="C4863" s="6">
        <v>317</v>
      </c>
      <c r="D4863" s="5">
        <v>14213.81</v>
      </c>
      <c r="E4863" s="5">
        <v>1010.18666666667</v>
      </c>
      <c r="F4863" s="5">
        <v>0</v>
      </c>
      <c r="G4863" s="5">
        <v>0</v>
      </c>
      <c r="H4863" s="5">
        <v>0</v>
      </c>
      <c r="I4863" s="5">
        <v>0</v>
      </c>
      <c r="J4863" s="5">
        <v>176.66333333333299</v>
      </c>
      <c r="K4863" s="4">
        <v>0</v>
      </c>
      <c r="L4863" s="4">
        <v>0</v>
      </c>
      <c r="M4863" s="6">
        <v>2</v>
      </c>
      <c r="N4863" s="6">
        <v>3</v>
      </c>
      <c r="O4863" s="6">
        <v>5</v>
      </c>
      <c r="P4863" s="6">
        <v>7</v>
      </c>
      <c r="Q4863" s="6">
        <v>0</v>
      </c>
      <c r="R4863" s="6">
        <v>0</v>
      </c>
      <c r="S4863" s="6">
        <v>0</v>
      </c>
      <c r="T4863" s="6">
        <v>0</v>
      </c>
      <c r="U4863" s="6">
        <v>1</v>
      </c>
      <c r="V4863" s="6">
        <v>1</v>
      </c>
      <c r="W4863" s="6" t="s">
        <v>29</v>
      </c>
      <c r="X4863" s="43">
        <f t="shared" si="75"/>
        <v>1</v>
      </c>
      <c r="Y4863" s="7">
        <v>1</v>
      </c>
      <c r="Z4863" s="7">
        <v>1</v>
      </c>
      <c r="AA4863" s="7">
        <v>1</v>
      </c>
      <c r="AB4863" s="7">
        <v>1</v>
      </c>
      <c r="AC4863" s="7">
        <v>0</v>
      </c>
      <c r="AD4863" s="7">
        <v>0</v>
      </c>
      <c r="AE4863" s="7">
        <v>1</v>
      </c>
    </row>
    <row r="4864" spans="1:31" ht="13.9" customHeight="1">
      <c r="A4864" s="4">
        <v>5777754</v>
      </c>
      <c r="B4864" s="5">
        <v>24.78</v>
      </c>
      <c r="C4864" s="6">
        <v>264</v>
      </c>
      <c r="D4864" s="5">
        <v>941.63333333333401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5">
        <v>0</v>
      </c>
      <c r="K4864" s="4">
        <v>0</v>
      </c>
      <c r="L4864" s="4">
        <v>0</v>
      </c>
      <c r="M4864" s="6">
        <v>24</v>
      </c>
      <c r="N4864" s="6">
        <v>48</v>
      </c>
      <c r="O4864" s="6">
        <v>61</v>
      </c>
      <c r="P4864" s="6">
        <v>91</v>
      </c>
      <c r="Q4864" s="6">
        <v>0</v>
      </c>
      <c r="R4864" s="6">
        <v>0</v>
      </c>
      <c r="S4864" s="6">
        <v>0</v>
      </c>
      <c r="T4864" s="6">
        <v>0</v>
      </c>
      <c r="U4864" s="6">
        <v>1</v>
      </c>
      <c r="V4864" s="6">
        <v>1</v>
      </c>
      <c r="W4864" s="6" t="s">
        <v>29</v>
      </c>
      <c r="X4864" s="43">
        <f t="shared" si="75"/>
        <v>1</v>
      </c>
      <c r="Y4864" s="7">
        <v>1</v>
      </c>
      <c r="Z4864" s="7">
        <v>0</v>
      </c>
      <c r="AA4864" s="7">
        <v>0</v>
      </c>
      <c r="AB4864" s="7">
        <v>0</v>
      </c>
      <c r="AC4864" s="7">
        <v>0</v>
      </c>
      <c r="AD4864" s="7">
        <v>0</v>
      </c>
      <c r="AE4864" s="7">
        <v>0</v>
      </c>
    </row>
    <row r="4865" spans="1:31" ht="13.9" customHeight="1">
      <c r="A4865" s="4">
        <v>5779109</v>
      </c>
      <c r="B4865" s="5">
        <v>21.11</v>
      </c>
      <c r="C4865" s="6">
        <v>55</v>
      </c>
      <c r="D4865" s="5">
        <v>1288.0066666666701</v>
      </c>
      <c r="E4865" s="5">
        <v>0</v>
      </c>
      <c r="F4865" s="5">
        <v>0</v>
      </c>
      <c r="G4865" s="5">
        <v>0</v>
      </c>
      <c r="H4865" s="5">
        <v>0</v>
      </c>
      <c r="I4865" s="5">
        <v>0</v>
      </c>
      <c r="J4865" s="5">
        <v>0</v>
      </c>
      <c r="K4865" s="4">
        <v>3</v>
      </c>
      <c r="L4865" s="4">
        <v>3</v>
      </c>
      <c r="M4865" s="6">
        <v>10</v>
      </c>
      <c r="N4865" s="6">
        <v>20</v>
      </c>
      <c r="O4865" s="6">
        <v>42</v>
      </c>
      <c r="P4865" s="6">
        <v>49</v>
      </c>
      <c r="Q4865" s="6">
        <v>0</v>
      </c>
      <c r="R4865" s="6">
        <v>0</v>
      </c>
      <c r="S4865" s="6">
        <v>0</v>
      </c>
      <c r="T4865" s="6">
        <v>0</v>
      </c>
      <c r="U4865" s="6">
        <v>1</v>
      </c>
      <c r="V4865" s="6">
        <v>1</v>
      </c>
      <c r="W4865" s="6">
        <v>1</v>
      </c>
      <c r="X4865" s="43">
        <f t="shared" si="75"/>
        <v>2</v>
      </c>
      <c r="Y4865" s="7">
        <v>1</v>
      </c>
      <c r="Z4865" s="7">
        <v>0</v>
      </c>
      <c r="AA4865" s="7">
        <v>0</v>
      </c>
      <c r="AB4865" s="7">
        <v>0</v>
      </c>
      <c r="AC4865" s="7">
        <v>0</v>
      </c>
      <c r="AD4865" s="7">
        <v>0</v>
      </c>
      <c r="AE4865" s="7">
        <v>0</v>
      </c>
    </row>
    <row r="4866" spans="1:31" ht="13.9" customHeight="1">
      <c r="A4866" s="4">
        <v>5779189</v>
      </c>
      <c r="B4866" s="5">
        <v>322.99</v>
      </c>
      <c r="C4866" s="6">
        <v>233</v>
      </c>
      <c r="D4866" s="5">
        <v>7071.09666666667</v>
      </c>
      <c r="E4866" s="5">
        <v>8531.5333333333401</v>
      </c>
      <c r="F4866" s="5">
        <v>0</v>
      </c>
      <c r="G4866" s="5">
        <v>0</v>
      </c>
      <c r="H4866" s="5">
        <v>0</v>
      </c>
      <c r="I4866" s="5">
        <v>0</v>
      </c>
      <c r="J4866" s="5">
        <v>0</v>
      </c>
      <c r="K4866" s="4">
        <v>2</v>
      </c>
      <c r="L4866" s="4">
        <v>2</v>
      </c>
      <c r="M4866" s="6">
        <v>2</v>
      </c>
      <c r="N4866" s="6">
        <v>2</v>
      </c>
      <c r="O4866" s="6">
        <v>24</v>
      </c>
      <c r="P4866" s="6">
        <v>25</v>
      </c>
      <c r="Q4866" s="6">
        <v>0</v>
      </c>
      <c r="R4866" s="6">
        <v>0</v>
      </c>
      <c r="S4866" s="6">
        <v>27</v>
      </c>
      <c r="T4866" s="6">
        <v>0</v>
      </c>
      <c r="U4866" s="6">
        <v>1</v>
      </c>
      <c r="V4866" s="6">
        <v>1</v>
      </c>
      <c r="W4866" s="6" t="s">
        <v>29</v>
      </c>
      <c r="X4866" s="43">
        <f t="shared" si="75"/>
        <v>1</v>
      </c>
      <c r="Y4866" s="7">
        <v>1</v>
      </c>
      <c r="Z4866" s="7">
        <v>1</v>
      </c>
      <c r="AA4866" s="7">
        <v>0</v>
      </c>
      <c r="AB4866" s="7">
        <v>1</v>
      </c>
      <c r="AC4866" s="7">
        <v>0</v>
      </c>
      <c r="AD4866" s="7">
        <v>0</v>
      </c>
      <c r="AE4866" s="7">
        <v>0</v>
      </c>
    </row>
    <row r="4867" spans="1:31" ht="13.9" customHeight="1">
      <c r="A4867" s="4">
        <v>5779910</v>
      </c>
      <c r="B4867" s="5">
        <v>56</v>
      </c>
      <c r="C4867" s="6">
        <v>144</v>
      </c>
      <c r="D4867" s="5">
        <v>838.75333333333401</v>
      </c>
      <c r="E4867" s="5">
        <v>0</v>
      </c>
      <c r="F4867" s="5">
        <v>0</v>
      </c>
      <c r="G4867" s="5">
        <v>0</v>
      </c>
      <c r="H4867" s="5">
        <v>0</v>
      </c>
      <c r="I4867" s="5">
        <v>0</v>
      </c>
      <c r="J4867" s="5">
        <v>0</v>
      </c>
      <c r="K4867" s="4">
        <v>0</v>
      </c>
      <c r="L4867" s="4">
        <v>0</v>
      </c>
      <c r="M4867" s="6">
        <v>3</v>
      </c>
      <c r="N4867" s="6">
        <v>3</v>
      </c>
      <c r="O4867" s="6">
        <v>12</v>
      </c>
      <c r="P4867" s="6">
        <v>18</v>
      </c>
      <c r="Q4867" s="6">
        <v>0</v>
      </c>
      <c r="R4867" s="6">
        <v>0</v>
      </c>
      <c r="S4867" s="6">
        <v>0</v>
      </c>
      <c r="T4867" s="6">
        <v>1</v>
      </c>
      <c r="U4867" s="6">
        <v>1</v>
      </c>
      <c r="V4867" s="6">
        <v>1</v>
      </c>
      <c r="W4867" s="6">
        <v>1</v>
      </c>
      <c r="X4867" s="43">
        <f t="shared" si="75"/>
        <v>2</v>
      </c>
      <c r="Y4867" s="7">
        <v>1</v>
      </c>
      <c r="Z4867" s="7">
        <v>0</v>
      </c>
      <c r="AA4867" s="7">
        <v>0</v>
      </c>
      <c r="AB4867" s="7">
        <v>0</v>
      </c>
      <c r="AC4867" s="7">
        <v>0</v>
      </c>
      <c r="AD4867" s="7">
        <v>0</v>
      </c>
      <c r="AE4867" s="7">
        <v>0</v>
      </c>
    </row>
    <row r="4868" spans="1:31" ht="13.9" customHeight="1">
      <c r="A4868" s="4">
        <v>5780248</v>
      </c>
      <c r="B4868" s="5">
        <v>42.05</v>
      </c>
      <c r="C4868" s="6">
        <v>218</v>
      </c>
      <c r="D4868" s="5">
        <v>273.58999999999997</v>
      </c>
      <c r="E4868" s="5">
        <v>0</v>
      </c>
      <c r="F4868" s="5">
        <v>0</v>
      </c>
      <c r="G4868" s="5">
        <v>0</v>
      </c>
      <c r="H4868" s="5">
        <v>0</v>
      </c>
      <c r="I4868" s="5">
        <v>0</v>
      </c>
      <c r="J4868" s="5">
        <v>0</v>
      </c>
      <c r="K4868" s="4">
        <v>6</v>
      </c>
      <c r="L4868" s="4">
        <v>6</v>
      </c>
      <c r="M4868" s="6">
        <v>2</v>
      </c>
      <c r="N4868" s="6">
        <v>2</v>
      </c>
      <c r="O4868" s="6">
        <v>0</v>
      </c>
      <c r="P4868" s="6">
        <v>0</v>
      </c>
      <c r="Q4868" s="6">
        <v>0</v>
      </c>
      <c r="R4868" s="6">
        <v>19</v>
      </c>
      <c r="S4868" s="6">
        <v>0</v>
      </c>
      <c r="T4868" s="6">
        <v>0</v>
      </c>
      <c r="U4868" s="6" t="s">
        <v>29</v>
      </c>
      <c r="V4868" s="6" t="s">
        <v>29</v>
      </c>
      <c r="W4868" s="6" t="s">
        <v>29</v>
      </c>
      <c r="X4868" s="43">
        <f t="shared" ref="X4868:X4931" si="76">SUM(V4868:W4868)</f>
        <v>0</v>
      </c>
      <c r="Y4868" s="7">
        <v>1</v>
      </c>
      <c r="Z4868" s="7">
        <v>0</v>
      </c>
      <c r="AA4868" s="7">
        <v>0</v>
      </c>
      <c r="AB4868" s="7">
        <v>0</v>
      </c>
      <c r="AC4868" s="7">
        <v>0</v>
      </c>
      <c r="AD4868" s="7">
        <v>0</v>
      </c>
      <c r="AE4868" s="7">
        <v>0</v>
      </c>
    </row>
    <row r="4869" spans="1:31" ht="13.9" customHeight="1">
      <c r="A4869" s="4">
        <v>5780288</v>
      </c>
      <c r="B4869" s="5">
        <v>0</v>
      </c>
      <c r="C4869" s="6">
        <v>137</v>
      </c>
      <c r="D4869" s="5">
        <v>0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0</v>
      </c>
      <c r="K4869" s="4">
        <v>0</v>
      </c>
      <c r="L4869" s="4">
        <v>0</v>
      </c>
      <c r="M4869" s="6">
        <v>0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 t="s">
        <v>29</v>
      </c>
      <c r="V4869" s="6" t="s">
        <v>29</v>
      </c>
      <c r="W4869" s="6" t="s">
        <v>29</v>
      </c>
      <c r="X4869" s="43">
        <f t="shared" si="76"/>
        <v>0</v>
      </c>
      <c r="Y4869" s="7">
        <v>1</v>
      </c>
      <c r="Z4869" s="7">
        <v>0</v>
      </c>
      <c r="AA4869" s="7">
        <v>1</v>
      </c>
      <c r="AB4869" s="7">
        <v>1</v>
      </c>
      <c r="AC4869" s="7">
        <v>0</v>
      </c>
      <c r="AD4869" s="7">
        <v>0</v>
      </c>
      <c r="AE4869" s="7">
        <v>0</v>
      </c>
    </row>
    <row r="4870" spans="1:31" ht="13.9" customHeight="1">
      <c r="A4870" s="4">
        <v>5780442</v>
      </c>
      <c r="B4870" s="5">
        <v>99.47</v>
      </c>
      <c r="C4870" s="6">
        <v>339</v>
      </c>
      <c r="D4870" s="5">
        <v>2117.0500000000002</v>
      </c>
      <c r="E4870" s="5">
        <v>3695.2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4">
        <v>3</v>
      </c>
      <c r="L4870" s="4">
        <v>3</v>
      </c>
      <c r="M4870" s="6">
        <v>37</v>
      </c>
      <c r="N4870" s="6">
        <v>67</v>
      </c>
      <c r="O4870" s="6">
        <v>0</v>
      </c>
      <c r="P4870" s="6">
        <v>0</v>
      </c>
      <c r="Q4870" s="6">
        <v>0</v>
      </c>
      <c r="R4870" s="6">
        <v>0</v>
      </c>
      <c r="S4870" s="6">
        <v>0</v>
      </c>
      <c r="T4870" s="6">
        <v>0</v>
      </c>
      <c r="U4870" s="6" t="s">
        <v>29</v>
      </c>
      <c r="V4870" s="6" t="s">
        <v>29</v>
      </c>
      <c r="W4870" s="6" t="s">
        <v>29</v>
      </c>
      <c r="X4870" s="43">
        <f t="shared" si="76"/>
        <v>0</v>
      </c>
      <c r="Y4870" s="7">
        <v>1</v>
      </c>
      <c r="Z4870" s="7">
        <v>1</v>
      </c>
      <c r="AA4870" s="7">
        <v>0</v>
      </c>
      <c r="AB4870" s="7">
        <v>0</v>
      </c>
      <c r="AC4870" s="7">
        <v>0</v>
      </c>
      <c r="AD4870" s="7">
        <v>0</v>
      </c>
      <c r="AE4870" s="7">
        <v>0</v>
      </c>
    </row>
    <row r="4871" spans="1:31" ht="13.9" customHeight="1">
      <c r="A4871" s="4">
        <v>5780805</v>
      </c>
      <c r="B4871" s="5">
        <v>341.45</v>
      </c>
      <c r="C4871" s="6">
        <v>183</v>
      </c>
      <c r="D4871" s="5">
        <v>4017.61333333333</v>
      </c>
      <c r="E4871" s="5">
        <v>7156.5933333333296</v>
      </c>
      <c r="F4871" s="5">
        <v>0</v>
      </c>
      <c r="G4871" s="5">
        <v>660.11666666666702</v>
      </c>
      <c r="H4871" s="5">
        <v>0</v>
      </c>
      <c r="I4871" s="5">
        <v>0</v>
      </c>
      <c r="J4871" s="5">
        <v>0</v>
      </c>
      <c r="K4871" s="4">
        <v>2</v>
      </c>
      <c r="L4871" s="4">
        <v>2</v>
      </c>
      <c r="M4871" s="6">
        <v>0</v>
      </c>
      <c r="N4871" s="6">
        <v>0</v>
      </c>
      <c r="O4871" s="6">
        <v>75</v>
      </c>
      <c r="P4871" s="6">
        <v>85</v>
      </c>
      <c r="Q4871" s="6">
        <v>1</v>
      </c>
      <c r="R4871" s="6">
        <v>1</v>
      </c>
      <c r="S4871" s="6">
        <v>0</v>
      </c>
      <c r="T4871" s="6">
        <v>0</v>
      </c>
      <c r="U4871" s="6">
        <v>1</v>
      </c>
      <c r="V4871" s="6">
        <v>1</v>
      </c>
      <c r="W4871" s="6">
        <v>1</v>
      </c>
      <c r="X4871" s="43">
        <f t="shared" si="76"/>
        <v>2</v>
      </c>
      <c r="Y4871" s="7">
        <v>1</v>
      </c>
      <c r="Z4871" s="7">
        <v>1</v>
      </c>
      <c r="AA4871" s="7">
        <v>0</v>
      </c>
      <c r="AB4871" s="7">
        <v>1</v>
      </c>
      <c r="AC4871" s="7">
        <v>0</v>
      </c>
      <c r="AD4871" s="7">
        <v>0</v>
      </c>
      <c r="AE4871" s="7">
        <v>0</v>
      </c>
    </row>
    <row r="4872" spans="1:31" ht="13.9" customHeight="1">
      <c r="A4872" s="4">
        <v>5780950</v>
      </c>
      <c r="B4872" s="5">
        <v>1032.44</v>
      </c>
      <c r="C4872" s="6">
        <v>306</v>
      </c>
      <c r="D4872" s="5">
        <v>20110.153333333299</v>
      </c>
      <c r="E4872" s="5">
        <v>12521.53</v>
      </c>
      <c r="F4872" s="5">
        <v>0</v>
      </c>
      <c r="G4872" s="5">
        <v>0</v>
      </c>
      <c r="H4872" s="5">
        <v>25391.66</v>
      </c>
      <c r="I4872" s="5">
        <v>0</v>
      </c>
      <c r="J4872" s="5">
        <v>0</v>
      </c>
      <c r="K4872" s="4">
        <v>5</v>
      </c>
      <c r="L4872" s="4">
        <v>8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 t="s">
        <v>29</v>
      </c>
      <c r="V4872" s="6" t="s">
        <v>29</v>
      </c>
      <c r="W4872" s="6" t="s">
        <v>29</v>
      </c>
      <c r="X4872" s="43">
        <f t="shared" si="76"/>
        <v>0</v>
      </c>
      <c r="Y4872" s="7">
        <v>1</v>
      </c>
      <c r="Z4872" s="7">
        <v>1</v>
      </c>
      <c r="AA4872" s="7">
        <v>0</v>
      </c>
      <c r="AB4872" s="7">
        <v>0</v>
      </c>
      <c r="AC4872" s="7">
        <v>1</v>
      </c>
      <c r="AD4872" s="7">
        <v>0</v>
      </c>
      <c r="AE4872" s="7">
        <v>0</v>
      </c>
    </row>
    <row r="4873" spans="1:31" ht="13.9" customHeight="1">
      <c r="A4873" s="4">
        <v>5782133</v>
      </c>
      <c r="B4873" s="5">
        <v>482.24</v>
      </c>
      <c r="C4873" s="6">
        <v>345</v>
      </c>
      <c r="D4873" s="5">
        <v>4338.6033333333298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3370.66</v>
      </c>
      <c r="K4873" s="4">
        <v>1</v>
      </c>
      <c r="L4873" s="4">
        <v>1</v>
      </c>
      <c r="M4873" s="6">
        <v>41</v>
      </c>
      <c r="N4873" s="6">
        <v>63</v>
      </c>
      <c r="O4873" s="6">
        <v>102</v>
      </c>
      <c r="P4873" s="6">
        <v>111</v>
      </c>
      <c r="Q4873" s="6">
        <v>0</v>
      </c>
      <c r="R4873" s="6">
        <v>2</v>
      </c>
      <c r="S4873" s="6">
        <v>31</v>
      </c>
      <c r="T4873" s="6">
        <v>0</v>
      </c>
      <c r="U4873" s="6">
        <v>1</v>
      </c>
      <c r="V4873" s="6">
        <v>1</v>
      </c>
      <c r="W4873" s="6">
        <v>1</v>
      </c>
      <c r="X4873" s="43">
        <f t="shared" si="76"/>
        <v>2</v>
      </c>
      <c r="Y4873" s="7">
        <v>1</v>
      </c>
      <c r="Z4873" s="7">
        <v>0</v>
      </c>
      <c r="AA4873" s="7">
        <v>1</v>
      </c>
      <c r="AB4873" s="7">
        <v>0</v>
      </c>
      <c r="AC4873" s="7">
        <v>0</v>
      </c>
      <c r="AD4873" s="7">
        <v>0</v>
      </c>
      <c r="AE4873" s="7">
        <v>1</v>
      </c>
    </row>
    <row r="4874" spans="1:31" ht="13.9" customHeight="1">
      <c r="A4874" s="4">
        <v>5782389</v>
      </c>
      <c r="B4874" s="5">
        <v>163.03</v>
      </c>
      <c r="C4874" s="6">
        <v>47</v>
      </c>
      <c r="D4874" s="5">
        <v>188.96</v>
      </c>
      <c r="E4874" s="5">
        <v>4893.2133333333304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4">
        <v>0</v>
      </c>
      <c r="L4874" s="4">
        <v>0</v>
      </c>
      <c r="M4874" s="6">
        <v>5</v>
      </c>
      <c r="N4874" s="6">
        <v>9</v>
      </c>
      <c r="O4874" s="6">
        <v>17</v>
      </c>
      <c r="P4874" s="6">
        <v>18</v>
      </c>
      <c r="Q4874" s="6">
        <v>0</v>
      </c>
      <c r="R4874" s="6">
        <v>0</v>
      </c>
      <c r="S4874" s="6">
        <v>0</v>
      </c>
      <c r="T4874" s="6">
        <v>0</v>
      </c>
      <c r="U4874" s="6" t="s">
        <v>29</v>
      </c>
      <c r="V4874" s="6">
        <v>1</v>
      </c>
      <c r="W4874" s="6">
        <v>1</v>
      </c>
      <c r="X4874" s="43">
        <f t="shared" si="76"/>
        <v>2</v>
      </c>
      <c r="Y4874" s="7">
        <v>1</v>
      </c>
      <c r="Z4874" s="7">
        <v>1</v>
      </c>
      <c r="AA4874" s="7">
        <v>0</v>
      </c>
      <c r="AB4874" s="7">
        <v>0</v>
      </c>
      <c r="AC4874" s="7">
        <v>0</v>
      </c>
      <c r="AD4874" s="7">
        <v>0</v>
      </c>
      <c r="AE4874" s="7">
        <v>0</v>
      </c>
    </row>
    <row r="4875" spans="1:31" ht="13.9" customHeight="1">
      <c r="A4875" s="4">
        <v>5782459</v>
      </c>
      <c r="B4875" s="5">
        <v>198.09</v>
      </c>
      <c r="C4875" s="6">
        <v>359</v>
      </c>
      <c r="D4875" s="5">
        <v>6059.0866666666698</v>
      </c>
      <c r="E4875" s="5">
        <v>788.52333333333399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4">
        <v>11</v>
      </c>
      <c r="L4875" s="4">
        <v>11</v>
      </c>
      <c r="M4875" s="6">
        <v>4</v>
      </c>
      <c r="N4875" s="6">
        <v>5</v>
      </c>
      <c r="O4875" s="6">
        <v>78</v>
      </c>
      <c r="P4875" s="6">
        <v>146</v>
      </c>
      <c r="Q4875" s="6">
        <v>0</v>
      </c>
      <c r="R4875" s="6">
        <v>0</v>
      </c>
      <c r="S4875" s="6">
        <v>0</v>
      </c>
      <c r="T4875" s="6">
        <v>1</v>
      </c>
      <c r="U4875" s="6">
        <v>1</v>
      </c>
      <c r="V4875" s="6">
        <v>1</v>
      </c>
      <c r="W4875" s="6">
        <v>1</v>
      </c>
      <c r="X4875" s="43">
        <f t="shared" si="76"/>
        <v>2</v>
      </c>
      <c r="Y4875" s="7">
        <v>1</v>
      </c>
      <c r="Z4875" s="7">
        <v>1</v>
      </c>
      <c r="AA4875" s="7">
        <v>0</v>
      </c>
      <c r="AB4875" s="7">
        <v>0</v>
      </c>
      <c r="AC4875" s="7">
        <v>0</v>
      </c>
      <c r="AD4875" s="7">
        <v>0</v>
      </c>
      <c r="AE4875" s="7">
        <v>0</v>
      </c>
    </row>
    <row r="4876" spans="1:31" ht="13.9" customHeight="1">
      <c r="A4876" s="4">
        <v>5782971</v>
      </c>
      <c r="B4876" s="5">
        <v>1742.13</v>
      </c>
      <c r="C4876" s="6">
        <v>255</v>
      </c>
      <c r="D4876" s="5">
        <v>564.91999999999996</v>
      </c>
      <c r="E4876" s="5">
        <v>0</v>
      </c>
      <c r="F4876" s="5">
        <v>0</v>
      </c>
      <c r="G4876" s="5">
        <v>8497.98</v>
      </c>
      <c r="H4876" s="5">
        <v>0</v>
      </c>
      <c r="I4876" s="5">
        <v>38806.706666666701</v>
      </c>
      <c r="J4876" s="5">
        <v>5109.0200000000004</v>
      </c>
      <c r="K4876" s="4">
        <v>2</v>
      </c>
      <c r="L4876" s="4">
        <v>4</v>
      </c>
      <c r="M4876" s="6">
        <v>14</v>
      </c>
      <c r="N4876" s="6">
        <v>15</v>
      </c>
      <c r="O4876" s="6">
        <v>43</v>
      </c>
      <c r="P4876" s="6">
        <v>47</v>
      </c>
      <c r="Q4876" s="6">
        <v>0</v>
      </c>
      <c r="R4876" s="6">
        <v>0</v>
      </c>
      <c r="S4876" s="6">
        <v>0</v>
      </c>
      <c r="T4876" s="6">
        <v>0</v>
      </c>
      <c r="U4876" s="6">
        <v>1</v>
      </c>
      <c r="V4876" s="6">
        <v>1</v>
      </c>
      <c r="W4876" s="6" t="s">
        <v>29</v>
      </c>
      <c r="X4876" s="43">
        <f t="shared" si="76"/>
        <v>1</v>
      </c>
      <c r="Y4876" s="7">
        <v>1</v>
      </c>
      <c r="Z4876" s="7">
        <v>0</v>
      </c>
      <c r="AA4876" s="7">
        <v>0</v>
      </c>
      <c r="AB4876" s="7">
        <v>1</v>
      </c>
      <c r="AC4876" s="7">
        <v>0</v>
      </c>
      <c r="AD4876" s="7">
        <v>1</v>
      </c>
      <c r="AE4876" s="7">
        <v>1</v>
      </c>
    </row>
    <row r="4877" spans="1:31" ht="13.9" customHeight="1">
      <c r="A4877" s="4">
        <v>5785733</v>
      </c>
      <c r="B4877" s="5">
        <v>787.96</v>
      </c>
      <c r="C4877" s="6">
        <v>548</v>
      </c>
      <c r="D4877" s="5">
        <v>15025.5433333333</v>
      </c>
      <c r="E4877" s="5">
        <v>0</v>
      </c>
      <c r="F4877" s="5">
        <v>0</v>
      </c>
      <c r="G4877" s="5">
        <v>643.83333333333303</v>
      </c>
      <c r="H4877" s="5">
        <v>0</v>
      </c>
      <c r="I4877" s="5">
        <v>0</v>
      </c>
      <c r="J4877" s="5">
        <v>0</v>
      </c>
      <c r="K4877" s="4">
        <v>0</v>
      </c>
      <c r="L4877" s="4">
        <v>0</v>
      </c>
      <c r="M4877" s="6">
        <v>0</v>
      </c>
      <c r="N4877" s="6">
        <v>0</v>
      </c>
      <c r="O4877" s="6">
        <v>62</v>
      </c>
      <c r="P4877" s="6">
        <v>71</v>
      </c>
      <c r="Q4877" s="6">
        <v>0</v>
      </c>
      <c r="R4877" s="6">
        <v>0</v>
      </c>
      <c r="S4877" s="6">
        <v>31</v>
      </c>
      <c r="T4877" s="6">
        <v>0</v>
      </c>
      <c r="U4877" s="6">
        <v>1</v>
      </c>
      <c r="V4877" s="6">
        <v>1</v>
      </c>
      <c r="W4877" s="6" t="s">
        <v>29</v>
      </c>
      <c r="X4877" s="43">
        <f t="shared" si="76"/>
        <v>1</v>
      </c>
      <c r="Y4877" s="7">
        <v>1</v>
      </c>
      <c r="Z4877" s="7">
        <v>0</v>
      </c>
      <c r="AA4877" s="7">
        <v>1</v>
      </c>
      <c r="AB4877" s="7">
        <v>1</v>
      </c>
      <c r="AC4877" s="7">
        <v>0</v>
      </c>
      <c r="AD4877" s="7">
        <v>0</v>
      </c>
      <c r="AE4877" s="7">
        <v>0</v>
      </c>
    </row>
    <row r="4878" spans="1:31" ht="13.9" customHeight="1">
      <c r="A4878" s="4">
        <v>5785971</v>
      </c>
      <c r="B4878" s="5">
        <v>209.71</v>
      </c>
      <c r="C4878" s="6">
        <v>109</v>
      </c>
      <c r="D4878" s="5">
        <v>1366.0833333333301</v>
      </c>
      <c r="E4878" s="5">
        <v>0</v>
      </c>
      <c r="F4878" s="5">
        <v>0</v>
      </c>
      <c r="G4878" s="5">
        <v>881.32</v>
      </c>
      <c r="H4878" s="5">
        <v>0</v>
      </c>
      <c r="I4878" s="5">
        <v>0</v>
      </c>
      <c r="J4878" s="5">
        <v>0</v>
      </c>
      <c r="K4878" s="4">
        <v>0</v>
      </c>
      <c r="L4878" s="4">
        <v>0</v>
      </c>
      <c r="M4878" s="6">
        <v>9</v>
      </c>
      <c r="N4878" s="6">
        <v>13</v>
      </c>
      <c r="O4878" s="6">
        <v>11</v>
      </c>
      <c r="P4878" s="6">
        <v>11</v>
      </c>
      <c r="Q4878" s="6">
        <v>0</v>
      </c>
      <c r="R4878" s="6">
        <v>0</v>
      </c>
      <c r="S4878" s="6">
        <v>0</v>
      </c>
      <c r="T4878" s="6">
        <v>0</v>
      </c>
      <c r="U4878" s="6">
        <v>1</v>
      </c>
      <c r="V4878" s="6">
        <v>1</v>
      </c>
      <c r="W4878" s="6">
        <v>1</v>
      </c>
      <c r="X4878" s="43">
        <f t="shared" si="76"/>
        <v>2</v>
      </c>
      <c r="Y4878" s="7">
        <v>1</v>
      </c>
      <c r="Z4878" s="7">
        <v>0</v>
      </c>
      <c r="AA4878" s="7">
        <v>0</v>
      </c>
      <c r="AB4878" s="7">
        <v>1</v>
      </c>
      <c r="AC4878" s="7">
        <v>0</v>
      </c>
      <c r="AD4878" s="7">
        <v>0</v>
      </c>
      <c r="AE4878" s="7">
        <v>0</v>
      </c>
    </row>
    <row r="4879" spans="1:31" ht="13.9" customHeight="1">
      <c r="A4879" s="4">
        <v>5786177</v>
      </c>
      <c r="B4879" s="5">
        <v>82.2</v>
      </c>
      <c r="C4879" s="6">
        <v>45</v>
      </c>
      <c r="D4879" s="5">
        <v>2957.2433333333302</v>
      </c>
      <c r="E4879" s="5">
        <v>0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  <c r="K4879" s="4">
        <v>0</v>
      </c>
      <c r="L4879" s="4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1</v>
      </c>
      <c r="V4879" s="6" t="s">
        <v>29</v>
      </c>
      <c r="W4879" s="6" t="s">
        <v>29</v>
      </c>
      <c r="X4879" s="43">
        <f t="shared" si="76"/>
        <v>0</v>
      </c>
      <c r="Y4879" s="7">
        <v>1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0</v>
      </c>
    </row>
    <row r="4880" spans="1:31" ht="13.9" customHeight="1">
      <c r="A4880" s="4">
        <v>5786344</v>
      </c>
      <c r="B4880" s="5">
        <v>283</v>
      </c>
      <c r="C4880" s="6">
        <v>284</v>
      </c>
      <c r="D4880" s="5">
        <v>5012.3433333333296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5419.71</v>
      </c>
      <c r="K4880" s="4">
        <v>2</v>
      </c>
      <c r="L4880" s="4">
        <v>2</v>
      </c>
      <c r="M4880" s="6">
        <v>0</v>
      </c>
      <c r="N4880" s="6">
        <v>0</v>
      </c>
      <c r="O4880" s="6">
        <v>9</v>
      </c>
      <c r="P4880" s="6">
        <v>10</v>
      </c>
      <c r="Q4880" s="6">
        <v>0</v>
      </c>
      <c r="R4880" s="6">
        <v>0</v>
      </c>
      <c r="S4880" s="6">
        <v>0</v>
      </c>
      <c r="T4880" s="6">
        <v>0</v>
      </c>
      <c r="U4880" s="6">
        <v>1</v>
      </c>
      <c r="V4880" s="6">
        <v>1</v>
      </c>
      <c r="W4880" s="6" t="s">
        <v>29</v>
      </c>
      <c r="X4880" s="43">
        <f t="shared" si="76"/>
        <v>1</v>
      </c>
      <c r="Y4880" s="7">
        <v>1</v>
      </c>
      <c r="Z4880" s="7">
        <v>0</v>
      </c>
      <c r="AA4880" s="7">
        <v>0</v>
      </c>
      <c r="AB4880" s="7">
        <v>0</v>
      </c>
      <c r="AC4880" s="7">
        <v>0</v>
      </c>
      <c r="AD4880" s="7">
        <v>0</v>
      </c>
      <c r="AE4880" s="7">
        <v>1</v>
      </c>
    </row>
    <row r="4881" spans="1:31" ht="13.9" customHeight="1">
      <c r="A4881" s="4">
        <v>5786471</v>
      </c>
      <c r="B4881" s="5">
        <v>266.08</v>
      </c>
      <c r="C4881" s="6">
        <v>443</v>
      </c>
      <c r="D4881" s="5">
        <v>4686.97</v>
      </c>
      <c r="E4881" s="5">
        <v>12281.733333333301</v>
      </c>
      <c r="F4881" s="5">
        <v>0</v>
      </c>
      <c r="G4881" s="5">
        <v>0</v>
      </c>
      <c r="H4881" s="5">
        <v>0</v>
      </c>
      <c r="I4881" s="5">
        <v>0</v>
      </c>
      <c r="J4881" s="5">
        <v>0</v>
      </c>
      <c r="K4881" s="4">
        <v>3</v>
      </c>
      <c r="L4881" s="4">
        <v>4</v>
      </c>
      <c r="M4881" s="6">
        <v>1</v>
      </c>
      <c r="N4881" s="6">
        <v>1</v>
      </c>
      <c r="O4881" s="6">
        <v>18</v>
      </c>
      <c r="P4881" s="6">
        <v>19</v>
      </c>
      <c r="Q4881" s="6">
        <v>0</v>
      </c>
      <c r="R4881" s="6">
        <v>0</v>
      </c>
      <c r="S4881" s="6">
        <v>0</v>
      </c>
      <c r="T4881" s="6">
        <v>0</v>
      </c>
      <c r="U4881" s="6">
        <v>1</v>
      </c>
      <c r="V4881" s="6">
        <v>1</v>
      </c>
      <c r="W4881" s="6" t="s">
        <v>29</v>
      </c>
      <c r="X4881" s="43">
        <f t="shared" si="76"/>
        <v>1</v>
      </c>
      <c r="Y4881" s="7">
        <v>1</v>
      </c>
      <c r="Z4881" s="7">
        <v>1</v>
      </c>
      <c r="AA4881" s="7">
        <v>0</v>
      </c>
      <c r="AB4881" s="7">
        <v>0</v>
      </c>
      <c r="AC4881" s="7">
        <v>0</v>
      </c>
      <c r="AD4881" s="7">
        <v>0</v>
      </c>
      <c r="AE4881" s="7">
        <v>0</v>
      </c>
    </row>
    <row r="4882" spans="1:31" ht="13.9" customHeight="1">
      <c r="A4882" s="4">
        <v>5786551</v>
      </c>
      <c r="B4882" s="5">
        <v>438.68</v>
      </c>
      <c r="C4882" s="6">
        <v>293</v>
      </c>
      <c r="D4882" s="5">
        <v>9961.8633333333401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  <c r="K4882" s="4">
        <v>0</v>
      </c>
      <c r="L4882" s="4">
        <v>0</v>
      </c>
      <c r="M4882" s="6">
        <v>1</v>
      </c>
      <c r="N4882" s="6">
        <v>1</v>
      </c>
      <c r="O4882" s="6">
        <v>12</v>
      </c>
      <c r="P4882" s="6">
        <v>17</v>
      </c>
      <c r="Q4882" s="6">
        <v>0</v>
      </c>
      <c r="R4882" s="6">
        <v>0</v>
      </c>
      <c r="S4882" s="6">
        <v>0</v>
      </c>
      <c r="T4882" s="6">
        <v>0</v>
      </c>
      <c r="U4882" s="6">
        <v>1</v>
      </c>
      <c r="V4882" s="6">
        <v>1</v>
      </c>
      <c r="W4882" s="6">
        <v>1</v>
      </c>
      <c r="X4882" s="43">
        <f t="shared" si="76"/>
        <v>2</v>
      </c>
      <c r="Y4882" s="7">
        <v>1</v>
      </c>
      <c r="Z4882" s="7">
        <v>0</v>
      </c>
      <c r="AA4882" s="7">
        <v>1</v>
      </c>
      <c r="AB4882" s="7">
        <v>0</v>
      </c>
      <c r="AC4882" s="7">
        <v>0</v>
      </c>
      <c r="AD4882" s="7">
        <v>0</v>
      </c>
      <c r="AE4882" s="7">
        <v>0</v>
      </c>
    </row>
    <row r="4883" spans="1:31" ht="13.9" customHeight="1">
      <c r="A4883" s="4">
        <v>5787728</v>
      </c>
      <c r="B4883" s="5">
        <v>498.4</v>
      </c>
      <c r="C4883" s="6">
        <v>303</v>
      </c>
      <c r="D4883" s="5">
        <v>1266.2</v>
      </c>
      <c r="E4883" s="5">
        <v>0</v>
      </c>
      <c r="F4883" s="5">
        <v>9409.61</v>
      </c>
      <c r="G4883" s="5">
        <v>0</v>
      </c>
      <c r="H4883" s="5">
        <v>0</v>
      </c>
      <c r="I4883" s="5">
        <v>0</v>
      </c>
      <c r="J4883" s="5">
        <v>0</v>
      </c>
      <c r="K4883" s="4">
        <v>0</v>
      </c>
      <c r="L4883" s="4">
        <v>0</v>
      </c>
      <c r="M4883" s="6">
        <v>7</v>
      </c>
      <c r="N4883" s="6">
        <v>10</v>
      </c>
      <c r="O4883" s="6">
        <v>188</v>
      </c>
      <c r="P4883" s="6">
        <v>544</v>
      </c>
      <c r="Q4883" s="6">
        <v>0</v>
      </c>
      <c r="R4883" s="6">
        <v>2</v>
      </c>
      <c r="S4883" s="6">
        <v>0</v>
      </c>
      <c r="T4883" s="6">
        <v>0</v>
      </c>
      <c r="U4883" s="6">
        <v>1</v>
      </c>
      <c r="V4883" s="6">
        <v>1</v>
      </c>
      <c r="W4883" s="6">
        <v>1</v>
      </c>
      <c r="X4883" s="43">
        <f t="shared" si="76"/>
        <v>2</v>
      </c>
      <c r="Y4883" s="7">
        <v>1</v>
      </c>
      <c r="Z4883" s="7">
        <v>0</v>
      </c>
      <c r="AA4883" s="7">
        <v>1</v>
      </c>
      <c r="AB4883" s="7">
        <v>1</v>
      </c>
      <c r="AC4883" s="7">
        <v>0</v>
      </c>
      <c r="AD4883" s="7">
        <v>0</v>
      </c>
      <c r="AE4883" s="7">
        <v>0</v>
      </c>
    </row>
    <row r="4884" spans="1:31" ht="13.9" customHeight="1">
      <c r="A4884" s="4">
        <v>5787927</v>
      </c>
      <c r="B4884" s="5">
        <v>762.67</v>
      </c>
      <c r="C4884" s="6">
        <v>304</v>
      </c>
      <c r="D4884" s="5">
        <v>5876.3166666666702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16623.84</v>
      </c>
      <c r="K4884" s="4">
        <v>3</v>
      </c>
      <c r="L4884" s="4">
        <v>3</v>
      </c>
      <c r="M4884" s="6">
        <v>11</v>
      </c>
      <c r="N4884" s="6">
        <v>11</v>
      </c>
      <c r="O4884" s="6">
        <v>1</v>
      </c>
      <c r="P4884" s="6">
        <v>1</v>
      </c>
      <c r="Q4884" s="6">
        <v>1</v>
      </c>
      <c r="R4884" s="6">
        <v>1</v>
      </c>
      <c r="S4884" s="6">
        <v>0</v>
      </c>
      <c r="T4884" s="6">
        <v>0</v>
      </c>
      <c r="U4884" s="6" t="s">
        <v>29</v>
      </c>
      <c r="V4884" s="6">
        <v>1</v>
      </c>
      <c r="W4884" s="6" t="s">
        <v>29</v>
      </c>
      <c r="X4884" s="43">
        <f t="shared" si="76"/>
        <v>1</v>
      </c>
      <c r="Y4884" s="7">
        <v>1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1</v>
      </c>
    </row>
    <row r="4885" spans="1:31" ht="13.9" customHeight="1">
      <c r="A4885" s="4">
        <v>5788689</v>
      </c>
      <c r="B4885" s="5">
        <v>1491.16</v>
      </c>
      <c r="C4885" s="6">
        <v>346</v>
      </c>
      <c r="D4885" s="5">
        <v>9412.14</v>
      </c>
      <c r="E4885" s="5">
        <v>71916.203333333295</v>
      </c>
      <c r="F4885" s="5">
        <v>0</v>
      </c>
      <c r="G4885" s="5">
        <v>0</v>
      </c>
      <c r="H4885" s="5">
        <v>0</v>
      </c>
      <c r="I4885" s="5">
        <v>0</v>
      </c>
      <c r="J4885" s="5">
        <v>0</v>
      </c>
      <c r="K4885" s="4">
        <v>7</v>
      </c>
      <c r="L4885" s="4">
        <v>8</v>
      </c>
      <c r="M4885" s="6">
        <v>13</v>
      </c>
      <c r="N4885" s="6">
        <v>14</v>
      </c>
      <c r="O4885" s="6">
        <v>81</v>
      </c>
      <c r="P4885" s="6">
        <v>105</v>
      </c>
      <c r="Q4885" s="6">
        <v>0</v>
      </c>
      <c r="R4885" s="6">
        <v>0</v>
      </c>
      <c r="S4885" s="6">
        <v>0</v>
      </c>
      <c r="T4885" s="6">
        <v>0</v>
      </c>
      <c r="U4885" s="6">
        <v>1</v>
      </c>
      <c r="V4885" s="6">
        <v>1</v>
      </c>
      <c r="W4885" s="6" t="s">
        <v>29</v>
      </c>
      <c r="X4885" s="43">
        <f t="shared" si="76"/>
        <v>1</v>
      </c>
      <c r="Y4885" s="7">
        <v>1</v>
      </c>
      <c r="Z4885" s="7">
        <v>1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</row>
    <row r="4886" spans="1:31" ht="13.9" customHeight="1">
      <c r="A4886" s="4">
        <v>5790188</v>
      </c>
      <c r="B4886" s="5">
        <v>-93.21</v>
      </c>
      <c r="C4886" s="6">
        <v>188</v>
      </c>
      <c r="D4886" s="5">
        <v>1600.78</v>
      </c>
      <c r="E4886" s="5">
        <v>2507.86</v>
      </c>
      <c r="F4886" s="5">
        <v>0</v>
      </c>
      <c r="G4886" s="5">
        <v>9021.16</v>
      </c>
      <c r="H4886" s="5">
        <v>0</v>
      </c>
      <c r="I4886" s="5">
        <v>0</v>
      </c>
      <c r="J4886" s="5">
        <v>0</v>
      </c>
      <c r="K4886" s="4">
        <v>1</v>
      </c>
      <c r="L4886" s="4">
        <v>1</v>
      </c>
      <c r="M4886" s="6">
        <v>1</v>
      </c>
      <c r="N4886" s="6">
        <v>2</v>
      </c>
      <c r="O4886" s="6">
        <v>30</v>
      </c>
      <c r="P4886" s="6">
        <v>31</v>
      </c>
      <c r="Q4886" s="6">
        <v>0</v>
      </c>
      <c r="R4886" s="6">
        <v>0</v>
      </c>
      <c r="S4886" s="6">
        <v>25</v>
      </c>
      <c r="T4886" s="6">
        <v>0</v>
      </c>
      <c r="U4886" s="6">
        <v>1</v>
      </c>
      <c r="V4886" s="6">
        <v>1</v>
      </c>
      <c r="W4886" s="6" t="s">
        <v>29</v>
      </c>
      <c r="X4886" s="43">
        <f t="shared" si="76"/>
        <v>1</v>
      </c>
      <c r="Y4886" s="7">
        <v>1</v>
      </c>
      <c r="Z4886" s="7">
        <v>1</v>
      </c>
      <c r="AA4886" s="7">
        <v>0</v>
      </c>
      <c r="AB4886" s="7">
        <v>1</v>
      </c>
      <c r="AC4886" s="7">
        <v>0</v>
      </c>
      <c r="AD4886" s="7">
        <v>0</v>
      </c>
      <c r="AE4886" s="7">
        <v>0</v>
      </c>
    </row>
    <row r="4887" spans="1:31" ht="13.9" customHeight="1">
      <c r="A4887" s="4">
        <v>5790394</v>
      </c>
      <c r="B4887" s="5">
        <v>1544.71</v>
      </c>
      <c r="C4887" s="6">
        <v>60</v>
      </c>
      <c r="D4887" s="5">
        <v>225.00333333333299</v>
      </c>
      <c r="E4887" s="5">
        <v>0</v>
      </c>
      <c r="F4887" s="5">
        <v>0</v>
      </c>
      <c r="G4887" s="5">
        <v>0</v>
      </c>
      <c r="H4887" s="5">
        <v>0</v>
      </c>
      <c r="I4887" s="5">
        <v>74313.66</v>
      </c>
      <c r="J4887" s="5">
        <v>0</v>
      </c>
      <c r="K4887" s="4">
        <v>2</v>
      </c>
      <c r="L4887" s="4">
        <v>2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1</v>
      </c>
      <c r="S4887" s="6">
        <v>0</v>
      </c>
      <c r="T4887" s="6">
        <v>0</v>
      </c>
      <c r="U4887" s="6">
        <v>1</v>
      </c>
      <c r="V4887" s="6">
        <v>1</v>
      </c>
      <c r="W4887" s="6" t="s">
        <v>29</v>
      </c>
      <c r="X4887" s="43">
        <f t="shared" si="76"/>
        <v>1</v>
      </c>
      <c r="Y4887" s="7">
        <v>1</v>
      </c>
      <c r="Z4887" s="7">
        <v>0</v>
      </c>
      <c r="AA4887" s="7">
        <v>0</v>
      </c>
      <c r="AB4887" s="7">
        <v>0</v>
      </c>
      <c r="AC4887" s="7">
        <v>0</v>
      </c>
      <c r="AD4887" s="7">
        <v>1</v>
      </c>
      <c r="AE4887" s="7">
        <v>0</v>
      </c>
    </row>
    <row r="4888" spans="1:31" ht="13.9" customHeight="1">
      <c r="A4888" s="4">
        <v>5790730</v>
      </c>
      <c r="B4888" s="5">
        <v>327.42</v>
      </c>
      <c r="C4888" s="6">
        <v>197</v>
      </c>
      <c r="D4888" s="5">
        <v>4498.92</v>
      </c>
      <c r="E4888" s="5">
        <v>11280.063333333301</v>
      </c>
      <c r="F4888" s="5">
        <v>0</v>
      </c>
      <c r="G4888" s="5">
        <v>0</v>
      </c>
      <c r="H4888" s="5">
        <v>0</v>
      </c>
      <c r="I4888" s="5">
        <v>0</v>
      </c>
      <c r="J4888" s="5">
        <v>0</v>
      </c>
      <c r="K4888" s="4">
        <v>1</v>
      </c>
      <c r="L4888" s="4">
        <v>1</v>
      </c>
      <c r="M4888" s="6">
        <v>2</v>
      </c>
      <c r="N4888" s="6">
        <v>4</v>
      </c>
      <c r="O4888" s="6">
        <v>10</v>
      </c>
      <c r="P4888" s="6">
        <v>11</v>
      </c>
      <c r="Q4888" s="6">
        <v>0</v>
      </c>
      <c r="R4888" s="6">
        <v>0</v>
      </c>
      <c r="S4888" s="6">
        <v>0</v>
      </c>
      <c r="T4888" s="6">
        <v>0</v>
      </c>
      <c r="U4888" s="6">
        <v>1</v>
      </c>
      <c r="V4888" s="6">
        <v>1</v>
      </c>
      <c r="W4888" s="6">
        <v>1</v>
      </c>
      <c r="X4888" s="43">
        <f t="shared" si="76"/>
        <v>2</v>
      </c>
      <c r="Y4888" s="7">
        <v>1</v>
      </c>
      <c r="Z4888" s="7">
        <v>1</v>
      </c>
      <c r="AA4888" s="7">
        <v>0</v>
      </c>
      <c r="AB4888" s="7">
        <v>0</v>
      </c>
      <c r="AC4888" s="7">
        <v>0</v>
      </c>
      <c r="AD4888" s="7">
        <v>0</v>
      </c>
      <c r="AE4888" s="7">
        <v>0</v>
      </c>
    </row>
    <row r="4889" spans="1:31" ht="13.9" customHeight="1">
      <c r="A4889" s="4">
        <v>5791813</v>
      </c>
      <c r="B4889" s="5">
        <v>133.69</v>
      </c>
      <c r="C4889" s="6">
        <v>51</v>
      </c>
      <c r="D4889" s="5">
        <v>821.71333333333405</v>
      </c>
      <c r="E4889" s="5">
        <v>90.216666666666697</v>
      </c>
      <c r="F4889" s="5">
        <v>0</v>
      </c>
      <c r="G4889" s="5">
        <v>0</v>
      </c>
      <c r="H4889" s="5">
        <v>0</v>
      </c>
      <c r="I4889" s="5">
        <v>0</v>
      </c>
      <c r="J4889" s="5">
        <v>0</v>
      </c>
      <c r="K4889" s="4">
        <v>5</v>
      </c>
      <c r="L4889" s="4">
        <v>10</v>
      </c>
      <c r="M4889" s="6">
        <v>50</v>
      </c>
      <c r="N4889" s="6">
        <v>99</v>
      </c>
      <c r="O4889" s="6">
        <v>65</v>
      </c>
      <c r="P4889" s="6">
        <v>85</v>
      </c>
      <c r="Q4889" s="6">
        <v>0</v>
      </c>
      <c r="R4889" s="6">
        <v>0</v>
      </c>
      <c r="S4889" s="6">
        <v>0</v>
      </c>
      <c r="T4889" s="6">
        <v>0</v>
      </c>
      <c r="U4889" s="6">
        <v>1</v>
      </c>
      <c r="V4889" s="6">
        <v>1</v>
      </c>
      <c r="W4889" s="6">
        <v>1</v>
      </c>
      <c r="X4889" s="43">
        <f t="shared" si="76"/>
        <v>2</v>
      </c>
      <c r="Y4889" s="7">
        <v>1</v>
      </c>
      <c r="Z4889" s="7">
        <v>1</v>
      </c>
      <c r="AA4889" s="7">
        <v>0</v>
      </c>
      <c r="AB4889" s="7">
        <v>0</v>
      </c>
      <c r="AC4889" s="7">
        <v>0</v>
      </c>
      <c r="AD4889" s="7">
        <v>0</v>
      </c>
      <c r="AE4889" s="7">
        <v>0</v>
      </c>
    </row>
    <row r="4890" spans="1:31" ht="13.9" customHeight="1">
      <c r="A4890" s="4">
        <v>5792977</v>
      </c>
      <c r="B4890" s="5">
        <v>209.27</v>
      </c>
      <c r="C4890" s="6">
        <v>144</v>
      </c>
      <c r="D4890" s="5">
        <v>466.23666666666702</v>
      </c>
      <c r="E4890" s="5">
        <v>8148.08</v>
      </c>
      <c r="F4890" s="5">
        <v>0</v>
      </c>
      <c r="G4890" s="5">
        <v>0</v>
      </c>
      <c r="H4890" s="5">
        <v>0</v>
      </c>
      <c r="I4890" s="5">
        <v>0</v>
      </c>
      <c r="J4890" s="5">
        <v>0</v>
      </c>
      <c r="K4890" s="4">
        <v>15</v>
      </c>
      <c r="L4890" s="4">
        <v>23</v>
      </c>
      <c r="M4890" s="6">
        <v>7</v>
      </c>
      <c r="N4890" s="6">
        <v>7</v>
      </c>
      <c r="O4890" s="6">
        <v>39</v>
      </c>
      <c r="P4890" s="6">
        <v>43</v>
      </c>
      <c r="Q4890" s="6">
        <v>0</v>
      </c>
      <c r="R4890" s="6">
        <v>1</v>
      </c>
      <c r="S4890" s="6">
        <v>0</v>
      </c>
      <c r="T4890" s="6">
        <v>0</v>
      </c>
      <c r="U4890" s="6">
        <v>1</v>
      </c>
      <c r="V4890" s="6">
        <v>1</v>
      </c>
      <c r="W4890" s="6">
        <v>1</v>
      </c>
      <c r="X4890" s="43">
        <f t="shared" si="76"/>
        <v>2</v>
      </c>
      <c r="Y4890" s="7">
        <v>1</v>
      </c>
      <c r="Z4890" s="7">
        <v>1</v>
      </c>
      <c r="AA4890" s="7">
        <v>0</v>
      </c>
      <c r="AB4890" s="7">
        <v>1</v>
      </c>
      <c r="AC4890" s="7">
        <v>0</v>
      </c>
      <c r="AD4890" s="7">
        <v>0</v>
      </c>
      <c r="AE4890" s="7">
        <v>0</v>
      </c>
    </row>
    <row r="4891" spans="1:31" ht="13.9" customHeight="1">
      <c r="A4891" s="4">
        <v>5795290</v>
      </c>
      <c r="B4891" s="5">
        <v>164.64</v>
      </c>
      <c r="C4891" s="6">
        <v>130</v>
      </c>
      <c r="D4891" s="5">
        <v>1618.53666666667</v>
      </c>
      <c r="E4891" s="5">
        <v>4493.07</v>
      </c>
      <c r="F4891" s="5">
        <v>0</v>
      </c>
      <c r="G4891" s="5">
        <v>0</v>
      </c>
      <c r="H4891" s="5">
        <v>0</v>
      </c>
      <c r="I4891" s="5">
        <v>0</v>
      </c>
      <c r="J4891" s="5">
        <v>0</v>
      </c>
      <c r="K4891" s="4">
        <v>7</v>
      </c>
      <c r="L4891" s="4">
        <v>8</v>
      </c>
      <c r="M4891" s="6">
        <v>0</v>
      </c>
      <c r="N4891" s="6">
        <v>0</v>
      </c>
      <c r="O4891" s="6">
        <v>11</v>
      </c>
      <c r="P4891" s="6">
        <v>12</v>
      </c>
      <c r="Q4891" s="6">
        <v>0</v>
      </c>
      <c r="R4891" s="6">
        <v>0</v>
      </c>
      <c r="S4891" s="6">
        <v>0</v>
      </c>
      <c r="T4891" s="6">
        <v>1</v>
      </c>
      <c r="U4891" s="6">
        <v>1</v>
      </c>
      <c r="V4891" s="6">
        <v>1</v>
      </c>
      <c r="W4891" s="6">
        <v>1</v>
      </c>
      <c r="X4891" s="43">
        <f t="shared" si="76"/>
        <v>2</v>
      </c>
      <c r="Y4891" s="7">
        <v>1</v>
      </c>
      <c r="Z4891" s="7">
        <v>1</v>
      </c>
      <c r="AA4891" s="7">
        <v>0</v>
      </c>
      <c r="AB4891" s="7">
        <v>0</v>
      </c>
      <c r="AC4891" s="7">
        <v>0</v>
      </c>
      <c r="AD4891" s="7">
        <v>0</v>
      </c>
      <c r="AE4891" s="7">
        <v>0</v>
      </c>
    </row>
    <row r="4892" spans="1:31" ht="13.9" customHeight="1">
      <c r="A4892" s="4">
        <v>5795893</v>
      </c>
      <c r="B4892" s="5">
        <v>302.82</v>
      </c>
      <c r="C4892" s="6">
        <v>101</v>
      </c>
      <c r="D4892" s="5">
        <v>2141.17333333333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0</v>
      </c>
      <c r="K4892" s="4">
        <v>2</v>
      </c>
      <c r="L4892" s="4">
        <v>2</v>
      </c>
      <c r="M4892" s="6">
        <v>3</v>
      </c>
      <c r="N4892" s="6">
        <v>3</v>
      </c>
      <c r="O4892" s="6">
        <v>91</v>
      </c>
      <c r="P4892" s="6">
        <v>180</v>
      </c>
      <c r="Q4892" s="6">
        <v>1</v>
      </c>
      <c r="R4892" s="6">
        <v>1</v>
      </c>
      <c r="S4892" s="6">
        <v>0</v>
      </c>
      <c r="T4892" s="6">
        <v>17</v>
      </c>
      <c r="U4892" s="6">
        <v>1</v>
      </c>
      <c r="V4892" s="6">
        <v>1</v>
      </c>
      <c r="W4892" s="6">
        <v>1</v>
      </c>
      <c r="X4892" s="43">
        <f t="shared" si="76"/>
        <v>2</v>
      </c>
      <c r="Y4892" s="7">
        <v>1</v>
      </c>
      <c r="Z4892" s="7">
        <v>0</v>
      </c>
      <c r="AA4892" s="7">
        <v>0</v>
      </c>
      <c r="AB4892" s="7">
        <v>0</v>
      </c>
      <c r="AC4892" s="7">
        <v>0</v>
      </c>
      <c r="AD4892" s="7">
        <v>0</v>
      </c>
      <c r="AE4892" s="7">
        <v>0</v>
      </c>
    </row>
    <row r="4893" spans="1:31" ht="13.9" customHeight="1">
      <c r="A4893" s="4">
        <v>5797208</v>
      </c>
      <c r="B4893" s="5">
        <v>1959.28</v>
      </c>
      <c r="C4893" s="6">
        <v>248</v>
      </c>
      <c r="D4893" s="5">
        <v>73307.350000000006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0</v>
      </c>
      <c r="K4893" s="4">
        <v>0</v>
      </c>
      <c r="L4893" s="4">
        <v>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 t="s">
        <v>29</v>
      </c>
      <c r="V4893" s="6" t="s">
        <v>29</v>
      </c>
      <c r="W4893" s="6" t="s">
        <v>29</v>
      </c>
      <c r="X4893" s="43">
        <f t="shared" si="76"/>
        <v>0</v>
      </c>
      <c r="Y4893" s="7">
        <v>1</v>
      </c>
      <c r="Z4893" s="7">
        <v>0</v>
      </c>
      <c r="AA4893" s="7">
        <v>0</v>
      </c>
      <c r="AB4893" s="7">
        <v>0</v>
      </c>
      <c r="AC4893" s="7">
        <v>0</v>
      </c>
      <c r="AD4893" s="7">
        <v>0</v>
      </c>
      <c r="AE4893" s="7">
        <v>0</v>
      </c>
    </row>
    <row r="4894" spans="1:31" ht="13.9" customHeight="1">
      <c r="A4894" s="4">
        <v>5799188</v>
      </c>
      <c r="B4894" s="5">
        <v>1881.93</v>
      </c>
      <c r="C4894" s="6">
        <v>215</v>
      </c>
      <c r="D4894" s="5">
        <v>7733.1433333333298</v>
      </c>
      <c r="E4894" s="5">
        <v>0</v>
      </c>
      <c r="F4894" s="5">
        <v>0</v>
      </c>
      <c r="G4894" s="5">
        <v>0</v>
      </c>
      <c r="H4894" s="5">
        <v>0</v>
      </c>
      <c r="I4894" s="5">
        <v>66285.5</v>
      </c>
      <c r="J4894" s="5">
        <v>0</v>
      </c>
      <c r="K4894" s="4">
        <v>2</v>
      </c>
      <c r="L4894" s="4">
        <v>2</v>
      </c>
      <c r="M4894" s="6">
        <v>3</v>
      </c>
      <c r="N4894" s="6">
        <v>3</v>
      </c>
      <c r="O4894" s="6">
        <v>28</v>
      </c>
      <c r="P4894" s="6">
        <v>36</v>
      </c>
      <c r="Q4894" s="6">
        <v>0</v>
      </c>
      <c r="R4894" s="6">
        <v>1</v>
      </c>
      <c r="S4894" s="6">
        <v>0</v>
      </c>
      <c r="T4894" s="6">
        <v>1</v>
      </c>
      <c r="U4894" s="6">
        <v>1</v>
      </c>
      <c r="V4894" s="6">
        <v>1</v>
      </c>
      <c r="W4894" s="6">
        <v>1</v>
      </c>
      <c r="X4894" s="43">
        <f t="shared" si="76"/>
        <v>2</v>
      </c>
      <c r="Y4894" s="7">
        <v>1</v>
      </c>
      <c r="Z4894" s="7">
        <v>0</v>
      </c>
      <c r="AA4894" s="7">
        <v>0</v>
      </c>
      <c r="AB4894" s="7">
        <v>0</v>
      </c>
      <c r="AC4894" s="7">
        <v>0</v>
      </c>
      <c r="AD4894" s="7">
        <v>1</v>
      </c>
      <c r="AE4894" s="7">
        <v>0</v>
      </c>
    </row>
    <row r="4895" spans="1:31" ht="13.9" customHeight="1">
      <c r="A4895" s="4">
        <v>5802638</v>
      </c>
      <c r="B4895" s="5">
        <v>63.7</v>
      </c>
      <c r="C4895" s="6">
        <v>278</v>
      </c>
      <c r="D4895" s="5">
        <v>1694.6033333333301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0</v>
      </c>
      <c r="K4895" s="4">
        <v>1</v>
      </c>
      <c r="L4895" s="4">
        <v>2</v>
      </c>
      <c r="M4895" s="6">
        <v>0</v>
      </c>
      <c r="N4895" s="6">
        <v>0</v>
      </c>
      <c r="O4895" s="6">
        <v>2</v>
      </c>
      <c r="P4895" s="6">
        <v>2</v>
      </c>
      <c r="Q4895" s="6">
        <v>0</v>
      </c>
      <c r="R4895" s="6">
        <v>0</v>
      </c>
      <c r="S4895" s="6">
        <v>0</v>
      </c>
      <c r="T4895" s="6">
        <v>0</v>
      </c>
      <c r="U4895" s="6">
        <v>1</v>
      </c>
      <c r="V4895" s="6">
        <v>1</v>
      </c>
      <c r="W4895" s="6" t="s">
        <v>29</v>
      </c>
      <c r="X4895" s="43">
        <f t="shared" si="76"/>
        <v>1</v>
      </c>
      <c r="Y4895" s="7">
        <v>1</v>
      </c>
      <c r="Z4895" s="7">
        <v>0</v>
      </c>
      <c r="AA4895" s="7">
        <v>1</v>
      </c>
      <c r="AB4895" s="7">
        <v>0</v>
      </c>
      <c r="AC4895" s="7">
        <v>0</v>
      </c>
      <c r="AD4895" s="7">
        <v>0</v>
      </c>
      <c r="AE4895" s="7">
        <v>0</v>
      </c>
    </row>
    <row r="4896" spans="1:31" ht="13.9" customHeight="1">
      <c r="A4896" s="4">
        <v>5802858</v>
      </c>
      <c r="B4896" s="5">
        <v>3965.86</v>
      </c>
      <c r="C4896" s="6">
        <v>830</v>
      </c>
      <c r="D4896" s="5">
        <v>1613.26</v>
      </c>
      <c r="E4896" s="5">
        <v>0</v>
      </c>
      <c r="F4896" s="5">
        <v>0</v>
      </c>
      <c r="G4896" s="5">
        <v>310.09333333333302</v>
      </c>
      <c r="H4896" s="5">
        <v>0</v>
      </c>
      <c r="I4896" s="5">
        <v>0</v>
      </c>
      <c r="J4896" s="5">
        <v>148759.02666666699</v>
      </c>
      <c r="K4896" s="4">
        <v>11</v>
      </c>
      <c r="L4896" s="4">
        <v>20</v>
      </c>
      <c r="M4896" s="6">
        <v>0</v>
      </c>
      <c r="N4896" s="6">
        <v>0</v>
      </c>
      <c r="O4896" s="6">
        <v>0</v>
      </c>
      <c r="P4896" s="6">
        <v>0</v>
      </c>
      <c r="Q4896" s="6">
        <v>0</v>
      </c>
      <c r="R4896" s="6">
        <v>29</v>
      </c>
      <c r="S4896" s="6">
        <v>0</v>
      </c>
      <c r="T4896" s="6">
        <v>0</v>
      </c>
      <c r="U4896" s="6" t="s">
        <v>29</v>
      </c>
      <c r="V4896" s="6" t="s">
        <v>29</v>
      </c>
      <c r="W4896" s="6" t="s">
        <v>29</v>
      </c>
      <c r="X4896" s="43">
        <f t="shared" si="76"/>
        <v>0</v>
      </c>
      <c r="Y4896" s="7">
        <v>1</v>
      </c>
      <c r="Z4896" s="7">
        <v>0</v>
      </c>
      <c r="AA4896" s="7">
        <v>0</v>
      </c>
      <c r="AB4896" s="7">
        <v>1</v>
      </c>
      <c r="AC4896" s="7">
        <v>0</v>
      </c>
      <c r="AD4896" s="7">
        <v>0</v>
      </c>
      <c r="AE4896" s="7">
        <v>1</v>
      </c>
    </row>
    <row r="4897" spans="1:31" ht="13.9" customHeight="1">
      <c r="A4897" s="4">
        <v>5803802</v>
      </c>
      <c r="B4897" s="5">
        <v>714.95</v>
      </c>
      <c r="C4897" s="6">
        <v>103</v>
      </c>
      <c r="D4897" s="5">
        <v>976.66333333333296</v>
      </c>
      <c r="E4897" s="5">
        <v>14151.8733333333</v>
      </c>
      <c r="F4897" s="5">
        <v>0</v>
      </c>
      <c r="G4897" s="5">
        <v>0</v>
      </c>
      <c r="H4897" s="5">
        <v>0</v>
      </c>
      <c r="I4897" s="5">
        <v>0</v>
      </c>
      <c r="J4897" s="5">
        <v>0</v>
      </c>
      <c r="K4897" s="4">
        <v>6</v>
      </c>
      <c r="L4897" s="4">
        <v>7</v>
      </c>
      <c r="M4897" s="6">
        <v>14</v>
      </c>
      <c r="N4897" s="6">
        <v>28</v>
      </c>
      <c r="O4897" s="6">
        <v>34</v>
      </c>
      <c r="P4897" s="6">
        <v>41</v>
      </c>
      <c r="Q4897" s="6">
        <v>0</v>
      </c>
      <c r="R4897" s="6">
        <v>1</v>
      </c>
      <c r="S4897" s="6">
        <v>0</v>
      </c>
      <c r="T4897" s="6">
        <v>0</v>
      </c>
      <c r="U4897" s="6">
        <v>1</v>
      </c>
      <c r="V4897" s="6">
        <v>1</v>
      </c>
      <c r="W4897" s="6">
        <v>1</v>
      </c>
      <c r="X4897" s="43">
        <f t="shared" si="76"/>
        <v>2</v>
      </c>
      <c r="Y4897" s="7">
        <v>1</v>
      </c>
      <c r="Z4897" s="7">
        <v>1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</row>
    <row r="4898" spans="1:31" ht="13.9" customHeight="1">
      <c r="A4898" s="4">
        <v>5804354</v>
      </c>
      <c r="B4898" s="5">
        <v>600.25</v>
      </c>
      <c r="C4898" s="6">
        <v>131</v>
      </c>
      <c r="D4898" s="5">
        <v>25057.75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0</v>
      </c>
      <c r="K4898" s="4">
        <v>4</v>
      </c>
      <c r="L4898" s="4">
        <v>5</v>
      </c>
      <c r="M4898" s="6">
        <v>3</v>
      </c>
      <c r="N4898" s="6">
        <v>4</v>
      </c>
      <c r="O4898" s="6">
        <v>19</v>
      </c>
      <c r="P4898" s="6">
        <v>19</v>
      </c>
      <c r="Q4898" s="6">
        <v>0</v>
      </c>
      <c r="R4898" s="6">
        <v>0</v>
      </c>
      <c r="S4898" s="6">
        <v>0</v>
      </c>
      <c r="T4898" s="6">
        <v>0</v>
      </c>
      <c r="U4898" s="6">
        <v>1</v>
      </c>
      <c r="V4898" s="6">
        <v>1</v>
      </c>
      <c r="W4898" s="6">
        <v>1</v>
      </c>
      <c r="X4898" s="43">
        <f t="shared" si="76"/>
        <v>2</v>
      </c>
      <c r="Y4898" s="7">
        <v>1</v>
      </c>
      <c r="Z4898" s="7">
        <v>0</v>
      </c>
      <c r="AA4898" s="7">
        <v>0</v>
      </c>
      <c r="AB4898" s="7">
        <v>0</v>
      </c>
      <c r="AC4898" s="7">
        <v>0</v>
      </c>
      <c r="AD4898" s="7">
        <v>0</v>
      </c>
      <c r="AE4898" s="7">
        <v>0</v>
      </c>
    </row>
    <row r="4899" spans="1:31" ht="13.9" customHeight="1">
      <c r="A4899" s="4">
        <v>5804708</v>
      </c>
      <c r="B4899" s="5">
        <v>716.38</v>
      </c>
      <c r="C4899" s="6">
        <v>104</v>
      </c>
      <c r="D4899" s="5">
        <v>2247.13</v>
      </c>
      <c r="E4899" s="5">
        <v>18226.543333333299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4">
        <v>2</v>
      </c>
      <c r="L4899" s="4">
        <v>4</v>
      </c>
      <c r="M4899" s="6">
        <v>8</v>
      </c>
      <c r="N4899" s="6">
        <v>8</v>
      </c>
      <c r="O4899" s="6">
        <v>80</v>
      </c>
      <c r="P4899" s="6">
        <v>99</v>
      </c>
      <c r="Q4899" s="6">
        <v>0</v>
      </c>
      <c r="R4899" s="6">
        <v>0</v>
      </c>
      <c r="S4899" s="6">
        <v>0</v>
      </c>
      <c r="T4899" s="6">
        <v>0</v>
      </c>
      <c r="U4899" s="6">
        <v>1</v>
      </c>
      <c r="V4899" s="6">
        <v>1</v>
      </c>
      <c r="W4899" s="6" t="s">
        <v>29</v>
      </c>
      <c r="X4899" s="43">
        <f t="shared" si="76"/>
        <v>1</v>
      </c>
      <c r="Y4899" s="7">
        <v>1</v>
      </c>
      <c r="Z4899" s="7">
        <v>1</v>
      </c>
      <c r="AA4899" s="7">
        <v>0</v>
      </c>
      <c r="AB4899" s="7">
        <v>0</v>
      </c>
      <c r="AC4899" s="7">
        <v>0</v>
      </c>
      <c r="AD4899" s="7">
        <v>0</v>
      </c>
      <c r="AE4899" s="7">
        <v>0</v>
      </c>
    </row>
    <row r="4900" spans="1:31" ht="13.9" customHeight="1">
      <c r="A4900" s="4">
        <v>5805409</v>
      </c>
      <c r="B4900" s="5">
        <v>546.85</v>
      </c>
      <c r="C4900" s="6">
        <v>320</v>
      </c>
      <c r="D4900" s="5">
        <v>2488.9866666666699</v>
      </c>
      <c r="E4900" s="5">
        <v>18986.813333333299</v>
      </c>
      <c r="F4900" s="5">
        <v>0</v>
      </c>
      <c r="G4900" s="5">
        <v>0</v>
      </c>
      <c r="H4900" s="5">
        <v>0</v>
      </c>
      <c r="I4900" s="5">
        <v>0</v>
      </c>
      <c r="J4900" s="5">
        <v>0</v>
      </c>
      <c r="K4900" s="4">
        <v>10</v>
      </c>
      <c r="L4900" s="4">
        <v>17</v>
      </c>
      <c r="M4900" s="6">
        <v>0</v>
      </c>
      <c r="N4900" s="6">
        <v>0</v>
      </c>
      <c r="O4900" s="6">
        <v>0</v>
      </c>
      <c r="P4900" s="6">
        <v>0</v>
      </c>
      <c r="Q4900" s="6">
        <v>0</v>
      </c>
      <c r="R4900" s="6">
        <v>0</v>
      </c>
      <c r="S4900" s="6">
        <v>0</v>
      </c>
      <c r="T4900" s="6">
        <v>0</v>
      </c>
      <c r="U4900" s="6">
        <v>1</v>
      </c>
      <c r="V4900" s="6" t="s">
        <v>29</v>
      </c>
      <c r="W4900" s="6" t="s">
        <v>29</v>
      </c>
      <c r="X4900" s="43">
        <f t="shared" si="76"/>
        <v>0</v>
      </c>
      <c r="Y4900" s="7">
        <v>1</v>
      </c>
      <c r="Z4900" s="7">
        <v>1</v>
      </c>
      <c r="AA4900" s="7">
        <v>0</v>
      </c>
      <c r="AB4900" s="7">
        <v>0</v>
      </c>
      <c r="AC4900" s="7">
        <v>0</v>
      </c>
      <c r="AD4900" s="7">
        <v>0</v>
      </c>
      <c r="AE4900" s="7">
        <v>0</v>
      </c>
    </row>
    <row r="4901" spans="1:31" ht="13.9" customHeight="1">
      <c r="A4901" s="4">
        <v>5806680</v>
      </c>
      <c r="B4901" s="5">
        <v>1805.64</v>
      </c>
      <c r="C4901" s="6">
        <v>301</v>
      </c>
      <c r="D4901" s="5">
        <v>1688.03666666667</v>
      </c>
      <c r="E4901" s="5">
        <v>60671.31</v>
      </c>
      <c r="F4901" s="5">
        <v>1159.52</v>
      </c>
      <c r="G4901" s="5">
        <v>0</v>
      </c>
      <c r="H4901" s="5">
        <v>0</v>
      </c>
      <c r="I4901" s="5">
        <v>0</v>
      </c>
      <c r="J4901" s="5">
        <v>0</v>
      </c>
      <c r="K4901" s="4">
        <v>17</v>
      </c>
      <c r="L4901" s="4">
        <v>29</v>
      </c>
      <c r="M4901" s="6">
        <v>0</v>
      </c>
      <c r="N4901" s="6">
        <v>0</v>
      </c>
      <c r="O4901" s="6">
        <v>12</v>
      </c>
      <c r="P4901" s="6">
        <v>15</v>
      </c>
      <c r="Q4901" s="6">
        <v>1</v>
      </c>
      <c r="R4901" s="6">
        <v>0</v>
      </c>
      <c r="S4901" s="6">
        <v>0</v>
      </c>
      <c r="T4901" s="6">
        <v>0</v>
      </c>
      <c r="U4901" s="6">
        <v>1</v>
      </c>
      <c r="V4901" s="6">
        <v>1</v>
      </c>
      <c r="W4901" s="6" t="s">
        <v>29</v>
      </c>
      <c r="X4901" s="43">
        <f t="shared" si="76"/>
        <v>1</v>
      </c>
      <c r="Y4901" s="7">
        <v>1</v>
      </c>
      <c r="Z4901" s="7">
        <v>1</v>
      </c>
      <c r="AA4901" s="7">
        <v>1</v>
      </c>
      <c r="AB4901" s="7">
        <v>0</v>
      </c>
      <c r="AC4901" s="7">
        <v>0</v>
      </c>
      <c r="AD4901" s="7">
        <v>0</v>
      </c>
      <c r="AE4901" s="7">
        <v>0</v>
      </c>
    </row>
    <row r="4902" spans="1:31" ht="13.9" customHeight="1">
      <c r="A4902" s="4">
        <v>5806828</v>
      </c>
      <c r="B4902" s="5">
        <v>32.67</v>
      </c>
      <c r="C4902" s="6">
        <v>272</v>
      </c>
      <c r="D4902" s="5">
        <v>359.84333333333302</v>
      </c>
      <c r="E4902" s="5">
        <v>190.18666666666701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4">
        <v>0</v>
      </c>
      <c r="L4902" s="4">
        <v>0</v>
      </c>
      <c r="M4902" s="6">
        <v>11</v>
      </c>
      <c r="N4902" s="6">
        <v>22</v>
      </c>
      <c r="O4902" s="6">
        <v>1</v>
      </c>
      <c r="P4902" s="6">
        <v>1</v>
      </c>
      <c r="Q4902" s="6">
        <v>0</v>
      </c>
      <c r="R4902" s="6">
        <v>0</v>
      </c>
      <c r="S4902" s="6">
        <v>0</v>
      </c>
      <c r="T4902" s="6">
        <v>0</v>
      </c>
      <c r="U4902" s="6">
        <v>1</v>
      </c>
      <c r="V4902" s="6" t="s">
        <v>29</v>
      </c>
      <c r="W4902" s="6" t="s">
        <v>29</v>
      </c>
      <c r="X4902" s="43">
        <f t="shared" si="76"/>
        <v>0</v>
      </c>
      <c r="Y4902" s="7">
        <v>1</v>
      </c>
      <c r="Z4902" s="7">
        <v>1</v>
      </c>
      <c r="AA4902" s="7">
        <v>1</v>
      </c>
      <c r="AB4902" s="7">
        <v>0</v>
      </c>
      <c r="AC4902" s="7">
        <v>0</v>
      </c>
      <c r="AD4902" s="7">
        <v>0</v>
      </c>
      <c r="AE4902" s="7">
        <v>0</v>
      </c>
    </row>
    <row r="4903" spans="1:31" ht="13.9" customHeight="1">
      <c r="A4903" s="4">
        <v>5807584</v>
      </c>
      <c r="B4903" s="5">
        <v>655.65</v>
      </c>
      <c r="C4903" s="6">
        <v>255</v>
      </c>
      <c r="D4903" s="5">
        <v>23176.11</v>
      </c>
      <c r="E4903" s="5">
        <v>27.17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4">
        <v>10</v>
      </c>
      <c r="L4903" s="4">
        <v>16</v>
      </c>
      <c r="M4903" s="6">
        <v>0</v>
      </c>
      <c r="N4903" s="6">
        <v>0</v>
      </c>
      <c r="O4903" s="6">
        <v>53</v>
      </c>
      <c r="P4903" s="6">
        <v>71</v>
      </c>
      <c r="Q4903" s="6">
        <v>1</v>
      </c>
      <c r="R4903" s="6">
        <v>0</v>
      </c>
      <c r="S4903" s="6">
        <v>0</v>
      </c>
      <c r="T4903" s="6">
        <v>0</v>
      </c>
      <c r="U4903" s="6">
        <v>1</v>
      </c>
      <c r="V4903" s="6">
        <v>1</v>
      </c>
      <c r="W4903" s="6" t="s">
        <v>29</v>
      </c>
      <c r="X4903" s="43">
        <f t="shared" si="76"/>
        <v>1</v>
      </c>
      <c r="Y4903" s="7">
        <v>1</v>
      </c>
      <c r="Z4903" s="7">
        <v>1</v>
      </c>
      <c r="AA4903" s="7">
        <v>0</v>
      </c>
      <c r="AB4903" s="7">
        <v>0</v>
      </c>
      <c r="AC4903" s="7">
        <v>0</v>
      </c>
      <c r="AD4903" s="7">
        <v>0</v>
      </c>
      <c r="AE4903" s="7">
        <v>0</v>
      </c>
    </row>
    <row r="4904" spans="1:31" ht="13.9" customHeight="1">
      <c r="A4904" s="4">
        <v>5809373</v>
      </c>
      <c r="B4904" s="5">
        <v>230.17</v>
      </c>
      <c r="C4904" s="6">
        <v>245</v>
      </c>
      <c r="D4904" s="5">
        <v>5311.2866666666696</v>
      </c>
      <c r="E4904" s="5">
        <v>2736.38666666667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4">
        <v>8</v>
      </c>
      <c r="L4904" s="4">
        <v>8</v>
      </c>
      <c r="M4904" s="6">
        <v>55</v>
      </c>
      <c r="N4904" s="6">
        <v>70</v>
      </c>
      <c r="O4904" s="6">
        <v>14</v>
      </c>
      <c r="P4904" s="6">
        <v>16</v>
      </c>
      <c r="Q4904" s="6">
        <v>0</v>
      </c>
      <c r="R4904" s="6">
        <v>0</v>
      </c>
      <c r="S4904" s="6">
        <v>0</v>
      </c>
      <c r="T4904" s="6">
        <v>0</v>
      </c>
      <c r="U4904" s="6">
        <v>1</v>
      </c>
      <c r="V4904" s="6">
        <v>1</v>
      </c>
      <c r="W4904" s="6" t="s">
        <v>29</v>
      </c>
      <c r="X4904" s="43">
        <f t="shared" si="76"/>
        <v>1</v>
      </c>
      <c r="Y4904" s="7">
        <v>1</v>
      </c>
      <c r="Z4904" s="7">
        <v>1</v>
      </c>
      <c r="AA4904" s="7">
        <v>0</v>
      </c>
      <c r="AB4904" s="7">
        <v>0</v>
      </c>
      <c r="AC4904" s="7">
        <v>0</v>
      </c>
      <c r="AD4904" s="7">
        <v>0</v>
      </c>
      <c r="AE4904" s="7">
        <v>0</v>
      </c>
    </row>
    <row r="4905" spans="1:31" ht="13.9" customHeight="1">
      <c r="A4905" s="4">
        <v>5810287</v>
      </c>
      <c r="B4905" s="5">
        <v>44.35</v>
      </c>
      <c r="C4905" s="6">
        <v>334</v>
      </c>
      <c r="D4905" s="5">
        <v>35.3333333333333</v>
      </c>
      <c r="E4905" s="5">
        <v>0.55000000000000004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  <c r="K4905" s="4">
        <v>3</v>
      </c>
      <c r="L4905" s="4">
        <v>3</v>
      </c>
      <c r="M4905" s="6">
        <v>13</v>
      </c>
      <c r="N4905" s="6">
        <v>17</v>
      </c>
      <c r="O4905" s="6">
        <v>116</v>
      </c>
      <c r="P4905" s="6">
        <v>160</v>
      </c>
      <c r="Q4905" s="6">
        <v>0</v>
      </c>
      <c r="R4905" s="6">
        <v>1</v>
      </c>
      <c r="S4905" s="6">
        <v>0</v>
      </c>
      <c r="T4905" s="6">
        <v>0</v>
      </c>
      <c r="U4905" s="6">
        <v>1</v>
      </c>
      <c r="V4905" s="6">
        <v>1</v>
      </c>
      <c r="W4905" s="6">
        <v>1</v>
      </c>
      <c r="X4905" s="43">
        <f t="shared" si="76"/>
        <v>2</v>
      </c>
      <c r="Y4905" s="7">
        <v>1</v>
      </c>
      <c r="Z4905" s="7">
        <v>1</v>
      </c>
      <c r="AA4905" s="7">
        <v>0</v>
      </c>
      <c r="AB4905" s="7">
        <v>0</v>
      </c>
      <c r="AC4905" s="7">
        <v>0</v>
      </c>
      <c r="AD4905" s="7">
        <v>0</v>
      </c>
      <c r="AE4905" s="7">
        <v>0</v>
      </c>
    </row>
    <row r="4906" spans="1:31" ht="13.9" customHeight="1">
      <c r="A4906" s="4">
        <v>5810837</v>
      </c>
      <c r="B4906" s="5">
        <v>55.88</v>
      </c>
      <c r="C4906" s="6">
        <v>402</v>
      </c>
      <c r="D4906" s="5">
        <v>725.8</v>
      </c>
      <c r="E4906" s="5">
        <v>0</v>
      </c>
      <c r="F4906" s="5">
        <v>0</v>
      </c>
      <c r="G4906" s="5">
        <v>0</v>
      </c>
      <c r="H4906" s="5">
        <v>0</v>
      </c>
      <c r="I4906" s="5">
        <v>0</v>
      </c>
      <c r="J4906" s="5">
        <v>0</v>
      </c>
      <c r="K4906" s="4">
        <v>2</v>
      </c>
      <c r="L4906" s="4">
        <v>2</v>
      </c>
      <c r="M4906" s="6">
        <v>13</v>
      </c>
      <c r="N4906" s="6">
        <v>13</v>
      </c>
      <c r="O4906" s="6">
        <v>33</v>
      </c>
      <c r="P4906" s="6">
        <v>41</v>
      </c>
      <c r="Q4906" s="6">
        <v>0</v>
      </c>
      <c r="R4906" s="6">
        <v>0</v>
      </c>
      <c r="S4906" s="6">
        <v>0</v>
      </c>
      <c r="T4906" s="6">
        <v>0</v>
      </c>
      <c r="U4906" s="6">
        <v>1</v>
      </c>
      <c r="V4906" s="6">
        <v>1</v>
      </c>
      <c r="W4906" s="6">
        <v>1</v>
      </c>
      <c r="X4906" s="43">
        <f t="shared" si="76"/>
        <v>2</v>
      </c>
      <c r="Y4906" s="7">
        <v>1</v>
      </c>
      <c r="Z4906" s="7">
        <v>0</v>
      </c>
      <c r="AA4906" s="7">
        <v>0</v>
      </c>
      <c r="AB4906" s="7">
        <v>0</v>
      </c>
      <c r="AC4906" s="7">
        <v>0</v>
      </c>
      <c r="AD4906" s="7">
        <v>0</v>
      </c>
      <c r="AE4906" s="7">
        <v>0</v>
      </c>
    </row>
    <row r="4907" spans="1:31" ht="13.9" customHeight="1">
      <c r="A4907" s="4">
        <v>5813553</v>
      </c>
      <c r="B4907" s="5">
        <v>1622.75</v>
      </c>
      <c r="C4907" s="6">
        <v>165</v>
      </c>
      <c r="D4907" s="5">
        <v>379.52333333333303</v>
      </c>
      <c r="E4907" s="5">
        <v>0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  <c r="K4907" s="4">
        <v>4</v>
      </c>
      <c r="L4907" s="4">
        <v>7</v>
      </c>
      <c r="M4907" s="6">
        <v>12</v>
      </c>
      <c r="N4907" s="6">
        <v>17</v>
      </c>
      <c r="O4907" s="6">
        <v>45</v>
      </c>
      <c r="P4907" s="6">
        <v>60</v>
      </c>
      <c r="Q4907" s="6">
        <v>1</v>
      </c>
      <c r="R4907" s="6">
        <v>0</v>
      </c>
      <c r="S4907" s="6">
        <v>0</v>
      </c>
      <c r="T4907" s="6">
        <v>0</v>
      </c>
      <c r="U4907" s="6">
        <v>1</v>
      </c>
      <c r="V4907" s="6">
        <v>1</v>
      </c>
      <c r="W4907" s="6" t="s">
        <v>29</v>
      </c>
      <c r="X4907" s="43">
        <f t="shared" si="76"/>
        <v>1</v>
      </c>
      <c r="Y4907" s="7">
        <v>1</v>
      </c>
      <c r="Z4907" s="7">
        <v>0</v>
      </c>
      <c r="AA4907" s="7">
        <v>0</v>
      </c>
      <c r="AB4907" s="7">
        <v>0</v>
      </c>
      <c r="AC4907" s="7">
        <v>0</v>
      </c>
      <c r="AD4907" s="7">
        <v>0</v>
      </c>
      <c r="AE4907" s="7">
        <v>0</v>
      </c>
    </row>
    <row r="4908" spans="1:31" ht="13.9" customHeight="1">
      <c r="A4908" s="4">
        <v>5813770</v>
      </c>
      <c r="B4908" s="5">
        <v>237.88</v>
      </c>
      <c r="C4908" s="6">
        <v>328</v>
      </c>
      <c r="D4908" s="5">
        <v>4922.5466666666698</v>
      </c>
      <c r="E4908" s="5">
        <v>0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  <c r="K4908" s="4">
        <v>0</v>
      </c>
      <c r="L4908" s="4">
        <v>0</v>
      </c>
      <c r="M4908" s="6">
        <v>0</v>
      </c>
      <c r="N4908" s="6">
        <v>0</v>
      </c>
      <c r="O4908" s="6">
        <v>14</v>
      </c>
      <c r="P4908" s="6">
        <v>17</v>
      </c>
      <c r="Q4908" s="6">
        <v>0</v>
      </c>
      <c r="R4908" s="6">
        <v>0</v>
      </c>
      <c r="S4908" s="6">
        <v>0</v>
      </c>
      <c r="T4908" s="6">
        <v>0</v>
      </c>
      <c r="U4908" s="6">
        <v>1</v>
      </c>
      <c r="V4908" s="6">
        <v>1</v>
      </c>
      <c r="W4908" s="6" t="s">
        <v>29</v>
      </c>
      <c r="X4908" s="43">
        <f t="shared" si="76"/>
        <v>1</v>
      </c>
      <c r="Y4908" s="7">
        <v>1</v>
      </c>
      <c r="Z4908" s="7">
        <v>0</v>
      </c>
      <c r="AA4908" s="7">
        <v>0</v>
      </c>
      <c r="AB4908" s="7">
        <v>1</v>
      </c>
      <c r="AC4908" s="7">
        <v>0</v>
      </c>
      <c r="AD4908" s="7">
        <v>0</v>
      </c>
      <c r="AE4908" s="7">
        <v>0</v>
      </c>
    </row>
    <row r="4909" spans="1:31" ht="13.9" customHeight="1">
      <c r="A4909" s="4">
        <v>5814023</v>
      </c>
      <c r="B4909" s="5">
        <v>247.44</v>
      </c>
      <c r="C4909" s="6">
        <v>195</v>
      </c>
      <c r="D4909" s="5">
        <v>7054.1466666666702</v>
      </c>
      <c r="E4909" s="5">
        <v>0</v>
      </c>
      <c r="F4909" s="5">
        <v>0</v>
      </c>
      <c r="G4909" s="5">
        <v>0</v>
      </c>
      <c r="H4909" s="5">
        <v>0</v>
      </c>
      <c r="I4909" s="5">
        <v>0</v>
      </c>
      <c r="J4909" s="5">
        <v>0</v>
      </c>
      <c r="K4909" s="4">
        <v>0</v>
      </c>
      <c r="L4909" s="4">
        <v>0</v>
      </c>
      <c r="M4909" s="6">
        <v>0</v>
      </c>
      <c r="N4909" s="6">
        <v>0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6">
        <v>1</v>
      </c>
      <c r="V4909" s="6">
        <v>1</v>
      </c>
      <c r="W4909" s="6" t="s">
        <v>29</v>
      </c>
      <c r="X4909" s="43">
        <f t="shared" si="76"/>
        <v>1</v>
      </c>
      <c r="Y4909" s="7">
        <v>1</v>
      </c>
      <c r="Z4909" s="7">
        <v>0</v>
      </c>
      <c r="AA4909" s="7">
        <v>0</v>
      </c>
      <c r="AB4909" s="7">
        <v>0</v>
      </c>
      <c r="AC4909" s="7">
        <v>0</v>
      </c>
      <c r="AD4909" s="7">
        <v>0</v>
      </c>
      <c r="AE4909" s="7">
        <v>0</v>
      </c>
    </row>
    <row r="4910" spans="1:31" ht="13.9" customHeight="1">
      <c r="A4910" s="4">
        <v>5814907</v>
      </c>
      <c r="B4910" s="5">
        <v>555.87</v>
      </c>
      <c r="C4910" s="6">
        <v>216</v>
      </c>
      <c r="D4910" s="5">
        <v>4117.32</v>
      </c>
      <c r="E4910" s="5">
        <v>3891.39</v>
      </c>
      <c r="F4910" s="5">
        <v>0</v>
      </c>
      <c r="G4910" s="5">
        <v>0</v>
      </c>
      <c r="H4910" s="5">
        <v>0</v>
      </c>
      <c r="I4910" s="5">
        <v>0</v>
      </c>
      <c r="J4910" s="5">
        <v>0</v>
      </c>
      <c r="K4910" s="4">
        <v>1</v>
      </c>
      <c r="L4910" s="4">
        <v>1</v>
      </c>
      <c r="M4910" s="6">
        <v>6</v>
      </c>
      <c r="N4910" s="6">
        <v>6</v>
      </c>
      <c r="O4910" s="6">
        <v>17</v>
      </c>
      <c r="P4910" s="6">
        <v>28</v>
      </c>
      <c r="Q4910" s="6">
        <v>1</v>
      </c>
      <c r="R4910" s="6">
        <v>2</v>
      </c>
      <c r="S4910" s="6">
        <v>34</v>
      </c>
      <c r="T4910" s="6">
        <v>0</v>
      </c>
      <c r="U4910" s="6">
        <v>1</v>
      </c>
      <c r="V4910" s="6">
        <v>1</v>
      </c>
      <c r="W4910" s="6">
        <v>1</v>
      </c>
      <c r="X4910" s="43">
        <f t="shared" si="76"/>
        <v>2</v>
      </c>
      <c r="Y4910" s="7">
        <v>1</v>
      </c>
      <c r="Z4910" s="7">
        <v>1</v>
      </c>
      <c r="AA4910" s="7">
        <v>0</v>
      </c>
      <c r="AB4910" s="7">
        <v>1</v>
      </c>
      <c r="AC4910" s="7">
        <v>0</v>
      </c>
      <c r="AD4910" s="7">
        <v>0</v>
      </c>
      <c r="AE4910" s="7">
        <v>0</v>
      </c>
    </row>
    <row r="4911" spans="1:31" ht="13.9" customHeight="1">
      <c r="A4911" s="4">
        <v>5815382</v>
      </c>
      <c r="B4911" s="5">
        <v>14.3</v>
      </c>
      <c r="C4911" s="6">
        <v>59</v>
      </c>
      <c r="D4911" s="5">
        <v>76.900000000000006</v>
      </c>
      <c r="E4911" s="5">
        <v>0</v>
      </c>
      <c r="F4911" s="5">
        <v>0</v>
      </c>
      <c r="G4911" s="5">
        <v>0</v>
      </c>
      <c r="H4911" s="5">
        <v>0</v>
      </c>
      <c r="I4911" s="5">
        <v>0</v>
      </c>
      <c r="J4911" s="5">
        <v>0</v>
      </c>
      <c r="K4911" s="4">
        <v>0</v>
      </c>
      <c r="L4911" s="4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1</v>
      </c>
      <c r="V4911" s="6" t="s">
        <v>29</v>
      </c>
      <c r="W4911" s="6" t="s">
        <v>29</v>
      </c>
      <c r="X4911" s="43">
        <f t="shared" si="76"/>
        <v>0</v>
      </c>
      <c r="Y4911" s="7">
        <v>1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0</v>
      </c>
    </row>
    <row r="4912" spans="1:31" ht="13.9" customHeight="1">
      <c r="A4912" s="4">
        <v>5815788</v>
      </c>
      <c r="B4912" s="5">
        <v>187.48</v>
      </c>
      <c r="C4912" s="6">
        <v>228</v>
      </c>
      <c r="D4912" s="5">
        <v>4505.9866666666703</v>
      </c>
      <c r="E4912" s="5">
        <v>2551.82666666667</v>
      </c>
      <c r="F4912" s="5">
        <v>0</v>
      </c>
      <c r="G4912" s="5">
        <v>0</v>
      </c>
      <c r="H4912" s="5">
        <v>0</v>
      </c>
      <c r="I4912" s="5">
        <v>0</v>
      </c>
      <c r="J4912" s="5">
        <v>0</v>
      </c>
      <c r="K4912" s="4">
        <v>0</v>
      </c>
      <c r="L4912" s="4">
        <v>0</v>
      </c>
      <c r="M4912" s="6">
        <v>2</v>
      </c>
      <c r="N4912" s="6">
        <v>2</v>
      </c>
      <c r="O4912" s="6">
        <v>21</v>
      </c>
      <c r="P4912" s="6">
        <v>29</v>
      </c>
      <c r="Q4912" s="6">
        <v>1</v>
      </c>
      <c r="R4912" s="6">
        <v>1</v>
      </c>
      <c r="S4912" s="6">
        <v>6</v>
      </c>
      <c r="T4912" s="6">
        <v>0</v>
      </c>
      <c r="U4912" s="6">
        <v>1</v>
      </c>
      <c r="V4912" s="6">
        <v>1</v>
      </c>
      <c r="W4912" s="6">
        <v>1</v>
      </c>
      <c r="X4912" s="43">
        <f t="shared" si="76"/>
        <v>2</v>
      </c>
      <c r="Y4912" s="7">
        <v>1</v>
      </c>
      <c r="Z4912" s="7">
        <v>1</v>
      </c>
      <c r="AA4912" s="7">
        <v>1</v>
      </c>
      <c r="AB4912" s="7">
        <v>0</v>
      </c>
      <c r="AC4912" s="7">
        <v>0</v>
      </c>
      <c r="AD4912" s="7">
        <v>0</v>
      </c>
      <c r="AE4912" s="7">
        <v>0</v>
      </c>
    </row>
    <row r="4913" spans="1:31" ht="13.9" customHeight="1">
      <c r="A4913" s="4">
        <v>5816694</v>
      </c>
      <c r="B4913" s="5">
        <v>293.16000000000003</v>
      </c>
      <c r="C4913" s="6">
        <v>189</v>
      </c>
      <c r="D4913" s="5">
        <v>134.95333333333301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0</v>
      </c>
      <c r="K4913" s="4">
        <v>3</v>
      </c>
      <c r="L4913" s="4">
        <v>3</v>
      </c>
      <c r="M4913" s="6">
        <v>19</v>
      </c>
      <c r="N4913" s="6">
        <v>30</v>
      </c>
      <c r="O4913" s="6">
        <v>66</v>
      </c>
      <c r="P4913" s="6">
        <v>138</v>
      </c>
      <c r="Q4913" s="6">
        <v>0</v>
      </c>
      <c r="R4913" s="6">
        <v>0</v>
      </c>
      <c r="S4913" s="6">
        <v>0</v>
      </c>
      <c r="T4913" s="6">
        <v>0</v>
      </c>
      <c r="U4913" s="6">
        <v>1</v>
      </c>
      <c r="V4913" s="6">
        <v>1</v>
      </c>
      <c r="W4913" s="6">
        <v>1</v>
      </c>
      <c r="X4913" s="43">
        <f t="shared" si="76"/>
        <v>2</v>
      </c>
      <c r="Y4913" s="7">
        <v>1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</row>
    <row r="4914" spans="1:31" ht="13.9" customHeight="1">
      <c r="A4914" s="4">
        <v>5816800</v>
      </c>
      <c r="B4914" s="5">
        <v>823.76</v>
      </c>
      <c r="C4914" s="6">
        <v>259</v>
      </c>
      <c r="D4914" s="5">
        <v>1098.36333333333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0</v>
      </c>
      <c r="K4914" s="4">
        <v>0</v>
      </c>
      <c r="L4914" s="4">
        <v>0</v>
      </c>
      <c r="M4914" s="6">
        <v>39</v>
      </c>
      <c r="N4914" s="6">
        <v>47</v>
      </c>
      <c r="O4914" s="6">
        <v>151</v>
      </c>
      <c r="P4914" s="6">
        <v>244</v>
      </c>
      <c r="Q4914" s="6">
        <v>0</v>
      </c>
      <c r="R4914" s="6">
        <v>0</v>
      </c>
      <c r="S4914" s="6">
        <v>0</v>
      </c>
      <c r="T4914" s="6">
        <v>2</v>
      </c>
      <c r="U4914" s="6">
        <v>1</v>
      </c>
      <c r="V4914" s="6">
        <v>1</v>
      </c>
      <c r="W4914" s="6">
        <v>1</v>
      </c>
      <c r="X4914" s="43">
        <f t="shared" si="76"/>
        <v>2</v>
      </c>
      <c r="Y4914" s="7">
        <v>1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</row>
    <row r="4915" spans="1:31" ht="13.9" customHeight="1">
      <c r="A4915" s="4">
        <v>5817015</v>
      </c>
      <c r="B4915" s="5">
        <v>75.25</v>
      </c>
      <c r="C4915" s="6">
        <v>389</v>
      </c>
      <c r="D4915" s="5">
        <v>0</v>
      </c>
      <c r="E4915" s="5">
        <v>0</v>
      </c>
      <c r="F4915" s="5">
        <v>840.17</v>
      </c>
      <c r="G4915" s="5">
        <v>0</v>
      </c>
      <c r="H4915" s="5">
        <v>0</v>
      </c>
      <c r="I4915" s="5">
        <v>0</v>
      </c>
      <c r="J4915" s="5">
        <v>0</v>
      </c>
      <c r="K4915" s="4">
        <v>0</v>
      </c>
      <c r="L4915" s="4">
        <v>0</v>
      </c>
      <c r="M4915" s="6">
        <v>0</v>
      </c>
      <c r="N4915" s="6">
        <v>0</v>
      </c>
      <c r="O4915" s="6">
        <v>27</v>
      </c>
      <c r="P4915" s="6">
        <v>39</v>
      </c>
      <c r="Q4915" s="6">
        <v>0</v>
      </c>
      <c r="R4915" s="6">
        <v>0</v>
      </c>
      <c r="S4915" s="6">
        <v>3</v>
      </c>
      <c r="T4915" s="6">
        <v>0</v>
      </c>
      <c r="U4915" s="6">
        <v>1</v>
      </c>
      <c r="V4915" s="6">
        <v>1</v>
      </c>
      <c r="W4915" s="6">
        <v>1</v>
      </c>
      <c r="X4915" s="43">
        <f t="shared" si="76"/>
        <v>2</v>
      </c>
      <c r="Y4915" s="7">
        <v>0</v>
      </c>
      <c r="Z4915" s="7">
        <v>0</v>
      </c>
      <c r="AA4915" s="7">
        <v>1</v>
      </c>
      <c r="AB4915" s="7">
        <v>1</v>
      </c>
      <c r="AC4915" s="7">
        <v>0</v>
      </c>
      <c r="AD4915" s="7">
        <v>0</v>
      </c>
      <c r="AE4915" s="7">
        <v>0</v>
      </c>
    </row>
    <row r="4916" spans="1:31" ht="13.9" customHeight="1">
      <c r="A4916" s="4">
        <v>5817459</v>
      </c>
      <c r="B4916" s="5">
        <v>307.64</v>
      </c>
      <c r="C4916" s="6">
        <v>227</v>
      </c>
      <c r="D4916" s="5">
        <v>1782.3133333333301</v>
      </c>
      <c r="E4916" s="5">
        <v>5466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  <c r="K4916" s="4">
        <v>1</v>
      </c>
      <c r="L4916" s="4">
        <v>3</v>
      </c>
      <c r="M4916" s="6">
        <v>0</v>
      </c>
      <c r="N4916" s="6">
        <v>0</v>
      </c>
      <c r="O4916" s="6">
        <v>0</v>
      </c>
      <c r="P4916" s="6">
        <v>0</v>
      </c>
      <c r="Q4916" s="6">
        <v>3</v>
      </c>
      <c r="R4916" s="6">
        <v>8</v>
      </c>
      <c r="S4916" s="6">
        <v>0</v>
      </c>
      <c r="T4916" s="6">
        <v>0</v>
      </c>
      <c r="U4916" s="6" t="s">
        <v>29</v>
      </c>
      <c r="V4916" s="6" t="s">
        <v>29</v>
      </c>
      <c r="W4916" s="6" t="s">
        <v>29</v>
      </c>
      <c r="X4916" s="43">
        <f t="shared" si="76"/>
        <v>0</v>
      </c>
      <c r="Y4916" s="7">
        <v>1</v>
      </c>
      <c r="Z4916" s="7">
        <v>1</v>
      </c>
      <c r="AA4916" s="7">
        <v>0</v>
      </c>
      <c r="AB4916" s="7">
        <v>0</v>
      </c>
      <c r="AC4916" s="7">
        <v>0</v>
      </c>
      <c r="AD4916" s="7">
        <v>0</v>
      </c>
      <c r="AE4916" s="7">
        <v>0</v>
      </c>
    </row>
    <row r="4917" spans="1:31" ht="13.9" customHeight="1">
      <c r="A4917" s="4">
        <v>5819726</v>
      </c>
      <c r="B4917" s="5">
        <v>896.76</v>
      </c>
      <c r="C4917" s="6">
        <v>322</v>
      </c>
      <c r="D4917" s="5">
        <v>1499.41</v>
      </c>
      <c r="E4917" s="5">
        <v>0</v>
      </c>
      <c r="F4917" s="5">
        <v>4736.7566666666698</v>
      </c>
      <c r="G4917" s="5">
        <v>0</v>
      </c>
      <c r="H4917" s="5">
        <v>0</v>
      </c>
      <c r="I4917" s="5">
        <v>0</v>
      </c>
      <c r="J4917" s="5">
        <v>0</v>
      </c>
      <c r="K4917" s="4">
        <v>0</v>
      </c>
      <c r="L4917" s="4">
        <v>0</v>
      </c>
      <c r="M4917" s="6">
        <v>14</v>
      </c>
      <c r="N4917" s="6">
        <v>20</v>
      </c>
      <c r="O4917" s="6">
        <v>14</v>
      </c>
      <c r="P4917" s="6">
        <v>15</v>
      </c>
      <c r="Q4917" s="6">
        <v>0</v>
      </c>
      <c r="R4917" s="6">
        <v>0</v>
      </c>
      <c r="S4917" s="6">
        <v>18</v>
      </c>
      <c r="T4917" s="6">
        <v>0</v>
      </c>
      <c r="U4917" s="6">
        <v>1</v>
      </c>
      <c r="V4917" s="6">
        <v>1</v>
      </c>
      <c r="W4917" s="6" t="s">
        <v>29</v>
      </c>
      <c r="X4917" s="43">
        <f t="shared" si="76"/>
        <v>1</v>
      </c>
      <c r="Y4917" s="7">
        <v>1</v>
      </c>
      <c r="Z4917" s="7">
        <v>0</v>
      </c>
      <c r="AA4917" s="7">
        <v>1</v>
      </c>
      <c r="AB4917" s="7">
        <v>0</v>
      </c>
      <c r="AC4917" s="7">
        <v>0</v>
      </c>
      <c r="AD4917" s="7">
        <v>0</v>
      </c>
      <c r="AE4917" s="7">
        <v>0</v>
      </c>
    </row>
    <row r="4918" spans="1:31" ht="13.9" customHeight="1">
      <c r="A4918" s="4">
        <v>5820594</v>
      </c>
      <c r="B4918" s="5">
        <v>654.74</v>
      </c>
      <c r="C4918" s="6">
        <v>292</v>
      </c>
      <c r="D4918" s="5">
        <v>667.71</v>
      </c>
      <c r="E4918" s="5">
        <v>10.956666666666701</v>
      </c>
      <c r="F4918" s="5">
        <v>0</v>
      </c>
      <c r="G4918" s="5">
        <v>3375.35</v>
      </c>
      <c r="H4918" s="5">
        <v>0</v>
      </c>
      <c r="I4918" s="5">
        <v>23573.696666666699</v>
      </c>
      <c r="J4918" s="5">
        <v>0</v>
      </c>
      <c r="K4918" s="4">
        <v>0</v>
      </c>
      <c r="L4918" s="4">
        <v>0</v>
      </c>
      <c r="M4918" s="6">
        <v>1</v>
      </c>
      <c r="N4918" s="6">
        <v>1</v>
      </c>
      <c r="O4918" s="6">
        <v>87</v>
      </c>
      <c r="P4918" s="6">
        <v>196</v>
      </c>
      <c r="Q4918" s="6">
        <v>0</v>
      </c>
      <c r="R4918" s="6">
        <v>0</v>
      </c>
      <c r="S4918" s="6">
        <v>0</v>
      </c>
      <c r="T4918" s="6">
        <v>4</v>
      </c>
      <c r="U4918" s="6">
        <v>1</v>
      </c>
      <c r="V4918" s="6">
        <v>1</v>
      </c>
      <c r="W4918" s="6">
        <v>1</v>
      </c>
      <c r="X4918" s="43">
        <f t="shared" si="76"/>
        <v>2</v>
      </c>
      <c r="Y4918" s="7">
        <v>1</v>
      </c>
      <c r="Z4918" s="7">
        <v>1</v>
      </c>
      <c r="AA4918" s="7">
        <v>0</v>
      </c>
      <c r="AB4918" s="7">
        <v>1</v>
      </c>
      <c r="AC4918" s="7">
        <v>0</v>
      </c>
      <c r="AD4918" s="7">
        <v>1</v>
      </c>
      <c r="AE4918" s="7">
        <v>0</v>
      </c>
    </row>
    <row r="4919" spans="1:31" ht="13.9" customHeight="1">
      <c r="A4919" s="4">
        <v>5822610</v>
      </c>
      <c r="B4919" s="5">
        <v>411.99</v>
      </c>
      <c r="C4919" s="6">
        <v>423</v>
      </c>
      <c r="D4919" s="5">
        <v>1974.58</v>
      </c>
      <c r="E4919" s="5">
        <v>2444.0266666666698</v>
      </c>
      <c r="F4919" s="5">
        <v>0</v>
      </c>
      <c r="G4919" s="5">
        <v>1881.06</v>
      </c>
      <c r="H4919" s="5">
        <v>0</v>
      </c>
      <c r="I4919" s="5">
        <v>0</v>
      </c>
      <c r="J4919" s="5">
        <v>0</v>
      </c>
      <c r="K4919" s="4">
        <v>5</v>
      </c>
      <c r="L4919" s="4">
        <v>5</v>
      </c>
      <c r="M4919" s="6">
        <v>1</v>
      </c>
      <c r="N4919" s="6">
        <v>2</v>
      </c>
      <c r="O4919" s="6">
        <v>11</v>
      </c>
      <c r="P4919" s="6">
        <v>16</v>
      </c>
      <c r="Q4919" s="6">
        <v>0</v>
      </c>
      <c r="R4919" s="6">
        <v>0</v>
      </c>
      <c r="S4919" s="6">
        <v>0</v>
      </c>
      <c r="T4919" s="6">
        <v>0</v>
      </c>
      <c r="U4919" s="6">
        <v>1</v>
      </c>
      <c r="V4919" s="6">
        <v>1</v>
      </c>
      <c r="W4919" s="6" t="s">
        <v>29</v>
      </c>
      <c r="X4919" s="43">
        <f t="shared" si="76"/>
        <v>1</v>
      </c>
      <c r="Y4919" s="7">
        <v>1</v>
      </c>
      <c r="Z4919" s="7">
        <v>1</v>
      </c>
      <c r="AA4919" s="7">
        <v>0</v>
      </c>
      <c r="AB4919" s="7">
        <v>1</v>
      </c>
      <c r="AC4919" s="7">
        <v>0</v>
      </c>
      <c r="AD4919" s="7">
        <v>0</v>
      </c>
      <c r="AE4919" s="7">
        <v>0</v>
      </c>
    </row>
    <row r="4920" spans="1:31" ht="13.9" customHeight="1">
      <c r="A4920" s="4">
        <v>5823103</v>
      </c>
      <c r="B4920" s="5">
        <v>80.58</v>
      </c>
      <c r="C4920" s="6">
        <v>73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4">
        <v>0</v>
      </c>
      <c r="L4920" s="4">
        <v>0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  <c r="U4920" s="6">
        <v>1</v>
      </c>
      <c r="V4920" s="6" t="s">
        <v>29</v>
      </c>
      <c r="W4920" s="6" t="s">
        <v>29</v>
      </c>
      <c r="X4920" s="43">
        <f t="shared" si="76"/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0</v>
      </c>
    </row>
    <row r="4921" spans="1:31" ht="13.9" customHeight="1">
      <c r="A4921" s="4">
        <v>5823808</v>
      </c>
      <c r="B4921" s="5">
        <v>409.85</v>
      </c>
      <c r="C4921" s="6">
        <v>162</v>
      </c>
      <c r="D4921" s="5">
        <v>76.766666666666694</v>
      </c>
      <c r="E4921" s="5">
        <v>128.113333333333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4">
        <v>4</v>
      </c>
      <c r="L4921" s="4">
        <v>5</v>
      </c>
      <c r="M4921" s="6">
        <v>8</v>
      </c>
      <c r="N4921" s="6">
        <v>10</v>
      </c>
      <c r="O4921" s="6">
        <v>57</v>
      </c>
      <c r="P4921" s="6">
        <v>87</v>
      </c>
      <c r="Q4921" s="6">
        <v>3</v>
      </c>
      <c r="R4921" s="6">
        <v>0</v>
      </c>
      <c r="S4921" s="6">
        <v>0</v>
      </c>
      <c r="T4921" s="6">
        <v>0</v>
      </c>
      <c r="U4921" s="6">
        <v>1</v>
      </c>
      <c r="V4921" s="6">
        <v>1</v>
      </c>
      <c r="W4921" s="6">
        <v>1</v>
      </c>
      <c r="X4921" s="43">
        <f t="shared" si="76"/>
        <v>2</v>
      </c>
      <c r="Y4921" s="7">
        <v>1</v>
      </c>
      <c r="Z4921" s="7">
        <v>1</v>
      </c>
      <c r="AA4921" s="7">
        <v>0</v>
      </c>
      <c r="AB4921" s="7">
        <v>0</v>
      </c>
      <c r="AC4921" s="7">
        <v>0</v>
      </c>
      <c r="AD4921" s="7">
        <v>0</v>
      </c>
      <c r="AE4921" s="7">
        <v>0</v>
      </c>
    </row>
    <row r="4922" spans="1:31" ht="13.9" customHeight="1">
      <c r="A4922" s="4">
        <v>5824968</v>
      </c>
      <c r="B4922" s="5">
        <v>884.08</v>
      </c>
      <c r="C4922" s="6">
        <v>48</v>
      </c>
      <c r="D4922" s="5">
        <v>939.37333333333402</v>
      </c>
      <c r="E4922" s="5">
        <v>0</v>
      </c>
      <c r="F4922" s="5">
        <v>13826.336666666701</v>
      </c>
      <c r="G4922" s="5">
        <v>0</v>
      </c>
      <c r="H4922" s="5">
        <v>0</v>
      </c>
      <c r="I4922" s="5">
        <v>0</v>
      </c>
      <c r="J4922" s="5">
        <v>0</v>
      </c>
      <c r="K4922" s="4">
        <v>1</v>
      </c>
      <c r="L4922" s="4">
        <v>1</v>
      </c>
      <c r="M4922" s="6">
        <v>0</v>
      </c>
      <c r="N4922" s="6">
        <v>0</v>
      </c>
      <c r="O4922" s="6">
        <v>27</v>
      </c>
      <c r="P4922" s="6">
        <v>27</v>
      </c>
      <c r="Q4922" s="6">
        <v>2</v>
      </c>
      <c r="R4922" s="6">
        <v>0</v>
      </c>
      <c r="S4922" s="6">
        <v>0</v>
      </c>
      <c r="T4922" s="6">
        <v>0</v>
      </c>
      <c r="U4922" s="6">
        <v>1</v>
      </c>
      <c r="V4922" s="6">
        <v>1</v>
      </c>
      <c r="W4922" s="6" t="s">
        <v>29</v>
      </c>
      <c r="X4922" s="43">
        <f t="shared" si="76"/>
        <v>1</v>
      </c>
      <c r="Y4922" s="7">
        <v>1</v>
      </c>
      <c r="Z4922" s="7">
        <v>0</v>
      </c>
      <c r="AA4922" s="7">
        <v>1</v>
      </c>
      <c r="AB4922" s="7">
        <v>0</v>
      </c>
      <c r="AC4922" s="7">
        <v>0</v>
      </c>
      <c r="AD4922" s="7">
        <v>0</v>
      </c>
      <c r="AE4922" s="7">
        <v>0</v>
      </c>
    </row>
    <row r="4923" spans="1:31" ht="13.9" customHeight="1">
      <c r="A4923" s="4">
        <v>5826430</v>
      </c>
      <c r="B4923" s="5">
        <v>695.86</v>
      </c>
      <c r="C4923" s="6">
        <v>247</v>
      </c>
      <c r="D4923" s="5">
        <v>6017.2666666666701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19999.156666666699</v>
      </c>
      <c r="K4923" s="4">
        <v>0</v>
      </c>
      <c r="L4923" s="4">
        <v>0</v>
      </c>
      <c r="M4923" s="6">
        <v>7</v>
      </c>
      <c r="N4923" s="6">
        <v>7</v>
      </c>
      <c r="O4923" s="6">
        <v>99</v>
      </c>
      <c r="P4923" s="6">
        <v>135</v>
      </c>
      <c r="Q4923" s="6">
        <v>0</v>
      </c>
      <c r="R4923" s="6">
        <v>0</v>
      </c>
      <c r="S4923" s="6">
        <v>8</v>
      </c>
      <c r="T4923" s="6">
        <v>0</v>
      </c>
      <c r="U4923" s="6">
        <v>1</v>
      </c>
      <c r="V4923" s="6">
        <v>1</v>
      </c>
      <c r="W4923" s="6" t="s">
        <v>29</v>
      </c>
      <c r="X4923" s="43">
        <f t="shared" si="76"/>
        <v>1</v>
      </c>
      <c r="Y4923" s="7">
        <v>1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1</v>
      </c>
    </row>
    <row r="4924" spans="1:31" ht="13.9" customHeight="1">
      <c r="A4924" s="4">
        <v>5826797</v>
      </c>
      <c r="B4924" s="5">
        <v>198.3</v>
      </c>
      <c r="C4924" s="6">
        <v>319</v>
      </c>
      <c r="D4924" s="5">
        <v>527.46666666666704</v>
      </c>
      <c r="E4924" s="5">
        <v>6378.5766666666696</v>
      </c>
      <c r="F4924" s="5">
        <v>0</v>
      </c>
      <c r="G4924" s="5">
        <v>0</v>
      </c>
      <c r="H4924" s="5">
        <v>0</v>
      </c>
      <c r="I4924" s="5">
        <v>0</v>
      </c>
      <c r="J4924" s="5">
        <v>0</v>
      </c>
      <c r="K4924" s="4">
        <v>3</v>
      </c>
      <c r="L4924" s="4">
        <v>5</v>
      </c>
      <c r="M4924" s="6">
        <v>13</v>
      </c>
      <c r="N4924" s="6">
        <v>13</v>
      </c>
      <c r="O4924" s="6">
        <v>29</v>
      </c>
      <c r="P4924" s="6">
        <v>33</v>
      </c>
      <c r="Q4924" s="6">
        <v>3</v>
      </c>
      <c r="R4924" s="6">
        <v>0</v>
      </c>
      <c r="S4924" s="6">
        <v>0</v>
      </c>
      <c r="T4924" s="6">
        <v>0</v>
      </c>
      <c r="U4924" s="6">
        <v>1</v>
      </c>
      <c r="V4924" s="6">
        <v>1</v>
      </c>
      <c r="W4924" s="6" t="s">
        <v>29</v>
      </c>
      <c r="X4924" s="43">
        <f t="shared" si="76"/>
        <v>1</v>
      </c>
      <c r="Y4924" s="7">
        <v>1</v>
      </c>
      <c r="Z4924" s="7">
        <v>1</v>
      </c>
      <c r="AA4924" s="7">
        <v>1</v>
      </c>
      <c r="AB4924" s="7">
        <v>0</v>
      </c>
      <c r="AC4924" s="7">
        <v>0</v>
      </c>
      <c r="AD4924" s="7">
        <v>0</v>
      </c>
      <c r="AE4924" s="7">
        <v>0</v>
      </c>
    </row>
    <row r="4925" spans="1:31" ht="13.9" customHeight="1">
      <c r="A4925" s="4">
        <v>5826863</v>
      </c>
      <c r="B4925" s="5">
        <v>27.44</v>
      </c>
      <c r="C4925" s="6">
        <v>152</v>
      </c>
      <c r="D4925" s="5">
        <v>1280.41333333333</v>
      </c>
      <c r="E4925" s="5">
        <v>0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  <c r="K4925" s="4">
        <v>1</v>
      </c>
      <c r="L4925" s="4">
        <v>1</v>
      </c>
      <c r="M4925" s="6">
        <v>0</v>
      </c>
      <c r="N4925" s="6">
        <v>0</v>
      </c>
      <c r="O4925" s="6">
        <v>3</v>
      </c>
      <c r="P4925" s="6">
        <v>4</v>
      </c>
      <c r="Q4925" s="6">
        <v>0</v>
      </c>
      <c r="R4925" s="6">
        <v>0</v>
      </c>
      <c r="S4925" s="6">
        <v>0</v>
      </c>
      <c r="T4925" s="6">
        <v>0</v>
      </c>
      <c r="U4925" s="6">
        <v>1</v>
      </c>
      <c r="V4925" s="6">
        <v>1</v>
      </c>
      <c r="W4925" s="6" t="s">
        <v>29</v>
      </c>
      <c r="X4925" s="43">
        <f t="shared" si="76"/>
        <v>1</v>
      </c>
      <c r="Y4925" s="7">
        <v>1</v>
      </c>
      <c r="Z4925" s="7">
        <v>0</v>
      </c>
      <c r="AA4925" s="7">
        <v>0</v>
      </c>
      <c r="AB4925" s="7">
        <v>0</v>
      </c>
      <c r="AC4925" s="7">
        <v>0</v>
      </c>
      <c r="AD4925" s="7">
        <v>0</v>
      </c>
      <c r="AE4925" s="7">
        <v>0</v>
      </c>
    </row>
    <row r="4926" spans="1:31" ht="13.9" customHeight="1">
      <c r="A4926" s="4">
        <v>5827094</v>
      </c>
      <c r="B4926" s="5">
        <v>3462.98</v>
      </c>
      <c r="C4926" s="6">
        <v>79</v>
      </c>
      <c r="D4926" s="5">
        <v>425.02666666666698</v>
      </c>
      <c r="E4926" s="5">
        <v>0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4">
        <v>0</v>
      </c>
      <c r="L4926" s="4">
        <v>0</v>
      </c>
      <c r="M4926" s="6">
        <v>33</v>
      </c>
      <c r="N4926" s="6">
        <v>43</v>
      </c>
      <c r="O4926" s="6">
        <v>66</v>
      </c>
      <c r="P4926" s="6">
        <v>122</v>
      </c>
      <c r="Q4926" s="6">
        <v>0</v>
      </c>
      <c r="R4926" s="6">
        <v>0</v>
      </c>
      <c r="S4926" s="6">
        <v>0</v>
      </c>
      <c r="T4926" s="6">
        <v>12</v>
      </c>
      <c r="U4926" s="6">
        <v>1</v>
      </c>
      <c r="V4926" s="6">
        <v>1</v>
      </c>
      <c r="W4926" s="6">
        <v>1</v>
      </c>
      <c r="X4926" s="43">
        <f t="shared" si="76"/>
        <v>2</v>
      </c>
      <c r="Y4926" s="7">
        <v>1</v>
      </c>
      <c r="Z4926" s="7">
        <v>0</v>
      </c>
      <c r="AA4926" s="7">
        <v>0</v>
      </c>
      <c r="AB4926" s="7">
        <v>0</v>
      </c>
      <c r="AC4926" s="7">
        <v>0</v>
      </c>
      <c r="AD4926" s="7">
        <v>0</v>
      </c>
      <c r="AE4926" s="7">
        <v>0</v>
      </c>
    </row>
    <row r="4927" spans="1:31" ht="13.9" customHeight="1">
      <c r="A4927" s="4">
        <v>5830497</v>
      </c>
      <c r="B4927" s="5">
        <v>320.82</v>
      </c>
      <c r="C4927" s="6">
        <v>115</v>
      </c>
      <c r="D4927" s="5">
        <v>699.39333333333298</v>
      </c>
      <c r="E4927" s="5">
        <v>1988.16333333333</v>
      </c>
      <c r="F4927" s="5">
        <v>0</v>
      </c>
      <c r="G4927" s="5">
        <v>268.886666666667</v>
      </c>
      <c r="H4927" s="5">
        <v>0</v>
      </c>
      <c r="I4927" s="5">
        <v>0</v>
      </c>
      <c r="J4927" s="5">
        <v>0</v>
      </c>
      <c r="K4927" s="4">
        <v>0</v>
      </c>
      <c r="L4927" s="4">
        <v>0</v>
      </c>
      <c r="M4927" s="6">
        <v>3</v>
      </c>
      <c r="N4927" s="6">
        <v>3</v>
      </c>
      <c r="O4927" s="6">
        <v>132</v>
      </c>
      <c r="P4927" s="6">
        <v>418</v>
      </c>
      <c r="Q4927" s="6">
        <v>0</v>
      </c>
      <c r="R4927" s="6">
        <v>0</v>
      </c>
      <c r="S4927" s="6">
        <v>0</v>
      </c>
      <c r="T4927" s="6">
        <v>0</v>
      </c>
      <c r="U4927" s="6">
        <v>1</v>
      </c>
      <c r="V4927" s="6">
        <v>1</v>
      </c>
      <c r="W4927" s="6">
        <v>1</v>
      </c>
      <c r="X4927" s="43">
        <f t="shared" si="76"/>
        <v>2</v>
      </c>
      <c r="Y4927" s="7">
        <v>1</v>
      </c>
      <c r="Z4927" s="7">
        <v>1</v>
      </c>
      <c r="AA4927" s="7">
        <v>0</v>
      </c>
      <c r="AB4927" s="7">
        <v>1</v>
      </c>
      <c r="AC4927" s="7">
        <v>0</v>
      </c>
      <c r="AD4927" s="7">
        <v>0</v>
      </c>
      <c r="AE4927" s="7">
        <v>0</v>
      </c>
    </row>
    <row r="4928" spans="1:31" ht="13.9" customHeight="1">
      <c r="A4928" s="4">
        <v>5831268</v>
      </c>
      <c r="B4928" s="5">
        <v>216.62</v>
      </c>
      <c r="C4928" s="6">
        <v>79</v>
      </c>
      <c r="D4928" s="5">
        <v>384.07</v>
      </c>
      <c r="E4928" s="5">
        <v>2521.62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4">
        <v>0</v>
      </c>
      <c r="L4928" s="4">
        <v>0</v>
      </c>
      <c r="M4928" s="6">
        <v>5</v>
      </c>
      <c r="N4928" s="6">
        <v>5</v>
      </c>
      <c r="O4928" s="6">
        <v>5</v>
      </c>
      <c r="P4928" s="6">
        <v>5</v>
      </c>
      <c r="Q4928" s="6">
        <v>0</v>
      </c>
      <c r="R4928" s="6">
        <v>0</v>
      </c>
      <c r="S4928" s="6">
        <v>0</v>
      </c>
      <c r="T4928" s="6">
        <v>0</v>
      </c>
      <c r="U4928" s="6">
        <v>1</v>
      </c>
      <c r="V4928" s="6">
        <v>1</v>
      </c>
      <c r="W4928" s="6">
        <v>1</v>
      </c>
      <c r="X4928" s="43">
        <f t="shared" si="76"/>
        <v>2</v>
      </c>
      <c r="Y4928" s="7">
        <v>1</v>
      </c>
      <c r="Z4928" s="7">
        <v>1</v>
      </c>
      <c r="AA4928" s="7">
        <v>0</v>
      </c>
      <c r="AB4928" s="7">
        <v>0</v>
      </c>
      <c r="AC4928" s="7">
        <v>0</v>
      </c>
      <c r="AD4928" s="7">
        <v>0</v>
      </c>
      <c r="AE4928" s="7">
        <v>0</v>
      </c>
    </row>
    <row r="4929" spans="1:31" ht="13.9" customHeight="1">
      <c r="A4929" s="4">
        <v>5832599</v>
      </c>
      <c r="B4929" s="5">
        <v>132.84</v>
      </c>
      <c r="C4929" s="6">
        <v>270</v>
      </c>
      <c r="D4929" s="5">
        <v>1320.9766666666701</v>
      </c>
      <c r="E4929" s="5">
        <v>0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4">
        <v>2</v>
      </c>
      <c r="L4929" s="4">
        <v>2</v>
      </c>
      <c r="M4929" s="6">
        <v>4</v>
      </c>
      <c r="N4929" s="6">
        <v>4</v>
      </c>
      <c r="O4929" s="6">
        <v>86</v>
      </c>
      <c r="P4929" s="6">
        <v>208</v>
      </c>
      <c r="Q4929" s="6">
        <v>1</v>
      </c>
      <c r="R4929" s="6">
        <v>1</v>
      </c>
      <c r="S4929" s="6">
        <v>0</v>
      </c>
      <c r="T4929" s="6">
        <v>2</v>
      </c>
      <c r="U4929" s="6">
        <v>1</v>
      </c>
      <c r="V4929" s="6">
        <v>1</v>
      </c>
      <c r="W4929" s="6">
        <v>1</v>
      </c>
      <c r="X4929" s="43">
        <f t="shared" si="76"/>
        <v>2</v>
      </c>
      <c r="Y4929" s="7">
        <v>1</v>
      </c>
      <c r="Z4929" s="7">
        <v>0</v>
      </c>
      <c r="AA4929" s="7">
        <v>0</v>
      </c>
      <c r="AB4929" s="7">
        <v>0</v>
      </c>
      <c r="AC4929" s="7">
        <v>0</v>
      </c>
      <c r="AD4929" s="7">
        <v>0</v>
      </c>
      <c r="AE4929" s="7">
        <v>0</v>
      </c>
    </row>
    <row r="4930" spans="1:31" ht="13.9" customHeight="1">
      <c r="A4930" s="4">
        <v>5833098</v>
      </c>
      <c r="B4930" s="5">
        <v>1559.02</v>
      </c>
      <c r="C4930" s="6">
        <v>656</v>
      </c>
      <c r="D4930" s="5">
        <v>6681.2266666666701</v>
      </c>
      <c r="E4930" s="5">
        <v>0</v>
      </c>
      <c r="F4930" s="5">
        <v>0</v>
      </c>
      <c r="G4930" s="5">
        <v>0</v>
      </c>
      <c r="H4930" s="5">
        <v>0</v>
      </c>
      <c r="I4930" s="5">
        <v>62127.253333333298</v>
      </c>
      <c r="J4930" s="5">
        <v>0</v>
      </c>
      <c r="K4930" s="4">
        <v>0</v>
      </c>
      <c r="L4930" s="4">
        <v>0</v>
      </c>
      <c r="M4930" s="6">
        <v>19</v>
      </c>
      <c r="N4930" s="6">
        <v>26</v>
      </c>
      <c r="O4930" s="6">
        <v>15</v>
      </c>
      <c r="P4930" s="6">
        <v>22</v>
      </c>
      <c r="Q4930" s="6">
        <v>0</v>
      </c>
      <c r="R4930" s="6">
        <v>0</v>
      </c>
      <c r="S4930" s="6">
        <v>4</v>
      </c>
      <c r="T4930" s="6">
        <v>1</v>
      </c>
      <c r="U4930" s="6">
        <v>1</v>
      </c>
      <c r="V4930" s="6">
        <v>1</v>
      </c>
      <c r="W4930" s="6">
        <v>1</v>
      </c>
      <c r="X4930" s="43">
        <f t="shared" si="76"/>
        <v>2</v>
      </c>
      <c r="Y4930" s="7">
        <v>1</v>
      </c>
      <c r="Z4930" s="7">
        <v>0</v>
      </c>
      <c r="AA4930" s="7">
        <v>0</v>
      </c>
      <c r="AB4930" s="7">
        <v>0</v>
      </c>
      <c r="AC4930" s="7">
        <v>0</v>
      </c>
      <c r="AD4930" s="7">
        <v>1</v>
      </c>
      <c r="AE4930" s="7">
        <v>0</v>
      </c>
    </row>
    <row r="4931" spans="1:31" ht="13.9" customHeight="1">
      <c r="A4931" s="4">
        <v>5833468</v>
      </c>
      <c r="B4931" s="5">
        <v>132</v>
      </c>
      <c r="C4931" s="6">
        <v>173</v>
      </c>
      <c r="D4931" s="5">
        <v>463.57333333333298</v>
      </c>
      <c r="E4931" s="5">
        <v>716.81</v>
      </c>
      <c r="F4931" s="5">
        <v>0</v>
      </c>
      <c r="G4931" s="5">
        <v>69.173333333333403</v>
      </c>
      <c r="H4931" s="5">
        <v>0</v>
      </c>
      <c r="I4931" s="5">
        <v>0</v>
      </c>
      <c r="J4931" s="5">
        <v>0</v>
      </c>
      <c r="K4931" s="4">
        <v>3</v>
      </c>
      <c r="L4931" s="4">
        <v>3</v>
      </c>
      <c r="M4931" s="6">
        <v>0</v>
      </c>
      <c r="N4931" s="6">
        <v>0</v>
      </c>
      <c r="O4931" s="6">
        <v>92</v>
      </c>
      <c r="P4931" s="6">
        <v>184</v>
      </c>
      <c r="Q4931" s="6">
        <v>0</v>
      </c>
      <c r="R4931" s="6">
        <v>0</v>
      </c>
      <c r="S4931" s="6">
        <v>3</v>
      </c>
      <c r="T4931" s="6">
        <v>0</v>
      </c>
      <c r="U4931" s="6">
        <v>1</v>
      </c>
      <c r="V4931" s="6">
        <v>1</v>
      </c>
      <c r="W4931" s="6" t="s">
        <v>29</v>
      </c>
      <c r="X4931" s="43">
        <f t="shared" si="76"/>
        <v>1</v>
      </c>
      <c r="Y4931" s="7">
        <v>1</v>
      </c>
      <c r="Z4931" s="7">
        <v>1</v>
      </c>
      <c r="AA4931" s="7">
        <v>0</v>
      </c>
      <c r="AB4931" s="7">
        <v>1</v>
      </c>
      <c r="AC4931" s="7">
        <v>0</v>
      </c>
      <c r="AD4931" s="7">
        <v>0</v>
      </c>
      <c r="AE4931" s="7">
        <v>0</v>
      </c>
    </row>
    <row r="4932" spans="1:31" ht="13.9" customHeight="1">
      <c r="A4932" s="4">
        <v>5833947</v>
      </c>
      <c r="B4932" s="5">
        <v>638.23</v>
      </c>
      <c r="C4932" s="6">
        <v>298</v>
      </c>
      <c r="D4932" s="5">
        <v>1284.1199999999999</v>
      </c>
      <c r="E4932" s="5">
        <v>0</v>
      </c>
      <c r="F4932" s="5">
        <v>0</v>
      </c>
      <c r="G4932" s="5">
        <v>5055.66</v>
      </c>
      <c r="H4932" s="5">
        <v>0</v>
      </c>
      <c r="I4932" s="5">
        <v>0</v>
      </c>
      <c r="J4932" s="5">
        <v>0</v>
      </c>
      <c r="K4932" s="4">
        <v>6</v>
      </c>
      <c r="L4932" s="4">
        <v>9</v>
      </c>
      <c r="M4932" s="6">
        <v>56</v>
      </c>
      <c r="N4932" s="6">
        <v>81</v>
      </c>
      <c r="O4932" s="6">
        <v>0</v>
      </c>
      <c r="P4932" s="6">
        <v>0</v>
      </c>
      <c r="Q4932" s="6">
        <v>0</v>
      </c>
      <c r="R4932" s="6">
        <v>1</v>
      </c>
      <c r="S4932" s="6">
        <v>0</v>
      </c>
      <c r="T4932" s="6">
        <v>0</v>
      </c>
      <c r="U4932" s="6">
        <v>1</v>
      </c>
      <c r="V4932" s="6">
        <v>1</v>
      </c>
      <c r="W4932" s="6">
        <v>1</v>
      </c>
      <c r="X4932" s="43">
        <f t="shared" ref="X4932:X4995" si="77">SUM(V4932:W4932)</f>
        <v>2</v>
      </c>
      <c r="Y4932" s="7">
        <v>1</v>
      </c>
      <c r="Z4932" s="7">
        <v>0</v>
      </c>
      <c r="AA4932" s="7">
        <v>1</v>
      </c>
      <c r="AB4932" s="7">
        <v>1</v>
      </c>
      <c r="AC4932" s="7">
        <v>0</v>
      </c>
      <c r="AD4932" s="7">
        <v>0</v>
      </c>
      <c r="AE4932" s="7">
        <v>0</v>
      </c>
    </row>
    <row r="4933" spans="1:31" ht="13.9" customHeight="1">
      <c r="A4933" s="4">
        <v>5835071</v>
      </c>
      <c r="B4933" s="5">
        <v>239.34</v>
      </c>
      <c r="C4933" s="6">
        <v>363</v>
      </c>
      <c r="D4933" s="5">
        <v>0</v>
      </c>
      <c r="E4933" s="5">
        <v>9282.35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  <c r="K4933" s="4">
        <v>0</v>
      </c>
      <c r="L4933" s="4">
        <v>0</v>
      </c>
      <c r="M4933" s="6">
        <v>7</v>
      </c>
      <c r="N4933" s="6">
        <v>7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1</v>
      </c>
      <c r="V4933" s="6" t="s">
        <v>29</v>
      </c>
      <c r="W4933" s="6" t="s">
        <v>29</v>
      </c>
      <c r="X4933" s="43">
        <f t="shared" si="77"/>
        <v>0</v>
      </c>
      <c r="Y4933" s="7">
        <v>0</v>
      </c>
      <c r="Z4933" s="7">
        <v>1</v>
      </c>
      <c r="AA4933" s="7">
        <v>0</v>
      </c>
      <c r="AB4933" s="7">
        <v>0</v>
      </c>
      <c r="AC4933" s="7">
        <v>0</v>
      </c>
      <c r="AD4933" s="7">
        <v>0</v>
      </c>
      <c r="AE4933" s="7">
        <v>0</v>
      </c>
    </row>
    <row r="4934" spans="1:31" ht="13.9" customHeight="1">
      <c r="A4934" s="4">
        <v>5838116</v>
      </c>
      <c r="B4934" s="5">
        <v>48.48</v>
      </c>
      <c r="C4934" s="6">
        <v>355</v>
      </c>
      <c r="D4934" s="5">
        <v>550.42333333333295</v>
      </c>
      <c r="E4934" s="5">
        <v>0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  <c r="K4934" s="4">
        <v>0</v>
      </c>
      <c r="L4934" s="4">
        <v>0</v>
      </c>
      <c r="M4934" s="6">
        <v>1</v>
      </c>
      <c r="N4934" s="6">
        <v>1</v>
      </c>
      <c r="O4934" s="6">
        <v>3</v>
      </c>
      <c r="P4934" s="6">
        <v>6</v>
      </c>
      <c r="Q4934" s="6">
        <v>0</v>
      </c>
      <c r="R4934" s="6">
        <v>0</v>
      </c>
      <c r="S4934" s="6">
        <v>0</v>
      </c>
      <c r="T4934" s="6">
        <v>0</v>
      </c>
      <c r="U4934" s="6">
        <v>1</v>
      </c>
      <c r="V4934" s="6">
        <v>1</v>
      </c>
      <c r="W4934" s="6">
        <v>1</v>
      </c>
      <c r="X4934" s="43">
        <f t="shared" si="77"/>
        <v>2</v>
      </c>
      <c r="Y4934" s="7">
        <v>1</v>
      </c>
      <c r="Z4934" s="7">
        <v>0</v>
      </c>
      <c r="AA4934" s="7">
        <v>0</v>
      </c>
      <c r="AB4934" s="7">
        <v>0</v>
      </c>
      <c r="AC4934" s="7">
        <v>0</v>
      </c>
      <c r="AD4934" s="7">
        <v>0</v>
      </c>
      <c r="AE4934" s="7">
        <v>0</v>
      </c>
    </row>
    <row r="4935" spans="1:31" ht="13.9" customHeight="1">
      <c r="A4935" s="4">
        <v>5838782</v>
      </c>
      <c r="B4935" s="5">
        <v>232.43</v>
      </c>
      <c r="C4935" s="6">
        <v>369</v>
      </c>
      <c r="D4935" s="5">
        <v>1044.45333333333</v>
      </c>
      <c r="E4935" s="5">
        <v>8062.5933333333296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4">
        <v>1</v>
      </c>
      <c r="L4935" s="4">
        <v>3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1</v>
      </c>
      <c r="V4935" s="6" t="s">
        <v>29</v>
      </c>
      <c r="W4935" s="6" t="s">
        <v>29</v>
      </c>
      <c r="X4935" s="43">
        <f t="shared" si="77"/>
        <v>0</v>
      </c>
      <c r="Y4935" s="7">
        <v>1</v>
      </c>
      <c r="Z4935" s="7">
        <v>1</v>
      </c>
      <c r="AA4935" s="7">
        <v>0</v>
      </c>
      <c r="AB4935" s="7">
        <v>1</v>
      </c>
      <c r="AC4935" s="7">
        <v>0</v>
      </c>
      <c r="AD4935" s="7">
        <v>0</v>
      </c>
      <c r="AE4935" s="7">
        <v>0</v>
      </c>
    </row>
    <row r="4936" spans="1:31" ht="13.9" customHeight="1">
      <c r="A4936" s="4">
        <v>5838928</v>
      </c>
      <c r="B4936" s="5">
        <v>88.1</v>
      </c>
      <c r="C4936" s="6">
        <v>317</v>
      </c>
      <c r="D4936" s="5">
        <v>584.09333333333302</v>
      </c>
      <c r="E4936" s="5">
        <v>0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4">
        <v>9</v>
      </c>
      <c r="L4936" s="4">
        <v>10</v>
      </c>
      <c r="M4936" s="6">
        <v>10</v>
      </c>
      <c r="N4936" s="6">
        <v>14</v>
      </c>
      <c r="O4936" s="6">
        <v>174</v>
      </c>
      <c r="P4936" s="6">
        <v>414</v>
      </c>
      <c r="Q4936" s="6">
        <v>0</v>
      </c>
      <c r="R4936" s="6">
        <v>0</v>
      </c>
      <c r="S4936" s="6">
        <v>0</v>
      </c>
      <c r="T4936" s="6">
        <v>0</v>
      </c>
      <c r="U4936" s="6">
        <v>1</v>
      </c>
      <c r="V4936" s="6">
        <v>1</v>
      </c>
      <c r="W4936" s="6">
        <v>1</v>
      </c>
      <c r="X4936" s="43">
        <f t="shared" si="77"/>
        <v>2</v>
      </c>
      <c r="Y4936" s="7">
        <v>1</v>
      </c>
      <c r="Z4936" s="7">
        <v>0</v>
      </c>
      <c r="AA4936" s="7">
        <v>0</v>
      </c>
      <c r="AB4936" s="7">
        <v>1</v>
      </c>
      <c r="AC4936" s="7">
        <v>0</v>
      </c>
      <c r="AD4936" s="7">
        <v>0</v>
      </c>
      <c r="AE4936" s="7">
        <v>0</v>
      </c>
    </row>
    <row r="4937" spans="1:31" ht="13.9" customHeight="1">
      <c r="A4937" s="4">
        <v>5839980</v>
      </c>
      <c r="B4937" s="5">
        <v>77.36</v>
      </c>
      <c r="C4937" s="6">
        <v>238</v>
      </c>
      <c r="D4937" s="5">
        <v>3055.0266666666698</v>
      </c>
      <c r="E4937" s="5">
        <v>0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4">
        <v>9</v>
      </c>
      <c r="L4937" s="4">
        <v>9</v>
      </c>
      <c r="M4937" s="6">
        <v>0</v>
      </c>
      <c r="N4937" s="6">
        <v>0</v>
      </c>
      <c r="O4937" s="6">
        <v>38</v>
      </c>
      <c r="P4937" s="6">
        <v>48</v>
      </c>
      <c r="Q4937" s="6">
        <v>0</v>
      </c>
      <c r="R4937" s="6">
        <v>0</v>
      </c>
      <c r="S4937" s="6">
        <v>0</v>
      </c>
      <c r="T4937" s="6">
        <v>0</v>
      </c>
      <c r="U4937" s="6">
        <v>1</v>
      </c>
      <c r="V4937" s="6">
        <v>1</v>
      </c>
      <c r="W4937" s="6">
        <v>1</v>
      </c>
      <c r="X4937" s="43">
        <f t="shared" si="77"/>
        <v>2</v>
      </c>
      <c r="Y4937" s="7">
        <v>1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</row>
    <row r="4938" spans="1:31" ht="13.9" customHeight="1">
      <c r="A4938" s="4">
        <v>5840193</v>
      </c>
      <c r="B4938" s="5">
        <v>64.14</v>
      </c>
      <c r="C4938" s="6">
        <v>223</v>
      </c>
      <c r="D4938" s="5">
        <v>1511.1766666666699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  <c r="K4938" s="4">
        <v>6</v>
      </c>
      <c r="L4938" s="4">
        <v>9</v>
      </c>
      <c r="M4938" s="6">
        <v>4</v>
      </c>
      <c r="N4938" s="6">
        <v>6</v>
      </c>
      <c r="O4938" s="6">
        <v>43</v>
      </c>
      <c r="P4938" s="6">
        <v>49</v>
      </c>
      <c r="Q4938" s="6">
        <v>0</v>
      </c>
      <c r="R4938" s="6">
        <v>0</v>
      </c>
      <c r="S4938" s="6">
        <v>0</v>
      </c>
      <c r="T4938" s="6">
        <v>2</v>
      </c>
      <c r="U4938" s="6">
        <v>1</v>
      </c>
      <c r="V4938" s="6">
        <v>1</v>
      </c>
      <c r="W4938" s="6">
        <v>1</v>
      </c>
      <c r="X4938" s="43">
        <f t="shared" si="77"/>
        <v>2</v>
      </c>
      <c r="Y4938" s="7">
        <v>1</v>
      </c>
      <c r="Z4938" s="7">
        <v>0</v>
      </c>
      <c r="AA4938" s="7">
        <v>0</v>
      </c>
      <c r="AB4938" s="7">
        <v>0</v>
      </c>
      <c r="AC4938" s="7">
        <v>0</v>
      </c>
      <c r="AD4938" s="7">
        <v>0</v>
      </c>
      <c r="AE4938" s="7">
        <v>0</v>
      </c>
    </row>
    <row r="4939" spans="1:31" ht="13.9" customHeight="1">
      <c r="A4939" s="4">
        <v>5841554</v>
      </c>
      <c r="B4939" s="5">
        <v>108.06</v>
      </c>
      <c r="C4939" s="6">
        <v>36</v>
      </c>
      <c r="D4939" s="5">
        <v>1074.9933333333299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5">
        <v>0</v>
      </c>
      <c r="K4939" s="4">
        <v>8</v>
      </c>
      <c r="L4939" s="4">
        <v>15</v>
      </c>
      <c r="M4939" s="6">
        <v>9</v>
      </c>
      <c r="N4939" s="6">
        <v>13</v>
      </c>
      <c r="O4939" s="6">
        <v>83</v>
      </c>
      <c r="P4939" s="6">
        <v>168</v>
      </c>
      <c r="Q4939" s="6">
        <v>0</v>
      </c>
      <c r="R4939" s="6">
        <v>0</v>
      </c>
      <c r="S4939" s="6">
        <v>0</v>
      </c>
      <c r="T4939" s="6">
        <v>0</v>
      </c>
      <c r="U4939" s="6">
        <v>1</v>
      </c>
      <c r="V4939" s="6">
        <v>1</v>
      </c>
      <c r="W4939" s="6">
        <v>1</v>
      </c>
      <c r="X4939" s="43">
        <f t="shared" si="77"/>
        <v>2</v>
      </c>
      <c r="Y4939" s="7">
        <v>1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0</v>
      </c>
    </row>
    <row r="4940" spans="1:31" ht="13.9" customHeight="1">
      <c r="A4940" s="4">
        <v>5842537</v>
      </c>
      <c r="B4940" s="5">
        <v>130.83000000000001</v>
      </c>
      <c r="C4940" s="6">
        <v>130</v>
      </c>
      <c r="D4940" s="5">
        <v>14.54</v>
      </c>
      <c r="E4940" s="5">
        <v>0.09</v>
      </c>
      <c r="F4940" s="5">
        <v>0</v>
      </c>
      <c r="G4940" s="5">
        <v>0</v>
      </c>
      <c r="H4940" s="5">
        <v>0</v>
      </c>
      <c r="I4940" s="5">
        <v>0</v>
      </c>
      <c r="J4940" s="5">
        <v>0</v>
      </c>
      <c r="K4940" s="4">
        <v>2</v>
      </c>
      <c r="L4940" s="4">
        <v>3</v>
      </c>
      <c r="M4940" s="6">
        <v>8</v>
      </c>
      <c r="N4940" s="6">
        <v>11</v>
      </c>
      <c r="O4940" s="6">
        <v>13</v>
      </c>
      <c r="P4940" s="6">
        <v>18</v>
      </c>
      <c r="Q4940" s="6">
        <v>0</v>
      </c>
      <c r="R4940" s="6">
        <v>0</v>
      </c>
      <c r="S4940" s="6">
        <v>0</v>
      </c>
      <c r="T4940" s="6">
        <v>0</v>
      </c>
      <c r="U4940" s="6">
        <v>1</v>
      </c>
      <c r="V4940" s="6">
        <v>1</v>
      </c>
      <c r="W4940" s="6" t="s">
        <v>29</v>
      </c>
      <c r="X4940" s="43">
        <f t="shared" si="77"/>
        <v>1</v>
      </c>
      <c r="Y4940" s="7">
        <v>1</v>
      </c>
      <c r="Z4940" s="7">
        <v>1</v>
      </c>
      <c r="AA4940" s="7">
        <v>0</v>
      </c>
      <c r="AB4940" s="7">
        <v>0</v>
      </c>
      <c r="AC4940" s="7">
        <v>0</v>
      </c>
      <c r="AD4940" s="7">
        <v>0</v>
      </c>
      <c r="AE4940" s="7">
        <v>0</v>
      </c>
    </row>
    <row r="4941" spans="1:31" ht="13.9" customHeight="1">
      <c r="A4941" s="4">
        <v>5844074</v>
      </c>
      <c r="B4941" s="5">
        <v>130.97</v>
      </c>
      <c r="C4941" s="6">
        <v>371</v>
      </c>
      <c r="D4941" s="5">
        <v>0</v>
      </c>
      <c r="E4941" s="5">
        <v>2942.49</v>
      </c>
      <c r="F4941" s="5">
        <v>0</v>
      </c>
      <c r="G4941" s="5">
        <v>0</v>
      </c>
      <c r="H4941" s="5">
        <v>0</v>
      </c>
      <c r="I4941" s="5">
        <v>0</v>
      </c>
      <c r="J4941" s="5">
        <v>0</v>
      </c>
      <c r="K4941" s="4">
        <v>0</v>
      </c>
      <c r="L4941" s="4">
        <v>0</v>
      </c>
      <c r="M4941" s="6">
        <v>0</v>
      </c>
      <c r="N4941" s="6">
        <v>0</v>
      </c>
      <c r="O4941" s="6">
        <v>71</v>
      </c>
      <c r="P4941" s="6">
        <v>92</v>
      </c>
      <c r="Q4941" s="6">
        <v>0</v>
      </c>
      <c r="R4941" s="6">
        <v>0</v>
      </c>
      <c r="S4941" s="6">
        <v>0</v>
      </c>
      <c r="T4941" s="6">
        <v>3</v>
      </c>
      <c r="U4941" s="6">
        <v>1</v>
      </c>
      <c r="V4941" s="6">
        <v>1</v>
      </c>
      <c r="W4941" s="6">
        <v>1</v>
      </c>
      <c r="X4941" s="43">
        <f t="shared" si="77"/>
        <v>2</v>
      </c>
      <c r="Y4941" s="7">
        <v>0</v>
      </c>
      <c r="Z4941" s="7">
        <v>1</v>
      </c>
      <c r="AA4941" s="7">
        <v>0</v>
      </c>
      <c r="AB4941" s="7">
        <v>0</v>
      </c>
      <c r="AC4941" s="7">
        <v>0</v>
      </c>
      <c r="AD4941" s="7">
        <v>0</v>
      </c>
      <c r="AE4941" s="7">
        <v>0</v>
      </c>
    </row>
    <row r="4942" spans="1:31" ht="13.9" customHeight="1">
      <c r="A4942" s="4">
        <v>5844131</v>
      </c>
      <c r="B4942" s="5">
        <v>1732.42</v>
      </c>
      <c r="C4942" s="6">
        <v>357</v>
      </c>
      <c r="D4942" s="5">
        <v>3264.62</v>
      </c>
      <c r="E4942" s="5">
        <v>0</v>
      </c>
      <c r="F4942" s="5">
        <v>2855.15</v>
      </c>
      <c r="G4942" s="5">
        <v>0</v>
      </c>
      <c r="H4942" s="5">
        <v>0</v>
      </c>
      <c r="I4942" s="5">
        <v>42496.516666666699</v>
      </c>
      <c r="J4942" s="5">
        <v>602.22</v>
      </c>
      <c r="K4942" s="4">
        <v>0</v>
      </c>
      <c r="L4942" s="4">
        <v>0</v>
      </c>
      <c r="M4942" s="6">
        <v>25</v>
      </c>
      <c r="N4942" s="6">
        <v>31</v>
      </c>
      <c r="O4942" s="6">
        <v>14</v>
      </c>
      <c r="P4942" s="6">
        <v>16</v>
      </c>
      <c r="Q4942" s="6">
        <v>0</v>
      </c>
      <c r="R4942" s="6">
        <v>0</v>
      </c>
      <c r="S4942" s="6">
        <v>34</v>
      </c>
      <c r="T4942" s="6">
        <v>0</v>
      </c>
      <c r="U4942" s="6">
        <v>1</v>
      </c>
      <c r="V4942" s="6">
        <v>1</v>
      </c>
      <c r="W4942" s="6" t="s">
        <v>29</v>
      </c>
      <c r="X4942" s="43">
        <f t="shared" si="77"/>
        <v>1</v>
      </c>
      <c r="Y4942" s="7">
        <v>1</v>
      </c>
      <c r="Z4942" s="7">
        <v>0</v>
      </c>
      <c r="AA4942" s="7">
        <v>1</v>
      </c>
      <c r="AB4942" s="7">
        <v>0</v>
      </c>
      <c r="AC4942" s="7">
        <v>0</v>
      </c>
      <c r="AD4942" s="7">
        <v>1</v>
      </c>
      <c r="AE4942" s="7">
        <v>1</v>
      </c>
    </row>
    <row r="4943" spans="1:31" ht="13.9" customHeight="1">
      <c r="A4943" s="4">
        <v>5844366</v>
      </c>
      <c r="B4943" s="5">
        <v>1635.81</v>
      </c>
      <c r="C4943" s="6">
        <v>256</v>
      </c>
      <c r="D4943" s="5">
        <v>2023.61666666667</v>
      </c>
      <c r="E4943" s="5">
        <v>48610.523333333302</v>
      </c>
      <c r="F4943" s="5">
        <v>0</v>
      </c>
      <c r="G4943" s="5">
        <v>0</v>
      </c>
      <c r="H4943" s="5">
        <v>0</v>
      </c>
      <c r="I4943" s="5">
        <v>0</v>
      </c>
      <c r="J4943" s="5">
        <v>0</v>
      </c>
      <c r="K4943" s="4">
        <v>2</v>
      </c>
      <c r="L4943" s="4">
        <v>2</v>
      </c>
      <c r="M4943" s="6">
        <v>20</v>
      </c>
      <c r="N4943" s="6">
        <v>20</v>
      </c>
      <c r="O4943" s="6">
        <v>28</v>
      </c>
      <c r="P4943" s="6">
        <v>35</v>
      </c>
      <c r="Q4943" s="6">
        <v>0</v>
      </c>
      <c r="R4943" s="6">
        <v>0</v>
      </c>
      <c r="S4943" s="6">
        <v>0</v>
      </c>
      <c r="T4943" s="6">
        <v>0</v>
      </c>
      <c r="U4943" s="6">
        <v>1</v>
      </c>
      <c r="V4943" s="6">
        <v>1</v>
      </c>
      <c r="W4943" s="6" t="s">
        <v>29</v>
      </c>
      <c r="X4943" s="43">
        <f t="shared" si="77"/>
        <v>1</v>
      </c>
      <c r="Y4943" s="7">
        <v>1</v>
      </c>
      <c r="Z4943" s="7">
        <v>1</v>
      </c>
      <c r="AA4943" s="7">
        <v>0</v>
      </c>
      <c r="AB4943" s="7">
        <v>0</v>
      </c>
      <c r="AC4943" s="7">
        <v>0</v>
      </c>
      <c r="AD4943" s="7">
        <v>0</v>
      </c>
      <c r="AE4943" s="7">
        <v>0</v>
      </c>
    </row>
    <row r="4944" spans="1:31" ht="13.9" customHeight="1">
      <c r="A4944" s="4">
        <v>5844439</v>
      </c>
      <c r="B4944" s="5">
        <v>61.16</v>
      </c>
      <c r="C4944" s="6">
        <v>56</v>
      </c>
      <c r="D4944" s="5">
        <v>1227.5133333333299</v>
      </c>
      <c r="E4944" s="5">
        <v>498.24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4">
        <v>9</v>
      </c>
      <c r="L4944" s="4">
        <v>10</v>
      </c>
      <c r="M4944" s="6">
        <v>8</v>
      </c>
      <c r="N4944" s="6">
        <v>13</v>
      </c>
      <c r="O4944" s="6">
        <v>28</v>
      </c>
      <c r="P4944" s="6">
        <v>32</v>
      </c>
      <c r="Q4944" s="6">
        <v>0</v>
      </c>
      <c r="R4944" s="6">
        <v>0</v>
      </c>
      <c r="S4944" s="6">
        <v>0</v>
      </c>
      <c r="T4944" s="6">
        <v>0</v>
      </c>
      <c r="U4944" s="6">
        <v>1</v>
      </c>
      <c r="V4944" s="6">
        <v>1</v>
      </c>
      <c r="W4944" s="6">
        <v>1</v>
      </c>
      <c r="X4944" s="43">
        <f t="shared" si="77"/>
        <v>2</v>
      </c>
      <c r="Y4944" s="7">
        <v>1</v>
      </c>
      <c r="Z4944" s="7">
        <v>1</v>
      </c>
      <c r="AA4944" s="7">
        <v>0</v>
      </c>
      <c r="AB4944" s="7">
        <v>0</v>
      </c>
      <c r="AC4944" s="7">
        <v>0</v>
      </c>
      <c r="AD4944" s="7">
        <v>0</v>
      </c>
      <c r="AE4944" s="7">
        <v>0</v>
      </c>
    </row>
    <row r="4945" spans="1:31" ht="13.9" customHeight="1">
      <c r="A4945" s="4">
        <v>5844919</v>
      </c>
      <c r="B4945" s="5">
        <v>394.1</v>
      </c>
      <c r="C4945" s="6">
        <v>40</v>
      </c>
      <c r="D4945" s="5">
        <v>13732.8533333333</v>
      </c>
      <c r="E4945" s="5">
        <v>200.523333333333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  <c r="K4945" s="4">
        <v>0</v>
      </c>
      <c r="L4945" s="4">
        <v>0</v>
      </c>
      <c r="M4945" s="6">
        <v>6</v>
      </c>
      <c r="N4945" s="6">
        <v>6</v>
      </c>
      <c r="O4945" s="6">
        <v>0</v>
      </c>
      <c r="P4945" s="6">
        <v>0</v>
      </c>
      <c r="Q4945" s="6">
        <v>0</v>
      </c>
      <c r="R4945" s="6">
        <v>2</v>
      </c>
      <c r="S4945" s="6">
        <v>0</v>
      </c>
      <c r="T4945" s="6">
        <v>0</v>
      </c>
      <c r="U4945" s="6" t="s">
        <v>29</v>
      </c>
      <c r="V4945" s="6" t="s">
        <v>29</v>
      </c>
      <c r="W4945" s="6" t="s">
        <v>29</v>
      </c>
      <c r="X4945" s="43">
        <f t="shared" si="77"/>
        <v>0</v>
      </c>
      <c r="Y4945" s="7">
        <v>1</v>
      </c>
      <c r="Z4945" s="7">
        <v>1</v>
      </c>
      <c r="AA4945" s="7">
        <v>0</v>
      </c>
      <c r="AB4945" s="7">
        <v>0</v>
      </c>
      <c r="AC4945" s="7">
        <v>0</v>
      </c>
      <c r="AD4945" s="7">
        <v>0</v>
      </c>
      <c r="AE4945" s="7">
        <v>0</v>
      </c>
    </row>
    <row r="4946" spans="1:31" ht="13.9" customHeight="1">
      <c r="A4946" s="4">
        <v>5845071</v>
      </c>
      <c r="B4946" s="5">
        <v>2762.8</v>
      </c>
      <c r="C4946" s="6">
        <v>67</v>
      </c>
      <c r="D4946" s="5">
        <v>0</v>
      </c>
      <c r="E4946" s="5">
        <v>0</v>
      </c>
      <c r="F4946" s="5">
        <v>23266.163333333301</v>
      </c>
      <c r="G4946" s="5">
        <v>7300.4866666666703</v>
      </c>
      <c r="H4946" s="5">
        <v>0</v>
      </c>
      <c r="I4946" s="5">
        <v>0</v>
      </c>
      <c r="J4946" s="5">
        <v>0</v>
      </c>
      <c r="K4946" s="4">
        <v>2</v>
      </c>
      <c r="L4946" s="4">
        <v>3</v>
      </c>
      <c r="M4946" s="6">
        <v>0</v>
      </c>
      <c r="N4946" s="6">
        <v>0</v>
      </c>
      <c r="O4946" s="6">
        <v>27</v>
      </c>
      <c r="P4946" s="6">
        <v>57</v>
      </c>
      <c r="Q4946" s="6">
        <v>1</v>
      </c>
      <c r="R4946" s="6">
        <v>6</v>
      </c>
      <c r="S4946" s="6">
        <v>0</v>
      </c>
      <c r="T4946" s="6">
        <v>0</v>
      </c>
      <c r="U4946" s="6" t="s">
        <v>29</v>
      </c>
      <c r="V4946" s="6" t="s">
        <v>29</v>
      </c>
      <c r="W4946" s="6" t="s">
        <v>29</v>
      </c>
      <c r="X4946" s="43">
        <f t="shared" si="77"/>
        <v>0</v>
      </c>
      <c r="Y4946" s="7">
        <v>0</v>
      </c>
      <c r="Z4946" s="7">
        <v>0</v>
      </c>
      <c r="AA4946" s="7">
        <v>1</v>
      </c>
      <c r="AB4946" s="7">
        <v>1</v>
      </c>
      <c r="AC4946" s="7">
        <v>0</v>
      </c>
      <c r="AD4946" s="7">
        <v>0</v>
      </c>
      <c r="AE4946" s="7">
        <v>0</v>
      </c>
    </row>
    <row r="4947" spans="1:31" ht="13.9" customHeight="1">
      <c r="A4947" s="4">
        <v>5847105</v>
      </c>
      <c r="B4947" s="5">
        <v>174.48</v>
      </c>
      <c r="C4947" s="6">
        <v>288</v>
      </c>
      <c r="D4947" s="5">
        <v>1157.93</v>
      </c>
      <c r="E4947" s="5">
        <v>0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4">
        <v>2</v>
      </c>
      <c r="L4947" s="4">
        <v>2</v>
      </c>
      <c r="M4947" s="6">
        <v>71</v>
      </c>
      <c r="N4947" s="6">
        <v>94</v>
      </c>
      <c r="O4947" s="6">
        <v>51</v>
      </c>
      <c r="P4947" s="6">
        <v>86</v>
      </c>
      <c r="Q4947" s="6">
        <v>2</v>
      </c>
      <c r="R4947" s="6">
        <v>30</v>
      </c>
      <c r="S4947" s="6">
        <v>0</v>
      </c>
      <c r="T4947" s="6">
        <v>0</v>
      </c>
      <c r="U4947" s="6">
        <v>1</v>
      </c>
      <c r="V4947" s="6">
        <v>1</v>
      </c>
      <c r="W4947" s="6" t="s">
        <v>29</v>
      </c>
      <c r="X4947" s="43">
        <f t="shared" si="77"/>
        <v>1</v>
      </c>
      <c r="Y4947" s="7">
        <v>1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0</v>
      </c>
    </row>
    <row r="4948" spans="1:31" ht="13.9" customHeight="1">
      <c r="A4948" s="4">
        <v>5847123</v>
      </c>
      <c r="B4948" s="5">
        <v>54.85</v>
      </c>
      <c r="C4948" s="6">
        <v>283</v>
      </c>
      <c r="D4948" s="5">
        <v>1510.63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  <c r="K4948" s="4">
        <v>0</v>
      </c>
      <c r="L4948" s="4">
        <v>0</v>
      </c>
      <c r="M4948" s="6">
        <v>5</v>
      </c>
      <c r="N4948" s="6">
        <v>8</v>
      </c>
      <c r="O4948" s="6">
        <v>4</v>
      </c>
      <c r="P4948" s="6">
        <v>9</v>
      </c>
      <c r="Q4948" s="6">
        <v>0</v>
      </c>
      <c r="R4948" s="6">
        <v>0</v>
      </c>
      <c r="S4948" s="6">
        <v>0</v>
      </c>
      <c r="T4948" s="6">
        <v>1</v>
      </c>
      <c r="U4948" s="6">
        <v>1</v>
      </c>
      <c r="V4948" s="6">
        <v>1</v>
      </c>
      <c r="W4948" s="6">
        <v>1</v>
      </c>
      <c r="X4948" s="43">
        <f t="shared" si="77"/>
        <v>2</v>
      </c>
      <c r="Y4948" s="7">
        <v>1</v>
      </c>
      <c r="Z4948" s="7">
        <v>0</v>
      </c>
      <c r="AA4948" s="7">
        <v>0</v>
      </c>
      <c r="AB4948" s="7">
        <v>0</v>
      </c>
      <c r="AC4948" s="7">
        <v>0</v>
      </c>
      <c r="AD4948" s="7">
        <v>0</v>
      </c>
      <c r="AE4948" s="7">
        <v>0</v>
      </c>
    </row>
    <row r="4949" spans="1:31" ht="13.9" customHeight="1">
      <c r="A4949" s="4">
        <v>5847240</v>
      </c>
      <c r="B4949" s="5">
        <v>65.94</v>
      </c>
      <c r="C4949" s="6">
        <v>189</v>
      </c>
      <c r="D4949" s="5">
        <v>1911.70333333333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4">
        <v>0</v>
      </c>
      <c r="L4949" s="4">
        <v>0</v>
      </c>
      <c r="M4949" s="6">
        <v>18</v>
      </c>
      <c r="N4949" s="6">
        <v>18</v>
      </c>
      <c r="O4949" s="6">
        <v>48</v>
      </c>
      <c r="P4949" s="6">
        <v>113</v>
      </c>
      <c r="Q4949" s="6">
        <v>0</v>
      </c>
      <c r="R4949" s="6">
        <v>0</v>
      </c>
      <c r="S4949" s="6">
        <v>0</v>
      </c>
      <c r="T4949" s="6">
        <v>0</v>
      </c>
      <c r="U4949" s="6">
        <v>1</v>
      </c>
      <c r="V4949" s="6">
        <v>1</v>
      </c>
      <c r="W4949" s="6">
        <v>1</v>
      </c>
      <c r="X4949" s="43">
        <f t="shared" si="77"/>
        <v>2</v>
      </c>
      <c r="Y4949" s="7">
        <v>1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0</v>
      </c>
    </row>
    <row r="4950" spans="1:31" ht="13.9" customHeight="1">
      <c r="A4950" s="4">
        <v>5847295</v>
      </c>
      <c r="B4950" s="5">
        <v>1146.3</v>
      </c>
      <c r="C4950" s="6">
        <v>211</v>
      </c>
      <c r="D4950" s="5">
        <v>15791.8966666667</v>
      </c>
      <c r="E4950" s="5">
        <v>25077.29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  <c r="K4950" s="4">
        <v>0</v>
      </c>
      <c r="L4950" s="4">
        <v>0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 t="s">
        <v>29</v>
      </c>
      <c r="V4950" s="6" t="s">
        <v>29</v>
      </c>
      <c r="W4950" s="6" t="s">
        <v>29</v>
      </c>
      <c r="X4950" s="43">
        <f t="shared" si="77"/>
        <v>0</v>
      </c>
      <c r="Y4950" s="7">
        <v>1</v>
      </c>
      <c r="Z4950" s="7">
        <v>1</v>
      </c>
      <c r="AA4950" s="7">
        <v>0</v>
      </c>
      <c r="AB4950" s="7">
        <v>0</v>
      </c>
      <c r="AC4950" s="7">
        <v>0</v>
      </c>
      <c r="AD4950" s="7">
        <v>0</v>
      </c>
      <c r="AE4950" s="7">
        <v>0</v>
      </c>
    </row>
    <row r="4951" spans="1:31" ht="13.9" customHeight="1">
      <c r="A4951" s="4">
        <v>5847747</v>
      </c>
      <c r="B4951" s="5">
        <v>49.93</v>
      </c>
      <c r="C4951" s="6">
        <v>86</v>
      </c>
      <c r="D4951" s="5">
        <v>528.76</v>
      </c>
      <c r="E4951" s="5">
        <v>384.36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4">
        <v>5</v>
      </c>
      <c r="L4951" s="4">
        <v>6</v>
      </c>
      <c r="M4951" s="6">
        <v>15</v>
      </c>
      <c r="N4951" s="6">
        <v>29</v>
      </c>
      <c r="O4951" s="6">
        <v>22</v>
      </c>
      <c r="P4951" s="6">
        <v>24</v>
      </c>
      <c r="Q4951" s="6">
        <v>0</v>
      </c>
      <c r="R4951" s="6">
        <v>0</v>
      </c>
      <c r="S4951" s="6">
        <v>0</v>
      </c>
      <c r="T4951" s="6">
        <v>0</v>
      </c>
      <c r="U4951" s="6">
        <v>1</v>
      </c>
      <c r="V4951" s="6">
        <v>1</v>
      </c>
      <c r="W4951" s="6">
        <v>1</v>
      </c>
      <c r="X4951" s="43">
        <f t="shared" si="77"/>
        <v>2</v>
      </c>
      <c r="Y4951" s="7">
        <v>1</v>
      </c>
      <c r="Z4951" s="7">
        <v>1</v>
      </c>
      <c r="AA4951" s="7">
        <v>0</v>
      </c>
      <c r="AB4951" s="7">
        <v>0</v>
      </c>
      <c r="AC4951" s="7">
        <v>0</v>
      </c>
      <c r="AD4951" s="7">
        <v>0</v>
      </c>
      <c r="AE4951" s="7">
        <v>0</v>
      </c>
    </row>
    <row r="4952" spans="1:31" ht="13.9" customHeight="1">
      <c r="A4952" s="4">
        <v>5847995</v>
      </c>
      <c r="B4952" s="5">
        <v>55.82</v>
      </c>
      <c r="C4952" s="6">
        <v>258</v>
      </c>
      <c r="D4952" s="5">
        <v>468.53666666666697</v>
      </c>
      <c r="E4952" s="5">
        <v>744.52666666666698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4">
        <v>4</v>
      </c>
      <c r="L4952" s="4">
        <v>6</v>
      </c>
      <c r="M4952" s="6">
        <v>17</v>
      </c>
      <c r="N4952" s="6">
        <v>30</v>
      </c>
      <c r="O4952" s="6">
        <v>223</v>
      </c>
      <c r="P4952" s="6">
        <v>548</v>
      </c>
      <c r="Q4952" s="6">
        <v>1</v>
      </c>
      <c r="R4952" s="6">
        <v>0</v>
      </c>
      <c r="S4952" s="6">
        <v>0</v>
      </c>
      <c r="T4952" s="6">
        <v>9</v>
      </c>
      <c r="U4952" s="6">
        <v>1</v>
      </c>
      <c r="V4952" s="6">
        <v>1</v>
      </c>
      <c r="W4952" s="6">
        <v>1</v>
      </c>
      <c r="X4952" s="43">
        <f t="shared" si="77"/>
        <v>2</v>
      </c>
      <c r="Y4952" s="7">
        <v>1</v>
      </c>
      <c r="Z4952" s="7">
        <v>1</v>
      </c>
      <c r="AA4952" s="7">
        <v>0</v>
      </c>
      <c r="AB4952" s="7">
        <v>0</v>
      </c>
      <c r="AC4952" s="7">
        <v>0</v>
      </c>
      <c r="AD4952" s="7">
        <v>0</v>
      </c>
      <c r="AE4952" s="7">
        <v>0</v>
      </c>
    </row>
    <row r="4953" spans="1:31" ht="13.9" customHeight="1">
      <c r="A4953" s="4">
        <v>5849243</v>
      </c>
      <c r="B4953" s="5">
        <v>2582.71</v>
      </c>
      <c r="C4953" s="6">
        <v>264</v>
      </c>
      <c r="D4953" s="5">
        <v>4484.4733333333297</v>
      </c>
      <c r="E4953" s="5">
        <v>0</v>
      </c>
      <c r="F4953" s="5">
        <v>0</v>
      </c>
      <c r="G4953" s="5">
        <v>0</v>
      </c>
      <c r="H4953" s="5">
        <v>0</v>
      </c>
      <c r="I4953" s="5">
        <v>67845.253333333298</v>
      </c>
      <c r="J4953" s="5">
        <v>20285.919999999998</v>
      </c>
      <c r="K4953" s="4">
        <v>2</v>
      </c>
      <c r="L4953" s="4">
        <v>3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7</v>
      </c>
      <c r="S4953" s="6">
        <v>0</v>
      </c>
      <c r="T4953" s="6">
        <v>0</v>
      </c>
      <c r="U4953" s="6" t="s">
        <v>29</v>
      </c>
      <c r="V4953" s="6" t="s">
        <v>29</v>
      </c>
      <c r="W4953" s="6" t="s">
        <v>29</v>
      </c>
      <c r="X4953" s="43">
        <f t="shared" si="77"/>
        <v>0</v>
      </c>
      <c r="Y4953" s="7">
        <v>1</v>
      </c>
      <c r="Z4953" s="7">
        <v>0</v>
      </c>
      <c r="AA4953" s="7">
        <v>1</v>
      </c>
      <c r="AB4953" s="7">
        <v>0</v>
      </c>
      <c r="AC4953" s="7">
        <v>0</v>
      </c>
      <c r="AD4953" s="7">
        <v>1</v>
      </c>
      <c r="AE4953" s="7">
        <v>1</v>
      </c>
    </row>
    <row r="4954" spans="1:31" ht="13.9" customHeight="1">
      <c r="A4954" s="4">
        <v>5849396</v>
      </c>
      <c r="B4954" s="5">
        <v>804.12</v>
      </c>
      <c r="C4954" s="6">
        <v>65</v>
      </c>
      <c r="D4954" s="5">
        <v>34663.926666666703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4">
        <v>1</v>
      </c>
      <c r="L4954" s="4">
        <v>1</v>
      </c>
      <c r="M4954" s="6">
        <v>60</v>
      </c>
      <c r="N4954" s="6">
        <v>69</v>
      </c>
      <c r="O4954" s="6">
        <v>43</v>
      </c>
      <c r="P4954" s="6">
        <v>58</v>
      </c>
      <c r="Q4954" s="6">
        <v>0</v>
      </c>
      <c r="R4954" s="6">
        <v>1</v>
      </c>
      <c r="S4954" s="6">
        <v>0</v>
      </c>
      <c r="T4954" s="6">
        <v>0</v>
      </c>
      <c r="U4954" s="6">
        <v>1</v>
      </c>
      <c r="V4954" s="6">
        <v>1</v>
      </c>
      <c r="W4954" s="6">
        <v>1</v>
      </c>
      <c r="X4954" s="43">
        <f t="shared" si="77"/>
        <v>2</v>
      </c>
      <c r="Y4954" s="7">
        <v>1</v>
      </c>
      <c r="Z4954" s="7">
        <v>0</v>
      </c>
      <c r="AA4954" s="7">
        <v>0</v>
      </c>
      <c r="AB4954" s="7">
        <v>0</v>
      </c>
      <c r="AC4954" s="7">
        <v>0</v>
      </c>
      <c r="AD4954" s="7">
        <v>0</v>
      </c>
      <c r="AE4954" s="7">
        <v>0</v>
      </c>
    </row>
    <row r="4955" spans="1:31" ht="13.9" customHeight="1">
      <c r="A4955" s="4">
        <v>5850722</v>
      </c>
      <c r="B4955" s="5">
        <v>559.72</v>
      </c>
      <c r="C4955" s="6">
        <v>439</v>
      </c>
      <c r="D4955" s="5">
        <v>3405.1266666666702</v>
      </c>
      <c r="E4955" s="5">
        <v>0</v>
      </c>
      <c r="F4955" s="5">
        <v>0</v>
      </c>
      <c r="G4955" s="5">
        <v>335.20333333333298</v>
      </c>
      <c r="H4955" s="5">
        <v>0</v>
      </c>
      <c r="I4955" s="5">
        <v>0</v>
      </c>
      <c r="J4955" s="5">
        <v>0</v>
      </c>
      <c r="K4955" s="4">
        <v>5</v>
      </c>
      <c r="L4955" s="4">
        <v>5</v>
      </c>
      <c r="M4955" s="6">
        <v>54</v>
      </c>
      <c r="N4955" s="6">
        <v>55</v>
      </c>
      <c r="O4955" s="6">
        <v>9</v>
      </c>
      <c r="P4955" s="6">
        <v>10</v>
      </c>
      <c r="Q4955" s="6">
        <v>1</v>
      </c>
      <c r="R4955" s="6">
        <v>1</v>
      </c>
      <c r="S4955" s="6">
        <v>0</v>
      </c>
      <c r="T4955" s="6">
        <v>0</v>
      </c>
      <c r="U4955" s="6">
        <v>1</v>
      </c>
      <c r="V4955" s="6">
        <v>1</v>
      </c>
      <c r="W4955" s="6" t="s">
        <v>29</v>
      </c>
      <c r="X4955" s="43">
        <f t="shared" si="77"/>
        <v>1</v>
      </c>
      <c r="Y4955" s="7">
        <v>1</v>
      </c>
      <c r="Z4955" s="7">
        <v>0</v>
      </c>
      <c r="AA4955" s="7">
        <v>0</v>
      </c>
      <c r="AB4955" s="7">
        <v>1</v>
      </c>
      <c r="AC4955" s="7">
        <v>0</v>
      </c>
      <c r="AD4955" s="7">
        <v>0</v>
      </c>
      <c r="AE4955" s="7">
        <v>0</v>
      </c>
    </row>
    <row r="4956" spans="1:31" ht="13.9" customHeight="1">
      <c r="A4956" s="4">
        <v>5851216</v>
      </c>
      <c r="B4956" s="5">
        <v>414.53</v>
      </c>
      <c r="C4956" s="6">
        <v>293</v>
      </c>
      <c r="D4956" s="5">
        <v>168.65333333333299</v>
      </c>
      <c r="E4956" s="5">
        <v>17970.313333333299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4">
        <v>1</v>
      </c>
      <c r="L4956" s="4">
        <v>1</v>
      </c>
      <c r="M4956" s="6">
        <v>28</v>
      </c>
      <c r="N4956" s="6">
        <v>46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1</v>
      </c>
      <c r="V4956" s="6" t="s">
        <v>29</v>
      </c>
      <c r="W4956" s="6" t="s">
        <v>29</v>
      </c>
      <c r="X4956" s="43">
        <f t="shared" si="77"/>
        <v>0</v>
      </c>
      <c r="Y4956" s="7">
        <v>1</v>
      </c>
      <c r="Z4956" s="7">
        <v>1</v>
      </c>
      <c r="AA4956" s="7">
        <v>0</v>
      </c>
      <c r="AB4956" s="7">
        <v>0</v>
      </c>
      <c r="AC4956" s="7">
        <v>0</v>
      </c>
      <c r="AD4956" s="7">
        <v>0</v>
      </c>
      <c r="AE4956" s="7">
        <v>0</v>
      </c>
    </row>
    <row r="4957" spans="1:31" ht="13.9" customHeight="1">
      <c r="A4957" s="4">
        <v>5851497</v>
      </c>
      <c r="B4957" s="5">
        <v>93.5</v>
      </c>
      <c r="C4957" s="6">
        <v>141</v>
      </c>
      <c r="D4957" s="5">
        <v>2919.12</v>
      </c>
      <c r="E4957" s="5">
        <v>0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  <c r="K4957" s="4">
        <v>5</v>
      </c>
      <c r="L4957" s="4">
        <v>5</v>
      </c>
      <c r="M4957" s="6">
        <v>1</v>
      </c>
      <c r="N4957" s="6">
        <v>1</v>
      </c>
      <c r="O4957" s="6">
        <v>13</v>
      </c>
      <c r="P4957" s="6">
        <v>13</v>
      </c>
      <c r="Q4957" s="6">
        <v>0</v>
      </c>
      <c r="R4957" s="6">
        <v>0</v>
      </c>
      <c r="S4957" s="6">
        <v>0</v>
      </c>
      <c r="T4957" s="6">
        <v>0</v>
      </c>
      <c r="U4957" s="6">
        <v>1</v>
      </c>
      <c r="V4957" s="6">
        <v>1</v>
      </c>
      <c r="W4957" s="6" t="s">
        <v>29</v>
      </c>
      <c r="X4957" s="43">
        <f t="shared" si="77"/>
        <v>1</v>
      </c>
      <c r="Y4957" s="7">
        <v>1</v>
      </c>
      <c r="Z4957" s="7">
        <v>0</v>
      </c>
      <c r="AA4957" s="7">
        <v>0</v>
      </c>
      <c r="AB4957" s="7">
        <v>0</v>
      </c>
      <c r="AC4957" s="7">
        <v>0</v>
      </c>
      <c r="AD4957" s="7">
        <v>0</v>
      </c>
      <c r="AE4957" s="7">
        <v>0</v>
      </c>
    </row>
    <row r="4958" spans="1:31" ht="13.9" customHeight="1">
      <c r="A4958" s="4">
        <v>5852188</v>
      </c>
      <c r="B4958" s="5">
        <v>147.32</v>
      </c>
      <c r="C4958" s="6">
        <v>330</v>
      </c>
      <c r="D4958" s="5">
        <v>848.43333333333396</v>
      </c>
      <c r="E4958" s="5">
        <v>0</v>
      </c>
      <c r="F4958" s="5">
        <v>0</v>
      </c>
      <c r="G4958" s="5">
        <v>620.34333333333302</v>
      </c>
      <c r="H4958" s="5">
        <v>0</v>
      </c>
      <c r="I4958" s="5">
        <v>0</v>
      </c>
      <c r="J4958" s="5">
        <v>0</v>
      </c>
      <c r="K4958" s="4">
        <v>0</v>
      </c>
      <c r="L4958" s="4">
        <v>0</v>
      </c>
      <c r="M4958" s="6">
        <v>2</v>
      </c>
      <c r="N4958" s="6">
        <v>2</v>
      </c>
      <c r="O4958" s="6">
        <v>20</v>
      </c>
      <c r="P4958" s="6">
        <v>26</v>
      </c>
      <c r="Q4958" s="6">
        <v>0</v>
      </c>
      <c r="R4958" s="6">
        <v>0</v>
      </c>
      <c r="S4958" s="6">
        <v>0</v>
      </c>
      <c r="T4958" s="6">
        <v>0</v>
      </c>
      <c r="U4958" s="6">
        <v>1</v>
      </c>
      <c r="V4958" s="6">
        <v>1</v>
      </c>
      <c r="W4958" s="6" t="s">
        <v>29</v>
      </c>
      <c r="X4958" s="43">
        <f t="shared" si="77"/>
        <v>1</v>
      </c>
      <c r="Y4958" s="7">
        <v>1</v>
      </c>
      <c r="Z4958" s="7">
        <v>0</v>
      </c>
      <c r="AA4958" s="7">
        <v>0</v>
      </c>
      <c r="AB4958" s="7">
        <v>1</v>
      </c>
      <c r="AC4958" s="7">
        <v>0</v>
      </c>
      <c r="AD4958" s="7">
        <v>0</v>
      </c>
      <c r="AE4958" s="7">
        <v>0</v>
      </c>
    </row>
    <row r="4959" spans="1:31" ht="13.9" customHeight="1">
      <c r="A4959" s="4">
        <v>5854454</v>
      </c>
      <c r="B4959" s="5">
        <v>1994.23</v>
      </c>
      <c r="C4959" s="6">
        <v>101</v>
      </c>
      <c r="D4959" s="5">
        <v>83111.94</v>
      </c>
      <c r="E4959" s="5">
        <v>0</v>
      </c>
      <c r="F4959" s="5">
        <v>0</v>
      </c>
      <c r="G4959" s="5">
        <v>0</v>
      </c>
      <c r="H4959" s="5">
        <v>0</v>
      </c>
      <c r="I4959" s="5">
        <v>0</v>
      </c>
      <c r="J4959" s="5">
        <v>0</v>
      </c>
      <c r="K4959" s="4">
        <v>0</v>
      </c>
      <c r="L4959" s="4">
        <v>0</v>
      </c>
      <c r="M4959" s="6">
        <v>10</v>
      </c>
      <c r="N4959" s="6">
        <v>16</v>
      </c>
      <c r="O4959" s="6">
        <v>0</v>
      </c>
      <c r="P4959" s="6">
        <v>0</v>
      </c>
      <c r="Q4959" s="6">
        <v>0</v>
      </c>
      <c r="R4959" s="6">
        <v>0</v>
      </c>
      <c r="S4959" s="6">
        <v>0</v>
      </c>
      <c r="T4959" s="6">
        <v>0</v>
      </c>
      <c r="U4959" s="6">
        <v>1</v>
      </c>
      <c r="V4959" s="6" t="s">
        <v>29</v>
      </c>
      <c r="W4959" s="6" t="s">
        <v>29</v>
      </c>
      <c r="X4959" s="43">
        <f t="shared" si="77"/>
        <v>0</v>
      </c>
      <c r="Y4959" s="7">
        <v>1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0</v>
      </c>
    </row>
    <row r="4960" spans="1:31" ht="13.9" customHeight="1">
      <c r="A4960" s="4">
        <v>5854940</v>
      </c>
      <c r="B4960" s="5">
        <v>898.88</v>
      </c>
      <c r="C4960" s="6">
        <v>275</v>
      </c>
      <c r="D4960" s="5">
        <v>0</v>
      </c>
      <c r="E4960" s="5">
        <v>38922.516666666699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4">
        <v>11</v>
      </c>
      <c r="L4960" s="4">
        <v>12</v>
      </c>
      <c r="M4960" s="6">
        <v>2</v>
      </c>
      <c r="N4960" s="6">
        <v>2</v>
      </c>
      <c r="O4960" s="6">
        <v>0</v>
      </c>
      <c r="P4960" s="6">
        <v>0</v>
      </c>
      <c r="Q4960" s="6">
        <v>0</v>
      </c>
      <c r="R4960" s="6">
        <v>0</v>
      </c>
      <c r="S4960" s="6">
        <v>0</v>
      </c>
      <c r="T4960" s="6">
        <v>0</v>
      </c>
      <c r="U4960" s="6" t="s">
        <v>29</v>
      </c>
      <c r="V4960" s="6" t="s">
        <v>29</v>
      </c>
      <c r="W4960" s="6" t="s">
        <v>29</v>
      </c>
      <c r="X4960" s="43">
        <f t="shared" si="77"/>
        <v>0</v>
      </c>
      <c r="Y4960" s="7">
        <v>0</v>
      </c>
      <c r="Z4960" s="7">
        <v>1</v>
      </c>
      <c r="AA4960" s="7">
        <v>0</v>
      </c>
      <c r="AB4960" s="7">
        <v>0</v>
      </c>
      <c r="AC4960" s="7">
        <v>0</v>
      </c>
      <c r="AD4960" s="7">
        <v>0</v>
      </c>
      <c r="AE4960" s="7">
        <v>0</v>
      </c>
    </row>
    <row r="4961" spans="1:31" ht="13.9" customHeight="1">
      <c r="A4961" s="4">
        <v>5856000</v>
      </c>
      <c r="B4961" s="5">
        <v>2388.9299999999998</v>
      </c>
      <c r="C4961" s="6">
        <v>303</v>
      </c>
      <c r="D4961" s="5">
        <v>11016.846666666699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151919.10666666701</v>
      </c>
      <c r="K4961" s="4">
        <v>6</v>
      </c>
      <c r="L4961" s="4">
        <v>6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 t="s">
        <v>29</v>
      </c>
      <c r="V4961" s="6" t="s">
        <v>29</v>
      </c>
      <c r="W4961" s="6" t="s">
        <v>29</v>
      </c>
      <c r="X4961" s="43">
        <f t="shared" si="77"/>
        <v>0</v>
      </c>
      <c r="Y4961" s="7">
        <v>1</v>
      </c>
      <c r="Z4961" s="7">
        <v>0</v>
      </c>
      <c r="AA4961" s="7">
        <v>0</v>
      </c>
      <c r="AB4961" s="7">
        <v>1</v>
      </c>
      <c r="AC4961" s="7">
        <v>0</v>
      </c>
      <c r="AD4961" s="7">
        <v>1</v>
      </c>
      <c r="AE4961" s="7">
        <v>1</v>
      </c>
    </row>
    <row r="4962" spans="1:31" ht="13.9" customHeight="1">
      <c r="A4962" s="4">
        <v>5856308</v>
      </c>
      <c r="B4962" s="5">
        <v>96.06</v>
      </c>
      <c r="C4962" s="6">
        <v>307</v>
      </c>
      <c r="D4962" s="5">
        <v>4448.0833333333303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4">
        <v>1</v>
      </c>
      <c r="L4962" s="4">
        <v>3</v>
      </c>
      <c r="M4962" s="6">
        <v>1</v>
      </c>
      <c r="N4962" s="6">
        <v>1</v>
      </c>
      <c r="O4962" s="6">
        <v>8</v>
      </c>
      <c r="P4962" s="6">
        <v>8</v>
      </c>
      <c r="Q4962" s="6">
        <v>0</v>
      </c>
      <c r="R4962" s="6">
        <v>0</v>
      </c>
      <c r="S4962" s="6">
        <v>0</v>
      </c>
      <c r="T4962" s="6">
        <v>6</v>
      </c>
      <c r="U4962" s="6">
        <v>1</v>
      </c>
      <c r="V4962" s="6">
        <v>1</v>
      </c>
      <c r="W4962" s="6">
        <v>1</v>
      </c>
      <c r="X4962" s="43">
        <f t="shared" si="77"/>
        <v>2</v>
      </c>
      <c r="Y4962" s="7">
        <v>1</v>
      </c>
      <c r="Z4962" s="7">
        <v>0</v>
      </c>
      <c r="AA4962" s="7">
        <v>0</v>
      </c>
      <c r="AB4962" s="7">
        <v>0</v>
      </c>
      <c r="AC4962" s="7">
        <v>0</v>
      </c>
      <c r="AD4962" s="7">
        <v>0</v>
      </c>
      <c r="AE4962" s="7">
        <v>0</v>
      </c>
    </row>
    <row r="4963" spans="1:31" ht="13.9" customHeight="1">
      <c r="A4963" s="4">
        <v>5857287</v>
      </c>
      <c r="B4963" s="5">
        <v>498.43</v>
      </c>
      <c r="C4963" s="6">
        <v>191</v>
      </c>
      <c r="D4963" s="5">
        <v>19468.23</v>
      </c>
      <c r="E4963" s="5">
        <v>0</v>
      </c>
      <c r="F4963" s="5">
        <v>0</v>
      </c>
      <c r="G4963" s="5">
        <v>98.280000000000101</v>
      </c>
      <c r="H4963" s="5">
        <v>0</v>
      </c>
      <c r="I4963" s="5">
        <v>0</v>
      </c>
      <c r="J4963" s="5">
        <v>0</v>
      </c>
      <c r="K4963" s="4">
        <v>2</v>
      </c>
      <c r="L4963" s="4">
        <v>2</v>
      </c>
      <c r="M4963" s="6">
        <v>0</v>
      </c>
      <c r="N4963" s="6">
        <v>0</v>
      </c>
      <c r="O4963" s="6">
        <v>94</v>
      </c>
      <c r="P4963" s="6">
        <v>280</v>
      </c>
      <c r="Q4963" s="6">
        <v>0</v>
      </c>
      <c r="R4963" s="6">
        <v>1</v>
      </c>
      <c r="S4963" s="6">
        <v>1</v>
      </c>
      <c r="T4963" s="6">
        <v>0</v>
      </c>
      <c r="U4963" s="6">
        <v>1</v>
      </c>
      <c r="V4963" s="6">
        <v>1</v>
      </c>
      <c r="W4963" s="6">
        <v>1</v>
      </c>
      <c r="X4963" s="43">
        <f t="shared" si="77"/>
        <v>2</v>
      </c>
      <c r="Y4963" s="7">
        <v>1</v>
      </c>
      <c r="Z4963" s="7">
        <v>0</v>
      </c>
      <c r="AA4963" s="7">
        <v>1</v>
      </c>
      <c r="AB4963" s="7">
        <v>1</v>
      </c>
      <c r="AC4963" s="7">
        <v>0</v>
      </c>
      <c r="AD4963" s="7">
        <v>0</v>
      </c>
      <c r="AE4963" s="7">
        <v>0</v>
      </c>
    </row>
    <row r="4964" spans="1:31" ht="13.9" customHeight="1">
      <c r="A4964" s="4">
        <v>5857347</v>
      </c>
      <c r="B4964" s="5">
        <v>24.22</v>
      </c>
      <c r="C4964" s="6">
        <v>105</v>
      </c>
      <c r="D4964" s="5">
        <v>1394.9066666666699</v>
      </c>
      <c r="E4964" s="5">
        <v>0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  <c r="K4964" s="4">
        <v>0</v>
      </c>
      <c r="L4964" s="4">
        <v>0</v>
      </c>
      <c r="M4964" s="6">
        <v>6</v>
      </c>
      <c r="N4964" s="6">
        <v>7</v>
      </c>
      <c r="O4964" s="6">
        <v>13</v>
      </c>
      <c r="P4964" s="6">
        <v>14</v>
      </c>
      <c r="Q4964" s="6">
        <v>0</v>
      </c>
      <c r="R4964" s="6">
        <v>0</v>
      </c>
      <c r="S4964" s="6">
        <v>3</v>
      </c>
      <c r="T4964" s="6">
        <v>0</v>
      </c>
      <c r="U4964" s="6">
        <v>1</v>
      </c>
      <c r="V4964" s="6">
        <v>1</v>
      </c>
      <c r="W4964" s="6" t="s">
        <v>29</v>
      </c>
      <c r="X4964" s="43">
        <f t="shared" si="77"/>
        <v>1</v>
      </c>
      <c r="Y4964" s="7">
        <v>1</v>
      </c>
      <c r="Z4964" s="7">
        <v>0</v>
      </c>
      <c r="AA4964" s="7">
        <v>0</v>
      </c>
      <c r="AB4964" s="7">
        <v>0</v>
      </c>
      <c r="AC4964" s="7">
        <v>0</v>
      </c>
      <c r="AD4964" s="7">
        <v>0</v>
      </c>
      <c r="AE4964" s="7">
        <v>0</v>
      </c>
    </row>
    <row r="4965" spans="1:31" ht="13.9" customHeight="1">
      <c r="A4965" s="4">
        <v>5858658</v>
      </c>
      <c r="B4965" s="5">
        <v>305.68</v>
      </c>
      <c r="C4965" s="6">
        <v>80</v>
      </c>
      <c r="D4965" s="5">
        <v>374.95333333333298</v>
      </c>
      <c r="E4965" s="5">
        <v>18528.143333333301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4">
        <v>1</v>
      </c>
      <c r="L4965" s="4">
        <v>1</v>
      </c>
      <c r="M4965" s="6">
        <v>15</v>
      </c>
      <c r="N4965" s="6">
        <v>17</v>
      </c>
      <c r="O4965" s="6">
        <v>57</v>
      </c>
      <c r="P4965" s="6">
        <v>86</v>
      </c>
      <c r="Q4965" s="6">
        <v>0</v>
      </c>
      <c r="R4965" s="6">
        <v>0</v>
      </c>
      <c r="S4965" s="6">
        <v>21</v>
      </c>
      <c r="T4965" s="6">
        <v>0</v>
      </c>
      <c r="U4965" s="6">
        <v>1</v>
      </c>
      <c r="V4965" s="6">
        <v>1</v>
      </c>
      <c r="W4965" s="6">
        <v>1</v>
      </c>
      <c r="X4965" s="43">
        <f t="shared" si="77"/>
        <v>2</v>
      </c>
      <c r="Y4965" s="7">
        <v>1</v>
      </c>
      <c r="Z4965" s="7">
        <v>1</v>
      </c>
      <c r="AA4965" s="7">
        <v>0</v>
      </c>
      <c r="AB4965" s="7">
        <v>0</v>
      </c>
      <c r="AC4965" s="7">
        <v>0</v>
      </c>
      <c r="AD4965" s="7">
        <v>0</v>
      </c>
      <c r="AE4965" s="7">
        <v>0</v>
      </c>
    </row>
    <row r="4966" spans="1:31" ht="13.9" customHeight="1">
      <c r="A4966" s="4">
        <v>5859232</v>
      </c>
      <c r="B4966" s="5">
        <v>382.26</v>
      </c>
      <c r="C4966" s="6">
        <v>176</v>
      </c>
      <c r="D4966" s="5">
        <v>0</v>
      </c>
      <c r="E4966" s="5">
        <v>0</v>
      </c>
      <c r="F4966" s="5">
        <v>0</v>
      </c>
      <c r="G4966" s="5">
        <v>1797.9566666666699</v>
      </c>
      <c r="H4966" s="5">
        <v>0</v>
      </c>
      <c r="I4966" s="5">
        <v>0</v>
      </c>
      <c r="J4966" s="5">
        <v>0</v>
      </c>
      <c r="K4966" s="4">
        <v>0</v>
      </c>
      <c r="L4966" s="4">
        <v>0</v>
      </c>
      <c r="M4966" s="6">
        <v>0</v>
      </c>
      <c r="N4966" s="6">
        <v>0</v>
      </c>
      <c r="O4966" s="6">
        <v>6</v>
      </c>
      <c r="P4966" s="6">
        <v>6</v>
      </c>
      <c r="Q4966" s="6">
        <v>0</v>
      </c>
      <c r="R4966" s="6">
        <v>0</v>
      </c>
      <c r="S4966" s="6">
        <v>0</v>
      </c>
      <c r="T4966" s="6">
        <v>0</v>
      </c>
      <c r="U4966" s="6">
        <v>1</v>
      </c>
      <c r="V4966" s="6">
        <v>1</v>
      </c>
      <c r="W4966" s="6" t="s">
        <v>29</v>
      </c>
      <c r="X4966" s="43">
        <f t="shared" si="77"/>
        <v>1</v>
      </c>
      <c r="Y4966" s="7">
        <v>0</v>
      </c>
      <c r="Z4966" s="7">
        <v>0</v>
      </c>
      <c r="AA4966" s="7">
        <v>0</v>
      </c>
      <c r="AB4966" s="7">
        <v>1</v>
      </c>
      <c r="AC4966" s="7">
        <v>0</v>
      </c>
      <c r="AD4966" s="7">
        <v>0</v>
      </c>
      <c r="AE4966" s="7">
        <v>0</v>
      </c>
    </row>
    <row r="4967" spans="1:31" ht="13.9" customHeight="1">
      <c r="A4967" s="4">
        <v>5860260</v>
      </c>
      <c r="B4967" s="5">
        <v>16.489999999999998</v>
      </c>
      <c r="C4967" s="6">
        <v>64</v>
      </c>
      <c r="D4967" s="5">
        <v>1223.4666666666701</v>
      </c>
      <c r="E4967" s="5">
        <v>8.01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4">
        <v>5</v>
      </c>
      <c r="L4967" s="4">
        <v>7</v>
      </c>
      <c r="M4967" s="6">
        <v>1</v>
      </c>
      <c r="N4967" s="6">
        <v>1</v>
      </c>
      <c r="O4967" s="6">
        <v>14</v>
      </c>
      <c r="P4967" s="6">
        <v>14</v>
      </c>
      <c r="Q4967" s="6">
        <v>0</v>
      </c>
      <c r="R4967" s="6">
        <v>0</v>
      </c>
      <c r="S4967" s="6">
        <v>0</v>
      </c>
      <c r="T4967" s="6">
        <v>0</v>
      </c>
      <c r="U4967" s="6">
        <v>1</v>
      </c>
      <c r="V4967" s="6">
        <v>1</v>
      </c>
      <c r="W4967" s="6">
        <v>1</v>
      </c>
      <c r="X4967" s="43">
        <f t="shared" si="77"/>
        <v>2</v>
      </c>
      <c r="Y4967" s="7">
        <v>1</v>
      </c>
      <c r="Z4967" s="7">
        <v>1</v>
      </c>
      <c r="AA4967" s="7">
        <v>0</v>
      </c>
      <c r="AB4967" s="7">
        <v>0</v>
      </c>
      <c r="AC4967" s="7">
        <v>0</v>
      </c>
      <c r="AD4967" s="7">
        <v>0</v>
      </c>
      <c r="AE4967" s="7">
        <v>0</v>
      </c>
    </row>
    <row r="4968" spans="1:31" ht="13.9" customHeight="1">
      <c r="A4968" s="4">
        <v>5867130</v>
      </c>
      <c r="B4968" s="5">
        <v>0</v>
      </c>
      <c r="C4968" s="6">
        <v>141</v>
      </c>
      <c r="D4968" s="5">
        <v>0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4">
        <v>0</v>
      </c>
      <c r="L4968" s="4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1</v>
      </c>
      <c r="V4968" s="6">
        <v>1</v>
      </c>
      <c r="W4968" s="6" t="s">
        <v>29</v>
      </c>
      <c r="X4968" s="43">
        <f t="shared" si="77"/>
        <v>1</v>
      </c>
      <c r="Y4968" s="7">
        <v>0</v>
      </c>
      <c r="Z4968" s="7">
        <v>0</v>
      </c>
      <c r="AA4968" s="7">
        <v>0</v>
      </c>
      <c r="AB4968" s="7">
        <v>1</v>
      </c>
      <c r="AC4968" s="7">
        <v>0</v>
      </c>
      <c r="AD4968" s="7">
        <v>0</v>
      </c>
      <c r="AE4968" s="7">
        <v>0</v>
      </c>
    </row>
    <row r="4969" spans="1:31" ht="13.9" customHeight="1">
      <c r="A4969" s="4">
        <v>5871912</v>
      </c>
      <c r="B4969" s="5">
        <v>309.64999999999998</v>
      </c>
      <c r="C4969" s="6">
        <v>118</v>
      </c>
      <c r="D4969" s="5">
        <v>0</v>
      </c>
      <c r="E4969" s="5">
        <v>0</v>
      </c>
      <c r="F4969" s="5">
        <v>0</v>
      </c>
      <c r="G4969" s="5">
        <v>4045.8566666666702</v>
      </c>
      <c r="H4969" s="5">
        <v>0</v>
      </c>
      <c r="I4969" s="5">
        <v>0</v>
      </c>
      <c r="J4969" s="5">
        <v>0</v>
      </c>
      <c r="K4969" s="4">
        <v>0</v>
      </c>
      <c r="L4969" s="4">
        <v>0</v>
      </c>
      <c r="M4969" s="6">
        <v>0</v>
      </c>
      <c r="N4969" s="6">
        <v>0</v>
      </c>
      <c r="O4969" s="6">
        <v>7</v>
      </c>
      <c r="P4969" s="6">
        <v>7</v>
      </c>
      <c r="Q4969" s="6">
        <v>0</v>
      </c>
      <c r="R4969" s="6">
        <v>0</v>
      </c>
      <c r="S4969" s="6">
        <v>0</v>
      </c>
      <c r="T4969" s="6">
        <v>0</v>
      </c>
      <c r="U4969" s="6">
        <v>1</v>
      </c>
      <c r="V4969" s="6">
        <v>1</v>
      </c>
      <c r="W4969" s="6" t="s">
        <v>29</v>
      </c>
      <c r="X4969" s="43">
        <f t="shared" si="77"/>
        <v>1</v>
      </c>
      <c r="Y4969" s="7">
        <v>0</v>
      </c>
      <c r="Z4969" s="7">
        <v>0</v>
      </c>
      <c r="AA4969" s="7">
        <v>0</v>
      </c>
      <c r="AB4969" s="7">
        <v>1</v>
      </c>
      <c r="AC4969" s="7">
        <v>0</v>
      </c>
      <c r="AD4969" s="7">
        <v>0</v>
      </c>
      <c r="AE4969" s="7">
        <v>0</v>
      </c>
    </row>
    <row r="4970" spans="1:31" ht="13.9" customHeight="1">
      <c r="A4970" s="4">
        <v>5875869</v>
      </c>
      <c r="B4970" s="5">
        <v>24.67</v>
      </c>
      <c r="C4970" s="6">
        <v>108</v>
      </c>
      <c r="D4970" s="5">
        <v>0</v>
      </c>
      <c r="E4970" s="5">
        <v>0</v>
      </c>
      <c r="F4970" s="5">
        <v>0</v>
      </c>
      <c r="G4970" s="5">
        <v>1973.8133333333301</v>
      </c>
      <c r="H4970" s="5">
        <v>0</v>
      </c>
      <c r="I4970" s="5">
        <v>0</v>
      </c>
      <c r="J4970" s="5">
        <v>0</v>
      </c>
      <c r="K4970" s="4">
        <v>0</v>
      </c>
      <c r="L4970" s="4">
        <v>0</v>
      </c>
      <c r="M4970" s="6">
        <v>0</v>
      </c>
      <c r="N4970" s="6">
        <v>0</v>
      </c>
      <c r="O4970" s="6">
        <v>3</v>
      </c>
      <c r="P4970" s="6">
        <v>4</v>
      </c>
      <c r="Q4970" s="6">
        <v>0</v>
      </c>
      <c r="R4970" s="6">
        <v>0</v>
      </c>
      <c r="S4970" s="6">
        <v>0</v>
      </c>
      <c r="T4970" s="6">
        <v>0</v>
      </c>
      <c r="U4970" s="6">
        <v>1</v>
      </c>
      <c r="V4970" s="6">
        <v>1</v>
      </c>
      <c r="W4970" s="6">
        <v>1</v>
      </c>
      <c r="X4970" s="43">
        <f t="shared" si="77"/>
        <v>2</v>
      </c>
      <c r="Y4970" s="7">
        <v>0</v>
      </c>
      <c r="Z4970" s="7">
        <v>0</v>
      </c>
      <c r="AA4970" s="7">
        <v>0</v>
      </c>
      <c r="AB4970" s="7">
        <v>1</v>
      </c>
      <c r="AC4970" s="7">
        <v>0</v>
      </c>
      <c r="AD4970" s="7">
        <v>0</v>
      </c>
      <c r="AE4970" s="7">
        <v>0</v>
      </c>
    </row>
    <row r="4971" spans="1:31" ht="13.9" customHeight="1">
      <c r="A4971" s="4">
        <v>5877308</v>
      </c>
      <c r="B4971" s="5">
        <v>2017.63</v>
      </c>
      <c r="C4971" s="6">
        <v>150</v>
      </c>
      <c r="D4971" s="5">
        <v>1756.63666666667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88666.993333333303</v>
      </c>
      <c r="K4971" s="4">
        <v>0</v>
      </c>
      <c r="L4971" s="4">
        <v>0</v>
      </c>
      <c r="M4971" s="6">
        <v>0</v>
      </c>
      <c r="N4971" s="6">
        <v>0</v>
      </c>
      <c r="O4971" s="6">
        <v>103</v>
      </c>
      <c r="P4971" s="6">
        <v>187</v>
      </c>
      <c r="Q4971" s="6">
        <v>0</v>
      </c>
      <c r="R4971" s="6">
        <v>0</v>
      </c>
      <c r="S4971" s="6">
        <v>0</v>
      </c>
      <c r="T4971" s="6">
        <v>1</v>
      </c>
      <c r="U4971" s="6">
        <v>1</v>
      </c>
      <c r="V4971" s="6">
        <v>1</v>
      </c>
      <c r="W4971" s="6">
        <v>1</v>
      </c>
      <c r="X4971" s="43">
        <f t="shared" si="77"/>
        <v>2</v>
      </c>
      <c r="Y4971" s="7">
        <v>1</v>
      </c>
      <c r="Z4971" s="7">
        <v>0</v>
      </c>
      <c r="AA4971" s="7">
        <v>0</v>
      </c>
      <c r="AB4971" s="7">
        <v>1</v>
      </c>
      <c r="AC4971" s="7">
        <v>0</v>
      </c>
      <c r="AD4971" s="7">
        <v>0</v>
      </c>
      <c r="AE4971" s="7">
        <v>1</v>
      </c>
    </row>
    <row r="4972" spans="1:31" ht="13.9" customHeight="1">
      <c r="A4972" s="4">
        <v>5878484</v>
      </c>
      <c r="B4972" s="5">
        <v>433.13</v>
      </c>
      <c r="C4972" s="6">
        <v>152</v>
      </c>
      <c r="D4972" s="5">
        <v>0</v>
      </c>
      <c r="E4972" s="5">
        <v>0</v>
      </c>
      <c r="F4972" s="5">
        <v>0</v>
      </c>
      <c r="G4972" s="5">
        <v>2942.2933333333299</v>
      </c>
      <c r="H4972" s="5">
        <v>0</v>
      </c>
      <c r="I4972" s="5">
        <v>0</v>
      </c>
      <c r="J4972" s="5">
        <v>0</v>
      </c>
      <c r="K4972" s="4">
        <v>0</v>
      </c>
      <c r="L4972" s="4">
        <v>0</v>
      </c>
      <c r="M4972" s="6">
        <v>0</v>
      </c>
      <c r="N4972" s="6">
        <v>0</v>
      </c>
      <c r="O4972" s="6">
        <v>5</v>
      </c>
      <c r="P4972" s="6">
        <v>6</v>
      </c>
      <c r="Q4972" s="6">
        <v>0</v>
      </c>
      <c r="R4972" s="6">
        <v>2</v>
      </c>
      <c r="S4972" s="6">
        <v>0</v>
      </c>
      <c r="T4972" s="6">
        <v>0</v>
      </c>
      <c r="U4972" s="6">
        <v>1</v>
      </c>
      <c r="V4972" s="6">
        <v>1</v>
      </c>
      <c r="W4972" s="6" t="s">
        <v>29</v>
      </c>
      <c r="X4972" s="43">
        <f t="shared" si="77"/>
        <v>1</v>
      </c>
      <c r="Y4972" s="7">
        <v>0</v>
      </c>
      <c r="Z4972" s="7">
        <v>0</v>
      </c>
      <c r="AA4972" s="7">
        <v>0</v>
      </c>
      <c r="AB4972" s="7">
        <v>1</v>
      </c>
      <c r="AC4972" s="7">
        <v>0</v>
      </c>
      <c r="AD4972" s="7">
        <v>0</v>
      </c>
      <c r="AE4972" s="7">
        <v>0</v>
      </c>
    </row>
    <row r="4973" spans="1:31" ht="13.9" customHeight="1">
      <c r="A4973" s="4">
        <v>5881766</v>
      </c>
      <c r="B4973" s="5">
        <v>1096.26</v>
      </c>
      <c r="C4973" s="6">
        <v>100</v>
      </c>
      <c r="D4973" s="5">
        <v>0</v>
      </c>
      <c r="E4973" s="5">
        <v>0</v>
      </c>
      <c r="F4973" s="5">
        <v>0</v>
      </c>
      <c r="G4973" s="5">
        <v>11315.6266666667</v>
      </c>
      <c r="H4973" s="5">
        <v>0</v>
      </c>
      <c r="I4973" s="5">
        <v>0</v>
      </c>
      <c r="J4973" s="5">
        <v>0</v>
      </c>
      <c r="K4973" s="4">
        <v>0</v>
      </c>
      <c r="L4973" s="4">
        <v>0</v>
      </c>
      <c r="M4973" s="6">
        <v>0</v>
      </c>
      <c r="N4973" s="6">
        <v>0</v>
      </c>
      <c r="O4973" s="6">
        <v>2</v>
      </c>
      <c r="P4973" s="6">
        <v>2</v>
      </c>
      <c r="Q4973" s="6">
        <v>0</v>
      </c>
      <c r="R4973" s="6">
        <v>0</v>
      </c>
      <c r="S4973" s="6">
        <v>0</v>
      </c>
      <c r="T4973" s="6">
        <v>0</v>
      </c>
      <c r="U4973" s="6">
        <v>1</v>
      </c>
      <c r="V4973" s="6">
        <v>1</v>
      </c>
      <c r="W4973" s="6" t="s">
        <v>29</v>
      </c>
      <c r="X4973" s="43">
        <f t="shared" si="77"/>
        <v>1</v>
      </c>
      <c r="Y4973" s="7">
        <v>0</v>
      </c>
      <c r="Z4973" s="7">
        <v>0</v>
      </c>
      <c r="AA4973" s="7">
        <v>0</v>
      </c>
      <c r="AB4973" s="7">
        <v>1</v>
      </c>
      <c r="AC4973" s="7">
        <v>0</v>
      </c>
      <c r="AD4973" s="7">
        <v>0</v>
      </c>
      <c r="AE4973" s="7">
        <v>0</v>
      </c>
    </row>
    <row r="4974" spans="1:31" ht="13.9" customHeight="1">
      <c r="A4974" s="4">
        <v>5883506</v>
      </c>
      <c r="B4974" s="5">
        <v>0</v>
      </c>
      <c r="C4974" s="6">
        <v>164</v>
      </c>
      <c r="D4974" s="5">
        <v>0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4">
        <v>0</v>
      </c>
      <c r="L4974" s="4">
        <v>0</v>
      </c>
      <c r="M4974" s="6">
        <v>0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 t="s">
        <v>29</v>
      </c>
      <c r="V4974" s="6" t="s">
        <v>29</v>
      </c>
      <c r="W4974" s="6" t="s">
        <v>29</v>
      </c>
      <c r="X4974" s="43">
        <f t="shared" si="77"/>
        <v>0</v>
      </c>
      <c r="Y4974" s="7">
        <v>0</v>
      </c>
      <c r="Z4974" s="7">
        <v>0</v>
      </c>
      <c r="AA4974" s="7">
        <v>0</v>
      </c>
      <c r="AB4974" s="7">
        <v>1</v>
      </c>
      <c r="AC4974" s="7">
        <v>0</v>
      </c>
      <c r="AD4974" s="7">
        <v>0</v>
      </c>
      <c r="AE4974" s="7">
        <v>0</v>
      </c>
    </row>
    <row r="4975" spans="1:31" ht="13.9" customHeight="1">
      <c r="A4975" s="4">
        <v>5883748</v>
      </c>
      <c r="B4975" s="5">
        <v>0.35</v>
      </c>
      <c r="C4975" s="6">
        <v>29</v>
      </c>
      <c r="D4975" s="5">
        <v>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4">
        <v>0</v>
      </c>
      <c r="L4975" s="4">
        <v>0</v>
      </c>
      <c r="M4975" s="6">
        <v>0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6">
        <v>1</v>
      </c>
      <c r="V4975" s="6">
        <v>1</v>
      </c>
      <c r="W4975" s="6" t="s">
        <v>29</v>
      </c>
      <c r="X4975" s="43">
        <f t="shared" si="77"/>
        <v>1</v>
      </c>
      <c r="Y4975" s="7">
        <v>0</v>
      </c>
      <c r="Z4975" s="7">
        <v>0</v>
      </c>
      <c r="AA4975" s="7">
        <v>0</v>
      </c>
      <c r="AB4975" s="7">
        <v>1</v>
      </c>
      <c r="AC4975" s="7">
        <v>0</v>
      </c>
      <c r="AD4975" s="7">
        <v>0</v>
      </c>
      <c r="AE4975" s="7">
        <v>0</v>
      </c>
    </row>
    <row r="4976" spans="1:31" ht="13.9" customHeight="1">
      <c r="A4976" s="4">
        <v>5888086</v>
      </c>
      <c r="B4976" s="5">
        <v>576.17999999999995</v>
      </c>
      <c r="C4976" s="6">
        <v>92</v>
      </c>
      <c r="D4976" s="5">
        <v>0</v>
      </c>
      <c r="E4976" s="5">
        <v>0</v>
      </c>
      <c r="F4976" s="5">
        <v>0</v>
      </c>
      <c r="G4976" s="5">
        <v>4625.2233333333297</v>
      </c>
      <c r="H4976" s="5">
        <v>0</v>
      </c>
      <c r="I4976" s="5">
        <v>0</v>
      </c>
      <c r="J4976" s="5">
        <v>0</v>
      </c>
      <c r="K4976" s="4">
        <v>0</v>
      </c>
      <c r="L4976" s="4">
        <v>0</v>
      </c>
      <c r="M4976" s="6">
        <v>0</v>
      </c>
      <c r="N4976" s="6">
        <v>0</v>
      </c>
      <c r="O4976" s="6">
        <v>3</v>
      </c>
      <c r="P4976" s="6">
        <v>3</v>
      </c>
      <c r="Q4976" s="6">
        <v>0</v>
      </c>
      <c r="R4976" s="6">
        <v>0</v>
      </c>
      <c r="S4976" s="6">
        <v>0</v>
      </c>
      <c r="T4976" s="6">
        <v>0</v>
      </c>
      <c r="U4976" s="6">
        <v>1</v>
      </c>
      <c r="V4976" s="6">
        <v>1</v>
      </c>
      <c r="W4976" s="6" t="s">
        <v>29</v>
      </c>
      <c r="X4976" s="43">
        <f t="shared" si="77"/>
        <v>1</v>
      </c>
      <c r="Y4976" s="7">
        <v>0</v>
      </c>
      <c r="Z4976" s="7">
        <v>0</v>
      </c>
      <c r="AA4976" s="7">
        <v>0</v>
      </c>
      <c r="AB4976" s="7">
        <v>1</v>
      </c>
      <c r="AC4976" s="7">
        <v>0</v>
      </c>
      <c r="AD4976" s="7">
        <v>0</v>
      </c>
      <c r="AE4976" s="7">
        <v>0</v>
      </c>
    </row>
    <row r="4977" spans="1:31" ht="13.9" customHeight="1">
      <c r="A4977" s="4">
        <v>5892253</v>
      </c>
      <c r="B4977" s="5">
        <v>118.03</v>
      </c>
      <c r="C4977" s="6">
        <v>29</v>
      </c>
      <c r="D4977" s="5">
        <v>0</v>
      </c>
      <c r="E4977" s="5">
        <v>0</v>
      </c>
      <c r="F4977" s="5">
        <v>0</v>
      </c>
      <c r="G4977" s="5">
        <v>211.713333333333</v>
      </c>
      <c r="H4977" s="5">
        <v>0</v>
      </c>
      <c r="I4977" s="5">
        <v>0</v>
      </c>
      <c r="J4977" s="5">
        <v>0</v>
      </c>
      <c r="K4977" s="4">
        <v>0</v>
      </c>
      <c r="L4977" s="4">
        <v>0</v>
      </c>
      <c r="M4977" s="6">
        <v>0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1</v>
      </c>
      <c r="V4977" s="6" t="s">
        <v>29</v>
      </c>
      <c r="W4977" s="6" t="s">
        <v>29</v>
      </c>
      <c r="X4977" s="43">
        <f t="shared" si="77"/>
        <v>0</v>
      </c>
      <c r="Y4977" s="7">
        <v>0</v>
      </c>
      <c r="Z4977" s="7">
        <v>0</v>
      </c>
      <c r="AA4977" s="7">
        <v>0</v>
      </c>
      <c r="AB4977" s="7">
        <v>1</v>
      </c>
      <c r="AC4977" s="7">
        <v>0</v>
      </c>
      <c r="AD4977" s="7">
        <v>0</v>
      </c>
      <c r="AE4977" s="7">
        <v>0</v>
      </c>
    </row>
    <row r="4978" spans="1:31" ht="13.9" customHeight="1">
      <c r="A4978" s="4">
        <v>5892606</v>
      </c>
      <c r="B4978" s="5">
        <v>0</v>
      </c>
      <c r="C4978" s="6">
        <v>199</v>
      </c>
      <c r="D4978" s="5">
        <v>0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4">
        <v>0</v>
      </c>
      <c r="L4978" s="4">
        <v>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 t="s">
        <v>29</v>
      </c>
      <c r="V4978" s="6" t="s">
        <v>29</v>
      </c>
      <c r="W4978" s="6" t="s">
        <v>29</v>
      </c>
      <c r="X4978" s="43">
        <f t="shared" si="77"/>
        <v>0</v>
      </c>
      <c r="Y4978" s="7">
        <v>0</v>
      </c>
      <c r="Z4978" s="7">
        <v>0</v>
      </c>
      <c r="AA4978" s="7">
        <v>1</v>
      </c>
      <c r="AB4978" s="7">
        <v>0</v>
      </c>
      <c r="AC4978" s="7">
        <v>0</v>
      </c>
      <c r="AD4978" s="7">
        <v>0</v>
      </c>
      <c r="AE4978" s="7">
        <v>0</v>
      </c>
    </row>
    <row r="4979" spans="1:31" ht="13.9" customHeight="1">
      <c r="A4979" s="4">
        <v>5901860</v>
      </c>
      <c r="B4979" s="5">
        <v>6.8</v>
      </c>
      <c r="C4979" s="6">
        <v>117</v>
      </c>
      <c r="D4979" s="5">
        <v>0</v>
      </c>
      <c r="E4979" s="5">
        <v>0</v>
      </c>
      <c r="F4979" s="5">
        <v>0</v>
      </c>
      <c r="G4979" s="5">
        <v>134.333333333333</v>
      </c>
      <c r="H4979" s="5">
        <v>0</v>
      </c>
      <c r="I4979" s="5">
        <v>0</v>
      </c>
      <c r="J4979" s="5">
        <v>0</v>
      </c>
      <c r="K4979" s="4">
        <v>0</v>
      </c>
      <c r="L4979" s="4">
        <v>0</v>
      </c>
      <c r="M4979" s="6">
        <v>0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1</v>
      </c>
      <c r="V4979" s="6">
        <v>1</v>
      </c>
      <c r="W4979" s="6" t="s">
        <v>29</v>
      </c>
      <c r="X4979" s="43">
        <f t="shared" si="77"/>
        <v>1</v>
      </c>
      <c r="Y4979" s="7">
        <v>0</v>
      </c>
      <c r="Z4979" s="7">
        <v>0</v>
      </c>
      <c r="AA4979" s="7">
        <v>0</v>
      </c>
      <c r="AB4979" s="7">
        <v>1</v>
      </c>
      <c r="AC4979" s="7">
        <v>0</v>
      </c>
      <c r="AD4979" s="7">
        <v>0</v>
      </c>
      <c r="AE4979" s="7">
        <v>0</v>
      </c>
    </row>
    <row r="4980" spans="1:31" ht="13.9" customHeight="1">
      <c r="A4980" s="4">
        <v>5903297</v>
      </c>
      <c r="B4980" s="5">
        <v>-40.090000000000003</v>
      </c>
      <c r="C4980" s="6">
        <v>165</v>
      </c>
      <c r="D4980" s="5">
        <v>0</v>
      </c>
      <c r="E4980" s="5">
        <v>0</v>
      </c>
      <c r="F4980" s="5">
        <v>0</v>
      </c>
      <c r="G4980" s="5">
        <v>886.39666666666699</v>
      </c>
      <c r="H4980" s="5">
        <v>0</v>
      </c>
      <c r="I4980" s="5">
        <v>0</v>
      </c>
      <c r="J4980" s="5">
        <v>0</v>
      </c>
      <c r="K4980" s="4">
        <v>0</v>
      </c>
      <c r="L4980" s="4">
        <v>0</v>
      </c>
      <c r="M4980" s="6">
        <v>0</v>
      </c>
      <c r="N4980" s="6">
        <v>0</v>
      </c>
      <c r="O4980" s="6">
        <v>145</v>
      </c>
      <c r="P4980" s="6">
        <v>234</v>
      </c>
      <c r="Q4980" s="6">
        <v>0</v>
      </c>
      <c r="R4980" s="6">
        <v>0</v>
      </c>
      <c r="S4980" s="6">
        <v>0</v>
      </c>
      <c r="T4980" s="6">
        <v>0</v>
      </c>
      <c r="U4980" s="6">
        <v>1</v>
      </c>
      <c r="V4980" s="6">
        <v>1</v>
      </c>
      <c r="W4980" s="6" t="s">
        <v>29</v>
      </c>
      <c r="X4980" s="43">
        <f t="shared" si="77"/>
        <v>1</v>
      </c>
      <c r="Y4980" s="7">
        <v>0</v>
      </c>
      <c r="Z4980" s="7">
        <v>0</v>
      </c>
      <c r="AA4980" s="7">
        <v>0</v>
      </c>
      <c r="AB4980" s="7">
        <v>1</v>
      </c>
      <c r="AC4980" s="7">
        <v>0</v>
      </c>
      <c r="AD4980" s="7">
        <v>0</v>
      </c>
      <c r="AE4980" s="7">
        <v>0</v>
      </c>
    </row>
    <row r="4981" spans="1:31" ht="13.9" customHeight="1">
      <c r="A4981" s="4">
        <v>5905922</v>
      </c>
      <c r="B4981" s="5">
        <v>1386.08</v>
      </c>
      <c r="C4981" s="6">
        <v>29</v>
      </c>
      <c r="D4981" s="5">
        <v>0</v>
      </c>
      <c r="E4981" s="5">
        <v>0</v>
      </c>
      <c r="F4981" s="5">
        <v>0</v>
      </c>
      <c r="G4981" s="5">
        <v>11198.16</v>
      </c>
      <c r="H4981" s="5">
        <v>0</v>
      </c>
      <c r="I4981" s="5">
        <v>0</v>
      </c>
      <c r="J4981" s="5">
        <v>0</v>
      </c>
      <c r="K4981" s="4">
        <v>0</v>
      </c>
      <c r="L4981" s="4">
        <v>0</v>
      </c>
      <c r="M4981" s="6">
        <v>0</v>
      </c>
      <c r="N4981" s="6">
        <v>0</v>
      </c>
      <c r="O4981" s="6">
        <v>6</v>
      </c>
      <c r="P4981" s="6">
        <v>7</v>
      </c>
      <c r="Q4981" s="6">
        <v>0</v>
      </c>
      <c r="R4981" s="6">
        <v>0</v>
      </c>
      <c r="S4981" s="6">
        <v>0</v>
      </c>
      <c r="T4981" s="6">
        <v>0</v>
      </c>
      <c r="U4981" s="6">
        <v>1</v>
      </c>
      <c r="V4981" s="6">
        <v>1</v>
      </c>
      <c r="W4981" s="6" t="s">
        <v>29</v>
      </c>
      <c r="X4981" s="43">
        <f t="shared" si="77"/>
        <v>1</v>
      </c>
      <c r="Y4981" s="7">
        <v>0</v>
      </c>
      <c r="Z4981" s="7">
        <v>0</v>
      </c>
      <c r="AA4981" s="7">
        <v>0</v>
      </c>
      <c r="AB4981" s="7">
        <v>1</v>
      </c>
      <c r="AC4981" s="7">
        <v>0</v>
      </c>
      <c r="AD4981" s="7">
        <v>0</v>
      </c>
      <c r="AE4981" s="7">
        <v>0</v>
      </c>
    </row>
    <row r="4982" spans="1:31" ht="13.9" customHeight="1">
      <c r="A4982" s="4">
        <v>5915945</v>
      </c>
      <c r="B4982" s="5">
        <v>28.84</v>
      </c>
      <c r="C4982" s="6">
        <v>29</v>
      </c>
      <c r="D4982" s="5">
        <v>0</v>
      </c>
      <c r="E4982" s="5">
        <v>0</v>
      </c>
      <c r="F4982" s="5">
        <v>0</v>
      </c>
      <c r="G4982" s="5">
        <v>1238.5833333333301</v>
      </c>
      <c r="H4982" s="5">
        <v>0</v>
      </c>
      <c r="I4982" s="5">
        <v>0</v>
      </c>
      <c r="J4982" s="5">
        <v>0</v>
      </c>
      <c r="K4982" s="4">
        <v>0</v>
      </c>
      <c r="L4982" s="4">
        <v>0</v>
      </c>
      <c r="M4982" s="6">
        <v>0</v>
      </c>
      <c r="N4982" s="6">
        <v>0</v>
      </c>
      <c r="O4982" s="6">
        <v>4</v>
      </c>
      <c r="P4982" s="6">
        <v>4</v>
      </c>
      <c r="Q4982" s="6">
        <v>0</v>
      </c>
      <c r="R4982" s="6">
        <v>0</v>
      </c>
      <c r="S4982" s="6">
        <v>0</v>
      </c>
      <c r="T4982" s="6">
        <v>0</v>
      </c>
      <c r="U4982" s="6">
        <v>1</v>
      </c>
      <c r="V4982" s="6">
        <v>1</v>
      </c>
      <c r="W4982" s="6" t="s">
        <v>29</v>
      </c>
      <c r="X4982" s="43">
        <f t="shared" si="77"/>
        <v>1</v>
      </c>
      <c r="Y4982" s="7">
        <v>0</v>
      </c>
      <c r="Z4982" s="7">
        <v>0</v>
      </c>
      <c r="AA4982" s="7">
        <v>0</v>
      </c>
      <c r="AB4982" s="7">
        <v>1</v>
      </c>
      <c r="AC4982" s="7">
        <v>0</v>
      </c>
      <c r="AD4982" s="7">
        <v>0</v>
      </c>
      <c r="AE4982" s="7">
        <v>0</v>
      </c>
    </row>
    <row r="4983" spans="1:31" ht="13.9" customHeight="1">
      <c r="A4983" s="4">
        <v>5916726</v>
      </c>
      <c r="B4983" s="5">
        <v>249.18</v>
      </c>
      <c r="C4983" s="6">
        <v>164</v>
      </c>
      <c r="D4983" s="5">
        <v>0</v>
      </c>
      <c r="E4983" s="5">
        <v>0</v>
      </c>
      <c r="F4983" s="5">
        <v>0</v>
      </c>
      <c r="G4983" s="5">
        <v>2017.0133333333299</v>
      </c>
      <c r="H4983" s="5">
        <v>0</v>
      </c>
      <c r="I4983" s="5">
        <v>0</v>
      </c>
      <c r="J4983" s="5">
        <v>0</v>
      </c>
      <c r="K4983" s="4">
        <v>0</v>
      </c>
      <c r="L4983" s="4">
        <v>0</v>
      </c>
      <c r="M4983" s="6">
        <v>0</v>
      </c>
      <c r="N4983" s="6">
        <v>0</v>
      </c>
      <c r="O4983" s="6">
        <v>2</v>
      </c>
      <c r="P4983" s="6">
        <v>2</v>
      </c>
      <c r="Q4983" s="6">
        <v>0</v>
      </c>
      <c r="R4983" s="6">
        <v>0</v>
      </c>
      <c r="S4983" s="6">
        <v>0</v>
      </c>
      <c r="T4983" s="6">
        <v>0</v>
      </c>
      <c r="U4983" s="6">
        <v>1</v>
      </c>
      <c r="V4983" s="6">
        <v>1</v>
      </c>
      <c r="W4983" s="6" t="s">
        <v>29</v>
      </c>
      <c r="X4983" s="43">
        <f t="shared" si="77"/>
        <v>1</v>
      </c>
      <c r="Y4983" s="7">
        <v>0</v>
      </c>
      <c r="Z4983" s="7">
        <v>0</v>
      </c>
      <c r="AA4983" s="7">
        <v>0</v>
      </c>
      <c r="AB4983" s="7">
        <v>1</v>
      </c>
      <c r="AC4983" s="7">
        <v>0</v>
      </c>
      <c r="AD4983" s="7">
        <v>0</v>
      </c>
      <c r="AE4983" s="7">
        <v>0</v>
      </c>
    </row>
    <row r="4984" spans="1:31" ht="13.9" customHeight="1">
      <c r="A4984" s="4">
        <v>5917844</v>
      </c>
      <c r="B4984" s="5">
        <v>72.849999999999994</v>
      </c>
      <c r="C4984" s="6">
        <v>148</v>
      </c>
      <c r="D4984" s="5">
        <v>0</v>
      </c>
      <c r="E4984" s="5">
        <v>0</v>
      </c>
      <c r="F4984" s="5">
        <v>0</v>
      </c>
      <c r="G4984" s="5">
        <v>669.42666666666696</v>
      </c>
      <c r="H4984" s="5">
        <v>0</v>
      </c>
      <c r="I4984" s="5">
        <v>0</v>
      </c>
      <c r="J4984" s="5">
        <v>0</v>
      </c>
      <c r="K4984" s="4">
        <v>0</v>
      </c>
      <c r="L4984" s="4">
        <v>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1</v>
      </c>
      <c r="V4984" s="6" t="s">
        <v>29</v>
      </c>
      <c r="W4984" s="6" t="s">
        <v>29</v>
      </c>
      <c r="X4984" s="43">
        <f t="shared" si="77"/>
        <v>0</v>
      </c>
      <c r="Y4984" s="7">
        <v>0</v>
      </c>
      <c r="Z4984" s="7">
        <v>0</v>
      </c>
      <c r="AA4984" s="7">
        <v>0</v>
      </c>
      <c r="AB4984" s="7">
        <v>1</v>
      </c>
      <c r="AC4984" s="7">
        <v>0</v>
      </c>
      <c r="AD4984" s="7">
        <v>0</v>
      </c>
      <c r="AE4984" s="7">
        <v>0</v>
      </c>
    </row>
    <row r="4985" spans="1:31" ht="13.9" customHeight="1">
      <c r="A4985" s="4">
        <v>5921430</v>
      </c>
      <c r="B4985" s="5">
        <v>123.55</v>
      </c>
      <c r="C4985" s="6">
        <v>321</v>
      </c>
      <c r="D4985" s="5">
        <v>0</v>
      </c>
      <c r="E4985" s="5">
        <v>0</v>
      </c>
      <c r="F4985" s="5">
        <v>0</v>
      </c>
      <c r="G4985" s="5">
        <v>0</v>
      </c>
      <c r="H4985" s="5">
        <v>0</v>
      </c>
      <c r="I4985" s="5">
        <v>4470.3533333333298</v>
      </c>
      <c r="J4985" s="5">
        <v>0</v>
      </c>
      <c r="K4985" s="4">
        <v>0</v>
      </c>
      <c r="L4985" s="4">
        <v>0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 t="s">
        <v>29</v>
      </c>
      <c r="V4985" s="6" t="s">
        <v>29</v>
      </c>
      <c r="W4985" s="6" t="s">
        <v>29</v>
      </c>
      <c r="X4985" s="43">
        <f t="shared" si="77"/>
        <v>0</v>
      </c>
      <c r="Y4985" s="7">
        <v>0</v>
      </c>
      <c r="Z4985" s="7">
        <v>0</v>
      </c>
      <c r="AA4985" s="7">
        <v>0</v>
      </c>
      <c r="AB4985" s="7">
        <v>0</v>
      </c>
      <c r="AC4985" s="7">
        <v>0</v>
      </c>
      <c r="AD4985" s="7">
        <v>1</v>
      </c>
      <c r="AE4985" s="7">
        <v>0</v>
      </c>
    </row>
    <row r="4986" spans="1:31" ht="13.9" customHeight="1">
      <c r="A4986" s="4">
        <v>5921553</v>
      </c>
      <c r="B4986" s="5">
        <v>62.68</v>
      </c>
      <c r="C4986" s="6">
        <v>223</v>
      </c>
      <c r="D4986" s="5">
        <v>0</v>
      </c>
      <c r="E4986" s="5">
        <v>0</v>
      </c>
      <c r="F4986" s="5">
        <v>0</v>
      </c>
      <c r="G4986" s="5">
        <v>346.41</v>
      </c>
      <c r="H4986" s="5">
        <v>0</v>
      </c>
      <c r="I4986" s="5">
        <v>0</v>
      </c>
      <c r="J4986" s="5">
        <v>0</v>
      </c>
      <c r="K4986" s="4">
        <v>0</v>
      </c>
      <c r="L4986" s="4">
        <v>0</v>
      </c>
      <c r="M4986" s="6">
        <v>0</v>
      </c>
      <c r="N4986" s="6">
        <v>0</v>
      </c>
      <c r="O4986" s="6">
        <v>12</v>
      </c>
      <c r="P4986" s="6">
        <v>13</v>
      </c>
      <c r="Q4986" s="6">
        <v>0</v>
      </c>
      <c r="R4986" s="6">
        <v>0</v>
      </c>
      <c r="S4986" s="6">
        <v>0</v>
      </c>
      <c r="T4986" s="6">
        <v>0</v>
      </c>
      <c r="U4986" s="6">
        <v>1</v>
      </c>
      <c r="V4986" s="6">
        <v>1</v>
      </c>
      <c r="W4986" s="6" t="s">
        <v>29</v>
      </c>
      <c r="X4986" s="43">
        <f t="shared" si="77"/>
        <v>1</v>
      </c>
      <c r="Y4986" s="7">
        <v>0</v>
      </c>
      <c r="Z4986" s="7">
        <v>0</v>
      </c>
      <c r="AA4986" s="7">
        <v>0</v>
      </c>
      <c r="AB4986" s="7">
        <v>1</v>
      </c>
      <c r="AC4986" s="7">
        <v>0</v>
      </c>
      <c r="AD4986" s="7">
        <v>0</v>
      </c>
      <c r="AE4986" s="7">
        <v>0</v>
      </c>
    </row>
    <row r="4987" spans="1:31" ht="13.9" customHeight="1">
      <c r="A4987" s="4">
        <v>5921795</v>
      </c>
      <c r="B4987" s="5">
        <v>0</v>
      </c>
      <c r="C4987" s="6">
        <v>145</v>
      </c>
      <c r="D4987" s="5">
        <v>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4">
        <v>0</v>
      </c>
      <c r="L4987" s="4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1</v>
      </c>
      <c r="V4987" s="6" t="s">
        <v>29</v>
      </c>
      <c r="W4987" s="6" t="s">
        <v>29</v>
      </c>
      <c r="X4987" s="43">
        <f t="shared" si="77"/>
        <v>0</v>
      </c>
      <c r="Y4987" s="7">
        <v>0</v>
      </c>
      <c r="Z4987" s="7">
        <v>0</v>
      </c>
      <c r="AA4987" s="7">
        <v>0</v>
      </c>
      <c r="AB4987" s="7">
        <v>1</v>
      </c>
      <c r="AC4987" s="7">
        <v>0</v>
      </c>
      <c r="AD4987" s="7">
        <v>0</v>
      </c>
      <c r="AE4987" s="7">
        <v>0</v>
      </c>
    </row>
    <row r="4988" spans="1:31" ht="13.9" customHeight="1">
      <c r="A4988" s="4">
        <v>5923353</v>
      </c>
      <c r="B4988" s="5">
        <v>1323.94</v>
      </c>
      <c r="C4988" s="6">
        <v>29</v>
      </c>
      <c r="D4988" s="5">
        <v>0</v>
      </c>
      <c r="E4988" s="5">
        <v>0</v>
      </c>
      <c r="F4988" s="5">
        <v>0</v>
      </c>
      <c r="G4988" s="5">
        <v>7778.8933333333298</v>
      </c>
      <c r="H4988" s="5">
        <v>0</v>
      </c>
      <c r="I4988" s="5">
        <v>0</v>
      </c>
      <c r="J4988" s="5">
        <v>0</v>
      </c>
      <c r="K4988" s="4">
        <v>0</v>
      </c>
      <c r="L4988" s="4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1</v>
      </c>
      <c r="V4988" s="6" t="s">
        <v>29</v>
      </c>
      <c r="W4988" s="6" t="s">
        <v>29</v>
      </c>
      <c r="X4988" s="43">
        <f t="shared" si="77"/>
        <v>0</v>
      </c>
      <c r="Y4988" s="7">
        <v>0</v>
      </c>
      <c r="Z4988" s="7">
        <v>0</v>
      </c>
      <c r="AA4988" s="7">
        <v>0</v>
      </c>
      <c r="AB4988" s="7">
        <v>1</v>
      </c>
      <c r="AC4988" s="7">
        <v>0</v>
      </c>
      <c r="AD4988" s="7">
        <v>0</v>
      </c>
      <c r="AE4988" s="7">
        <v>0</v>
      </c>
    </row>
    <row r="4989" spans="1:31" ht="13.9" customHeight="1">
      <c r="A4989" s="4">
        <v>5925031</v>
      </c>
      <c r="B4989" s="5">
        <v>0</v>
      </c>
      <c r="C4989" s="6">
        <v>94</v>
      </c>
      <c r="D4989" s="5">
        <v>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4">
        <v>0</v>
      </c>
      <c r="L4989" s="4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 t="s">
        <v>29</v>
      </c>
      <c r="V4989" s="6" t="s">
        <v>29</v>
      </c>
      <c r="W4989" s="6" t="s">
        <v>29</v>
      </c>
      <c r="X4989" s="43">
        <f t="shared" si="77"/>
        <v>0</v>
      </c>
      <c r="Y4989" s="7">
        <v>0</v>
      </c>
      <c r="Z4989" s="7">
        <v>0</v>
      </c>
      <c r="AA4989" s="7">
        <v>1</v>
      </c>
      <c r="AB4989" s="7">
        <v>0</v>
      </c>
      <c r="AC4989" s="7">
        <v>0</v>
      </c>
      <c r="AD4989" s="7">
        <v>0</v>
      </c>
      <c r="AE4989" s="7">
        <v>0</v>
      </c>
    </row>
    <row r="4990" spans="1:31" ht="13.9" customHeight="1">
      <c r="A4990" s="4">
        <v>5927551</v>
      </c>
      <c r="B4990" s="5">
        <v>0</v>
      </c>
      <c r="C4990" s="6">
        <v>271</v>
      </c>
      <c r="D4990" s="5">
        <v>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4">
        <v>0</v>
      </c>
      <c r="L4990" s="4">
        <v>0</v>
      </c>
      <c r="M4990" s="6">
        <v>0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 t="s">
        <v>29</v>
      </c>
      <c r="V4990" s="6" t="s">
        <v>29</v>
      </c>
      <c r="W4990" s="6" t="s">
        <v>29</v>
      </c>
      <c r="X4990" s="43">
        <f t="shared" si="77"/>
        <v>0</v>
      </c>
      <c r="Y4990" s="7">
        <v>0</v>
      </c>
      <c r="Z4990" s="7">
        <v>0</v>
      </c>
      <c r="AA4990" s="7">
        <v>1</v>
      </c>
      <c r="AB4990" s="7">
        <v>0</v>
      </c>
      <c r="AC4990" s="7">
        <v>0</v>
      </c>
      <c r="AD4990" s="7">
        <v>0</v>
      </c>
      <c r="AE4990" s="7">
        <v>0</v>
      </c>
    </row>
    <row r="4991" spans="1:31" ht="13.9" customHeight="1">
      <c r="A4991" s="4">
        <v>5929013</v>
      </c>
      <c r="B4991" s="5">
        <v>0</v>
      </c>
      <c r="C4991" s="6">
        <v>139</v>
      </c>
      <c r="D4991" s="5">
        <v>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4">
        <v>0</v>
      </c>
      <c r="L4991" s="4">
        <v>0</v>
      </c>
      <c r="M4991" s="6">
        <v>0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0</v>
      </c>
      <c r="U4991" s="6" t="s">
        <v>29</v>
      </c>
      <c r="V4991" s="6" t="s">
        <v>29</v>
      </c>
      <c r="W4991" s="6" t="s">
        <v>29</v>
      </c>
      <c r="X4991" s="43">
        <f t="shared" si="77"/>
        <v>0</v>
      </c>
      <c r="Y4991" s="7">
        <v>0</v>
      </c>
      <c r="Z4991" s="7">
        <v>0</v>
      </c>
      <c r="AA4991" s="7">
        <v>1</v>
      </c>
      <c r="AB4991" s="7">
        <v>0</v>
      </c>
      <c r="AC4991" s="7">
        <v>0</v>
      </c>
      <c r="AD4991" s="7">
        <v>0</v>
      </c>
      <c r="AE4991" s="7">
        <v>0</v>
      </c>
    </row>
    <row r="4992" spans="1:31" ht="13.9" customHeight="1">
      <c r="A4992" s="4">
        <v>5929644</v>
      </c>
      <c r="B4992" s="5">
        <v>0</v>
      </c>
      <c r="C4992" s="6">
        <v>145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4">
        <v>0</v>
      </c>
      <c r="L4992" s="4">
        <v>0</v>
      </c>
      <c r="M4992" s="6">
        <v>0</v>
      </c>
      <c r="N4992" s="6">
        <v>0</v>
      </c>
      <c r="O4992" s="6">
        <v>0</v>
      </c>
      <c r="P4992" s="6">
        <v>0</v>
      </c>
      <c r="Q4992" s="6">
        <v>0</v>
      </c>
      <c r="R4992" s="6">
        <v>0</v>
      </c>
      <c r="S4992" s="6">
        <v>0</v>
      </c>
      <c r="T4992" s="6">
        <v>0</v>
      </c>
      <c r="U4992" s="6" t="s">
        <v>29</v>
      </c>
      <c r="V4992" s="6" t="s">
        <v>29</v>
      </c>
      <c r="W4992" s="6" t="s">
        <v>29</v>
      </c>
      <c r="X4992" s="43">
        <f t="shared" si="77"/>
        <v>0</v>
      </c>
      <c r="Y4992" s="7">
        <v>0</v>
      </c>
      <c r="Z4992" s="7">
        <v>0</v>
      </c>
      <c r="AA4992" s="7">
        <v>1</v>
      </c>
      <c r="AB4992" s="7">
        <v>0</v>
      </c>
      <c r="AC4992" s="7">
        <v>0</v>
      </c>
      <c r="AD4992" s="7">
        <v>0</v>
      </c>
      <c r="AE4992" s="7">
        <v>0</v>
      </c>
    </row>
    <row r="4993" spans="1:31" ht="13.9" customHeight="1">
      <c r="A4993" s="4">
        <v>5932113</v>
      </c>
      <c r="B4993" s="5">
        <v>542.52</v>
      </c>
      <c r="C4993" s="6">
        <v>143</v>
      </c>
      <c r="D4993" s="5">
        <v>0</v>
      </c>
      <c r="E4993" s="5">
        <v>0</v>
      </c>
      <c r="F4993" s="5">
        <v>0</v>
      </c>
      <c r="G4993" s="5">
        <v>2020.7566666666701</v>
      </c>
      <c r="H4993" s="5">
        <v>0</v>
      </c>
      <c r="I4993" s="5">
        <v>0</v>
      </c>
      <c r="J4993" s="5">
        <v>0</v>
      </c>
      <c r="K4993" s="4">
        <v>0</v>
      </c>
      <c r="L4993" s="4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1</v>
      </c>
      <c r="V4993" s="6" t="s">
        <v>29</v>
      </c>
      <c r="W4993" s="6" t="s">
        <v>29</v>
      </c>
      <c r="X4993" s="43">
        <f t="shared" si="77"/>
        <v>0</v>
      </c>
      <c r="Y4993" s="7">
        <v>0</v>
      </c>
      <c r="Z4993" s="7">
        <v>0</v>
      </c>
      <c r="AA4993" s="7">
        <v>0</v>
      </c>
      <c r="AB4993" s="7">
        <v>1</v>
      </c>
      <c r="AC4993" s="7">
        <v>0</v>
      </c>
      <c r="AD4993" s="7">
        <v>0</v>
      </c>
      <c r="AE4993" s="7">
        <v>0</v>
      </c>
    </row>
    <row r="4994" spans="1:31" ht="13.9" customHeight="1">
      <c r="A4994" s="4">
        <v>5933974</v>
      </c>
      <c r="B4994" s="5">
        <v>0</v>
      </c>
      <c r="C4994" s="6">
        <v>93</v>
      </c>
      <c r="D4994" s="5">
        <v>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4">
        <v>0</v>
      </c>
      <c r="L4994" s="4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 t="s">
        <v>29</v>
      </c>
      <c r="V4994" s="6" t="s">
        <v>29</v>
      </c>
      <c r="W4994" s="6" t="s">
        <v>29</v>
      </c>
      <c r="X4994" s="43">
        <f t="shared" si="77"/>
        <v>0</v>
      </c>
      <c r="Y4994" s="7">
        <v>0</v>
      </c>
      <c r="Z4994" s="7">
        <v>0</v>
      </c>
      <c r="AA4994" s="7">
        <v>1</v>
      </c>
      <c r="AB4994" s="7">
        <v>0</v>
      </c>
      <c r="AC4994" s="7">
        <v>0</v>
      </c>
      <c r="AD4994" s="7">
        <v>0</v>
      </c>
      <c r="AE4994" s="7">
        <v>0</v>
      </c>
    </row>
    <row r="4995" spans="1:31" ht="13.9" customHeight="1">
      <c r="A4995" s="4">
        <v>5934059</v>
      </c>
      <c r="B4995" s="5">
        <v>0</v>
      </c>
      <c r="C4995" s="6">
        <v>105</v>
      </c>
      <c r="D4995" s="5">
        <v>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4">
        <v>0</v>
      </c>
      <c r="L4995" s="4">
        <v>0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 t="s">
        <v>29</v>
      </c>
      <c r="V4995" s="6" t="s">
        <v>29</v>
      </c>
      <c r="W4995" s="6" t="s">
        <v>29</v>
      </c>
      <c r="X4995" s="43">
        <f t="shared" si="77"/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1</v>
      </c>
      <c r="AE4995" s="7">
        <v>0</v>
      </c>
    </row>
    <row r="4996" spans="1:31" ht="13.9" customHeight="1">
      <c r="A4996" s="4">
        <v>5947040</v>
      </c>
      <c r="B4996" s="5">
        <v>0</v>
      </c>
      <c r="C4996" s="6">
        <v>194</v>
      </c>
      <c r="D4996" s="5">
        <v>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4">
        <v>0</v>
      </c>
      <c r="L4996" s="4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6" t="s">
        <v>29</v>
      </c>
      <c r="V4996" s="6" t="s">
        <v>29</v>
      </c>
      <c r="W4996" s="6" t="s">
        <v>29</v>
      </c>
      <c r="X4996" s="43">
        <f t="shared" ref="X4996:X5001" si="78">SUM(V4996:W4996)</f>
        <v>0</v>
      </c>
      <c r="Y4996" s="7">
        <v>0</v>
      </c>
      <c r="Z4996" s="7">
        <v>0</v>
      </c>
      <c r="AA4996" s="7">
        <v>1</v>
      </c>
      <c r="AB4996" s="7">
        <v>0</v>
      </c>
      <c r="AC4996" s="7">
        <v>0</v>
      </c>
      <c r="AD4996" s="7">
        <v>0</v>
      </c>
      <c r="AE4996" s="7">
        <v>0</v>
      </c>
    </row>
    <row r="4997" spans="1:31" ht="13.9" customHeight="1">
      <c r="A4997" s="4">
        <v>6050258</v>
      </c>
      <c r="B4997" s="5">
        <v>9.9499999999999993</v>
      </c>
      <c r="C4997" s="6">
        <v>29</v>
      </c>
      <c r="D4997" s="5">
        <v>525.63333333333298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4">
        <v>3</v>
      </c>
      <c r="L4997" s="4">
        <v>5</v>
      </c>
      <c r="M4997" s="6">
        <v>5</v>
      </c>
      <c r="N4997" s="6">
        <v>9</v>
      </c>
      <c r="O4997" s="6">
        <v>90</v>
      </c>
      <c r="P4997" s="6">
        <v>141</v>
      </c>
      <c r="Q4997" s="6">
        <v>1</v>
      </c>
      <c r="R4997" s="6">
        <v>1</v>
      </c>
      <c r="S4997" s="6">
        <v>0</v>
      </c>
      <c r="T4997" s="6">
        <v>0</v>
      </c>
      <c r="U4997" s="6">
        <v>1</v>
      </c>
      <c r="V4997" s="6">
        <v>1</v>
      </c>
      <c r="W4997" s="6">
        <v>1</v>
      </c>
      <c r="X4997" s="43">
        <f t="shared" si="78"/>
        <v>2</v>
      </c>
      <c r="Y4997" s="7">
        <v>1</v>
      </c>
      <c r="Z4997" s="7">
        <v>0</v>
      </c>
      <c r="AA4997" s="7">
        <v>0</v>
      </c>
      <c r="AB4997" s="7">
        <v>0</v>
      </c>
      <c r="AC4997" s="7">
        <v>0</v>
      </c>
      <c r="AD4997" s="7">
        <v>0</v>
      </c>
      <c r="AE4997" s="7">
        <v>0</v>
      </c>
    </row>
    <row r="4998" spans="1:31" ht="13.9" customHeight="1">
      <c r="A4998" s="4">
        <v>6051481</v>
      </c>
      <c r="B4998" s="5">
        <v>308.77999999999997</v>
      </c>
      <c r="C4998" s="6">
        <v>29</v>
      </c>
      <c r="D4998" s="5">
        <v>0</v>
      </c>
      <c r="E4998" s="5">
        <v>0</v>
      </c>
      <c r="F4998" s="5">
        <v>10865.75</v>
      </c>
      <c r="G4998" s="5">
        <v>0</v>
      </c>
      <c r="H4998" s="5">
        <v>0</v>
      </c>
      <c r="I4998" s="5">
        <v>0</v>
      </c>
      <c r="J4998" s="5">
        <v>0</v>
      </c>
      <c r="K4998" s="4">
        <v>0</v>
      </c>
      <c r="L4998" s="4">
        <v>0</v>
      </c>
      <c r="M4998" s="6">
        <v>0</v>
      </c>
      <c r="N4998" s="6">
        <v>0</v>
      </c>
      <c r="O4998" s="6">
        <v>5</v>
      </c>
      <c r="P4998" s="6">
        <v>6</v>
      </c>
      <c r="Q4998" s="6">
        <v>0</v>
      </c>
      <c r="R4998" s="6">
        <v>0</v>
      </c>
      <c r="S4998" s="6">
        <v>0</v>
      </c>
      <c r="T4998" s="6">
        <v>0</v>
      </c>
      <c r="U4998" s="6">
        <v>1</v>
      </c>
      <c r="V4998" s="6">
        <v>1</v>
      </c>
      <c r="W4998" s="6" t="s">
        <v>29</v>
      </c>
      <c r="X4998" s="43">
        <f t="shared" si="78"/>
        <v>1</v>
      </c>
      <c r="Y4998" s="7">
        <v>0</v>
      </c>
      <c r="Z4998" s="7">
        <v>0</v>
      </c>
      <c r="AA4998" s="7">
        <v>1</v>
      </c>
      <c r="AB4998" s="7">
        <v>0</v>
      </c>
      <c r="AC4998" s="7">
        <v>0</v>
      </c>
      <c r="AD4998" s="7">
        <v>0</v>
      </c>
      <c r="AE4998" s="7">
        <v>0</v>
      </c>
    </row>
    <row r="4999" spans="1:31" ht="13.9" customHeight="1">
      <c r="A4999" s="4">
        <v>6052608</v>
      </c>
      <c r="B4999" s="5">
        <v>-188.96</v>
      </c>
      <c r="C4999" s="6">
        <v>29</v>
      </c>
      <c r="D4999" s="5">
        <v>0</v>
      </c>
      <c r="E4999" s="5">
        <v>0</v>
      </c>
      <c r="F4999" s="5">
        <v>0</v>
      </c>
      <c r="G4999" s="5">
        <v>0</v>
      </c>
      <c r="H4999" s="5">
        <v>0</v>
      </c>
      <c r="I4999" s="5">
        <v>4142.83</v>
      </c>
      <c r="J4999" s="5">
        <v>0</v>
      </c>
      <c r="K4999" s="4">
        <v>0</v>
      </c>
      <c r="L4999" s="4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 t="s">
        <v>29</v>
      </c>
      <c r="V4999" s="6" t="s">
        <v>29</v>
      </c>
      <c r="W4999" s="6" t="s">
        <v>29</v>
      </c>
      <c r="X4999" s="43">
        <f t="shared" si="78"/>
        <v>0</v>
      </c>
      <c r="Y4999" s="7">
        <v>0</v>
      </c>
      <c r="Z4999" s="7">
        <v>0</v>
      </c>
      <c r="AA4999" s="7">
        <v>0</v>
      </c>
      <c r="AB4999" s="7">
        <v>0</v>
      </c>
      <c r="AC4999" s="7">
        <v>0</v>
      </c>
      <c r="AD4999" s="7">
        <v>1</v>
      </c>
      <c r="AE4999" s="7">
        <v>0</v>
      </c>
    </row>
    <row r="5000" spans="1:31" ht="13.9" customHeight="1">
      <c r="A5000" s="4">
        <v>6053715</v>
      </c>
      <c r="B5000" s="5">
        <v>-432.73</v>
      </c>
      <c r="C5000" s="6">
        <v>29</v>
      </c>
      <c r="D5000" s="5">
        <v>0</v>
      </c>
      <c r="E5000" s="5">
        <v>0</v>
      </c>
      <c r="F5000" s="5">
        <v>24247.79</v>
      </c>
      <c r="G5000" s="5">
        <v>0</v>
      </c>
      <c r="H5000" s="5">
        <v>0</v>
      </c>
      <c r="I5000" s="5">
        <v>0</v>
      </c>
      <c r="J5000" s="5">
        <v>0</v>
      </c>
      <c r="K5000" s="4">
        <v>0</v>
      </c>
      <c r="L5000" s="4">
        <v>0</v>
      </c>
      <c r="M5000" s="6">
        <v>0</v>
      </c>
      <c r="N5000" s="6">
        <v>0</v>
      </c>
      <c r="O5000" s="6">
        <v>4</v>
      </c>
      <c r="P5000" s="6">
        <v>4</v>
      </c>
      <c r="Q5000" s="6">
        <v>0</v>
      </c>
      <c r="R5000" s="6">
        <v>0</v>
      </c>
      <c r="S5000" s="6">
        <v>0</v>
      </c>
      <c r="T5000" s="6">
        <v>0</v>
      </c>
      <c r="U5000" s="6">
        <v>1</v>
      </c>
      <c r="V5000" s="6">
        <v>1</v>
      </c>
      <c r="W5000" s="6" t="s">
        <v>29</v>
      </c>
      <c r="X5000" s="43">
        <f t="shared" si="78"/>
        <v>1</v>
      </c>
      <c r="Y5000" s="7">
        <v>0</v>
      </c>
      <c r="Z5000" s="7">
        <v>0</v>
      </c>
      <c r="AA5000" s="7">
        <v>1</v>
      </c>
      <c r="AB5000" s="7">
        <v>0</v>
      </c>
      <c r="AC5000" s="7">
        <v>0</v>
      </c>
      <c r="AD5000" s="7">
        <v>0</v>
      </c>
      <c r="AE5000" s="7">
        <v>0</v>
      </c>
    </row>
    <row r="5001" spans="1:31" ht="13.9" customHeight="1">
      <c r="A5001" s="4">
        <v>6060102</v>
      </c>
      <c r="B5001" s="5">
        <v>36.380000000000003</v>
      </c>
      <c r="C5001" s="6">
        <v>92</v>
      </c>
      <c r="D5001" s="5">
        <v>200</v>
      </c>
      <c r="E5001" s="5">
        <v>0</v>
      </c>
      <c r="F5001" s="5">
        <v>0</v>
      </c>
      <c r="G5001" s="5">
        <v>301.34333333333302</v>
      </c>
      <c r="H5001" s="5">
        <v>0</v>
      </c>
      <c r="I5001" s="5">
        <v>0</v>
      </c>
      <c r="J5001" s="5">
        <v>0</v>
      </c>
      <c r="K5001" s="4">
        <v>0</v>
      </c>
      <c r="L5001" s="4">
        <v>0</v>
      </c>
      <c r="M5001" s="6">
        <v>0</v>
      </c>
      <c r="N5001" s="6">
        <v>0</v>
      </c>
      <c r="O5001" s="6">
        <v>85</v>
      </c>
      <c r="P5001" s="6">
        <v>179</v>
      </c>
      <c r="Q5001" s="6">
        <v>0</v>
      </c>
      <c r="R5001" s="6">
        <v>0</v>
      </c>
      <c r="S5001" s="6">
        <v>0</v>
      </c>
      <c r="T5001" s="6">
        <v>0</v>
      </c>
      <c r="U5001" s="6">
        <v>1</v>
      </c>
      <c r="V5001" s="6">
        <v>1</v>
      </c>
      <c r="W5001" s="6" t="s">
        <v>29</v>
      </c>
      <c r="X5001" s="43">
        <f t="shared" si="78"/>
        <v>1</v>
      </c>
      <c r="Y5001" s="7">
        <v>1</v>
      </c>
      <c r="Z5001" s="7">
        <v>0</v>
      </c>
      <c r="AA5001" s="7">
        <v>0</v>
      </c>
      <c r="AB5001" s="7">
        <v>1</v>
      </c>
      <c r="AC5001" s="7">
        <v>0</v>
      </c>
      <c r="AD5001" s="7">
        <v>0</v>
      </c>
      <c r="AE5001" s="7">
        <v>0</v>
      </c>
    </row>
  </sheetData>
  <autoFilter ref="A1:AE5001" xr:uid="{57F17F9C-12B2-4641-B843-0FFAECB3D057}"/>
  <pageMargins left="0.05" right="0.05" top="0.5" bottom="0.5" header="0" footer="0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5003"/>
  <sheetViews>
    <sheetView topLeftCell="A4979" zoomScaleNormal="100" workbookViewId="0">
      <selection activeCell="H5003" sqref="H5003"/>
    </sheetView>
  </sheetViews>
  <sheetFormatPr defaultColWidth="11.5703125" defaultRowHeight="12" customHeight="1"/>
  <cols>
    <col min="1" max="1" width="11.7109375" style="3" bestFit="1" customWidth="1"/>
    <col min="2" max="2" width="10.7109375" style="3" customWidth="1"/>
    <col min="3" max="3" width="17.28515625" style="3" bestFit="1" customWidth="1"/>
    <col min="4" max="4" width="17.140625" style="3" customWidth="1"/>
    <col min="5" max="5" width="9.7109375" style="3" bestFit="1" customWidth="1"/>
    <col min="6" max="6" width="15" style="3" bestFit="1" customWidth="1"/>
    <col min="7" max="7" width="12.7109375" style="3" bestFit="1" customWidth="1"/>
    <col min="8" max="8" width="15.7109375" style="3" bestFit="1" customWidth="1"/>
    <col min="9" max="9" width="18.5703125" style="3" bestFit="1" customWidth="1"/>
    <col min="10" max="10" width="13.5703125" style="3" bestFit="1" customWidth="1"/>
    <col min="11" max="11" width="13.7109375" style="3" bestFit="1" customWidth="1"/>
    <col min="12" max="12" width="20.5703125" style="3" bestFit="1" customWidth="1"/>
    <col min="13" max="13" width="11.5703125" style="3" bestFit="1" customWidth="1"/>
    <col min="14" max="14" width="9.7109375" style="3" bestFit="1" customWidth="1"/>
    <col min="15" max="15" width="15.28515625" style="3" bestFit="1" customWidth="1"/>
    <col min="16" max="16" width="19.28515625" style="3" bestFit="1" customWidth="1"/>
    <col min="17" max="16384" width="11.5703125" style="3"/>
  </cols>
  <sheetData>
    <row r="1" spans="1:16" ht="13.9" customHeight="1">
      <c r="A1" s="1" t="s">
        <v>21</v>
      </c>
      <c r="B1" s="41" t="s">
        <v>305</v>
      </c>
      <c r="C1" s="1" t="s">
        <v>31</v>
      </c>
      <c r="D1" s="1" t="s">
        <v>32</v>
      </c>
      <c r="E1" s="2" t="s">
        <v>33</v>
      </c>
      <c r="F1" s="2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  <c r="M1" s="2" t="s">
        <v>158</v>
      </c>
      <c r="N1" s="1" t="s">
        <v>34</v>
      </c>
      <c r="O1" s="1" t="s">
        <v>35</v>
      </c>
      <c r="P1" s="1" t="s">
        <v>36</v>
      </c>
    </row>
    <row r="2" spans="1:16" ht="13.9" customHeight="1">
      <c r="A2" s="4">
        <v>763</v>
      </c>
      <c r="B2" s="5">
        <v>737.52333333333297</v>
      </c>
      <c r="C2" s="4" t="s">
        <v>29</v>
      </c>
      <c r="D2" s="4">
        <v>8</v>
      </c>
      <c r="E2" s="7" t="s">
        <v>37</v>
      </c>
      <c r="F2" s="7" t="s">
        <v>30</v>
      </c>
      <c r="G2" s="4">
        <v>1</v>
      </c>
      <c r="H2" s="4">
        <v>2</v>
      </c>
      <c r="I2" s="4">
        <v>7</v>
      </c>
      <c r="J2" s="4">
        <v>7</v>
      </c>
      <c r="K2" s="4">
        <v>2</v>
      </c>
      <c r="L2" s="4">
        <v>4</v>
      </c>
      <c r="M2" s="7" t="s">
        <v>38</v>
      </c>
      <c r="N2" s="4">
        <v>14</v>
      </c>
      <c r="O2" s="4">
        <v>8</v>
      </c>
      <c r="P2" s="4">
        <v>5</v>
      </c>
    </row>
    <row r="3" spans="1:16" ht="13.9" customHeight="1">
      <c r="A3" s="4">
        <v>1813</v>
      </c>
      <c r="B3" s="5">
        <v>468411.13333333301</v>
      </c>
      <c r="C3" s="4" t="s">
        <v>29</v>
      </c>
      <c r="D3" s="4">
        <v>8</v>
      </c>
      <c r="E3" s="7" t="s">
        <v>37</v>
      </c>
      <c r="F3" s="7" t="s">
        <v>30</v>
      </c>
      <c r="G3" s="4">
        <v>1</v>
      </c>
      <c r="H3" s="4">
        <v>2</v>
      </c>
      <c r="I3" s="4">
        <v>8</v>
      </c>
      <c r="J3" s="4">
        <v>6</v>
      </c>
      <c r="K3" s="4">
        <v>2</v>
      </c>
      <c r="L3" s="4">
        <v>2</v>
      </c>
      <c r="M3" s="7" t="s">
        <v>39</v>
      </c>
      <c r="N3" s="4">
        <v>13</v>
      </c>
      <c r="O3" s="4">
        <v>3</v>
      </c>
      <c r="P3" s="4">
        <v>3</v>
      </c>
    </row>
    <row r="4" spans="1:16" ht="13.9" customHeight="1">
      <c r="A4" s="4">
        <v>3743</v>
      </c>
      <c r="B4" s="5">
        <v>41623.226666666698</v>
      </c>
      <c r="C4" s="4" t="s">
        <v>29</v>
      </c>
      <c r="D4" s="4">
        <v>14</v>
      </c>
      <c r="E4" s="7" t="s">
        <v>37</v>
      </c>
      <c r="F4" s="7" t="s">
        <v>37</v>
      </c>
      <c r="G4" s="4">
        <v>1</v>
      </c>
      <c r="H4" s="4">
        <v>2</v>
      </c>
      <c r="I4" s="4">
        <v>8</v>
      </c>
      <c r="J4" s="4">
        <v>5</v>
      </c>
      <c r="K4" s="4">
        <v>2</v>
      </c>
      <c r="L4" s="4">
        <v>2</v>
      </c>
      <c r="M4" s="7" t="s">
        <v>38</v>
      </c>
      <c r="N4" s="4">
        <v>14</v>
      </c>
      <c r="O4" s="4">
        <v>5</v>
      </c>
      <c r="P4" s="4">
        <v>8</v>
      </c>
    </row>
    <row r="5" spans="1:16" ht="13.9" customHeight="1">
      <c r="A5" s="4">
        <v>4180</v>
      </c>
      <c r="B5" s="5">
        <v>8163.5266666666603</v>
      </c>
      <c r="C5" s="4" t="s">
        <v>29</v>
      </c>
      <c r="D5" s="4">
        <v>6</v>
      </c>
      <c r="E5" s="7" t="s">
        <v>30</v>
      </c>
      <c r="F5" s="7" t="s">
        <v>37</v>
      </c>
      <c r="G5" s="4">
        <v>1</v>
      </c>
      <c r="H5" s="4">
        <v>2</v>
      </c>
      <c r="I5" s="4">
        <v>8</v>
      </c>
      <c r="J5" s="4">
        <v>4</v>
      </c>
      <c r="K5" s="4">
        <v>2</v>
      </c>
      <c r="L5" s="4">
        <v>3</v>
      </c>
      <c r="M5" s="7" t="s">
        <v>37</v>
      </c>
      <c r="N5" s="4">
        <v>0</v>
      </c>
      <c r="O5" s="4">
        <v>1</v>
      </c>
      <c r="P5" s="4">
        <v>2</v>
      </c>
    </row>
    <row r="6" spans="1:16" ht="13.9" customHeight="1">
      <c r="A6" s="4">
        <v>8222</v>
      </c>
      <c r="B6" s="5">
        <v>1187.2433333333299</v>
      </c>
      <c r="C6" s="4" t="s">
        <v>29</v>
      </c>
      <c r="D6" s="4">
        <v>14</v>
      </c>
      <c r="E6" s="7" t="s">
        <v>37</v>
      </c>
      <c r="F6" s="7" t="s">
        <v>37</v>
      </c>
      <c r="G6" s="4">
        <v>5</v>
      </c>
      <c r="H6" s="4">
        <v>1</v>
      </c>
      <c r="I6" s="4">
        <v>4</v>
      </c>
      <c r="J6" s="4">
        <v>2</v>
      </c>
      <c r="K6" s="4">
        <v>1</v>
      </c>
      <c r="L6" s="4">
        <v>4</v>
      </c>
      <c r="M6" s="7" t="s">
        <v>40</v>
      </c>
      <c r="N6" s="4">
        <v>0</v>
      </c>
      <c r="O6" s="4">
        <v>7</v>
      </c>
      <c r="P6" s="4">
        <v>4</v>
      </c>
    </row>
    <row r="7" spans="1:16" ht="13.9" customHeight="1">
      <c r="A7" s="4">
        <v>9362</v>
      </c>
      <c r="B7" s="5">
        <v>7281.84</v>
      </c>
      <c r="C7" s="4" t="s">
        <v>29</v>
      </c>
      <c r="D7" s="4">
        <v>2</v>
      </c>
      <c r="E7" s="7" t="s">
        <v>30</v>
      </c>
      <c r="F7" s="7" t="s">
        <v>30</v>
      </c>
      <c r="G7" s="4">
        <v>1</v>
      </c>
      <c r="H7" s="4">
        <v>2</v>
      </c>
      <c r="I7" s="4">
        <v>4</v>
      </c>
      <c r="J7" s="4">
        <v>3</v>
      </c>
      <c r="K7" s="4">
        <v>3</v>
      </c>
      <c r="L7" s="4">
        <v>3</v>
      </c>
      <c r="M7" s="7" t="s">
        <v>41</v>
      </c>
      <c r="N7" s="4">
        <v>0</v>
      </c>
      <c r="O7" s="4">
        <v>2</v>
      </c>
      <c r="P7" s="4">
        <v>4</v>
      </c>
    </row>
    <row r="8" spans="1:16" ht="13.9" customHeight="1">
      <c r="A8" s="4">
        <v>9680</v>
      </c>
      <c r="B8" s="5">
        <v>1919.21333333333</v>
      </c>
      <c r="C8" s="4" t="s">
        <v>29</v>
      </c>
      <c r="D8" s="4">
        <v>8</v>
      </c>
      <c r="E8" s="7" t="s">
        <v>37</v>
      </c>
      <c r="F8" s="7" t="s">
        <v>30</v>
      </c>
      <c r="G8" s="4" t="s">
        <v>29</v>
      </c>
      <c r="H8" s="4">
        <v>2</v>
      </c>
      <c r="I8" s="4">
        <v>8</v>
      </c>
      <c r="J8" s="4">
        <v>5</v>
      </c>
      <c r="K8" s="4">
        <v>2</v>
      </c>
      <c r="L8" s="4">
        <v>3</v>
      </c>
      <c r="M8" s="7" t="s">
        <v>40</v>
      </c>
      <c r="N8" s="4">
        <v>0</v>
      </c>
      <c r="O8" s="4">
        <v>2</v>
      </c>
      <c r="P8" s="4">
        <v>4</v>
      </c>
    </row>
    <row r="9" spans="1:16" ht="13.9" customHeight="1">
      <c r="A9" s="4">
        <v>11634</v>
      </c>
      <c r="B9" s="5">
        <v>10638.8533333333</v>
      </c>
      <c r="C9" s="4" t="s">
        <v>29</v>
      </c>
      <c r="D9" s="4">
        <v>14</v>
      </c>
      <c r="E9" s="7" t="s">
        <v>37</v>
      </c>
      <c r="F9" s="7" t="s">
        <v>30</v>
      </c>
      <c r="G9" s="4">
        <v>1</v>
      </c>
      <c r="H9" s="4">
        <v>2</v>
      </c>
      <c r="I9" s="4">
        <v>5</v>
      </c>
      <c r="J9" s="4">
        <v>6</v>
      </c>
      <c r="K9" s="4">
        <v>1</v>
      </c>
      <c r="L9" s="4">
        <v>4</v>
      </c>
      <c r="M9" s="7" t="s">
        <v>41</v>
      </c>
      <c r="N9" s="4">
        <v>6</v>
      </c>
      <c r="O9" s="4">
        <v>11</v>
      </c>
      <c r="P9" s="4">
        <v>8</v>
      </c>
    </row>
    <row r="10" spans="1:16" ht="13.9" customHeight="1">
      <c r="A10" s="4">
        <v>12999</v>
      </c>
      <c r="B10" s="5">
        <v>3544.0866666666698</v>
      </c>
      <c r="C10" s="4" t="s">
        <v>29</v>
      </c>
      <c r="D10" s="4">
        <v>14</v>
      </c>
      <c r="E10" s="7" t="s">
        <v>37</v>
      </c>
      <c r="F10" s="7" t="s">
        <v>37</v>
      </c>
      <c r="G10" s="4">
        <v>1</v>
      </c>
      <c r="H10" s="4">
        <v>1</v>
      </c>
      <c r="I10" s="4">
        <v>4</v>
      </c>
      <c r="J10" s="4">
        <v>3</v>
      </c>
      <c r="K10" s="4">
        <v>1</v>
      </c>
      <c r="L10" s="4">
        <v>4</v>
      </c>
      <c r="M10" s="7" t="s">
        <v>42</v>
      </c>
      <c r="N10" s="4">
        <v>0</v>
      </c>
      <c r="O10" s="4">
        <v>4</v>
      </c>
      <c r="P10" s="4">
        <v>8</v>
      </c>
    </row>
    <row r="11" spans="1:16" ht="13.9" customHeight="1">
      <c r="A11" s="4">
        <v>15578</v>
      </c>
      <c r="B11" s="5">
        <v>110015.06</v>
      </c>
      <c r="C11" s="4" t="s">
        <v>29</v>
      </c>
      <c r="D11" s="4">
        <v>2</v>
      </c>
      <c r="E11" s="7" t="s">
        <v>30</v>
      </c>
      <c r="F11" s="7" t="s">
        <v>30</v>
      </c>
      <c r="G11" s="4">
        <v>1</v>
      </c>
      <c r="H11" s="4">
        <v>2</v>
      </c>
      <c r="I11" s="4">
        <v>8</v>
      </c>
      <c r="J11" s="4">
        <v>7</v>
      </c>
      <c r="K11" s="4">
        <v>2</v>
      </c>
      <c r="L11" s="4">
        <v>2</v>
      </c>
      <c r="M11" s="7" t="s">
        <v>37</v>
      </c>
      <c r="N11" s="4">
        <v>0</v>
      </c>
      <c r="O11" s="4">
        <v>2</v>
      </c>
      <c r="P11" s="4">
        <v>3</v>
      </c>
    </row>
    <row r="12" spans="1:16" ht="13.9" customHeight="1">
      <c r="A12" s="4">
        <v>15870</v>
      </c>
      <c r="B12" s="5">
        <v>1703.95</v>
      </c>
      <c r="C12" s="4" t="s">
        <v>29</v>
      </c>
      <c r="D12" s="4">
        <v>2</v>
      </c>
      <c r="E12" s="7" t="s">
        <v>30</v>
      </c>
      <c r="F12" s="7" t="s">
        <v>30</v>
      </c>
      <c r="G12" s="4">
        <v>1</v>
      </c>
      <c r="H12" s="4">
        <v>2</v>
      </c>
      <c r="I12" s="4">
        <v>4</v>
      </c>
      <c r="J12" s="4">
        <v>6</v>
      </c>
      <c r="K12" s="4">
        <v>2</v>
      </c>
      <c r="L12" s="4">
        <v>3</v>
      </c>
      <c r="M12" s="7" t="s">
        <v>42</v>
      </c>
      <c r="N12" s="4">
        <v>0</v>
      </c>
      <c r="O12" s="4">
        <v>12</v>
      </c>
      <c r="P12" s="4">
        <v>11</v>
      </c>
    </row>
    <row r="13" spans="1:16" ht="13.9" customHeight="1">
      <c r="A13" s="4">
        <v>16297</v>
      </c>
      <c r="B13" s="5">
        <v>19271.076666666639</v>
      </c>
      <c r="C13" s="4" t="s">
        <v>29</v>
      </c>
      <c r="D13" s="4">
        <v>2</v>
      </c>
      <c r="E13" s="7" t="s">
        <v>37</v>
      </c>
      <c r="F13" s="7" t="s">
        <v>30</v>
      </c>
      <c r="G13" s="4">
        <v>1</v>
      </c>
      <c r="H13" s="4">
        <v>2</v>
      </c>
      <c r="I13" s="4">
        <v>6</v>
      </c>
      <c r="J13" s="4">
        <v>7</v>
      </c>
      <c r="K13" s="4">
        <v>2</v>
      </c>
      <c r="L13" s="4">
        <v>3</v>
      </c>
      <c r="M13" s="7" t="s">
        <v>39</v>
      </c>
      <c r="N13" s="4">
        <v>10</v>
      </c>
      <c r="O13" s="4">
        <v>2</v>
      </c>
      <c r="P13" s="4">
        <v>3</v>
      </c>
    </row>
    <row r="14" spans="1:16" ht="13.9" customHeight="1">
      <c r="A14" s="4">
        <v>17316</v>
      </c>
      <c r="B14" s="5">
        <v>3092.03</v>
      </c>
      <c r="C14" s="4" t="s">
        <v>29</v>
      </c>
      <c r="D14" s="4">
        <v>2</v>
      </c>
      <c r="E14" s="7" t="s">
        <v>37</v>
      </c>
      <c r="F14" s="7" t="s">
        <v>30</v>
      </c>
      <c r="G14" s="4">
        <v>1</v>
      </c>
      <c r="H14" s="4">
        <v>2</v>
      </c>
      <c r="I14" s="4">
        <v>6</v>
      </c>
      <c r="J14" s="4">
        <v>3</v>
      </c>
      <c r="K14" s="4">
        <v>3</v>
      </c>
      <c r="L14" s="4">
        <v>4</v>
      </c>
      <c r="M14" s="7" t="s">
        <v>38</v>
      </c>
      <c r="N14" s="4">
        <v>5</v>
      </c>
      <c r="O14" s="4">
        <v>1</v>
      </c>
      <c r="P14" s="4">
        <v>3</v>
      </c>
    </row>
    <row r="15" spans="1:16" ht="13.9" customHeight="1">
      <c r="A15" s="4">
        <v>18084</v>
      </c>
      <c r="B15" s="5">
        <v>46819.256666666668</v>
      </c>
      <c r="C15" s="4" t="s">
        <v>29</v>
      </c>
      <c r="D15" s="4">
        <v>14</v>
      </c>
      <c r="E15" s="7" t="s">
        <v>37</v>
      </c>
      <c r="F15" s="7" t="s">
        <v>30</v>
      </c>
      <c r="G15" s="4">
        <v>1</v>
      </c>
      <c r="H15" s="4">
        <v>2</v>
      </c>
      <c r="I15" s="4">
        <v>6</v>
      </c>
      <c r="J15" s="4">
        <v>6</v>
      </c>
      <c r="K15" s="4">
        <v>1</v>
      </c>
      <c r="L15" s="4">
        <v>3</v>
      </c>
      <c r="M15" s="7" t="s">
        <v>38</v>
      </c>
      <c r="N15" s="4">
        <v>0</v>
      </c>
      <c r="O15" s="4">
        <v>7</v>
      </c>
      <c r="P15" s="4">
        <v>7</v>
      </c>
    </row>
    <row r="16" spans="1:16" ht="13.9" customHeight="1">
      <c r="A16" s="4">
        <v>19831</v>
      </c>
      <c r="B16" s="5">
        <v>14913.5466666667</v>
      </c>
      <c r="C16" s="4">
        <v>2</v>
      </c>
      <c r="D16" s="4">
        <v>7</v>
      </c>
      <c r="E16" s="7" t="s">
        <v>37</v>
      </c>
      <c r="F16" s="7" t="s">
        <v>43</v>
      </c>
      <c r="G16" s="4">
        <v>1</v>
      </c>
      <c r="H16" s="4">
        <v>2</v>
      </c>
      <c r="I16" s="4">
        <v>6</v>
      </c>
      <c r="J16" s="4">
        <v>5</v>
      </c>
      <c r="K16" s="4">
        <v>4</v>
      </c>
      <c r="L16" s="4">
        <v>4</v>
      </c>
      <c r="M16" s="7" t="s">
        <v>42</v>
      </c>
      <c r="N16" s="4">
        <v>0</v>
      </c>
      <c r="O16" s="4">
        <v>7</v>
      </c>
      <c r="P16" s="4">
        <v>10</v>
      </c>
    </row>
    <row r="17" spans="1:16" ht="13.9" customHeight="1">
      <c r="A17" s="4">
        <v>21086</v>
      </c>
      <c r="B17" s="5">
        <v>2759.509999999997</v>
      </c>
      <c r="C17" s="4" t="s">
        <v>29</v>
      </c>
      <c r="D17" s="4">
        <v>14</v>
      </c>
      <c r="E17" s="7" t="s">
        <v>37</v>
      </c>
      <c r="F17" s="7" t="s">
        <v>30</v>
      </c>
      <c r="G17" s="4">
        <v>1</v>
      </c>
      <c r="H17" s="4">
        <v>2</v>
      </c>
      <c r="I17" s="4">
        <v>4</v>
      </c>
      <c r="J17" s="4">
        <v>7</v>
      </c>
      <c r="K17" s="4">
        <v>1</v>
      </c>
      <c r="L17" s="4">
        <v>3</v>
      </c>
      <c r="M17" s="7" t="s">
        <v>37</v>
      </c>
      <c r="N17" s="4">
        <v>0</v>
      </c>
      <c r="O17" s="4">
        <v>6</v>
      </c>
      <c r="P17" s="4">
        <v>3</v>
      </c>
    </row>
    <row r="18" spans="1:16" ht="13.9" customHeight="1">
      <c r="A18" s="4">
        <v>23711</v>
      </c>
      <c r="B18" s="5">
        <v>21482.690000000002</v>
      </c>
      <c r="C18" s="4">
        <v>2</v>
      </c>
      <c r="D18" s="4">
        <v>1</v>
      </c>
      <c r="E18" s="7" t="s">
        <v>30</v>
      </c>
      <c r="F18" s="7" t="s">
        <v>30</v>
      </c>
      <c r="G18" s="4">
        <v>1</v>
      </c>
      <c r="H18" s="4">
        <v>2</v>
      </c>
      <c r="I18" s="4">
        <v>7</v>
      </c>
      <c r="J18" s="4">
        <v>3</v>
      </c>
      <c r="K18" s="4">
        <v>4</v>
      </c>
      <c r="L18" s="4">
        <v>5</v>
      </c>
      <c r="M18" s="7" t="s">
        <v>44</v>
      </c>
      <c r="N18" s="4">
        <v>5</v>
      </c>
      <c r="O18" s="4">
        <v>14</v>
      </c>
      <c r="P18" s="4">
        <v>12</v>
      </c>
    </row>
    <row r="19" spans="1:16" ht="13.9" customHeight="1">
      <c r="A19" s="4">
        <v>23721</v>
      </c>
      <c r="B19" s="5">
        <v>5113.3999999999996</v>
      </c>
      <c r="C19" s="4" t="s">
        <v>29</v>
      </c>
      <c r="D19" s="4">
        <v>14</v>
      </c>
      <c r="E19" s="7" t="s">
        <v>37</v>
      </c>
      <c r="F19" s="7" t="s">
        <v>30</v>
      </c>
      <c r="G19" s="4">
        <v>1</v>
      </c>
      <c r="H19" s="4">
        <v>2</v>
      </c>
      <c r="I19" s="4">
        <v>8</v>
      </c>
      <c r="J19" s="4">
        <v>6</v>
      </c>
      <c r="K19" s="4">
        <v>1</v>
      </c>
      <c r="L19" s="4">
        <v>2</v>
      </c>
      <c r="M19" s="7" t="s">
        <v>40</v>
      </c>
      <c r="N19" s="4">
        <v>0</v>
      </c>
      <c r="O19" s="4">
        <v>7</v>
      </c>
      <c r="P19" s="4">
        <v>8</v>
      </c>
    </row>
    <row r="20" spans="1:16" ht="13.9" customHeight="1">
      <c r="A20" s="4">
        <v>23745</v>
      </c>
      <c r="B20" s="5">
        <v>12324.060000000001</v>
      </c>
      <c r="C20" s="4" t="s">
        <v>29</v>
      </c>
      <c r="D20" s="4">
        <v>14</v>
      </c>
      <c r="E20" s="7" t="s">
        <v>37</v>
      </c>
      <c r="F20" s="7" t="s">
        <v>37</v>
      </c>
      <c r="G20" s="4">
        <v>1</v>
      </c>
      <c r="H20" s="4">
        <v>1</v>
      </c>
      <c r="I20" s="4">
        <v>8</v>
      </c>
      <c r="J20" s="4">
        <v>3</v>
      </c>
      <c r="K20" s="4">
        <v>1</v>
      </c>
      <c r="L20" s="4">
        <v>2</v>
      </c>
      <c r="M20" s="7" t="s">
        <v>38</v>
      </c>
      <c r="N20" s="4">
        <v>10</v>
      </c>
      <c r="O20" s="4">
        <v>2</v>
      </c>
      <c r="P20" s="4">
        <v>3</v>
      </c>
    </row>
    <row r="21" spans="1:16" ht="13.9" customHeight="1">
      <c r="A21" s="4">
        <v>25170</v>
      </c>
      <c r="B21" s="5">
        <v>29056.503333333301</v>
      </c>
      <c r="C21" s="4" t="s">
        <v>29</v>
      </c>
      <c r="D21" s="4">
        <v>14</v>
      </c>
      <c r="E21" s="7" t="s">
        <v>37</v>
      </c>
      <c r="F21" s="7" t="s">
        <v>37</v>
      </c>
      <c r="G21" s="4">
        <v>1</v>
      </c>
      <c r="H21" s="4">
        <v>2</v>
      </c>
      <c r="I21" s="4">
        <v>6</v>
      </c>
      <c r="J21" s="4">
        <v>4</v>
      </c>
      <c r="K21" s="4">
        <v>2</v>
      </c>
      <c r="L21" s="4">
        <v>3</v>
      </c>
      <c r="M21" s="7" t="s">
        <v>41</v>
      </c>
      <c r="N21" s="4">
        <v>0</v>
      </c>
      <c r="O21" s="4">
        <v>3</v>
      </c>
      <c r="P21" s="4">
        <v>5</v>
      </c>
    </row>
    <row r="22" spans="1:16" ht="13.9" customHeight="1">
      <c r="A22" s="4">
        <v>26433</v>
      </c>
      <c r="B22" s="5">
        <v>11553.580000000009</v>
      </c>
      <c r="C22" s="4">
        <v>4</v>
      </c>
      <c r="D22" s="4">
        <v>1</v>
      </c>
      <c r="E22" s="7" t="s">
        <v>30</v>
      </c>
      <c r="F22" s="7" t="s">
        <v>30</v>
      </c>
      <c r="G22" s="4">
        <v>1</v>
      </c>
      <c r="H22" s="4">
        <v>2</v>
      </c>
      <c r="I22" s="4">
        <v>6</v>
      </c>
      <c r="J22" s="4">
        <v>5</v>
      </c>
      <c r="K22" s="4">
        <v>6</v>
      </c>
      <c r="L22" s="4">
        <v>4</v>
      </c>
      <c r="M22" s="7" t="s">
        <v>45</v>
      </c>
      <c r="N22" s="4">
        <v>0</v>
      </c>
      <c r="O22" s="4">
        <v>14</v>
      </c>
      <c r="P22" s="4">
        <v>12</v>
      </c>
    </row>
    <row r="23" spans="1:16" ht="13.9" customHeight="1">
      <c r="A23" s="4">
        <v>27497</v>
      </c>
      <c r="B23" s="5">
        <v>0</v>
      </c>
      <c r="C23" s="4" t="s">
        <v>29</v>
      </c>
      <c r="D23" s="4">
        <v>2</v>
      </c>
      <c r="E23" s="7" t="s">
        <v>30</v>
      </c>
      <c r="F23" s="7" t="s">
        <v>30</v>
      </c>
      <c r="G23" s="4">
        <v>1</v>
      </c>
      <c r="H23" s="4">
        <v>2</v>
      </c>
      <c r="I23" s="4">
        <v>4</v>
      </c>
      <c r="J23" s="4">
        <v>5</v>
      </c>
      <c r="K23" s="4">
        <v>2</v>
      </c>
      <c r="L23" s="4">
        <v>3</v>
      </c>
      <c r="M23" s="7" t="s">
        <v>46</v>
      </c>
      <c r="N23" s="4">
        <v>10</v>
      </c>
      <c r="O23" s="4">
        <v>12</v>
      </c>
      <c r="P23" s="4">
        <v>11</v>
      </c>
    </row>
    <row r="24" spans="1:16" ht="13.9" customHeight="1">
      <c r="A24" s="4">
        <v>27623</v>
      </c>
      <c r="B24" s="5">
        <v>980.80666666666696</v>
      </c>
      <c r="C24" s="4">
        <v>3</v>
      </c>
      <c r="D24" s="4">
        <v>1</v>
      </c>
      <c r="E24" s="7" t="s">
        <v>30</v>
      </c>
      <c r="F24" s="7" t="s">
        <v>30</v>
      </c>
      <c r="G24" s="4">
        <v>1</v>
      </c>
      <c r="H24" s="4">
        <v>5</v>
      </c>
      <c r="I24" s="4">
        <v>6</v>
      </c>
      <c r="J24" s="4">
        <v>5</v>
      </c>
      <c r="K24" s="4">
        <v>8</v>
      </c>
      <c r="L24" s="4">
        <v>4</v>
      </c>
      <c r="M24" s="7" t="s">
        <v>41</v>
      </c>
      <c r="N24" s="4">
        <v>9</v>
      </c>
      <c r="O24" s="4">
        <v>10</v>
      </c>
      <c r="P24" s="4">
        <v>11</v>
      </c>
    </row>
    <row r="25" spans="1:16" ht="13.9" customHeight="1">
      <c r="A25" s="4">
        <v>28619</v>
      </c>
      <c r="B25" s="5">
        <v>75001.92666666671</v>
      </c>
      <c r="C25" s="4" t="s">
        <v>29</v>
      </c>
      <c r="D25" s="4">
        <v>2</v>
      </c>
      <c r="E25" s="7" t="s">
        <v>37</v>
      </c>
      <c r="F25" s="7" t="s">
        <v>30</v>
      </c>
      <c r="G25" s="4">
        <v>1</v>
      </c>
      <c r="H25" s="4">
        <v>3</v>
      </c>
      <c r="I25" s="4">
        <v>6</v>
      </c>
      <c r="J25" s="4">
        <v>6</v>
      </c>
      <c r="K25" s="4">
        <v>3</v>
      </c>
      <c r="L25" s="4">
        <v>3</v>
      </c>
      <c r="M25" s="7" t="s">
        <v>44</v>
      </c>
      <c r="N25" s="4">
        <v>6</v>
      </c>
      <c r="O25" s="4">
        <v>14</v>
      </c>
      <c r="P25" s="4">
        <v>12</v>
      </c>
    </row>
    <row r="26" spans="1:16" ht="13.9" customHeight="1">
      <c r="A26" s="4">
        <v>29622</v>
      </c>
      <c r="B26" s="5">
        <v>22806.16333333337</v>
      </c>
      <c r="C26" s="4" t="s">
        <v>29</v>
      </c>
      <c r="D26" s="4">
        <v>14</v>
      </c>
      <c r="E26" s="7" t="s">
        <v>37</v>
      </c>
      <c r="F26" s="7" t="s">
        <v>30</v>
      </c>
      <c r="G26" s="4">
        <v>1</v>
      </c>
      <c r="H26" s="4">
        <v>2</v>
      </c>
      <c r="I26" s="4">
        <v>8</v>
      </c>
      <c r="J26" s="4">
        <v>7</v>
      </c>
      <c r="K26" s="4">
        <v>1</v>
      </c>
      <c r="L26" s="4">
        <v>3</v>
      </c>
      <c r="M26" s="7" t="s">
        <v>39</v>
      </c>
      <c r="N26" s="4">
        <v>0</v>
      </c>
      <c r="O26" s="4">
        <v>2</v>
      </c>
      <c r="P26" s="4">
        <v>3</v>
      </c>
    </row>
    <row r="27" spans="1:16" ht="13.9" customHeight="1">
      <c r="A27" s="4">
        <v>30745</v>
      </c>
      <c r="B27" s="5">
        <v>10279.653333333301</v>
      </c>
      <c r="C27" s="4" t="s">
        <v>29</v>
      </c>
      <c r="D27" s="4">
        <v>2</v>
      </c>
      <c r="E27" s="7" t="s">
        <v>37</v>
      </c>
      <c r="F27" s="7" t="s">
        <v>30</v>
      </c>
      <c r="G27" s="4">
        <v>1</v>
      </c>
      <c r="H27" s="4">
        <v>4</v>
      </c>
      <c r="I27" s="4">
        <v>6</v>
      </c>
      <c r="J27" s="4">
        <v>6</v>
      </c>
      <c r="K27" s="4">
        <v>4</v>
      </c>
      <c r="L27" s="4">
        <v>2</v>
      </c>
      <c r="M27" s="7" t="s">
        <v>40</v>
      </c>
      <c r="N27" s="4">
        <v>14</v>
      </c>
      <c r="O27" s="4">
        <v>1</v>
      </c>
      <c r="P27" s="4">
        <v>4</v>
      </c>
    </row>
    <row r="28" spans="1:16" ht="13.9" customHeight="1">
      <c r="A28" s="4">
        <v>30775</v>
      </c>
      <c r="B28" s="5">
        <v>3618.4533333333302</v>
      </c>
      <c r="C28" s="4" t="s">
        <v>29</v>
      </c>
      <c r="D28" s="4">
        <v>2</v>
      </c>
      <c r="E28" s="7" t="s">
        <v>30</v>
      </c>
      <c r="F28" s="7" t="s">
        <v>30</v>
      </c>
      <c r="G28" s="4">
        <v>1</v>
      </c>
      <c r="H28" s="4">
        <v>2</v>
      </c>
      <c r="I28" s="4">
        <v>5</v>
      </c>
      <c r="J28" s="4">
        <v>3</v>
      </c>
      <c r="K28" s="4">
        <v>3</v>
      </c>
      <c r="L28" s="4">
        <v>4</v>
      </c>
      <c r="M28" s="7" t="s">
        <v>44</v>
      </c>
      <c r="N28" s="4">
        <v>12</v>
      </c>
      <c r="O28" s="4">
        <v>14</v>
      </c>
      <c r="P28" s="4">
        <v>12</v>
      </c>
    </row>
    <row r="29" spans="1:16" ht="13.9" customHeight="1">
      <c r="A29" s="4">
        <v>34781</v>
      </c>
      <c r="B29" s="5">
        <v>84163.61666666664</v>
      </c>
      <c r="C29" s="4" t="s">
        <v>29</v>
      </c>
      <c r="D29" s="4">
        <v>2</v>
      </c>
      <c r="E29" s="7" t="s">
        <v>37</v>
      </c>
      <c r="F29" s="7" t="s">
        <v>30</v>
      </c>
      <c r="G29" s="4">
        <v>1</v>
      </c>
      <c r="H29" s="4">
        <v>2</v>
      </c>
      <c r="I29" s="4">
        <v>4</v>
      </c>
      <c r="J29" s="4">
        <v>4</v>
      </c>
      <c r="K29" s="4">
        <v>3</v>
      </c>
      <c r="L29" s="4">
        <v>3</v>
      </c>
      <c r="M29" s="7" t="s">
        <v>42</v>
      </c>
      <c r="N29" s="4">
        <v>0</v>
      </c>
      <c r="O29" s="4">
        <v>4</v>
      </c>
      <c r="P29" s="4">
        <v>8</v>
      </c>
    </row>
    <row r="30" spans="1:16" ht="13.9" customHeight="1">
      <c r="A30" s="4">
        <v>35186</v>
      </c>
      <c r="B30" s="5">
        <v>67669.496666666702</v>
      </c>
      <c r="C30" s="4" t="s">
        <v>29</v>
      </c>
      <c r="D30" s="4">
        <v>2</v>
      </c>
      <c r="E30" s="7" t="s">
        <v>37</v>
      </c>
      <c r="F30" s="7" t="s">
        <v>43</v>
      </c>
      <c r="G30" s="4">
        <v>1</v>
      </c>
      <c r="H30" s="4">
        <v>2</v>
      </c>
      <c r="I30" s="4">
        <v>8</v>
      </c>
      <c r="J30" s="4">
        <v>6</v>
      </c>
      <c r="K30" s="4">
        <v>2</v>
      </c>
      <c r="L30" s="4">
        <v>4</v>
      </c>
      <c r="M30" s="7" t="s">
        <v>46</v>
      </c>
      <c r="N30" s="4">
        <v>20</v>
      </c>
      <c r="O30" s="4">
        <v>14</v>
      </c>
      <c r="P30" s="4">
        <v>12</v>
      </c>
    </row>
    <row r="31" spans="1:16" ht="13.9" customHeight="1">
      <c r="A31" s="4">
        <v>35321</v>
      </c>
      <c r="B31" s="5">
        <v>42054.493333333347</v>
      </c>
      <c r="C31" s="4">
        <v>6</v>
      </c>
      <c r="D31" s="4">
        <v>1</v>
      </c>
      <c r="E31" s="7" t="s">
        <v>37</v>
      </c>
      <c r="F31" s="7" t="s">
        <v>30</v>
      </c>
      <c r="G31" s="4">
        <v>1</v>
      </c>
      <c r="H31" s="4">
        <v>2</v>
      </c>
      <c r="I31" s="4">
        <v>6</v>
      </c>
      <c r="J31" s="4">
        <v>4</v>
      </c>
      <c r="K31" s="4">
        <v>8</v>
      </c>
      <c r="L31" s="4">
        <v>5</v>
      </c>
      <c r="M31" s="7" t="s">
        <v>47</v>
      </c>
      <c r="N31" s="4">
        <v>5</v>
      </c>
      <c r="O31" s="4">
        <v>6</v>
      </c>
      <c r="P31" s="4">
        <v>10</v>
      </c>
    </row>
    <row r="32" spans="1:16" ht="13.9" customHeight="1">
      <c r="A32" s="4">
        <v>35842</v>
      </c>
      <c r="B32" s="5">
        <v>27550.319999999971</v>
      </c>
      <c r="C32" s="4" t="s">
        <v>29</v>
      </c>
      <c r="D32" s="4">
        <v>2</v>
      </c>
      <c r="E32" s="7" t="s">
        <v>30</v>
      </c>
      <c r="F32" s="7" t="s">
        <v>30</v>
      </c>
      <c r="G32" s="4">
        <v>1</v>
      </c>
      <c r="H32" s="4">
        <v>2</v>
      </c>
      <c r="I32" s="4">
        <v>7</v>
      </c>
      <c r="J32" s="4">
        <v>5</v>
      </c>
      <c r="K32" s="4">
        <v>2</v>
      </c>
      <c r="L32" s="4">
        <v>3</v>
      </c>
      <c r="M32" s="7" t="s">
        <v>42</v>
      </c>
      <c r="N32" s="4">
        <v>5</v>
      </c>
      <c r="O32" s="4">
        <v>10</v>
      </c>
      <c r="P32" s="4">
        <v>9</v>
      </c>
    </row>
    <row r="33" spans="1:16" ht="13.9" customHeight="1">
      <c r="A33" s="4">
        <v>36280</v>
      </c>
      <c r="B33" s="5">
        <v>13953.683333333371</v>
      </c>
      <c r="C33" s="4">
        <v>6</v>
      </c>
      <c r="D33" s="4">
        <v>1</v>
      </c>
      <c r="E33" s="7" t="s">
        <v>30</v>
      </c>
      <c r="F33" s="7" t="s">
        <v>30</v>
      </c>
      <c r="G33" s="4">
        <v>1</v>
      </c>
      <c r="H33" s="4">
        <v>3</v>
      </c>
      <c r="I33" s="4">
        <v>8</v>
      </c>
      <c r="J33" s="4">
        <v>4</v>
      </c>
      <c r="K33" s="4">
        <v>9</v>
      </c>
      <c r="L33" s="4">
        <v>4</v>
      </c>
      <c r="M33" s="7" t="s">
        <v>42</v>
      </c>
      <c r="N33" s="4">
        <v>14</v>
      </c>
      <c r="O33" s="4">
        <v>13</v>
      </c>
      <c r="P33" s="4">
        <v>11</v>
      </c>
    </row>
    <row r="34" spans="1:16" ht="13.9" customHeight="1">
      <c r="A34" s="4">
        <v>36952</v>
      </c>
      <c r="B34" s="5">
        <v>8403.3466666666736</v>
      </c>
      <c r="C34" s="4" t="s">
        <v>29</v>
      </c>
      <c r="D34" s="4">
        <v>6</v>
      </c>
      <c r="E34" s="7" t="s">
        <v>37</v>
      </c>
      <c r="F34" s="7" t="s">
        <v>43</v>
      </c>
      <c r="G34" s="4">
        <v>1</v>
      </c>
      <c r="H34" s="4">
        <v>5</v>
      </c>
      <c r="I34" s="4">
        <v>8</v>
      </c>
      <c r="J34" s="4">
        <v>7</v>
      </c>
      <c r="K34" s="4">
        <v>5</v>
      </c>
      <c r="L34" s="4">
        <v>2</v>
      </c>
      <c r="M34" s="7" t="s">
        <v>40</v>
      </c>
      <c r="N34" s="4">
        <v>14</v>
      </c>
      <c r="O34" s="4">
        <v>7</v>
      </c>
      <c r="P34" s="4">
        <v>7</v>
      </c>
    </row>
    <row r="35" spans="1:16" ht="13.9" customHeight="1">
      <c r="A35" s="4">
        <v>39573</v>
      </c>
      <c r="B35" s="5">
        <v>247.98</v>
      </c>
      <c r="C35" s="4" t="s">
        <v>29</v>
      </c>
      <c r="D35" s="4">
        <v>6</v>
      </c>
      <c r="E35" s="7" t="s">
        <v>30</v>
      </c>
      <c r="F35" s="7" t="s">
        <v>30</v>
      </c>
      <c r="G35" s="4">
        <v>1</v>
      </c>
      <c r="H35" s="4">
        <v>2</v>
      </c>
      <c r="I35" s="4">
        <v>3</v>
      </c>
      <c r="J35" s="4">
        <v>3</v>
      </c>
      <c r="K35" s="4">
        <v>3</v>
      </c>
      <c r="L35" s="4">
        <v>3</v>
      </c>
      <c r="M35" s="7" t="s">
        <v>46</v>
      </c>
      <c r="N35" s="4">
        <v>0</v>
      </c>
      <c r="O35" s="4">
        <v>6</v>
      </c>
      <c r="P35" s="4">
        <v>9</v>
      </c>
    </row>
    <row r="36" spans="1:16" ht="13.9" customHeight="1">
      <c r="A36" s="4">
        <v>40039</v>
      </c>
      <c r="B36" s="5">
        <v>16064.02</v>
      </c>
      <c r="C36" s="4" t="s">
        <v>29</v>
      </c>
      <c r="D36" s="4">
        <v>12</v>
      </c>
      <c r="E36" s="7" t="s">
        <v>37</v>
      </c>
      <c r="F36" s="7" t="s">
        <v>43</v>
      </c>
      <c r="G36" s="4">
        <v>1</v>
      </c>
      <c r="H36" s="4">
        <v>2</v>
      </c>
      <c r="I36" s="4">
        <v>5</v>
      </c>
      <c r="J36" s="4">
        <v>6</v>
      </c>
      <c r="K36" s="4">
        <v>1</v>
      </c>
      <c r="L36" s="4">
        <v>4</v>
      </c>
      <c r="M36" s="7" t="s">
        <v>47</v>
      </c>
      <c r="N36" s="4">
        <v>0</v>
      </c>
      <c r="O36" s="4">
        <v>14</v>
      </c>
      <c r="P36" s="4">
        <v>12</v>
      </c>
    </row>
    <row r="37" spans="1:16" ht="13.9" customHeight="1">
      <c r="A37" s="4">
        <v>40356</v>
      </c>
      <c r="B37" s="5">
        <v>3665.61666666667</v>
      </c>
      <c r="C37" s="4" t="s">
        <v>29</v>
      </c>
      <c r="D37" s="4">
        <v>2</v>
      </c>
      <c r="E37" s="7" t="s">
        <v>30</v>
      </c>
      <c r="F37" s="7" t="s">
        <v>30</v>
      </c>
      <c r="G37" s="4">
        <v>1</v>
      </c>
      <c r="H37" s="4">
        <v>4</v>
      </c>
      <c r="I37" s="4">
        <v>3</v>
      </c>
      <c r="J37" s="4">
        <v>4</v>
      </c>
      <c r="K37" s="4">
        <v>5</v>
      </c>
      <c r="L37" s="4">
        <v>2</v>
      </c>
      <c r="M37" s="7" t="s">
        <v>45</v>
      </c>
      <c r="N37" s="4">
        <v>5</v>
      </c>
      <c r="O37" s="4">
        <v>14</v>
      </c>
      <c r="P37" s="4">
        <v>12</v>
      </c>
    </row>
    <row r="38" spans="1:16" ht="13.9" customHeight="1">
      <c r="A38" s="4">
        <v>40493</v>
      </c>
      <c r="B38" s="5">
        <v>5519.3066666666627</v>
      </c>
      <c r="C38" s="4" t="s">
        <v>29</v>
      </c>
      <c r="D38" s="4">
        <v>14</v>
      </c>
      <c r="E38" s="7" t="s">
        <v>37</v>
      </c>
      <c r="F38" s="7" t="s">
        <v>37</v>
      </c>
      <c r="G38" s="4">
        <v>1</v>
      </c>
      <c r="H38" s="4">
        <v>1</v>
      </c>
      <c r="I38" s="4">
        <v>5</v>
      </c>
      <c r="J38" s="4">
        <v>7</v>
      </c>
      <c r="K38" s="4">
        <v>1</v>
      </c>
      <c r="L38" s="4">
        <v>3</v>
      </c>
      <c r="M38" s="7" t="s">
        <v>30</v>
      </c>
      <c r="N38" s="4">
        <v>0</v>
      </c>
      <c r="O38" s="4">
        <v>2</v>
      </c>
      <c r="P38" s="4">
        <v>3</v>
      </c>
    </row>
    <row r="39" spans="1:16" ht="13.9" customHeight="1">
      <c r="A39" s="4">
        <v>40666</v>
      </c>
      <c r="B39" s="5">
        <v>1271.2433333333299</v>
      </c>
      <c r="C39" s="4" t="s">
        <v>29</v>
      </c>
      <c r="D39" s="4">
        <v>12</v>
      </c>
      <c r="E39" s="7" t="s">
        <v>30</v>
      </c>
      <c r="F39" s="7" t="s">
        <v>37</v>
      </c>
      <c r="G39" s="4">
        <v>5</v>
      </c>
      <c r="H39" s="4">
        <v>1</v>
      </c>
      <c r="I39" s="4">
        <v>7</v>
      </c>
      <c r="J39" s="4">
        <v>5</v>
      </c>
      <c r="K39" s="4">
        <v>1</v>
      </c>
      <c r="L39" s="4">
        <v>2</v>
      </c>
      <c r="M39" s="7" t="s">
        <v>40</v>
      </c>
      <c r="N39" s="4">
        <v>0</v>
      </c>
      <c r="O39" s="4">
        <v>1</v>
      </c>
      <c r="P39" s="4">
        <v>6</v>
      </c>
    </row>
    <row r="40" spans="1:16" ht="13.9" customHeight="1">
      <c r="A40" s="4">
        <v>40909</v>
      </c>
      <c r="B40" s="5">
        <v>27323.346666666701</v>
      </c>
      <c r="C40" s="4" t="s">
        <v>29</v>
      </c>
      <c r="D40" s="4">
        <v>14</v>
      </c>
      <c r="E40" s="7" t="s">
        <v>37</v>
      </c>
      <c r="F40" s="7" t="s">
        <v>43</v>
      </c>
      <c r="G40" s="4">
        <v>1</v>
      </c>
      <c r="H40" s="4">
        <v>1</v>
      </c>
      <c r="I40" s="4">
        <v>5</v>
      </c>
      <c r="J40" s="4">
        <v>5</v>
      </c>
      <c r="K40" s="4">
        <v>1</v>
      </c>
      <c r="L40" s="4">
        <v>4</v>
      </c>
      <c r="M40" s="7" t="s">
        <v>38</v>
      </c>
      <c r="N40" s="4">
        <v>0</v>
      </c>
      <c r="O40" s="4">
        <v>4</v>
      </c>
      <c r="P40" s="4">
        <v>9</v>
      </c>
    </row>
    <row r="41" spans="1:16" ht="13.9" customHeight="1">
      <c r="A41" s="4">
        <v>41512</v>
      </c>
      <c r="B41" s="5">
        <v>29524.083333333332</v>
      </c>
      <c r="C41" s="4" t="s">
        <v>29</v>
      </c>
      <c r="D41" s="4">
        <v>14</v>
      </c>
      <c r="E41" s="7" t="s">
        <v>37</v>
      </c>
      <c r="F41" s="7" t="s">
        <v>30</v>
      </c>
      <c r="G41" s="4">
        <v>5</v>
      </c>
      <c r="H41" s="4">
        <v>2</v>
      </c>
      <c r="I41" s="4">
        <v>8</v>
      </c>
      <c r="J41" s="4">
        <v>7</v>
      </c>
      <c r="K41" s="4">
        <v>1</v>
      </c>
      <c r="L41" s="4">
        <v>2</v>
      </c>
      <c r="M41" s="7" t="s">
        <v>40</v>
      </c>
      <c r="N41" s="4">
        <v>5</v>
      </c>
      <c r="O41" s="4">
        <v>7</v>
      </c>
      <c r="P41" s="4">
        <v>10</v>
      </c>
    </row>
    <row r="42" spans="1:16" ht="13.9" customHeight="1">
      <c r="A42" s="4">
        <v>42159</v>
      </c>
      <c r="B42" s="5">
        <v>62857.52</v>
      </c>
      <c r="C42" s="4" t="s">
        <v>29</v>
      </c>
      <c r="D42" s="4">
        <v>2</v>
      </c>
      <c r="E42" s="7" t="s">
        <v>37</v>
      </c>
      <c r="F42" s="7" t="s">
        <v>30</v>
      </c>
      <c r="G42" s="4">
        <v>1</v>
      </c>
      <c r="H42" s="4">
        <v>2</v>
      </c>
      <c r="I42" s="4">
        <v>4</v>
      </c>
      <c r="J42" s="4">
        <v>7</v>
      </c>
      <c r="K42" s="4">
        <v>2</v>
      </c>
      <c r="L42" s="4">
        <v>4</v>
      </c>
      <c r="M42" s="7" t="s">
        <v>48</v>
      </c>
      <c r="N42" s="4">
        <v>0</v>
      </c>
      <c r="O42" s="4">
        <v>14</v>
      </c>
      <c r="P42" s="4">
        <v>12</v>
      </c>
    </row>
    <row r="43" spans="1:16" ht="13.9" customHeight="1">
      <c r="A43" s="4">
        <v>42163</v>
      </c>
      <c r="B43" s="5">
        <v>70943.17333333331</v>
      </c>
      <c r="C43" s="4">
        <v>1</v>
      </c>
      <c r="D43" s="4">
        <v>1</v>
      </c>
      <c r="E43" s="7" t="s">
        <v>37</v>
      </c>
      <c r="F43" s="7" t="s">
        <v>30</v>
      </c>
      <c r="G43" s="4">
        <v>1</v>
      </c>
      <c r="H43" s="4">
        <v>4</v>
      </c>
      <c r="I43" s="4">
        <v>8</v>
      </c>
      <c r="J43" s="4">
        <v>5</v>
      </c>
      <c r="K43" s="4">
        <v>5</v>
      </c>
      <c r="L43" s="4">
        <v>3</v>
      </c>
      <c r="M43" s="7" t="s">
        <v>47</v>
      </c>
      <c r="N43" s="4">
        <v>5</v>
      </c>
      <c r="O43" s="4">
        <v>6</v>
      </c>
      <c r="P43" s="4">
        <v>9</v>
      </c>
    </row>
    <row r="44" spans="1:16" ht="13.9" customHeight="1">
      <c r="A44" s="4">
        <v>42349</v>
      </c>
      <c r="B44" s="5">
        <v>42065.339999999967</v>
      </c>
      <c r="C44" s="4" t="s">
        <v>29</v>
      </c>
      <c r="D44" s="4">
        <v>2</v>
      </c>
      <c r="E44" s="7" t="s">
        <v>37</v>
      </c>
      <c r="F44" s="7" t="s">
        <v>30</v>
      </c>
      <c r="G44" s="4">
        <v>1</v>
      </c>
      <c r="H44" s="4">
        <v>2</v>
      </c>
      <c r="I44" s="4">
        <v>6</v>
      </c>
      <c r="J44" s="4">
        <v>6</v>
      </c>
      <c r="K44" s="4">
        <v>2</v>
      </c>
      <c r="L44" s="4">
        <v>3</v>
      </c>
      <c r="M44" s="7" t="s">
        <v>46</v>
      </c>
      <c r="N44" s="4">
        <v>5</v>
      </c>
      <c r="O44" s="4">
        <v>14</v>
      </c>
      <c r="P44" s="4">
        <v>11</v>
      </c>
    </row>
    <row r="45" spans="1:16" ht="13.9" customHeight="1">
      <c r="A45" s="4">
        <v>43699</v>
      </c>
      <c r="B45" s="5">
        <v>5344.6000000000031</v>
      </c>
      <c r="C45" s="4" t="s">
        <v>29</v>
      </c>
      <c r="D45" s="4">
        <v>14</v>
      </c>
      <c r="E45" s="7" t="s">
        <v>37</v>
      </c>
      <c r="F45" s="7" t="s">
        <v>37</v>
      </c>
      <c r="G45" s="4">
        <v>1</v>
      </c>
      <c r="H45" s="4">
        <v>1</v>
      </c>
      <c r="I45" s="4">
        <v>5</v>
      </c>
      <c r="J45" s="4">
        <v>4</v>
      </c>
      <c r="K45" s="4">
        <v>1</v>
      </c>
      <c r="L45" s="4">
        <v>1</v>
      </c>
      <c r="M45" s="7" t="s">
        <v>39</v>
      </c>
      <c r="N45" s="4">
        <v>0</v>
      </c>
      <c r="O45" s="4">
        <v>1</v>
      </c>
      <c r="P45" s="4">
        <v>1</v>
      </c>
    </row>
    <row r="46" spans="1:16" ht="13.9" customHeight="1">
      <c r="A46" s="4">
        <v>44072</v>
      </c>
      <c r="B46" s="5">
        <v>26421.969999999968</v>
      </c>
      <c r="C46" s="4" t="s">
        <v>29</v>
      </c>
      <c r="D46" s="4">
        <v>2</v>
      </c>
      <c r="E46" s="7" t="s">
        <v>37</v>
      </c>
      <c r="F46" s="7" t="s">
        <v>43</v>
      </c>
      <c r="G46" s="4">
        <v>1</v>
      </c>
      <c r="H46" s="4">
        <v>3</v>
      </c>
      <c r="I46" s="4">
        <v>8</v>
      </c>
      <c r="J46" s="4">
        <v>6</v>
      </c>
      <c r="K46" s="4">
        <v>3</v>
      </c>
      <c r="L46" s="4">
        <v>2</v>
      </c>
      <c r="M46" s="7" t="s">
        <v>40</v>
      </c>
      <c r="N46" s="4">
        <v>18</v>
      </c>
      <c r="O46" s="4">
        <v>5</v>
      </c>
      <c r="P46" s="4">
        <v>8</v>
      </c>
    </row>
    <row r="47" spans="1:16" ht="13.9" customHeight="1">
      <c r="A47" s="4">
        <v>45028</v>
      </c>
      <c r="B47" s="5">
        <v>73949.376666666663</v>
      </c>
      <c r="C47" s="4" t="s">
        <v>29</v>
      </c>
      <c r="D47" s="4">
        <v>14</v>
      </c>
      <c r="E47" s="7" t="s">
        <v>37</v>
      </c>
      <c r="F47" s="7" t="s">
        <v>30</v>
      </c>
      <c r="G47" s="4">
        <v>1</v>
      </c>
      <c r="H47" s="4">
        <v>2</v>
      </c>
      <c r="I47" s="4">
        <v>8</v>
      </c>
      <c r="J47" s="4">
        <v>6</v>
      </c>
      <c r="K47" s="4">
        <v>2</v>
      </c>
      <c r="L47" s="4">
        <v>3</v>
      </c>
      <c r="M47" s="7" t="s">
        <v>47</v>
      </c>
      <c r="N47" s="4">
        <v>20</v>
      </c>
      <c r="O47" s="4">
        <v>14</v>
      </c>
      <c r="P47" s="4">
        <v>12</v>
      </c>
    </row>
    <row r="48" spans="1:16" ht="13.9" customHeight="1">
      <c r="A48" s="4">
        <v>45355</v>
      </c>
      <c r="B48" s="5">
        <v>2764.5233333333299</v>
      </c>
      <c r="C48" s="4" t="s">
        <v>29</v>
      </c>
      <c r="D48" s="4">
        <v>14</v>
      </c>
      <c r="E48" s="7" t="s">
        <v>37</v>
      </c>
      <c r="F48" s="7" t="s">
        <v>43</v>
      </c>
      <c r="G48" s="4">
        <v>2</v>
      </c>
      <c r="H48" s="4">
        <v>2</v>
      </c>
      <c r="I48" s="4">
        <v>4</v>
      </c>
      <c r="J48" s="4">
        <v>2</v>
      </c>
      <c r="K48" s="4">
        <v>3</v>
      </c>
      <c r="L48" s="4">
        <v>4</v>
      </c>
      <c r="M48" s="7" t="s">
        <v>47</v>
      </c>
      <c r="N48" s="4">
        <v>0</v>
      </c>
      <c r="O48" s="4">
        <v>10</v>
      </c>
      <c r="P48" s="4">
        <v>8</v>
      </c>
    </row>
    <row r="49" spans="1:16" ht="13.9" customHeight="1">
      <c r="A49" s="4">
        <v>45956</v>
      </c>
      <c r="B49" s="5">
        <v>105219.65000000001</v>
      </c>
      <c r="C49" s="4">
        <v>2</v>
      </c>
      <c r="D49" s="4">
        <v>1</v>
      </c>
      <c r="E49" s="7" t="s">
        <v>30</v>
      </c>
      <c r="F49" s="7" t="s">
        <v>30</v>
      </c>
      <c r="G49" s="4">
        <v>1</v>
      </c>
      <c r="H49" s="4">
        <v>5</v>
      </c>
      <c r="I49" s="4">
        <v>8</v>
      </c>
      <c r="J49" s="4">
        <v>5</v>
      </c>
      <c r="K49" s="4">
        <v>7</v>
      </c>
      <c r="L49" s="4">
        <v>2</v>
      </c>
      <c r="M49" s="7" t="s">
        <v>42</v>
      </c>
      <c r="N49" s="4">
        <v>6</v>
      </c>
      <c r="O49" s="4">
        <v>4</v>
      </c>
      <c r="P49" s="4">
        <v>7</v>
      </c>
    </row>
    <row r="50" spans="1:16" ht="13.9" customHeight="1">
      <c r="A50" s="4">
        <v>47019</v>
      </c>
      <c r="B50" s="5">
        <v>10986.27</v>
      </c>
      <c r="C50" s="4" t="s">
        <v>29</v>
      </c>
      <c r="D50" s="4">
        <v>2</v>
      </c>
      <c r="E50" s="7" t="s">
        <v>30</v>
      </c>
      <c r="F50" s="7" t="s">
        <v>30</v>
      </c>
      <c r="G50" s="4">
        <v>1</v>
      </c>
      <c r="H50" s="4">
        <v>3</v>
      </c>
      <c r="I50" s="4">
        <v>8</v>
      </c>
      <c r="J50" s="4">
        <v>7</v>
      </c>
      <c r="K50" s="4">
        <v>3</v>
      </c>
      <c r="L50" s="4">
        <v>2</v>
      </c>
      <c r="M50" s="7" t="s">
        <v>39</v>
      </c>
      <c r="N50" s="4">
        <v>14</v>
      </c>
      <c r="O50" s="4">
        <v>4</v>
      </c>
      <c r="P50" s="4">
        <v>5</v>
      </c>
    </row>
    <row r="51" spans="1:16" ht="13.9" customHeight="1">
      <c r="A51" s="4">
        <v>47254</v>
      </c>
      <c r="B51" s="5">
        <v>12740.816666666668</v>
      </c>
      <c r="C51" s="4" t="s">
        <v>29</v>
      </c>
      <c r="D51" s="4">
        <v>2</v>
      </c>
      <c r="E51" s="7" t="s">
        <v>30</v>
      </c>
      <c r="F51" s="7" t="s">
        <v>30</v>
      </c>
      <c r="G51" s="4">
        <v>1</v>
      </c>
      <c r="H51" s="4">
        <v>2</v>
      </c>
      <c r="I51" s="4">
        <v>7</v>
      </c>
      <c r="J51" s="4">
        <v>7</v>
      </c>
      <c r="K51" s="4">
        <v>2</v>
      </c>
      <c r="L51" s="4">
        <v>2</v>
      </c>
      <c r="M51" s="7" t="s">
        <v>38</v>
      </c>
      <c r="N51" s="4">
        <v>14</v>
      </c>
      <c r="O51" s="4">
        <v>6</v>
      </c>
      <c r="P51" s="4">
        <v>8</v>
      </c>
    </row>
    <row r="52" spans="1:16" ht="13.9" customHeight="1">
      <c r="A52" s="4">
        <v>51498</v>
      </c>
      <c r="B52" s="5">
        <v>0</v>
      </c>
      <c r="C52" s="4" t="s">
        <v>29</v>
      </c>
      <c r="D52" s="4">
        <v>6</v>
      </c>
      <c r="E52" s="7" t="s">
        <v>30</v>
      </c>
      <c r="F52" s="7" t="s">
        <v>37</v>
      </c>
      <c r="G52" s="4">
        <v>1</v>
      </c>
      <c r="H52" s="4">
        <v>3</v>
      </c>
      <c r="I52" s="4">
        <v>8</v>
      </c>
      <c r="J52" s="4">
        <v>6</v>
      </c>
      <c r="K52" s="4">
        <v>3</v>
      </c>
      <c r="L52" s="4">
        <v>2</v>
      </c>
      <c r="M52" s="7" t="s">
        <v>41</v>
      </c>
      <c r="N52" s="4">
        <v>14</v>
      </c>
      <c r="O52" s="4">
        <v>7</v>
      </c>
      <c r="P52" s="4">
        <v>11</v>
      </c>
    </row>
    <row r="53" spans="1:16" ht="13.9" customHeight="1">
      <c r="A53" s="4">
        <v>52681</v>
      </c>
      <c r="B53" s="5">
        <v>638.61666666666702</v>
      </c>
      <c r="C53" s="4">
        <v>1</v>
      </c>
      <c r="D53" s="4">
        <v>3</v>
      </c>
      <c r="E53" s="7" t="s">
        <v>30</v>
      </c>
      <c r="F53" s="7" t="s">
        <v>37</v>
      </c>
      <c r="G53" s="4">
        <v>1</v>
      </c>
      <c r="H53" s="4">
        <v>2</v>
      </c>
      <c r="I53" s="4">
        <v>6</v>
      </c>
      <c r="J53" s="4">
        <v>6</v>
      </c>
      <c r="K53" s="4">
        <v>3</v>
      </c>
      <c r="L53" s="4">
        <v>2</v>
      </c>
      <c r="M53" s="7" t="s">
        <v>39</v>
      </c>
      <c r="N53" s="4">
        <v>5</v>
      </c>
      <c r="O53" s="4">
        <v>1</v>
      </c>
      <c r="P53" s="4">
        <v>3</v>
      </c>
    </row>
    <row r="54" spans="1:16" ht="13.9" customHeight="1">
      <c r="A54" s="4">
        <v>53161</v>
      </c>
      <c r="B54" s="5">
        <v>25983.530000000028</v>
      </c>
      <c r="C54" s="4">
        <v>5</v>
      </c>
      <c r="D54" s="4">
        <v>1</v>
      </c>
      <c r="E54" s="7" t="s">
        <v>30</v>
      </c>
      <c r="F54" s="7" t="s">
        <v>30</v>
      </c>
      <c r="G54" s="4">
        <v>1</v>
      </c>
      <c r="H54" s="4">
        <v>2</v>
      </c>
      <c r="I54" s="4">
        <v>8</v>
      </c>
      <c r="J54" s="4">
        <v>3</v>
      </c>
      <c r="K54" s="4">
        <v>7</v>
      </c>
      <c r="L54" s="4">
        <v>4</v>
      </c>
      <c r="M54" s="7" t="s">
        <v>38</v>
      </c>
      <c r="N54" s="4">
        <v>10</v>
      </c>
      <c r="O54" s="4">
        <v>1</v>
      </c>
      <c r="P54" s="4">
        <v>3</v>
      </c>
    </row>
    <row r="55" spans="1:16" ht="13.9" customHeight="1">
      <c r="A55" s="4">
        <v>53945</v>
      </c>
      <c r="B55" s="5">
        <v>40095.079999999965</v>
      </c>
      <c r="C55" s="4">
        <v>1</v>
      </c>
      <c r="D55" s="4">
        <v>11</v>
      </c>
      <c r="E55" s="7" t="s">
        <v>30</v>
      </c>
      <c r="F55" s="7" t="s">
        <v>37</v>
      </c>
      <c r="G55" s="4">
        <v>5</v>
      </c>
      <c r="H55" s="4">
        <v>1</v>
      </c>
      <c r="I55" s="4">
        <v>5</v>
      </c>
      <c r="J55" s="4">
        <v>3</v>
      </c>
      <c r="K55" s="4">
        <v>2</v>
      </c>
      <c r="L55" s="4">
        <v>4</v>
      </c>
      <c r="M55" s="7" t="s">
        <v>38</v>
      </c>
      <c r="N55" s="4">
        <v>20</v>
      </c>
      <c r="O55" s="4">
        <v>4</v>
      </c>
      <c r="P55" s="4">
        <v>9</v>
      </c>
    </row>
    <row r="56" spans="1:16" ht="13.9" customHeight="1">
      <c r="A56" s="4">
        <v>54143</v>
      </c>
      <c r="B56" s="5">
        <v>22511.209999999995</v>
      </c>
      <c r="C56" s="4" t="s">
        <v>29</v>
      </c>
      <c r="D56" s="4">
        <v>14</v>
      </c>
      <c r="E56" s="7" t="s">
        <v>37</v>
      </c>
      <c r="F56" s="7" t="s">
        <v>37</v>
      </c>
      <c r="G56" s="4">
        <v>1</v>
      </c>
      <c r="H56" s="4">
        <v>1</v>
      </c>
      <c r="I56" s="4">
        <v>8</v>
      </c>
      <c r="J56" s="4">
        <v>7</v>
      </c>
      <c r="K56" s="4">
        <v>1</v>
      </c>
      <c r="L56" s="4">
        <v>3</v>
      </c>
      <c r="M56" s="7" t="s">
        <v>37</v>
      </c>
      <c r="N56" s="4">
        <v>0</v>
      </c>
      <c r="O56" s="4">
        <v>4</v>
      </c>
      <c r="P56" s="4">
        <v>3</v>
      </c>
    </row>
    <row r="57" spans="1:16" ht="13.9" customHeight="1">
      <c r="A57" s="4">
        <v>54242</v>
      </c>
      <c r="B57" s="5">
        <v>15957.986666666629</v>
      </c>
      <c r="C57" s="4" t="s">
        <v>29</v>
      </c>
      <c r="D57" s="4">
        <v>12</v>
      </c>
      <c r="E57" s="7" t="s">
        <v>30</v>
      </c>
      <c r="F57" s="7" t="s">
        <v>37</v>
      </c>
      <c r="G57" s="4">
        <v>1</v>
      </c>
      <c r="H57" s="4">
        <v>1</v>
      </c>
      <c r="I57" s="4">
        <v>7</v>
      </c>
      <c r="J57" s="4">
        <v>3</v>
      </c>
      <c r="K57" s="4">
        <v>1</v>
      </c>
      <c r="L57" s="4">
        <v>2</v>
      </c>
      <c r="M57" s="7" t="s">
        <v>38</v>
      </c>
      <c r="N57" s="4">
        <v>0</v>
      </c>
      <c r="O57" s="4">
        <v>3</v>
      </c>
      <c r="P57" s="4">
        <v>6</v>
      </c>
    </row>
    <row r="58" spans="1:16" ht="13.9" customHeight="1">
      <c r="A58" s="4">
        <v>54332</v>
      </c>
      <c r="B58" s="5">
        <v>24243.996666666637</v>
      </c>
      <c r="C58" s="4">
        <v>2</v>
      </c>
      <c r="D58" s="4">
        <v>1</v>
      </c>
      <c r="E58" s="7" t="s">
        <v>37</v>
      </c>
      <c r="F58" s="7" t="s">
        <v>30</v>
      </c>
      <c r="G58" s="4">
        <v>1</v>
      </c>
      <c r="H58" s="4">
        <v>2</v>
      </c>
      <c r="I58" s="4">
        <v>4</v>
      </c>
      <c r="J58" s="4">
        <v>3</v>
      </c>
      <c r="K58" s="4">
        <v>4</v>
      </c>
      <c r="L58" s="4">
        <v>4</v>
      </c>
      <c r="M58" s="7" t="s">
        <v>48</v>
      </c>
      <c r="N58" s="4">
        <v>6</v>
      </c>
      <c r="O58" s="4">
        <v>14</v>
      </c>
      <c r="P58" s="4">
        <v>12</v>
      </c>
    </row>
    <row r="59" spans="1:16" ht="13.9" customHeight="1">
      <c r="A59" s="4">
        <v>54619</v>
      </c>
      <c r="B59" s="5">
        <v>5881.2766666666603</v>
      </c>
      <c r="C59" s="4">
        <v>1</v>
      </c>
      <c r="D59" s="4">
        <v>7</v>
      </c>
      <c r="E59" s="7" t="s">
        <v>37</v>
      </c>
      <c r="F59" s="7" t="s">
        <v>30</v>
      </c>
      <c r="G59" s="4">
        <v>1</v>
      </c>
      <c r="H59" s="4">
        <v>2</v>
      </c>
      <c r="I59" s="4">
        <v>8</v>
      </c>
      <c r="J59" s="4">
        <v>6</v>
      </c>
      <c r="K59" s="4">
        <v>3</v>
      </c>
      <c r="L59" s="4">
        <v>2</v>
      </c>
      <c r="M59" s="7" t="s">
        <v>40</v>
      </c>
      <c r="N59" s="4">
        <v>6</v>
      </c>
      <c r="O59" s="4">
        <v>1</v>
      </c>
      <c r="P59" s="4">
        <v>2</v>
      </c>
    </row>
    <row r="60" spans="1:16" ht="13.9" customHeight="1">
      <c r="A60" s="4">
        <v>54961</v>
      </c>
      <c r="B60" s="5">
        <v>44.853333333333303</v>
      </c>
      <c r="C60" s="4" t="s">
        <v>29</v>
      </c>
      <c r="D60" s="4">
        <v>14</v>
      </c>
      <c r="E60" s="7" t="s">
        <v>37</v>
      </c>
      <c r="F60" s="7" t="s">
        <v>37</v>
      </c>
      <c r="G60" s="4">
        <v>2</v>
      </c>
      <c r="H60" s="4">
        <v>1</v>
      </c>
      <c r="I60" s="4">
        <v>5</v>
      </c>
      <c r="J60" s="4">
        <v>6</v>
      </c>
      <c r="K60" s="4">
        <v>1</v>
      </c>
      <c r="L60" s="4">
        <v>2</v>
      </c>
      <c r="M60" s="7" t="s">
        <v>30</v>
      </c>
      <c r="N60" s="4">
        <v>0</v>
      </c>
      <c r="O60" s="4">
        <v>1</v>
      </c>
      <c r="P60" s="4">
        <v>1</v>
      </c>
    </row>
    <row r="61" spans="1:16" ht="13.9" customHeight="1">
      <c r="A61" s="4">
        <v>55372</v>
      </c>
      <c r="B61" s="5">
        <v>2911.37</v>
      </c>
      <c r="C61" s="4" t="s">
        <v>29</v>
      </c>
      <c r="D61" s="4">
        <v>2</v>
      </c>
      <c r="E61" s="7" t="s">
        <v>30</v>
      </c>
      <c r="F61" s="7" t="s">
        <v>30</v>
      </c>
      <c r="G61" s="4">
        <v>1</v>
      </c>
      <c r="H61" s="4">
        <v>2</v>
      </c>
      <c r="I61" s="4">
        <v>6</v>
      </c>
      <c r="J61" s="4">
        <v>6</v>
      </c>
      <c r="K61" s="4">
        <v>2</v>
      </c>
      <c r="L61" s="4">
        <v>4</v>
      </c>
      <c r="M61" s="7" t="s">
        <v>38</v>
      </c>
      <c r="N61" s="4">
        <v>0</v>
      </c>
      <c r="O61" s="4">
        <v>11</v>
      </c>
      <c r="P61" s="4">
        <v>10</v>
      </c>
    </row>
    <row r="62" spans="1:16" ht="13.9" customHeight="1">
      <c r="A62" s="4">
        <v>56003</v>
      </c>
      <c r="B62" s="5">
        <v>15294.503333333367</v>
      </c>
      <c r="C62" s="4" t="s">
        <v>29</v>
      </c>
      <c r="D62" s="4">
        <v>14</v>
      </c>
      <c r="E62" s="7" t="s">
        <v>37</v>
      </c>
      <c r="F62" s="7" t="s">
        <v>37</v>
      </c>
      <c r="G62" s="4">
        <v>1</v>
      </c>
      <c r="H62" s="4">
        <v>1</v>
      </c>
      <c r="I62" s="4">
        <v>6</v>
      </c>
      <c r="J62" s="4">
        <v>6</v>
      </c>
      <c r="K62" s="4">
        <v>1</v>
      </c>
      <c r="L62" s="4">
        <v>2</v>
      </c>
      <c r="M62" s="7" t="s">
        <v>40</v>
      </c>
      <c r="N62" s="4">
        <v>14</v>
      </c>
      <c r="O62" s="4">
        <v>4</v>
      </c>
      <c r="P62" s="4">
        <v>6</v>
      </c>
    </row>
    <row r="63" spans="1:16" ht="13.9" customHeight="1">
      <c r="A63" s="4">
        <v>57510</v>
      </c>
      <c r="B63" s="5">
        <v>176.523333333333</v>
      </c>
      <c r="C63" s="4">
        <v>1</v>
      </c>
      <c r="D63" s="4">
        <v>1</v>
      </c>
      <c r="E63" s="7" t="s">
        <v>37</v>
      </c>
      <c r="F63" s="7" t="s">
        <v>30</v>
      </c>
      <c r="G63" s="4">
        <v>1</v>
      </c>
      <c r="H63" s="4">
        <v>3</v>
      </c>
      <c r="I63" s="4">
        <v>8</v>
      </c>
      <c r="J63" s="4">
        <v>5</v>
      </c>
      <c r="K63" s="4">
        <v>4</v>
      </c>
      <c r="L63" s="4">
        <v>4</v>
      </c>
      <c r="M63" s="7" t="s">
        <v>38</v>
      </c>
      <c r="N63" s="4">
        <v>5</v>
      </c>
      <c r="O63" s="4">
        <v>1</v>
      </c>
      <c r="P63" s="4">
        <v>8</v>
      </c>
    </row>
    <row r="64" spans="1:16" ht="13.9" customHeight="1">
      <c r="A64" s="4">
        <v>57527</v>
      </c>
      <c r="B64" s="5">
        <v>15850.85</v>
      </c>
      <c r="C64" s="4" t="s">
        <v>29</v>
      </c>
      <c r="D64" s="4">
        <v>6</v>
      </c>
      <c r="E64" s="7" t="s">
        <v>30</v>
      </c>
      <c r="F64" s="7" t="s">
        <v>30</v>
      </c>
      <c r="G64" s="4">
        <v>1</v>
      </c>
      <c r="H64" s="4">
        <v>2</v>
      </c>
      <c r="I64" s="4">
        <v>8</v>
      </c>
      <c r="J64" s="4">
        <v>5</v>
      </c>
      <c r="K64" s="4">
        <v>2</v>
      </c>
      <c r="L64" s="4">
        <v>3</v>
      </c>
      <c r="M64" s="7" t="s">
        <v>47</v>
      </c>
      <c r="N64" s="4">
        <v>20</v>
      </c>
      <c r="O64" s="4">
        <v>13</v>
      </c>
      <c r="P64" s="4">
        <v>12</v>
      </c>
    </row>
    <row r="65" spans="1:16" ht="13.9" customHeight="1">
      <c r="A65" s="4">
        <v>59640</v>
      </c>
      <c r="B65" s="5">
        <v>11631.119999999999</v>
      </c>
      <c r="C65" s="4" t="s">
        <v>29</v>
      </c>
      <c r="D65" s="4">
        <v>14</v>
      </c>
      <c r="E65" s="7" t="s">
        <v>37</v>
      </c>
      <c r="F65" s="7" t="s">
        <v>43</v>
      </c>
      <c r="G65" s="4">
        <v>2</v>
      </c>
      <c r="H65" s="4">
        <v>1</v>
      </c>
      <c r="I65" s="4">
        <v>1</v>
      </c>
      <c r="J65" s="4">
        <v>3</v>
      </c>
      <c r="K65" s="4">
        <v>1</v>
      </c>
      <c r="L65" s="4">
        <v>2</v>
      </c>
      <c r="M65" s="7" t="s">
        <v>39</v>
      </c>
      <c r="N65" s="4">
        <v>0</v>
      </c>
      <c r="O65" s="4">
        <v>1</v>
      </c>
      <c r="P65" s="4">
        <v>1</v>
      </c>
    </row>
    <row r="66" spans="1:16" ht="13.9" customHeight="1">
      <c r="A66" s="4">
        <v>60405</v>
      </c>
      <c r="B66" s="5">
        <v>13359.606666666677</v>
      </c>
      <c r="C66" s="4" t="s">
        <v>29</v>
      </c>
      <c r="D66" s="4">
        <v>14</v>
      </c>
      <c r="E66" s="7" t="s">
        <v>37</v>
      </c>
      <c r="F66" s="7" t="s">
        <v>37</v>
      </c>
      <c r="G66" s="4">
        <v>1</v>
      </c>
      <c r="H66" s="4">
        <v>1</v>
      </c>
      <c r="I66" s="4">
        <v>6</v>
      </c>
      <c r="J66" s="4">
        <v>5</v>
      </c>
      <c r="K66" s="4">
        <v>1</v>
      </c>
      <c r="L66" s="4">
        <v>3</v>
      </c>
      <c r="M66" s="7" t="s">
        <v>38</v>
      </c>
      <c r="N66" s="4">
        <v>0</v>
      </c>
      <c r="O66" s="4">
        <v>6</v>
      </c>
      <c r="P66" s="4">
        <v>9</v>
      </c>
    </row>
    <row r="67" spans="1:16" ht="13.9" customHeight="1">
      <c r="A67" s="4">
        <v>60987</v>
      </c>
      <c r="B67" s="5">
        <v>-4</v>
      </c>
      <c r="C67" s="4" t="s">
        <v>29</v>
      </c>
      <c r="D67" s="4">
        <v>2</v>
      </c>
      <c r="E67" s="7" t="s">
        <v>30</v>
      </c>
      <c r="F67" s="7" t="s">
        <v>30</v>
      </c>
      <c r="G67" s="4">
        <v>1</v>
      </c>
      <c r="H67" s="4">
        <v>2</v>
      </c>
      <c r="I67" s="4">
        <v>8</v>
      </c>
      <c r="J67" s="4">
        <v>7</v>
      </c>
      <c r="K67" s="4">
        <v>2</v>
      </c>
      <c r="L67" s="4">
        <v>4</v>
      </c>
      <c r="M67" s="7" t="s">
        <v>38</v>
      </c>
      <c r="N67" s="4">
        <v>14</v>
      </c>
      <c r="O67" s="4">
        <v>12</v>
      </c>
      <c r="P67" s="4">
        <v>11</v>
      </c>
    </row>
    <row r="68" spans="1:16" ht="13.9" customHeight="1">
      <c r="A68" s="4">
        <v>61596</v>
      </c>
      <c r="B68" s="5">
        <v>16450.886666666673</v>
      </c>
      <c r="C68" s="4" t="s">
        <v>29</v>
      </c>
      <c r="D68" s="4">
        <v>12</v>
      </c>
      <c r="E68" s="7" t="s">
        <v>30</v>
      </c>
      <c r="F68" s="7" t="s">
        <v>37</v>
      </c>
      <c r="G68" s="4">
        <v>1</v>
      </c>
      <c r="H68" s="4">
        <v>1</v>
      </c>
      <c r="I68" s="4">
        <v>3</v>
      </c>
      <c r="J68" s="4">
        <v>5</v>
      </c>
      <c r="K68" s="4">
        <v>1</v>
      </c>
      <c r="L68" s="4">
        <v>2</v>
      </c>
      <c r="M68" s="7" t="s">
        <v>46</v>
      </c>
      <c r="N68" s="4">
        <v>0</v>
      </c>
      <c r="O68" s="4">
        <v>12</v>
      </c>
      <c r="P68" s="4">
        <v>12</v>
      </c>
    </row>
    <row r="69" spans="1:16" ht="13.9" customHeight="1">
      <c r="A69" s="4">
        <v>62011</v>
      </c>
      <c r="B69" s="5">
        <v>7026.6666666666606</v>
      </c>
      <c r="C69" s="4" t="s">
        <v>29</v>
      </c>
      <c r="D69" s="4">
        <v>12</v>
      </c>
      <c r="E69" s="7" t="s">
        <v>30</v>
      </c>
      <c r="F69" s="7" t="s">
        <v>37</v>
      </c>
      <c r="G69" s="4">
        <v>1</v>
      </c>
      <c r="H69" s="4">
        <v>1</v>
      </c>
      <c r="I69" s="4">
        <v>4</v>
      </c>
      <c r="J69" s="4">
        <v>4</v>
      </c>
      <c r="K69" s="4">
        <v>1</v>
      </c>
      <c r="L69" s="4">
        <v>2</v>
      </c>
      <c r="M69" s="7" t="s">
        <v>39</v>
      </c>
      <c r="N69" s="4">
        <v>0</v>
      </c>
      <c r="O69" s="4">
        <v>2</v>
      </c>
      <c r="P69" s="4">
        <v>4</v>
      </c>
    </row>
    <row r="70" spans="1:16" ht="13.9" customHeight="1">
      <c r="A70" s="4">
        <v>62075</v>
      </c>
      <c r="B70" s="5">
        <v>36701.706666666701</v>
      </c>
      <c r="C70" s="4" t="s">
        <v>29</v>
      </c>
      <c r="D70" s="4">
        <v>12</v>
      </c>
      <c r="E70" s="7" t="s">
        <v>30</v>
      </c>
      <c r="F70" s="7" t="s">
        <v>30</v>
      </c>
      <c r="G70" s="4">
        <v>1</v>
      </c>
      <c r="H70" s="4">
        <v>2</v>
      </c>
      <c r="I70" s="4">
        <v>2</v>
      </c>
      <c r="J70" s="4">
        <v>3</v>
      </c>
      <c r="K70" s="4">
        <v>2</v>
      </c>
      <c r="L70" s="4">
        <v>3</v>
      </c>
      <c r="M70" s="7" t="s">
        <v>38</v>
      </c>
      <c r="N70" s="4">
        <v>0</v>
      </c>
      <c r="O70" s="4">
        <v>2</v>
      </c>
      <c r="P70" s="4">
        <v>5</v>
      </c>
    </row>
    <row r="71" spans="1:16" ht="13.9" customHeight="1">
      <c r="A71" s="4">
        <v>63096</v>
      </c>
      <c r="B71" s="5">
        <v>130128.29999999967</v>
      </c>
      <c r="C71" s="4" t="s">
        <v>29</v>
      </c>
      <c r="D71" s="4">
        <v>2</v>
      </c>
      <c r="E71" s="7" t="s">
        <v>30</v>
      </c>
      <c r="F71" s="7" t="s">
        <v>30</v>
      </c>
      <c r="G71" s="4">
        <v>1</v>
      </c>
      <c r="H71" s="4">
        <v>2</v>
      </c>
      <c r="I71" s="4">
        <v>7</v>
      </c>
      <c r="J71" s="4">
        <v>6</v>
      </c>
      <c r="K71" s="4">
        <v>2</v>
      </c>
      <c r="L71" s="4">
        <v>5</v>
      </c>
      <c r="M71" s="7" t="s">
        <v>46</v>
      </c>
      <c r="N71" s="4">
        <v>5</v>
      </c>
      <c r="O71" s="4">
        <v>12</v>
      </c>
      <c r="P71" s="4">
        <v>10</v>
      </c>
    </row>
    <row r="72" spans="1:16" ht="13.9" customHeight="1">
      <c r="A72" s="4">
        <v>63682</v>
      </c>
      <c r="B72" s="5">
        <v>71084.286666666667</v>
      </c>
      <c r="C72" s="4" t="s">
        <v>29</v>
      </c>
      <c r="D72" s="4">
        <v>14</v>
      </c>
      <c r="E72" s="7" t="s">
        <v>37</v>
      </c>
      <c r="F72" s="7" t="s">
        <v>37</v>
      </c>
      <c r="G72" s="4">
        <v>1</v>
      </c>
      <c r="H72" s="4">
        <v>1</v>
      </c>
      <c r="I72" s="4">
        <v>8</v>
      </c>
      <c r="J72" s="4">
        <v>7</v>
      </c>
      <c r="K72" s="4">
        <v>1</v>
      </c>
      <c r="L72" s="4">
        <v>2</v>
      </c>
      <c r="M72" s="7" t="s">
        <v>30</v>
      </c>
      <c r="N72" s="4">
        <v>14</v>
      </c>
      <c r="O72" s="4">
        <v>1</v>
      </c>
      <c r="P72" s="4">
        <v>1</v>
      </c>
    </row>
    <row r="73" spans="1:16" ht="13.9" customHeight="1">
      <c r="A73" s="4">
        <v>64530</v>
      </c>
      <c r="B73" s="5">
        <v>25203.489999999998</v>
      </c>
      <c r="C73" s="4" t="s">
        <v>29</v>
      </c>
      <c r="D73" s="4">
        <v>12</v>
      </c>
      <c r="E73" s="7" t="s">
        <v>30</v>
      </c>
      <c r="F73" s="7" t="s">
        <v>37</v>
      </c>
      <c r="G73" s="4">
        <v>1</v>
      </c>
      <c r="H73" s="4">
        <v>2</v>
      </c>
      <c r="I73" s="4">
        <v>7</v>
      </c>
      <c r="J73" s="4">
        <v>6</v>
      </c>
      <c r="K73" s="4">
        <v>2</v>
      </c>
      <c r="L73" s="4">
        <v>2</v>
      </c>
      <c r="M73" s="7" t="s">
        <v>41</v>
      </c>
      <c r="N73" s="4">
        <v>18</v>
      </c>
      <c r="O73" s="4">
        <v>6</v>
      </c>
      <c r="P73" s="4">
        <v>8</v>
      </c>
    </row>
    <row r="74" spans="1:16" ht="13.9" customHeight="1">
      <c r="A74" s="4">
        <v>65104</v>
      </c>
      <c r="B74" s="5">
        <v>71841.826666666675</v>
      </c>
      <c r="C74" s="4" t="s">
        <v>29</v>
      </c>
      <c r="D74" s="4">
        <v>2</v>
      </c>
      <c r="E74" s="7" t="s">
        <v>37</v>
      </c>
      <c r="F74" s="7" t="s">
        <v>30</v>
      </c>
      <c r="G74" s="4">
        <v>1</v>
      </c>
      <c r="H74" s="4">
        <v>2</v>
      </c>
      <c r="I74" s="4">
        <v>8</v>
      </c>
      <c r="J74" s="4">
        <v>6</v>
      </c>
      <c r="K74" s="4">
        <v>2</v>
      </c>
      <c r="L74" s="4">
        <v>5</v>
      </c>
      <c r="M74" s="7" t="s">
        <v>38</v>
      </c>
      <c r="N74" s="4">
        <v>6</v>
      </c>
      <c r="O74" s="4">
        <v>8</v>
      </c>
      <c r="P74" s="4">
        <v>6</v>
      </c>
    </row>
    <row r="75" spans="1:16" ht="13.9" customHeight="1">
      <c r="A75" s="4">
        <v>66616</v>
      </c>
      <c r="B75" s="5">
        <v>49210.506666666697</v>
      </c>
      <c r="C75" s="4" t="s">
        <v>29</v>
      </c>
      <c r="D75" s="4">
        <v>12</v>
      </c>
      <c r="E75" s="7" t="s">
        <v>30</v>
      </c>
      <c r="F75" s="7" t="s">
        <v>30</v>
      </c>
      <c r="G75" s="4">
        <v>1</v>
      </c>
      <c r="H75" s="4">
        <v>2</v>
      </c>
      <c r="I75" s="4">
        <v>2</v>
      </c>
      <c r="J75" s="4">
        <v>2</v>
      </c>
      <c r="K75" s="4">
        <v>2</v>
      </c>
      <c r="L75" s="4">
        <v>4</v>
      </c>
      <c r="M75" s="7" t="s">
        <v>47</v>
      </c>
      <c r="N75" s="4">
        <v>0</v>
      </c>
      <c r="O75" s="4">
        <v>13</v>
      </c>
      <c r="P75" s="4">
        <v>12</v>
      </c>
    </row>
    <row r="76" spans="1:16" ht="13.9" customHeight="1">
      <c r="A76" s="4">
        <v>68834</v>
      </c>
      <c r="B76" s="5">
        <v>40395.35666666663</v>
      </c>
      <c r="C76" s="4">
        <v>4</v>
      </c>
      <c r="D76" s="4">
        <v>1</v>
      </c>
      <c r="E76" s="7" t="s">
        <v>30</v>
      </c>
      <c r="F76" s="7" t="s">
        <v>30</v>
      </c>
      <c r="G76" s="4">
        <v>1</v>
      </c>
      <c r="H76" s="4">
        <v>3</v>
      </c>
      <c r="I76" s="4">
        <v>6</v>
      </c>
      <c r="J76" s="4">
        <v>5</v>
      </c>
      <c r="K76" s="4">
        <v>7</v>
      </c>
      <c r="L76" s="4">
        <v>3</v>
      </c>
      <c r="M76" s="7" t="s">
        <v>42</v>
      </c>
      <c r="N76" s="4">
        <v>0</v>
      </c>
      <c r="O76" s="4">
        <v>11</v>
      </c>
      <c r="P76" s="4">
        <v>11</v>
      </c>
    </row>
    <row r="77" spans="1:16" ht="13.9" customHeight="1">
      <c r="A77" s="4">
        <v>69145</v>
      </c>
      <c r="B77" s="5">
        <v>5435.5833333333303</v>
      </c>
      <c r="C77" s="4" t="s">
        <v>29</v>
      </c>
      <c r="D77" s="4">
        <v>2</v>
      </c>
      <c r="E77" s="7" t="s">
        <v>37</v>
      </c>
      <c r="F77" s="7" t="s">
        <v>30</v>
      </c>
      <c r="G77" s="4">
        <v>1</v>
      </c>
      <c r="H77" s="4">
        <v>2</v>
      </c>
      <c r="I77" s="4">
        <v>7</v>
      </c>
      <c r="J77" s="4">
        <v>7</v>
      </c>
      <c r="K77" s="4">
        <v>2</v>
      </c>
      <c r="L77" s="4">
        <v>2</v>
      </c>
      <c r="M77" s="7" t="s">
        <v>39</v>
      </c>
      <c r="N77" s="4">
        <v>14</v>
      </c>
      <c r="O77" s="4">
        <v>6</v>
      </c>
      <c r="P77" s="4">
        <v>5</v>
      </c>
    </row>
    <row r="78" spans="1:16" ht="13.9" customHeight="1">
      <c r="A78" s="4">
        <v>69901</v>
      </c>
      <c r="B78" s="5">
        <v>57283.546666666698</v>
      </c>
      <c r="C78" s="4" t="s">
        <v>29</v>
      </c>
      <c r="D78" s="4">
        <v>12</v>
      </c>
      <c r="E78" s="7" t="s">
        <v>30</v>
      </c>
      <c r="F78" s="7" t="s">
        <v>37</v>
      </c>
      <c r="G78" s="4">
        <v>1</v>
      </c>
      <c r="H78" s="4">
        <v>1</v>
      </c>
      <c r="I78" s="4">
        <v>4</v>
      </c>
      <c r="J78" s="4">
        <v>6</v>
      </c>
      <c r="K78" s="4">
        <v>1</v>
      </c>
      <c r="L78" s="4">
        <v>4</v>
      </c>
      <c r="M78" s="7" t="s">
        <v>46</v>
      </c>
      <c r="N78" s="4">
        <v>0</v>
      </c>
      <c r="O78" s="4">
        <v>14</v>
      </c>
      <c r="P78" s="4">
        <v>12</v>
      </c>
    </row>
    <row r="79" spans="1:16" ht="13.9" customHeight="1">
      <c r="A79" s="4">
        <v>71218</v>
      </c>
      <c r="B79" s="5">
        <v>29580.596666666701</v>
      </c>
      <c r="C79" s="4" t="s">
        <v>29</v>
      </c>
      <c r="D79" s="4">
        <v>6</v>
      </c>
      <c r="E79" s="7" t="s">
        <v>30</v>
      </c>
      <c r="F79" s="7" t="s">
        <v>37</v>
      </c>
      <c r="G79" s="4">
        <v>1</v>
      </c>
      <c r="H79" s="4">
        <v>2</v>
      </c>
      <c r="I79" s="4">
        <v>5</v>
      </c>
      <c r="J79" s="4">
        <v>5</v>
      </c>
      <c r="K79" s="4">
        <v>2</v>
      </c>
      <c r="L79" s="4">
        <v>4</v>
      </c>
      <c r="M79" s="7" t="s">
        <v>46</v>
      </c>
      <c r="N79" s="4">
        <v>5</v>
      </c>
      <c r="O79" s="4">
        <v>7</v>
      </c>
      <c r="P79" s="4">
        <v>10</v>
      </c>
    </row>
    <row r="80" spans="1:16" ht="13.9" customHeight="1">
      <c r="A80" s="4">
        <v>73836</v>
      </c>
      <c r="B80" s="5">
        <v>1867.89333333333</v>
      </c>
      <c r="C80" s="4" t="s">
        <v>29</v>
      </c>
      <c r="D80" s="4">
        <v>2</v>
      </c>
      <c r="E80" s="7" t="s">
        <v>30</v>
      </c>
      <c r="F80" s="7" t="s">
        <v>30</v>
      </c>
      <c r="G80" s="4">
        <v>5</v>
      </c>
      <c r="H80" s="4">
        <v>2</v>
      </c>
      <c r="I80" s="4">
        <v>6</v>
      </c>
      <c r="J80" s="4">
        <v>7</v>
      </c>
      <c r="K80" s="4">
        <v>2</v>
      </c>
      <c r="L80" s="4">
        <v>5</v>
      </c>
      <c r="M80" s="7" t="s">
        <v>46</v>
      </c>
      <c r="N80" s="4">
        <v>14</v>
      </c>
      <c r="O80" s="4">
        <v>14</v>
      </c>
      <c r="P80" s="4">
        <v>12</v>
      </c>
    </row>
    <row r="81" spans="1:16" ht="13.9" customHeight="1">
      <c r="A81" s="4">
        <v>74485</v>
      </c>
      <c r="B81" s="5">
        <v>20587.906666666669</v>
      </c>
      <c r="C81" s="4" t="s">
        <v>29</v>
      </c>
      <c r="D81" s="4">
        <v>12</v>
      </c>
      <c r="E81" s="7" t="s">
        <v>37</v>
      </c>
      <c r="F81" s="7" t="s">
        <v>43</v>
      </c>
      <c r="G81" s="4">
        <v>1</v>
      </c>
      <c r="H81" s="4">
        <v>2</v>
      </c>
      <c r="I81" s="4">
        <v>6</v>
      </c>
      <c r="J81" s="4">
        <v>4</v>
      </c>
      <c r="K81" s="4">
        <v>2</v>
      </c>
      <c r="L81" s="4">
        <v>4</v>
      </c>
      <c r="M81" s="7" t="s">
        <v>45</v>
      </c>
      <c r="N81" s="4">
        <v>0</v>
      </c>
      <c r="O81" s="4">
        <v>14</v>
      </c>
      <c r="P81" s="4">
        <v>12</v>
      </c>
    </row>
    <row r="82" spans="1:16" ht="13.9" customHeight="1">
      <c r="A82" s="4">
        <v>74574</v>
      </c>
      <c r="B82" s="5">
        <v>30486.743333333299</v>
      </c>
      <c r="C82" s="4" t="s">
        <v>29</v>
      </c>
      <c r="D82" s="4">
        <v>2</v>
      </c>
      <c r="E82" s="7" t="s">
        <v>30</v>
      </c>
      <c r="F82" s="7" t="s">
        <v>30</v>
      </c>
      <c r="G82" s="4">
        <v>1</v>
      </c>
      <c r="H82" s="4">
        <v>3</v>
      </c>
      <c r="I82" s="4">
        <v>3</v>
      </c>
      <c r="J82" s="4">
        <v>4</v>
      </c>
      <c r="K82" s="4">
        <v>4</v>
      </c>
      <c r="L82" s="4">
        <v>4</v>
      </c>
      <c r="M82" s="7" t="s">
        <v>45</v>
      </c>
      <c r="N82" s="4">
        <v>0</v>
      </c>
      <c r="O82" s="4">
        <v>14</v>
      </c>
      <c r="P82" s="4">
        <v>12</v>
      </c>
    </row>
    <row r="83" spans="1:16" ht="13.9" customHeight="1">
      <c r="A83" s="4">
        <v>76013</v>
      </c>
      <c r="B83" s="5">
        <v>12370.8866666667</v>
      </c>
      <c r="C83" s="4" t="s">
        <v>29</v>
      </c>
      <c r="D83" s="4">
        <v>12</v>
      </c>
      <c r="E83" s="7" t="s">
        <v>30</v>
      </c>
      <c r="F83" s="7" t="s">
        <v>37</v>
      </c>
      <c r="G83" s="4">
        <v>2</v>
      </c>
      <c r="H83" s="4">
        <v>1</v>
      </c>
      <c r="I83" s="4">
        <v>8</v>
      </c>
      <c r="J83" s="4">
        <v>5</v>
      </c>
      <c r="K83" s="4">
        <v>1</v>
      </c>
      <c r="L83" s="4">
        <v>4</v>
      </c>
      <c r="M83" s="7" t="s">
        <v>41</v>
      </c>
      <c r="N83" s="4">
        <v>8</v>
      </c>
      <c r="O83" s="4">
        <v>10</v>
      </c>
      <c r="P83" s="4">
        <v>11</v>
      </c>
    </row>
    <row r="84" spans="1:16" ht="13.9" customHeight="1">
      <c r="A84" s="4">
        <v>76615</v>
      </c>
      <c r="B84" s="5">
        <v>3054.1433333333298</v>
      </c>
      <c r="C84" s="4" t="s">
        <v>29</v>
      </c>
      <c r="D84" s="4">
        <v>2</v>
      </c>
      <c r="E84" s="7" t="s">
        <v>37</v>
      </c>
      <c r="F84" s="7" t="s">
        <v>30</v>
      </c>
      <c r="G84" s="4">
        <v>1</v>
      </c>
      <c r="H84" s="4">
        <v>3</v>
      </c>
      <c r="I84" s="4">
        <v>8</v>
      </c>
      <c r="J84" s="4">
        <v>7</v>
      </c>
      <c r="K84" s="4">
        <v>3</v>
      </c>
      <c r="L84" s="4">
        <v>5</v>
      </c>
      <c r="M84" s="7" t="s">
        <v>44</v>
      </c>
      <c r="N84" s="4">
        <v>5</v>
      </c>
      <c r="O84" s="4">
        <v>14</v>
      </c>
      <c r="P84" s="4">
        <v>12</v>
      </c>
    </row>
    <row r="85" spans="1:16" ht="13.9" customHeight="1">
      <c r="A85" s="4">
        <v>76936</v>
      </c>
      <c r="B85" s="5">
        <v>2670.12</v>
      </c>
      <c r="C85" s="4" t="s">
        <v>29</v>
      </c>
      <c r="D85" s="4">
        <v>2</v>
      </c>
      <c r="E85" s="7" t="s">
        <v>30</v>
      </c>
      <c r="F85" s="7" t="s">
        <v>37</v>
      </c>
      <c r="G85" s="4">
        <v>1</v>
      </c>
      <c r="H85" s="4">
        <v>3</v>
      </c>
      <c r="I85" s="4">
        <v>8</v>
      </c>
      <c r="J85" s="4">
        <v>5</v>
      </c>
      <c r="K85" s="4">
        <v>3</v>
      </c>
      <c r="L85" s="4">
        <v>3</v>
      </c>
      <c r="M85" s="7" t="s">
        <v>42</v>
      </c>
      <c r="N85" s="4">
        <v>0</v>
      </c>
      <c r="O85" s="4">
        <v>7</v>
      </c>
      <c r="P85" s="4">
        <v>9</v>
      </c>
    </row>
    <row r="86" spans="1:16" ht="13.9" customHeight="1">
      <c r="A86" s="4">
        <v>77096</v>
      </c>
      <c r="B86" s="5">
        <v>22407.396666666697</v>
      </c>
      <c r="C86" s="4" t="s">
        <v>29</v>
      </c>
      <c r="D86" s="4">
        <v>14</v>
      </c>
      <c r="E86" s="7" t="s">
        <v>37</v>
      </c>
      <c r="F86" s="7" t="s">
        <v>30</v>
      </c>
      <c r="G86" s="4">
        <v>1</v>
      </c>
      <c r="H86" s="4">
        <v>2</v>
      </c>
      <c r="I86" s="4">
        <v>8</v>
      </c>
      <c r="J86" s="4">
        <v>7</v>
      </c>
      <c r="K86" s="4">
        <v>1</v>
      </c>
      <c r="L86" s="4">
        <v>3</v>
      </c>
      <c r="M86" s="7" t="s">
        <v>42</v>
      </c>
      <c r="N86" s="4">
        <v>14</v>
      </c>
      <c r="O86" s="4">
        <v>14</v>
      </c>
      <c r="P86" s="4">
        <v>11</v>
      </c>
    </row>
    <row r="87" spans="1:16" ht="13.9" customHeight="1">
      <c r="A87" s="4">
        <v>77982</v>
      </c>
      <c r="B87" s="5">
        <v>39701.646666666697</v>
      </c>
      <c r="C87" s="4">
        <v>1</v>
      </c>
      <c r="D87" s="4">
        <v>7</v>
      </c>
      <c r="E87" s="7" t="s">
        <v>37</v>
      </c>
      <c r="F87" s="7" t="s">
        <v>30</v>
      </c>
      <c r="G87" s="4">
        <v>1</v>
      </c>
      <c r="H87" s="4">
        <v>2</v>
      </c>
      <c r="I87" s="4">
        <v>6</v>
      </c>
      <c r="J87" s="4">
        <v>6</v>
      </c>
      <c r="K87" s="4">
        <v>3</v>
      </c>
      <c r="L87" s="4">
        <v>3</v>
      </c>
      <c r="M87" s="7" t="s">
        <v>38</v>
      </c>
      <c r="N87" s="4">
        <v>0</v>
      </c>
      <c r="O87" s="4">
        <v>8</v>
      </c>
      <c r="P87" s="4">
        <v>7</v>
      </c>
    </row>
    <row r="88" spans="1:16" ht="13.9" customHeight="1">
      <c r="A88" s="4">
        <v>78093</v>
      </c>
      <c r="B88" s="5">
        <v>1347.62666666667</v>
      </c>
      <c r="C88" s="4" t="s">
        <v>29</v>
      </c>
      <c r="D88" s="4">
        <v>4</v>
      </c>
      <c r="E88" s="7" t="s">
        <v>30</v>
      </c>
      <c r="F88" s="7" t="s">
        <v>37</v>
      </c>
      <c r="G88" s="4">
        <v>1</v>
      </c>
      <c r="H88" s="4">
        <v>2</v>
      </c>
      <c r="I88" s="4">
        <v>8</v>
      </c>
      <c r="J88" s="4">
        <v>2</v>
      </c>
      <c r="K88" s="4">
        <v>2</v>
      </c>
      <c r="L88" s="4">
        <v>2</v>
      </c>
      <c r="M88" s="7" t="s">
        <v>38</v>
      </c>
      <c r="N88" s="4">
        <v>0</v>
      </c>
      <c r="O88" s="4">
        <v>3</v>
      </c>
      <c r="P88" s="4">
        <v>3</v>
      </c>
    </row>
    <row r="89" spans="1:16" ht="13.9" customHeight="1">
      <c r="A89" s="4">
        <v>79343</v>
      </c>
      <c r="B89" s="5">
        <v>100786.98</v>
      </c>
      <c r="C89" s="4" t="s">
        <v>29</v>
      </c>
      <c r="D89" s="4">
        <v>14</v>
      </c>
      <c r="E89" s="7" t="s">
        <v>37</v>
      </c>
      <c r="F89" s="7" t="s">
        <v>30</v>
      </c>
      <c r="G89" s="4">
        <v>1</v>
      </c>
      <c r="H89" s="4">
        <v>2</v>
      </c>
      <c r="I89" s="4">
        <v>8</v>
      </c>
      <c r="J89" s="4">
        <v>5</v>
      </c>
      <c r="K89" s="4">
        <v>1</v>
      </c>
      <c r="L89" s="4">
        <v>4</v>
      </c>
      <c r="M89" s="7" t="s">
        <v>41</v>
      </c>
      <c r="N89" s="4">
        <v>9</v>
      </c>
      <c r="O89" s="4">
        <v>2</v>
      </c>
      <c r="P89" s="4">
        <v>5</v>
      </c>
    </row>
    <row r="90" spans="1:16" ht="13.9" customHeight="1">
      <c r="A90" s="4">
        <v>79802</v>
      </c>
      <c r="B90" s="5">
        <v>405268.35</v>
      </c>
      <c r="C90" s="4">
        <v>1</v>
      </c>
      <c r="D90" s="4">
        <v>1</v>
      </c>
      <c r="E90" s="7" t="s">
        <v>30</v>
      </c>
      <c r="F90" s="7" t="s">
        <v>30</v>
      </c>
      <c r="G90" s="4">
        <v>1</v>
      </c>
      <c r="H90" s="4">
        <v>2</v>
      </c>
      <c r="I90" s="4">
        <v>6</v>
      </c>
      <c r="J90" s="4">
        <v>4</v>
      </c>
      <c r="K90" s="4">
        <v>3</v>
      </c>
      <c r="L90" s="4">
        <v>4</v>
      </c>
      <c r="M90" s="7" t="s">
        <v>45</v>
      </c>
      <c r="N90" s="4">
        <v>0</v>
      </c>
      <c r="O90" s="4">
        <v>14</v>
      </c>
      <c r="P90" s="4">
        <v>12</v>
      </c>
    </row>
    <row r="91" spans="1:16" ht="13.9" customHeight="1">
      <c r="A91" s="4">
        <v>81898</v>
      </c>
      <c r="B91" s="5">
        <v>109592.45666666669</v>
      </c>
      <c r="C91" s="4" t="s">
        <v>29</v>
      </c>
      <c r="D91" s="4">
        <v>2</v>
      </c>
      <c r="E91" s="7" t="s">
        <v>30</v>
      </c>
      <c r="F91" s="7" t="s">
        <v>43</v>
      </c>
      <c r="G91" s="4">
        <v>1</v>
      </c>
      <c r="H91" s="4">
        <v>2</v>
      </c>
      <c r="I91" s="4">
        <v>8</v>
      </c>
      <c r="J91" s="4">
        <v>5</v>
      </c>
      <c r="K91" s="4">
        <v>2</v>
      </c>
      <c r="L91" s="4">
        <v>3</v>
      </c>
      <c r="M91" s="7" t="s">
        <v>42</v>
      </c>
      <c r="N91" s="4">
        <v>6</v>
      </c>
      <c r="O91" s="4">
        <v>12</v>
      </c>
      <c r="P91" s="4">
        <v>12</v>
      </c>
    </row>
    <row r="92" spans="1:16" ht="13.9" customHeight="1">
      <c r="A92" s="4">
        <v>83612</v>
      </c>
      <c r="B92" s="5">
        <v>13495.686666666659</v>
      </c>
      <c r="C92" s="4">
        <v>1</v>
      </c>
      <c r="D92" s="4">
        <v>1</v>
      </c>
      <c r="E92" s="7" t="s">
        <v>30</v>
      </c>
      <c r="F92" s="7" t="s">
        <v>30</v>
      </c>
      <c r="G92" s="4">
        <v>1</v>
      </c>
      <c r="H92" s="4">
        <v>3</v>
      </c>
      <c r="I92" s="4">
        <v>6</v>
      </c>
      <c r="J92" s="4">
        <v>6</v>
      </c>
      <c r="K92" s="4">
        <v>4</v>
      </c>
      <c r="L92" s="4">
        <v>4</v>
      </c>
      <c r="M92" s="7" t="s">
        <v>46</v>
      </c>
      <c r="N92" s="4">
        <v>18</v>
      </c>
      <c r="O92" s="4">
        <v>6</v>
      </c>
      <c r="P92" s="4">
        <v>10</v>
      </c>
    </row>
    <row r="93" spans="1:16" ht="13.9" customHeight="1">
      <c r="A93" s="4">
        <v>83815</v>
      </c>
      <c r="B93" s="5">
        <v>46302.46666666666</v>
      </c>
      <c r="C93" s="4" t="s">
        <v>29</v>
      </c>
      <c r="D93" s="4">
        <v>2</v>
      </c>
      <c r="E93" s="7" t="s">
        <v>30</v>
      </c>
      <c r="F93" s="7" t="s">
        <v>30</v>
      </c>
      <c r="G93" s="4">
        <v>1</v>
      </c>
      <c r="H93" s="4">
        <v>3</v>
      </c>
      <c r="I93" s="4">
        <v>6</v>
      </c>
      <c r="J93" s="4">
        <v>6</v>
      </c>
      <c r="K93" s="4">
        <v>3</v>
      </c>
      <c r="L93" s="4">
        <v>4</v>
      </c>
      <c r="M93" s="7" t="s">
        <v>42</v>
      </c>
      <c r="N93" s="4">
        <v>6</v>
      </c>
      <c r="O93" s="4">
        <v>8</v>
      </c>
      <c r="P93" s="4">
        <v>7</v>
      </c>
    </row>
    <row r="94" spans="1:16" ht="13.9" customHeight="1">
      <c r="A94" s="4">
        <v>85156</v>
      </c>
      <c r="B94" s="5">
        <v>162.613333333333</v>
      </c>
      <c r="C94" s="4">
        <v>1</v>
      </c>
      <c r="D94" s="4">
        <v>13</v>
      </c>
      <c r="E94" s="7" t="s">
        <v>30</v>
      </c>
      <c r="F94" s="7" t="s">
        <v>43</v>
      </c>
      <c r="G94" s="4">
        <v>2</v>
      </c>
      <c r="H94" s="4">
        <v>1</v>
      </c>
      <c r="I94" s="4">
        <v>6</v>
      </c>
      <c r="J94" s="4">
        <v>6</v>
      </c>
      <c r="K94" s="4">
        <v>2</v>
      </c>
      <c r="L94" s="4">
        <v>4</v>
      </c>
      <c r="M94" s="7" t="s">
        <v>30</v>
      </c>
      <c r="N94" s="4">
        <v>0</v>
      </c>
      <c r="O94" s="4">
        <v>1</v>
      </c>
      <c r="P94" s="4">
        <v>1</v>
      </c>
    </row>
    <row r="95" spans="1:16" ht="13.9" customHeight="1">
      <c r="A95" s="4">
        <v>85904</v>
      </c>
      <c r="B95" s="5">
        <v>32659.97</v>
      </c>
      <c r="C95" s="4" t="s">
        <v>29</v>
      </c>
      <c r="D95" s="4">
        <v>14</v>
      </c>
      <c r="E95" s="7" t="s">
        <v>37</v>
      </c>
      <c r="F95" s="7" t="s">
        <v>37</v>
      </c>
      <c r="G95" s="4">
        <v>1</v>
      </c>
      <c r="H95" s="4">
        <v>1</v>
      </c>
      <c r="I95" s="4">
        <v>8</v>
      </c>
      <c r="J95" s="4">
        <v>6</v>
      </c>
      <c r="K95" s="4">
        <v>1</v>
      </c>
      <c r="L95" s="4">
        <v>4</v>
      </c>
      <c r="M95" s="7" t="s">
        <v>37</v>
      </c>
      <c r="N95" s="4">
        <v>18</v>
      </c>
      <c r="O95" s="4">
        <v>3</v>
      </c>
      <c r="P95" s="4">
        <v>3</v>
      </c>
    </row>
    <row r="96" spans="1:16" ht="13.9" customHeight="1">
      <c r="A96" s="4">
        <v>87339</v>
      </c>
      <c r="B96" s="5">
        <v>83377.723333333328</v>
      </c>
      <c r="C96" s="4" t="s">
        <v>29</v>
      </c>
      <c r="D96" s="4">
        <v>8</v>
      </c>
      <c r="E96" s="7" t="s">
        <v>37</v>
      </c>
      <c r="F96" s="7" t="s">
        <v>37</v>
      </c>
      <c r="G96" s="4">
        <v>1</v>
      </c>
      <c r="H96" s="4">
        <v>2</v>
      </c>
      <c r="I96" s="4">
        <v>5</v>
      </c>
      <c r="J96" s="4">
        <v>3</v>
      </c>
      <c r="K96" s="4">
        <v>3</v>
      </c>
      <c r="L96" s="4">
        <v>3</v>
      </c>
      <c r="M96" s="7" t="s">
        <v>46</v>
      </c>
      <c r="N96" s="4">
        <v>0</v>
      </c>
      <c r="O96" s="4">
        <v>8</v>
      </c>
      <c r="P96" s="4">
        <v>9</v>
      </c>
    </row>
    <row r="97" spans="1:16" ht="13.9" customHeight="1">
      <c r="A97" s="4">
        <v>89157</v>
      </c>
      <c r="B97" s="5">
        <v>3931.01</v>
      </c>
      <c r="C97" s="4">
        <v>1</v>
      </c>
      <c r="D97" s="4">
        <v>13</v>
      </c>
      <c r="E97" s="7" t="s">
        <v>37</v>
      </c>
      <c r="F97" s="7" t="s">
        <v>37</v>
      </c>
      <c r="G97" s="4">
        <v>5</v>
      </c>
      <c r="H97" s="4">
        <v>1</v>
      </c>
      <c r="I97" s="4">
        <v>8</v>
      </c>
      <c r="J97" s="4">
        <v>4</v>
      </c>
      <c r="K97" s="4">
        <v>2</v>
      </c>
      <c r="L97" s="4">
        <v>4</v>
      </c>
      <c r="M97" s="7" t="s">
        <v>40</v>
      </c>
      <c r="N97" s="4">
        <v>0</v>
      </c>
      <c r="O97" s="4">
        <v>2</v>
      </c>
      <c r="P97" s="4">
        <v>6</v>
      </c>
    </row>
    <row r="98" spans="1:16" ht="13.9" customHeight="1">
      <c r="A98" s="4">
        <v>90836</v>
      </c>
      <c r="B98" s="5">
        <v>19338.976666666633</v>
      </c>
      <c r="C98" s="4" t="s">
        <v>29</v>
      </c>
      <c r="D98" s="4">
        <v>14</v>
      </c>
      <c r="E98" s="7" t="s">
        <v>37</v>
      </c>
      <c r="F98" s="7" t="s">
        <v>30</v>
      </c>
      <c r="G98" s="4">
        <v>1</v>
      </c>
      <c r="H98" s="4">
        <v>2</v>
      </c>
      <c r="I98" s="4">
        <v>8</v>
      </c>
      <c r="J98" s="4">
        <v>6</v>
      </c>
      <c r="K98" s="4">
        <v>1</v>
      </c>
      <c r="L98" s="4">
        <v>4</v>
      </c>
      <c r="M98" s="7" t="s">
        <v>39</v>
      </c>
      <c r="N98" s="4">
        <v>9</v>
      </c>
      <c r="O98" s="4">
        <v>3</v>
      </c>
      <c r="P98" s="4">
        <v>4</v>
      </c>
    </row>
    <row r="99" spans="1:16" ht="13.9" customHeight="1">
      <c r="A99" s="4">
        <v>91348</v>
      </c>
      <c r="B99" s="5">
        <v>335.05666666666701</v>
      </c>
      <c r="C99" s="4">
        <v>1</v>
      </c>
      <c r="D99" s="4">
        <v>1</v>
      </c>
      <c r="E99" s="7" t="s">
        <v>37</v>
      </c>
      <c r="F99" s="7" t="s">
        <v>30</v>
      </c>
      <c r="G99" s="4">
        <v>1</v>
      </c>
      <c r="H99" s="4">
        <v>3</v>
      </c>
      <c r="I99" s="4">
        <v>6</v>
      </c>
      <c r="J99" s="4">
        <v>5</v>
      </c>
      <c r="K99" s="4">
        <v>4</v>
      </c>
      <c r="L99" s="4">
        <v>3</v>
      </c>
      <c r="M99" s="7" t="s">
        <v>48</v>
      </c>
      <c r="N99" s="4">
        <v>0</v>
      </c>
      <c r="O99" s="4">
        <v>14</v>
      </c>
      <c r="P99" s="4">
        <v>12</v>
      </c>
    </row>
    <row r="100" spans="1:16" ht="13.9" customHeight="1">
      <c r="A100" s="4">
        <v>91499</v>
      </c>
      <c r="B100" s="5">
        <v>66004.613333333371</v>
      </c>
      <c r="C100" s="4" t="s">
        <v>29</v>
      </c>
      <c r="D100" s="4">
        <v>12</v>
      </c>
      <c r="E100" s="7" t="s">
        <v>37</v>
      </c>
      <c r="F100" s="7" t="s">
        <v>43</v>
      </c>
      <c r="G100" s="4">
        <v>1</v>
      </c>
      <c r="H100" s="4">
        <v>2</v>
      </c>
      <c r="I100" s="4">
        <v>5</v>
      </c>
      <c r="J100" s="4">
        <v>4</v>
      </c>
      <c r="K100" s="4">
        <v>2</v>
      </c>
      <c r="L100" s="4">
        <v>4</v>
      </c>
      <c r="M100" s="7" t="s">
        <v>38</v>
      </c>
      <c r="N100" s="4">
        <v>0</v>
      </c>
      <c r="O100" s="4">
        <v>1</v>
      </c>
      <c r="P100" s="4">
        <v>8</v>
      </c>
    </row>
    <row r="101" spans="1:16" ht="13.9" customHeight="1">
      <c r="A101" s="4">
        <v>91690</v>
      </c>
      <c r="B101" s="5">
        <v>13625.563333333301</v>
      </c>
      <c r="C101" s="4" t="s">
        <v>29</v>
      </c>
      <c r="D101" s="4">
        <v>2</v>
      </c>
      <c r="E101" s="7" t="s">
        <v>30</v>
      </c>
      <c r="F101" s="7" t="s">
        <v>30</v>
      </c>
      <c r="G101" s="4">
        <v>1</v>
      </c>
      <c r="H101" s="4">
        <v>2</v>
      </c>
      <c r="I101" s="4">
        <v>3</v>
      </c>
      <c r="J101" s="4">
        <v>3</v>
      </c>
      <c r="K101" s="4">
        <v>3</v>
      </c>
      <c r="L101" s="4">
        <v>4</v>
      </c>
      <c r="M101" s="7" t="s">
        <v>48</v>
      </c>
      <c r="N101" s="4">
        <v>20</v>
      </c>
      <c r="O101" s="4">
        <v>14</v>
      </c>
      <c r="P101" s="4">
        <v>12</v>
      </c>
    </row>
    <row r="102" spans="1:16" ht="13.9" customHeight="1">
      <c r="A102" s="4">
        <v>92115</v>
      </c>
      <c r="B102" s="5">
        <v>6509.1133333333401</v>
      </c>
      <c r="C102" s="4">
        <v>3</v>
      </c>
      <c r="D102" s="4">
        <v>1</v>
      </c>
      <c r="E102" s="7" t="s">
        <v>37</v>
      </c>
      <c r="F102" s="7" t="s">
        <v>30</v>
      </c>
      <c r="G102" s="4">
        <v>1</v>
      </c>
      <c r="H102" s="4">
        <v>3</v>
      </c>
      <c r="I102" s="4">
        <v>8</v>
      </c>
      <c r="J102" s="4">
        <v>5</v>
      </c>
      <c r="K102" s="4">
        <v>6</v>
      </c>
      <c r="L102" s="4">
        <v>2</v>
      </c>
      <c r="M102" s="7" t="s">
        <v>46</v>
      </c>
      <c r="N102" s="4">
        <v>0</v>
      </c>
      <c r="O102" s="4">
        <v>13</v>
      </c>
      <c r="P102" s="4">
        <v>12</v>
      </c>
    </row>
    <row r="103" spans="1:16" ht="13.9" customHeight="1">
      <c r="A103" s="4">
        <v>92392</v>
      </c>
      <c r="B103" s="5">
        <v>1005.44333333333</v>
      </c>
      <c r="C103" s="4">
        <v>1</v>
      </c>
      <c r="D103" s="4">
        <v>1</v>
      </c>
      <c r="E103" s="7" t="s">
        <v>37</v>
      </c>
      <c r="F103" s="7" t="s">
        <v>30</v>
      </c>
      <c r="G103" s="4">
        <v>1</v>
      </c>
      <c r="H103" s="4">
        <v>3</v>
      </c>
      <c r="I103" s="4">
        <v>8</v>
      </c>
      <c r="J103" s="4">
        <v>5</v>
      </c>
      <c r="K103" s="4">
        <v>4</v>
      </c>
      <c r="L103" s="4">
        <v>4</v>
      </c>
      <c r="M103" s="7" t="s">
        <v>48</v>
      </c>
      <c r="N103" s="4">
        <v>6</v>
      </c>
      <c r="O103" s="4">
        <v>14</v>
      </c>
      <c r="P103" s="4">
        <v>12</v>
      </c>
    </row>
    <row r="104" spans="1:16" ht="13.9" customHeight="1">
      <c r="A104" s="4">
        <v>92824</v>
      </c>
      <c r="B104" s="5">
        <v>10820.103333333327</v>
      </c>
      <c r="C104" s="4">
        <v>1</v>
      </c>
      <c r="D104" s="4">
        <v>7</v>
      </c>
      <c r="E104" s="7" t="s">
        <v>37</v>
      </c>
      <c r="F104" s="7" t="s">
        <v>37</v>
      </c>
      <c r="G104" s="4">
        <v>1</v>
      </c>
      <c r="H104" s="4">
        <v>2</v>
      </c>
      <c r="I104" s="4">
        <v>7</v>
      </c>
      <c r="J104" s="4">
        <v>4</v>
      </c>
      <c r="K104" s="4">
        <v>3</v>
      </c>
      <c r="L104" s="4">
        <v>2</v>
      </c>
      <c r="M104" s="7" t="s">
        <v>38</v>
      </c>
      <c r="N104" s="4">
        <v>5</v>
      </c>
      <c r="O104" s="4">
        <v>1</v>
      </c>
      <c r="P104" s="4">
        <v>2</v>
      </c>
    </row>
    <row r="105" spans="1:16" ht="13.9" customHeight="1">
      <c r="A105" s="4">
        <v>93367</v>
      </c>
      <c r="B105" s="5">
        <v>17262.066666666669</v>
      </c>
      <c r="C105" s="4" t="s">
        <v>29</v>
      </c>
      <c r="D105" s="4">
        <v>4</v>
      </c>
      <c r="E105" s="7" t="s">
        <v>30</v>
      </c>
      <c r="F105" s="7" t="s">
        <v>30</v>
      </c>
      <c r="G105" s="4">
        <v>1</v>
      </c>
      <c r="H105" s="4">
        <v>2</v>
      </c>
      <c r="I105" s="4">
        <v>8</v>
      </c>
      <c r="J105" s="4">
        <v>5</v>
      </c>
      <c r="K105" s="4">
        <v>2</v>
      </c>
      <c r="L105" s="4">
        <v>3</v>
      </c>
      <c r="M105" s="7" t="s">
        <v>41</v>
      </c>
      <c r="N105" s="4">
        <v>0</v>
      </c>
      <c r="O105" s="4">
        <v>2</v>
      </c>
      <c r="P105" s="4">
        <v>6</v>
      </c>
    </row>
    <row r="106" spans="1:16" ht="13.9" customHeight="1">
      <c r="A106" s="4">
        <v>93467</v>
      </c>
      <c r="B106" s="5">
        <v>97529.660000000033</v>
      </c>
      <c r="C106" s="4">
        <v>1</v>
      </c>
      <c r="D106" s="4">
        <v>1</v>
      </c>
      <c r="E106" s="7" t="s">
        <v>30</v>
      </c>
      <c r="F106" s="7" t="s">
        <v>30</v>
      </c>
      <c r="G106" s="4">
        <v>1</v>
      </c>
      <c r="H106" s="4">
        <v>3</v>
      </c>
      <c r="I106" s="4">
        <v>8</v>
      </c>
      <c r="J106" s="4">
        <v>5</v>
      </c>
      <c r="K106" s="4">
        <v>4</v>
      </c>
      <c r="L106" s="4">
        <v>3</v>
      </c>
      <c r="M106" s="7" t="s">
        <v>47</v>
      </c>
      <c r="N106" s="4">
        <v>5</v>
      </c>
      <c r="O106" s="4">
        <v>14</v>
      </c>
      <c r="P106" s="4">
        <v>12</v>
      </c>
    </row>
    <row r="107" spans="1:16" ht="13.9" customHeight="1">
      <c r="A107" s="4">
        <v>96164</v>
      </c>
      <c r="B107" s="5">
        <v>134228.29000000007</v>
      </c>
      <c r="C107" s="4" t="s">
        <v>29</v>
      </c>
      <c r="D107" s="4">
        <v>2</v>
      </c>
      <c r="E107" s="7" t="s">
        <v>30</v>
      </c>
      <c r="F107" s="7" t="s">
        <v>30</v>
      </c>
      <c r="G107" s="4">
        <v>1</v>
      </c>
      <c r="H107" s="4">
        <v>3</v>
      </c>
      <c r="I107" s="4">
        <v>8</v>
      </c>
      <c r="J107" s="4">
        <v>7</v>
      </c>
      <c r="K107" s="4">
        <v>3</v>
      </c>
      <c r="L107" s="4">
        <v>4</v>
      </c>
      <c r="M107" s="7" t="s">
        <v>41</v>
      </c>
      <c r="N107" s="4">
        <v>14</v>
      </c>
      <c r="O107" s="4">
        <v>11</v>
      </c>
      <c r="P107" s="4">
        <v>11</v>
      </c>
    </row>
    <row r="108" spans="1:16" ht="13.9" customHeight="1">
      <c r="A108" s="4">
        <v>97272</v>
      </c>
      <c r="B108" s="5">
        <v>347097.48</v>
      </c>
      <c r="C108" s="4">
        <v>4</v>
      </c>
      <c r="D108" s="4">
        <v>1</v>
      </c>
      <c r="E108" s="7" t="s">
        <v>30</v>
      </c>
      <c r="F108" s="7" t="s">
        <v>30</v>
      </c>
      <c r="G108" s="4">
        <v>1</v>
      </c>
      <c r="H108" s="4">
        <v>3</v>
      </c>
      <c r="I108" s="4">
        <v>8</v>
      </c>
      <c r="J108" s="4">
        <v>6</v>
      </c>
      <c r="K108" s="4">
        <v>7</v>
      </c>
      <c r="L108" s="4">
        <v>4</v>
      </c>
      <c r="M108" s="7" t="s">
        <v>49</v>
      </c>
      <c r="N108" s="4">
        <v>5</v>
      </c>
      <c r="O108" s="4">
        <v>14</v>
      </c>
      <c r="P108" s="4">
        <v>12</v>
      </c>
    </row>
    <row r="109" spans="1:16" ht="13.9" customHeight="1">
      <c r="A109" s="4">
        <v>98926</v>
      </c>
      <c r="B109" s="5">
        <v>1353.2966666666671</v>
      </c>
      <c r="C109" s="4">
        <v>1</v>
      </c>
      <c r="D109" s="4">
        <v>5</v>
      </c>
      <c r="E109" s="7" t="s">
        <v>37</v>
      </c>
      <c r="F109" s="7" t="s">
        <v>30</v>
      </c>
      <c r="G109" s="4">
        <v>1</v>
      </c>
      <c r="H109" s="4">
        <v>3</v>
      </c>
      <c r="I109" s="4">
        <v>7</v>
      </c>
      <c r="J109" s="4">
        <v>4</v>
      </c>
      <c r="K109" s="4">
        <v>4</v>
      </c>
      <c r="L109" s="4">
        <v>4</v>
      </c>
      <c r="M109" s="7" t="s">
        <v>41</v>
      </c>
      <c r="N109" s="4">
        <v>5</v>
      </c>
      <c r="O109" s="4">
        <v>3</v>
      </c>
      <c r="P109" s="4">
        <v>8</v>
      </c>
    </row>
    <row r="110" spans="1:16" ht="13.9" customHeight="1">
      <c r="A110" s="4">
        <v>100430</v>
      </c>
      <c r="B110" s="5">
        <v>171163.05333333299</v>
      </c>
      <c r="C110" s="4">
        <v>2</v>
      </c>
      <c r="D110" s="4">
        <v>1</v>
      </c>
      <c r="E110" s="7" t="s">
        <v>37</v>
      </c>
      <c r="F110" s="7" t="s">
        <v>37</v>
      </c>
      <c r="G110" s="4">
        <v>1</v>
      </c>
      <c r="H110" s="4">
        <v>5</v>
      </c>
      <c r="I110" s="4">
        <v>6</v>
      </c>
      <c r="J110" s="4">
        <v>5</v>
      </c>
      <c r="K110" s="4">
        <v>7</v>
      </c>
      <c r="L110" s="4">
        <v>3</v>
      </c>
      <c r="M110" s="7" t="s">
        <v>41</v>
      </c>
      <c r="N110" s="4">
        <v>14</v>
      </c>
      <c r="O110" s="4">
        <v>1</v>
      </c>
      <c r="P110" s="4">
        <v>4</v>
      </c>
    </row>
    <row r="111" spans="1:16" ht="13.9" customHeight="1">
      <c r="A111" s="4">
        <v>103798</v>
      </c>
      <c r="B111" s="5">
        <v>31347.076666666664</v>
      </c>
      <c r="C111" s="4" t="s">
        <v>29</v>
      </c>
      <c r="D111" s="4">
        <v>12</v>
      </c>
      <c r="E111" s="7" t="s">
        <v>30</v>
      </c>
      <c r="F111" s="7" t="s">
        <v>37</v>
      </c>
      <c r="G111" s="4">
        <v>1</v>
      </c>
      <c r="H111" s="4">
        <v>1</v>
      </c>
      <c r="I111" s="4">
        <v>3</v>
      </c>
      <c r="J111" s="4">
        <v>3</v>
      </c>
      <c r="K111" s="4">
        <v>1</v>
      </c>
      <c r="L111" s="4">
        <v>3</v>
      </c>
      <c r="M111" s="7" t="s">
        <v>41</v>
      </c>
      <c r="N111" s="4">
        <v>0</v>
      </c>
      <c r="O111" s="4">
        <v>1</v>
      </c>
      <c r="P111" s="4">
        <v>5</v>
      </c>
    </row>
    <row r="112" spans="1:16" ht="13.9" customHeight="1">
      <c r="A112" s="4">
        <v>103986</v>
      </c>
      <c r="B112" s="5">
        <v>9181.526666666663</v>
      </c>
      <c r="C112" s="4" t="s">
        <v>29</v>
      </c>
      <c r="D112" s="4">
        <v>14</v>
      </c>
      <c r="E112" s="7" t="s">
        <v>37</v>
      </c>
      <c r="F112" s="7" t="s">
        <v>37</v>
      </c>
      <c r="G112" s="4">
        <v>5</v>
      </c>
      <c r="H112" s="4">
        <v>1</v>
      </c>
      <c r="I112" s="4">
        <v>3</v>
      </c>
      <c r="J112" s="4">
        <v>3</v>
      </c>
      <c r="K112" s="4">
        <v>1</v>
      </c>
      <c r="L112" s="4">
        <v>3</v>
      </c>
      <c r="M112" s="7" t="s">
        <v>42</v>
      </c>
      <c r="N112" s="4">
        <v>0</v>
      </c>
      <c r="O112" s="4">
        <v>5</v>
      </c>
      <c r="P112" s="4">
        <v>7</v>
      </c>
    </row>
    <row r="113" spans="1:16" ht="13.9" customHeight="1">
      <c r="A113" s="4">
        <v>104900</v>
      </c>
      <c r="B113" s="5">
        <v>16118.74666666667</v>
      </c>
      <c r="C113" s="4" t="s">
        <v>29</v>
      </c>
      <c r="D113" s="4">
        <v>2</v>
      </c>
      <c r="E113" s="7" t="s">
        <v>37</v>
      </c>
      <c r="F113" s="7" t="s">
        <v>30</v>
      </c>
      <c r="G113" s="4">
        <v>1</v>
      </c>
      <c r="H113" s="4">
        <v>3</v>
      </c>
      <c r="I113" s="4">
        <v>8</v>
      </c>
      <c r="J113" s="4">
        <v>5</v>
      </c>
      <c r="K113" s="4">
        <v>3</v>
      </c>
      <c r="L113" s="4">
        <v>3</v>
      </c>
      <c r="M113" s="7" t="s">
        <v>38</v>
      </c>
      <c r="N113" s="4">
        <v>0</v>
      </c>
      <c r="O113" s="4">
        <v>3</v>
      </c>
      <c r="P113" s="4">
        <v>6</v>
      </c>
    </row>
    <row r="114" spans="1:16" ht="13.9" customHeight="1">
      <c r="A114" s="4">
        <v>105360</v>
      </c>
      <c r="B114" s="5">
        <v>71862.619999999966</v>
      </c>
      <c r="C114" s="4" t="s">
        <v>29</v>
      </c>
      <c r="D114" s="4">
        <v>14</v>
      </c>
      <c r="E114" s="7" t="s">
        <v>37</v>
      </c>
      <c r="F114" s="7" t="s">
        <v>43</v>
      </c>
      <c r="G114" s="4">
        <v>1</v>
      </c>
      <c r="H114" s="4">
        <v>2</v>
      </c>
      <c r="I114" s="4">
        <v>7</v>
      </c>
      <c r="J114" s="4">
        <v>5</v>
      </c>
      <c r="K114" s="4">
        <v>1</v>
      </c>
      <c r="L114" s="4">
        <v>4</v>
      </c>
      <c r="M114" s="7" t="s">
        <v>38</v>
      </c>
      <c r="N114" s="4">
        <v>13</v>
      </c>
      <c r="O114" s="4">
        <v>8</v>
      </c>
      <c r="P114" s="4">
        <v>11</v>
      </c>
    </row>
    <row r="115" spans="1:16" ht="13.9" customHeight="1">
      <c r="A115" s="4">
        <v>106850</v>
      </c>
      <c r="B115" s="5">
        <v>18338.54000000003</v>
      </c>
      <c r="C115" s="4" t="s">
        <v>29</v>
      </c>
      <c r="D115" s="4">
        <v>2</v>
      </c>
      <c r="E115" s="7" t="s">
        <v>37</v>
      </c>
      <c r="F115" s="7" t="s">
        <v>30</v>
      </c>
      <c r="G115" s="4">
        <v>1</v>
      </c>
      <c r="H115" s="4">
        <v>3</v>
      </c>
      <c r="I115" s="4">
        <v>8</v>
      </c>
      <c r="J115" s="4">
        <v>5</v>
      </c>
      <c r="K115" s="4">
        <v>3</v>
      </c>
      <c r="L115" s="4">
        <v>2</v>
      </c>
      <c r="M115" s="7" t="s">
        <v>41</v>
      </c>
      <c r="N115" s="4">
        <v>6</v>
      </c>
      <c r="O115" s="4">
        <v>6</v>
      </c>
      <c r="P115" s="4">
        <v>9</v>
      </c>
    </row>
    <row r="116" spans="1:16" ht="13.9" customHeight="1">
      <c r="A116" s="4">
        <v>108091</v>
      </c>
      <c r="B116" s="5">
        <v>12198.233333333334</v>
      </c>
      <c r="C116" s="4" t="s">
        <v>29</v>
      </c>
      <c r="D116" s="4">
        <v>2</v>
      </c>
      <c r="E116" s="7" t="s">
        <v>37</v>
      </c>
      <c r="F116" s="7" t="s">
        <v>30</v>
      </c>
      <c r="G116" s="4">
        <v>1</v>
      </c>
      <c r="H116" s="4">
        <v>2</v>
      </c>
      <c r="I116" s="4">
        <v>6</v>
      </c>
      <c r="J116" s="4">
        <v>5</v>
      </c>
      <c r="K116" s="4">
        <v>2</v>
      </c>
      <c r="L116" s="4">
        <v>4</v>
      </c>
      <c r="M116" s="7" t="s">
        <v>38</v>
      </c>
      <c r="N116" s="4">
        <v>5</v>
      </c>
      <c r="O116" s="4">
        <v>2</v>
      </c>
      <c r="P116" s="4">
        <v>3</v>
      </c>
    </row>
    <row r="117" spans="1:16" ht="13.9" customHeight="1">
      <c r="A117" s="4">
        <v>108874</v>
      </c>
      <c r="B117" s="5">
        <v>5552.5366666666669</v>
      </c>
      <c r="C117" s="4">
        <v>3</v>
      </c>
      <c r="D117" s="4">
        <v>1</v>
      </c>
      <c r="E117" s="7" t="s">
        <v>30</v>
      </c>
      <c r="F117" s="7" t="s">
        <v>30</v>
      </c>
      <c r="G117" s="4">
        <v>1</v>
      </c>
      <c r="H117" s="4">
        <v>5</v>
      </c>
      <c r="I117" s="4">
        <v>7</v>
      </c>
      <c r="J117" s="4">
        <v>4</v>
      </c>
      <c r="K117" s="4">
        <v>8</v>
      </c>
      <c r="L117" s="4">
        <v>4</v>
      </c>
      <c r="M117" s="7" t="s">
        <v>46</v>
      </c>
      <c r="N117" s="4">
        <v>8</v>
      </c>
      <c r="O117" s="4">
        <v>3</v>
      </c>
      <c r="P117" s="4">
        <v>7</v>
      </c>
    </row>
    <row r="118" spans="1:16" ht="13.9" customHeight="1">
      <c r="A118" s="4">
        <v>109772</v>
      </c>
      <c r="B118" s="5">
        <v>33367.263333333372</v>
      </c>
      <c r="C118" s="4" t="s">
        <v>29</v>
      </c>
      <c r="D118" s="4">
        <v>14</v>
      </c>
      <c r="E118" s="7" t="s">
        <v>37</v>
      </c>
      <c r="F118" s="7" t="s">
        <v>37</v>
      </c>
      <c r="G118" s="4">
        <v>5</v>
      </c>
      <c r="H118" s="4">
        <v>2</v>
      </c>
      <c r="I118" s="4">
        <v>8</v>
      </c>
      <c r="J118" s="4">
        <v>6</v>
      </c>
      <c r="K118" s="4">
        <v>2</v>
      </c>
      <c r="L118" s="4">
        <v>2</v>
      </c>
      <c r="M118" s="7" t="s">
        <v>40</v>
      </c>
      <c r="N118" s="4">
        <v>14</v>
      </c>
      <c r="O118" s="4">
        <v>8</v>
      </c>
      <c r="P118" s="4">
        <v>8</v>
      </c>
    </row>
    <row r="119" spans="1:16" ht="13.9" customHeight="1">
      <c r="A119" s="4">
        <v>109981</v>
      </c>
      <c r="B119" s="5">
        <v>29298.383333333299</v>
      </c>
      <c r="C119" s="4" t="s">
        <v>29</v>
      </c>
      <c r="D119" s="4">
        <v>2</v>
      </c>
      <c r="E119" s="7" t="s">
        <v>30</v>
      </c>
      <c r="F119" s="7" t="s">
        <v>30</v>
      </c>
      <c r="G119" s="4">
        <v>1</v>
      </c>
      <c r="H119" s="4">
        <v>4</v>
      </c>
      <c r="I119" s="4">
        <v>8</v>
      </c>
      <c r="J119" s="4">
        <v>5</v>
      </c>
      <c r="K119" s="4">
        <v>4</v>
      </c>
      <c r="L119" s="4">
        <v>2</v>
      </c>
      <c r="M119" s="7" t="s">
        <v>42</v>
      </c>
      <c r="N119" s="4">
        <v>6</v>
      </c>
      <c r="O119" s="4">
        <v>11</v>
      </c>
      <c r="P119" s="4">
        <v>11</v>
      </c>
    </row>
    <row r="120" spans="1:16" ht="13.9" customHeight="1">
      <c r="A120" s="4">
        <v>110336</v>
      </c>
      <c r="B120" s="5">
        <v>791.47333333333404</v>
      </c>
      <c r="C120" s="4" t="s">
        <v>29</v>
      </c>
      <c r="D120" s="4">
        <v>2</v>
      </c>
      <c r="E120" s="7" t="s">
        <v>30</v>
      </c>
      <c r="F120" s="7" t="s">
        <v>30</v>
      </c>
      <c r="G120" s="4">
        <v>1</v>
      </c>
      <c r="H120" s="4">
        <v>2</v>
      </c>
      <c r="I120" s="4">
        <v>8</v>
      </c>
      <c r="J120" s="4">
        <v>5</v>
      </c>
      <c r="K120" s="4">
        <v>2</v>
      </c>
      <c r="L120" s="4">
        <v>2</v>
      </c>
      <c r="M120" s="7" t="s">
        <v>39</v>
      </c>
      <c r="N120" s="4">
        <v>0</v>
      </c>
      <c r="O120" s="4">
        <v>1</v>
      </c>
      <c r="P120" s="4">
        <v>4</v>
      </c>
    </row>
    <row r="121" spans="1:16" ht="13.9" customHeight="1">
      <c r="A121" s="4">
        <v>112317</v>
      </c>
      <c r="B121" s="5">
        <v>16322.599999999999</v>
      </c>
      <c r="C121" s="4" t="s">
        <v>29</v>
      </c>
      <c r="D121" s="4">
        <v>2</v>
      </c>
      <c r="E121" s="7" t="s">
        <v>37</v>
      </c>
      <c r="F121" s="7" t="s">
        <v>30</v>
      </c>
      <c r="G121" s="4">
        <v>1</v>
      </c>
      <c r="H121" s="4">
        <v>2</v>
      </c>
      <c r="I121" s="4">
        <v>7</v>
      </c>
      <c r="J121" s="4">
        <v>6</v>
      </c>
      <c r="K121" s="4">
        <v>2</v>
      </c>
      <c r="L121" s="4">
        <v>4</v>
      </c>
      <c r="M121" s="7" t="s">
        <v>38</v>
      </c>
      <c r="N121" s="4">
        <v>6</v>
      </c>
      <c r="O121" s="4">
        <v>14</v>
      </c>
      <c r="P121" s="4">
        <v>12</v>
      </c>
    </row>
    <row r="122" spans="1:16" ht="13.9" customHeight="1">
      <c r="A122" s="4">
        <v>112480</v>
      </c>
      <c r="B122" s="5">
        <v>12443.740000000033</v>
      </c>
      <c r="C122" s="4" t="s">
        <v>29</v>
      </c>
      <c r="D122" s="4">
        <v>14</v>
      </c>
      <c r="E122" s="7" t="s">
        <v>37</v>
      </c>
      <c r="F122" s="7" t="s">
        <v>30</v>
      </c>
      <c r="G122" s="4">
        <v>1</v>
      </c>
      <c r="H122" s="4">
        <v>2</v>
      </c>
      <c r="I122" s="4">
        <v>7</v>
      </c>
      <c r="J122" s="4">
        <v>6</v>
      </c>
      <c r="K122" s="4">
        <v>1</v>
      </c>
      <c r="L122" s="4">
        <v>3</v>
      </c>
      <c r="M122" s="7" t="s">
        <v>41</v>
      </c>
      <c r="N122" s="4">
        <v>0</v>
      </c>
      <c r="O122" s="4">
        <v>3</v>
      </c>
      <c r="P122" s="4">
        <v>5</v>
      </c>
    </row>
    <row r="123" spans="1:16" ht="13.9" customHeight="1">
      <c r="A123" s="4">
        <v>118024</v>
      </c>
      <c r="B123" s="5">
        <v>2987.259999999997</v>
      </c>
      <c r="C123" s="4" t="s">
        <v>29</v>
      </c>
      <c r="D123" s="4">
        <v>2</v>
      </c>
      <c r="E123" s="7" t="s">
        <v>30</v>
      </c>
      <c r="F123" s="7" t="s">
        <v>30</v>
      </c>
      <c r="G123" s="4">
        <v>1</v>
      </c>
      <c r="H123" s="4">
        <v>2</v>
      </c>
      <c r="I123" s="4">
        <v>8</v>
      </c>
      <c r="J123" s="4">
        <v>6</v>
      </c>
      <c r="K123" s="4">
        <v>2</v>
      </c>
      <c r="L123" s="4">
        <v>4</v>
      </c>
      <c r="M123" s="7" t="s">
        <v>46</v>
      </c>
      <c r="N123" s="4">
        <v>0</v>
      </c>
      <c r="O123" s="4">
        <v>14</v>
      </c>
      <c r="P123" s="4">
        <v>12</v>
      </c>
    </row>
    <row r="124" spans="1:16" ht="13.9" customHeight="1">
      <c r="A124" s="4">
        <v>118908</v>
      </c>
      <c r="B124" s="5">
        <v>485.82666666666699</v>
      </c>
      <c r="C124" s="4" t="s">
        <v>29</v>
      </c>
      <c r="D124" s="4">
        <v>2</v>
      </c>
      <c r="E124" s="7" t="s">
        <v>37</v>
      </c>
      <c r="F124" s="7" t="s">
        <v>30</v>
      </c>
      <c r="G124" s="4">
        <v>1</v>
      </c>
      <c r="H124" s="4">
        <v>2</v>
      </c>
      <c r="I124" s="4">
        <v>7</v>
      </c>
      <c r="J124" s="4">
        <v>6</v>
      </c>
      <c r="K124" s="4">
        <v>2</v>
      </c>
      <c r="L124" s="4">
        <v>4</v>
      </c>
      <c r="M124" s="7" t="s">
        <v>46</v>
      </c>
      <c r="N124" s="4">
        <v>18</v>
      </c>
      <c r="O124" s="4">
        <v>9</v>
      </c>
      <c r="P124" s="4">
        <v>9</v>
      </c>
    </row>
    <row r="125" spans="1:16" ht="13.9" customHeight="1">
      <c r="A125" s="4">
        <v>119433</v>
      </c>
      <c r="B125" s="5">
        <v>83458.313333333368</v>
      </c>
      <c r="C125" s="4" t="s">
        <v>29</v>
      </c>
      <c r="D125" s="4">
        <v>2</v>
      </c>
      <c r="E125" s="7" t="s">
        <v>30</v>
      </c>
      <c r="F125" s="7" t="s">
        <v>30</v>
      </c>
      <c r="G125" s="4">
        <v>1</v>
      </c>
      <c r="H125" s="4">
        <v>2</v>
      </c>
      <c r="I125" s="4">
        <v>4</v>
      </c>
      <c r="J125" s="4">
        <v>7</v>
      </c>
      <c r="K125" s="4">
        <v>2</v>
      </c>
      <c r="L125" s="4">
        <v>3</v>
      </c>
      <c r="M125" s="7" t="s">
        <v>41</v>
      </c>
      <c r="N125" s="4">
        <v>0</v>
      </c>
      <c r="O125" s="4">
        <v>12</v>
      </c>
      <c r="P125" s="4">
        <v>10</v>
      </c>
    </row>
    <row r="126" spans="1:16" ht="13.9" customHeight="1">
      <c r="A126" s="4">
        <v>120431</v>
      </c>
      <c r="B126" s="5">
        <v>1998.5733333333367</v>
      </c>
      <c r="C126" s="4">
        <v>1</v>
      </c>
      <c r="D126" s="4">
        <v>1</v>
      </c>
      <c r="E126" s="7" t="s">
        <v>30</v>
      </c>
      <c r="F126" s="7" t="s">
        <v>30</v>
      </c>
      <c r="G126" s="4">
        <v>1</v>
      </c>
      <c r="H126" s="4">
        <v>3</v>
      </c>
      <c r="I126" s="4">
        <v>6</v>
      </c>
      <c r="J126" s="4">
        <v>5</v>
      </c>
      <c r="K126" s="4">
        <v>4</v>
      </c>
      <c r="L126" s="4">
        <v>4</v>
      </c>
      <c r="M126" s="7" t="s">
        <v>44</v>
      </c>
      <c r="N126" s="4">
        <v>14</v>
      </c>
      <c r="O126" s="4">
        <v>14</v>
      </c>
      <c r="P126" s="4">
        <v>12</v>
      </c>
    </row>
    <row r="127" spans="1:16" ht="13.9" customHeight="1">
      <c r="A127" s="4">
        <v>123858</v>
      </c>
      <c r="B127" s="5">
        <v>24592.656666666699</v>
      </c>
      <c r="C127" s="4">
        <v>5</v>
      </c>
      <c r="D127" s="4">
        <v>1</v>
      </c>
      <c r="E127" s="7" t="s">
        <v>37</v>
      </c>
      <c r="F127" s="7" t="s">
        <v>30</v>
      </c>
      <c r="G127" s="4">
        <v>1</v>
      </c>
      <c r="H127" s="4">
        <v>2</v>
      </c>
      <c r="I127" s="4">
        <v>6</v>
      </c>
      <c r="J127" s="4">
        <v>3</v>
      </c>
      <c r="K127" s="4">
        <v>7</v>
      </c>
      <c r="L127" s="4">
        <v>3</v>
      </c>
      <c r="M127" s="7" t="s">
        <v>38</v>
      </c>
      <c r="N127" s="4">
        <v>0</v>
      </c>
      <c r="O127" s="4">
        <v>2</v>
      </c>
      <c r="P127" s="4">
        <v>7</v>
      </c>
    </row>
    <row r="128" spans="1:16" ht="13.9" customHeight="1">
      <c r="A128" s="4">
        <v>123946</v>
      </c>
      <c r="B128" s="5">
        <v>7663.8866666666736</v>
      </c>
      <c r="C128" s="4">
        <v>6</v>
      </c>
      <c r="D128" s="4">
        <v>1</v>
      </c>
      <c r="E128" s="7" t="s">
        <v>30</v>
      </c>
      <c r="F128" s="7" t="s">
        <v>30</v>
      </c>
      <c r="G128" s="4">
        <v>1</v>
      </c>
      <c r="H128" s="4">
        <v>2</v>
      </c>
      <c r="I128" s="4">
        <v>6</v>
      </c>
      <c r="J128" s="4">
        <v>4</v>
      </c>
      <c r="K128" s="4">
        <v>8</v>
      </c>
      <c r="L128" s="4">
        <v>5</v>
      </c>
      <c r="M128" s="7" t="s">
        <v>38</v>
      </c>
      <c r="N128" s="4">
        <v>5</v>
      </c>
      <c r="O128" s="4">
        <v>2</v>
      </c>
      <c r="P128" s="4">
        <v>5</v>
      </c>
    </row>
    <row r="129" spans="1:16" ht="13.9" customHeight="1">
      <c r="A129" s="4">
        <v>124234</v>
      </c>
      <c r="B129" s="5">
        <v>738.16</v>
      </c>
      <c r="C129" s="4" t="s">
        <v>29</v>
      </c>
      <c r="D129" s="4">
        <v>14</v>
      </c>
      <c r="E129" s="7" t="s">
        <v>37</v>
      </c>
      <c r="F129" s="7" t="s">
        <v>30</v>
      </c>
      <c r="G129" s="4">
        <v>1</v>
      </c>
      <c r="H129" s="4">
        <v>2</v>
      </c>
      <c r="I129" s="4">
        <v>8</v>
      </c>
      <c r="J129" s="4">
        <v>7</v>
      </c>
      <c r="K129" s="4">
        <v>1</v>
      </c>
      <c r="L129" s="4">
        <v>2</v>
      </c>
      <c r="M129" s="7" t="s">
        <v>30</v>
      </c>
      <c r="N129" s="4">
        <v>9</v>
      </c>
      <c r="O129" s="4">
        <v>1</v>
      </c>
      <c r="P129" s="4">
        <v>1</v>
      </c>
    </row>
    <row r="130" spans="1:16" ht="13.9" customHeight="1">
      <c r="A130" s="4">
        <v>124367</v>
      </c>
      <c r="B130" s="5">
        <v>9698.3533333333307</v>
      </c>
      <c r="C130" s="4" t="s">
        <v>29</v>
      </c>
      <c r="D130" s="4">
        <v>8</v>
      </c>
      <c r="E130" s="7" t="s">
        <v>37</v>
      </c>
      <c r="F130" s="7" t="s">
        <v>43</v>
      </c>
      <c r="G130" s="4">
        <v>1</v>
      </c>
      <c r="H130" s="4">
        <v>3</v>
      </c>
      <c r="I130" s="4">
        <v>8</v>
      </c>
      <c r="J130" s="4">
        <v>7</v>
      </c>
      <c r="K130" s="4">
        <v>3</v>
      </c>
      <c r="L130" s="4">
        <v>2</v>
      </c>
      <c r="M130" s="7" t="s">
        <v>37</v>
      </c>
      <c r="N130" s="4">
        <v>0</v>
      </c>
      <c r="O130" s="4">
        <v>4</v>
      </c>
      <c r="P130" s="4">
        <v>2</v>
      </c>
    </row>
    <row r="131" spans="1:16" ht="13.9" customHeight="1">
      <c r="A131" s="4">
        <v>125188</v>
      </c>
      <c r="B131" s="5">
        <v>55303.77</v>
      </c>
      <c r="C131" s="4" t="s">
        <v>29</v>
      </c>
      <c r="D131" s="4">
        <v>2</v>
      </c>
      <c r="E131" s="7" t="s">
        <v>30</v>
      </c>
      <c r="F131" s="7" t="s">
        <v>43</v>
      </c>
      <c r="G131" s="4">
        <v>1</v>
      </c>
      <c r="H131" s="4">
        <v>2</v>
      </c>
      <c r="I131" s="4">
        <v>3</v>
      </c>
      <c r="J131" s="4">
        <v>4</v>
      </c>
      <c r="K131" s="4">
        <v>3</v>
      </c>
      <c r="L131" s="4">
        <v>4</v>
      </c>
      <c r="M131" s="7" t="s">
        <v>45</v>
      </c>
      <c r="N131" s="4">
        <v>12</v>
      </c>
      <c r="O131" s="4">
        <v>14</v>
      </c>
      <c r="P131" s="4">
        <v>12</v>
      </c>
    </row>
    <row r="132" spans="1:16" ht="13.9" customHeight="1">
      <c r="A132" s="4">
        <v>126546</v>
      </c>
      <c r="B132" s="5">
        <v>14109.203333333337</v>
      </c>
      <c r="C132" s="4" t="s">
        <v>29</v>
      </c>
      <c r="D132" s="4">
        <v>2</v>
      </c>
      <c r="E132" s="7" t="s">
        <v>30</v>
      </c>
      <c r="F132" s="7" t="s">
        <v>30</v>
      </c>
      <c r="G132" s="4">
        <v>1</v>
      </c>
      <c r="H132" s="4">
        <v>3</v>
      </c>
      <c r="I132" s="4">
        <v>8</v>
      </c>
      <c r="J132" s="4">
        <v>5</v>
      </c>
      <c r="K132" s="4">
        <v>3</v>
      </c>
      <c r="L132" s="4">
        <v>5</v>
      </c>
      <c r="M132" s="7" t="s">
        <v>45</v>
      </c>
      <c r="N132" s="4">
        <v>6</v>
      </c>
      <c r="O132" s="4">
        <v>14</v>
      </c>
      <c r="P132" s="4">
        <v>12</v>
      </c>
    </row>
    <row r="133" spans="1:16" ht="13.9" customHeight="1">
      <c r="A133" s="4">
        <v>126715</v>
      </c>
      <c r="B133" s="5">
        <v>341.44</v>
      </c>
      <c r="C133" s="4" t="s">
        <v>29</v>
      </c>
      <c r="D133" s="4">
        <v>2</v>
      </c>
      <c r="E133" s="7" t="s">
        <v>37</v>
      </c>
      <c r="F133" s="7" t="s">
        <v>30</v>
      </c>
      <c r="G133" s="4">
        <v>2</v>
      </c>
      <c r="H133" s="4">
        <v>3</v>
      </c>
      <c r="I133" s="4">
        <v>4</v>
      </c>
      <c r="J133" s="4">
        <v>6</v>
      </c>
      <c r="K133" s="4">
        <v>3</v>
      </c>
      <c r="L133" s="4">
        <v>3</v>
      </c>
      <c r="M133" s="7" t="s">
        <v>38</v>
      </c>
      <c r="N133" s="4">
        <v>5</v>
      </c>
      <c r="O133" s="4">
        <v>11</v>
      </c>
      <c r="P133" s="4">
        <v>8</v>
      </c>
    </row>
    <row r="134" spans="1:16" ht="13.9" customHeight="1">
      <c r="A134" s="4">
        <v>127026</v>
      </c>
      <c r="B134" s="5">
        <v>8696.9766666666692</v>
      </c>
      <c r="C134" s="4" t="s">
        <v>29</v>
      </c>
      <c r="D134" s="4">
        <v>2</v>
      </c>
      <c r="E134" s="7" t="s">
        <v>30</v>
      </c>
      <c r="F134" s="7" t="s">
        <v>30</v>
      </c>
      <c r="G134" s="4">
        <v>1</v>
      </c>
      <c r="H134" s="4">
        <v>2</v>
      </c>
      <c r="I134" s="4">
        <v>8</v>
      </c>
      <c r="J134" s="4">
        <v>6</v>
      </c>
      <c r="K134" s="4">
        <v>2</v>
      </c>
      <c r="L134" s="4">
        <v>2</v>
      </c>
      <c r="M134" s="7" t="s">
        <v>39</v>
      </c>
      <c r="N134" s="4">
        <v>14</v>
      </c>
      <c r="O134" s="4">
        <v>8</v>
      </c>
      <c r="P134" s="4">
        <v>7</v>
      </c>
    </row>
    <row r="135" spans="1:16" ht="13.9" customHeight="1">
      <c r="A135" s="4">
        <v>127293</v>
      </c>
      <c r="B135" s="5">
        <v>22173.006666666701</v>
      </c>
      <c r="C135" s="4" t="s">
        <v>29</v>
      </c>
      <c r="D135" s="4">
        <v>14</v>
      </c>
      <c r="E135" s="7" t="s">
        <v>37</v>
      </c>
      <c r="F135" s="7" t="s">
        <v>37</v>
      </c>
      <c r="G135" s="4">
        <v>1</v>
      </c>
      <c r="H135" s="4">
        <v>1</v>
      </c>
      <c r="I135" s="4">
        <v>8</v>
      </c>
      <c r="J135" s="4">
        <v>5</v>
      </c>
      <c r="K135" s="4">
        <v>1</v>
      </c>
      <c r="L135" s="4">
        <v>4</v>
      </c>
      <c r="M135" s="7" t="s">
        <v>40</v>
      </c>
      <c r="N135" s="4">
        <v>0</v>
      </c>
      <c r="O135" s="4">
        <v>6</v>
      </c>
      <c r="P135" s="4">
        <v>6</v>
      </c>
    </row>
    <row r="136" spans="1:16" ht="13.9" customHeight="1">
      <c r="A136" s="4">
        <v>127495</v>
      </c>
      <c r="B136" s="5">
        <v>3147.4366666666701</v>
      </c>
      <c r="C136" s="4" t="s">
        <v>29</v>
      </c>
      <c r="D136" s="4">
        <v>12</v>
      </c>
      <c r="E136" s="7" t="s">
        <v>30</v>
      </c>
      <c r="F136" s="7" t="s">
        <v>37</v>
      </c>
      <c r="G136" s="4">
        <v>1</v>
      </c>
      <c r="H136" s="4">
        <v>1</v>
      </c>
      <c r="I136" s="4">
        <v>5</v>
      </c>
      <c r="J136" s="4">
        <v>5</v>
      </c>
      <c r="K136" s="4">
        <v>1</v>
      </c>
      <c r="L136" s="4">
        <v>3</v>
      </c>
      <c r="M136" s="7" t="s">
        <v>38</v>
      </c>
      <c r="N136" s="4">
        <v>0</v>
      </c>
      <c r="O136" s="4">
        <v>5</v>
      </c>
      <c r="P136" s="4">
        <v>8</v>
      </c>
    </row>
    <row r="137" spans="1:16" ht="13.9" customHeight="1">
      <c r="A137" s="4">
        <v>127774</v>
      </c>
      <c r="B137" s="5">
        <v>25917.18</v>
      </c>
      <c r="C137" s="4" t="s">
        <v>29</v>
      </c>
      <c r="D137" s="4">
        <v>2</v>
      </c>
      <c r="E137" s="7" t="s">
        <v>37</v>
      </c>
      <c r="F137" s="7" t="s">
        <v>30</v>
      </c>
      <c r="G137" s="4">
        <v>5</v>
      </c>
      <c r="H137" s="4">
        <v>2</v>
      </c>
      <c r="I137" s="4">
        <v>5</v>
      </c>
      <c r="J137" s="4">
        <v>7</v>
      </c>
      <c r="K137" s="4">
        <v>2</v>
      </c>
      <c r="L137" s="4">
        <v>4</v>
      </c>
      <c r="M137" s="7" t="s">
        <v>46</v>
      </c>
      <c r="N137" s="4">
        <v>6</v>
      </c>
      <c r="O137" s="4">
        <v>14</v>
      </c>
      <c r="P137" s="4">
        <v>12</v>
      </c>
    </row>
    <row r="138" spans="1:16" ht="13.9" customHeight="1">
      <c r="A138" s="4">
        <v>129007</v>
      </c>
      <c r="B138" s="5">
        <v>77006.149999999994</v>
      </c>
      <c r="C138" s="4" t="s">
        <v>29</v>
      </c>
      <c r="D138" s="4">
        <v>12</v>
      </c>
      <c r="E138" s="7" t="s">
        <v>30</v>
      </c>
      <c r="F138" s="7" t="s">
        <v>30</v>
      </c>
      <c r="G138" s="4">
        <v>1</v>
      </c>
      <c r="H138" s="4">
        <v>2</v>
      </c>
      <c r="I138" s="4">
        <v>6</v>
      </c>
      <c r="J138" s="4">
        <v>6</v>
      </c>
      <c r="K138" s="4">
        <v>1</v>
      </c>
      <c r="L138" s="4">
        <v>4</v>
      </c>
      <c r="M138" s="7" t="s">
        <v>39</v>
      </c>
      <c r="N138" s="4">
        <v>18</v>
      </c>
      <c r="O138" s="4">
        <v>3</v>
      </c>
      <c r="P138" s="4">
        <v>6</v>
      </c>
    </row>
    <row r="139" spans="1:16" ht="13.9" customHeight="1">
      <c r="A139" s="4">
        <v>129062</v>
      </c>
      <c r="B139" s="5">
        <v>13120.3666666667</v>
      </c>
      <c r="C139" s="4" t="s">
        <v>29</v>
      </c>
      <c r="D139" s="4">
        <v>2</v>
      </c>
      <c r="E139" s="7" t="s">
        <v>37</v>
      </c>
      <c r="F139" s="7" t="s">
        <v>30</v>
      </c>
      <c r="G139" s="4">
        <v>1</v>
      </c>
      <c r="H139" s="4">
        <v>2</v>
      </c>
      <c r="I139" s="4">
        <v>8</v>
      </c>
      <c r="J139" s="4">
        <v>5</v>
      </c>
      <c r="K139" s="4">
        <v>2</v>
      </c>
      <c r="L139" s="4">
        <v>2</v>
      </c>
      <c r="M139" s="7" t="s">
        <v>40</v>
      </c>
      <c r="N139" s="4">
        <v>13</v>
      </c>
      <c r="O139" s="4">
        <v>3</v>
      </c>
      <c r="P139" s="4">
        <v>5</v>
      </c>
    </row>
    <row r="140" spans="1:16" ht="13.9" customHeight="1">
      <c r="A140" s="4">
        <v>130793</v>
      </c>
      <c r="B140" s="5">
        <v>20834.193333333362</v>
      </c>
      <c r="C140" s="4" t="s">
        <v>29</v>
      </c>
      <c r="D140" s="4">
        <v>12</v>
      </c>
      <c r="E140" s="7" t="s">
        <v>30</v>
      </c>
      <c r="F140" s="7" t="s">
        <v>37</v>
      </c>
      <c r="G140" s="4">
        <v>1</v>
      </c>
      <c r="H140" s="4">
        <v>1</v>
      </c>
      <c r="I140" s="4">
        <v>2</v>
      </c>
      <c r="J140" s="4">
        <v>2</v>
      </c>
      <c r="K140" s="4">
        <v>1</v>
      </c>
      <c r="L140" s="4">
        <v>2</v>
      </c>
      <c r="M140" s="7" t="s">
        <v>38</v>
      </c>
      <c r="N140" s="4">
        <v>0</v>
      </c>
      <c r="O140" s="4">
        <v>2</v>
      </c>
      <c r="P140" s="4">
        <v>4</v>
      </c>
    </row>
    <row r="141" spans="1:16" ht="13.9" customHeight="1">
      <c r="A141" s="4">
        <v>131448</v>
      </c>
      <c r="B141" s="5">
        <v>428.59</v>
      </c>
      <c r="C141" s="4" t="s">
        <v>29</v>
      </c>
      <c r="D141" s="4">
        <v>8</v>
      </c>
      <c r="E141" s="7" t="s">
        <v>37</v>
      </c>
      <c r="F141" s="7" t="s">
        <v>30</v>
      </c>
      <c r="G141" s="4">
        <v>1</v>
      </c>
      <c r="H141" s="4">
        <v>2</v>
      </c>
      <c r="I141" s="4">
        <v>6</v>
      </c>
      <c r="J141" s="4">
        <v>7</v>
      </c>
      <c r="K141" s="4">
        <v>2</v>
      </c>
      <c r="L141" s="4">
        <v>2</v>
      </c>
      <c r="M141" s="7" t="s">
        <v>41</v>
      </c>
      <c r="N141" s="4">
        <v>8</v>
      </c>
      <c r="O141" s="4">
        <v>14</v>
      </c>
      <c r="P141" s="4">
        <v>9</v>
      </c>
    </row>
    <row r="142" spans="1:16" ht="13.9" customHeight="1">
      <c r="A142" s="4">
        <v>131587</v>
      </c>
      <c r="B142" s="5">
        <v>7848.5999999999967</v>
      </c>
      <c r="C142" s="4">
        <v>1</v>
      </c>
      <c r="D142" s="4">
        <v>1</v>
      </c>
      <c r="E142" s="7" t="s">
        <v>30</v>
      </c>
      <c r="F142" s="7" t="s">
        <v>30</v>
      </c>
      <c r="G142" s="4">
        <v>1</v>
      </c>
      <c r="H142" s="4">
        <v>2</v>
      </c>
      <c r="I142" s="4">
        <v>7</v>
      </c>
      <c r="J142" s="4">
        <v>6</v>
      </c>
      <c r="K142" s="4">
        <v>3</v>
      </c>
      <c r="L142" s="4">
        <v>3</v>
      </c>
      <c r="M142" s="7" t="s">
        <v>39</v>
      </c>
      <c r="N142" s="4">
        <v>0</v>
      </c>
      <c r="O142" s="4">
        <v>1</v>
      </c>
      <c r="P142" s="4">
        <v>2</v>
      </c>
    </row>
    <row r="143" spans="1:16" ht="13.9" customHeight="1">
      <c r="A143" s="4">
        <v>131647</v>
      </c>
      <c r="B143" s="5">
        <v>34762.516666666699</v>
      </c>
      <c r="C143" s="4" t="s">
        <v>29</v>
      </c>
      <c r="D143" s="4">
        <v>12</v>
      </c>
      <c r="E143" s="7" t="s">
        <v>37</v>
      </c>
      <c r="F143" s="7" t="s">
        <v>43</v>
      </c>
      <c r="G143" s="4">
        <v>1</v>
      </c>
      <c r="H143" s="4">
        <v>1</v>
      </c>
      <c r="I143" s="4">
        <v>5</v>
      </c>
      <c r="J143" s="4">
        <v>4</v>
      </c>
      <c r="K143" s="4">
        <v>1</v>
      </c>
      <c r="L143" s="4">
        <v>3</v>
      </c>
      <c r="M143" s="7" t="s">
        <v>37</v>
      </c>
      <c r="N143" s="4">
        <v>0</v>
      </c>
      <c r="O143" s="4">
        <v>1</v>
      </c>
      <c r="P143" s="4">
        <v>2</v>
      </c>
    </row>
    <row r="144" spans="1:16" ht="13.9" customHeight="1">
      <c r="A144" s="4">
        <v>131663</v>
      </c>
      <c r="B144" s="5">
        <v>98646.513333333278</v>
      </c>
      <c r="C144" s="4">
        <v>1</v>
      </c>
      <c r="D144" s="4">
        <v>1</v>
      </c>
      <c r="E144" s="7" t="s">
        <v>30</v>
      </c>
      <c r="F144" s="7" t="s">
        <v>30</v>
      </c>
      <c r="G144" s="4">
        <v>1</v>
      </c>
      <c r="H144" s="4">
        <v>4</v>
      </c>
      <c r="I144" s="4">
        <v>8</v>
      </c>
      <c r="J144" s="4">
        <v>3</v>
      </c>
      <c r="K144" s="4">
        <v>5</v>
      </c>
      <c r="L144" s="4">
        <v>2</v>
      </c>
      <c r="M144" s="7" t="s">
        <v>38</v>
      </c>
      <c r="N144" s="4">
        <v>5</v>
      </c>
      <c r="O144" s="4">
        <v>3</v>
      </c>
      <c r="P144" s="4">
        <v>5</v>
      </c>
    </row>
    <row r="145" spans="1:16" ht="13.9" customHeight="1">
      <c r="A145" s="4">
        <v>131871</v>
      </c>
      <c r="B145" s="5">
        <v>4010.4833333333399</v>
      </c>
      <c r="C145" s="4" t="s">
        <v>29</v>
      </c>
      <c r="D145" s="4">
        <v>12</v>
      </c>
      <c r="E145" s="7" t="s">
        <v>30</v>
      </c>
      <c r="F145" s="7" t="s">
        <v>37</v>
      </c>
      <c r="G145" s="4">
        <v>1</v>
      </c>
      <c r="H145" s="4">
        <v>1</v>
      </c>
      <c r="I145" s="4">
        <v>6</v>
      </c>
      <c r="J145" s="4">
        <v>3</v>
      </c>
      <c r="K145" s="4">
        <v>1</v>
      </c>
      <c r="L145" s="4">
        <v>4</v>
      </c>
      <c r="M145" s="7" t="s">
        <v>38</v>
      </c>
      <c r="N145" s="4">
        <v>0</v>
      </c>
      <c r="O145" s="4">
        <v>4</v>
      </c>
      <c r="P145" s="4">
        <v>8</v>
      </c>
    </row>
    <row r="146" spans="1:16" ht="13.9" customHeight="1">
      <c r="A146" s="4">
        <v>131938</v>
      </c>
      <c r="B146" s="5">
        <v>61788.463333333297</v>
      </c>
      <c r="C146" s="4">
        <v>7</v>
      </c>
      <c r="D146" s="4">
        <v>1</v>
      </c>
      <c r="E146" s="7" t="s">
        <v>30</v>
      </c>
      <c r="F146" s="7" t="s">
        <v>30</v>
      </c>
      <c r="G146" s="4">
        <v>1</v>
      </c>
      <c r="H146" s="4">
        <v>2</v>
      </c>
      <c r="I146" s="4">
        <v>7</v>
      </c>
      <c r="J146" s="4">
        <v>3</v>
      </c>
      <c r="K146" s="4">
        <v>9</v>
      </c>
      <c r="L146" s="4">
        <v>3</v>
      </c>
      <c r="M146" s="7" t="s">
        <v>45</v>
      </c>
      <c r="N146" s="4">
        <v>0</v>
      </c>
      <c r="O146" s="4">
        <v>14</v>
      </c>
      <c r="P146" s="4">
        <v>12</v>
      </c>
    </row>
    <row r="147" spans="1:16" ht="13.9" customHeight="1">
      <c r="A147" s="4">
        <v>132092</v>
      </c>
      <c r="B147" s="5">
        <v>56506.573333333363</v>
      </c>
      <c r="C147" s="4" t="s">
        <v>29</v>
      </c>
      <c r="D147" s="4">
        <v>12</v>
      </c>
      <c r="E147" s="7" t="s">
        <v>30</v>
      </c>
      <c r="F147" s="7" t="s">
        <v>37</v>
      </c>
      <c r="G147" s="4">
        <v>1</v>
      </c>
      <c r="H147" s="4">
        <v>1</v>
      </c>
      <c r="I147" s="4">
        <v>7</v>
      </c>
      <c r="J147" s="4">
        <v>5</v>
      </c>
      <c r="K147" s="4">
        <v>1</v>
      </c>
      <c r="L147" s="4">
        <v>3</v>
      </c>
      <c r="M147" s="7" t="s">
        <v>37</v>
      </c>
      <c r="N147" s="4">
        <v>0</v>
      </c>
      <c r="O147" s="4">
        <v>2</v>
      </c>
      <c r="P147" s="4">
        <v>4</v>
      </c>
    </row>
    <row r="148" spans="1:16" ht="13.9" customHeight="1">
      <c r="A148" s="4">
        <v>132127</v>
      </c>
      <c r="B148" s="5">
        <v>12890.73</v>
      </c>
      <c r="C148" s="4" t="s">
        <v>29</v>
      </c>
      <c r="D148" s="4">
        <v>2</v>
      </c>
      <c r="E148" s="7" t="s">
        <v>37</v>
      </c>
      <c r="F148" s="7" t="s">
        <v>30</v>
      </c>
      <c r="G148" s="4">
        <v>5</v>
      </c>
      <c r="H148" s="4">
        <v>4</v>
      </c>
      <c r="I148" s="4">
        <v>4</v>
      </c>
      <c r="J148" s="4">
        <v>5</v>
      </c>
      <c r="K148" s="4">
        <v>4</v>
      </c>
      <c r="L148" s="4">
        <v>4</v>
      </c>
      <c r="M148" s="7" t="s">
        <v>45</v>
      </c>
      <c r="N148" s="4">
        <v>5</v>
      </c>
      <c r="O148" s="4">
        <v>14</v>
      </c>
      <c r="P148" s="4">
        <v>11</v>
      </c>
    </row>
    <row r="149" spans="1:16" ht="13.9" customHeight="1">
      <c r="A149" s="4">
        <v>132788</v>
      </c>
      <c r="B149" s="5">
        <v>38.25</v>
      </c>
      <c r="C149" s="4" t="s">
        <v>29</v>
      </c>
      <c r="D149" s="4">
        <v>2</v>
      </c>
      <c r="E149" s="7" t="s">
        <v>37</v>
      </c>
      <c r="F149" s="7" t="s">
        <v>30</v>
      </c>
      <c r="G149" s="4">
        <v>1</v>
      </c>
      <c r="H149" s="4">
        <v>2</v>
      </c>
      <c r="I149" s="4">
        <v>5</v>
      </c>
      <c r="J149" s="4">
        <v>5</v>
      </c>
      <c r="K149" s="4">
        <v>2</v>
      </c>
      <c r="L149" s="4">
        <v>2</v>
      </c>
      <c r="M149" s="7" t="s">
        <v>42</v>
      </c>
      <c r="N149" s="4">
        <v>5</v>
      </c>
      <c r="O149" s="4">
        <v>11</v>
      </c>
      <c r="P149" s="4">
        <v>10</v>
      </c>
    </row>
    <row r="150" spans="1:16" ht="13.9" customHeight="1">
      <c r="A150" s="4">
        <v>135644</v>
      </c>
      <c r="B150" s="5">
        <v>9786.119999999999</v>
      </c>
      <c r="C150" s="4">
        <v>1</v>
      </c>
      <c r="D150" s="4">
        <v>1</v>
      </c>
      <c r="E150" s="7" t="s">
        <v>37</v>
      </c>
      <c r="F150" s="7" t="s">
        <v>30</v>
      </c>
      <c r="G150" s="4">
        <v>1</v>
      </c>
      <c r="H150" s="4">
        <v>2</v>
      </c>
      <c r="I150" s="4">
        <v>6</v>
      </c>
      <c r="J150" s="4">
        <v>5</v>
      </c>
      <c r="K150" s="4">
        <v>3</v>
      </c>
      <c r="L150" s="4">
        <v>5</v>
      </c>
      <c r="M150" s="7" t="s">
        <v>42</v>
      </c>
      <c r="N150" s="4">
        <v>6</v>
      </c>
      <c r="O150" s="4">
        <v>8</v>
      </c>
      <c r="P150" s="4">
        <v>11</v>
      </c>
    </row>
    <row r="151" spans="1:16" ht="13.9" customHeight="1">
      <c r="A151" s="4">
        <v>136235</v>
      </c>
      <c r="B151" s="5">
        <v>399304.37333333335</v>
      </c>
      <c r="C151" s="4" t="s">
        <v>29</v>
      </c>
      <c r="D151" s="4">
        <v>12</v>
      </c>
      <c r="E151" s="7" t="s">
        <v>30</v>
      </c>
      <c r="F151" s="7" t="s">
        <v>37</v>
      </c>
      <c r="G151" s="4">
        <v>1</v>
      </c>
      <c r="H151" s="4">
        <v>1</v>
      </c>
      <c r="I151" s="4">
        <v>8</v>
      </c>
      <c r="J151" s="4">
        <v>6</v>
      </c>
      <c r="K151" s="4">
        <v>1</v>
      </c>
      <c r="L151" s="4">
        <v>2</v>
      </c>
      <c r="M151" s="7" t="s">
        <v>30</v>
      </c>
      <c r="N151" s="4">
        <v>0</v>
      </c>
      <c r="O151" s="4">
        <v>5</v>
      </c>
      <c r="P151" s="4">
        <v>4</v>
      </c>
    </row>
    <row r="152" spans="1:16" ht="13.9" customHeight="1">
      <c r="A152" s="4">
        <v>136970</v>
      </c>
      <c r="B152" s="5">
        <v>25334.043333333364</v>
      </c>
      <c r="C152" s="4" t="s">
        <v>29</v>
      </c>
      <c r="D152" s="4">
        <v>14</v>
      </c>
      <c r="E152" s="7" t="s">
        <v>37</v>
      </c>
      <c r="F152" s="7" t="s">
        <v>37</v>
      </c>
      <c r="G152" s="4">
        <v>2</v>
      </c>
      <c r="H152" s="4">
        <v>1</v>
      </c>
      <c r="I152" s="4">
        <v>6</v>
      </c>
      <c r="J152" s="4">
        <v>7</v>
      </c>
      <c r="K152" s="4">
        <v>1</v>
      </c>
      <c r="L152" s="4">
        <v>2</v>
      </c>
      <c r="M152" s="7" t="s">
        <v>40</v>
      </c>
      <c r="N152" s="4">
        <v>14</v>
      </c>
      <c r="O152" s="4">
        <v>14</v>
      </c>
      <c r="P152" s="4">
        <v>11</v>
      </c>
    </row>
    <row r="153" spans="1:16" ht="13.9" customHeight="1">
      <c r="A153" s="4">
        <v>138223</v>
      </c>
      <c r="B153" s="5">
        <v>7452.2433333333302</v>
      </c>
      <c r="C153" s="4" t="s">
        <v>29</v>
      </c>
      <c r="D153" s="4">
        <v>2</v>
      </c>
      <c r="E153" s="7" t="s">
        <v>30</v>
      </c>
      <c r="F153" s="7" t="s">
        <v>30</v>
      </c>
      <c r="G153" s="4">
        <v>1</v>
      </c>
      <c r="H153" s="4">
        <v>2</v>
      </c>
      <c r="I153" s="4">
        <v>6</v>
      </c>
      <c r="J153" s="4">
        <v>5</v>
      </c>
      <c r="K153" s="4">
        <v>2</v>
      </c>
      <c r="L153" s="4">
        <v>4</v>
      </c>
      <c r="M153" s="7" t="s">
        <v>42</v>
      </c>
      <c r="N153" s="4">
        <v>0</v>
      </c>
      <c r="O153" s="4">
        <v>14</v>
      </c>
      <c r="P153" s="4">
        <v>11</v>
      </c>
    </row>
    <row r="154" spans="1:16" ht="13.9" customHeight="1">
      <c r="A154" s="4">
        <v>139101</v>
      </c>
      <c r="B154" s="5">
        <v>7971.7</v>
      </c>
      <c r="C154" s="4" t="s">
        <v>29</v>
      </c>
      <c r="D154" s="4">
        <v>8</v>
      </c>
      <c r="E154" s="7" t="s">
        <v>37</v>
      </c>
      <c r="F154" s="7" t="s">
        <v>37</v>
      </c>
      <c r="G154" s="4">
        <v>1</v>
      </c>
      <c r="H154" s="4">
        <v>3</v>
      </c>
      <c r="I154" s="4">
        <v>6</v>
      </c>
      <c r="J154" s="4">
        <v>6</v>
      </c>
      <c r="K154" s="4">
        <v>3</v>
      </c>
      <c r="L154" s="4">
        <v>2</v>
      </c>
      <c r="M154" s="7" t="s">
        <v>40</v>
      </c>
      <c r="N154" s="4">
        <v>0</v>
      </c>
      <c r="O154" s="4">
        <v>4</v>
      </c>
      <c r="P154" s="4">
        <v>5</v>
      </c>
    </row>
    <row r="155" spans="1:16" ht="13.9" customHeight="1">
      <c r="A155" s="4">
        <v>143099</v>
      </c>
      <c r="B155" s="5">
        <v>4597.3833333333405</v>
      </c>
      <c r="C155" s="4" t="s">
        <v>29</v>
      </c>
      <c r="D155" s="4">
        <v>14</v>
      </c>
      <c r="E155" s="7" t="s">
        <v>37</v>
      </c>
      <c r="F155" s="7" t="s">
        <v>30</v>
      </c>
      <c r="G155" s="4">
        <v>1</v>
      </c>
      <c r="H155" s="4">
        <v>2</v>
      </c>
      <c r="I155" s="4">
        <v>6</v>
      </c>
      <c r="J155" s="4">
        <v>5</v>
      </c>
      <c r="K155" s="4">
        <v>1</v>
      </c>
      <c r="L155" s="4">
        <v>4</v>
      </c>
      <c r="M155" s="7" t="s">
        <v>41</v>
      </c>
      <c r="N155" s="4">
        <v>0</v>
      </c>
      <c r="O155" s="4">
        <v>5</v>
      </c>
      <c r="P155" s="4">
        <v>6</v>
      </c>
    </row>
    <row r="156" spans="1:16" ht="13.9" customHeight="1">
      <c r="A156" s="4">
        <v>143894</v>
      </c>
      <c r="B156" s="5">
        <v>1140.7</v>
      </c>
      <c r="C156" s="4" t="s">
        <v>29</v>
      </c>
      <c r="D156" s="4">
        <v>14</v>
      </c>
      <c r="E156" s="7" t="s">
        <v>37</v>
      </c>
      <c r="F156" s="7" t="s">
        <v>37</v>
      </c>
      <c r="G156" s="4">
        <v>1</v>
      </c>
      <c r="H156" s="4">
        <v>1</v>
      </c>
      <c r="I156" s="4">
        <v>5</v>
      </c>
      <c r="J156" s="4">
        <v>5</v>
      </c>
      <c r="K156" s="4">
        <v>1</v>
      </c>
      <c r="L156" s="4">
        <v>4</v>
      </c>
      <c r="M156" s="7" t="s">
        <v>48</v>
      </c>
      <c r="N156" s="4">
        <v>0</v>
      </c>
      <c r="O156" s="4">
        <v>14</v>
      </c>
      <c r="P156" s="4">
        <v>12</v>
      </c>
    </row>
    <row r="157" spans="1:16" ht="13.9" customHeight="1">
      <c r="A157" s="4">
        <v>146724</v>
      </c>
      <c r="B157" s="5">
        <v>2806.0033333333299</v>
      </c>
      <c r="C157" s="4" t="s">
        <v>29</v>
      </c>
      <c r="D157" s="4">
        <v>2</v>
      </c>
      <c r="E157" s="7" t="s">
        <v>30</v>
      </c>
      <c r="F157" s="7" t="s">
        <v>30</v>
      </c>
      <c r="G157" s="4">
        <v>1</v>
      </c>
      <c r="H157" s="4">
        <v>3</v>
      </c>
      <c r="I157" s="4">
        <v>8</v>
      </c>
      <c r="J157" s="4">
        <v>5</v>
      </c>
      <c r="K157" s="4">
        <v>3</v>
      </c>
      <c r="L157" s="4">
        <v>3</v>
      </c>
      <c r="M157" s="7" t="s">
        <v>38</v>
      </c>
      <c r="N157" s="4">
        <v>0</v>
      </c>
      <c r="O157" s="4">
        <v>5</v>
      </c>
      <c r="P157" s="4">
        <v>8</v>
      </c>
    </row>
    <row r="158" spans="1:16" ht="13.9" customHeight="1">
      <c r="A158" s="4">
        <v>149895</v>
      </c>
      <c r="B158" s="5">
        <v>7990.5</v>
      </c>
      <c r="C158" s="4" t="s">
        <v>29</v>
      </c>
      <c r="D158" s="4">
        <v>12</v>
      </c>
      <c r="E158" s="7" t="s">
        <v>30</v>
      </c>
      <c r="F158" s="7" t="s">
        <v>30</v>
      </c>
      <c r="G158" s="4">
        <v>1</v>
      </c>
      <c r="H158" s="4">
        <v>2</v>
      </c>
      <c r="I158" s="4">
        <v>8</v>
      </c>
      <c r="J158" s="4">
        <v>5</v>
      </c>
      <c r="K158" s="4">
        <v>2</v>
      </c>
      <c r="L158" s="4">
        <v>2</v>
      </c>
      <c r="M158" s="7" t="s">
        <v>38</v>
      </c>
      <c r="N158" s="4">
        <v>10</v>
      </c>
      <c r="O158" s="4">
        <v>7</v>
      </c>
      <c r="P158" s="4">
        <v>11</v>
      </c>
    </row>
    <row r="159" spans="1:16" ht="13.9" customHeight="1">
      <c r="A159" s="4">
        <v>150324</v>
      </c>
      <c r="B159" s="5">
        <v>323381.70666666678</v>
      </c>
      <c r="C159" s="4" t="s">
        <v>29</v>
      </c>
      <c r="D159" s="4">
        <v>2</v>
      </c>
      <c r="E159" s="7" t="s">
        <v>30</v>
      </c>
      <c r="F159" s="7" t="s">
        <v>30</v>
      </c>
      <c r="G159" s="4">
        <v>1</v>
      </c>
      <c r="H159" s="4">
        <v>2</v>
      </c>
      <c r="I159" s="4">
        <v>7</v>
      </c>
      <c r="J159" s="4">
        <v>7</v>
      </c>
      <c r="K159" s="4">
        <v>2</v>
      </c>
      <c r="L159" s="4">
        <v>4</v>
      </c>
      <c r="M159" s="7" t="s">
        <v>49</v>
      </c>
      <c r="N159" s="4">
        <v>0</v>
      </c>
      <c r="O159" s="4">
        <v>14</v>
      </c>
      <c r="P159" s="4">
        <v>12</v>
      </c>
    </row>
    <row r="160" spans="1:16" ht="13.9" customHeight="1">
      <c r="A160" s="4">
        <v>151679</v>
      </c>
      <c r="B160" s="5">
        <v>3736.22</v>
      </c>
      <c r="C160" s="4" t="s">
        <v>29</v>
      </c>
      <c r="D160" s="4">
        <v>2</v>
      </c>
      <c r="E160" s="7" t="s">
        <v>37</v>
      </c>
      <c r="F160" s="7" t="s">
        <v>30</v>
      </c>
      <c r="G160" s="4">
        <v>1</v>
      </c>
      <c r="H160" s="4">
        <v>3</v>
      </c>
      <c r="I160" s="4">
        <v>8</v>
      </c>
      <c r="J160" s="4">
        <v>7</v>
      </c>
      <c r="K160" s="4">
        <v>3</v>
      </c>
      <c r="L160" s="4">
        <v>2</v>
      </c>
      <c r="M160" s="7" t="s">
        <v>42</v>
      </c>
      <c r="N160" s="4">
        <v>14</v>
      </c>
      <c r="O160" s="4">
        <v>13</v>
      </c>
      <c r="P160" s="4">
        <v>9</v>
      </c>
    </row>
    <row r="161" spans="1:16" ht="13.9" customHeight="1">
      <c r="A161" s="4">
        <v>152899</v>
      </c>
      <c r="B161" s="5">
        <v>73733.283333333296</v>
      </c>
      <c r="C161" s="4" t="s">
        <v>29</v>
      </c>
      <c r="D161" s="4">
        <v>2</v>
      </c>
      <c r="E161" s="7" t="s">
        <v>30</v>
      </c>
      <c r="F161" s="7" t="s">
        <v>30</v>
      </c>
      <c r="G161" s="4">
        <v>1</v>
      </c>
      <c r="H161" s="4">
        <v>2</v>
      </c>
      <c r="I161" s="4">
        <v>8</v>
      </c>
      <c r="J161" s="4">
        <v>7</v>
      </c>
      <c r="K161" s="4">
        <v>2</v>
      </c>
      <c r="L161" s="4">
        <v>2</v>
      </c>
      <c r="M161" s="7" t="s">
        <v>38</v>
      </c>
      <c r="N161" s="4">
        <v>14</v>
      </c>
      <c r="O161" s="4">
        <v>14</v>
      </c>
      <c r="P161" s="4">
        <v>11</v>
      </c>
    </row>
    <row r="162" spans="1:16" ht="13.9" customHeight="1">
      <c r="A162" s="4">
        <v>153147</v>
      </c>
      <c r="B162" s="5">
        <v>61596.896666666602</v>
      </c>
      <c r="C162" s="4" t="s">
        <v>29</v>
      </c>
      <c r="D162" s="4">
        <v>14</v>
      </c>
      <c r="E162" s="7" t="s">
        <v>37</v>
      </c>
      <c r="F162" s="7" t="s">
        <v>37</v>
      </c>
      <c r="G162" s="4">
        <v>2</v>
      </c>
      <c r="H162" s="4">
        <v>2</v>
      </c>
      <c r="I162" s="4">
        <v>7</v>
      </c>
      <c r="J162" s="4">
        <v>6</v>
      </c>
      <c r="K162" s="4">
        <v>2</v>
      </c>
      <c r="L162" s="4">
        <v>4</v>
      </c>
      <c r="M162" s="7" t="s">
        <v>39</v>
      </c>
      <c r="N162" s="4">
        <v>14</v>
      </c>
      <c r="O162" s="4">
        <v>2</v>
      </c>
      <c r="P162" s="4">
        <v>2</v>
      </c>
    </row>
    <row r="163" spans="1:16" ht="13.9" customHeight="1">
      <c r="A163" s="4">
        <v>153153</v>
      </c>
      <c r="B163" s="5">
        <v>72519.113333333298</v>
      </c>
      <c r="C163" s="4" t="s">
        <v>29</v>
      </c>
      <c r="D163" s="4">
        <v>2</v>
      </c>
      <c r="E163" s="7" t="s">
        <v>37</v>
      </c>
      <c r="F163" s="7" t="s">
        <v>43</v>
      </c>
      <c r="G163" s="4">
        <v>1</v>
      </c>
      <c r="H163" s="4">
        <v>2</v>
      </c>
      <c r="I163" s="4">
        <v>8</v>
      </c>
      <c r="J163" s="4">
        <v>7</v>
      </c>
      <c r="K163" s="4">
        <v>2</v>
      </c>
      <c r="L163" s="4">
        <v>4</v>
      </c>
      <c r="M163" s="7" t="s">
        <v>38</v>
      </c>
      <c r="N163" s="4">
        <v>0</v>
      </c>
      <c r="O163" s="4">
        <v>13</v>
      </c>
      <c r="P163" s="4">
        <v>9</v>
      </c>
    </row>
    <row r="164" spans="1:16" ht="13.9" customHeight="1">
      <c r="A164" s="4">
        <v>153652</v>
      </c>
      <c r="B164" s="5">
        <v>442.14333333333298</v>
      </c>
      <c r="C164" s="4" t="s">
        <v>29</v>
      </c>
      <c r="D164" s="4">
        <v>2</v>
      </c>
      <c r="E164" s="7" t="s">
        <v>37</v>
      </c>
      <c r="F164" s="7" t="s">
        <v>30</v>
      </c>
      <c r="G164" s="4">
        <v>2</v>
      </c>
      <c r="H164" s="4">
        <v>2</v>
      </c>
      <c r="I164" s="4">
        <v>3</v>
      </c>
      <c r="J164" s="4">
        <v>6</v>
      </c>
      <c r="K164" s="4">
        <v>2</v>
      </c>
      <c r="L164" s="4">
        <v>5</v>
      </c>
      <c r="M164" s="7" t="s">
        <v>38</v>
      </c>
      <c r="N164" s="4">
        <v>6</v>
      </c>
      <c r="O164" s="4">
        <v>13</v>
      </c>
      <c r="P164" s="4">
        <v>8</v>
      </c>
    </row>
    <row r="165" spans="1:16" ht="13.9" customHeight="1">
      <c r="A165" s="4">
        <v>154741</v>
      </c>
      <c r="B165" s="5">
        <v>245220.44666666701</v>
      </c>
      <c r="C165" s="4" t="s">
        <v>29</v>
      </c>
      <c r="D165" s="4">
        <v>2</v>
      </c>
      <c r="E165" s="7" t="s">
        <v>37</v>
      </c>
      <c r="F165" s="7" t="s">
        <v>30</v>
      </c>
      <c r="G165" s="4">
        <v>1</v>
      </c>
      <c r="H165" s="4">
        <v>2</v>
      </c>
      <c r="I165" s="4">
        <v>8</v>
      </c>
      <c r="J165" s="4">
        <v>7</v>
      </c>
      <c r="K165" s="4">
        <v>2</v>
      </c>
      <c r="L165" s="4">
        <v>4</v>
      </c>
      <c r="M165" s="7" t="s">
        <v>41</v>
      </c>
      <c r="N165" s="4">
        <v>20</v>
      </c>
      <c r="O165" s="4">
        <v>14</v>
      </c>
      <c r="P165" s="4">
        <v>11</v>
      </c>
    </row>
    <row r="166" spans="1:16" ht="13.9" customHeight="1">
      <c r="A166" s="4">
        <v>159242</v>
      </c>
      <c r="B166" s="5">
        <v>1448.9999999999968</v>
      </c>
      <c r="C166" s="4" t="s">
        <v>29</v>
      </c>
      <c r="D166" s="4">
        <v>14</v>
      </c>
      <c r="E166" s="7" t="s">
        <v>37</v>
      </c>
      <c r="F166" s="7" t="s">
        <v>37</v>
      </c>
      <c r="G166" s="4">
        <v>1</v>
      </c>
      <c r="H166" s="4">
        <v>1</v>
      </c>
      <c r="I166" s="4">
        <v>3</v>
      </c>
      <c r="J166" s="4">
        <v>6</v>
      </c>
      <c r="K166" s="4">
        <v>1</v>
      </c>
      <c r="L166" s="4">
        <v>2</v>
      </c>
      <c r="M166" s="7" t="s">
        <v>30</v>
      </c>
      <c r="N166" s="4">
        <v>14</v>
      </c>
      <c r="O166" s="4">
        <v>2</v>
      </c>
      <c r="P166" s="4">
        <v>4</v>
      </c>
    </row>
    <row r="167" spans="1:16" ht="13.9" customHeight="1">
      <c r="A167" s="4">
        <v>159446</v>
      </c>
      <c r="B167" s="5">
        <v>27189.666666666631</v>
      </c>
      <c r="C167" s="4" t="s">
        <v>29</v>
      </c>
      <c r="D167" s="4">
        <v>2</v>
      </c>
      <c r="E167" s="7" t="s">
        <v>30</v>
      </c>
      <c r="F167" s="7" t="s">
        <v>30</v>
      </c>
      <c r="G167" s="4">
        <v>1</v>
      </c>
      <c r="H167" s="4">
        <v>4</v>
      </c>
      <c r="I167" s="4">
        <v>8</v>
      </c>
      <c r="J167" s="4">
        <v>5</v>
      </c>
      <c r="K167" s="4">
        <v>4</v>
      </c>
      <c r="L167" s="4">
        <v>3</v>
      </c>
      <c r="M167" s="7" t="s">
        <v>49</v>
      </c>
      <c r="N167" s="4">
        <v>6</v>
      </c>
      <c r="O167" s="4">
        <v>14</v>
      </c>
      <c r="P167" s="4">
        <v>12</v>
      </c>
    </row>
    <row r="168" spans="1:16" ht="13.9" customHeight="1">
      <c r="A168" s="4">
        <v>160007</v>
      </c>
      <c r="B168" s="5">
        <v>119147.88999999969</v>
      </c>
      <c r="C168" s="4" t="s">
        <v>29</v>
      </c>
      <c r="D168" s="4">
        <v>2</v>
      </c>
      <c r="E168" s="7" t="s">
        <v>30</v>
      </c>
      <c r="F168" s="7" t="s">
        <v>37</v>
      </c>
      <c r="G168" s="4">
        <v>1</v>
      </c>
      <c r="H168" s="4">
        <v>3</v>
      </c>
      <c r="I168" s="4">
        <v>6</v>
      </c>
      <c r="J168" s="4">
        <v>5</v>
      </c>
      <c r="K168" s="4">
        <v>3</v>
      </c>
      <c r="L168" s="4">
        <v>5</v>
      </c>
      <c r="M168" s="7" t="s">
        <v>44</v>
      </c>
      <c r="N168" s="4">
        <v>5</v>
      </c>
      <c r="O168" s="4">
        <v>2</v>
      </c>
      <c r="P168" s="4">
        <v>11</v>
      </c>
    </row>
    <row r="169" spans="1:16" ht="13.9" customHeight="1">
      <c r="A169" s="4">
        <v>160387</v>
      </c>
      <c r="B169" s="5">
        <v>893.58666666666704</v>
      </c>
      <c r="C169" s="4">
        <v>1</v>
      </c>
      <c r="D169" s="4">
        <v>1</v>
      </c>
      <c r="E169" s="7" t="s">
        <v>37</v>
      </c>
      <c r="F169" s="7" t="s">
        <v>30</v>
      </c>
      <c r="G169" s="4">
        <v>1</v>
      </c>
      <c r="H169" s="4">
        <v>5</v>
      </c>
      <c r="I169" s="4">
        <v>8</v>
      </c>
      <c r="J169" s="4">
        <v>5</v>
      </c>
      <c r="K169" s="4">
        <v>6</v>
      </c>
      <c r="L169" s="4">
        <v>5</v>
      </c>
      <c r="M169" s="7" t="s">
        <v>47</v>
      </c>
      <c r="N169" s="4">
        <v>5</v>
      </c>
      <c r="O169" s="4">
        <v>13</v>
      </c>
      <c r="P169" s="4">
        <v>12</v>
      </c>
    </row>
    <row r="170" spans="1:16" ht="13.9" customHeight="1">
      <c r="A170" s="4">
        <v>160705</v>
      </c>
      <c r="B170" s="5">
        <v>53566.6</v>
      </c>
      <c r="C170" s="4" t="s">
        <v>29</v>
      </c>
      <c r="D170" s="4">
        <v>12</v>
      </c>
      <c r="E170" s="7" t="s">
        <v>43</v>
      </c>
      <c r="F170" s="7" t="s">
        <v>43</v>
      </c>
      <c r="G170" s="4">
        <v>1</v>
      </c>
      <c r="H170" s="4">
        <v>1</v>
      </c>
      <c r="I170" s="4">
        <v>8</v>
      </c>
      <c r="J170" s="4">
        <v>4</v>
      </c>
      <c r="K170" s="4">
        <v>1</v>
      </c>
      <c r="L170" s="4">
        <v>4</v>
      </c>
      <c r="M170" s="7" t="s">
        <v>44</v>
      </c>
      <c r="N170" s="4">
        <v>0</v>
      </c>
      <c r="O170" s="4">
        <v>14</v>
      </c>
      <c r="P170" s="4">
        <v>12</v>
      </c>
    </row>
    <row r="171" spans="1:16" ht="13.9" customHeight="1">
      <c r="A171" s="4">
        <v>162290</v>
      </c>
      <c r="B171" s="5">
        <v>276639.24666666629</v>
      </c>
      <c r="C171" s="4" t="s">
        <v>29</v>
      </c>
      <c r="D171" s="4">
        <v>14</v>
      </c>
      <c r="E171" s="7" t="s">
        <v>37</v>
      </c>
      <c r="F171" s="7" t="s">
        <v>30</v>
      </c>
      <c r="G171" s="4">
        <v>1</v>
      </c>
      <c r="H171" s="4">
        <v>2</v>
      </c>
      <c r="I171" s="4">
        <v>8</v>
      </c>
      <c r="J171" s="4">
        <v>7</v>
      </c>
      <c r="K171" s="4">
        <v>1</v>
      </c>
      <c r="L171" s="4">
        <v>2</v>
      </c>
      <c r="M171" s="7" t="s">
        <v>30</v>
      </c>
      <c r="N171" s="4">
        <v>10</v>
      </c>
      <c r="O171" s="4">
        <v>3</v>
      </c>
      <c r="P171" s="4">
        <v>3</v>
      </c>
    </row>
    <row r="172" spans="1:16" ht="13.9" customHeight="1">
      <c r="A172" s="4">
        <v>163022</v>
      </c>
      <c r="B172" s="5">
        <v>14186.7066666667</v>
      </c>
      <c r="C172" s="4" t="s">
        <v>29</v>
      </c>
      <c r="D172" s="4">
        <v>14</v>
      </c>
      <c r="E172" s="7" t="s">
        <v>37</v>
      </c>
      <c r="F172" s="7" t="s">
        <v>30</v>
      </c>
      <c r="G172" s="4">
        <v>5</v>
      </c>
      <c r="H172" s="4">
        <v>2</v>
      </c>
      <c r="I172" s="4">
        <v>7</v>
      </c>
      <c r="J172" s="4">
        <v>6</v>
      </c>
      <c r="K172" s="4">
        <v>1</v>
      </c>
      <c r="L172" s="4">
        <v>4</v>
      </c>
      <c r="M172" s="7" t="s">
        <v>38</v>
      </c>
      <c r="N172" s="4">
        <v>0</v>
      </c>
      <c r="O172" s="4">
        <v>12</v>
      </c>
      <c r="P172" s="4">
        <v>9</v>
      </c>
    </row>
    <row r="173" spans="1:16" ht="13.9" customHeight="1">
      <c r="A173" s="4">
        <v>163964</v>
      </c>
      <c r="B173" s="5">
        <v>22734.190000000028</v>
      </c>
      <c r="C173" s="4" t="s">
        <v>29</v>
      </c>
      <c r="D173" s="4">
        <v>2</v>
      </c>
      <c r="E173" s="7" t="s">
        <v>30</v>
      </c>
      <c r="F173" s="7" t="s">
        <v>30</v>
      </c>
      <c r="G173" s="4">
        <v>1</v>
      </c>
      <c r="H173" s="4">
        <v>3</v>
      </c>
      <c r="I173" s="4">
        <v>3</v>
      </c>
      <c r="J173" s="4">
        <v>7</v>
      </c>
      <c r="K173" s="4">
        <v>3</v>
      </c>
      <c r="L173" s="4">
        <v>3</v>
      </c>
      <c r="M173" s="7" t="s">
        <v>42</v>
      </c>
      <c r="N173" s="4">
        <v>5</v>
      </c>
      <c r="O173" s="4">
        <v>14</v>
      </c>
      <c r="P173" s="4">
        <v>12</v>
      </c>
    </row>
    <row r="174" spans="1:16" ht="13.9" customHeight="1">
      <c r="A174" s="4">
        <v>164631</v>
      </c>
      <c r="B174" s="5">
        <v>382813.80000000028</v>
      </c>
      <c r="C174" s="4">
        <v>1</v>
      </c>
      <c r="D174" s="4">
        <v>1</v>
      </c>
      <c r="E174" s="7" t="s">
        <v>30</v>
      </c>
      <c r="F174" s="7" t="s">
        <v>30</v>
      </c>
      <c r="G174" s="4">
        <v>1</v>
      </c>
      <c r="H174" s="4">
        <v>3</v>
      </c>
      <c r="I174" s="4">
        <v>8</v>
      </c>
      <c r="J174" s="4">
        <v>6</v>
      </c>
      <c r="K174" s="4">
        <v>4</v>
      </c>
      <c r="L174" s="4">
        <v>3</v>
      </c>
      <c r="M174" s="7" t="s">
        <v>45</v>
      </c>
      <c r="N174" s="4">
        <v>5</v>
      </c>
      <c r="O174" s="4">
        <v>14</v>
      </c>
      <c r="P174" s="4">
        <v>12</v>
      </c>
    </row>
    <row r="175" spans="1:16" ht="13.9" customHeight="1">
      <c r="A175" s="4">
        <v>165279</v>
      </c>
      <c r="B175" s="5">
        <v>207019.85666666634</v>
      </c>
      <c r="C175" s="4" t="s">
        <v>29</v>
      </c>
      <c r="D175" s="4">
        <v>2</v>
      </c>
      <c r="E175" s="7" t="s">
        <v>30</v>
      </c>
      <c r="F175" s="7" t="s">
        <v>30</v>
      </c>
      <c r="G175" s="4">
        <v>1</v>
      </c>
      <c r="H175" s="4">
        <v>3</v>
      </c>
      <c r="I175" s="4">
        <v>8</v>
      </c>
      <c r="J175" s="4">
        <v>6</v>
      </c>
      <c r="K175" s="4">
        <v>3</v>
      </c>
      <c r="L175" s="4">
        <v>4</v>
      </c>
      <c r="M175" s="7" t="s">
        <v>39</v>
      </c>
      <c r="N175" s="4">
        <v>6</v>
      </c>
      <c r="O175" s="4">
        <v>2</v>
      </c>
      <c r="P175" s="4">
        <v>7</v>
      </c>
    </row>
    <row r="176" spans="1:16" ht="13.9" customHeight="1">
      <c r="A176" s="4">
        <v>167588</v>
      </c>
      <c r="B176" s="5">
        <v>19670.809999999969</v>
      </c>
      <c r="C176" s="4" t="s">
        <v>29</v>
      </c>
      <c r="D176" s="4">
        <v>2</v>
      </c>
      <c r="E176" s="7" t="s">
        <v>37</v>
      </c>
      <c r="F176" s="7" t="s">
        <v>30</v>
      </c>
      <c r="G176" s="4">
        <v>1</v>
      </c>
      <c r="H176" s="4">
        <v>2</v>
      </c>
      <c r="I176" s="4">
        <v>7</v>
      </c>
      <c r="J176" s="4">
        <v>5</v>
      </c>
      <c r="K176" s="4">
        <v>2</v>
      </c>
      <c r="L176" s="4">
        <v>4</v>
      </c>
      <c r="M176" s="7" t="s">
        <v>46</v>
      </c>
      <c r="N176" s="4">
        <v>5</v>
      </c>
      <c r="O176" s="4">
        <v>14</v>
      </c>
      <c r="P176" s="4">
        <v>12</v>
      </c>
    </row>
    <row r="177" spans="1:16" ht="13.9" customHeight="1">
      <c r="A177" s="4">
        <v>168152</v>
      </c>
      <c r="B177" s="5">
        <v>116046.663333333</v>
      </c>
      <c r="C177" s="4" t="s">
        <v>29</v>
      </c>
      <c r="D177" s="4">
        <v>8</v>
      </c>
      <c r="E177" s="7" t="s">
        <v>37</v>
      </c>
      <c r="F177" s="7" t="s">
        <v>30</v>
      </c>
      <c r="G177" s="4">
        <v>1</v>
      </c>
      <c r="H177" s="4">
        <v>2</v>
      </c>
      <c r="I177" s="4">
        <v>8</v>
      </c>
      <c r="J177" s="4">
        <v>5</v>
      </c>
      <c r="K177" s="4">
        <v>2</v>
      </c>
      <c r="L177" s="4">
        <v>3</v>
      </c>
      <c r="M177" s="7" t="s">
        <v>38</v>
      </c>
      <c r="N177" s="4">
        <v>6</v>
      </c>
      <c r="O177" s="4">
        <v>4</v>
      </c>
      <c r="P177" s="4">
        <v>6</v>
      </c>
    </row>
    <row r="178" spans="1:16" ht="13.9" customHeight="1">
      <c r="A178" s="4">
        <v>168639</v>
      </c>
      <c r="B178" s="5">
        <v>170225.04</v>
      </c>
      <c r="C178" s="4" t="s">
        <v>29</v>
      </c>
      <c r="D178" s="4">
        <v>2</v>
      </c>
      <c r="E178" s="7" t="s">
        <v>30</v>
      </c>
      <c r="F178" s="7" t="s">
        <v>30</v>
      </c>
      <c r="G178" s="4">
        <v>1</v>
      </c>
      <c r="H178" s="4">
        <v>3</v>
      </c>
      <c r="I178" s="4">
        <v>8</v>
      </c>
      <c r="J178" s="4">
        <v>7</v>
      </c>
      <c r="K178" s="4">
        <v>3</v>
      </c>
      <c r="L178" s="4">
        <v>3</v>
      </c>
      <c r="M178" s="7" t="s">
        <v>38</v>
      </c>
      <c r="N178" s="4">
        <v>0</v>
      </c>
      <c r="O178" s="4">
        <v>14</v>
      </c>
      <c r="P178" s="4">
        <v>11</v>
      </c>
    </row>
    <row r="179" spans="1:16" ht="13.9" customHeight="1">
      <c r="A179" s="4">
        <v>169595</v>
      </c>
      <c r="B179" s="5">
        <v>1250.5466666666669</v>
      </c>
      <c r="C179" s="4">
        <v>1</v>
      </c>
      <c r="D179" s="4">
        <v>11</v>
      </c>
      <c r="E179" s="7" t="s">
        <v>30</v>
      </c>
      <c r="F179" s="7" t="s">
        <v>37</v>
      </c>
      <c r="G179" s="4">
        <v>1</v>
      </c>
      <c r="H179" s="4">
        <v>1</v>
      </c>
      <c r="I179" s="4">
        <v>4</v>
      </c>
      <c r="J179" s="4">
        <v>2</v>
      </c>
      <c r="K179" s="4">
        <v>2</v>
      </c>
      <c r="L179" s="4">
        <v>3</v>
      </c>
      <c r="M179" s="7" t="s">
        <v>46</v>
      </c>
      <c r="N179" s="4">
        <v>0</v>
      </c>
      <c r="O179" s="4">
        <v>6</v>
      </c>
      <c r="P179" s="4">
        <v>6</v>
      </c>
    </row>
    <row r="180" spans="1:16" ht="13.9" customHeight="1">
      <c r="A180" s="4">
        <v>171307</v>
      </c>
      <c r="B180" s="5">
        <v>1440.2433333333299</v>
      </c>
      <c r="C180" s="4">
        <v>4</v>
      </c>
      <c r="D180" s="4">
        <v>1</v>
      </c>
      <c r="E180" s="7" t="s">
        <v>37</v>
      </c>
      <c r="F180" s="7" t="s">
        <v>30</v>
      </c>
      <c r="G180" s="4">
        <v>1</v>
      </c>
      <c r="H180" s="4">
        <v>3</v>
      </c>
      <c r="I180" s="4">
        <v>6</v>
      </c>
      <c r="J180" s="4">
        <v>4</v>
      </c>
      <c r="K180" s="4">
        <v>7</v>
      </c>
      <c r="L180" s="4">
        <v>4</v>
      </c>
      <c r="M180" s="7" t="s">
        <v>49</v>
      </c>
      <c r="N180" s="4">
        <v>0</v>
      </c>
      <c r="O180" s="4">
        <v>14</v>
      </c>
      <c r="P180" s="4">
        <v>12</v>
      </c>
    </row>
    <row r="181" spans="1:16" ht="13.9" customHeight="1">
      <c r="A181" s="4">
        <v>172568</v>
      </c>
      <c r="B181" s="5">
        <v>30249.916666666628</v>
      </c>
      <c r="C181" s="4" t="s">
        <v>29</v>
      </c>
      <c r="D181" s="4">
        <v>12</v>
      </c>
      <c r="E181" s="7" t="s">
        <v>30</v>
      </c>
      <c r="F181" s="7" t="s">
        <v>37</v>
      </c>
      <c r="G181" s="4">
        <v>1</v>
      </c>
      <c r="H181" s="4">
        <v>1</v>
      </c>
      <c r="I181" s="4">
        <v>3</v>
      </c>
      <c r="J181" s="4">
        <v>3</v>
      </c>
      <c r="K181" s="4">
        <v>1</v>
      </c>
      <c r="L181" s="4">
        <v>2</v>
      </c>
      <c r="M181" s="7" t="s">
        <v>39</v>
      </c>
      <c r="N181" s="4">
        <v>0</v>
      </c>
      <c r="O181" s="4">
        <v>1</v>
      </c>
      <c r="P181" s="4">
        <v>2</v>
      </c>
    </row>
    <row r="182" spans="1:16" ht="13.9" customHeight="1">
      <c r="A182" s="4">
        <v>172948</v>
      </c>
      <c r="B182" s="5">
        <v>0</v>
      </c>
      <c r="C182" s="4" t="s">
        <v>29</v>
      </c>
      <c r="D182" s="4">
        <v>14</v>
      </c>
      <c r="E182" s="7" t="s">
        <v>37</v>
      </c>
      <c r="F182" s="7" t="s">
        <v>43</v>
      </c>
      <c r="G182" s="4">
        <v>1</v>
      </c>
      <c r="H182" s="4">
        <v>2</v>
      </c>
      <c r="I182" s="4">
        <v>8</v>
      </c>
      <c r="J182" s="4">
        <v>7</v>
      </c>
      <c r="K182" s="4">
        <v>2</v>
      </c>
      <c r="L182" s="4">
        <v>2</v>
      </c>
      <c r="M182" s="7" t="s">
        <v>39</v>
      </c>
      <c r="N182" s="4">
        <v>14</v>
      </c>
      <c r="O182" s="4">
        <v>3</v>
      </c>
      <c r="P182" s="4">
        <v>3</v>
      </c>
    </row>
    <row r="183" spans="1:16" ht="13.9" customHeight="1">
      <c r="A183" s="4">
        <v>174358</v>
      </c>
      <c r="B183" s="5">
        <v>2015.04666666667</v>
      </c>
      <c r="C183" s="4" t="s">
        <v>29</v>
      </c>
      <c r="D183" s="4">
        <v>2</v>
      </c>
      <c r="E183" s="7" t="s">
        <v>30</v>
      </c>
      <c r="F183" s="7" t="s">
        <v>30</v>
      </c>
      <c r="G183" s="4">
        <v>1</v>
      </c>
      <c r="H183" s="4">
        <v>2</v>
      </c>
      <c r="I183" s="4">
        <v>8</v>
      </c>
      <c r="J183" s="4">
        <v>5</v>
      </c>
      <c r="K183" s="4">
        <v>2</v>
      </c>
      <c r="L183" s="4">
        <v>3</v>
      </c>
      <c r="M183" s="7" t="s">
        <v>46</v>
      </c>
      <c r="N183" s="4">
        <v>19</v>
      </c>
      <c r="O183" s="4">
        <v>13</v>
      </c>
      <c r="P183" s="4">
        <v>12</v>
      </c>
    </row>
    <row r="184" spans="1:16" ht="13.9" customHeight="1">
      <c r="A184" s="4">
        <v>175161</v>
      </c>
      <c r="B184" s="5">
        <v>23914.45000000003</v>
      </c>
      <c r="C184" s="4" t="s">
        <v>29</v>
      </c>
      <c r="D184" s="4">
        <v>2</v>
      </c>
      <c r="E184" s="7" t="s">
        <v>30</v>
      </c>
      <c r="F184" s="7" t="s">
        <v>30</v>
      </c>
      <c r="G184" s="4">
        <v>5</v>
      </c>
      <c r="H184" s="4">
        <v>3</v>
      </c>
      <c r="I184" s="4">
        <v>5</v>
      </c>
      <c r="J184" s="4">
        <v>5</v>
      </c>
      <c r="K184" s="4">
        <v>3</v>
      </c>
      <c r="L184" s="4">
        <v>4</v>
      </c>
      <c r="M184" s="7" t="s">
        <v>47</v>
      </c>
      <c r="N184" s="4">
        <v>5</v>
      </c>
      <c r="O184" s="4">
        <v>12</v>
      </c>
      <c r="P184" s="4">
        <v>11</v>
      </c>
    </row>
    <row r="185" spans="1:16" ht="13.9" customHeight="1">
      <c r="A185" s="4">
        <v>175185</v>
      </c>
      <c r="B185" s="5">
        <v>2502.13</v>
      </c>
      <c r="C185" s="4" t="s">
        <v>29</v>
      </c>
      <c r="D185" s="4">
        <v>14</v>
      </c>
      <c r="E185" s="7" t="s">
        <v>37</v>
      </c>
      <c r="F185" s="7" t="s">
        <v>30</v>
      </c>
      <c r="G185" s="4">
        <v>1</v>
      </c>
      <c r="H185" s="4">
        <v>2</v>
      </c>
      <c r="I185" s="4">
        <v>8</v>
      </c>
      <c r="J185" s="4">
        <v>5</v>
      </c>
      <c r="K185" s="4">
        <v>1</v>
      </c>
      <c r="L185" s="4">
        <v>2</v>
      </c>
      <c r="M185" s="7" t="s">
        <v>30</v>
      </c>
      <c r="N185" s="4">
        <v>0</v>
      </c>
      <c r="O185" s="4">
        <v>1</v>
      </c>
      <c r="P185" s="4">
        <v>2</v>
      </c>
    </row>
    <row r="186" spans="1:16" ht="13.9" customHeight="1">
      <c r="A186" s="4">
        <v>176585</v>
      </c>
      <c r="B186" s="5">
        <v>2259.5633333333335</v>
      </c>
      <c r="C186" s="4" t="s">
        <v>29</v>
      </c>
      <c r="D186" s="4">
        <v>14</v>
      </c>
      <c r="E186" s="7" t="s">
        <v>30</v>
      </c>
      <c r="F186" s="7" t="s">
        <v>43</v>
      </c>
      <c r="G186" s="4">
        <v>1</v>
      </c>
      <c r="H186" s="4">
        <v>2</v>
      </c>
      <c r="I186" s="4">
        <v>6</v>
      </c>
      <c r="J186" s="4">
        <v>6</v>
      </c>
      <c r="K186" s="4">
        <v>1</v>
      </c>
      <c r="L186" s="4">
        <v>4</v>
      </c>
      <c r="M186" s="7" t="s">
        <v>40</v>
      </c>
      <c r="N186" s="4">
        <v>13</v>
      </c>
      <c r="O186" s="4">
        <v>2</v>
      </c>
      <c r="P186" s="4">
        <v>2</v>
      </c>
    </row>
    <row r="187" spans="1:16" ht="13.9" customHeight="1">
      <c r="A187" s="4">
        <v>177254</v>
      </c>
      <c r="B187" s="5">
        <v>18332.913333333301</v>
      </c>
      <c r="C187" s="4">
        <v>1</v>
      </c>
      <c r="D187" s="4">
        <v>1</v>
      </c>
      <c r="E187" s="7" t="s">
        <v>30</v>
      </c>
      <c r="F187" s="7" t="s">
        <v>30</v>
      </c>
      <c r="G187" s="4">
        <v>1</v>
      </c>
      <c r="H187" s="4">
        <v>3</v>
      </c>
      <c r="I187" s="4">
        <v>8</v>
      </c>
      <c r="J187" s="4">
        <v>5</v>
      </c>
      <c r="K187" s="4">
        <v>4</v>
      </c>
      <c r="L187" s="4">
        <v>4</v>
      </c>
      <c r="M187" s="7" t="s">
        <v>41</v>
      </c>
      <c r="N187" s="4">
        <v>5</v>
      </c>
      <c r="O187" s="4">
        <v>2</v>
      </c>
      <c r="P187" s="4">
        <v>6</v>
      </c>
    </row>
    <row r="188" spans="1:16" ht="13.9" customHeight="1">
      <c r="A188" s="4">
        <v>178195</v>
      </c>
      <c r="B188" s="5">
        <v>336657.45999999973</v>
      </c>
      <c r="C188" s="4" t="s">
        <v>29</v>
      </c>
      <c r="D188" s="4">
        <v>14</v>
      </c>
      <c r="E188" s="7" t="s">
        <v>37</v>
      </c>
      <c r="F188" s="7" t="s">
        <v>30</v>
      </c>
      <c r="G188" s="4">
        <v>1</v>
      </c>
      <c r="H188" s="4">
        <v>2</v>
      </c>
      <c r="I188" s="4">
        <v>6</v>
      </c>
      <c r="J188" s="4">
        <v>5</v>
      </c>
      <c r="K188" s="4">
        <v>1</v>
      </c>
      <c r="L188" s="4">
        <v>5</v>
      </c>
      <c r="M188" s="7" t="s">
        <v>38</v>
      </c>
      <c r="N188" s="4">
        <v>0</v>
      </c>
      <c r="O188" s="4">
        <v>14</v>
      </c>
      <c r="P188" s="4">
        <v>12</v>
      </c>
    </row>
    <row r="189" spans="1:16" ht="13.9" customHeight="1">
      <c r="A189" s="4">
        <v>178682</v>
      </c>
      <c r="B189" s="5">
        <v>13366.543333333326</v>
      </c>
      <c r="C189" s="4" t="s">
        <v>29</v>
      </c>
      <c r="D189" s="4">
        <v>14</v>
      </c>
      <c r="E189" s="7" t="s">
        <v>37</v>
      </c>
      <c r="F189" s="7" t="s">
        <v>30</v>
      </c>
      <c r="G189" s="4">
        <v>1</v>
      </c>
      <c r="H189" s="4">
        <v>2</v>
      </c>
      <c r="I189" s="4">
        <v>6</v>
      </c>
      <c r="J189" s="4">
        <v>7</v>
      </c>
      <c r="K189" s="4">
        <v>2</v>
      </c>
      <c r="L189" s="4">
        <v>2</v>
      </c>
      <c r="M189" s="7" t="s">
        <v>41</v>
      </c>
      <c r="N189" s="4">
        <v>6</v>
      </c>
      <c r="O189" s="4">
        <v>5</v>
      </c>
      <c r="P189" s="4">
        <v>5</v>
      </c>
    </row>
    <row r="190" spans="1:16" ht="13.9" customHeight="1">
      <c r="A190" s="4">
        <v>180567</v>
      </c>
      <c r="B190" s="5">
        <v>18772.170000000006</v>
      </c>
      <c r="C190" s="4" t="s">
        <v>29</v>
      </c>
      <c r="D190" s="4">
        <v>14</v>
      </c>
      <c r="E190" s="7" t="s">
        <v>37</v>
      </c>
      <c r="F190" s="7" t="s">
        <v>37</v>
      </c>
      <c r="G190" s="4">
        <v>1</v>
      </c>
      <c r="H190" s="4">
        <v>1</v>
      </c>
      <c r="I190" s="4">
        <v>5</v>
      </c>
      <c r="J190" s="4">
        <v>6</v>
      </c>
      <c r="K190" s="4">
        <v>1</v>
      </c>
      <c r="L190" s="4">
        <v>3</v>
      </c>
      <c r="M190" s="7" t="s">
        <v>37</v>
      </c>
      <c r="N190" s="4">
        <v>0</v>
      </c>
      <c r="O190" s="4">
        <v>3</v>
      </c>
      <c r="P190" s="4">
        <v>3</v>
      </c>
    </row>
    <row r="191" spans="1:16" ht="13.9" customHeight="1">
      <c r="A191" s="4">
        <v>183935</v>
      </c>
      <c r="B191" s="5">
        <v>7503.5933333333396</v>
      </c>
      <c r="C191" s="4">
        <v>8</v>
      </c>
      <c r="D191" s="4">
        <v>1</v>
      </c>
      <c r="E191" s="7" t="s">
        <v>37</v>
      </c>
      <c r="F191" s="7" t="s">
        <v>30</v>
      </c>
      <c r="G191" s="4">
        <v>1</v>
      </c>
      <c r="H191" s="4">
        <v>3</v>
      </c>
      <c r="I191" s="4">
        <v>7</v>
      </c>
      <c r="J191" s="4">
        <v>4</v>
      </c>
      <c r="K191" s="4">
        <v>9</v>
      </c>
      <c r="L191" s="4">
        <v>3</v>
      </c>
      <c r="M191" s="7" t="s">
        <v>42</v>
      </c>
      <c r="N191" s="4">
        <v>0</v>
      </c>
      <c r="O191" s="4">
        <v>6</v>
      </c>
      <c r="P191" s="4">
        <v>8</v>
      </c>
    </row>
    <row r="192" spans="1:16" ht="13.9" customHeight="1">
      <c r="A192" s="4">
        <v>184799</v>
      </c>
      <c r="B192" s="5">
        <v>43388.93</v>
      </c>
      <c r="C192" s="4" t="s">
        <v>29</v>
      </c>
      <c r="D192" s="4">
        <v>2</v>
      </c>
      <c r="E192" s="7" t="s">
        <v>30</v>
      </c>
      <c r="F192" s="7" t="s">
        <v>30</v>
      </c>
      <c r="G192" s="4">
        <v>1</v>
      </c>
      <c r="H192" s="4">
        <v>2</v>
      </c>
      <c r="I192" s="4">
        <v>6</v>
      </c>
      <c r="J192" s="4">
        <v>7</v>
      </c>
      <c r="K192" s="4">
        <v>2</v>
      </c>
      <c r="L192" s="4">
        <v>5</v>
      </c>
      <c r="M192" s="7" t="s">
        <v>46</v>
      </c>
      <c r="N192" s="4">
        <v>5</v>
      </c>
      <c r="O192" s="4">
        <v>14</v>
      </c>
      <c r="P192" s="4">
        <v>12</v>
      </c>
    </row>
    <row r="193" spans="1:16" ht="13.9" customHeight="1">
      <c r="A193" s="4">
        <v>185061</v>
      </c>
      <c r="B193" s="5">
        <v>66897.663333333403</v>
      </c>
      <c r="C193" s="4" t="s">
        <v>29</v>
      </c>
      <c r="D193" s="4">
        <v>2</v>
      </c>
      <c r="E193" s="7" t="s">
        <v>30</v>
      </c>
      <c r="F193" s="7" t="s">
        <v>30</v>
      </c>
      <c r="G193" s="4">
        <v>1</v>
      </c>
      <c r="H193" s="4">
        <v>2</v>
      </c>
      <c r="I193" s="4">
        <v>8</v>
      </c>
      <c r="J193" s="4">
        <v>5</v>
      </c>
      <c r="K193" s="4">
        <v>2</v>
      </c>
      <c r="L193" s="4">
        <v>2</v>
      </c>
      <c r="M193" s="7" t="s">
        <v>46</v>
      </c>
      <c r="N193" s="4">
        <v>10</v>
      </c>
      <c r="O193" s="4">
        <v>10</v>
      </c>
      <c r="P193" s="4">
        <v>10</v>
      </c>
    </row>
    <row r="194" spans="1:16" ht="13.9" customHeight="1">
      <c r="A194" s="4">
        <v>186207</v>
      </c>
      <c r="B194" s="5">
        <v>552.743333333333</v>
      </c>
      <c r="C194" s="4" t="s">
        <v>29</v>
      </c>
      <c r="D194" s="4">
        <v>2</v>
      </c>
      <c r="E194" s="7" t="s">
        <v>37</v>
      </c>
      <c r="F194" s="7" t="s">
        <v>43</v>
      </c>
      <c r="G194" s="4">
        <v>1</v>
      </c>
      <c r="H194" s="4">
        <v>2</v>
      </c>
      <c r="I194" s="4">
        <v>3</v>
      </c>
      <c r="J194" s="4">
        <v>2</v>
      </c>
      <c r="K194" s="4">
        <v>3</v>
      </c>
      <c r="L194" s="4">
        <v>4</v>
      </c>
      <c r="M194" s="7" t="s">
        <v>47</v>
      </c>
      <c r="N194" s="4">
        <v>0</v>
      </c>
      <c r="O194" s="4">
        <v>12</v>
      </c>
      <c r="P194" s="4">
        <v>11</v>
      </c>
    </row>
    <row r="195" spans="1:16" ht="13.9" customHeight="1">
      <c r="A195" s="4">
        <v>186372</v>
      </c>
      <c r="B195" s="5">
        <v>20932.513333333362</v>
      </c>
      <c r="C195" s="4" t="s">
        <v>29</v>
      </c>
      <c r="D195" s="4">
        <v>2</v>
      </c>
      <c r="E195" s="7" t="s">
        <v>30</v>
      </c>
      <c r="F195" s="7" t="s">
        <v>30</v>
      </c>
      <c r="G195" s="4">
        <v>1</v>
      </c>
      <c r="H195" s="4">
        <v>2</v>
      </c>
      <c r="I195" s="4">
        <v>6</v>
      </c>
      <c r="J195" s="4">
        <v>7</v>
      </c>
      <c r="K195" s="4">
        <v>2</v>
      </c>
      <c r="L195" s="4">
        <v>2</v>
      </c>
      <c r="M195" s="7" t="s">
        <v>37</v>
      </c>
      <c r="N195" s="4">
        <v>6</v>
      </c>
      <c r="O195" s="4">
        <v>2</v>
      </c>
      <c r="P195" s="4">
        <v>2</v>
      </c>
    </row>
    <row r="196" spans="1:16" ht="13.9" customHeight="1">
      <c r="A196" s="4">
        <v>186381</v>
      </c>
      <c r="B196" s="5">
        <v>17159.473333333299</v>
      </c>
      <c r="C196" s="4">
        <v>1</v>
      </c>
      <c r="D196" s="4">
        <v>7</v>
      </c>
      <c r="E196" s="7" t="s">
        <v>37</v>
      </c>
      <c r="F196" s="7" t="s">
        <v>37</v>
      </c>
      <c r="G196" s="4">
        <v>1</v>
      </c>
      <c r="H196" s="4">
        <v>2</v>
      </c>
      <c r="I196" s="4">
        <v>7</v>
      </c>
      <c r="J196" s="4">
        <v>5</v>
      </c>
      <c r="K196" s="4">
        <v>3</v>
      </c>
      <c r="L196" s="4">
        <v>4</v>
      </c>
      <c r="M196" s="7" t="s">
        <v>46</v>
      </c>
      <c r="N196" s="4">
        <v>5</v>
      </c>
      <c r="O196" s="4">
        <v>14</v>
      </c>
      <c r="P196" s="4">
        <v>12</v>
      </c>
    </row>
    <row r="197" spans="1:16" ht="13.9" customHeight="1">
      <c r="A197" s="4">
        <v>186519</v>
      </c>
      <c r="B197" s="5">
        <v>90792.166666666701</v>
      </c>
      <c r="C197" s="4" t="s">
        <v>29</v>
      </c>
      <c r="D197" s="4">
        <v>2</v>
      </c>
      <c r="E197" s="7" t="s">
        <v>30</v>
      </c>
      <c r="F197" s="7" t="s">
        <v>30</v>
      </c>
      <c r="G197" s="4">
        <v>1</v>
      </c>
      <c r="H197" s="4">
        <v>3</v>
      </c>
      <c r="I197" s="4">
        <v>2</v>
      </c>
      <c r="J197" s="4">
        <v>6</v>
      </c>
      <c r="K197" s="4">
        <v>3</v>
      </c>
      <c r="L197" s="4">
        <v>4</v>
      </c>
      <c r="M197" s="7" t="s">
        <v>46</v>
      </c>
      <c r="N197" s="4">
        <v>10</v>
      </c>
      <c r="O197" s="4">
        <v>14</v>
      </c>
      <c r="P197" s="4">
        <v>12</v>
      </c>
    </row>
    <row r="198" spans="1:16" ht="13.9" customHeight="1">
      <c r="A198" s="4">
        <v>186592</v>
      </c>
      <c r="B198" s="5">
        <v>72551.376666666707</v>
      </c>
      <c r="C198" s="4" t="s">
        <v>29</v>
      </c>
      <c r="D198" s="4">
        <v>2</v>
      </c>
      <c r="E198" s="7" t="s">
        <v>30</v>
      </c>
      <c r="F198" s="7" t="s">
        <v>30</v>
      </c>
      <c r="G198" s="4">
        <v>1</v>
      </c>
      <c r="H198" s="4">
        <v>2</v>
      </c>
      <c r="I198" s="4">
        <v>4</v>
      </c>
      <c r="J198" s="4">
        <v>7</v>
      </c>
      <c r="K198" s="4">
        <v>2</v>
      </c>
      <c r="L198" s="4">
        <v>3</v>
      </c>
      <c r="M198" s="7" t="s">
        <v>47</v>
      </c>
      <c r="N198" s="4">
        <v>5</v>
      </c>
      <c r="O198" s="4">
        <v>14</v>
      </c>
      <c r="P198" s="4">
        <v>12</v>
      </c>
    </row>
    <row r="199" spans="1:16" ht="13.9" customHeight="1">
      <c r="A199" s="4">
        <v>187459</v>
      </c>
      <c r="B199" s="5">
        <v>17474.986666666638</v>
      </c>
      <c r="C199" s="4">
        <v>5</v>
      </c>
      <c r="D199" s="4">
        <v>1</v>
      </c>
      <c r="E199" s="7" t="s">
        <v>30</v>
      </c>
      <c r="F199" s="7" t="s">
        <v>30</v>
      </c>
      <c r="G199" s="4">
        <v>1</v>
      </c>
      <c r="H199" s="4">
        <v>3</v>
      </c>
      <c r="I199" s="4">
        <v>6</v>
      </c>
      <c r="J199" s="4">
        <v>4</v>
      </c>
      <c r="K199" s="4">
        <v>8</v>
      </c>
      <c r="L199" s="4">
        <v>4</v>
      </c>
      <c r="M199" s="7" t="s">
        <v>44</v>
      </c>
      <c r="N199" s="4">
        <v>0</v>
      </c>
      <c r="O199" s="4">
        <v>1</v>
      </c>
      <c r="P199" s="4">
        <v>12</v>
      </c>
    </row>
    <row r="200" spans="1:16" ht="13.9" customHeight="1">
      <c r="A200" s="4">
        <v>187916</v>
      </c>
      <c r="B200" s="5">
        <v>79200.7</v>
      </c>
      <c r="C200" s="4" t="s">
        <v>29</v>
      </c>
      <c r="D200" s="4">
        <v>14</v>
      </c>
      <c r="E200" s="7" t="s">
        <v>37</v>
      </c>
      <c r="F200" s="7" t="s">
        <v>30</v>
      </c>
      <c r="G200" s="4">
        <v>1</v>
      </c>
      <c r="H200" s="4">
        <v>2</v>
      </c>
      <c r="I200" s="4">
        <v>8</v>
      </c>
      <c r="J200" s="4">
        <v>5</v>
      </c>
      <c r="K200" s="4">
        <v>1</v>
      </c>
      <c r="L200" s="4">
        <v>5</v>
      </c>
      <c r="M200" s="7" t="s">
        <v>41</v>
      </c>
      <c r="N200" s="4">
        <v>5</v>
      </c>
      <c r="O200" s="4">
        <v>12</v>
      </c>
      <c r="P200" s="4">
        <v>11</v>
      </c>
    </row>
    <row r="201" spans="1:16" ht="13.9" customHeight="1">
      <c r="A201" s="4">
        <v>188878</v>
      </c>
      <c r="B201" s="5">
        <v>1815.33666666667</v>
      </c>
      <c r="C201" s="4" t="s">
        <v>29</v>
      </c>
      <c r="D201" s="4">
        <v>2</v>
      </c>
      <c r="E201" s="7" t="s">
        <v>30</v>
      </c>
      <c r="F201" s="7" t="s">
        <v>30</v>
      </c>
      <c r="G201" s="4">
        <v>1</v>
      </c>
      <c r="H201" s="4">
        <v>2</v>
      </c>
      <c r="I201" s="4">
        <v>4</v>
      </c>
      <c r="J201" s="4">
        <v>4</v>
      </c>
      <c r="K201" s="4">
        <v>3</v>
      </c>
      <c r="L201" s="4">
        <v>4</v>
      </c>
      <c r="M201" s="7" t="s">
        <v>38</v>
      </c>
      <c r="N201" s="4">
        <v>9</v>
      </c>
      <c r="O201" s="4">
        <v>6</v>
      </c>
      <c r="P201" s="4">
        <v>11</v>
      </c>
    </row>
    <row r="202" spans="1:16" ht="13.9" customHeight="1">
      <c r="A202" s="4">
        <v>189155</v>
      </c>
      <c r="B202" s="5">
        <v>1295.53</v>
      </c>
      <c r="C202" s="4" t="s">
        <v>29</v>
      </c>
      <c r="D202" s="4">
        <v>2</v>
      </c>
      <c r="E202" s="7" t="s">
        <v>37</v>
      </c>
      <c r="F202" s="7" t="s">
        <v>30</v>
      </c>
      <c r="G202" s="4">
        <v>1</v>
      </c>
      <c r="H202" s="4">
        <v>2</v>
      </c>
      <c r="I202" s="4">
        <v>6</v>
      </c>
      <c r="J202" s="4">
        <v>4</v>
      </c>
      <c r="K202" s="4">
        <v>3</v>
      </c>
      <c r="L202" s="4">
        <v>3</v>
      </c>
      <c r="M202" s="7" t="s">
        <v>42</v>
      </c>
      <c r="N202" s="4">
        <v>0</v>
      </c>
      <c r="O202" s="4">
        <v>6</v>
      </c>
      <c r="P202" s="4">
        <v>11</v>
      </c>
    </row>
    <row r="203" spans="1:16" ht="13.9" customHeight="1">
      <c r="A203" s="4">
        <v>190392</v>
      </c>
      <c r="B203" s="5">
        <v>1934.97</v>
      </c>
      <c r="C203" s="4">
        <v>1</v>
      </c>
      <c r="D203" s="4">
        <v>1</v>
      </c>
      <c r="E203" s="7" t="s">
        <v>37</v>
      </c>
      <c r="F203" s="7" t="s">
        <v>30</v>
      </c>
      <c r="G203" s="4">
        <v>1</v>
      </c>
      <c r="H203" s="4">
        <v>4</v>
      </c>
      <c r="I203" s="4">
        <v>8</v>
      </c>
      <c r="J203" s="4">
        <v>6</v>
      </c>
      <c r="K203" s="4">
        <v>5</v>
      </c>
      <c r="L203" s="4">
        <v>3</v>
      </c>
      <c r="M203" s="7" t="s">
        <v>42</v>
      </c>
      <c r="N203" s="4">
        <v>0</v>
      </c>
      <c r="O203" s="4">
        <v>12</v>
      </c>
      <c r="P203" s="4">
        <v>11</v>
      </c>
    </row>
    <row r="204" spans="1:16" ht="13.9" customHeight="1">
      <c r="A204" s="4">
        <v>190413</v>
      </c>
      <c r="B204" s="5">
        <v>6337.1833333333334</v>
      </c>
      <c r="C204" s="4" t="s">
        <v>29</v>
      </c>
      <c r="D204" s="4">
        <v>2</v>
      </c>
      <c r="E204" s="7" t="s">
        <v>30</v>
      </c>
      <c r="F204" s="7" t="s">
        <v>30</v>
      </c>
      <c r="G204" s="4">
        <v>1</v>
      </c>
      <c r="H204" s="4">
        <v>2</v>
      </c>
      <c r="I204" s="4">
        <v>6</v>
      </c>
      <c r="J204" s="4">
        <v>7</v>
      </c>
      <c r="K204" s="4">
        <v>2</v>
      </c>
      <c r="L204" s="4">
        <v>2</v>
      </c>
      <c r="M204" s="7" t="s">
        <v>41</v>
      </c>
      <c r="N204" s="4">
        <v>14</v>
      </c>
      <c r="O204" s="4">
        <v>9</v>
      </c>
      <c r="P204" s="4">
        <v>8</v>
      </c>
    </row>
    <row r="205" spans="1:16" ht="13.9" customHeight="1">
      <c r="A205" s="4">
        <v>191717</v>
      </c>
      <c r="B205" s="5">
        <v>85062.440000000017</v>
      </c>
      <c r="C205" s="4" t="s">
        <v>29</v>
      </c>
      <c r="D205" s="4">
        <v>2</v>
      </c>
      <c r="E205" s="7" t="s">
        <v>30</v>
      </c>
      <c r="F205" s="7" t="s">
        <v>30</v>
      </c>
      <c r="G205" s="4">
        <v>1</v>
      </c>
      <c r="H205" s="4">
        <v>4</v>
      </c>
      <c r="I205" s="4">
        <v>8</v>
      </c>
      <c r="J205" s="4">
        <v>5</v>
      </c>
      <c r="K205" s="4">
        <v>4</v>
      </c>
      <c r="L205" s="4">
        <v>4</v>
      </c>
      <c r="M205" s="7" t="s">
        <v>42</v>
      </c>
      <c r="N205" s="4">
        <v>13</v>
      </c>
      <c r="O205" s="4">
        <v>11</v>
      </c>
      <c r="P205" s="4">
        <v>12</v>
      </c>
    </row>
    <row r="206" spans="1:16" ht="13.9" customHeight="1">
      <c r="A206" s="4">
        <v>191896</v>
      </c>
      <c r="B206" s="5">
        <v>7089.4466666666704</v>
      </c>
      <c r="C206" s="4" t="s">
        <v>29</v>
      </c>
      <c r="D206" s="4">
        <v>2</v>
      </c>
      <c r="E206" s="7" t="s">
        <v>30</v>
      </c>
      <c r="F206" s="7" t="s">
        <v>30</v>
      </c>
      <c r="G206" s="4">
        <v>1</v>
      </c>
      <c r="H206" s="4">
        <v>3</v>
      </c>
      <c r="I206" s="4">
        <v>8</v>
      </c>
      <c r="J206" s="4">
        <v>5</v>
      </c>
      <c r="K206" s="4">
        <v>3</v>
      </c>
      <c r="L206" s="4">
        <v>4</v>
      </c>
      <c r="M206" s="7" t="s">
        <v>42</v>
      </c>
      <c r="N206" s="4">
        <v>8</v>
      </c>
      <c r="O206" s="4">
        <v>10</v>
      </c>
      <c r="P206" s="4">
        <v>11</v>
      </c>
    </row>
    <row r="207" spans="1:16" ht="13.9" customHeight="1">
      <c r="A207" s="4">
        <v>192198</v>
      </c>
      <c r="B207" s="5">
        <v>17479.24666666667</v>
      </c>
      <c r="C207" s="4">
        <v>1</v>
      </c>
      <c r="D207" s="4">
        <v>1</v>
      </c>
      <c r="E207" s="7" t="s">
        <v>30</v>
      </c>
      <c r="F207" s="7" t="s">
        <v>30</v>
      </c>
      <c r="G207" s="4">
        <v>1</v>
      </c>
      <c r="H207" s="4">
        <v>3</v>
      </c>
      <c r="I207" s="4">
        <v>6</v>
      </c>
      <c r="J207" s="4">
        <v>5</v>
      </c>
      <c r="K207" s="4">
        <v>4</v>
      </c>
      <c r="L207" s="4">
        <v>4</v>
      </c>
      <c r="M207" s="7" t="s">
        <v>44</v>
      </c>
      <c r="N207" s="4">
        <v>0</v>
      </c>
      <c r="O207" s="4">
        <v>14</v>
      </c>
      <c r="P207" s="4">
        <v>12</v>
      </c>
    </row>
    <row r="208" spans="1:16" ht="13.9" customHeight="1">
      <c r="A208" s="4">
        <v>194062</v>
      </c>
      <c r="B208" s="5">
        <v>7585.3766666666697</v>
      </c>
      <c r="C208" s="4" t="s">
        <v>29</v>
      </c>
      <c r="D208" s="4">
        <v>2</v>
      </c>
      <c r="E208" s="7" t="s">
        <v>37</v>
      </c>
      <c r="F208" s="7" t="s">
        <v>30</v>
      </c>
      <c r="G208" s="4">
        <v>1</v>
      </c>
      <c r="H208" s="4">
        <v>2</v>
      </c>
      <c r="I208" s="4">
        <v>8</v>
      </c>
      <c r="J208" s="4">
        <v>6</v>
      </c>
      <c r="K208" s="4">
        <v>2</v>
      </c>
      <c r="L208" s="4">
        <v>2</v>
      </c>
      <c r="M208" s="7" t="s">
        <v>46</v>
      </c>
      <c r="N208" s="4">
        <v>6</v>
      </c>
      <c r="O208" s="4">
        <v>14</v>
      </c>
      <c r="P208" s="4">
        <v>12</v>
      </c>
    </row>
    <row r="209" spans="1:16" ht="13.9" customHeight="1">
      <c r="A209" s="4">
        <v>194783</v>
      </c>
      <c r="B209" s="5">
        <v>12482.229999999967</v>
      </c>
      <c r="C209" s="4" t="s">
        <v>29</v>
      </c>
      <c r="D209" s="4">
        <v>8</v>
      </c>
      <c r="E209" s="7" t="s">
        <v>37</v>
      </c>
      <c r="F209" s="7" t="s">
        <v>30</v>
      </c>
      <c r="G209" s="4">
        <v>1</v>
      </c>
      <c r="H209" s="4">
        <v>2</v>
      </c>
      <c r="I209" s="4">
        <v>8</v>
      </c>
      <c r="J209" s="4">
        <v>6</v>
      </c>
      <c r="K209" s="4">
        <v>2</v>
      </c>
      <c r="L209" s="4">
        <v>4</v>
      </c>
      <c r="M209" s="7" t="s">
        <v>48</v>
      </c>
      <c r="N209" s="4">
        <v>14</v>
      </c>
      <c r="O209" s="4">
        <v>14</v>
      </c>
      <c r="P209" s="4">
        <v>12</v>
      </c>
    </row>
    <row r="210" spans="1:16" ht="13.9" customHeight="1">
      <c r="A210" s="4">
        <v>195649</v>
      </c>
      <c r="B210" s="5">
        <v>79974.3066666667</v>
      </c>
      <c r="C210" s="4">
        <v>3</v>
      </c>
      <c r="D210" s="4">
        <v>1</v>
      </c>
      <c r="E210" s="7" t="s">
        <v>37</v>
      </c>
      <c r="F210" s="7" t="s">
        <v>30</v>
      </c>
      <c r="G210" s="4">
        <v>1</v>
      </c>
      <c r="H210" s="4">
        <v>2</v>
      </c>
      <c r="I210" s="4">
        <v>6</v>
      </c>
      <c r="J210" s="4">
        <v>3</v>
      </c>
      <c r="K210" s="4">
        <v>5</v>
      </c>
      <c r="L210" s="4">
        <v>4</v>
      </c>
      <c r="M210" s="7" t="s">
        <v>38</v>
      </c>
      <c r="N210" s="4">
        <v>0</v>
      </c>
      <c r="O210" s="4">
        <v>9</v>
      </c>
      <c r="P210" s="4">
        <v>11</v>
      </c>
    </row>
    <row r="211" spans="1:16" ht="13.9" customHeight="1">
      <c r="A211" s="4">
        <v>196092</v>
      </c>
      <c r="B211" s="5">
        <v>12605.840000000011</v>
      </c>
      <c r="C211" s="4" t="s">
        <v>29</v>
      </c>
      <c r="D211" s="4">
        <v>12</v>
      </c>
      <c r="E211" s="7" t="s">
        <v>30</v>
      </c>
      <c r="F211" s="7" t="s">
        <v>37</v>
      </c>
      <c r="G211" s="4">
        <v>1</v>
      </c>
      <c r="H211" s="4">
        <v>1</v>
      </c>
      <c r="I211" s="4">
        <v>7</v>
      </c>
      <c r="J211" s="4">
        <v>7</v>
      </c>
      <c r="K211" s="4">
        <v>1</v>
      </c>
      <c r="L211" s="4">
        <v>3</v>
      </c>
      <c r="M211" s="7" t="s">
        <v>30</v>
      </c>
      <c r="N211" s="4">
        <v>8</v>
      </c>
      <c r="O211" s="4">
        <v>1</v>
      </c>
      <c r="P211" s="4">
        <v>2</v>
      </c>
    </row>
    <row r="212" spans="1:16" ht="13.9" customHeight="1">
      <c r="A212" s="4">
        <v>196510</v>
      </c>
      <c r="B212" s="5">
        <v>7577.6</v>
      </c>
      <c r="C212" s="4" t="s">
        <v>29</v>
      </c>
      <c r="D212" s="4">
        <v>2</v>
      </c>
      <c r="E212" s="7" t="s">
        <v>37</v>
      </c>
      <c r="F212" s="7" t="s">
        <v>30</v>
      </c>
      <c r="G212" s="4">
        <v>1</v>
      </c>
      <c r="H212" s="4">
        <v>2</v>
      </c>
      <c r="I212" s="4">
        <v>7</v>
      </c>
      <c r="J212" s="4">
        <v>6</v>
      </c>
      <c r="K212" s="4">
        <v>2</v>
      </c>
      <c r="L212" s="4">
        <v>2</v>
      </c>
      <c r="M212" s="7" t="s">
        <v>40</v>
      </c>
      <c r="N212" s="4">
        <v>0</v>
      </c>
      <c r="O212" s="4">
        <v>3</v>
      </c>
      <c r="P212" s="4">
        <v>5</v>
      </c>
    </row>
    <row r="213" spans="1:16" ht="13.9" customHeight="1">
      <c r="A213" s="4">
        <v>197606</v>
      </c>
      <c r="B213" s="5">
        <v>55702.67</v>
      </c>
      <c r="C213" s="4" t="s">
        <v>29</v>
      </c>
      <c r="D213" s="4">
        <v>2</v>
      </c>
      <c r="E213" s="7" t="s">
        <v>30</v>
      </c>
      <c r="F213" s="7" t="s">
        <v>30</v>
      </c>
      <c r="G213" s="4">
        <v>1</v>
      </c>
      <c r="H213" s="4">
        <v>3</v>
      </c>
      <c r="I213" s="4">
        <v>6</v>
      </c>
      <c r="J213" s="4">
        <v>6</v>
      </c>
      <c r="K213" s="4">
        <v>3</v>
      </c>
      <c r="L213" s="4">
        <v>3</v>
      </c>
      <c r="M213" s="7" t="s">
        <v>42</v>
      </c>
      <c r="N213" s="4">
        <v>0</v>
      </c>
      <c r="O213" s="4">
        <v>11</v>
      </c>
      <c r="P213" s="4">
        <v>9</v>
      </c>
    </row>
    <row r="214" spans="1:16" ht="13.9" customHeight="1">
      <c r="A214" s="4">
        <v>197629</v>
      </c>
      <c r="B214" s="5">
        <v>25130.3766666667</v>
      </c>
      <c r="C214" s="4">
        <v>1</v>
      </c>
      <c r="D214" s="4">
        <v>1</v>
      </c>
      <c r="E214" s="7" t="s">
        <v>37</v>
      </c>
      <c r="F214" s="7" t="s">
        <v>30</v>
      </c>
      <c r="G214" s="4">
        <v>1</v>
      </c>
      <c r="H214" s="4">
        <v>3</v>
      </c>
      <c r="I214" s="4">
        <v>8</v>
      </c>
      <c r="J214" s="4">
        <v>6</v>
      </c>
      <c r="K214" s="4">
        <v>4</v>
      </c>
      <c r="L214" s="4">
        <v>3</v>
      </c>
      <c r="M214" s="7" t="s">
        <v>46</v>
      </c>
      <c r="N214" s="4">
        <v>12</v>
      </c>
      <c r="O214" s="4">
        <v>14</v>
      </c>
      <c r="P214" s="4">
        <v>12</v>
      </c>
    </row>
    <row r="215" spans="1:16" ht="13.9" customHeight="1">
      <c r="A215" s="4">
        <v>198388</v>
      </c>
      <c r="B215" s="5">
        <v>12893.74333333337</v>
      </c>
      <c r="C215" s="4" t="s">
        <v>29</v>
      </c>
      <c r="D215" s="4">
        <v>2</v>
      </c>
      <c r="E215" s="7" t="s">
        <v>30</v>
      </c>
      <c r="F215" s="7" t="s">
        <v>30</v>
      </c>
      <c r="G215" s="4">
        <v>1</v>
      </c>
      <c r="H215" s="4">
        <v>2</v>
      </c>
      <c r="I215" s="4">
        <v>8</v>
      </c>
      <c r="J215" s="4">
        <v>7</v>
      </c>
      <c r="K215" s="4">
        <v>2</v>
      </c>
      <c r="L215" s="4">
        <v>2</v>
      </c>
      <c r="M215" s="7" t="s">
        <v>42</v>
      </c>
      <c r="N215" s="4">
        <v>10</v>
      </c>
      <c r="O215" s="4">
        <v>13</v>
      </c>
      <c r="P215" s="4">
        <v>11</v>
      </c>
    </row>
    <row r="216" spans="1:16" ht="13.9" customHeight="1">
      <c r="A216" s="4">
        <v>198430</v>
      </c>
      <c r="B216" s="5">
        <v>53807.560000000027</v>
      </c>
      <c r="C216" s="4">
        <v>2</v>
      </c>
      <c r="D216" s="4">
        <v>1</v>
      </c>
      <c r="E216" s="7" t="s">
        <v>30</v>
      </c>
      <c r="F216" s="7" t="s">
        <v>30</v>
      </c>
      <c r="G216" s="4">
        <v>1</v>
      </c>
      <c r="H216" s="4">
        <v>3</v>
      </c>
      <c r="I216" s="4">
        <v>8</v>
      </c>
      <c r="J216" s="4">
        <v>6</v>
      </c>
      <c r="K216" s="4">
        <v>5</v>
      </c>
      <c r="L216" s="4">
        <v>5</v>
      </c>
      <c r="M216" s="7" t="s">
        <v>47</v>
      </c>
      <c r="N216" s="4">
        <v>5</v>
      </c>
      <c r="O216" s="4">
        <v>10</v>
      </c>
      <c r="P216" s="4">
        <v>11</v>
      </c>
    </row>
    <row r="217" spans="1:16" ht="13.9" customHeight="1">
      <c r="A217" s="4">
        <v>200541</v>
      </c>
      <c r="B217" s="5">
        <v>40777.30333333333</v>
      </c>
      <c r="C217" s="4" t="s">
        <v>29</v>
      </c>
      <c r="D217" s="4">
        <v>12</v>
      </c>
      <c r="E217" s="7" t="s">
        <v>37</v>
      </c>
      <c r="F217" s="7" t="s">
        <v>43</v>
      </c>
      <c r="G217" s="4">
        <v>2</v>
      </c>
      <c r="H217" s="4">
        <v>1</v>
      </c>
      <c r="I217" s="4">
        <v>6</v>
      </c>
      <c r="J217" s="4">
        <v>6</v>
      </c>
      <c r="K217" s="4">
        <v>1</v>
      </c>
      <c r="L217" s="4">
        <v>3</v>
      </c>
      <c r="M217" s="7" t="s">
        <v>41</v>
      </c>
      <c r="N217" s="4">
        <v>0</v>
      </c>
      <c r="O217" s="4">
        <v>8</v>
      </c>
      <c r="P217" s="4">
        <v>6</v>
      </c>
    </row>
    <row r="218" spans="1:16" ht="13.9" customHeight="1">
      <c r="A218" s="4">
        <v>202563</v>
      </c>
      <c r="B218" s="5">
        <v>21559.9</v>
      </c>
      <c r="C218" s="4" t="s">
        <v>29</v>
      </c>
      <c r="D218" s="4">
        <v>2</v>
      </c>
      <c r="E218" s="7" t="s">
        <v>37</v>
      </c>
      <c r="F218" s="7" t="s">
        <v>30</v>
      </c>
      <c r="G218" s="4">
        <v>1</v>
      </c>
      <c r="H218" s="4">
        <v>2</v>
      </c>
      <c r="I218" s="4">
        <v>8</v>
      </c>
      <c r="J218" s="4">
        <v>6</v>
      </c>
      <c r="K218" s="4">
        <v>2</v>
      </c>
      <c r="L218" s="4">
        <v>3</v>
      </c>
      <c r="M218" s="7" t="s">
        <v>42</v>
      </c>
      <c r="N218" s="4">
        <v>0</v>
      </c>
      <c r="O218" s="4">
        <v>13</v>
      </c>
      <c r="P218" s="4">
        <v>11</v>
      </c>
    </row>
    <row r="219" spans="1:16" ht="13.9" customHeight="1">
      <c r="A219" s="4">
        <v>202616</v>
      </c>
      <c r="B219" s="5">
        <v>94504.48</v>
      </c>
      <c r="C219" s="4" t="s">
        <v>29</v>
      </c>
      <c r="D219" s="4">
        <v>12</v>
      </c>
      <c r="E219" s="7" t="s">
        <v>30</v>
      </c>
      <c r="F219" s="7" t="s">
        <v>37</v>
      </c>
      <c r="G219" s="4">
        <v>1</v>
      </c>
      <c r="H219" s="4">
        <v>1</v>
      </c>
      <c r="I219" s="4">
        <v>7</v>
      </c>
      <c r="J219" s="4">
        <v>5</v>
      </c>
      <c r="K219" s="4">
        <v>1</v>
      </c>
      <c r="L219" s="4">
        <v>3</v>
      </c>
      <c r="M219" s="7" t="s">
        <v>41</v>
      </c>
      <c r="N219" s="4">
        <v>0</v>
      </c>
      <c r="O219" s="4">
        <v>4</v>
      </c>
      <c r="P219" s="4">
        <v>7</v>
      </c>
    </row>
    <row r="220" spans="1:16" ht="13.9" customHeight="1">
      <c r="A220" s="4">
        <v>202864</v>
      </c>
      <c r="B220" s="5">
        <v>313249.40666666668</v>
      </c>
      <c r="C220" s="4" t="s">
        <v>29</v>
      </c>
      <c r="D220" s="4">
        <v>14</v>
      </c>
      <c r="E220" s="7" t="s">
        <v>37</v>
      </c>
      <c r="F220" s="7" t="s">
        <v>43</v>
      </c>
      <c r="G220" s="4">
        <v>1</v>
      </c>
      <c r="H220" s="4">
        <v>1</v>
      </c>
      <c r="I220" s="4">
        <v>5</v>
      </c>
      <c r="J220" s="4">
        <v>5</v>
      </c>
      <c r="K220" s="4">
        <v>1</v>
      </c>
      <c r="L220" s="4">
        <v>4</v>
      </c>
      <c r="M220" s="7" t="s">
        <v>38</v>
      </c>
      <c r="N220" s="4">
        <v>0</v>
      </c>
      <c r="O220" s="4">
        <v>7</v>
      </c>
      <c r="P220" s="4">
        <v>9</v>
      </c>
    </row>
    <row r="221" spans="1:16" ht="13.9" customHeight="1">
      <c r="A221" s="4">
        <v>203369</v>
      </c>
      <c r="B221" s="5">
        <v>13334.9666666667</v>
      </c>
      <c r="C221" s="4" t="s">
        <v>29</v>
      </c>
      <c r="D221" s="4">
        <v>2</v>
      </c>
      <c r="E221" s="7" t="s">
        <v>30</v>
      </c>
      <c r="F221" s="7" t="s">
        <v>30</v>
      </c>
      <c r="G221" s="4">
        <v>1</v>
      </c>
      <c r="H221" s="4">
        <v>3</v>
      </c>
      <c r="I221" s="4">
        <v>6</v>
      </c>
      <c r="J221" s="4">
        <v>4</v>
      </c>
      <c r="K221" s="4">
        <v>4</v>
      </c>
      <c r="L221" s="4">
        <v>3</v>
      </c>
      <c r="M221" s="7" t="s">
        <v>46</v>
      </c>
      <c r="N221" s="4">
        <v>0</v>
      </c>
      <c r="O221" s="4">
        <v>8</v>
      </c>
      <c r="P221" s="4">
        <v>11</v>
      </c>
    </row>
    <row r="222" spans="1:16" ht="13.9" customHeight="1">
      <c r="A222" s="4">
        <v>203516</v>
      </c>
      <c r="B222" s="5">
        <v>145447.62333333329</v>
      </c>
      <c r="C222" s="4" t="s">
        <v>29</v>
      </c>
      <c r="D222" s="4">
        <v>12</v>
      </c>
      <c r="E222" s="7" t="s">
        <v>30</v>
      </c>
      <c r="F222" s="7" t="s">
        <v>37</v>
      </c>
      <c r="G222" s="4">
        <v>1</v>
      </c>
      <c r="H222" s="4">
        <v>1</v>
      </c>
      <c r="I222" s="4">
        <v>1</v>
      </c>
      <c r="J222" s="4">
        <v>5</v>
      </c>
      <c r="K222" s="4">
        <v>1</v>
      </c>
      <c r="L222" s="4">
        <v>2</v>
      </c>
      <c r="M222" s="7" t="s">
        <v>47</v>
      </c>
      <c r="N222" s="4">
        <v>0</v>
      </c>
      <c r="O222" s="4">
        <v>14</v>
      </c>
      <c r="P222" s="4">
        <v>12</v>
      </c>
    </row>
    <row r="223" spans="1:16" ht="13.9" customHeight="1">
      <c r="A223" s="4">
        <v>203605</v>
      </c>
      <c r="B223" s="5">
        <v>38872.733333333366</v>
      </c>
      <c r="C223" s="4" t="s">
        <v>29</v>
      </c>
      <c r="D223" s="4">
        <v>2</v>
      </c>
      <c r="E223" s="7" t="s">
        <v>37</v>
      </c>
      <c r="F223" s="7" t="s">
        <v>30</v>
      </c>
      <c r="G223" s="4">
        <v>1</v>
      </c>
      <c r="H223" s="4">
        <v>2</v>
      </c>
      <c r="I223" s="4">
        <v>8</v>
      </c>
      <c r="J223" s="4">
        <v>5</v>
      </c>
      <c r="K223" s="4">
        <v>2</v>
      </c>
      <c r="L223" s="4">
        <v>4</v>
      </c>
      <c r="M223" s="7" t="s">
        <v>42</v>
      </c>
      <c r="N223" s="4">
        <v>5</v>
      </c>
      <c r="O223" s="4">
        <v>10</v>
      </c>
      <c r="P223" s="4">
        <v>11</v>
      </c>
    </row>
    <row r="224" spans="1:16" ht="13.9" customHeight="1">
      <c r="A224" s="4">
        <v>207383</v>
      </c>
      <c r="B224" s="5">
        <v>935.32666666666705</v>
      </c>
      <c r="C224" s="4" t="s">
        <v>29</v>
      </c>
      <c r="D224" s="4">
        <v>12</v>
      </c>
      <c r="E224" s="7" t="s">
        <v>37</v>
      </c>
      <c r="F224" s="7" t="s">
        <v>43</v>
      </c>
      <c r="G224" s="4">
        <v>1</v>
      </c>
      <c r="H224" s="4">
        <v>2</v>
      </c>
      <c r="I224" s="4">
        <v>4</v>
      </c>
      <c r="J224" s="4">
        <v>2</v>
      </c>
      <c r="K224" s="4">
        <v>2</v>
      </c>
      <c r="L224" s="4">
        <v>5</v>
      </c>
      <c r="M224" s="7" t="s">
        <v>46</v>
      </c>
      <c r="N224" s="4">
        <v>5</v>
      </c>
      <c r="O224" s="4">
        <v>9</v>
      </c>
      <c r="P224" s="4">
        <v>9</v>
      </c>
    </row>
    <row r="225" spans="1:16" ht="13.9" customHeight="1">
      <c r="A225" s="4">
        <v>209046</v>
      </c>
      <c r="B225" s="5">
        <v>132436.45333333334</v>
      </c>
      <c r="C225" s="4" t="s">
        <v>29</v>
      </c>
      <c r="D225" s="4">
        <v>2</v>
      </c>
      <c r="E225" s="7" t="s">
        <v>37</v>
      </c>
      <c r="F225" s="7" t="s">
        <v>30</v>
      </c>
      <c r="G225" s="4">
        <v>1</v>
      </c>
      <c r="H225" s="4">
        <v>2</v>
      </c>
      <c r="I225" s="4">
        <v>8</v>
      </c>
      <c r="J225" s="4">
        <v>6</v>
      </c>
      <c r="K225" s="4">
        <v>2</v>
      </c>
      <c r="L225" s="4">
        <v>3</v>
      </c>
      <c r="M225" s="7" t="s">
        <v>46</v>
      </c>
      <c r="N225" s="4">
        <v>0</v>
      </c>
      <c r="O225" s="4">
        <v>14</v>
      </c>
      <c r="P225" s="4">
        <v>11</v>
      </c>
    </row>
    <row r="226" spans="1:16" ht="13.9" customHeight="1">
      <c r="A226" s="4">
        <v>209536</v>
      </c>
      <c r="B226" s="5">
        <v>42148.3766666667</v>
      </c>
      <c r="C226" s="4" t="s">
        <v>29</v>
      </c>
      <c r="D226" s="4">
        <v>2</v>
      </c>
      <c r="E226" s="7" t="s">
        <v>30</v>
      </c>
      <c r="F226" s="7" t="s">
        <v>30</v>
      </c>
      <c r="G226" s="4">
        <v>1</v>
      </c>
      <c r="H226" s="4">
        <v>4</v>
      </c>
      <c r="I226" s="4">
        <v>4</v>
      </c>
      <c r="J226" s="4">
        <v>5</v>
      </c>
      <c r="K226" s="4">
        <v>4</v>
      </c>
      <c r="L226" s="4">
        <v>2</v>
      </c>
      <c r="M226" s="7" t="s">
        <v>38</v>
      </c>
      <c r="N226" s="4">
        <v>14</v>
      </c>
      <c r="O226" s="4">
        <v>14</v>
      </c>
      <c r="P226" s="4">
        <v>12</v>
      </c>
    </row>
    <row r="227" spans="1:16" ht="13.9" customHeight="1">
      <c r="A227" s="4">
        <v>210371</v>
      </c>
      <c r="B227" s="5">
        <v>1970.0533333333301</v>
      </c>
      <c r="C227" s="4" t="s">
        <v>29</v>
      </c>
      <c r="D227" s="4">
        <v>2</v>
      </c>
      <c r="E227" s="7" t="s">
        <v>37</v>
      </c>
      <c r="F227" s="7" t="s">
        <v>30</v>
      </c>
      <c r="G227" s="4">
        <v>1</v>
      </c>
      <c r="H227" s="4">
        <v>2</v>
      </c>
      <c r="I227" s="4">
        <v>6</v>
      </c>
      <c r="J227" s="4">
        <v>6</v>
      </c>
      <c r="K227" s="4">
        <v>2</v>
      </c>
      <c r="L227" s="4">
        <v>3</v>
      </c>
      <c r="M227" s="7" t="s">
        <v>38</v>
      </c>
      <c r="N227" s="4">
        <v>0</v>
      </c>
      <c r="O227" s="4">
        <v>8</v>
      </c>
      <c r="P227" s="4">
        <v>8</v>
      </c>
    </row>
    <row r="228" spans="1:16" ht="13.9" customHeight="1">
      <c r="A228" s="4">
        <v>210728</v>
      </c>
      <c r="B228" s="5">
        <v>11818.650000000001</v>
      </c>
      <c r="C228" s="4" t="s">
        <v>29</v>
      </c>
      <c r="D228" s="4">
        <v>14</v>
      </c>
      <c r="E228" s="7" t="s">
        <v>37</v>
      </c>
      <c r="F228" s="7" t="s">
        <v>37</v>
      </c>
      <c r="G228" s="4">
        <v>1</v>
      </c>
      <c r="H228" s="4">
        <v>1</v>
      </c>
      <c r="I228" s="4">
        <v>2</v>
      </c>
      <c r="J228" s="4">
        <v>5</v>
      </c>
      <c r="K228" s="4">
        <v>1</v>
      </c>
      <c r="L228" s="4">
        <v>5</v>
      </c>
      <c r="M228" s="7" t="s">
        <v>42</v>
      </c>
      <c r="N228" s="4">
        <v>18</v>
      </c>
      <c r="O228" s="4">
        <v>14</v>
      </c>
      <c r="P228" s="4">
        <v>12</v>
      </c>
    </row>
    <row r="229" spans="1:16" ht="13.9" customHeight="1">
      <c r="A229" s="4">
        <v>210885</v>
      </c>
      <c r="B229" s="5">
        <v>82070.510000000024</v>
      </c>
      <c r="C229" s="4" t="s">
        <v>29</v>
      </c>
      <c r="D229" s="4">
        <v>14</v>
      </c>
      <c r="E229" s="7" t="s">
        <v>30</v>
      </c>
      <c r="F229" s="7" t="s">
        <v>43</v>
      </c>
      <c r="G229" s="4">
        <v>1</v>
      </c>
      <c r="H229" s="4">
        <v>1</v>
      </c>
      <c r="I229" s="4">
        <v>3</v>
      </c>
      <c r="J229" s="4">
        <v>2</v>
      </c>
      <c r="K229" s="4">
        <v>1</v>
      </c>
      <c r="L229" s="4">
        <v>2</v>
      </c>
      <c r="M229" s="7" t="s">
        <v>30</v>
      </c>
      <c r="N229" s="4">
        <v>0</v>
      </c>
      <c r="O229" s="4">
        <v>1</v>
      </c>
      <c r="P229" s="4">
        <v>1</v>
      </c>
    </row>
    <row r="230" spans="1:16" ht="13.9" customHeight="1">
      <c r="A230" s="4">
        <v>211187</v>
      </c>
      <c r="B230" s="5">
        <v>698.4</v>
      </c>
      <c r="C230" s="4" t="s">
        <v>29</v>
      </c>
      <c r="D230" s="4">
        <v>14</v>
      </c>
      <c r="E230" s="7" t="s">
        <v>37</v>
      </c>
      <c r="F230" s="7" t="s">
        <v>37</v>
      </c>
      <c r="G230" s="4">
        <v>2</v>
      </c>
      <c r="H230" s="4">
        <v>1</v>
      </c>
      <c r="I230" s="4">
        <v>5</v>
      </c>
      <c r="J230" s="4">
        <v>1</v>
      </c>
      <c r="K230" s="4">
        <v>1</v>
      </c>
      <c r="L230" s="4">
        <v>3</v>
      </c>
      <c r="M230" s="7" t="s">
        <v>38</v>
      </c>
      <c r="N230" s="4">
        <v>0</v>
      </c>
      <c r="O230" s="4">
        <v>2</v>
      </c>
      <c r="P230" s="4">
        <v>3</v>
      </c>
    </row>
    <row r="231" spans="1:16" ht="13.9" customHeight="1">
      <c r="A231" s="4">
        <v>211631</v>
      </c>
      <c r="B231" s="5">
        <v>52434.77999999997</v>
      </c>
      <c r="C231" s="4" t="s">
        <v>29</v>
      </c>
      <c r="D231" s="4">
        <v>12</v>
      </c>
      <c r="E231" s="7" t="s">
        <v>30</v>
      </c>
      <c r="F231" s="7" t="s">
        <v>37</v>
      </c>
      <c r="G231" s="4">
        <v>1</v>
      </c>
      <c r="H231" s="4">
        <v>1</v>
      </c>
      <c r="I231" s="4">
        <v>8</v>
      </c>
      <c r="J231" s="4">
        <v>4</v>
      </c>
      <c r="K231" s="4">
        <v>1</v>
      </c>
      <c r="L231" s="4">
        <v>2</v>
      </c>
      <c r="M231" s="7" t="s">
        <v>41</v>
      </c>
      <c r="N231" s="4">
        <v>10</v>
      </c>
      <c r="O231" s="4">
        <v>2</v>
      </c>
      <c r="P231" s="4">
        <v>8</v>
      </c>
    </row>
    <row r="232" spans="1:16" ht="13.9" customHeight="1">
      <c r="A232" s="4">
        <v>211870</v>
      </c>
      <c r="B232" s="5">
        <v>1438.88</v>
      </c>
      <c r="C232" s="4" t="s">
        <v>29</v>
      </c>
      <c r="D232" s="4" t="s">
        <v>29</v>
      </c>
      <c r="E232" s="7" t="s">
        <v>37</v>
      </c>
      <c r="F232" s="7" t="s">
        <v>43</v>
      </c>
      <c r="G232" s="4">
        <v>1</v>
      </c>
      <c r="H232" s="4">
        <v>1</v>
      </c>
      <c r="I232" s="4">
        <v>6</v>
      </c>
      <c r="J232" s="4">
        <v>4</v>
      </c>
      <c r="K232" s="4">
        <v>1</v>
      </c>
      <c r="L232" s="4">
        <v>3</v>
      </c>
      <c r="M232" s="7" t="s">
        <v>38</v>
      </c>
      <c r="N232" s="4">
        <v>0</v>
      </c>
      <c r="O232" s="4" t="s">
        <v>29</v>
      </c>
      <c r="P232" s="4" t="s">
        <v>29</v>
      </c>
    </row>
    <row r="233" spans="1:16" ht="13.9" customHeight="1">
      <c r="A233" s="4">
        <v>213761</v>
      </c>
      <c r="B233" s="5">
        <v>2057.8200000000002</v>
      </c>
      <c r="C233" s="4">
        <v>6</v>
      </c>
      <c r="D233" s="4">
        <v>1</v>
      </c>
      <c r="E233" s="7" t="s">
        <v>30</v>
      </c>
      <c r="F233" s="7" t="s">
        <v>30</v>
      </c>
      <c r="G233" s="4">
        <v>1</v>
      </c>
      <c r="H233" s="4">
        <v>3</v>
      </c>
      <c r="I233" s="4">
        <v>8</v>
      </c>
      <c r="J233" s="4">
        <v>5</v>
      </c>
      <c r="K233" s="4">
        <v>9</v>
      </c>
      <c r="L233" s="4">
        <v>2</v>
      </c>
      <c r="M233" s="7" t="s">
        <v>39</v>
      </c>
      <c r="N233" s="4">
        <v>10</v>
      </c>
      <c r="O233" s="4">
        <v>1</v>
      </c>
      <c r="P233" s="4">
        <v>3</v>
      </c>
    </row>
    <row r="234" spans="1:16" ht="13.9" customHeight="1">
      <c r="A234" s="4">
        <v>214316</v>
      </c>
      <c r="B234" s="5">
        <v>170903.67000000004</v>
      </c>
      <c r="C234" s="4" t="s">
        <v>29</v>
      </c>
      <c r="D234" s="4">
        <v>14</v>
      </c>
      <c r="E234" s="7" t="s">
        <v>37</v>
      </c>
      <c r="F234" s="7" t="s">
        <v>43</v>
      </c>
      <c r="G234" s="4">
        <v>1</v>
      </c>
      <c r="H234" s="4">
        <v>1</v>
      </c>
      <c r="I234" s="4">
        <v>8</v>
      </c>
      <c r="J234" s="4">
        <v>6</v>
      </c>
      <c r="K234" s="4">
        <v>1</v>
      </c>
      <c r="L234" s="4">
        <v>5</v>
      </c>
      <c r="M234" s="7" t="s">
        <v>42</v>
      </c>
      <c r="N234" s="4">
        <v>5</v>
      </c>
      <c r="O234" s="4">
        <v>14</v>
      </c>
      <c r="P234" s="4">
        <v>12</v>
      </c>
    </row>
    <row r="235" spans="1:16" ht="13.9" customHeight="1">
      <c r="A235" s="4">
        <v>214520</v>
      </c>
      <c r="B235" s="5">
        <v>11077.873333333329</v>
      </c>
      <c r="C235" s="4">
        <v>3</v>
      </c>
      <c r="D235" s="4">
        <v>1</v>
      </c>
      <c r="E235" s="7" t="s">
        <v>37</v>
      </c>
      <c r="F235" s="7" t="s">
        <v>30</v>
      </c>
      <c r="G235" s="4">
        <v>1</v>
      </c>
      <c r="H235" s="4">
        <v>3</v>
      </c>
      <c r="I235" s="4">
        <v>8</v>
      </c>
      <c r="J235" s="4">
        <v>4</v>
      </c>
      <c r="K235" s="4">
        <v>6</v>
      </c>
      <c r="L235" s="4">
        <v>4</v>
      </c>
      <c r="M235" s="7" t="s">
        <v>48</v>
      </c>
      <c r="N235" s="4">
        <v>0</v>
      </c>
      <c r="O235" s="4">
        <v>14</v>
      </c>
      <c r="P235" s="4">
        <v>12</v>
      </c>
    </row>
    <row r="236" spans="1:16" ht="13.9" customHeight="1">
      <c r="A236" s="4">
        <v>214640</v>
      </c>
      <c r="B236" s="5">
        <v>1197.3433333333301</v>
      </c>
      <c r="C236" s="4">
        <v>3</v>
      </c>
      <c r="D236" s="4">
        <v>1</v>
      </c>
      <c r="E236" s="7" t="s">
        <v>30</v>
      </c>
      <c r="F236" s="7" t="s">
        <v>30</v>
      </c>
      <c r="G236" s="4">
        <v>1</v>
      </c>
      <c r="H236" s="4">
        <v>2</v>
      </c>
      <c r="I236" s="4">
        <v>7</v>
      </c>
      <c r="J236" s="4">
        <v>4</v>
      </c>
      <c r="K236" s="4">
        <v>5</v>
      </c>
      <c r="L236" s="4">
        <v>4</v>
      </c>
      <c r="M236" s="7" t="s">
        <v>48</v>
      </c>
      <c r="N236" s="4">
        <v>0</v>
      </c>
      <c r="O236" s="4">
        <v>13</v>
      </c>
      <c r="P236" s="4">
        <v>12</v>
      </c>
    </row>
    <row r="237" spans="1:16" ht="13.9" customHeight="1">
      <c r="A237" s="4">
        <v>214654</v>
      </c>
      <c r="B237" s="5">
        <v>16109</v>
      </c>
      <c r="C237" s="4" t="s">
        <v>29</v>
      </c>
      <c r="D237" s="4">
        <v>12</v>
      </c>
      <c r="E237" s="7" t="s">
        <v>37</v>
      </c>
      <c r="F237" s="7" t="s">
        <v>43</v>
      </c>
      <c r="G237" s="4">
        <v>1</v>
      </c>
      <c r="H237" s="4">
        <v>1</v>
      </c>
      <c r="I237" s="4">
        <v>6</v>
      </c>
      <c r="J237" s="4">
        <v>4</v>
      </c>
      <c r="K237" s="4">
        <v>1</v>
      </c>
      <c r="L237" s="4">
        <v>3</v>
      </c>
      <c r="M237" s="7" t="s">
        <v>42</v>
      </c>
      <c r="N237" s="4">
        <v>0</v>
      </c>
      <c r="O237" s="4">
        <v>11</v>
      </c>
      <c r="P237" s="4">
        <v>9</v>
      </c>
    </row>
    <row r="238" spans="1:16" ht="13.9" customHeight="1">
      <c r="A238" s="4">
        <v>214872</v>
      </c>
      <c r="B238" s="5">
        <v>14062.23333333333</v>
      </c>
      <c r="C238" s="4" t="s">
        <v>29</v>
      </c>
      <c r="D238" s="4">
        <v>2</v>
      </c>
      <c r="E238" s="7" t="s">
        <v>30</v>
      </c>
      <c r="F238" s="7" t="s">
        <v>30</v>
      </c>
      <c r="G238" s="4">
        <v>1</v>
      </c>
      <c r="H238" s="4">
        <v>2</v>
      </c>
      <c r="I238" s="4">
        <v>8</v>
      </c>
      <c r="J238" s="4">
        <v>7</v>
      </c>
      <c r="K238" s="4">
        <v>2</v>
      </c>
      <c r="L238" s="4">
        <v>4</v>
      </c>
      <c r="M238" s="7" t="s">
        <v>42</v>
      </c>
      <c r="N238" s="4">
        <v>0</v>
      </c>
      <c r="O238" s="4">
        <v>13</v>
      </c>
      <c r="P238" s="4">
        <v>12</v>
      </c>
    </row>
    <row r="239" spans="1:16" ht="13.9" customHeight="1">
      <c r="A239" s="4">
        <v>215197</v>
      </c>
      <c r="B239" s="5">
        <v>1879.2533333333331</v>
      </c>
      <c r="C239" s="4" t="s">
        <v>29</v>
      </c>
      <c r="D239" s="4">
        <v>12</v>
      </c>
      <c r="E239" s="7" t="s">
        <v>30</v>
      </c>
      <c r="F239" s="7" t="s">
        <v>30</v>
      </c>
      <c r="G239" s="4">
        <v>1</v>
      </c>
      <c r="H239" s="4">
        <v>2</v>
      </c>
      <c r="I239" s="4">
        <v>7</v>
      </c>
      <c r="J239" s="4">
        <v>6</v>
      </c>
      <c r="K239" s="4">
        <v>1</v>
      </c>
      <c r="L239" s="4">
        <v>2</v>
      </c>
      <c r="M239" s="7" t="s">
        <v>38</v>
      </c>
      <c r="N239" s="4">
        <v>10</v>
      </c>
      <c r="O239" s="4">
        <v>10</v>
      </c>
      <c r="P239" s="4">
        <v>8</v>
      </c>
    </row>
    <row r="240" spans="1:16" ht="13.9" customHeight="1">
      <c r="A240" s="4">
        <v>215675</v>
      </c>
      <c r="B240" s="5">
        <v>46760.266666666641</v>
      </c>
      <c r="C240" s="4" t="s">
        <v>29</v>
      </c>
      <c r="D240" s="4">
        <v>14</v>
      </c>
      <c r="E240" s="7" t="s">
        <v>37</v>
      </c>
      <c r="F240" s="7" t="s">
        <v>30</v>
      </c>
      <c r="G240" s="4">
        <v>1</v>
      </c>
      <c r="H240" s="4">
        <v>2</v>
      </c>
      <c r="I240" s="4">
        <v>8</v>
      </c>
      <c r="J240" s="4">
        <v>5</v>
      </c>
      <c r="K240" s="4">
        <v>1</v>
      </c>
      <c r="L240" s="4">
        <v>2</v>
      </c>
      <c r="M240" s="7" t="s">
        <v>41</v>
      </c>
      <c r="N240" s="4">
        <v>10</v>
      </c>
      <c r="O240" s="4">
        <v>8</v>
      </c>
      <c r="P240" s="4">
        <v>9</v>
      </c>
    </row>
    <row r="241" spans="1:16" ht="13.9" customHeight="1">
      <c r="A241" s="4">
        <v>216030</v>
      </c>
      <c r="B241" s="5">
        <v>100666.9733333333</v>
      </c>
      <c r="C241" s="4" t="s">
        <v>29</v>
      </c>
      <c r="D241" s="4">
        <v>2</v>
      </c>
      <c r="E241" s="7" t="s">
        <v>30</v>
      </c>
      <c r="F241" s="7" t="s">
        <v>30</v>
      </c>
      <c r="G241" s="4">
        <v>1</v>
      </c>
      <c r="H241" s="4">
        <v>2</v>
      </c>
      <c r="I241" s="4">
        <v>5</v>
      </c>
      <c r="J241" s="4">
        <v>2</v>
      </c>
      <c r="K241" s="4">
        <v>3</v>
      </c>
      <c r="L241" s="4">
        <v>4</v>
      </c>
      <c r="M241" s="7" t="s">
        <v>47</v>
      </c>
      <c r="N241" s="4">
        <v>0</v>
      </c>
      <c r="O241" s="4">
        <v>6</v>
      </c>
      <c r="P241" s="4">
        <v>11</v>
      </c>
    </row>
    <row r="242" spans="1:16" ht="13.9" customHeight="1">
      <c r="A242" s="4">
        <v>217507</v>
      </c>
      <c r="B242" s="5">
        <v>38099.733333333301</v>
      </c>
      <c r="C242" s="4" t="s">
        <v>29</v>
      </c>
      <c r="D242" s="4">
        <v>14</v>
      </c>
      <c r="E242" s="7" t="s">
        <v>37</v>
      </c>
      <c r="F242" s="7" t="s">
        <v>30</v>
      </c>
      <c r="G242" s="4">
        <v>1</v>
      </c>
      <c r="H242" s="4">
        <v>2</v>
      </c>
      <c r="I242" s="4">
        <v>8</v>
      </c>
      <c r="J242" s="4">
        <v>5</v>
      </c>
      <c r="K242" s="4">
        <v>2</v>
      </c>
      <c r="L242" s="4">
        <v>4</v>
      </c>
      <c r="M242" s="7" t="s">
        <v>47</v>
      </c>
      <c r="N242" s="4">
        <v>5</v>
      </c>
      <c r="O242" s="4">
        <v>10</v>
      </c>
      <c r="P242" s="4">
        <v>12</v>
      </c>
    </row>
    <row r="243" spans="1:16" ht="13.9" customHeight="1">
      <c r="A243" s="4">
        <v>218574</v>
      </c>
      <c r="B243" s="5">
        <v>6011.6566666666668</v>
      </c>
      <c r="C243" s="4" t="s">
        <v>29</v>
      </c>
      <c r="D243" s="4">
        <v>2</v>
      </c>
      <c r="E243" s="7" t="s">
        <v>30</v>
      </c>
      <c r="F243" s="7" t="s">
        <v>30</v>
      </c>
      <c r="G243" s="4">
        <v>1</v>
      </c>
      <c r="H243" s="4">
        <v>2</v>
      </c>
      <c r="I243" s="4">
        <v>7</v>
      </c>
      <c r="J243" s="4">
        <v>6</v>
      </c>
      <c r="K243" s="4">
        <v>2</v>
      </c>
      <c r="L243" s="4">
        <v>3</v>
      </c>
      <c r="M243" s="7" t="s">
        <v>38</v>
      </c>
      <c r="N243" s="4">
        <v>0</v>
      </c>
      <c r="O243" s="4">
        <v>10</v>
      </c>
      <c r="P243" s="4">
        <v>8</v>
      </c>
    </row>
    <row r="244" spans="1:16" ht="13.9" customHeight="1">
      <c r="A244" s="4">
        <v>218593</v>
      </c>
      <c r="B244" s="5">
        <v>541.39333333333298</v>
      </c>
      <c r="C244" s="4" t="s">
        <v>29</v>
      </c>
      <c r="D244" s="4">
        <v>2</v>
      </c>
      <c r="E244" s="7" t="s">
        <v>37</v>
      </c>
      <c r="F244" s="7" t="s">
        <v>30</v>
      </c>
      <c r="G244" s="4">
        <v>1</v>
      </c>
      <c r="H244" s="4">
        <v>3</v>
      </c>
      <c r="I244" s="4">
        <v>8</v>
      </c>
      <c r="J244" s="4">
        <v>7</v>
      </c>
      <c r="K244" s="4">
        <v>3</v>
      </c>
      <c r="L244" s="4">
        <v>5</v>
      </c>
      <c r="M244" s="7" t="s">
        <v>42</v>
      </c>
      <c r="N244" s="4">
        <v>14</v>
      </c>
      <c r="O244" s="4">
        <v>13</v>
      </c>
      <c r="P244" s="4">
        <v>9</v>
      </c>
    </row>
    <row r="245" spans="1:16" ht="13.9" customHeight="1">
      <c r="A245" s="4">
        <v>220554</v>
      </c>
      <c r="B245" s="5">
        <v>5187.9566666666697</v>
      </c>
      <c r="C245" s="4" t="s">
        <v>29</v>
      </c>
      <c r="D245" s="4">
        <v>14</v>
      </c>
      <c r="E245" s="7" t="s">
        <v>37</v>
      </c>
      <c r="F245" s="7" t="s">
        <v>37</v>
      </c>
      <c r="G245" s="4">
        <v>1</v>
      </c>
      <c r="H245" s="4">
        <v>1</v>
      </c>
      <c r="I245" s="4">
        <v>6</v>
      </c>
      <c r="J245" s="4">
        <v>4</v>
      </c>
      <c r="K245" s="4">
        <v>1</v>
      </c>
      <c r="L245" s="4">
        <v>4</v>
      </c>
      <c r="M245" s="7" t="s">
        <v>45</v>
      </c>
      <c r="N245" s="4">
        <v>0</v>
      </c>
      <c r="O245" s="4">
        <v>14</v>
      </c>
      <c r="P245" s="4">
        <v>12</v>
      </c>
    </row>
    <row r="246" spans="1:16" ht="13.9" customHeight="1">
      <c r="A246" s="4">
        <v>221005</v>
      </c>
      <c r="B246" s="5">
        <v>9362.16</v>
      </c>
      <c r="C246" s="4" t="s">
        <v>29</v>
      </c>
      <c r="D246" s="4">
        <v>2</v>
      </c>
      <c r="E246" s="7" t="s">
        <v>30</v>
      </c>
      <c r="F246" s="7" t="s">
        <v>30</v>
      </c>
      <c r="G246" s="4">
        <v>1</v>
      </c>
      <c r="H246" s="4">
        <v>2</v>
      </c>
      <c r="I246" s="4">
        <v>5</v>
      </c>
      <c r="J246" s="4">
        <v>2</v>
      </c>
      <c r="K246" s="4">
        <v>3</v>
      </c>
      <c r="L246" s="4">
        <v>3</v>
      </c>
      <c r="M246" s="7" t="s">
        <v>38</v>
      </c>
      <c r="N246" s="4">
        <v>0</v>
      </c>
      <c r="O246" s="4">
        <v>2</v>
      </c>
      <c r="P246" s="4">
        <v>5</v>
      </c>
    </row>
    <row r="247" spans="1:16" ht="13.9" customHeight="1">
      <c r="A247" s="4">
        <v>221277</v>
      </c>
      <c r="B247" s="5">
        <v>511.09333333333302</v>
      </c>
      <c r="C247" s="4" t="s">
        <v>29</v>
      </c>
      <c r="D247" s="4">
        <v>2</v>
      </c>
      <c r="E247" s="7" t="s">
        <v>37</v>
      </c>
      <c r="F247" s="7" t="s">
        <v>30</v>
      </c>
      <c r="G247" s="4">
        <v>1</v>
      </c>
      <c r="H247" s="4">
        <v>3</v>
      </c>
      <c r="I247" s="4">
        <v>8</v>
      </c>
      <c r="J247" s="4">
        <v>6</v>
      </c>
      <c r="K247" s="4">
        <v>3</v>
      </c>
      <c r="L247" s="4">
        <v>3</v>
      </c>
      <c r="M247" s="7" t="s">
        <v>38</v>
      </c>
      <c r="N247" s="4">
        <v>10</v>
      </c>
      <c r="O247" s="4">
        <v>11</v>
      </c>
      <c r="P247" s="4">
        <v>10</v>
      </c>
    </row>
    <row r="248" spans="1:16" ht="13.9" customHeight="1">
      <c r="A248" s="4">
        <v>221801</v>
      </c>
      <c r="B248" s="5">
        <v>9541.59</v>
      </c>
      <c r="C248" s="4">
        <v>5</v>
      </c>
      <c r="D248" s="4">
        <v>1</v>
      </c>
      <c r="E248" s="7" t="s">
        <v>30</v>
      </c>
      <c r="F248" s="7" t="s">
        <v>30</v>
      </c>
      <c r="G248" s="4">
        <v>1</v>
      </c>
      <c r="H248" s="4">
        <v>2</v>
      </c>
      <c r="I248" s="4">
        <v>8</v>
      </c>
      <c r="J248" s="4">
        <v>4</v>
      </c>
      <c r="K248" s="4">
        <v>7</v>
      </c>
      <c r="L248" s="4">
        <v>5</v>
      </c>
      <c r="M248" s="7" t="s">
        <v>42</v>
      </c>
      <c r="N248" s="4">
        <v>6</v>
      </c>
      <c r="O248" s="4">
        <v>10</v>
      </c>
      <c r="P248" s="4">
        <v>11</v>
      </c>
    </row>
    <row r="249" spans="1:16" ht="13.9" customHeight="1">
      <c r="A249" s="4">
        <v>223461</v>
      </c>
      <c r="B249" s="5">
        <v>782.22666666666703</v>
      </c>
      <c r="C249" s="4" t="s">
        <v>29</v>
      </c>
      <c r="D249" s="4">
        <v>2</v>
      </c>
      <c r="E249" s="7" t="s">
        <v>37</v>
      </c>
      <c r="F249" s="7" t="s">
        <v>30</v>
      </c>
      <c r="G249" s="4">
        <v>1</v>
      </c>
      <c r="H249" s="4">
        <v>4</v>
      </c>
      <c r="I249" s="4">
        <v>4</v>
      </c>
      <c r="J249" s="4">
        <v>5</v>
      </c>
      <c r="K249" s="4">
        <v>4</v>
      </c>
      <c r="L249" s="4">
        <v>4</v>
      </c>
      <c r="M249" s="7" t="s">
        <v>49</v>
      </c>
      <c r="N249" s="4">
        <v>5</v>
      </c>
      <c r="O249" s="4">
        <v>14</v>
      </c>
      <c r="P249" s="4">
        <v>12</v>
      </c>
    </row>
    <row r="250" spans="1:16" ht="13.9" customHeight="1">
      <c r="A250" s="4">
        <v>224159</v>
      </c>
      <c r="B250" s="5">
        <v>23680.996666666702</v>
      </c>
      <c r="C250" s="4" t="s">
        <v>29</v>
      </c>
      <c r="D250" s="4">
        <v>2</v>
      </c>
      <c r="E250" s="7" t="s">
        <v>30</v>
      </c>
      <c r="F250" s="7" t="s">
        <v>43</v>
      </c>
      <c r="G250" s="4">
        <v>1</v>
      </c>
      <c r="H250" s="4">
        <v>4</v>
      </c>
      <c r="I250" s="4">
        <v>8</v>
      </c>
      <c r="J250" s="4">
        <v>5</v>
      </c>
      <c r="K250" s="4">
        <v>4</v>
      </c>
      <c r="L250" s="4">
        <v>3</v>
      </c>
      <c r="M250" s="7" t="s">
        <v>44</v>
      </c>
      <c r="N250" s="4">
        <v>0</v>
      </c>
      <c r="O250" s="4">
        <v>14</v>
      </c>
      <c r="P250" s="4">
        <v>12</v>
      </c>
    </row>
    <row r="251" spans="1:16" ht="13.9" customHeight="1">
      <c r="A251" s="4">
        <v>225514</v>
      </c>
      <c r="B251" s="5">
        <v>1535.08</v>
      </c>
      <c r="C251" s="4" t="s">
        <v>29</v>
      </c>
      <c r="D251" s="4">
        <v>12</v>
      </c>
      <c r="E251" s="7" t="s">
        <v>30</v>
      </c>
      <c r="F251" s="7" t="s">
        <v>37</v>
      </c>
      <c r="G251" s="4">
        <v>1</v>
      </c>
      <c r="H251" s="4">
        <v>1</v>
      </c>
      <c r="I251" s="4">
        <v>5</v>
      </c>
      <c r="J251" s="4">
        <v>3</v>
      </c>
      <c r="K251" s="4">
        <v>1</v>
      </c>
      <c r="L251" s="4">
        <v>3</v>
      </c>
      <c r="M251" s="7" t="s">
        <v>40</v>
      </c>
      <c r="N251" s="4">
        <v>0</v>
      </c>
      <c r="O251" s="4">
        <v>1</v>
      </c>
      <c r="P251" s="4">
        <v>2</v>
      </c>
    </row>
    <row r="252" spans="1:16" ht="13.9" customHeight="1">
      <c r="A252" s="4">
        <v>225864</v>
      </c>
      <c r="B252" s="5">
        <v>15931.663333333334</v>
      </c>
      <c r="C252" s="4" t="s">
        <v>29</v>
      </c>
      <c r="D252" s="4">
        <v>8</v>
      </c>
      <c r="E252" s="7" t="s">
        <v>43</v>
      </c>
      <c r="F252" s="7" t="s">
        <v>43</v>
      </c>
      <c r="G252" s="4">
        <v>1</v>
      </c>
      <c r="H252" s="4">
        <v>2</v>
      </c>
      <c r="I252" s="4">
        <v>5</v>
      </c>
      <c r="J252" s="4">
        <v>4</v>
      </c>
      <c r="K252" s="4">
        <v>3</v>
      </c>
      <c r="L252" s="4">
        <v>4</v>
      </c>
      <c r="M252" s="7" t="s">
        <v>46</v>
      </c>
      <c r="N252" s="4">
        <v>5</v>
      </c>
      <c r="O252" s="4">
        <v>4</v>
      </c>
      <c r="P252" s="4">
        <v>8</v>
      </c>
    </row>
    <row r="253" spans="1:16" ht="13.9" customHeight="1">
      <c r="A253" s="4">
        <v>226996</v>
      </c>
      <c r="B253" s="5">
        <v>936.02333333333297</v>
      </c>
      <c r="C253" s="4">
        <v>7</v>
      </c>
      <c r="D253" s="4">
        <v>1</v>
      </c>
      <c r="E253" s="7" t="s">
        <v>30</v>
      </c>
      <c r="F253" s="7" t="s">
        <v>30</v>
      </c>
      <c r="G253" s="4">
        <v>1</v>
      </c>
      <c r="H253" s="4">
        <v>3</v>
      </c>
      <c r="I253" s="4">
        <v>6</v>
      </c>
      <c r="J253" s="4">
        <v>4</v>
      </c>
      <c r="K253" s="4">
        <v>9</v>
      </c>
      <c r="L253" s="4">
        <v>2</v>
      </c>
      <c r="M253" s="7" t="s">
        <v>46</v>
      </c>
      <c r="N253" s="4">
        <v>0</v>
      </c>
      <c r="O253" s="4">
        <v>4</v>
      </c>
      <c r="P253" s="4">
        <v>8</v>
      </c>
    </row>
    <row r="254" spans="1:16" ht="13.9" customHeight="1">
      <c r="A254" s="4">
        <v>227236</v>
      </c>
      <c r="B254" s="5">
        <v>4978.6633333333302</v>
      </c>
      <c r="C254" s="4" t="s">
        <v>29</v>
      </c>
      <c r="D254" s="4">
        <v>12</v>
      </c>
      <c r="E254" s="7" t="s">
        <v>30</v>
      </c>
      <c r="F254" s="7" t="s">
        <v>30</v>
      </c>
      <c r="G254" s="4">
        <v>1</v>
      </c>
      <c r="H254" s="4">
        <v>2</v>
      </c>
      <c r="I254" s="4">
        <v>6</v>
      </c>
      <c r="J254" s="4">
        <v>7</v>
      </c>
      <c r="K254" s="4">
        <v>1</v>
      </c>
      <c r="L254" s="4">
        <v>2</v>
      </c>
      <c r="M254" s="7" t="s">
        <v>30</v>
      </c>
      <c r="N254" s="4">
        <v>9</v>
      </c>
      <c r="O254" s="4">
        <v>1</v>
      </c>
      <c r="P254" s="4">
        <v>3</v>
      </c>
    </row>
    <row r="255" spans="1:16" ht="13.9" customHeight="1">
      <c r="A255" s="4">
        <v>227323</v>
      </c>
      <c r="B255" s="5">
        <v>6708.7066666666597</v>
      </c>
      <c r="C255" s="4" t="s">
        <v>29</v>
      </c>
      <c r="D255" s="4">
        <v>2</v>
      </c>
      <c r="E255" s="7" t="s">
        <v>37</v>
      </c>
      <c r="F255" s="7" t="s">
        <v>30</v>
      </c>
      <c r="G255" s="4">
        <v>1</v>
      </c>
      <c r="H255" s="4">
        <v>2</v>
      </c>
      <c r="I255" s="4">
        <v>8</v>
      </c>
      <c r="J255" s="4">
        <v>7</v>
      </c>
      <c r="K255" s="4">
        <v>2</v>
      </c>
      <c r="L255" s="4">
        <v>2</v>
      </c>
      <c r="M255" s="7" t="s">
        <v>41</v>
      </c>
      <c r="N255" s="4">
        <v>14</v>
      </c>
      <c r="O255" s="4">
        <v>9</v>
      </c>
      <c r="P255" s="4">
        <v>8</v>
      </c>
    </row>
    <row r="256" spans="1:16" ht="13.9" customHeight="1">
      <c r="A256" s="4">
        <v>228185</v>
      </c>
      <c r="B256" s="5">
        <v>73393.543333333335</v>
      </c>
      <c r="C256" s="4" t="s">
        <v>29</v>
      </c>
      <c r="D256" s="4">
        <v>12</v>
      </c>
      <c r="E256" s="7" t="s">
        <v>30</v>
      </c>
      <c r="F256" s="7" t="s">
        <v>37</v>
      </c>
      <c r="G256" s="4">
        <v>1</v>
      </c>
      <c r="H256" s="4">
        <v>1</v>
      </c>
      <c r="I256" s="4">
        <v>1</v>
      </c>
      <c r="J256" s="4">
        <v>2</v>
      </c>
      <c r="K256" s="4">
        <v>1</v>
      </c>
      <c r="L256" s="4">
        <v>4</v>
      </c>
      <c r="M256" s="7" t="s">
        <v>38</v>
      </c>
      <c r="N256" s="4">
        <v>0</v>
      </c>
      <c r="O256" s="4">
        <v>6</v>
      </c>
      <c r="P256" s="4">
        <v>6</v>
      </c>
    </row>
    <row r="257" spans="1:16" ht="13.9" customHeight="1">
      <c r="A257" s="4">
        <v>228386</v>
      </c>
      <c r="B257" s="5">
        <v>23480.94</v>
      </c>
      <c r="C257" s="4" t="s">
        <v>29</v>
      </c>
      <c r="D257" s="4">
        <v>2</v>
      </c>
      <c r="E257" s="7" t="s">
        <v>30</v>
      </c>
      <c r="F257" s="7" t="s">
        <v>30</v>
      </c>
      <c r="G257" s="4">
        <v>1</v>
      </c>
      <c r="H257" s="4">
        <v>4</v>
      </c>
      <c r="I257" s="4">
        <v>6</v>
      </c>
      <c r="J257" s="4">
        <v>5</v>
      </c>
      <c r="K257" s="4">
        <v>4</v>
      </c>
      <c r="L257" s="4">
        <v>2</v>
      </c>
      <c r="M257" s="7" t="s">
        <v>38</v>
      </c>
      <c r="N257" s="4">
        <v>13</v>
      </c>
      <c r="O257" s="4">
        <v>8</v>
      </c>
      <c r="P257" s="4">
        <v>9</v>
      </c>
    </row>
    <row r="258" spans="1:16" ht="13.9" customHeight="1">
      <c r="A258" s="4">
        <v>228852</v>
      </c>
      <c r="B258" s="5">
        <v>1194.1099999999999</v>
      </c>
      <c r="C258" s="4">
        <v>1</v>
      </c>
      <c r="D258" s="4">
        <v>7</v>
      </c>
      <c r="E258" s="7" t="s">
        <v>37</v>
      </c>
      <c r="F258" s="7" t="s">
        <v>37</v>
      </c>
      <c r="G258" s="4">
        <v>1</v>
      </c>
      <c r="H258" s="4">
        <v>2</v>
      </c>
      <c r="I258" s="4">
        <v>6</v>
      </c>
      <c r="J258" s="4">
        <v>5</v>
      </c>
      <c r="K258" s="4">
        <v>3</v>
      </c>
      <c r="L258" s="4">
        <v>2</v>
      </c>
      <c r="M258" s="7" t="s">
        <v>46</v>
      </c>
      <c r="N258" s="4">
        <v>13</v>
      </c>
      <c r="O258" s="4">
        <v>13</v>
      </c>
      <c r="P258" s="4">
        <v>11</v>
      </c>
    </row>
    <row r="259" spans="1:16" ht="13.9" customHeight="1">
      <c r="A259" s="4">
        <v>229179</v>
      </c>
      <c r="B259" s="5">
        <v>85034.123333333366</v>
      </c>
      <c r="C259" s="4">
        <v>1</v>
      </c>
      <c r="D259" s="4">
        <v>7</v>
      </c>
      <c r="E259" s="7" t="s">
        <v>37</v>
      </c>
      <c r="F259" s="7" t="s">
        <v>30</v>
      </c>
      <c r="G259" s="4">
        <v>1</v>
      </c>
      <c r="H259" s="4">
        <v>4</v>
      </c>
      <c r="I259" s="4">
        <v>8</v>
      </c>
      <c r="J259" s="4">
        <v>6</v>
      </c>
      <c r="K259" s="4">
        <v>5</v>
      </c>
      <c r="L259" s="4">
        <v>4</v>
      </c>
      <c r="M259" s="7" t="s">
        <v>45</v>
      </c>
      <c r="N259" s="4">
        <v>6</v>
      </c>
      <c r="O259" s="4">
        <v>14</v>
      </c>
      <c r="P259" s="4">
        <v>11</v>
      </c>
    </row>
    <row r="260" spans="1:16" ht="13.9" customHeight="1">
      <c r="A260" s="4">
        <v>230594</v>
      </c>
      <c r="B260" s="5">
        <v>14541.5566666667</v>
      </c>
      <c r="C260" s="4" t="s">
        <v>29</v>
      </c>
      <c r="D260" s="4">
        <v>14</v>
      </c>
      <c r="E260" s="7" t="s">
        <v>30</v>
      </c>
      <c r="F260" s="7" t="s">
        <v>43</v>
      </c>
      <c r="G260" s="4">
        <v>2</v>
      </c>
      <c r="H260" s="4">
        <v>1</v>
      </c>
      <c r="I260" s="4">
        <v>4</v>
      </c>
      <c r="J260" s="4">
        <v>2</v>
      </c>
      <c r="K260" s="4">
        <v>1</v>
      </c>
      <c r="L260" s="4">
        <v>4</v>
      </c>
      <c r="M260" s="7" t="s">
        <v>30</v>
      </c>
      <c r="N260" s="4">
        <v>0</v>
      </c>
      <c r="O260" s="4">
        <v>2</v>
      </c>
      <c r="P260" s="4">
        <v>1</v>
      </c>
    </row>
    <row r="261" spans="1:16" ht="13.9" customHeight="1">
      <c r="A261" s="4">
        <v>231588</v>
      </c>
      <c r="B261" s="5">
        <v>224802.58999999971</v>
      </c>
      <c r="C261" s="4">
        <v>2</v>
      </c>
      <c r="D261" s="4">
        <v>5</v>
      </c>
      <c r="E261" s="7" t="s">
        <v>30</v>
      </c>
      <c r="F261" s="7" t="s">
        <v>37</v>
      </c>
      <c r="G261" s="4">
        <v>1</v>
      </c>
      <c r="H261" s="4">
        <v>2</v>
      </c>
      <c r="I261" s="4">
        <v>7</v>
      </c>
      <c r="J261" s="4">
        <v>4</v>
      </c>
      <c r="K261" s="4">
        <v>4</v>
      </c>
      <c r="L261" s="4">
        <v>3</v>
      </c>
      <c r="M261" s="7" t="s">
        <v>47</v>
      </c>
      <c r="N261" s="4">
        <v>0</v>
      </c>
      <c r="O261" s="4">
        <v>14</v>
      </c>
      <c r="P261" s="4">
        <v>12</v>
      </c>
    </row>
    <row r="262" spans="1:16" ht="13.9" customHeight="1">
      <c r="A262" s="4">
        <v>231870</v>
      </c>
      <c r="B262" s="5">
        <v>1258.78666666667</v>
      </c>
      <c r="C262" s="4">
        <v>1</v>
      </c>
      <c r="D262" s="4">
        <v>1</v>
      </c>
      <c r="E262" s="7" t="s">
        <v>37</v>
      </c>
      <c r="F262" s="7" t="s">
        <v>30</v>
      </c>
      <c r="G262" s="4">
        <v>1</v>
      </c>
      <c r="H262" s="4">
        <v>4</v>
      </c>
      <c r="I262" s="4">
        <v>5</v>
      </c>
      <c r="J262" s="4">
        <v>6</v>
      </c>
      <c r="K262" s="4">
        <v>5</v>
      </c>
      <c r="L262" s="4">
        <v>3</v>
      </c>
      <c r="M262" s="7" t="s">
        <v>38</v>
      </c>
      <c r="N262" s="4">
        <v>10</v>
      </c>
      <c r="O262" s="4">
        <v>7</v>
      </c>
      <c r="P262" s="4">
        <v>8</v>
      </c>
    </row>
    <row r="263" spans="1:16" ht="13.9" customHeight="1">
      <c r="A263" s="4">
        <v>232391</v>
      </c>
      <c r="B263" s="5">
        <v>25.163333333333298</v>
      </c>
      <c r="C263" s="4" t="s">
        <v>29</v>
      </c>
      <c r="D263" s="4">
        <v>2</v>
      </c>
      <c r="E263" s="7" t="s">
        <v>37</v>
      </c>
      <c r="F263" s="7" t="s">
        <v>30</v>
      </c>
      <c r="G263" s="4">
        <v>1</v>
      </c>
      <c r="H263" s="4">
        <v>2</v>
      </c>
      <c r="I263" s="4">
        <v>4</v>
      </c>
      <c r="J263" s="4">
        <v>2</v>
      </c>
      <c r="K263" s="4">
        <v>3</v>
      </c>
      <c r="L263" s="4">
        <v>2</v>
      </c>
      <c r="M263" s="7" t="s">
        <v>38</v>
      </c>
      <c r="N263" s="4">
        <v>0</v>
      </c>
      <c r="O263" s="4">
        <v>2</v>
      </c>
      <c r="P263" s="4">
        <v>4</v>
      </c>
    </row>
    <row r="264" spans="1:16" ht="13.9" customHeight="1">
      <c r="A264" s="4">
        <v>233082</v>
      </c>
      <c r="B264" s="5">
        <v>637.97</v>
      </c>
      <c r="C264" s="4">
        <v>2</v>
      </c>
      <c r="D264" s="4">
        <v>7</v>
      </c>
      <c r="E264" s="7" t="s">
        <v>37</v>
      </c>
      <c r="F264" s="7" t="s">
        <v>37</v>
      </c>
      <c r="G264" s="4">
        <v>1</v>
      </c>
      <c r="H264" s="4">
        <v>2</v>
      </c>
      <c r="I264" s="4">
        <v>8</v>
      </c>
      <c r="J264" s="4">
        <v>5</v>
      </c>
      <c r="K264" s="4">
        <v>4</v>
      </c>
      <c r="L264" s="4">
        <v>4</v>
      </c>
      <c r="M264" s="7" t="s">
        <v>41</v>
      </c>
      <c r="N264" s="4">
        <v>5</v>
      </c>
      <c r="O264" s="4">
        <v>2</v>
      </c>
      <c r="P264" s="4">
        <v>9</v>
      </c>
    </row>
    <row r="265" spans="1:16" ht="13.9" customHeight="1">
      <c r="A265" s="4">
        <v>234148</v>
      </c>
      <c r="B265" s="5">
        <v>2034.09666666667</v>
      </c>
      <c r="C265" s="4" t="s">
        <v>29</v>
      </c>
      <c r="D265" s="4">
        <v>14</v>
      </c>
      <c r="E265" s="7" t="s">
        <v>37</v>
      </c>
      <c r="F265" s="7" t="s">
        <v>30</v>
      </c>
      <c r="G265" s="4">
        <v>1</v>
      </c>
      <c r="H265" s="4">
        <v>2</v>
      </c>
      <c r="I265" s="4">
        <v>5</v>
      </c>
      <c r="J265" s="4">
        <v>6</v>
      </c>
      <c r="K265" s="4">
        <v>1</v>
      </c>
      <c r="L265" s="4">
        <v>2</v>
      </c>
      <c r="M265" s="7" t="s">
        <v>30</v>
      </c>
      <c r="N265" s="4">
        <v>0</v>
      </c>
      <c r="O265" s="4">
        <v>1</v>
      </c>
      <c r="P265" s="4">
        <v>1</v>
      </c>
    </row>
    <row r="266" spans="1:16" ht="13.9" customHeight="1">
      <c r="A266" s="4">
        <v>236022</v>
      </c>
      <c r="B266" s="5">
        <v>5219.2533333333304</v>
      </c>
      <c r="C266" s="4" t="s">
        <v>29</v>
      </c>
      <c r="D266" s="4">
        <v>12</v>
      </c>
      <c r="E266" s="7" t="s">
        <v>37</v>
      </c>
      <c r="F266" s="7" t="s">
        <v>43</v>
      </c>
      <c r="G266" s="4">
        <v>1</v>
      </c>
      <c r="H266" s="4">
        <v>1</v>
      </c>
      <c r="I266" s="4">
        <v>2</v>
      </c>
      <c r="J266" s="4">
        <v>3</v>
      </c>
      <c r="K266" s="4">
        <v>1</v>
      </c>
      <c r="L266" s="4">
        <v>3</v>
      </c>
      <c r="M266" s="7" t="s">
        <v>38</v>
      </c>
      <c r="N266" s="4">
        <v>0</v>
      </c>
      <c r="O266" s="4">
        <v>3</v>
      </c>
      <c r="P266" s="4">
        <v>5</v>
      </c>
    </row>
    <row r="267" spans="1:16" ht="13.9" customHeight="1">
      <c r="A267" s="4">
        <v>236751</v>
      </c>
      <c r="B267" s="5">
        <v>28193.13000000003</v>
      </c>
      <c r="C267" s="4" t="s">
        <v>29</v>
      </c>
      <c r="D267" s="4">
        <v>12</v>
      </c>
      <c r="E267" s="7" t="s">
        <v>30</v>
      </c>
      <c r="F267" s="7" t="s">
        <v>37</v>
      </c>
      <c r="G267" s="4">
        <v>1</v>
      </c>
      <c r="H267" s="4">
        <v>1</v>
      </c>
      <c r="I267" s="4">
        <v>8</v>
      </c>
      <c r="J267" s="4">
        <v>5</v>
      </c>
      <c r="K267" s="4">
        <v>1</v>
      </c>
      <c r="L267" s="4">
        <v>4</v>
      </c>
      <c r="M267" s="7" t="s">
        <v>40</v>
      </c>
      <c r="N267" s="4">
        <v>5</v>
      </c>
      <c r="O267" s="4">
        <v>2</v>
      </c>
      <c r="P267" s="4">
        <v>6</v>
      </c>
    </row>
    <row r="268" spans="1:16" ht="13.9" customHeight="1">
      <c r="A268" s="4">
        <v>236916</v>
      </c>
      <c r="B268" s="5">
        <v>13816.17</v>
      </c>
      <c r="C268" s="4" t="s">
        <v>29</v>
      </c>
      <c r="D268" s="4">
        <v>2</v>
      </c>
      <c r="E268" s="7" t="s">
        <v>30</v>
      </c>
      <c r="F268" s="7" t="s">
        <v>30</v>
      </c>
      <c r="G268" s="4">
        <v>1</v>
      </c>
      <c r="H268" s="4">
        <v>2</v>
      </c>
      <c r="I268" s="4">
        <v>8</v>
      </c>
      <c r="J268" s="4">
        <v>7</v>
      </c>
      <c r="K268" s="4">
        <v>2</v>
      </c>
      <c r="L268" s="4">
        <v>4</v>
      </c>
      <c r="M268" s="7" t="s">
        <v>38</v>
      </c>
      <c r="N268" s="4">
        <v>14</v>
      </c>
      <c r="O268" s="4">
        <v>14</v>
      </c>
      <c r="P268" s="4">
        <v>12</v>
      </c>
    </row>
    <row r="269" spans="1:16" ht="13.9" customHeight="1">
      <c r="A269" s="4">
        <v>237362</v>
      </c>
      <c r="B269" s="5">
        <v>134966.64666666626</v>
      </c>
      <c r="C269" s="4" t="s">
        <v>29</v>
      </c>
      <c r="D269" s="4">
        <v>2</v>
      </c>
      <c r="E269" s="7" t="s">
        <v>30</v>
      </c>
      <c r="F269" s="7" t="s">
        <v>30</v>
      </c>
      <c r="G269" s="4">
        <v>1</v>
      </c>
      <c r="H269" s="4">
        <v>2</v>
      </c>
      <c r="I269" s="4">
        <v>8</v>
      </c>
      <c r="J269" s="4">
        <v>7</v>
      </c>
      <c r="K269" s="4">
        <v>2</v>
      </c>
      <c r="L269" s="4">
        <v>4</v>
      </c>
      <c r="M269" s="7" t="s">
        <v>42</v>
      </c>
      <c r="N269" s="4">
        <v>6</v>
      </c>
      <c r="O269" s="4">
        <v>13</v>
      </c>
      <c r="P269" s="4">
        <v>12</v>
      </c>
    </row>
    <row r="270" spans="1:16" ht="13.9" customHeight="1">
      <c r="A270" s="4">
        <v>237564</v>
      </c>
      <c r="B270" s="5">
        <v>5305.4966666666669</v>
      </c>
      <c r="C270" s="4">
        <v>1</v>
      </c>
      <c r="D270" s="4">
        <v>1</v>
      </c>
      <c r="E270" s="7" t="s">
        <v>30</v>
      </c>
      <c r="F270" s="7" t="s">
        <v>30</v>
      </c>
      <c r="G270" s="4">
        <v>1</v>
      </c>
      <c r="H270" s="4">
        <v>4</v>
      </c>
      <c r="I270" s="4">
        <v>6</v>
      </c>
      <c r="J270" s="4">
        <v>7</v>
      </c>
      <c r="K270" s="4">
        <v>5</v>
      </c>
      <c r="L270" s="4">
        <v>3</v>
      </c>
      <c r="M270" s="7" t="s">
        <v>38</v>
      </c>
      <c r="N270" s="4">
        <v>0</v>
      </c>
      <c r="O270" s="4">
        <v>5</v>
      </c>
      <c r="P270" s="4">
        <v>7</v>
      </c>
    </row>
    <row r="271" spans="1:16" ht="13.9" customHeight="1">
      <c r="A271" s="4">
        <v>237574</v>
      </c>
      <c r="B271" s="5">
        <v>79547.026666666628</v>
      </c>
      <c r="C271" s="4">
        <v>7</v>
      </c>
      <c r="D271" s="4">
        <v>1</v>
      </c>
      <c r="E271" s="7" t="s">
        <v>37</v>
      </c>
      <c r="F271" s="7" t="s">
        <v>30</v>
      </c>
      <c r="G271" s="4">
        <v>1</v>
      </c>
      <c r="H271" s="4">
        <v>4</v>
      </c>
      <c r="I271" s="4">
        <v>8</v>
      </c>
      <c r="J271" s="4">
        <v>5</v>
      </c>
      <c r="K271" s="4">
        <v>9</v>
      </c>
      <c r="L271" s="4">
        <v>5</v>
      </c>
      <c r="M271" s="7" t="s">
        <v>40</v>
      </c>
      <c r="N271" s="4">
        <v>10</v>
      </c>
      <c r="O271" s="4">
        <v>2</v>
      </c>
      <c r="P271" s="4">
        <v>6</v>
      </c>
    </row>
    <row r="272" spans="1:16" ht="13.9" customHeight="1">
      <c r="A272" s="4">
        <v>238350</v>
      </c>
      <c r="B272" s="5">
        <v>130314.41999999968</v>
      </c>
      <c r="C272" s="4" t="s">
        <v>29</v>
      </c>
      <c r="D272" s="4">
        <v>14</v>
      </c>
      <c r="E272" s="7" t="s">
        <v>37</v>
      </c>
      <c r="F272" s="7" t="s">
        <v>30</v>
      </c>
      <c r="G272" s="4">
        <v>1</v>
      </c>
      <c r="H272" s="4">
        <v>2</v>
      </c>
      <c r="I272" s="4">
        <v>8</v>
      </c>
      <c r="J272" s="4">
        <v>6</v>
      </c>
      <c r="K272" s="4">
        <v>1</v>
      </c>
      <c r="L272" s="4">
        <v>2</v>
      </c>
      <c r="M272" s="7" t="s">
        <v>42</v>
      </c>
      <c r="N272" s="4">
        <v>8</v>
      </c>
      <c r="O272" s="4">
        <v>12</v>
      </c>
      <c r="P272" s="4">
        <v>11</v>
      </c>
    </row>
    <row r="273" spans="1:16" ht="13.9" customHeight="1">
      <c r="A273" s="4">
        <v>239592</v>
      </c>
      <c r="B273" s="5">
        <v>6016.6366666666599</v>
      </c>
      <c r="C273" s="4" t="s">
        <v>29</v>
      </c>
      <c r="D273" s="4">
        <v>6</v>
      </c>
      <c r="E273" s="7" t="s">
        <v>30</v>
      </c>
      <c r="F273" s="7" t="s">
        <v>37</v>
      </c>
      <c r="G273" s="4">
        <v>1</v>
      </c>
      <c r="H273" s="4">
        <v>3</v>
      </c>
      <c r="I273" s="4">
        <v>8</v>
      </c>
      <c r="J273" s="4">
        <v>6</v>
      </c>
      <c r="K273" s="4">
        <v>3</v>
      </c>
      <c r="L273" s="4">
        <v>5</v>
      </c>
      <c r="M273" s="7" t="s">
        <v>45</v>
      </c>
      <c r="N273" s="4">
        <v>0</v>
      </c>
      <c r="O273" s="4">
        <v>14</v>
      </c>
      <c r="P273" s="4">
        <v>12</v>
      </c>
    </row>
    <row r="274" spans="1:16" ht="13.9" customHeight="1">
      <c r="A274" s="4">
        <v>240232</v>
      </c>
      <c r="B274" s="5">
        <v>114340.49999999968</v>
      </c>
      <c r="C274" s="4">
        <v>4</v>
      </c>
      <c r="D274" s="4">
        <v>7</v>
      </c>
      <c r="E274" s="7" t="s">
        <v>37</v>
      </c>
      <c r="F274" s="7" t="s">
        <v>30</v>
      </c>
      <c r="G274" s="4">
        <v>1</v>
      </c>
      <c r="H274" s="4">
        <v>2</v>
      </c>
      <c r="I274" s="4">
        <v>8</v>
      </c>
      <c r="J274" s="4">
        <v>5</v>
      </c>
      <c r="K274" s="4">
        <v>6</v>
      </c>
      <c r="L274" s="4">
        <v>4</v>
      </c>
      <c r="M274" s="7" t="s">
        <v>38</v>
      </c>
      <c r="N274" s="4">
        <v>0</v>
      </c>
      <c r="O274" s="4">
        <v>11</v>
      </c>
      <c r="P274" s="4">
        <v>10</v>
      </c>
    </row>
    <row r="275" spans="1:16" ht="13.9" customHeight="1">
      <c r="A275" s="4">
        <v>243603</v>
      </c>
      <c r="B275" s="5">
        <v>4911.84</v>
      </c>
      <c r="C275" s="4">
        <v>4</v>
      </c>
      <c r="D275" s="4">
        <v>11</v>
      </c>
      <c r="E275" s="7" t="s">
        <v>30</v>
      </c>
      <c r="F275" s="7" t="s">
        <v>37</v>
      </c>
      <c r="G275" s="4">
        <v>1</v>
      </c>
      <c r="H275" s="4">
        <v>2</v>
      </c>
      <c r="I275" s="4">
        <v>8</v>
      </c>
      <c r="J275" s="4">
        <v>6</v>
      </c>
      <c r="K275" s="4">
        <v>6</v>
      </c>
      <c r="L275" s="4">
        <v>3</v>
      </c>
      <c r="M275" s="7" t="s">
        <v>42</v>
      </c>
      <c r="N275" s="4">
        <v>0</v>
      </c>
      <c r="O275" s="4">
        <v>10</v>
      </c>
      <c r="P275" s="4">
        <v>10</v>
      </c>
    </row>
    <row r="276" spans="1:16" ht="13.9" customHeight="1">
      <c r="A276" s="4">
        <v>243827</v>
      </c>
      <c r="B276" s="5">
        <v>1875.8766666666666</v>
      </c>
      <c r="C276" s="4" t="s">
        <v>29</v>
      </c>
      <c r="D276" s="4">
        <v>12</v>
      </c>
      <c r="E276" s="7" t="s">
        <v>30</v>
      </c>
      <c r="F276" s="7" t="s">
        <v>30</v>
      </c>
      <c r="G276" s="4">
        <v>1</v>
      </c>
      <c r="H276" s="4">
        <v>2</v>
      </c>
      <c r="I276" s="4">
        <v>5</v>
      </c>
      <c r="J276" s="4">
        <v>5</v>
      </c>
      <c r="K276" s="4">
        <v>1</v>
      </c>
      <c r="L276" s="4">
        <v>2</v>
      </c>
      <c r="M276" s="7" t="s">
        <v>39</v>
      </c>
      <c r="N276" s="4">
        <v>0</v>
      </c>
      <c r="O276" s="4">
        <v>1</v>
      </c>
      <c r="P276" s="4">
        <v>2</v>
      </c>
    </row>
    <row r="277" spans="1:16" ht="13.9" customHeight="1">
      <c r="A277" s="4">
        <v>246216</v>
      </c>
      <c r="B277" s="5">
        <v>0</v>
      </c>
      <c r="C277" s="4" t="s">
        <v>29</v>
      </c>
      <c r="D277" s="4">
        <v>2</v>
      </c>
      <c r="E277" s="7" t="s">
        <v>30</v>
      </c>
      <c r="F277" s="7" t="s">
        <v>30</v>
      </c>
      <c r="G277" s="4">
        <v>1</v>
      </c>
      <c r="H277" s="4">
        <v>2</v>
      </c>
      <c r="I277" s="4">
        <v>8</v>
      </c>
      <c r="J277" s="4">
        <v>5</v>
      </c>
      <c r="K277" s="4">
        <v>2</v>
      </c>
      <c r="L277" s="4">
        <v>5</v>
      </c>
      <c r="M277" s="7" t="s">
        <v>38</v>
      </c>
      <c r="N277" s="4">
        <v>5</v>
      </c>
      <c r="O277" s="4">
        <v>3</v>
      </c>
      <c r="P277" s="4">
        <v>6</v>
      </c>
    </row>
    <row r="278" spans="1:16" ht="13.9" customHeight="1">
      <c r="A278" s="4">
        <v>248772</v>
      </c>
      <c r="B278" s="5">
        <v>2095.38666666667</v>
      </c>
      <c r="C278" s="4" t="s">
        <v>29</v>
      </c>
      <c r="D278" s="4">
        <v>2</v>
      </c>
      <c r="E278" s="7" t="s">
        <v>37</v>
      </c>
      <c r="F278" s="7" t="s">
        <v>43</v>
      </c>
      <c r="G278" s="4">
        <v>5</v>
      </c>
      <c r="H278" s="4">
        <v>2</v>
      </c>
      <c r="I278" s="4">
        <v>6</v>
      </c>
      <c r="J278" s="4">
        <v>5</v>
      </c>
      <c r="K278" s="4">
        <v>2</v>
      </c>
      <c r="L278" s="4">
        <v>3</v>
      </c>
      <c r="M278" s="7" t="s">
        <v>46</v>
      </c>
      <c r="N278" s="4">
        <v>9</v>
      </c>
      <c r="O278" s="4">
        <v>14</v>
      </c>
      <c r="P278" s="4">
        <v>12</v>
      </c>
    </row>
    <row r="279" spans="1:16" ht="13.9" customHeight="1">
      <c r="A279" s="4">
        <v>250160</v>
      </c>
      <c r="B279" s="5">
        <v>4217.2100000000028</v>
      </c>
      <c r="C279" s="4" t="s">
        <v>29</v>
      </c>
      <c r="D279" s="4">
        <v>14</v>
      </c>
      <c r="E279" s="7" t="s">
        <v>37</v>
      </c>
      <c r="F279" s="7" t="s">
        <v>30</v>
      </c>
      <c r="G279" s="4">
        <v>1</v>
      </c>
      <c r="H279" s="4">
        <v>2</v>
      </c>
      <c r="I279" s="4">
        <v>8</v>
      </c>
      <c r="J279" s="4">
        <v>6</v>
      </c>
      <c r="K279" s="4">
        <v>2</v>
      </c>
      <c r="L279" s="4">
        <v>2</v>
      </c>
      <c r="M279" s="7" t="s">
        <v>39</v>
      </c>
      <c r="N279" s="4">
        <v>10</v>
      </c>
      <c r="O279" s="4">
        <v>5</v>
      </c>
      <c r="P279" s="4">
        <v>9</v>
      </c>
    </row>
    <row r="280" spans="1:16" ht="13.9" customHeight="1">
      <c r="A280" s="4">
        <v>250369</v>
      </c>
      <c r="B280" s="5">
        <v>162400.8133333333</v>
      </c>
      <c r="C280" s="4" t="s">
        <v>29</v>
      </c>
      <c r="D280" s="4">
        <v>2</v>
      </c>
      <c r="E280" s="7" t="s">
        <v>30</v>
      </c>
      <c r="F280" s="7" t="s">
        <v>30</v>
      </c>
      <c r="G280" s="4">
        <v>1</v>
      </c>
      <c r="H280" s="4">
        <v>4</v>
      </c>
      <c r="I280" s="4">
        <v>2</v>
      </c>
      <c r="J280" s="4">
        <v>4</v>
      </c>
      <c r="K280" s="4">
        <v>5</v>
      </c>
      <c r="L280" s="4">
        <v>5</v>
      </c>
      <c r="M280" s="7" t="s">
        <v>42</v>
      </c>
      <c r="N280" s="4">
        <v>0</v>
      </c>
      <c r="O280" s="4">
        <v>10</v>
      </c>
      <c r="P280" s="4">
        <v>11</v>
      </c>
    </row>
    <row r="281" spans="1:16" ht="13.9" customHeight="1">
      <c r="A281" s="4">
        <v>251165</v>
      </c>
      <c r="B281" s="5">
        <v>48397.25</v>
      </c>
      <c r="C281" s="4" t="s">
        <v>29</v>
      </c>
      <c r="D281" s="4">
        <v>12</v>
      </c>
      <c r="E281" s="7" t="s">
        <v>30</v>
      </c>
      <c r="F281" s="7" t="s">
        <v>37</v>
      </c>
      <c r="G281" s="4">
        <v>2</v>
      </c>
      <c r="H281" s="4">
        <v>1</v>
      </c>
      <c r="I281" s="4">
        <v>1</v>
      </c>
      <c r="J281" s="4">
        <v>2</v>
      </c>
      <c r="K281" s="4">
        <v>1</v>
      </c>
      <c r="L281" s="4">
        <v>5</v>
      </c>
      <c r="M281" s="7" t="s">
        <v>42</v>
      </c>
      <c r="N281" s="4">
        <v>0</v>
      </c>
      <c r="O281" s="4">
        <v>10</v>
      </c>
      <c r="P281" s="4">
        <v>8</v>
      </c>
    </row>
    <row r="282" spans="1:16" ht="13.9" customHeight="1">
      <c r="A282" s="4">
        <v>251426</v>
      </c>
      <c r="B282" s="5">
        <v>5183.6666666666697</v>
      </c>
      <c r="C282" s="4" t="s">
        <v>29</v>
      </c>
      <c r="D282" s="4">
        <v>2</v>
      </c>
      <c r="E282" s="7" t="s">
        <v>30</v>
      </c>
      <c r="F282" s="7" t="s">
        <v>30</v>
      </c>
      <c r="G282" s="4">
        <v>1</v>
      </c>
      <c r="H282" s="4">
        <v>3</v>
      </c>
      <c r="I282" s="4">
        <v>8</v>
      </c>
      <c r="J282" s="4">
        <v>6</v>
      </c>
      <c r="K282" s="4">
        <v>3</v>
      </c>
      <c r="L282" s="4">
        <v>2</v>
      </c>
      <c r="M282" s="7" t="s">
        <v>38</v>
      </c>
      <c r="N282" s="4">
        <v>6</v>
      </c>
      <c r="O282" s="4">
        <v>3</v>
      </c>
      <c r="P282" s="4">
        <v>11</v>
      </c>
    </row>
    <row r="283" spans="1:16" ht="13.9" customHeight="1">
      <c r="A283" s="4">
        <v>251618</v>
      </c>
      <c r="B283" s="5">
        <v>346.33333333333297</v>
      </c>
      <c r="C283" s="4">
        <v>1</v>
      </c>
      <c r="D283" s="4">
        <v>1</v>
      </c>
      <c r="E283" s="7" t="s">
        <v>30</v>
      </c>
      <c r="F283" s="7" t="s">
        <v>30</v>
      </c>
      <c r="G283" s="4">
        <v>1</v>
      </c>
      <c r="H283" s="4">
        <v>2</v>
      </c>
      <c r="I283" s="4">
        <v>4</v>
      </c>
      <c r="J283" s="4">
        <v>4</v>
      </c>
      <c r="K283" s="4">
        <v>3</v>
      </c>
      <c r="L283" s="4">
        <v>4</v>
      </c>
      <c r="M283" s="7" t="s">
        <v>45</v>
      </c>
      <c r="N283" s="4">
        <v>0</v>
      </c>
      <c r="O283" s="4">
        <v>14</v>
      </c>
      <c r="P283" s="4">
        <v>12</v>
      </c>
    </row>
    <row r="284" spans="1:16" ht="13.9" customHeight="1">
      <c r="A284" s="4">
        <v>252301</v>
      </c>
      <c r="B284" s="5">
        <v>14389.02000000001</v>
      </c>
      <c r="C284" s="4" t="s">
        <v>29</v>
      </c>
      <c r="D284" s="4">
        <v>12</v>
      </c>
      <c r="E284" s="7" t="s">
        <v>30</v>
      </c>
      <c r="F284" s="7" t="s">
        <v>37</v>
      </c>
      <c r="G284" s="4">
        <v>1</v>
      </c>
      <c r="H284" s="4">
        <v>1</v>
      </c>
      <c r="I284" s="4">
        <v>4</v>
      </c>
      <c r="J284" s="4">
        <v>4</v>
      </c>
      <c r="K284" s="4">
        <v>1</v>
      </c>
      <c r="L284" s="4">
        <v>4</v>
      </c>
      <c r="M284" s="7" t="s">
        <v>40</v>
      </c>
      <c r="N284" s="4">
        <v>0</v>
      </c>
      <c r="O284" s="4">
        <v>5</v>
      </c>
      <c r="P284" s="4">
        <v>7</v>
      </c>
    </row>
    <row r="285" spans="1:16" ht="13.9" customHeight="1">
      <c r="A285" s="4">
        <v>254767</v>
      </c>
      <c r="B285" s="5">
        <v>9468.1866666666701</v>
      </c>
      <c r="C285" s="4" t="s">
        <v>29</v>
      </c>
      <c r="D285" s="4">
        <v>2</v>
      </c>
      <c r="E285" s="7" t="s">
        <v>30</v>
      </c>
      <c r="F285" s="7" t="s">
        <v>30</v>
      </c>
      <c r="G285" s="4">
        <v>1</v>
      </c>
      <c r="H285" s="4">
        <v>2</v>
      </c>
      <c r="I285" s="4">
        <v>2</v>
      </c>
      <c r="J285" s="4">
        <v>6</v>
      </c>
      <c r="K285" s="4">
        <v>2</v>
      </c>
      <c r="L285" s="4">
        <v>5</v>
      </c>
      <c r="M285" s="7" t="s">
        <v>46</v>
      </c>
      <c r="N285" s="4">
        <v>5</v>
      </c>
      <c r="O285" s="4">
        <v>12</v>
      </c>
      <c r="P285" s="4">
        <v>11</v>
      </c>
    </row>
    <row r="286" spans="1:16" ht="13.9" customHeight="1">
      <c r="A286" s="4">
        <v>255746</v>
      </c>
      <c r="B286" s="5">
        <v>18163.393333333333</v>
      </c>
      <c r="C286" s="4">
        <v>1</v>
      </c>
      <c r="D286" s="4">
        <v>11</v>
      </c>
      <c r="E286" s="7" t="s">
        <v>30</v>
      </c>
      <c r="F286" s="7" t="s">
        <v>30</v>
      </c>
      <c r="G286" s="4">
        <v>1</v>
      </c>
      <c r="H286" s="4">
        <v>2</v>
      </c>
      <c r="I286" s="4">
        <v>6</v>
      </c>
      <c r="J286" s="4">
        <v>4</v>
      </c>
      <c r="K286" s="4">
        <v>2</v>
      </c>
      <c r="L286" s="4">
        <v>2</v>
      </c>
      <c r="M286" s="7" t="s">
        <v>47</v>
      </c>
      <c r="N286" s="4">
        <v>0</v>
      </c>
      <c r="O286" s="4">
        <v>9</v>
      </c>
      <c r="P286" s="4">
        <v>11</v>
      </c>
    </row>
    <row r="287" spans="1:16" ht="13.9" customHeight="1">
      <c r="A287" s="4">
        <v>256429</v>
      </c>
      <c r="B287" s="5">
        <v>12039.09</v>
      </c>
      <c r="C287" s="4" t="s">
        <v>29</v>
      </c>
      <c r="D287" s="4">
        <v>2</v>
      </c>
      <c r="E287" s="7" t="s">
        <v>30</v>
      </c>
      <c r="F287" s="7" t="s">
        <v>30</v>
      </c>
      <c r="G287" s="4">
        <v>5</v>
      </c>
      <c r="H287" s="4">
        <v>2</v>
      </c>
      <c r="I287" s="4">
        <v>3</v>
      </c>
      <c r="J287" s="4">
        <v>6</v>
      </c>
      <c r="K287" s="4">
        <v>2</v>
      </c>
      <c r="L287" s="4">
        <v>5</v>
      </c>
      <c r="M287" s="7" t="s">
        <v>42</v>
      </c>
      <c r="N287" s="4">
        <v>5</v>
      </c>
      <c r="O287" s="4">
        <v>14</v>
      </c>
      <c r="P287" s="4">
        <v>11</v>
      </c>
    </row>
    <row r="288" spans="1:16" ht="13.9" customHeight="1">
      <c r="A288" s="4">
        <v>256524</v>
      </c>
      <c r="B288" s="5">
        <v>13763.636666666671</v>
      </c>
      <c r="C288" s="4" t="s">
        <v>29</v>
      </c>
      <c r="D288" s="4">
        <v>14</v>
      </c>
      <c r="E288" s="7" t="s">
        <v>37</v>
      </c>
      <c r="F288" s="7" t="s">
        <v>37</v>
      </c>
      <c r="G288" s="4">
        <v>1</v>
      </c>
      <c r="H288" s="4">
        <v>1</v>
      </c>
      <c r="I288" s="4">
        <v>4</v>
      </c>
      <c r="J288" s="4">
        <v>3</v>
      </c>
      <c r="K288" s="4">
        <v>1</v>
      </c>
      <c r="L288" s="4">
        <v>4</v>
      </c>
      <c r="M288" s="7" t="s">
        <v>42</v>
      </c>
      <c r="N288" s="4">
        <v>5</v>
      </c>
      <c r="O288" s="4">
        <v>12</v>
      </c>
      <c r="P288" s="4">
        <v>11</v>
      </c>
    </row>
    <row r="289" spans="1:16" ht="13.9" customHeight="1">
      <c r="A289" s="4">
        <v>256949</v>
      </c>
      <c r="B289" s="5">
        <v>8523.3033333333406</v>
      </c>
      <c r="C289" s="4" t="s">
        <v>29</v>
      </c>
      <c r="D289" s="4">
        <v>8</v>
      </c>
      <c r="E289" s="7" t="s">
        <v>37</v>
      </c>
      <c r="F289" s="7" t="s">
        <v>37</v>
      </c>
      <c r="G289" s="4">
        <v>1</v>
      </c>
      <c r="H289" s="4">
        <v>2</v>
      </c>
      <c r="I289" s="4">
        <v>8</v>
      </c>
      <c r="J289" s="4">
        <v>6</v>
      </c>
      <c r="K289" s="4">
        <v>2</v>
      </c>
      <c r="L289" s="4">
        <v>2</v>
      </c>
      <c r="M289" s="7" t="s">
        <v>42</v>
      </c>
      <c r="N289" s="4">
        <v>5</v>
      </c>
      <c r="O289" s="4">
        <v>10</v>
      </c>
      <c r="P289" s="4">
        <v>9</v>
      </c>
    </row>
    <row r="290" spans="1:16" ht="13.9" customHeight="1">
      <c r="A290" s="4">
        <v>257105</v>
      </c>
      <c r="B290" s="5">
        <v>1955.71</v>
      </c>
      <c r="C290" s="4" t="s">
        <v>29</v>
      </c>
      <c r="D290" s="4">
        <v>12</v>
      </c>
      <c r="E290" s="7" t="s">
        <v>30</v>
      </c>
      <c r="F290" s="7" t="s">
        <v>30</v>
      </c>
      <c r="G290" s="4">
        <v>1</v>
      </c>
      <c r="H290" s="4">
        <v>2</v>
      </c>
      <c r="I290" s="4">
        <v>5</v>
      </c>
      <c r="J290" s="4">
        <v>5</v>
      </c>
      <c r="K290" s="4">
        <v>1</v>
      </c>
      <c r="L290" s="4">
        <v>3</v>
      </c>
      <c r="M290" s="7" t="s">
        <v>42</v>
      </c>
      <c r="N290" s="4">
        <v>0</v>
      </c>
      <c r="O290" s="4">
        <v>11</v>
      </c>
      <c r="P290" s="4">
        <v>10</v>
      </c>
    </row>
    <row r="291" spans="1:16" ht="13.9" customHeight="1">
      <c r="A291" s="4">
        <v>258366</v>
      </c>
      <c r="B291" s="5">
        <v>10632.686666666699</v>
      </c>
      <c r="C291" s="4" t="s">
        <v>29</v>
      </c>
      <c r="D291" s="4">
        <v>14</v>
      </c>
      <c r="E291" s="7" t="s">
        <v>37</v>
      </c>
      <c r="F291" s="7" t="s">
        <v>30</v>
      </c>
      <c r="G291" s="4">
        <v>1</v>
      </c>
      <c r="H291" s="4">
        <v>2</v>
      </c>
      <c r="I291" s="4">
        <v>8</v>
      </c>
      <c r="J291" s="4">
        <v>6</v>
      </c>
      <c r="K291" s="4">
        <v>1</v>
      </c>
      <c r="L291" s="4">
        <v>3</v>
      </c>
      <c r="M291" s="7" t="s">
        <v>38</v>
      </c>
      <c r="N291" s="4">
        <v>0</v>
      </c>
      <c r="O291" s="4">
        <v>8</v>
      </c>
      <c r="P291" s="4">
        <v>7</v>
      </c>
    </row>
    <row r="292" spans="1:16" ht="13.9" customHeight="1">
      <c r="A292" s="4">
        <v>259316</v>
      </c>
      <c r="B292" s="5">
        <v>29344.32333333337</v>
      </c>
      <c r="C292" s="4" t="s">
        <v>29</v>
      </c>
      <c r="D292" s="4">
        <v>12</v>
      </c>
      <c r="E292" s="7" t="s">
        <v>37</v>
      </c>
      <c r="F292" s="7" t="s">
        <v>43</v>
      </c>
      <c r="G292" s="4">
        <v>1</v>
      </c>
      <c r="H292" s="4">
        <v>2</v>
      </c>
      <c r="I292" s="4">
        <v>8</v>
      </c>
      <c r="J292" s="4">
        <v>5</v>
      </c>
      <c r="K292" s="4">
        <v>1</v>
      </c>
      <c r="L292" s="4">
        <v>3</v>
      </c>
      <c r="M292" s="7" t="s">
        <v>38</v>
      </c>
      <c r="N292" s="4">
        <v>0</v>
      </c>
      <c r="O292" s="4">
        <v>4</v>
      </c>
      <c r="P292" s="4">
        <v>9</v>
      </c>
    </row>
    <row r="293" spans="1:16" ht="13.9" customHeight="1">
      <c r="A293" s="4">
        <v>260257</v>
      </c>
      <c r="B293" s="5">
        <v>7761.8433333333369</v>
      </c>
      <c r="C293" s="4" t="s">
        <v>29</v>
      </c>
      <c r="D293" s="4">
        <v>2</v>
      </c>
      <c r="E293" s="7" t="s">
        <v>37</v>
      </c>
      <c r="F293" s="7" t="s">
        <v>30</v>
      </c>
      <c r="G293" s="4">
        <v>1</v>
      </c>
      <c r="H293" s="4">
        <v>2</v>
      </c>
      <c r="I293" s="4">
        <v>5</v>
      </c>
      <c r="J293" s="4">
        <v>3</v>
      </c>
      <c r="K293" s="4">
        <v>3</v>
      </c>
      <c r="L293" s="4">
        <v>4</v>
      </c>
      <c r="M293" s="7" t="s">
        <v>48</v>
      </c>
      <c r="N293" s="4">
        <v>0</v>
      </c>
      <c r="O293" s="4">
        <v>4</v>
      </c>
      <c r="P293" s="4">
        <v>11</v>
      </c>
    </row>
    <row r="294" spans="1:16" ht="13.9" customHeight="1">
      <c r="A294" s="4">
        <v>260286</v>
      </c>
      <c r="B294" s="5">
        <v>34205.706666666701</v>
      </c>
      <c r="C294" s="4" t="s">
        <v>29</v>
      </c>
      <c r="D294" s="4">
        <v>2</v>
      </c>
      <c r="E294" s="7" t="s">
        <v>30</v>
      </c>
      <c r="F294" s="7" t="s">
        <v>30</v>
      </c>
      <c r="G294" s="4">
        <v>1</v>
      </c>
      <c r="H294" s="4">
        <v>2</v>
      </c>
      <c r="I294" s="4">
        <v>8</v>
      </c>
      <c r="J294" s="4">
        <v>7</v>
      </c>
      <c r="K294" s="4">
        <v>2</v>
      </c>
      <c r="L294" s="4">
        <v>5</v>
      </c>
      <c r="M294" s="7" t="s">
        <v>38</v>
      </c>
      <c r="N294" s="4">
        <v>14</v>
      </c>
      <c r="O294" s="4">
        <v>14</v>
      </c>
      <c r="P294" s="4">
        <v>11</v>
      </c>
    </row>
    <row r="295" spans="1:16" ht="13.9" customHeight="1">
      <c r="A295" s="4">
        <v>261391</v>
      </c>
      <c r="B295" s="5">
        <v>23428.92</v>
      </c>
      <c r="C295" s="4" t="s">
        <v>29</v>
      </c>
      <c r="D295" s="4">
        <v>14</v>
      </c>
      <c r="E295" s="7" t="s">
        <v>37</v>
      </c>
      <c r="F295" s="7" t="s">
        <v>37</v>
      </c>
      <c r="G295" s="4">
        <v>1</v>
      </c>
      <c r="H295" s="4">
        <v>1</v>
      </c>
      <c r="I295" s="4">
        <v>5</v>
      </c>
      <c r="J295" s="4">
        <v>6</v>
      </c>
      <c r="K295" s="4">
        <v>1</v>
      </c>
      <c r="L295" s="4">
        <v>4</v>
      </c>
      <c r="M295" s="7" t="s">
        <v>38</v>
      </c>
      <c r="N295" s="4">
        <v>20</v>
      </c>
      <c r="O295" s="4">
        <v>6</v>
      </c>
      <c r="P295" s="4">
        <v>6</v>
      </c>
    </row>
    <row r="296" spans="1:16" ht="13.9" customHeight="1">
      <c r="A296" s="4">
        <v>261748</v>
      </c>
      <c r="B296" s="5">
        <v>47212.670000000027</v>
      </c>
      <c r="C296" s="4" t="s">
        <v>29</v>
      </c>
      <c r="D296" s="4">
        <v>12</v>
      </c>
      <c r="E296" s="7" t="s">
        <v>30</v>
      </c>
      <c r="F296" s="7" t="s">
        <v>30</v>
      </c>
      <c r="G296" s="4">
        <v>1</v>
      </c>
      <c r="H296" s="4">
        <v>2</v>
      </c>
      <c r="I296" s="4">
        <v>5</v>
      </c>
      <c r="J296" s="4">
        <v>5</v>
      </c>
      <c r="K296" s="4">
        <v>1</v>
      </c>
      <c r="L296" s="4">
        <v>2</v>
      </c>
      <c r="M296" s="7" t="s">
        <v>42</v>
      </c>
      <c r="N296" s="4">
        <v>8</v>
      </c>
      <c r="O296" s="4">
        <v>6</v>
      </c>
      <c r="P296" s="4">
        <v>8</v>
      </c>
    </row>
    <row r="297" spans="1:16" ht="13.9" customHeight="1">
      <c r="A297" s="4">
        <v>265346</v>
      </c>
      <c r="B297" s="5">
        <v>846.76666666666699</v>
      </c>
      <c r="C297" s="4">
        <v>1</v>
      </c>
      <c r="D297" s="4">
        <v>7</v>
      </c>
      <c r="E297" s="7" t="s">
        <v>37</v>
      </c>
      <c r="F297" s="7" t="s">
        <v>37</v>
      </c>
      <c r="G297" s="4">
        <v>1</v>
      </c>
      <c r="H297" s="4">
        <v>4</v>
      </c>
      <c r="I297" s="4">
        <v>6</v>
      </c>
      <c r="J297" s="4">
        <v>3</v>
      </c>
      <c r="K297" s="4">
        <v>5</v>
      </c>
      <c r="L297" s="4">
        <v>4</v>
      </c>
      <c r="M297" s="7" t="s">
        <v>44</v>
      </c>
      <c r="N297" s="4">
        <v>0</v>
      </c>
      <c r="O297" s="4">
        <v>10</v>
      </c>
      <c r="P297" s="4">
        <v>10</v>
      </c>
    </row>
    <row r="298" spans="1:16" ht="13.9" customHeight="1">
      <c r="A298" s="4">
        <v>265828</v>
      </c>
      <c r="B298" s="5">
        <v>12077.72333333337</v>
      </c>
      <c r="C298" s="4" t="s">
        <v>29</v>
      </c>
      <c r="D298" s="4">
        <v>2</v>
      </c>
      <c r="E298" s="7" t="s">
        <v>37</v>
      </c>
      <c r="F298" s="7" t="s">
        <v>30</v>
      </c>
      <c r="G298" s="4">
        <v>1</v>
      </c>
      <c r="H298" s="4">
        <v>2</v>
      </c>
      <c r="I298" s="4">
        <v>4</v>
      </c>
      <c r="J298" s="4">
        <v>6</v>
      </c>
      <c r="K298" s="4">
        <v>2</v>
      </c>
      <c r="L298" s="4">
        <v>5</v>
      </c>
      <c r="M298" s="7" t="s">
        <v>46</v>
      </c>
      <c r="N298" s="4">
        <v>5</v>
      </c>
      <c r="O298" s="4">
        <v>14</v>
      </c>
      <c r="P298" s="4">
        <v>12</v>
      </c>
    </row>
    <row r="299" spans="1:16" ht="13.9" customHeight="1">
      <c r="A299" s="4">
        <v>265991</v>
      </c>
      <c r="B299" s="5">
        <v>17936.046666666629</v>
      </c>
      <c r="C299" s="4" t="s">
        <v>29</v>
      </c>
      <c r="D299" s="4">
        <v>2</v>
      </c>
      <c r="E299" s="7" t="s">
        <v>30</v>
      </c>
      <c r="F299" s="7" t="s">
        <v>30</v>
      </c>
      <c r="G299" s="4">
        <v>1</v>
      </c>
      <c r="H299" s="4">
        <v>2</v>
      </c>
      <c r="I299" s="4">
        <v>8</v>
      </c>
      <c r="J299" s="4">
        <v>7</v>
      </c>
      <c r="K299" s="4">
        <v>2</v>
      </c>
      <c r="L299" s="4">
        <v>4</v>
      </c>
      <c r="M299" s="7" t="s">
        <v>42</v>
      </c>
      <c r="N299" s="4">
        <v>14</v>
      </c>
      <c r="O299" s="4">
        <v>9</v>
      </c>
      <c r="P299" s="4">
        <v>8</v>
      </c>
    </row>
    <row r="300" spans="1:16" ht="13.9" customHeight="1">
      <c r="A300" s="4">
        <v>266233</v>
      </c>
      <c r="B300" s="5">
        <v>6093.9366666666701</v>
      </c>
      <c r="C300" s="4" t="s">
        <v>29</v>
      </c>
      <c r="D300" s="4">
        <v>2</v>
      </c>
      <c r="E300" s="7" t="s">
        <v>30</v>
      </c>
      <c r="F300" s="7" t="s">
        <v>30</v>
      </c>
      <c r="G300" s="4">
        <v>1</v>
      </c>
      <c r="H300" s="4">
        <v>2</v>
      </c>
      <c r="I300" s="4">
        <v>8</v>
      </c>
      <c r="J300" s="4">
        <v>5</v>
      </c>
      <c r="K300" s="4">
        <v>2</v>
      </c>
      <c r="L300" s="4">
        <v>4</v>
      </c>
      <c r="M300" s="7" t="s">
        <v>42</v>
      </c>
      <c r="N300" s="4">
        <v>5</v>
      </c>
      <c r="O300" s="4">
        <v>5</v>
      </c>
      <c r="P300" s="4">
        <v>9</v>
      </c>
    </row>
    <row r="301" spans="1:16" ht="13.9" customHeight="1">
      <c r="A301" s="4">
        <v>266326</v>
      </c>
      <c r="B301" s="5">
        <v>22857.93</v>
      </c>
      <c r="C301" s="4" t="s">
        <v>29</v>
      </c>
      <c r="D301" s="4">
        <v>8</v>
      </c>
      <c r="E301" s="7" t="s">
        <v>37</v>
      </c>
      <c r="F301" s="7" t="s">
        <v>37</v>
      </c>
      <c r="G301" s="4">
        <v>1</v>
      </c>
      <c r="H301" s="4">
        <v>2</v>
      </c>
      <c r="I301" s="4">
        <v>8</v>
      </c>
      <c r="J301" s="4">
        <v>6</v>
      </c>
      <c r="K301" s="4">
        <v>2</v>
      </c>
      <c r="L301" s="4">
        <v>4</v>
      </c>
      <c r="M301" s="7" t="s">
        <v>42</v>
      </c>
      <c r="N301" s="4">
        <v>14</v>
      </c>
      <c r="O301" s="4">
        <v>13</v>
      </c>
      <c r="P301" s="4">
        <v>11</v>
      </c>
    </row>
    <row r="302" spans="1:16" ht="13.9" customHeight="1">
      <c r="A302" s="4">
        <v>266623</v>
      </c>
      <c r="B302" s="5">
        <v>0</v>
      </c>
      <c r="C302" s="4" t="s">
        <v>29</v>
      </c>
      <c r="D302" s="4">
        <v>2</v>
      </c>
      <c r="E302" s="7" t="s">
        <v>37</v>
      </c>
      <c r="F302" s="7" t="s">
        <v>30</v>
      </c>
      <c r="G302" s="4">
        <v>1</v>
      </c>
      <c r="H302" s="4">
        <v>2</v>
      </c>
      <c r="I302" s="4">
        <v>8</v>
      </c>
      <c r="J302" s="4">
        <v>7</v>
      </c>
      <c r="K302" s="4">
        <v>2</v>
      </c>
      <c r="L302" s="4">
        <v>3</v>
      </c>
      <c r="M302" s="7" t="s">
        <v>38</v>
      </c>
      <c r="N302" s="4">
        <v>14</v>
      </c>
      <c r="O302" s="4">
        <v>12</v>
      </c>
      <c r="P302" s="4">
        <v>9</v>
      </c>
    </row>
    <row r="303" spans="1:16" ht="13.9" customHeight="1">
      <c r="A303" s="4">
        <v>266817</v>
      </c>
      <c r="B303" s="5">
        <v>2543.08</v>
      </c>
      <c r="C303" s="4" t="s">
        <v>29</v>
      </c>
      <c r="D303" s="4">
        <v>14</v>
      </c>
      <c r="E303" s="7" t="s">
        <v>37</v>
      </c>
      <c r="F303" s="7" t="s">
        <v>37</v>
      </c>
      <c r="G303" s="4">
        <v>1</v>
      </c>
      <c r="H303" s="4">
        <v>1</v>
      </c>
      <c r="I303" s="4">
        <v>7</v>
      </c>
      <c r="J303" s="4">
        <v>6</v>
      </c>
      <c r="K303" s="4">
        <v>1</v>
      </c>
      <c r="L303" s="4">
        <v>2</v>
      </c>
      <c r="M303" s="7" t="s">
        <v>39</v>
      </c>
      <c r="N303" s="4">
        <v>9</v>
      </c>
      <c r="O303" s="4">
        <v>4</v>
      </c>
      <c r="P303" s="4">
        <v>7</v>
      </c>
    </row>
    <row r="304" spans="1:16" ht="13.9" customHeight="1">
      <c r="A304" s="4">
        <v>267798</v>
      </c>
      <c r="B304" s="5">
        <v>727.31666666666695</v>
      </c>
      <c r="C304" s="4" t="s">
        <v>29</v>
      </c>
      <c r="D304" s="4">
        <v>2</v>
      </c>
      <c r="E304" s="7" t="s">
        <v>30</v>
      </c>
      <c r="F304" s="7" t="s">
        <v>37</v>
      </c>
      <c r="G304" s="4">
        <v>1</v>
      </c>
      <c r="H304" s="4">
        <v>5</v>
      </c>
      <c r="I304" s="4">
        <v>8</v>
      </c>
      <c r="J304" s="4">
        <v>5</v>
      </c>
      <c r="K304" s="4">
        <v>5</v>
      </c>
      <c r="L304" s="4">
        <v>5</v>
      </c>
      <c r="M304" s="7" t="s">
        <v>38</v>
      </c>
      <c r="N304" s="4">
        <v>5</v>
      </c>
      <c r="O304" s="4">
        <v>12</v>
      </c>
      <c r="P304" s="4">
        <v>11</v>
      </c>
    </row>
    <row r="305" spans="1:16" ht="13.9" customHeight="1">
      <c r="A305" s="4">
        <v>268551</v>
      </c>
      <c r="B305" s="5">
        <v>45093.896666666667</v>
      </c>
      <c r="C305" s="4" t="s">
        <v>29</v>
      </c>
      <c r="D305" s="4">
        <v>14</v>
      </c>
      <c r="E305" s="7" t="s">
        <v>37</v>
      </c>
      <c r="F305" s="7" t="s">
        <v>37</v>
      </c>
      <c r="G305" s="4">
        <v>1</v>
      </c>
      <c r="H305" s="4">
        <v>1</v>
      </c>
      <c r="I305" s="4">
        <v>6</v>
      </c>
      <c r="J305" s="4">
        <v>4</v>
      </c>
      <c r="K305" s="4">
        <v>1</v>
      </c>
      <c r="L305" s="4">
        <v>4</v>
      </c>
      <c r="M305" s="7" t="s">
        <v>42</v>
      </c>
      <c r="N305" s="4">
        <v>0</v>
      </c>
      <c r="O305" s="4">
        <v>8</v>
      </c>
      <c r="P305" s="4">
        <v>9</v>
      </c>
    </row>
    <row r="306" spans="1:16" ht="13.9" customHeight="1">
      <c r="A306" s="4">
        <v>269351</v>
      </c>
      <c r="B306" s="5">
        <v>3725.87</v>
      </c>
      <c r="C306" s="4" t="s">
        <v>29</v>
      </c>
      <c r="D306" s="4">
        <v>2</v>
      </c>
      <c r="E306" s="7" t="s">
        <v>30</v>
      </c>
      <c r="F306" s="7" t="s">
        <v>30</v>
      </c>
      <c r="G306" s="4">
        <v>1</v>
      </c>
      <c r="H306" s="4">
        <v>2</v>
      </c>
      <c r="I306" s="4">
        <v>6</v>
      </c>
      <c r="J306" s="4">
        <v>4</v>
      </c>
      <c r="K306" s="4">
        <v>3</v>
      </c>
      <c r="L306" s="4">
        <v>3</v>
      </c>
      <c r="M306" s="7" t="s">
        <v>42</v>
      </c>
      <c r="N306" s="4">
        <v>9</v>
      </c>
      <c r="O306" s="4">
        <v>6</v>
      </c>
      <c r="P306" s="4">
        <v>8</v>
      </c>
    </row>
    <row r="307" spans="1:16" ht="13.9" customHeight="1">
      <c r="A307" s="4">
        <v>269945</v>
      </c>
      <c r="B307" s="5">
        <v>2657.8133333333299</v>
      </c>
      <c r="C307" s="4" t="s">
        <v>29</v>
      </c>
      <c r="D307" s="4">
        <v>14</v>
      </c>
      <c r="E307" s="7" t="s">
        <v>37</v>
      </c>
      <c r="F307" s="7" t="s">
        <v>37</v>
      </c>
      <c r="G307" s="4">
        <v>1</v>
      </c>
      <c r="H307" s="4">
        <v>1</v>
      </c>
      <c r="I307" s="4">
        <v>4</v>
      </c>
      <c r="J307" s="4">
        <v>7</v>
      </c>
      <c r="K307" s="4">
        <v>1</v>
      </c>
      <c r="L307" s="4">
        <v>3</v>
      </c>
      <c r="M307" s="7" t="s">
        <v>39</v>
      </c>
      <c r="N307" s="4">
        <v>0</v>
      </c>
      <c r="O307" s="4">
        <v>7</v>
      </c>
      <c r="P307" s="4">
        <v>4</v>
      </c>
    </row>
    <row r="308" spans="1:16" ht="13.9" customHeight="1">
      <c r="A308" s="4">
        <v>270589</v>
      </c>
      <c r="B308" s="5">
        <v>17024.320000000029</v>
      </c>
      <c r="C308" s="4" t="s">
        <v>29</v>
      </c>
      <c r="D308" s="4">
        <v>2</v>
      </c>
      <c r="E308" s="7" t="s">
        <v>30</v>
      </c>
      <c r="F308" s="7" t="s">
        <v>37</v>
      </c>
      <c r="G308" s="4">
        <v>1</v>
      </c>
      <c r="H308" s="4">
        <v>4</v>
      </c>
      <c r="I308" s="4">
        <v>8</v>
      </c>
      <c r="J308" s="4">
        <v>7</v>
      </c>
      <c r="K308" s="4">
        <v>4</v>
      </c>
      <c r="L308" s="4">
        <v>4</v>
      </c>
      <c r="M308" s="7" t="s">
        <v>46</v>
      </c>
      <c r="N308" s="4">
        <v>5</v>
      </c>
      <c r="O308" s="4">
        <v>14</v>
      </c>
      <c r="P308" s="4">
        <v>11</v>
      </c>
    </row>
    <row r="309" spans="1:16" ht="13.9" customHeight="1">
      <c r="A309" s="4">
        <v>271959</v>
      </c>
      <c r="B309" s="5">
        <v>53286.466666666667</v>
      </c>
      <c r="C309" s="4">
        <v>5</v>
      </c>
      <c r="D309" s="4">
        <v>1</v>
      </c>
      <c r="E309" s="7" t="s">
        <v>30</v>
      </c>
      <c r="F309" s="7" t="s">
        <v>30</v>
      </c>
      <c r="G309" s="4">
        <v>1</v>
      </c>
      <c r="H309" s="4">
        <v>3</v>
      </c>
      <c r="I309" s="4">
        <v>8</v>
      </c>
      <c r="J309" s="4">
        <v>6</v>
      </c>
      <c r="K309" s="4">
        <v>8</v>
      </c>
      <c r="L309" s="4">
        <v>2</v>
      </c>
      <c r="M309" s="7" t="s">
        <v>40</v>
      </c>
      <c r="N309" s="4">
        <v>20</v>
      </c>
      <c r="O309" s="4">
        <v>2</v>
      </c>
      <c r="P309" s="4">
        <v>4</v>
      </c>
    </row>
    <row r="310" spans="1:16" ht="13.9" customHeight="1">
      <c r="A310" s="4">
        <v>272244</v>
      </c>
      <c r="B310" s="5">
        <v>4832.8599999999969</v>
      </c>
      <c r="C310" s="4" t="s">
        <v>29</v>
      </c>
      <c r="D310" s="4">
        <v>14</v>
      </c>
      <c r="E310" s="7" t="s">
        <v>37</v>
      </c>
      <c r="F310" s="7" t="s">
        <v>30</v>
      </c>
      <c r="G310" s="4">
        <v>1</v>
      </c>
      <c r="H310" s="4">
        <v>2</v>
      </c>
      <c r="I310" s="4">
        <v>6</v>
      </c>
      <c r="J310" s="4">
        <v>7</v>
      </c>
      <c r="K310" s="4">
        <v>2</v>
      </c>
      <c r="L310" s="4">
        <v>3</v>
      </c>
      <c r="M310" s="7" t="s">
        <v>30</v>
      </c>
      <c r="N310" s="4">
        <v>0</v>
      </c>
      <c r="O310" s="4">
        <v>3</v>
      </c>
      <c r="P310" s="4">
        <v>3</v>
      </c>
    </row>
    <row r="311" spans="1:16" ht="13.9" customHeight="1">
      <c r="A311" s="4">
        <v>273469</v>
      </c>
      <c r="B311" s="5">
        <v>5867.6</v>
      </c>
      <c r="C311" s="4" t="s">
        <v>29</v>
      </c>
      <c r="D311" s="4">
        <v>8</v>
      </c>
      <c r="E311" s="7" t="s">
        <v>37</v>
      </c>
      <c r="F311" s="7" t="s">
        <v>30</v>
      </c>
      <c r="G311" s="4">
        <v>1</v>
      </c>
      <c r="H311" s="4">
        <v>4</v>
      </c>
      <c r="I311" s="4">
        <v>8</v>
      </c>
      <c r="J311" s="4">
        <v>5</v>
      </c>
      <c r="K311" s="4">
        <v>4</v>
      </c>
      <c r="L311" s="4">
        <v>2</v>
      </c>
      <c r="M311" s="7" t="s">
        <v>40</v>
      </c>
      <c r="N311" s="4">
        <v>14</v>
      </c>
      <c r="O311" s="4">
        <v>1</v>
      </c>
      <c r="P311" s="4">
        <v>3</v>
      </c>
    </row>
    <row r="312" spans="1:16" ht="13.9" customHeight="1">
      <c r="A312" s="4">
        <v>273701</v>
      </c>
      <c r="B312" s="5">
        <v>42407.833333333299</v>
      </c>
      <c r="C312" s="4" t="s">
        <v>29</v>
      </c>
      <c r="D312" s="4">
        <v>14</v>
      </c>
      <c r="E312" s="7" t="s">
        <v>37</v>
      </c>
      <c r="F312" s="7" t="s">
        <v>37</v>
      </c>
      <c r="G312" s="4">
        <v>1</v>
      </c>
      <c r="H312" s="4">
        <v>1</v>
      </c>
      <c r="I312" s="4">
        <v>4</v>
      </c>
      <c r="J312" s="4">
        <v>2</v>
      </c>
      <c r="K312" s="4">
        <v>1</v>
      </c>
      <c r="L312" s="4">
        <v>3</v>
      </c>
      <c r="M312" s="7" t="s">
        <v>38</v>
      </c>
      <c r="N312" s="4">
        <v>0</v>
      </c>
      <c r="O312" s="4">
        <v>3</v>
      </c>
      <c r="P312" s="4">
        <v>5</v>
      </c>
    </row>
    <row r="313" spans="1:16" ht="13.9" customHeight="1">
      <c r="A313" s="4">
        <v>276693</v>
      </c>
      <c r="B313" s="5">
        <v>40384.226666666698</v>
      </c>
      <c r="C313" s="4">
        <v>1</v>
      </c>
      <c r="D313" s="4">
        <v>11</v>
      </c>
      <c r="E313" s="7" t="s">
        <v>30</v>
      </c>
      <c r="F313" s="7" t="s">
        <v>30</v>
      </c>
      <c r="G313" s="4">
        <v>1</v>
      </c>
      <c r="H313" s="4">
        <v>2</v>
      </c>
      <c r="I313" s="4">
        <v>8</v>
      </c>
      <c r="J313" s="4">
        <v>6</v>
      </c>
      <c r="K313" s="4">
        <v>3</v>
      </c>
      <c r="L313" s="4">
        <v>2</v>
      </c>
      <c r="M313" s="7" t="s">
        <v>41</v>
      </c>
      <c r="N313" s="4">
        <v>10</v>
      </c>
      <c r="O313" s="4">
        <v>3</v>
      </c>
      <c r="P313" s="4">
        <v>5</v>
      </c>
    </row>
    <row r="314" spans="1:16" ht="13.9" customHeight="1">
      <c r="A314" s="4">
        <v>276701</v>
      </c>
      <c r="B314" s="5">
        <v>1821.66</v>
      </c>
      <c r="C314" s="4" t="s">
        <v>29</v>
      </c>
      <c r="D314" s="4">
        <v>12</v>
      </c>
      <c r="E314" s="7" t="s">
        <v>30</v>
      </c>
      <c r="F314" s="7" t="s">
        <v>30</v>
      </c>
      <c r="G314" s="4">
        <v>1</v>
      </c>
      <c r="H314" s="4">
        <v>2</v>
      </c>
      <c r="I314" s="4">
        <v>8</v>
      </c>
      <c r="J314" s="4">
        <v>4</v>
      </c>
      <c r="K314" s="4">
        <v>2</v>
      </c>
      <c r="L314" s="4">
        <v>4</v>
      </c>
      <c r="M314" s="7" t="s">
        <v>42</v>
      </c>
      <c r="N314" s="4">
        <v>12</v>
      </c>
      <c r="O314" s="4">
        <v>4</v>
      </c>
      <c r="P314" s="4">
        <v>9</v>
      </c>
    </row>
    <row r="315" spans="1:16" ht="13.9" customHeight="1">
      <c r="A315" s="4">
        <v>276846</v>
      </c>
      <c r="B315" s="5">
        <v>594.05666666666696</v>
      </c>
      <c r="C315" s="4" t="s">
        <v>29</v>
      </c>
      <c r="D315" s="4">
        <v>2</v>
      </c>
      <c r="E315" s="7" t="s">
        <v>37</v>
      </c>
      <c r="F315" s="7" t="s">
        <v>30</v>
      </c>
      <c r="G315" s="4">
        <v>1</v>
      </c>
      <c r="H315" s="4">
        <v>4</v>
      </c>
      <c r="I315" s="4">
        <v>8</v>
      </c>
      <c r="J315" s="4">
        <v>6</v>
      </c>
      <c r="K315" s="4">
        <v>4</v>
      </c>
      <c r="L315" s="4">
        <v>4</v>
      </c>
      <c r="M315" s="7" t="s">
        <v>48</v>
      </c>
      <c r="N315" s="4">
        <v>20</v>
      </c>
      <c r="O315" s="4">
        <v>14</v>
      </c>
      <c r="P315" s="4">
        <v>12</v>
      </c>
    </row>
    <row r="316" spans="1:16" ht="13.9" customHeight="1">
      <c r="A316" s="4">
        <v>277361</v>
      </c>
      <c r="B316" s="5">
        <v>40716.68</v>
      </c>
      <c r="C316" s="4" t="s">
        <v>29</v>
      </c>
      <c r="D316" s="4">
        <v>2</v>
      </c>
      <c r="E316" s="7" t="s">
        <v>37</v>
      </c>
      <c r="F316" s="7" t="s">
        <v>30</v>
      </c>
      <c r="G316" s="4">
        <v>1</v>
      </c>
      <c r="H316" s="4">
        <v>4</v>
      </c>
      <c r="I316" s="4">
        <v>8</v>
      </c>
      <c r="J316" s="4">
        <v>7</v>
      </c>
      <c r="K316" s="4">
        <v>4</v>
      </c>
      <c r="L316" s="4">
        <v>2</v>
      </c>
      <c r="M316" s="7" t="s">
        <v>42</v>
      </c>
      <c r="N316" s="4">
        <v>13</v>
      </c>
      <c r="O316" s="4">
        <v>7</v>
      </c>
      <c r="P316" s="4">
        <v>5</v>
      </c>
    </row>
    <row r="317" spans="1:16" ht="13.9" customHeight="1">
      <c r="A317" s="4">
        <v>277577</v>
      </c>
      <c r="B317" s="5">
        <v>8935.0766666666696</v>
      </c>
      <c r="C317" s="4" t="s">
        <v>29</v>
      </c>
      <c r="D317" s="4">
        <v>2</v>
      </c>
      <c r="E317" s="7" t="s">
        <v>30</v>
      </c>
      <c r="F317" s="7" t="s">
        <v>30</v>
      </c>
      <c r="G317" s="4">
        <v>1</v>
      </c>
      <c r="H317" s="4">
        <v>5</v>
      </c>
      <c r="I317" s="4">
        <v>8</v>
      </c>
      <c r="J317" s="4">
        <v>6</v>
      </c>
      <c r="K317" s="4">
        <v>5</v>
      </c>
      <c r="L317" s="4">
        <v>4</v>
      </c>
      <c r="M317" s="7" t="s">
        <v>46</v>
      </c>
      <c r="N317" s="4">
        <v>0</v>
      </c>
      <c r="O317" s="4">
        <v>14</v>
      </c>
      <c r="P317" s="4">
        <v>12</v>
      </c>
    </row>
    <row r="318" spans="1:16" ht="13.9" customHeight="1">
      <c r="A318" s="4">
        <v>277844</v>
      </c>
      <c r="B318" s="5">
        <v>4673.04</v>
      </c>
      <c r="C318" s="4" t="s">
        <v>29</v>
      </c>
      <c r="D318" s="4">
        <v>14</v>
      </c>
      <c r="E318" s="7" t="s">
        <v>37</v>
      </c>
      <c r="F318" s="7" t="s">
        <v>37</v>
      </c>
      <c r="G318" s="4">
        <v>1</v>
      </c>
      <c r="H318" s="4">
        <v>1</v>
      </c>
      <c r="I318" s="4">
        <v>8</v>
      </c>
      <c r="J318" s="4">
        <v>4</v>
      </c>
      <c r="K318" s="4">
        <v>1</v>
      </c>
      <c r="L318" s="4">
        <v>1</v>
      </c>
      <c r="M318" s="7" t="s">
        <v>38</v>
      </c>
      <c r="N318" s="4">
        <v>0</v>
      </c>
      <c r="O318" s="4">
        <v>2</v>
      </c>
      <c r="P318" s="4">
        <v>7</v>
      </c>
    </row>
    <row r="319" spans="1:16" ht="13.9" customHeight="1">
      <c r="A319" s="4">
        <v>277962</v>
      </c>
      <c r="B319" s="5">
        <v>3006.11666666667</v>
      </c>
      <c r="C319" s="4" t="s">
        <v>29</v>
      </c>
      <c r="D319" s="4">
        <v>8</v>
      </c>
      <c r="E319" s="7" t="s">
        <v>37</v>
      </c>
      <c r="F319" s="7" t="s">
        <v>30</v>
      </c>
      <c r="G319" s="4">
        <v>1</v>
      </c>
      <c r="H319" s="4">
        <v>3</v>
      </c>
      <c r="I319" s="4">
        <v>8</v>
      </c>
      <c r="J319" s="4">
        <v>7</v>
      </c>
      <c r="K319" s="4">
        <v>3</v>
      </c>
      <c r="L319" s="4">
        <v>3</v>
      </c>
      <c r="M319" s="7" t="s">
        <v>38</v>
      </c>
      <c r="N319" s="4">
        <v>0</v>
      </c>
      <c r="O319" s="4">
        <v>14</v>
      </c>
      <c r="P319" s="4">
        <v>10</v>
      </c>
    </row>
    <row r="320" spans="1:16" ht="13.9" customHeight="1">
      <c r="A320" s="4">
        <v>278586</v>
      </c>
      <c r="B320" s="5">
        <v>49675.333333333299</v>
      </c>
      <c r="C320" s="4" t="s">
        <v>29</v>
      </c>
      <c r="D320" s="4">
        <v>2</v>
      </c>
      <c r="E320" s="7" t="s">
        <v>30</v>
      </c>
      <c r="F320" s="7" t="s">
        <v>30</v>
      </c>
      <c r="G320" s="4">
        <v>1</v>
      </c>
      <c r="H320" s="4">
        <v>3</v>
      </c>
      <c r="I320" s="4">
        <v>8</v>
      </c>
      <c r="J320" s="4">
        <v>7</v>
      </c>
      <c r="K320" s="4">
        <v>3</v>
      </c>
      <c r="L320" s="4">
        <v>5</v>
      </c>
      <c r="M320" s="7" t="s">
        <v>38</v>
      </c>
      <c r="N320" s="4">
        <v>14</v>
      </c>
      <c r="O320" s="4">
        <v>8</v>
      </c>
      <c r="P320" s="4">
        <v>9</v>
      </c>
    </row>
    <row r="321" spans="1:16" ht="13.9" customHeight="1">
      <c r="A321" s="4">
        <v>278669</v>
      </c>
      <c r="B321" s="5">
        <v>32807.516666666641</v>
      </c>
      <c r="C321" s="4" t="s">
        <v>29</v>
      </c>
      <c r="D321" s="4">
        <v>14</v>
      </c>
      <c r="E321" s="7" t="s">
        <v>37</v>
      </c>
      <c r="F321" s="7" t="s">
        <v>30</v>
      </c>
      <c r="G321" s="4">
        <v>1</v>
      </c>
      <c r="H321" s="4">
        <v>2</v>
      </c>
      <c r="I321" s="4">
        <v>6</v>
      </c>
      <c r="J321" s="4">
        <v>6</v>
      </c>
      <c r="K321" s="4">
        <v>1</v>
      </c>
      <c r="L321" s="4">
        <v>2</v>
      </c>
      <c r="M321" s="7" t="s">
        <v>38</v>
      </c>
      <c r="N321" s="4">
        <v>2</v>
      </c>
      <c r="O321" s="4">
        <v>14</v>
      </c>
      <c r="P321" s="4">
        <v>11</v>
      </c>
    </row>
    <row r="322" spans="1:16" ht="13.9" customHeight="1">
      <c r="A322" s="4">
        <v>278938</v>
      </c>
      <c r="B322" s="5">
        <v>32744.72666666664</v>
      </c>
      <c r="C322" s="4">
        <v>7</v>
      </c>
      <c r="D322" s="4">
        <v>1</v>
      </c>
      <c r="E322" s="7" t="s">
        <v>30</v>
      </c>
      <c r="F322" s="7" t="s">
        <v>30</v>
      </c>
      <c r="G322" s="4">
        <v>1</v>
      </c>
      <c r="H322" s="4">
        <v>2</v>
      </c>
      <c r="I322" s="4">
        <v>8</v>
      </c>
      <c r="J322" s="4">
        <v>4</v>
      </c>
      <c r="K322" s="4">
        <v>9</v>
      </c>
      <c r="L322" s="4">
        <v>5</v>
      </c>
      <c r="M322" s="7" t="s">
        <v>45</v>
      </c>
      <c r="N322" s="4">
        <v>0</v>
      </c>
      <c r="O322" s="4">
        <v>14</v>
      </c>
      <c r="P322" s="4">
        <v>12</v>
      </c>
    </row>
    <row r="323" spans="1:16" ht="13.9" customHeight="1">
      <c r="A323" s="4">
        <v>279091</v>
      </c>
      <c r="B323" s="5">
        <v>6436.0466666666598</v>
      </c>
      <c r="C323" s="4" t="s">
        <v>29</v>
      </c>
      <c r="D323" s="4">
        <v>2</v>
      </c>
      <c r="E323" s="7" t="s">
        <v>30</v>
      </c>
      <c r="F323" s="7" t="s">
        <v>30</v>
      </c>
      <c r="G323" s="4">
        <v>1</v>
      </c>
      <c r="H323" s="4">
        <v>2</v>
      </c>
      <c r="I323" s="4">
        <v>8</v>
      </c>
      <c r="J323" s="4">
        <v>7</v>
      </c>
      <c r="K323" s="4">
        <v>2</v>
      </c>
      <c r="L323" s="4">
        <v>2</v>
      </c>
      <c r="M323" s="7" t="s">
        <v>41</v>
      </c>
      <c r="N323" s="4">
        <v>14</v>
      </c>
      <c r="O323" s="4">
        <v>9</v>
      </c>
      <c r="P323" s="4">
        <v>8</v>
      </c>
    </row>
    <row r="324" spans="1:16" ht="13.9" customHeight="1">
      <c r="A324" s="4">
        <v>280787</v>
      </c>
      <c r="B324" s="5">
        <v>85.13</v>
      </c>
      <c r="C324" s="4">
        <v>1</v>
      </c>
      <c r="D324" s="4">
        <v>11</v>
      </c>
      <c r="E324" s="7" t="s">
        <v>30</v>
      </c>
      <c r="F324" s="7" t="s">
        <v>37</v>
      </c>
      <c r="G324" s="4">
        <v>5</v>
      </c>
      <c r="H324" s="4">
        <v>1</v>
      </c>
      <c r="I324" s="4">
        <v>7</v>
      </c>
      <c r="J324" s="4">
        <v>3</v>
      </c>
      <c r="K324" s="4">
        <v>2</v>
      </c>
      <c r="L324" s="4">
        <v>3</v>
      </c>
      <c r="M324" s="7" t="s">
        <v>39</v>
      </c>
      <c r="N324" s="4">
        <v>0</v>
      </c>
      <c r="O324" s="4">
        <v>1</v>
      </c>
      <c r="P324" s="4">
        <v>3</v>
      </c>
    </row>
    <row r="325" spans="1:16" ht="13.9" customHeight="1">
      <c r="A325" s="4">
        <v>281738</v>
      </c>
      <c r="B325" s="5">
        <v>32814.076666666697</v>
      </c>
      <c r="C325" s="4" t="s">
        <v>29</v>
      </c>
      <c r="D325" s="4">
        <v>12</v>
      </c>
      <c r="E325" s="7" t="s">
        <v>30</v>
      </c>
      <c r="F325" s="7" t="s">
        <v>30</v>
      </c>
      <c r="G325" s="4">
        <v>1</v>
      </c>
      <c r="H325" s="4">
        <v>2</v>
      </c>
      <c r="I325" s="4">
        <v>8</v>
      </c>
      <c r="J325" s="4">
        <v>6</v>
      </c>
      <c r="K325" s="4">
        <v>1</v>
      </c>
      <c r="L325" s="4">
        <v>5</v>
      </c>
      <c r="M325" s="7" t="s">
        <v>48</v>
      </c>
      <c r="N325" s="4">
        <v>0</v>
      </c>
      <c r="O325" s="4">
        <v>14</v>
      </c>
      <c r="P325" s="4">
        <v>12</v>
      </c>
    </row>
    <row r="326" spans="1:16" ht="13.9" customHeight="1">
      <c r="A326" s="4">
        <v>282107</v>
      </c>
      <c r="B326" s="5">
        <v>1396.3233333333301</v>
      </c>
      <c r="C326" s="4" t="s">
        <v>29</v>
      </c>
      <c r="D326" s="4">
        <v>2</v>
      </c>
      <c r="E326" s="7" t="s">
        <v>37</v>
      </c>
      <c r="F326" s="7" t="s">
        <v>30</v>
      </c>
      <c r="G326" s="4">
        <v>1</v>
      </c>
      <c r="H326" s="4">
        <v>3</v>
      </c>
      <c r="I326" s="4">
        <v>6</v>
      </c>
      <c r="J326" s="4">
        <v>6</v>
      </c>
      <c r="K326" s="4">
        <v>3</v>
      </c>
      <c r="L326" s="4">
        <v>3</v>
      </c>
      <c r="M326" s="7" t="s">
        <v>38</v>
      </c>
      <c r="N326" s="4">
        <v>20</v>
      </c>
      <c r="O326" s="4">
        <v>14</v>
      </c>
      <c r="P326" s="4">
        <v>12</v>
      </c>
    </row>
    <row r="327" spans="1:16" ht="13.9" customHeight="1">
      <c r="A327" s="4">
        <v>282709</v>
      </c>
      <c r="B327" s="5">
        <v>33480.51666666667</v>
      </c>
      <c r="C327" s="4">
        <v>1</v>
      </c>
      <c r="D327" s="4">
        <v>1</v>
      </c>
      <c r="E327" s="7" t="s">
        <v>30</v>
      </c>
      <c r="F327" s="7" t="s">
        <v>30</v>
      </c>
      <c r="G327" s="4">
        <v>1</v>
      </c>
      <c r="H327" s="4">
        <v>4</v>
      </c>
      <c r="I327" s="4">
        <v>6</v>
      </c>
      <c r="J327" s="4">
        <v>5</v>
      </c>
      <c r="K327" s="4">
        <v>5</v>
      </c>
      <c r="L327" s="4">
        <v>3</v>
      </c>
      <c r="M327" s="7" t="s">
        <v>42</v>
      </c>
      <c r="N327" s="4">
        <v>9</v>
      </c>
      <c r="O327" s="4">
        <v>13</v>
      </c>
      <c r="P327" s="4">
        <v>11</v>
      </c>
    </row>
    <row r="328" spans="1:16" ht="13.9" customHeight="1">
      <c r="A328" s="4">
        <v>283941</v>
      </c>
      <c r="B328" s="5">
        <v>42158.71</v>
      </c>
      <c r="C328" s="4" t="s">
        <v>29</v>
      </c>
      <c r="D328" s="4">
        <v>2</v>
      </c>
      <c r="E328" s="7" t="s">
        <v>30</v>
      </c>
      <c r="F328" s="7" t="s">
        <v>30</v>
      </c>
      <c r="G328" s="4">
        <v>1</v>
      </c>
      <c r="H328" s="4">
        <v>2</v>
      </c>
      <c r="I328" s="4">
        <v>8</v>
      </c>
      <c r="J328" s="4">
        <v>7</v>
      </c>
      <c r="K328" s="4">
        <v>2</v>
      </c>
      <c r="L328" s="4">
        <v>4</v>
      </c>
      <c r="M328" s="7" t="s">
        <v>42</v>
      </c>
      <c r="N328" s="4">
        <v>14</v>
      </c>
      <c r="O328" s="4">
        <v>13</v>
      </c>
      <c r="P328" s="4">
        <v>10</v>
      </c>
    </row>
    <row r="329" spans="1:16" ht="13.9" customHeight="1">
      <c r="A329" s="4">
        <v>284000</v>
      </c>
      <c r="B329" s="5">
        <v>15584.863333333329</v>
      </c>
      <c r="C329" s="4" t="s">
        <v>29</v>
      </c>
      <c r="D329" s="4">
        <v>2</v>
      </c>
      <c r="E329" s="7" t="s">
        <v>30</v>
      </c>
      <c r="F329" s="7" t="s">
        <v>30</v>
      </c>
      <c r="G329" s="4">
        <v>1</v>
      </c>
      <c r="H329" s="4">
        <v>3</v>
      </c>
      <c r="I329" s="4">
        <v>8</v>
      </c>
      <c r="J329" s="4">
        <v>5</v>
      </c>
      <c r="K329" s="4">
        <v>3</v>
      </c>
      <c r="L329" s="4">
        <v>3</v>
      </c>
      <c r="M329" s="7" t="s">
        <v>46</v>
      </c>
      <c r="N329" s="4">
        <v>10</v>
      </c>
      <c r="O329" s="4">
        <v>9</v>
      </c>
      <c r="P329" s="4">
        <v>10</v>
      </c>
    </row>
    <row r="330" spans="1:16" ht="13.9" customHeight="1">
      <c r="A330" s="4">
        <v>285307</v>
      </c>
      <c r="B330" s="5">
        <v>7094.3533333333307</v>
      </c>
      <c r="C330" s="4">
        <v>6</v>
      </c>
      <c r="D330" s="4">
        <v>1</v>
      </c>
      <c r="E330" s="7" t="s">
        <v>30</v>
      </c>
      <c r="F330" s="7" t="s">
        <v>30</v>
      </c>
      <c r="G330" s="4">
        <v>1</v>
      </c>
      <c r="H330" s="4">
        <v>3</v>
      </c>
      <c r="I330" s="4">
        <v>7</v>
      </c>
      <c r="J330" s="4">
        <v>4</v>
      </c>
      <c r="K330" s="4">
        <v>9</v>
      </c>
      <c r="L330" s="4">
        <v>3</v>
      </c>
      <c r="M330" s="7" t="s">
        <v>42</v>
      </c>
      <c r="N330" s="4">
        <v>20</v>
      </c>
      <c r="O330" s="4">
        <v>3</v>
      </c>
      <c r="P330" s="4">
        <v>7</v>
      </c>
    </row>
    <row r="331" spans="1:16" ht="13.9" customHeight="1">
      <c r="A331" s="4">
        <v>287283</v>
      </c>
      <c r="B331" s="5">
        <v>11578.95</v>
      </c>
      <c r="C331" s="4">
        <v>3</v>
      </c>
      <c r="D331" s="4">
        <v>1</v>
      </c>
      <c r="E331" s="7" t="s">
        <v>37</v>
      </c>
      <c r="F331" s="7" t="s">
        <v>30</v>
      </c>
      <c r="G331" s="4">
        <v>1</v>
      </c>
      <c r="H331" s="4">
        <v>2</v>
      </c>
      <c r="I331" s="4">
        <v>4</v>
      </c>
      <c r="J331" s="4">
        <v>3</v>
      </c>
      <c r="K331" s="4">
        <v>5</v>
      </c>
      <c r="L331" s="4">
        <v>4</v>
      </c>
      <c r="M331" s="7" t="s">
        <v>45</v>
      </c>
      <c r="N331" s="4">
        <v>0</v>
      </c>
      <c r="O331" s="4">
        <v>5</v>
      </c>
      <c r="P331" s="4">
        <v>11</v>
      </c>
    </row>
    <row r="332" spans="1:16" ht="13.9" customHeight="1">
      <c r="A332" s="4">
        <v>289106</v>
      </c>
      <c r="B332" s="5">
        <v>1440.29</v>
      </c>
      <c r="C332" s="4" t="s">
        <v>29</v>
      </c>
      <c r="D332" s="4">
        <v>2</v>
      </c>
      <c r="E332" s="7" t="s">
        <v>30</v>
      </c>
      <c r="F332" s="7" t="s">
        <v>37</v>
      </c>
      <c r="G332" s="4">
        <v>1</v>
      </c>
      <c r="H332" s="4">
        <v>3</v>
      </c>
      <c r="I332" s="4">
        <v>6</v>
      </c>
      <c r="J332" s="4">
        <v>6</v>
      </c>
      <c r="K332" s="4">
        <v>3</v>
      </c>
      <c r="L332" s="4">
        <v>2</v>
      </c>
      <c r="M332" s="7" t="s">
        <v>38</v>
      </c>
      <c r="N332" s="4">
        <v>10</v>
      </c>
      <c r="O332" s="4">
        <v>10</v>
      </c>
      <c r="P332" s="4">
        <v>10</v>
      </c>
    </row>
    <row r="333" spans="1:16" ht="13.9" customHeight="1">
      <c r="A333" s="4">
        <v>289482</v>
      </c>
      <c r="B333" s="5">
        <v>17354.000000000036</v>
      </c>
      <c r="C333" s="4" t="s">
        <v>29</v>
      </c>
      <c r="D333" s="4" t="s">
        <v>29</v>
      </c>
      <c r="E333" s="7" t="s">
        <v>37</v>
      </c>
      <c r="F333" s="7" t="s">
        <v>43</v>
      </c>
      <c r="G333" s="4">
        <v>1</v>
      </c>
      <c r="H333" s="4">
        <v>1</v>
      </c>
      <c r="I333" s="4">
        <v>5</v>
      </c>
      <c r="J333" s="4">
        <v>4</v>
      </c>
      <c r="K333" s="4">
        <v>1</v>
      </c>
      <c r="L333" s="4">
        <v>3</v>
      </c>
      <c r="M333" s="7" t="s">
        <v>38</v>
      </c>
      <c r="N333" s="4">
        <v>0</v>
      </c>
      <c r="O333" s="4" t="s">
        <v>29</v>
      </c>
      <c r="P333" s="4" t="s">
        <v>29</v>
      </c>
    </row>
    <row r="334" spans="1:16" ht="13.9" customHeight="1">
      <c r="A334" s="4">
        <v>289940</v>
      </c>
      <c r="B334" s="5">
        <v>17427.53666666663</v>
      </c>
      <c r="C334" s="4" t="s">
        <v>29</v>
      </c>
      <c r="D334" s="4">
        <v>14</v>
      </c>
      <c r="E334" s="7" t="s">
        <v>37</v>
      </c>
      <c r="F334" s="7" t="s">
        <v>30</v>
      </c>
      <c r="G334" s="4">
        <v>1</v>
      </c>
      <c r="H334" s="4">
        <v>2</v>
      </c>
      <c r="I334" s="4">
        <v>8</v>
      </c>
      <c r="J334" s="4">
        <v>7</v>
      </c>
      <c r="K334" s="4">
        <v>1</v>
      </c>
      <c r="L334" s="4">
        <v>3</v>
      </c>
      <c r="M334" s="7" t="s">
        <v>41</v>
      </c>
      <c r="N334" s="4">
        <v>8</v>
      </c>
      <c r="O334" s="4">
        <v>7</v>
      </c>
      <c r="P334" s="4">
        <v>5</v>
      </c>
    </row>
    <row r="335" spans="1:16" ht="13.9" customHeight="1">
      <c r="A335" s="4">
        <v>290253</v>
      </c>
      <c r="B335" s="5">
        <v>272556.97000000032</v>
      </c>
      <c r="C335" s="4" t="s">
        <v>29</v>
      </c>
      <c r="D335" s="4">
        <v>2</v>
      </c>
      <c r="E335" s="7" t="s">
        <v>30</v>
      </c>
      <c r="F335" s="7" t="s">
        <v>30</v>
      </c>
      <c r="G335" s="4">
        <v>1</v>
      </c>
      <c r="H335" s="4">
        <v>3</v>
      </c>
      <c r="I335" s="4">
        <v>8</v>
      </c>
      <c r="J335" s="4">
        <v>6</v>
      </c>
      <c r="K335" s="4">
        <v>3</v>
      </c>
      <c r="L335" s="4">
        <v>3</v>
      </c>
      <c r="M335" s="7" t="s">
        <v>47</v>
      </c>
      <c r="N335" s="4">
        <v>0</v>
      </c>
      <c r="O335" s="4">
        <v>14</v>
      </c>
      <c r="P335" s="4">
        <v>12</v>
      </c>
    </row>
    <row r="336" spans="1:16" ht="13.9" customHeight="1">
      <c r="A336" s="4">
        <v>291600</v>
      </c>
      <c r="B336" s="5">
        <v>739.21333333333405</v>
      </c>
      <c r="C336" s="4" t="s">
        <v>29</v>
      </c>
      <c r="D336" s="4">
        <v>14</v>
      </c>
      <c r="E336" s="7" t="s">
        <v>37</v>
      </c>
      <c r="F336" s="7" t="s">
        <v>37</v>
      </c>
      <c r="G336" s="4">
        <v>1</v>
      </c>
      <c r="H336" s="4">
        <v>1</v>
      </c>
      <c r="I336" s="4">
        <v>4</v>
      </c>
      <c r="J336" s="4">
        <v>6</v>
      </c>
      <c r="K336" s="4">
        <v>1</v>
      </c>
      <c r="L336" s="4">
        <v>3</v>
      </c>
      <c r="M336" s="7" t="s">
        <v>37</v>
      </c>
      <c r="N336" s="4">
        <v>0</v>
      </c>
      <c r="O336" s="4">
        <v>2</v>
      </c>
      <c r="P336" s="4">
        <v>2</v>
      </c>
    </row>
    <row r="337" spans="1:16" ht="13.9" customHeight="1">
      <c r="A337" s="4">
        <v>294167</v>
      </c>
      <c r="B337" s="5">
        <v>2789.19</v>
      </c>
      <c r="C337" s="4">
        <v>1</v>
      </c>
      <c r="D337" s="4">
        <v>1</v>
      </c>
      <c r="E337" s="7" t="s">
        <v>37</v>
      </c>
      <c r="F337" s="7" t="s">
        <v>30</v>
      </c>
      <c r="G337" s="4">
        <v>1</v>
      </c>
      <c r="H337" s="4">
        <v>5</v>
      </c>
      <c r="I337" s="4">
        <v>8</v>
      </c>
      <c r="J337" s="4">
        <v>5</v>
      </c>
      <c r="K337" s="4">
        <v>6</v>
      </c>
      <c r="L337" s="4">
        <v>2</v>
      </c>
      <c r="M337" s="7" t="s">
        <v>42</v>
      </c>
      <c r="N337" s="4">
        <v>10</v>
      </c>
      <c r="O337" s="4">
        <v>8</v>
      </c>
      <c r="P337" s="4">
        <v>10</v>
      </c>
    </row>
    <row r="338" spans="1:16" ht="13.9" customHeight="1">
      <c r="A338" s="4">
        <v>297057</v>
      </c>
      <c r="B338" s="5">
        <v>3398.9733333333302</v>
      </c>
      <c r="C338" s="4" t="s">
        <v>29</v>
      </c>
      <c r="D338" s="4">
        <v>2</v>
      </c>
      <c r="E338" s="7" t="s">
        <v>30</v>
      </c>
      <c r="F338" s="7" t="s">
        <v>30</v>
      </c>
      <c r="G338" s="4">
        <v>1</v>
      </c>
      <c r="H338" s="4">
        <v>3</v>
      </c>
      <c r="I338" s="4">
        <v>4</v>
      </c>
      <c r="J338" s="4">
        <v>5</v>
      </c>
      <c r="K338" s="4">
        <v>3</v>
      </c>
      <c r="L338" s="4">
        <v>2</v>
      </c>
      <c r="M338" s="7" t="s">
        <v>48</v>
      </c>
      <c r="N338" s="4">
        <v>0</v>
      </c>
      <c r="O338" s="4">
        <v>14</v>
      </c>
      <c r="P338" s="4">
        <v>12</v>
      </c>
    </row>
    <row r="339" spans="1:16" ht="13.9" customHeight="1">
      <c r="A339" s="4">
        <v>297171</v>
      </c>
      <c r="B339" s="5">
        <v>120982.63333333301</v>
      </c>
      <c r="C339" s="4" t="s">
        <v>29</v>
      </c>
      <c r="D339" s="4">
        <v>2</v>
      </c>
      <c r="E339" s="7" t="s">
        <v>30</v>
      </c>
      <c r="F339" s="7" t="s">
        <v>30</v>
      </c>
      <c r="G339" s="4">
        <v>1</v>
      </c>
      <c r="H339" s="4">
        <v>2</v>
      </c>
      <c r="I339" s="4">
        <v>6</v>
      </c>
      <c r="J339" s="4">
        <v>7</v>
      </c>
      <c r="K339" s="4">
        <v>2</v>
      </c>
      <c r="L339" s="4">
        <v>3</v>
      </c>
      <c r="M339" s="7" t="s">
        <v>46</v>
      </c>
      <c r="N339" s="4">
        <v>5</v>
      </c>
      <c r="O339" s="4">
        <v>14</v>
      </c>
      <c r="P339" s="4">
        <v>12</v>
      </c>
    </row>
    <row r="340" spans="1:16" ht="13.9" customHeight="1">
      <c r="A340" s="4">
        <v>297739</v>
      </c>
      <c r="B340" s="5">
        <v>2379.0966666666641</v>
      </c>
      <c r="C340" s="4" t="s">
        <v>29</v>
      </c>
      <c r="D340" s="4">
        <v>2</v>
      </c>
      <c r="E340" s="7" t="s">
        <v>37</v>
      </c>
      <c r="F340" s="7" t="s">
        <v>30</v>
      </c>
      <c r="G340" s="4">
        <v>2</v>
      </c>
      <c r="H340" s="4">
        <v>2</v>
      </c>
      <c r="I340" s="4">
        <v>5</v>
      </c>
      <c r="J340" s="4">
        <v>7</v>
      </c>
      <c r="K340" s="4">
        <v>2</v>
      </c>
      <c r="L340" s="4">
        <v>4</v>
      </c>
      <c r="M340" s="7" t="s">
        <v>46</v>
      </c>
      <c r="N340" s="4">
        <v>14</v>
      </c>
      <c r="O340" s="4">
        <v>14</v>
      </c>
      <c r="P340" s="4">
        <v>11</v>
      </c>
    </row>
    <row r="341" spans="1:16" ht="13.9" customHeight="1">
      <c r="A341" s="4">
        <v>298069</v>
      </c>
      <c r="B341" s="5">
        <v>15312.216666666671</v>
      </c>
      <c r="C341" s="4">
        <v>2</v>
      </c>
      <c r="D341" s="4">
        <v>1</v>
      </c>
      <c r="E341" s="7" t="s">
        <v>30</v>
      </c>
      <c r="F341" s="7" t="s">
        <v>30</v>
      </c>
      <c r="G341" s="4">
        <v>1</v>
      </c>
      <c r="H341" s="4">
        <v>4</v>
      </c>
      <c r="I341" s="4">
        <v>8</v>
      </c>
      <c r="J341" s="4">
        <v>6</v>
      </c>
      <c r="K341" s="4">
        <v>6</v>
      </c>
      <c r="L341" s="4">
        <v>4</v>
      </c>
      <c r="M341" s="7" t="s">
        <v>42</v>
      </c>
      <c r="N341" s="4">
        <v>9</v>
      </c>
      <c r="O341" s="4">
        <v>14</v>
      </c>
      <c r="P341" s="4">
        <v>12</v>
      </c>
    </row>
    <row r="342" spans="1:16" ht="13.9" customHeight="1">
      <c r="A342" s="4">
        <v>298508</v>
      </c>
      <c r="B342" s="5">
        <v>3734.8066666666673</v>
      </c>
      <c r="C342" s="4" t="s">
        <v>29</v>
      </c>
      <c r="D342" s="4" t="s">
        <v>29</v>
      </c>
      <c r="E342" s="7" t="s">
        <v>37</v>
      </c>
      <c r="F342" s="7" t="s">
        <v>43</v>
      </c>
      <c r="G342" s="4" t="s">
        <v>29</v>
      </c>
      <c r="H342" s="4">
        <v>1</v>
      </c>
      <c r="I342" s="4">
        <v>6</v>
      </c>
      <c r="J342" s="4">
        <v>4</v>
      </c>
      <c r="K342" s="4">
        <v>2</v>
      </c>
      <c r="L342" s="4">
        <v>3</v>
      </c>
      <c r="M342" s="7" t="s">
        <v>38</v>
      </c>
      <c r="N342" s="4" t="s">
        <v>29</v>
      </c>
      <c r="O342" s="4" t="s">
        <v>29</v>
      </c>
      <c r="P342" s="4" t="s">
        <v>29</v>
      </c>
    </row>
    <row r="343" spans="1:16" ht="13.9" customHeight="1">
      <c r="A343" s="4">
        <v>299615</v>
      </c>
      <c r="B343" s="5">
        <v>8336.09666666667</v>
      </c>
      <c r="C343" s="4" t="s">
        <v>29</v>
      </c>
      <c r="D343" s="4">
        <v>2</v>
      </c>
      <c r="E343" s="7" t="s">
        <v>30</v>
      </c>
      <c r="F343" s="7" t="s">
        <v>30</v>
      </c>
      <c r="G343" s="4">
        <v>1</v>
      </c>
      <c r="H343" s="4">
        <v>3</v>
      </c>
      <c r="I343" s="4">
        <v>2</v>
      </c>
      <c r="J343" s="4">
        <v>4</v>
      </c>
      <c r="K343" s="4">
        <v>4</v>
      </c>
      <c r="L343" s="4">
        <v>2</v>
      </c>
      <c r="M343" s="7" t="s">
        <v>42</v>
      </c>
      <c r="N343" s="4">
        <v>0</v>
      </c>
      <c r="O343" s="4">
        <v>4</v>
      </c>
      <c r="P343" s="4">
        <v>9</v>
      </c>
    </row>
    <row r="344" spans="1:16" ht="13.9" customHeight="1">
      <c r="A344" s="4">
        <v>302539</v>
      </c>
      <c r="B344" s="5">
        <v>24943.190000000028</v>
      </c>
      <c r="C344" s="4" t="s">
        <v>29</v>
      </c>
      <c r="D344" s="4">
        <v>12</v>
      </c>
      <c r="E344" s="7" t="s">
        <v>30</v>
      </c>
      <c r="F344" s="7" t="s">
        <v>37</v>
      </c>
      <c r="G344" s="4">
        <v>1</v>
      </c>
      <c r="H344" s="4">
        <v>1</v>
      </c>
      <c r="I344" s="4">
        <v>8</v>
      </c>
      <c r="J344" s="4">
        <v>5</v>
      </c>
      <c r="K344" s="4">
        <v>1</v>
      </c>
      <c r="L344" s="4">
        <v>2</v>
      </c>
      <c r="M344" s="7" t="s">
        <v>44</v>
      </c>
      <c r="N344" s="4">
        <v>6</v>
      </c>
      <c r="O344" s="4">
        <v>14</v>
      </c>
      <c r="P344" s="4">
        <v>12</v>
      </c>
    </row>
    <row r="345" spans="1:16" ht="13.9" customHeight="1">
      <c r="A345" s="4">
        <v>306117</v>
      </c>
      <c r="B345" s="5">
        <v>6462.986666666664</v>
      </c>
      <c r="C345" s="4" t="s">
        <v>29</v>
      </c>
      <c r="D345" s="4">
        <v>12</v>
      </c>
      <c r="E345" s="7" t="s">
        <v>30</v>
      </c>
      <c r="F345" s="7" t="s">
        <v>37</v>
      </c>
      <c r="G345" s="4">
        <v>5</v>
      </c>
      <c r="H345" s="4">
        <v>1</v>
      </c>
      <c r="I345" s="4">
        <v>4</v>
      </c>
      <c r="J345" s="4">
        <v>3</v>
      </c>
      <c r="K345" s="4">
        <v>1</v>
      </c>
      <c r="L345" s="4">
        <v>3</v>
      </c>
      <c r="M345" s="7" t="s">
        <v>40</v>
      </c>
      <c r="N345" s="4">
        <v>0</v>
      </c>
      <c r="O345" s="4">
        <v>2</v>
      </c>
      <c r="P345" s="4">
        <v>4</v>
      </c>
    </row>
    <row r="346" spans="1:16" ht="13.9" customHeight="1">
      <c r="A346" s="4">
        <v>306164</v>
      </c>
      <c r="B346" s="5">
        <v>15239.596666666661</v>
      </c>
      <c r="C346" s="4" t="s">
        <v>29</v>
      </c>
      <c r="D346" s="4">
        <v>2</v>
      </c>
      <c r="E346" s="7" t="s">
        <v>37</v>
      </c>
      <c r="F346" s="7" t="s">
        <v>30</v>
      </c>
      <c r="G346" s="4">
        <v>1</v>
      </c>
      <c r="H346" s="4">
        <v>2</v>
      </c>
      <c r="I346" s="4">
        <v>5</v>
      </c>
      <c r="J346" s="4">
        <v>5</v>
      </c>
      <c r="K346" s="4">
        <v>2</v>
      </c>
      <c r="L346" s="4">
        <v>3</v>
      </c>
      <c r="M346" s="7" t="s">
        <v>39</v>
      </c>
      <c r="N346" s="4">
        <v>0</v>
      </c>
      <c r="O346" s="4">
        <v>2</v>
      </c>
      <c r="P346" s="4">
        <v>3</v>
      </c>
    </row>
    <row r="347" spans="1:16" ht="13.9" customHeight="1">
      <c r="A347" s="4">
        <v>307493</v>
      </c>
      <c r="B347" s="5">
        <v>6980.05666666667</v>
      </c>
      <c r="C347" s="4" t="s">
        <v>29</v>
      </c>
      <c r="D347" s="4">
        <v>2</v>
      </c>
      <c r="E347" s="7" t="s">
        <v>30</v>
      </c>
      <c r="F347" s="7" t="s">
        <v>37</v>
      </c>
      <c r="G347" s="4">
        <v>1</v>
      </c>
      <c r="H347" s="4">
        <v>3</v>
      </c>
      <c r="I347" s="4">
        <v>8</v>
      </c>
      <c r="J347" s="4">
        <v>5</v>
      </c>
      <c r="K347" s="4">
        <v>3</v>
      </c>
      <c r="L347" s="4">
        <v>2</v>
      </c>
      <c r="M347" s="7" t="s">
        <v>46</v>
      </c>
      <c r="N347" s="4">
        <v>6</v>
      </c>
      <c r="O347" s="4">
        <v>7</v>
      </c>
      <c r="P347" s="4">
        <v>10</v>
      </c>
    </row>
    <row r="348" spans="1:16" ht="13.9" customHeight="1">
      <c r="A348" s="4">
        <v>307824</v>
      </c>
      <c r="B348" s="5">
        <v>65324.23</v>
      </c>
      <c r="C348" s="4" t="s">
        <v>29</v>
      </c>
      <c r="D348" s="4">
        <v>2</v>
      </c>
      <c r="E348" s="7" t="s">
        <v>30</v>
      </c>
      <c r="F348" s="7" t="s">
        <v>30</v>
      </c>
      <c r="G348" s="4">
        <v>1</v>
      </c>
      <c r="H348" s="4">
        <v>3</v>
      </c>
      <c r="I348" s="4">
        <v>8</v>
      </c>
      <c r="J348" s="4">
        <v>7</v>
      </c>
      <c r="K348" s="4">
        <v>3</v>
      </c>
      <c r="L348" s="4">
        <v>3</v>
      </c>
      <c r="M348" s="7" t="s">
        <v>30</v>
      </c>
      <c r="N348" s="4">
        <v>0</v>
      </c>
      <c r="O348" s="4">
        <v>3</v>
      </c>
      <c r="P348" s="4">
        <v>4</v>
      </c>
    </row>
    <row r="349" spans="1:16" ht="13.9" customHeight="1">
      <c r="A349" s="4">
        <v>308059</v>
      </c>
      <c r="B349" s="5">
        <v>73423.896666666697</v>
      </c>
      <c r="C349" s="4" t="s">
        <v>29</v>
      </c>
      <c r="D349" s="4">
        <v>2</v>
      </c>
      <c r="E349" s="7" t="s">
        <v>37</v>
      </c>
      <c r="F349" s="7" t="s">
        <v>30</v>
      </c>
      <c r="G349" s="4">
        <v>1</v>
      </c>
      <c r="H349" s="4">
        <v>2</v>
      </c>
      <c r="I349" s="4">
        <v>7</v>
      </c>
      <c r="J349" s="4">
        <v>6</v>
      </c>
      <c r="K349" s="4">
        <v>2</v>
      </c>
      <c r="L349" s="4">
        <v>3</v>
      </c>
      <c r="M349" s="7" t="s">
        <v>38</v>
      </c>
      <c r="N349" s="4">
        <v>6</v>
      </c>
      <c r="O349" s="4">
        <v>10</v>
      </c>
      <c r="P349" s="4">
        <v>8</v>
      </c>
    </row>
    <row r="350" spans="1:16" ht="13.9" customHeight="1">
      <c r="A350" s="4">
        <v>309908</v>
      </c>
      <c r="B350" s="5">
        <v>1133.90333333333</v>
      </c>
      <c r="C350" s="4" t="s">
        <v>29</v>
      </c>
      <c r="D350" s="4">
        <v>12</v>
      </c>
      <c r="E350" s="7" t="s">
        <v>30</v>
      </c>
      <c r="F350" s="7" t="s">
        <v>30</v>
      </c>
      <c r="G350" s="4">
        <v>1</v>
      </c>
      <c r="H350" s="4">
        <v>2</v>
      </c>
      <c r="I350" s="4">
        <v>7</v>
      </c>
      <c r="J350" s="4">
        <v>6</v>
      </c>
      <c r="K350" s="4">
        <v>1</v>
      </c>
      <c r="L350" s="4">
        <v>3</v>
      </c>
      <c r="M350" s="7" t="s">
        <v>42</v>
      </c>
      <c r="N350" s="4">
        <v>0</v>
      </c>
      <c r="O350" s="4">
        <v>5</v>
      </c>
      <c r="P350" s="4">
        <v>10</v>
      </c>
    </row>
    <row r="351" spans="1:16" ht="13.9" customHeight="1">
      <c r="A351" s="4">
        <v>312251</v>
      </c>
      <c r="B351" s="5">
        <v>142344.33333333337</v>
      </c>
      <c r="C351" s="4" t="s">
        <v>29</v>
      </c>
      <c r="D351" s="4">
        <v>12</v>
      </c>
      <c r="E351" s="7" t="s">
        <v>30</v>
      </c>
      <c r="F351" s="7" t="s">
        <v>37</v>
      </c>
      <c r="G351" s="4">
        <v>3</v>
      </c>
      <c r="H351" s="4">
        <v>1</v>
      </c>
      <c r="I351" s="4">
        <v>5</v>
      </c>
      <c r="J351" s="4">
        <v>5</v>
      </c>
      <c r="K351" s="4">
        <v>1</v>
      </c>
      <c r="L351" s="4">
        <v>2</v>
      </c>
      <c r="M351" s="7" t="s">
        <v>40</v>
      </c>
      <c r="N351" s="4">
        <v>0</v>
      </c>
      <c r="O351" s="4">
        <v>2</v>
      </c>
      <c r="P351" s="4">
        <v>6</v>
      </c>
    </row>
    <row r="352" spans="1:16" ht="13.9" customHeight="1">
      <c r="A352" s="4">
        <v>313213</v>
      </c>
      <c r="B352" s="5">
        <v>14996.576666666633</v>
      </c>
      <c r="C352" s="4" t="s">
        <v>29</v>
      </c>
      <c r="D352" s="4">
        <v>2</v>
      </c>
      <c r="E352" s="7" t="s">
        <v>30</v>
      </c>
      <c r="F352" s="7" t="s">
        <v>30</v>
      </c>
      <c r="G352" s="4">
        <v>1</v>
      </c>
      <c r="H352" s="4">
        <v>3</v>
      </c>
      <c r="I352" s="4">
        <v>2</v>
      </c>
      <c r="J352" s="4">
        <v>3</v>
      </c>
      <c r="K352" s="4">
        <v>4</v>
      </c>
      <c r="L352" s="4">
        <v>4</v>
      </c>
      <c r="M352" s="7" t="s">
        <v>42</v>
      </c>
      <c r="N352" s="4">
        <v>9</v>
      </c>
      <c r="O352" s="4">
        <v>4</v>
      </c>
      <c r="P352" s="4">
        <v>8</v>
      </c>
    </row>
    <row r="353" spans="1:16" ht="13.9" customHeight="1">
      <c r="A353" s="4">
        <v>315332</v>
      </c>
      <c r="B353" s="5">
        <v>4102.4133333333266</v>
      </c>
      <c r="C353" s="4" t="s">
        <v>29</v>
      </c>
      <c r="D353" s="4">
        <v>12</v>
      </c>
      <c r="E353" s="7" t="s">
        <v>30</v>
      </c>
      <c r="F353" s="7" t="s">
        <v>37</v>
      </c>
      <c r="G353" s="4">
        <v>1</v>
      </c>
      <c r="H353" s="4">
        <v>1</v>
      </c>
      <c r="I353" s="4">
        <v>5</v>
      </c>
      <c r="J353" s="4">
        <v>2</v>
      </c>
      <c r="K353" s="4">
        <v>1</v>
      </c>
      <c r="L353" s="4">
        <v>2</v>
      </c>
      <c r="M353" s="7" t="s">
        <v>30</v>
      </c>
      <c r="N353" s="4">
        <v>0</v>
      </c>
      <c r="O353" s="4">
        <v>1</v>
      </c>
      <c r="P353" s="4">
        <v>1</v>
      </c>
    </row>
    <row r="354" spans="1:16" ht="13.9" customHeight="1">
      <c r="A354" s="4">
        <v>316239</v>
      </c>
      <c r="B354" s="5">
        <v>62.636666666666699</v>
      </c>
      <c r="C354" s="4">
        <v>2</v>
      </c>
      <c r="D354" s="4">
        <v>1</v>
      </c>
      <c r="E354" s="7" t="s">
        <v>37</v>
      </c>
      <c r="F354" s="7" t="s">
        <v>30</v>
      </c>
      <c r="G354" s="4">
        <v>1</v>
      </c>
      <c r="H354" s="4">
        <v>5</v>
      </c>
      <c r="I354" s="4">
        <v>8</v>
      </c>
      <c r="J354" s="4">
        <v>6</v>
      </c>
      <c r="K354" s="4">
        <v>7</v>
      </c>
      <c r="L354" s="4">
        <v>3</v>
      </c>
      <c r="M354" s="7" t="s">
        <v>48</v>
      </c>
      <c r="N354" s="4">
        <v>0</v>
      </c>
      <c r="O354" s="4">
        <v>14</v>
      </c>
      <c r="P354" s="4">
        <v>12</v>
      </c>
    </row>
    <row r="355" spans="1:16" ht="13.9" customHeight="1">
      <c r="A355" s="4">
        <v>316305</v>
      </c>
      <c r="B355" s="5">
        <v>457.76</v>
      </c>
      <c r="C355" s="4" t="s">
        <v>29</v>
      </c>
      <c r="D355" s="4">
        <v>14</v>
      </c>
      <c r="E355" s="7" t="s">
        <v>37</v>
      </c>
      <c r="F355" s="7" t="s">
        <v>37</v>
      </c>
      <c r="G355" s="4">
        <v>1</v>
      </c>
      <c r="H355" s="4">
        <v>1</v>
      </c>
      <c r="I355" s="4">
        <v>3</v>
      </c>
      <c r="J355" s="4">
        <v>2</v>
      </c>
      <c r="K355" s="4">
        <v>1</v>
      </c>
      <c r="L355" s="4">
        <v>3</v>
      </c>
      <c r="M355" s="7" t="s">
        <v>41</v>
      </c>
      <c r="N355" s="4">
        <v>0</v>
      </c>
      <c r="O355" s="4">
        <v>2</v>
      </c>
      <c r="P355" s="4">
        <v>3</v>
      </c>
    </row>
    <row r="356" spans="1:16" ht="13.9" customHeight="1">
      <c r="A356" s="4">
        <v>316619</v>
      </c>
      <c r="B356" s="5">
        <v>288793.933333333</v>
      </c>
      <c r="C356" s="4">
        <v>1</v>
      </c>
      <c r="D356" s="4">
        <v>7</v>
      </c>
      <c r="E356" s="7" t="s">
        <v>37</v>
      </c>
      <c r="F356" s="7" t="s">
        <v>37</v>
      </c>
      <c r="G356" s="4">
        <v>1</v>
      </c>
      <c r="H356" s="4">
        <v>4</v>
      </c>
      <c r="I356" s="4">
        <v>8</v>
      </c>
      <c r="J356" s="4">
        <v>5</v>
      </c>
      <c r="K356" s="4">
        <v>5</v>
      </c>
      <c r="L356" s="4">
        <v>4</v>
      </c>
      <c r="M356" s="7" t="s">
        <v>42</v>
      </c>
      <c r="N356" s="4">
        <v>6</v>
      </c>
      <c r="O356" s="4">
        <v>14</v>
      </c>
      <c r="P356" s="4">
        <v>12</v>
      </c>
    </row>
    <row r="357" spans="1:16" ht="13.9" customHeight="1">
      <c r="A357" s="4">
        <v>316962</v>
      </c>
      <c r="B357" s="5">
        <v>4550.126666666667</v>
      </c>
      <c r="C357" s="4" t="s">
        <v>29</v>
      </c>
      <c r="D357" s="4">
        <v>2</v>
      </c>
      <c r="E357" s="7" t="s">
        <v>30</v>
      </c>
      <c r="F357" s="7" t="s">
        <v>30</v>
      </c>
      <c r="G357" s="4">
        <v>1</v>
      </c>
      <c r="H357" s="4">
        <v>2</v>
      </c>
      <c r="I357" s="4">
        <v>1</v>
      </c>
      <c r="J357" s="4">
        <v>5</v>
      </c>
      <c r="K357" s="4">
        <v>2</v>
      </c>
      <c r="L357" s="4">
        <v>3</v>
      </c>
      <c r="M357" s="7" t="s">
        <v>46</v>
      </c>
      <c r="N357" s="4">
        <v>5</v>
      </c>
      <c r="O357" s="4">
        <v>7</v>
      </c>
      <c r="P357" s="4">
        <v>11</v>
      </c>
    </row>
    <row r="358" spans="1:16" ht="13.9" customHeight="1">
      <c r="A358" s="4">
        <v>317620</v>
      </c>
      <c r="B358" s="5">
        <v>26300.8533333333</v>
      </c>
      <c r="C358" s="4" t="s">
        <v>29</v>
      </c>
      <c r="D358" s="4">
        <v>12</v>
      </c>
      <c r="E358" s="7" t="s">
        <v>30</v>
      </c>
      <c r="F358" s="7" t="s">
        <v>37</v>
      </c>
      <c r="G358" s="4">
        <v>1</v>
      </c>
      <c r="H358" s="4">
        <v>1</v>
      </c>
      <c r="I358" s="4">
        <v>3</v>
      </c>
      <c r="J358" s="4">
        <v>2</v>
      </c>
      <c r="K358" s="4">
        <v>1</v>
      </c>
      <c r="L358" s="4">
        <v>3</v>
      </c>
      <c r="M358" s="7" t="s">
        <v>41</v>
      </c>
      <c r="N358" s="4">
        <v>0</v>
      </c>
      <c r="O358" s="4">
        <v>2</v>
      </c>
      <c r="P358" s="4">
        <v>5</v>
      </c>
    </row>
    <row r="359" spans="1:16" ht="13.9" customHeight="1">
      <c r="A359" s="4">
        <v>317746</v>
      </c>
      <c r="B359" s="5">
        <v>34530.213333333304</v>
      </c>
      <c r="C359" s="4" t="s">
        <v>29</v>
      </c>
      <c r="D359" s="4">
        <v>14</v>
      </c>
      <c r="E359" s="7" t="s">
        <v>37</v>
      </c>
      <c r="F359" s="7" t="s">
        <v>30</v>
      </c>
      <c r="G359" s="4">
        <v>1</v>
      </c>
      <c r="H359" s="4">
        <v>2</v>
      </c>
      <c r="I359" s="4">
        <v>5</v>
      </c>
      <c r="J359" s="4">
        <v>6</v>
      </c>
      <c r="K359" s="4">
        <v>1</v>
      </c>
      <c r="L359" s="4">
        <v>4</v>
      </c>
      <c r="M359" s="7" t="s">
        <v>42</v>
      </c>
      <c r="N359" s="4">
        <v>9</v>
      </c>
      <c r="O359" s="4">
        <v>14</v>
      </c>
      <c r="P359" s="4">
        <v>11</v>
      </c>
    </row>
    <row r="360" spans="1:16" ht="13.9" customHeight="1">
      <c r="A360" s="4">
        <v>319310</v>
      </c>
      <c r="B360" s="5">
        <v>20059.0133333333</v>
      </c>
      <c r="C360" s="4" t="s">
        <v>29</v>
      </c>
      <c r="D360" s="4" t="s">
        <v>29</v>
      </c>
      <c r="E360" s="7" t="s">
        <v>37</v>
      </c>
      <c r="F360" s="7" t="s">
        <v>43</v>
      </c>
      <c r="G360" s="4">
        <v>1</v>
      </c>
      <c r="H360" s="4">
        <v>1</v>
      </c>
      <c r="I360" s="4">
        <v>6</v>
      </c>
      <c r="J360" s="4">
        <v>4</v>
      </c>
      <c r="K360" s="4">
        <v>1</v>
      </c>
      <c r="L360" s="4">
        <v>4</v>
      </c>
      <c r="M360" s="7" t="s">
        <v>42</v>
      </c>
      <c r="N360" s="4">
        <v>0</v>
      </c>
      <c r="O360" s="4">
        <v>1</v>
      </c>
      <c r="P360" s="4">
        <v>1</v>
      </c>
    </row>
    <row r="361" spans="1:16" ht="13.9" customHeight="1">
      <c r="A361" s="4">
        <v>319445</v>
      </c>
      <c r="B361" s="5">
        <v>19443.999999999964</v>
      </c>
      <c r="C361" s="4" t="s">
        <v>29</v>
      </c>
      <c r="D361" s="4">
        <v>2</v>
      </c>
      <c r="E361" s="7" t="s">
        <v>30</v>
      </c>
      <c r="F361" s="7" t="s">
        <v>30</v>
      </c>
      <c r="G361" s="4">
        <v>1</v>
      </c>
      <c r="H361" s="4">
        <v>2</v>
      </c>
      <c r="I361" s="4">
        <v>6</v>
      </c>
      <c r="J361" s="4">
        <v>6</v>
      </c>
      <c r="K361" s="4">
        <v>2</v>
      </c>
      <c r="L361" s="4">
        <v>3</v>
      </c>
      <c r="M361" s="7" t="s">
        <v>46</v>
      </c>
      <c r="N361" s="4">
        <v>0</v>
      </c>
      <c r="O361" s="4">
        <v>11</v>
      </c>
      <c r="P361" s="4">
        <v>10</v>
      </c>
    </row>
    <row r="362" spans="1:16" ht="13.9" customHeight="1">
      <c r="A362" s="4">
        <v>319698</v>
      </c>
      <c r="B362" s="5">
        <v>6339.63666666667</v>
      </c>
      <c r="C362" s="4">
        <v>2</v>
      </c>
      <c r="D362" s="4">
        <v>11</v>
      </c>
      <c r="E362" s="7" t="s">
        <v>30</v>
      </c>
      <c r="F362" s="7" t="s">
        <v>30</v>
      </c>
      <c r="G362" s="4">
        <v>1</v>
      </c>
      <c r="H362" s="4">
        <v>2</v>
      </c>
      <c r="I362" s="4">
        <v>6</v>
      </c>
      <c r="J362" s="4">
        <v>4</v>
      </c>
      <c r="K362" s="4">
        <v>3</v>
      </c>
      <c r="L362" s="4">
        <v>3</v>
      </c>
      <c r="M362" s="7" t="s">
        <v>40</v>
      </c>
      <c r="N362" s="4">
        <v>0</v>
      </c>
      <c r="O362" s="4">
        <v>2</v>
      </c>
      <c r="P362" s="4">
        <v>5</v>
      </c>
    </row>
    <row r="363" spans="1:16" ht="13.9" customHeight="1">
      <c r="A363" s="4">
        <v>321401</v>
      </c>
      <c r="B363" s="5">
        <v>2.0033333333333299</v>
      </c>
      <c r="C363" s="4" t="s">
        <v>29</v>
      </c>
      <c r="D363" s="4">
        <v>2</v>
      </c>
      <c r="E363" s="7" t="s">
        <v>37</v>
      </c>
      <c r="F363" s="7" t="s">
        <v>30</v>
      </c>
      <c r="G363" s="4">
        <v>1</v>
      </c>
      <c r="H363" s="4">
        <v>2</v>
      </c>
      <c r="I363" s="4">
        <v>8</v>
      </c>
      <c r="J363" s="4">
        <v>5</v>
      </c>
      <c r="K363" s="4">
        <v>2</v>
      </c>
      <c r="L363" s="4">
        <v>3</v>
      </c>
      <c r="M363" s="7" t="s">
        <v>47</v>
      </c>
      <c r="N363" s="4">
        <v>19</v>
      </c>
      <c r="O363" s="4">
        <v>14</v>
      </c>
      <c r="P363" s="4">
        <v>12</v>
      </c>
    </row>
    <row r="364" spans="1:16" ht="13.9" customHeight="1">
      <c r="A364" s="4">
        <v>321709</v>
      </c>
      <c r="B364" s="5">
        <v>0</v>
      </c>
      <c r="C364" s="4" t="s">
        <v>29</v>
      </c>
      <c r="D364" s="4">
        <v>2</v>
      </c>
      <c r="E364" s="7" t="s">
        <v>37</v>
      </c>
      <c r="F364" s="7" t="s">
        <v>30</v>
      </c>
      <c r="G364" s="4">
        <v>1</v>
      </c>
      <c r="H364" s="4">
        <v>3</v>
      </c>
      <c r="I364" s="4">
        <v>8</v>
      </c>
      <c r="J364" s="4">
        <v>6</v>
      </c>
      <c r="K364" s="4">
        <v>3</v>
      </c>
      <c r="L364" s="4">
        <v>4</v>
      </c>
      <c r="M364" s="7" t="s">
        <v>44</v>
      </c>
      <c r="N364" s="4">
        <v>5</v>
      </c>
      <c r="O364" s="4">
        <v>14</v>
      </c>
      <c r="P364" s="4">
        <v>12</v>
      </c>
    </row>
    <row r="365" spans="1:16" ht="13.9" customHeight="1">
      <c r="A365" s="4">
        <v>322226</v>
      </c>
      <c r="B365" s="5">
        <v>1690.7633333333299</v>
      </c>
      <c r="C365" s="4" t="s">
        <v>29</v>
      </c>
      <c r="D365" s="4">
        <v>14</v>
      </c>
      <c r="E365" s="7" t="s">
        <v>37</v>
      </c>
      <c r="F365" s="7" t="s">
        <v>37</v>
      </c>
      <c r="G365" s="4">
        <v>2</v>
      </c>
      <c r="H365" s="4">
        <v>1</v>
      </c>
      <c r="I365" s="4">
        <v>5</v>
      </c>
      <c r="J365" s="4">
        <v>7</v>
      </c>
      <c r="K365" s="4">
        <v>1</v>
      </c>
      <c r="L365" s="4">
        <v>3</v>
      </c>
      <c r="M365" s="7" t="s">
        <v>37</v>
      </c>
      <c r="N365" s="4">
        <v>0</v>
      </c>
      <c r="O365" s="4">
        <v>1</v>
      </c>
      <c r="P365" s="4">
        <v>3</v>
      </c>
    </row>
    <row r="366" spans="1:16" ht="13.9" customHeight="1">
      <c r="A366" s="4">
        <v>323896</v>
      </c>
      <c r="B366" s="5">
        <v>59560.719999999972</v>
      </c>
      <c r="C366" s="4" t="s">
        <v>29</v>
      </c>
      <c r="D366" s="4">
        <v>2</v>
      </c>
      <c r="E366" s="7" t="s">
        <v>37</v>
      </c>
      <c r="F366" s="7" t="s">
        <v>30</v>
      </c>
      <c r="G366" s="4">
        <v>1</v>
      </c>
      <c r="H366" s="4">
        <v>3</v>
      </c>
      <c r="I366" s="4">
        <v>8</v>
      </c>
      <c r="J366" s="4">
        <v>6</v>
      </c>
      <c r="K366" s="4">
        <v>3</v>
      </c>
      <c r="L366" s="4">
        <v>3</v>
      </c>
      <c r="M366" s="7" t="s">
        <v>41</v>
      </c>
      <c r="N366" s="4">
        <v>6</v>
      </c>
      <c r="O366" s="4">
        <v>10</v>
      </c>
      <c r="P366" s="4">
        <v>11</v>
      </c>
    </row>
    <row r="367" spans="1:16" ht="13.9" customHeight="1">
      <c r="A367" s="4">
        <v>324451</v>
      </c>
      <c r="B367" s="5">
        <v>6054.6533333333373</v>
      </c>
      <c r="C367" s="4" t="s">
        <v>29</v>
      </c>
      <c r="D367" s="4">
        <v>6</v>
      </c>
      <c r="E367" s="7" t="s">
        <v>30</v>
      </c>
      <c r="F367" s="7" t="s">
        <v>30</v>
      </c>
      <c r="G367" s="4">
        <v>1</v>
      </c>
      <c r="H367" s="4">
        <v>2</v>
      </c>
      <c r="I367" s="4">
        <v>4</v>
      </c>
      <c r="J367" s="4">
        <v>7</v>
      </c>
      <c r="K367" s="4">
        <v>2</v>
      </c>
      <c r="L367" s="4">
        <v>2</v>
      </c>
      <c r="M367" s="7" t="s">
        <v>30</v>
      </c>
      <c r="N367" s="4">
        <v>0</v>
      </c>
      <c r="O367" s="4">
        <v>2</v>
      </c>
      <c r="P367" s="4">
        <v>3</v>
      </c>
    </row>
    <row r="368" spans="1:16" ht="13.9" customHeight="1">
      <c r="A368" s="4">
        <v>326879</v>
      </c>
      <c r="B368" s="5">
        <v>22024.910000000033</v>
      </c>
      <c r="C368" s="4" t="s">
        <v>29</v>
      </c>
      <c r="D368" s="4">
        <v>2</v>
      </c>
      <c r="E368" s="7" t="s">
        <v>30</v>
      </c>
      <c r="F368" s="7" t="s">
        <v>30</v>
      </c>
      <c r="G368" s="4">
        <v>1</v>
      </c>
      <c r="H368" s="4">
        <v>2</v>
      </c>
      <c r="I368" s="4">
        <v>4</v>
      </c>
      <c r="J368" s="4">
        <v>5</v>
      </c>
      <c r="K368" s="4">
        <v>2</v>
      </c>
      <c r="L368" s="4">
        <v>4</v>
      </c>
      <c r="M368" s="7" t="s">
        <v>49</v>
      </c>
      <c r="N368" s="4">
        <v>0</v>
      </c>
      <c r="O368" s="4">
        <v>14</v>
      </c>
      <c r="P368" s="4">
        <v>12</v>
      </c>
    </row>
    <row r="369" spans="1:16" ht="13.9" customHeight="1">
      <c r="A369" s="4">
        <v>327091</v>
      </c>
      <c r="B369" s="5">
        <v>20955.983333333301</v>
      </c>
      <c r="C369" s="4" t="s">
        <v>29</v>
      </c>
      <c r="D369" s="4">
        <v>6</v>
      </c>
      <c r="E369" s="7" t="s">
        <v>30</v>
      </c>
      <c r="F369" s="7" t="s">
        <v>30</v>
      </c>
      <c r="G369" s="4">
        <v>1</v>
      </c>
      <c r="H369" s="4">
        <v>2</v>
      </c>
      <c r="I369" s="4">
        <v>8</v>
      </c>
      <c r="J369" s="4">
        <v>7</v>
      </c>
      <c r="K369" s="4">
        <v>2</v>
      </c>
      <c r="L369" s="4">
        <v>2</v>
      </c>
      <c r="M369" s="7" t="s">
        <v>42</v>
      </c>
      <c r="N369" s="4">
        <v>13</v>
      </c>
      <c r="O369" s="4">
        <v>13</v>
      </c>
      <c r="P369" s="4">
        <v>11</v>
      </c>
    </row>
    <row r="370" spans="1:16" ht="13.9" customHeight="1">
      <c r="A370" s="4">
        <v>327384</v>
      </c>
      <c r="B370" s="5">
        <v>27181.0233333334</v>
      </c>
      <c r="C370" s="4">
        <v>2</v>
      </c>
      <c r="D370" s="4">
        <v>1</v>
      </c>
      <c r="E370" s="7" t="s">
        <v>37</v>
      </c>
      <c r="F370" s="7" t="s">
        <v>30</v>
      </c>
      <c r="G370" s="4">
        <v>1</v>
      </c>
      <c r="H370" s="4">
        <v>4</v>
      </c>
      <c r="I370" s="4">
        <v>8</v>
      </c>
      <c r="J370" s="4">
        <v>5</v>
      </c>
      <c r="K370" s="4">
        <v>6</v>
      </c>
      <c r="L370" s="4">
        <v>2</v>
      </c>
      <c r="M370" s="7" t="s">
        <v>38</v>
      </c>
      <c r="N370" s="4">
        <v>10</v>
      </c>
      <c r="O370" s="4">
        <v>1</v>
      </c>
      <c r="P370" s="4">
        <v>9</v>
      </c>
    </row>
    <row r="371" spans="1:16" ht="13.9" customHeight="1">
      <c r="A371" s="4">
        <v>328034</v>
      </c>
      <c r="B371" s="5">
        <v>12534.5333333333</v>
      </c>
      <c r="C371" s="4" t="s">
        <v>29</v>
      </c>
      <c r="D371" s="4">
        <v>2</v>
      </c>
      <c r="E371" s="7" t="s">
        <v>30</v>
      </c>
      <c r="F371" s="7" t="s">
        <v>30</v>
      </c>
      <c r="G371" s="4">
        <v>1</v>
      </c>
      <c r="H371" s="4">
        <v>3</v>
      </c>
      <c r="I371" s="4">
        <v>8</v>
      </c>
      <c r="J371" s="4">
        <v>5</v>
      </c>
      <c r="K371" s="4">
        <v>3</v>
      </c>
      <c r="L371" s="4">
        <v>5</v>
      </c>
      <c r="M371" s="7" t="s">
        <v>44</v>
      </c>
      <c r="N371" s="4">
        <v>5</v>
      </c>
      <c r="O371" s="4">
        <v>13</v>
      </c>
      <c r="P371" s="4">
        <v>11</v>
      </c>
    </row>
    <row r="372" spans="1:16" ht="13.9" customHeight="1">
      <c r="A372" s="4">
        <v>328068</v>
      </c>
      <c r="B372" s="5">
        <v>75.503333333333401</v>
      </c>
      <c r="C372" s="4" t="s">
        <v>29</v>
      </c>
      <c r="D372" s="4">
        <v>12</v>
      </c>
      <c r="E372" s="7" t="s">
        <v>30</v>
      </c>
      <c r="F372" s="7" t="s">
        <v>37</v>
      </c>
      <c r="G372" s="4">
        <v>1</v>
      </c>
      <c r="H372" s="4">
        <v>1</v>
      </c>
      <c r="I372" s="4">
        <v>8</v>
      </c>
      <c r="J372" s="4">
        <v>6</v>
      </c>
      <c r="K372" s="4">
        <v>1</v>
      </c>
      <c r="L372" s="4">
        <v>3</v>
      </c>
      <c r="M372" s="7" t="s">
        <v>41</v>
      </c>
      <c r="N372" s="4">
        <v>0</v>
      </c>
      <c r="O372" s="4">
        <v>9</v>
      </c>
      <c r="P372" s="4">
        <v>8</v>
      </c>
    </row>
    <row r="373" spans="1:16" ht="13.9" customHeight="1">
      <c r="A373" s="4">
        <v>328170</v>
      </c>
      <c r="B373" s="5">
        <v>41717.9566666666</v>
      </c>
      <c r="C373" s="4" t="s">
        <v>29</v>
      </c>
      <c r="D373" s="4">
        <v>12</v>
      </c>
      <c r="E373" s="7" t="s">
        <v>30</v>
      </c>
      <c r="F373" s="7" t="s">
        <v>37</v>
      </c>
      <c r="G373" s="4">
        <v>1</v>
      </c>
      <c r="H373" s="4">
        <v>1</v>
      </c>
      <c r="I373" s="4">
        <v>4</v>
      </c>
      <c r="J373" s="4">
        <v>3</v>
      </c>
      <c r="K373" s="4">
        <v>1</v>
      </c>
      <c r="L373" s="4">
        <v>3</v>
      </c>
      <c r="M373" s="7" t="s">
        <v>42</v>
      </c>
      <c r="N373" s="4">
        <v>0</v>
      </c>
      <c r="O373" s="4">
        <v>6</v>
      </c>
      <c r="P373" s="4">
        <v>9</v>
      </c>
    </row>
    <row r="374" spans="1:16" ht="13.9" customHeight="1">
      <c r="A374" s="4">
        <v>328279</v>
      </c>
      <c r="B374" s="5">
        <v>19337.70999999997</v>
      </c>
      <c r="C374" s="4" t="s">
        <v>29</v>
      </c>
      <c r="D374" s="4">
        <v>12</v>
      </c>
      <c r="E374" s="7" t="s">
        <v>30</v>
      </c>
      <c r="F374" s="7" t="s">
        <v>37</v>
      </c>
      <c r="G374" s="4">
        <v>1</v>
      </c>
      <c r="H374" s="4">
        <v>1</v>
      </c>
      <c r="I374" s="4">
        <v>3</v>
      </c>
      <c r="J374" s="4">
        <v>2</v>
      </c>
      <c r="K374" s="4">
        <v>1</v>
      </c>
      <c r="L374" s="4">
        <v>4</v>
      </c>
      <c r="M374" s="7" t="s">
        <v>42</v>
      </c>
      <c r="N374" s="4">
        <v>0</v>
      </c>
      <c r="O374" s="4">
        <v>13</v>
      </c>
      <c r="P374" s="4">
        <v>11</v>
      </c>
    </row>
    <row r="375" spans="1:16" ht="13.9" customHeight="1">
      <c r="A375" s="4">
        <v>328379</v>
      </c>
      <c r="B375" s="5">
        <v>19824.433333333371</v>
      </c>
      <c r="C375" s="4" t="s">
        <v>29</v>
      </c>
      <c r="D375" s="4">
        <v>2</v>
      </c>
      <c r="E375" s="7" t="s">
        <v>30</v>
      </c>
      <c r="F375" s="7" t="s">
        <v>30</v>
      </c>
      <c r="G375" s="4">
        <v>1</v>
      </c>
      <c r="H375" s="4">
        <v>2</v>
      </c>
      <c r="I375" s="4">
        <v>8</v>
      </c>
      <c r="J375" s="4">
        <v>6</v>
      </c>
      <c r="K375" s="4">
        <v>2</v>
      </c>
      <c r="L375" s="4">
        <v>3</v>
      </c>
      <c r="M375" s="7" t="s">
        <v>46</v>
      </c>
      <c r="N375" s="4">
        <v>6</v>
      </c>
      <c r="O375" s="4">
        <v>13</v>
      </c>
      <c r="P375" s="4">
        <v>11</v>
      </c>
    </row>
    <row r="376" spans="1:16" ht="13.9" customHeight="1">
      <c r="A376" s="4">
        <v>329109</v>
      </c>
      <c r="B376" s="5">
        <v>6689.6900000000005</v>
      </c>
      <c r="C376" s="4" t="s">
        <v>29</v>
      </c>
      <c r="D376" s="4">
        <v>2</v>
      </c>
      <c r="E376" s="7" t="s">
        <v>37</v>
      </c>
      <c r="F376" s="7" t="s">
        <v>30</v>
      </c>
      <c r="G376" s="4">
        <v>1</v>
      </c>
      <c r="H376" s="4">
        <v>3</v>
      </c>
      <c r="I376" s="4">
        <v>8</v>
      </c>
      <c r="J376" s="4">
        <v>3</v>
      </c>
      <c r="K376" s="4">
        <v>4</v>
      </c>
      <c r="L376" s="4">
        <v>4</v>
      </c>
      <c r="M376" s="7" t="s">
        <v>38</v>
      </c>
      <c r="N376" s="4">
        <v>5</v>
      </c>
      <c r="O376" s="4">
        <v>2</v>
      </c>
      <c r="P376" s="4">
        <v>5</v>
      </c>
    </row>
    <row r="377" spans="1:16" ht="13.9" customHeight="1">
      <c r="A377" s="4">
        <v>330471</v>
      </c>
      <c r="B377" s="5">
        <v>25102.203333333302</v>
      </c>
      <c r="C377" s="4" t="s">
        <v>29</v>
      </c>
      <c r="D377" s="4">
        <v>14</v>
      </c>
      <c r="E377" s="7" t="s">
        <v>37</v>
      </c>
      <c r="F377" s="7" t="s">
        <v>37</v>
      </c>
      <c r="G377" s="4">
        <v>2</v>
      </c>
      <c r="H377" s="4">
        <v>1</v>
      </c>
      <c r="I377" s="4">
        <v>5</v>
      </c>
      <c r="J377" s="4">
        <v>6</v>
      </c>
      <c r="K377" s="4">
        <v>1</v>
      </c>
      <c r="L377" s="4">
        <v>4</v>
      </c>
      <c r="M377" s="7" t="s">
        <v>46</v>
      </c>
      <c r="N377" s="4">
        <v>0</v>
      </c>
      <c r="O377" s="4">
        <v>14</v>
      </c>
      <c r="P377" s="4">
        <v>12</v>
      </c>
    </row>
    <row r="378" spans="1:16" ht="13.9" customHeight="1">
      <c r="A378" s="4">
        <v>331192</v>
      </c>
      <c r="B378" s="5">
        <v>4091.7033333333302</v>
      </c>
      <c r="C378" s="4" t="s">
        <v>29</v>
      </c>
      <c r="D378" s="4">
        <v>2</v>
      </c>
      <c r="E378" s="7" t="s">
        <v>39</v>
      </c>
      <c r="F378" s="7" t="s">
        <v>43</v>
      </c>
      <c r="G378" s="4">
        <v>1</v>
      </c>
      <c r="H378" s="4">
        <v>3</v>
      </c>
      <c r="I378" s="4">
        <v>8</v>
      </c>
      <c r="J378" s="4">
        <v>5</v>
      </c>
      <c r="K378" s="4">
        <v>3</v>
      </c>
      <c r="L378" s="4">
        <v>4</v>
      </c>
      <c r="M378" s="7" t="s">
        <v>42</v>
      </c>
      <c r="N378" s="4">
        <v>5</v>
      </c>
      <c r="O378" s="4">
        <v>3</v>
      </c>
      <c r="P378" s="4">
        <v>6</v>
      </c>
    </row>
    <row r="379" spans="1:16" ht="13.9" customHeight="1">
      <c r="A379" s="4">
        <v>332027</v>
      </c>
      <c r="B379" s="5">
        <v>15207.189999999971</v>
      </c>
      <c r="C379" s="4" t="s">
        <v>29</v>
      </c>
      <c r="D379" s="4">
        <v>12</v>
      </c>
      <c r="E379" s="7" t="s">
        <v>30</v>
      </c>
      <c r="F379" s="7" t="s">
        <v>37</v>
      </c>
      <c r="G379" s="4">
        <v>1</v>
      </c>
      <c r="H379" s="4">
        <v>1</v>
      </c>
      <c r="I379" s="4">
        <v>6</v>
      </c>
      <c r="J379" s="4">
        <v>4</v>
      </c>
      <c r="K379" s="4">
        <v>1</v>
      </c>
      <c r="L379" s="4">
        <v>3</v>
      </c>
      <c r="M379" s="7" t="s">
        <v>38</v>
      </c>
      <c r="N379" s="4">
        <v>10</v>
      </c>
      <c r="O379" s="4">
        <v>5</v>
      </c>
      <c r="P379" s="4">
        <v>8</v>
      </c>
    </row>
    <row r="380" spans="1:16" ht="13.9" customHeight="1">
      <c r="A380" s="4">
        <v>332764</v>
      </c>
      <c r="B380" s="5">
        <v>3250.703333333337</v>
      </c>
      <c r="C380" s="4" t="s">
        <v>29</v>
      </c>
      <c r="D380" s="4">
        <v>14</v>
      </c>
      <c r="E380" s="7" t="s">
        <v>37</v>
      </c>
      <c r="F380" s="7" t="s">
        <v>43</v>
      </c>
      <c r="G380" s="4">
        <v>2</v>
      </c>
      <c r="H380" s="4">
        <v>1</v>
      </c>
      <c r="I380" s="4">
        <v>1</v>
      </c>
      <c r="J380" s="4">
        <v>1</v>
      </c>
      <c r="K380" s="4">
        <v>1</v>
      </c>
      <c r="L380" s="4">
        <v>3</v>
      </c>
      <c r="M380" s="7" t="s">
        <v>30</v>
      </c>
      <c r="N380" s="4">
        <v>0</v>
      </c>
      <c r="O380" s="4">
        <v>1</v>
      </c>
      <c r="P380" s="4">
        <v>1</v>
      </c>
    </row>
    <row r="381" spans="1:16" ht="13.9" customHeight="1">
      <c r="A381" s="4">
        <v>332853</v>
      </c>
      <c r="B381" s="5">
        <v>22953.479999999967</v>
      </c>
      <c r="C381" s="4" t="s">
        <v>29</v>
      </c>
      <c r="D381" s="4">
        <v>2</v>
      </c>
      <c r="E381" s="7" t="s">
        <v>37</v>
      </c>
      <c r="F381" s="7" t="s">
        <v>30</v>
      </c>
      <c r="G381" s="4">
        <v>1</v>
      </c>
      <c r="H381" s="4">
        <v>2</v>
      </c>
      <c r="I381" s="4">
        <v>6</v>
      </c>
      <c r="J381" s="4">
        <v>7</v>
      </c>
      <c r="K381" s="4">
        <v>2</v>
      </c>
      <c r="L381" s="4">
        <v>4</v>
      </c>
      <c r="M381" s="7" t="s">
        <v>38</v>
      </c>
      <c r="N381" s="4">
        <v>13</v>
      </c>
      <c r="O381" s="4">
        <v>13</v>
      </c>
      <c r="P381" s="4">
        <v>11</v>
      </c>
    </row>
    <row r="382" spans="1:16" ht="13.9" customHeight="1">
      <c r="A382" s="4">
        <v>334645</v>
      </c>
      <c r="B382" s="5">
        <v>47940.87</v>
      </c>
      <c r="C382" s="4" t="s">
        <v>29</v>
      </c>
      <c r="D382" s="4">
        <v>4</v>
      </c>
      <c r="E382" s="7" t="s">
        <v>37</v>
      </c>
      <c r="F382" s="7" t="s">
        <v>37</v>
      </c>
      <c r="G382" s="4">
        <v>1</v>
      </c>
      <c r="H382" s="4">
        <v>3</v>
      </c>
      <c r="I382" s="4">
        <v>6</v>
      </c>
      <c r="J382" s="4">
        <v>3</v>
      </c>
      <c r="K382" s="4">
        <v>3</v>
      </c>
      <c r="L382" s="4">
        <v>2</v>
      </c>
      <c r="M382" s="7" t="s">
        <v>30</v>
      </c>
      <c r="N382" s="4">
        <v>0</v>
      </c>
      <c r="O382" s="4">
        <v>1</v>
      </c>
      <c r="P382" s="4">
        <v>1</v>
      </c>
    </row>
    <row r="383" spans="1:16" ht="13.9" customHeight="1">
      <c r="A383" s="4">
        <v>335217</v>
      </c>
      <c r="B383" s="5">
        <v>18831.826666666664</v>
      </c>
      <c r="C383" s="4" t="s">
        <v>29</v>
      </c>
      <c r="D383" s="4">
        <v>14</v>
      </c>
      <c r="E383" s="7" t="s">
        <v>37</v>
      </c>
      <c r="F383" s="7" t="s">
        <v>37</v>
      </c>
      <c r="G383" s="4">
        <v>1</v>
      </c>
      <c r="H383" s="4">
        <v>1</v>
      </c>
      <c r="I383" s="4">
        <v>8</v>
      </c>
      <c r="J383" s="4">
        <v>6</v>
      </c>
      <c r="K383" s="4">
        <v>1</v>
      </c>
      <c r="L383" s="4">
        <v>2</v>
      </c>
      <c r="M383" s="7" t="s">
        <v>42</v>
      </c>
      <c r="N383" s="4">
        <v>0</v>
      </c>
      <c r="O383" s="4">
        <v>7</v>
      </c>
      <c r="P383" s="4">
        <v>8</v>
      </c>
    </row>
    <row r="384" spans="1:16" ht="13.9" customHeight="1">
      <c r="A384" s="4">
        <v>336607</v>
      </c>
      <c r="B384" s="5">
        <v>2740.4133333333298</v>
      </c>
      <c r="C384" s="4">
        <v>1</v>
      </c>
      <c r="D384" s="4">
        <v>1</v>
      </c>
      <c r="E384" s="7" t="s">
        <v>37</v>
      </c>
      <c r="F384" s="7" t="s">
        <v>30</v>
      </c>
      <c r="G384" s="4">
        <v>1</v>
      </c>
      <c r="H384" s="4">
        <v>2</v>
      </c>
      <c r="I384" s="4">
        <v>7</v>
      </c>
      <c r="J384" s="4">
        <v>5</v>
      </c>
      <c r="K384" s="4">
        <v>3</v>
      </c>
      <c r="L384" s="4">
        <v>4</v>
      </c>
      <c r="M384" s="7" t="s">
        <v>47</v>
      </c>
      <c r="N384" s="4">
        <v>5</v>
      </c>
      <c r="O384" s="4">
        <v>12</v>
      </c>
      <c r="P384" s="4">
        <v>11</v>
      </c>
    </row>
    <row r="385" spans="1:16" ht="13.9" customHeight="1">
      <c r="A385" s="4">
        <v>336834</v>
      </c>
      <c r="B385" s="5">
        <v>7486.8533333333335</v>
      </c>
      <c r="C385" s="4" t="s">
        <v>29</v>
      </c>
      <c r="D385" s="4">
        <v>2</v>
      </c>
      <c r="E385" s="7" t="s">
        <v>37</v>
      </c>
      <c r="F385" s="7" t="s">
        <v>30</v>
      </c>
      <c r="G385" s="4">
        <v>1</v>
      </c>
      <c r="H385" s="4">
        <v>2</v>
      </c>
      <c r="I385" s="4">
        <v>8</v>
      </c>
      <c r="J385" s="4">
        <v>6</v>
      </c>
      <c r="K385" s="4">
        <v>2</v>
      </c>
      <c r="L385" s="4">
        <v>3</v>
      </c>
      <c r="M385" s="7" t="s">
        <v>39</v>
      </c>
      <c r="N385" s="4">
        <v>0</v>
      </c>
      <c r="O385" s="4">
        <v>2</v>
      </c>
      <c r="P385" s="4">
        <v>3</v>
      </c>
    </row>
    <row r="386" spans="1:16" ht="13.9" customHeight="1">
      <c r="A386" s="4">
        <v>336910</v>
      </c>
      <c r="B386" s="5">
        <v>3280.8633333333364</v>
      </c>
      <c r="C386" s="4" t="s">
        <v>29</v>
      </c>
      <c r="D386" s="4">
        <v>12</v>
      </c>
      <c r="E386" s="7" t="s">
        <v>30</v>
      </c>
      <c r="F386" s="7" t="s">
        <v>37</v>
      </c>
      <c r="G386" s="4">
        <v>1</v>
      </c>
      <c r="H386" s="4">
        <v>1</v>
      </c>
      <c r="I386" s="4">
        <v>6</v>
      </c>
      <c r="J386" s="4">
        <v>5</v>
      </c>
      <c r="K386" s="4">
        <v>1</v>
      </c>
      <c r="L386" s="4">
        <v>3</v>
      </c>
      <c r="M386" s="7" t="s">
        <v>38</v>
      </c>
      <c r="N386" s="4">
        <v>0</v>
      </c>
      <c r="O386" s="4">
        <v>3</v>
      </c>
      <c r="P386" s="4">
        <v>7</v>
      </c>
    </row>
    <row r="387" spans="1:16" ht="13.9" customHeight="1">
      <c r="A387" s="4">
        <v>338049</v>
      </c>
      <c r="B387" s="5">
        <v>2610.3499999999967</v>
      </c>
      <c r="C387" s="4" t="s">
        <v>29</v>
      </c>
      <c r="D387" s="4">
        <v>2</v>
      </c>
      <c r="E387" s="7" t="s">
        <v>30</v>
      </c>
      <c r="F387" s="7" t="s">
        <v>30</v>
      </c>
      <c r="G387" s="4">
        <v>1</v>
      </c>
      <c r="H387" s="4">
        <v>2</v>
      </c>
      <c r="I387" s="4">
        <v>2</v>
      </c>
      <c r="J387" s="4">
        <v>3</v>
      </c>
      <c r="K387" s="4">
        <v>3</v>
      </c>
      <c r="L387" s="4">
        <v>4</v>
      </c>
      <c r="M387" s="7" t="s">
        <v>47</v>
      </c>
      <c r="N387" s="4">
        <v>0</v>
      </c>
      <c r="O387" s="4">
        <v>12</v>
      </c>
      <c r="P387" s="4">
        <v>12</v>
      </c>
    </row>
    <row r="388" spans="1:16" ht="13.9" customHeight="1">
      <c r="A388" s="4">
        <v>341577</v>
      </c>
      <c r="B388" s="5">
        <v>9440.1133333333401</v>
      </c>
      <c r="C388" s="4" t="s">
        <v>29</v>
      </c>
      <c r="D388" s="4">
        <v>14</v>
      </c>
      <c r="E388" s="7" t="s">
        <v>37</v>
      </c>
      <c r="F388" s="7" t="s">
        <v>30</v>
      </c>
      <c r="G388" s="4">
        <v>1</v>
      </c>
      <c r="H388" s="4">
        <v>2</v>
      </c>
      <c r="I388" s="4">
        <v>5</v>
      </c>
      <c r="J388" s="4">
        <v>6</v>
      </c>
      <c r="K388" s="4">
        <v>1</v>
      </c>
      <c r="L388" s="4">
        <v>5</v>
      </c>
      <c r="M388" s="7" t="s">
        <v>41</v>
      </c>
      <c r="N388" s="4">
        <v>14</v>
      </c>
      <c r="O388" s="4">
        <v>14</v>
      </c>
      <c r="P388" s="4">
        <v>11</v>
      </c>
    </row>
    <row r="389" spans="1:16" ht="13.9" customHeight="1">
      <c r="A389" s="4">
        <v>342060</v>
      </c>
      <c r="B389" s="5">
        <v>28505.906666666633</v>
      </c>
      <c r="C389" s="4">
        <v>1</v>
      </c>
      <c r="D389" s="4">
        <v>1</v>
      </c>
      <c r="E389" s="7" t="s">
        <v>30</v>
      </c>
      <c r="F389" s="7" t="s">
        <v>30</v>
      </c>
      <c r="G389" s="4">
        <v>1</v>
      </c>
      <c r="H389" s="4">
        <v>2</v>
      </c>
      <c r="I389" s="4">
        <v>5</v>
      </c>
      <c r="J389" s="4">
        <v>3</v>
      </c>
      <c r="K389" s="4">
        <v>3</v>
      </c>
      <c r="L389" s="4">
        <v>2</v>
      </c>
      <c r="M389" s="7" t="s">
        <v>42</v>
      </c>
      <c r="N389" s="4">
        <v>0</v>
      </c>
      <c r="O389" s="4">
        <v>2</v>
      </c>
      <c r="P389" s="4">
        <v>7</v>
      </c>
    </row>
    <row r="390" spans="1:16" ht="13.9" customHeight="1">
      <c r="A390" s="4">
        <v>342414</v>
      </c>
      <c r="B390" s="5">
        <v>56548.19</v>
      </c>
      <c r="C390" s="4" t="s">
        <v>29</v>
      </c>
      <c r="D390" s="4">
        <v>8</v>
      </c>
      <c r="E390" s="7" t="s">
        <v>37</v>
      </c>
      <c r="F390" s="7" t="s">
        <v>30</v>
      </c>
      <c r="G390" s="4">
        <v>1</v>
      </c>
      <c r="H390" s="4">
        <v>2</v>
      </c>
      <c r="I390" s="4">
        <v>8</v>
      </c>
      <c r="J390" s="4">
        <v>7</v>
      </c>
      <c r="K390" s="4">
        <v>2</v>
      </c>
      <c r="L390" s="4">
        <v>4</v>
      </c>
      <c r="M390" s="7" t="s">
        <v>39</v>
      </c>
      <c r="N390" s="4">
        <v>5</v>
      </c>
      <c r="O390" s="4">
        <v>1</v>
      </c>
      <c r="P390" s="4">
        <v>1</v>
      </c>
    </row>
    <row r="391" spans="1:16" ht="13.9" customHeight="1">
      <c r="A391" s="4">
        <v>343927</v>
      </c>
      <c r="B391" s="5">
        <v>77837.169999999969</v>
      </c>
      <c r="C391" s="4" t="s">
        <v>29</v>
      </c>
      <c r="D391" s="4">
        <v>8</v>
      </c>
      <c r="E391" s="7" t="s">
        <v>37</v>
      </c>
      <c r="F391" s="7" t="s">
        <v>30</v>
      </c>
      <c r="G391" s="4">
        <v>1</v>
      </c>
      <c r="H391" s="4">
        <v>3</v>
      </c>
      <c r="I391" s="4">
        <v>6</v>
      </c>
      <c r="J391" s="4">
        <v>5</v>
      </c>
      <c r="K391" s="4">
        <v>3</v>
      </c>
      <c r="L391" s="4">
        <v>4</v>
      </c>
      <c r="M391" s="7" t="s">
        <v>47</v>
      </c>
      <c r="N391" s="4">
        <v>0</v>
      </c>
      <c r="O391" s="4">
        <v>14</v>
      </c>
      <c r="P391" s="4">
        <v>12</v>
      </c>
    </row>
    <row r="392" spans="1:16" ht="13.9" customHeight="1">
      <c r="A392" s="4">
        <v>343998</v>
      </c>
      <c r="B392" s="5">
        <v>1743.6666666666699</v>
      </c>
      <c r="C392" s="4" t="s">
        <v>29</v>
      </c>
      <c r="D392" s="4">
        <v>2</v>
      </c>
      <c r="E392" s="7" t="s">
        <v>30</v>
      </c>
      <c r="F392" s="7" t="s">
        <v>30</v>
      </c>
      <c r="G392" s="4">
        <v>1</v>
      </c>
      <c r="H392" s="4">
        <v>4</v>
      </c>
      <c r="I392" s="4">
        <v>8</v>
      </c>
      <c r="J392" s="4">
        <v>6</v>
      </c>
      <c r="K392" s="4">
        <v>4</v>
      </c>
      <c r="L392" s="4">
        <v>4</v>
      </c>
      <c r="M392" s="7" t="s">
        <v>38</v>
      </c>
      <c r="N392" s="4">
        <v>14</v>
      </c>
      <c r="O392" s="4">
        <v>14</v>
      </c>
      <c r="P392" s="4">
        <v>12</v>
      </c>
    </row>
    <row r="393" spans="1:16" ht="13.9" customHeight="1">
      <c r="A393" s="4">
        <v>344977</v>
      </c>
      <c r="B393" s="5">
        <v>34053.56</v>
      </c>
      <c r="C393" s="4" t="s">
        <v>29</v>
      </c>
      <c r="D393" s="4">
        <v>2</v>
      </c>
      <c r="E393" s="7" t="s">
        <v>30</v>
      </c>
      <c r="F393" s="7" t="s">
        <v>30</v>
      </c>
      <c r="G393" s="4">
        <v>1</v>
      </c>
      <c r="H393" s="4">
        <v>2</v>
      </c>
      <c r="I393" s="4">
        <v>3</v>
      </c>
      <c r="J393" s="4">
        <v>7</v>
      </c>
      <c r="K393" s="4">
        <v>2</v>
      </c>
      <c r="L393" s="4">
        <v>4</v>
      </c>
      <c r="M393" s="7" t="s">
        <v>38</v>
      </c>
      <c r="N393" s="4">
        <v>6</v>
      </c>
      <c r="O393" s="4">
        <v>14</v>
      </c>
      <c r="P393" s="4">
        <v>11</v>
      </c>
    </row>
    <row r="394" spans="1:16" ht="13.9" customHeight="1">
      <c r="A394" s="4">
        <v>345136</v>
      </c>
      <c r="B394" s="5">
        <v>184316.54999999996</v>
      </c>
      <c r="C394" s="4">
        <v>5</v>
      </c>
      <c r="D394" s="4">
        <v>1</v>
      </c>
      <c r="E394" s="7" t="s">
        <v>30</v>
      </c>
      <c r="F394" s="7" t="s">
        <v>30</v>
      </c>
      <c r="G394" s="4">
        <v>1</v>
      </c>
      <c r="H394" s="4">
        <v>2</v>
      </c>
      <c r="I394" s="4">
        <v>7</v>
      </c>
      <c r="J394" s="4">
        <v>4</v>
      </c>
      <c r="K394" s="4">
        <v>7</v>
      </c>
      <c r="L394" s="4">
        <v>4</v>
      </c>
      <c r="M394" s="7" t="s">
        <v>48</v>
      </c>
      <c r="N394" s="4">
        <v>0</v>
      </c>
      <c r="O394" s="4">
        <v>12</v>
      </c>
      <c r="P394" s="4">
        <v>11</v>
      </c>
    </row>
    <row r="395" spans="1:16" ht="13.9" customHeight="1">
      <c r="A395" s="4">
        <v>345580</v>
      </c>
      <c r="B395" s="5">
        <v>10006.756666666701</v>
      </c>
      <c r="C395" s="4">
        <v>3</v>
      </c>
      <c r="D395" s="4">
        <v>1</v>
      </c>
      <c r="E395" s="7" t="s">
        <v>37</v>
      </c>
      <c r="F395" s="7" t="s">
        <v>30</v>
      </c>
      <c r="G395" s="4">
        <v>1</v>
      </c>
      <c r="H395" s="4">
        <v>4</v>
      </c>
      <c r="I395" s="4">
        <v>6</v>
      </c>
      <c r="J395" s="4">
        <v>5</v>
      </c>
      <c r="K395" s="4">
        <v>7</v>
      </c>
      <c r="L395" s="4">
        <v>2</v>
      </c>
      <c r="M395" s="7" t="s">
        <v>38</v>
      </c>
      <c r="N395" s="4">
        <v>10</v>
      </c>
      <c r="O395" s="4">
        <v>10</v>
      </c>
      <c r="P395" s="4">
        <v>12</v>
      </c>
    </row>
    <row r="396" spans="1:16" ht="13.9" customHeight="1">
      <c r="A396" s="4">
        <v>352143</v>
      </c>
      <c r="B396" s="5">
        <v>306.0800000000001</v>
      </c>
      <c r="C396" s="4" t="s">
        <v>29</v>
      </c>
      <c r="D396" s="4">
        <v>12</v>
      </c>
      <c r="E396" s="7" t="s">
        <v>30</v>
      </c>
      <c r="F396" s="7" t="s">
        <v>37</v>
      </c>
      <c r="G396" s="4">
        <v>1</v>
      </c>
      <c r="H396" s="4">
        <v>1</v>
      </c>
      <c r="I396" s="4">
        <v>6</v>
      </c>
      <c r="J396" s="4">
        <v>4</v>
      </c>
      <c r="K396" s="4">
        <v>1</v>
      </c>
      <c r="L396" s="4">
        <v>4</v>
      </c>
      <c r="M396" s="7" t="s">
        <v>37</v>
      </c>
      <c r="N396" s="4">
        <v>13</v>
      </c>
      <c r="O396" s="4">
        <v>2</v>
      </c>
      <c r="P396" s="4">
        <v>3</v>
      </c>
    </row>
    <row r="397" spans="1:16" ht="13.9" customHeight="1">
      <c r="A397" s="4">
        <v>353362</v>
      </c>
      <c r="B397" s="5">
        <v>98046.329999999973</v>
      </c>
      <c r="C397" s="4" t="s">
        <v>29</v>
      </c>
      <c r="D397" s="4">
        <v>12</v>
      </c>
      <c r="E397" s="7" t="s">
        <v>30</v>
      </c>
      <c r="F397" s="7" t="s">
        <v>37</v>
      </c>
      <c r="G397" s="4">
        <v>1</v>
      </c>
      <c r="H397" s="4">
        <v>1</v>
      </c>
      <c r="I397" s="4">
        <v>6</v>
      </c>
      <c r="J397" s="4">
        <v>6</v>
      </c>
      <c r="K397" s="4">
        <v>1</v>
      </c>
      <c r="L397" s="4">
        <v>3</v>
      </c>
      <c r="M397" s="7" t="s">
        <v>39</v>
      </c>
      <c r="N397" s="4">
        <v>0</v>
      </c>
      <c r="O397" s="4">
        <v>3</v>
      </c>
      <c r="P397" s="4">
        <v>4</v>
      </c>
    </row>
    <row r="398" spans="1:16" ht="13.9" customHeight="1">
      <c r="A398" s="4">
        <v>353381</v>
      </c>
      <c r="B398" s="5">
        <v>21210.366666666669</v>
      </c>
      <c r="C398" s="4" t="s">
        <v>29</v>
      </c>
      <c r="D398" s="4">
        <v>12</v>
      </c>
      <c r="E398" s="7" t="s">
        <v>30</v>
      </c>
      <c r="F398" s="7" t="s">
        <v>37</v>
      </c>
      <c r="G398" s="4">
        <v>1</v>
      </c>
      <c r="H398" s="4">
        <v>1</v>
      </c>
      <c r="I398" s="4">
        <v>5</v>
      </c>
      <c r="J398" s="4">
        <v>7</v>
      </c>
      <c r="K398" s="4">
        <v>1</v>
      </c>
      <c r="L398" s="4">
        <v>3</v>
      </c>
      <c r="M398" s="7" t="s">
        <v>30</v>
      </c>
      <c r="N398" s="4">
        <v>0</v>
      </c>
      <c r="O398" s="4">
        <v>1</v>
      </c>
      <c r="P398" s="4">
        <v>2</v>
      </c>
    </row>
    <row r="399" spans="1:16" ht="13.9" customHeight="1">
      <c r="A399" s="4">
        <v>353538</v>
      </c>
      <c r="B399" s="5">
        <v>7426.9966666666696</v>
      </c>
      <c r="C399" s="4" t="s">
        <v>29</v>
      </c>
      <c r="D399" s="4">
        <v>2</v>
      </c>
      <c r="E399" s="7" t="s">
        <v>37</v>
      </c>
      <c r="F399" s="7" t="s">
        <v>30</v>
      </c>
      <c r="G399" s="4">
        <v>1</v>
      </c>
      <c r="H399" s="4">
        <v>2</v>
      </c>
      <c r="I399" s="4">
        <v>4</v>
      </c>
      <c r="J399" s="4">
        <v>4</v>
      </c>
      <c r="K399" s="4">
        <v>3</v>
      </c>
      <c r="L399" s="4">
        <v>4</v>
      </c>
      <c r="M399" s="7" t="s">
        <v>48</v>
      </c>
      <c r="N399" s="4">
        <v>0</v>
      </c>
      <c r="O399" s="4">
        <v>12</v>
      </c>
      <c r="P399" s="4">
        <v>11</v>
      </c>
    </row>
    <row r="400" spans="1:16" ht="13.9" customHeight="1">
      <c r="A400" s="4">
        <v>354137</v>
      </c>
      <c r="B400" s="5">
        <v>1817.36666666667</v>
      </c>
      <c r="C400" s="4" t="s">
        <v>29</v>
      </c>
      <c r="D400" s="4">
        <v>2</v>
      </c>
      <c r="E400" s="7" t="s">
        <v>30</v>
      </c>
      <c r="F400" s="7" t="s">
        <v>30</v>
      </c>
      <c r="G400" s="4">
        <v>5</v>
      </c>
      <c r="H400" s="4">
        <v>2</v>
      </c>
      <c r="I400" s="4">
        <v>1</v>
      </c>
      <c r="J400" s="4">
        <v>2</v>
      </c>
      <c r="K400" s="4">
        <v>3</v>
      </c>
      <c r="L400" s="4">
        <v>4</v>
      </c>
      <c r="M400" s="7" t="s">
        <v>41</v>
      </c>
      <c r="N400" s="4">
        <v>0</v>
      </c>
      <c r="O400" s="4">
        <v>2</v>
      </c>
      <c r="P400" s="4">
        <v>5</v>
      </c>
    </row>
    <row r="401" spans="1:16" ht="13.9" customHeight="1">
      <c r="A401" s="4">
        <v>355115</v>
      </c>
      <c r="B401" s="5">
        <v>69632.963333333406</v>
      </c>
      <c r="C401" s="4">
        <v>3</v>
      </c>
      <c r="D401" s="4">
        <v>1</v>
      </c>
      <c r="E401" s="7" t="s">
        <v>30</v>
      </c>
      <c r="F401" s="7" t="s">
        <v>30</v>
      </c>
      <c r="G401" s="4">
        <v>1</v>
      </c>
      <c r="H401" s="4">
        <v>2</v>
      </c>
      <c r="I401" s="4">
        <v>5</v>
      </c>
      <c r="J401" s="4">
        <v>4</v>
      </c>
      <c r="K401" s="4">
        <v>5</v>
      </c>
      <c r="L401" s="4">
        <v>4</v>
      </c>
      <c r="M401" s="7" t="s">
        <v>49</v>
      </c>
      <c r="N401" s="4">
        <v>5</v>
      </c>
      <c r="O401" s="4">
        <v>14</v>
      </c>
      <c r="P401" s="4">
        <v>12</v>
      </c>
    </row>
    <row r="402" spans="1:16" ht="13.9" customHeight="1">
      <c r="A402" s="4">
        <v>355531</v>
      </c>
      <c r="B402" s="5">
        <v>871.81</v>
      </c>
      <c r="C402" s="4" t="s">
        <v>29</v>
      </c>
      <c r="D402" s="4">
        <v>2</v>
      </c>
      <c r="E402" s="7" t="s">
        <v>37</v>
      </c>
      <c r="F402" s="7" t="s">
        <v>30</v>
      </c>
      <c r="G402" s="4">
        <v>1</v>
      </c>
      <c r="H402" s="4">
        <v>2</v>
      </c>
      <c r="I402" s="4">
        <v>7</v>
      </c>
      <c r="J402" s="4">
        <v>4</v>
      </c>
      <c r="K402" s="4">
        <v>3</v>
      </c>
      <c r="L402" s="4">
        <v>3</v>
      </c>
      <c r="M402" s="7" t="s">
        <v>42</v>
      </c>
      <c r="N402" s="4">
        <v>5</v>
      </c>
      <c r="O402" s="4">
        <v>5</v>
      </c>
      <c r="P402" s="4">
        <v>10</v>
      </c>
    </row>
    <row r="403" spans="1:16" ht="13.9" customHeight="1">
      <c r="A403" s="4">
        <v>357995</v>
      </c>
      <c r="B403" s="5">
        <v>25.1666666666667</v>
      </c>
      <c r="C403" s="4" t="s">
        <v>29</v>
      </c>
      <c r="D403" s="4">
        <v>2</v>
      </c>
      <c r="E403" s="7" t="s">
        <v>37</v>
      </c>
      <c r="F403" s="7" t="s">
        <v>43</v>
      </c>
      <c r="G403" s="4">
        <v>1</v>
      </c>
      <c r="H403" s="4">
        <v>3</v>
      </c>
      <c r="I403" s="4">
        <v>3</v>
      </c>
      <c r="J403" s="4">
        <v>7</v>
      </c>
      <c r="K403" s="4">
        <v>3</v>
      </c>
      <c r="L403" s="4">
        <v>5</v>
      </c>
      <c r="M403" s="7" t="s">
        <v>41</v>
      </c>
      <c r="N403" s="4">
        <v>14</v>
      </c>
      <c r="O403" s="4">
        <v>14</v>
      </c>
      <c r="P403" s="4">
        <v>11</v>
      </c>
    </row>
    <row r="404" spans="1:16" ht="13.9" customHeight="1">
      <c r="A404" s="4">
        <v>361823</v>
      </c>
      <c r="B404" s="5">
        <v>4407.65333333334</v>
      </c>
      <c r="C404" s="4" t="s">
        <v>29</v>
      </c>
      <c r="D404" s="4">
        <v>12</v>
      </c>
      <c r="E404" s="7" t="s">
        <v>30</v>
      </c>
      <c r="F404" s="7" t="s">
        <v>37</v>
      </c>
      <c r="G404" s="4">
        <v>1</v>
      </c>
      <c r="H404" s="4">
        <v>1</v>
      </c>
      <c r="I404" s="4">
        <v>3</v>
      </c>
      <c r="J404" s="4">
        <v>2</v>
      </c>
      <c r="K404" s="4">
        <v>1</v>
      </c>
      <c r="L404" s="4">
        <v>4</v>
      </c>
      <c r="M404" s="7" t="s">
        <v>39</v>
      </c>
      <c r="N404" s="4">
        <v>0</v>
      </c>
      <c r="O404" s="4">
        <v>1</v>
      </c>
      <c r="P404" s="4">
        <v>1</v>
      </c>
    </row>
    <row r="405" spans="1:16" ht="13.9" customHeight="1">
      <c r="A405" s="4">
        <v>363074</v>
      </c>
      <c r="B405" s="5">
        <v>41318.883333333273</v>
      </c>
      <c r="C405" s="4">
        <v>4</v>
      </c>
      <c r="D405" s="4">
        <v>1</v>
      </c>
      <c r="E405" s="7" t="s">
        <v>37</v>
      </c>
      <c r="F405" s="7" t="s">
        <v>30</v>
      </c>
      <c r="G405" s="4">
        <v>1</v>
      </c>
      <c r="H405" s="4">
        <v>2</v>
      </c>
      <c r="I405" s="4">
        <v>5</v>
      </c>
      <c r="J405" s="4">
        <v>3</v>
      </c>
      <c r="K405" s="4">
        <v>6</v>
      </c>
      <c r="L405" s="4">
        <v>4</v>
      </c>
      <c r="M405" s="7" t="s">
        <v>49</v>
      </c>
      <c r="N405" s="4">
        <v>5</v>
      </c>
      <c r="O405" s="4">
        <v>14</v>
      </c>
      <c r="P405" s="4">
        <v>11</v>
      </c>
    </row>
    <row r="406" spans="1:16" ht="13.9" customHeight="1">
      <c r="A406" s="4">
        <v>365584</v>
      </c>
      <c r="B406" s="5">
        <v>24823.863333333302</v>
      </c>
      <c r="C406" s="4">
        <v>1</v>
      </c>
      <c r="D406" s="4">
        <v>7</v>
      </c>
      <c r="E406" s="7" t="s">
        <v>30</v>
      </c>
      <c r="F406" s="7" t="s">
        <v>30</v>
      </c>
      <c r="G406" s="4">
        <v>1</v>
      </c>
      <c r="H406" s="4">
        <v>2</v>
      </c>
      <c r="I406" s="4">
        <v>6</v>
      </c>
      <c r="J406" s="4">
        <v>3</v>
      </c>
      <c r="K406" s="4">
        <v>3</v>
      </c>
      <c r="L406" s="4">
        <v>4</v>
      </c>
      <c r="M406" s="7" t="s">
        <v>48</v>
      </c>
      <c r="N406" s="4">
        <v>5</v>
      </c>
      <c r="O406" s="4">
        <v>11</v>
      </c>
      <c r="P406" s="4">
        <v>10</v>
      </c>
    </row>
    <row r="407" spans="1:16" ht="13.9" customHeight="1">
      <c r="A407" s="4">
        <v>366343</v>
      </c>
      <c r="B407" s="5">
        <v>11495.78333333334</v>
      </c>
      <c r="C407" s="4">
        <v>8</v>
      </c>
      <c r="D407" s="4">
        <v>1</v>
      </c>
      <c r="E407" s="7" t="s">
        <v>30</v>
      </c>
      <c r="F407" s="7" t="s">
        <v>30</v>
      </c>
      <c r="G407" s="4">
        <v>1</v>
      </c>
      <c r="H407" s="4">
        <v>2</v>
      </c>
      <c r="I407" s="4">
        <v>7</v>
      </c>
      <c r="J407" s="4">
        <v>3</v>
      </c>
      <c r="K407" s="4">
        <v>9</v>
      </c>
      <c r="L407" s="4">
        <v>4</v>
      </c>
      <c r="M407" s="7" t="s">
        <v>47</v>
      </c>
      <c r="N407" s="4">
        <v>5</v>
      </c>
      <c r="O407" s="4">
        <v>13</v>
      </c>
      <c r="P407" s="4">
        <v>12</v>
      </c>
    </row>
    <row r="408" spans="1:16" ht="13.9" customHeight="1">
      <c r="A408" s="4">
        <v>366449</v>
      </c>
      <c r="B408" s="5">
        <v>10204.813333333301</v>
      </c>
      <c r="C408" s="4">
        <v>1</v>
      </c>
      <c r="D408" s="4">
        <v>1</v>
      </c>
      <c r="E408" s="7" t="s">
        <v>30</v>
      </c>
      <c r="F408" s="7" t="s">
        <v>30</v>
      </c>
      <c r="G408" s="4">
        <v>1</v>
      </c>
      <c r="H408" s="4">
        <v>4</v>
      </c>
      <c r="I408" s="4">
        <v>8</v>
      </c>
      <c r="J408" s="4">
        <v>5</v>
      </c>
      <c r="K408" s="4">
        <v>5</v>
      </c>
      <c r="L408" s="4">
        <v>4</v>
      </c>
      <c r="M408" s="7" t="s">
        <v>45</v>
      </c>
      <c r="N408" s="4">
        <v>0</v>
      </c>
      <c r="O408" s="4">
        <v>14</v>
      </c>
      <c r="P408" s="4">
        <v>12</v>
      </c>
    </row>
    <row r="409" spans="1:16" ht="13.9" customHeight="1">
      <c r="A409" s="4">
        <v>367518</v>
      </c>
      <c r="B409" s="5">
        <v>3097.77</v>
      </c>
      <c r="C409" s="4" t="s">
        <v>29</v>
      </c>
      <c r="D409" s="4">
        <v>12</v>
      </c>
      <c r="E409" s="7" t="s">
        <v>37</v>
      </c>
      <c r="F409" s="7" t="s">
        <v>43</v>
      </c>
      <c r="G409" s="4">
        <v>1</v>
      </c>
      <c r="H409" s="4">
        <v>2</v>
      </c>
      <c r="I409" s="4">
        <v>3</v>
      </c>
      <c r="J409" s="4">
        <v>1</v>
      </c>
      <c r="K409" s="4">
        <v>1</v>
      </c>
      <c r="L409" s="4">
        <v>4</v>
      </c>
      <c r="M409" s="7" t="s">
        <v>41</v>
      </c>
      <c r="N409" s="4">
        <v>0</v>
      </c>
      <c r="O409" s="4">
        <v>3</v>
      </c>
      <c r="P409" s="4">
        <v>4</v>
      </c>
    </row>
    <row r="410" spans="1:16" ht="13.9" customHeight="1">
      <c r="A410" s="4">
        <v>367605</v>
      </c>
      <c r="B410" s="5">
        <v>643.54666666666697</v>
      </c>
      <c r="C410" s="4" t="s">
        <v>29</v>
      </c>
      <c r="D410" s="4">
        <v>14</v>
      </c>
      <c r="E410" s="7" t="s">
        <v>30</v>
      </c>
      <c r="F410" s="7" t="s">
        <v>43</v>
      </c>
      <c r="G410" s="4">
        <v>1</v>
      </c>
      <c r="H410" s="4">
        <v>2</v>
      </c>
      <c r="I410" s="4">
        <v>6</v>
      </c>
      <c r="J410" s="4">
        <v>5</v>
      </c>
      <c r="K410" s="4">
        <v>1</v>
      </c>
      <c r="L410" s="4">
        <v>3</v>
      </c>
      <c r="M410" s="7" t="s">
        <v>39</v>
      </c>
      <c r="N410" s="4">
        <v>0</v>
      </c>
      <c r="O410" s="4">
        <v>1</v>
      </c>
      <c r="P410" s="4">
        <v>2</v>
      </c>
    </row>
    <row r="411" spans="1:16" ht="13.9" customHeight="1">
      <c r="A411" s="4">
        <v>367626</v>
      </c>
      <c r="B411" s="5">
        <v>559.29666666666697</v>
      </c>
      <c r="C411" s="4" t="s">
        <v>29</v>
      </c>
      <c r="D411" s="4">
        <v>14</v>
      </c>
      <c r="E411" s="7" t="s">
        <v>37</v>
      </c>
      <c r="F411" s="7" t="s">
        <v>43</v>
      </c>
      <c r="G411" s="4">
        <v>1</v>
      </c>
      <c r="H411" s="4">
        <v>3</v>
      </c>
      <c r="I411" s="4">
        <v>7</v>
      </c>
      <c r="J411" s="4">
        <v>3</v>
      </c>
      <c r="K411" s="4">
        <v>4</v>
      </c>
      <c r="L411" s="4">
        <v>3</v>
      </c>
      <c r="M411" s="7" t="s">
        <v>40</v>
      </c>
      <c r="N411" s="4">
        <v>0</v>
      </c>
      <c r="O411" s="4">
        <v>2</v>
      </c>
      <c r="P411" s="4">
        <v>4</v>
      </c>
    </row>
    <row r="412" spans="1:16" ht="13.9" customHeight="1">
      <c r="A412" s="4">
        <v>368460</v>
      </c>
      <c r="B412" s="5">
        <v>80982.410000000105</v>
      </c>
      <c r="C412" s="4">
        <v>2</v>
      </c>
      <c r="D412" s="4">
        <v>1</v>
      </c>
      <c r="E412" s="7" t="s">
        <v>37</v>
      </c>
      <c r="F412" s="7" t="s">
        <v>30</v>
      </c>
      <c r="G412" s="4">
        <v>1</v>
      </c>
      <c r="H412" s="4">
        <v>4</v>
      </c>
      <c r="I412" s="4">
        <v>8</v>
      </c>
      <c r="J412" s="4">
        <v>5</v>
      </c>
      <c r="K412" s="4">
        <v>6</v>
      </c>
      <c r="L412" s="4">
        <v>4</v>
      </c>
      <c r="M412" s="7" t="s">
        <v>39</v>
      </c>
      <c r="N412" s="4">
        <v>5</v>
      </c>
      <c r="O412" s="4">
        <v>2</v>
      </c>
      <c r="P412" s="4">
        <v>5</v>
      </c>
    </row>
    <row r="413" spans="1:16" ht="13.9" customHeight="1">
      <c r="A413" s="4">
        <v>369361</v>
      </c>
      <c r="B413" s="5">
        <v>48106.80333333333</v>
      </c>
      <c r="C413" s="4" t="s">
        <v>29</v>
      </c>
      <c r="D413" s="4">
        <v>12</v>
      </c>
      <c r="E413" s="7" t="s">
        <v>30</v>
      </c>
      <c r="F413" s="7" t="s">
        <v>37</v>
      </c>
      <c r="G413" s="4">
        <v>1</v>
      </c>
      <c r="H413" s="4">
        <v>1</v>
      </c>
      <c r="I413" s="4">
        <v>4</v>
      </c>
      <c r="J413" s="4">
        <v>4</v>
      </c>
      <c r="K413" s="4">
        <v>1</v>
      </c>
      <c r="L413" s="4">
        <v>4</v>
      </c>
      <c r="M413" s="7" t="s">
        <v>42</v>
      </c>
      <c r="N413" s="4">
        <v>0</v>
      </c>
      <c r="O413" s="4">
        <v>8</v>
      </c>
      <c r="P413" s="4">
        <v>8</v>
      </c>
    </row>
    <row r="414" spans="1:16" ht="13.9" customHeight="1">
      <c r="A414" s="4">
        <v>370107</v>
      </c>
      <c r="B414" s="5">
        <v>10105.1033333333</v>
      </c>
      <c r="C414" s="4" t="s">
        <v>29</v>
      </c>
      <c r="D414" s="4">
        <v>2</v>
      </c>
      <c r="E414" s="7" t="s">
        <v>30</v>
      </c>
      <c r="F414" s="7" t="s">
        <v>43</v>
      </c>
      <c r="G414" s="4">
        <v>5</v>
      </c>
      <c r="H414" s="4">
        <v>2</v>
      </c>
      <c r="I414" s="4">
        <v>4</v>
      </c>
      <c r="J414" s="4">
        <v>7</v>
      </c>
      <c r="K414" s="4">
        <v>2</v>
      </c>
      <c r="L414" s="4">
        <v>4</v>
      </c>
      <c r="M414" s="7" t="s">
        <v>46</v>
      </c>
      <c r="N414" s="4">
        <v>5</v>
      </c>
      <c r="O414" s="4">
        <v>14</v>
      </c>
      <c r="P414" s="4">
        <v>11</v>
      </c>
    </row>
    <row r="415" spans="1:16" ht="13.9" customHeight="1">
      <c r="A415" s="4">
        <v>370696</v>
      </c>
      <c r="B415" s="5">
        <v>1288.2533333333299</v>
      </c>
      <c r="C415" s="4" t="s">
        <v>29</v>
      </c>
      <c r="D415" s="4">
        <v>12</v>
      </c>
      <c r="E415" s="7" t="s">
        <v>30</v>
      </c>
      <c r="F415" s="7" t="s">
        <v>37</v>
      </c>
      <c r="G415" s="4">
        <v>1</v>
      </c>
      <c r="H415" s="4">
        <v>1</v>
      </c>
      <c r="I415" s="4">
        <v>7</v>
      </c>
      <c r="J415" s="4">
        <v>5</v>
      </c>
      <c r="K415" s="4">
        <v>1</v>
      </c>
      <c r="L415" s="4">
        <v>3</v>
      </c>
      <c r="M415" s="7" t="s">
        <v>37</v>
      </c>
      <c r="N415" s="4">
        <v>19</v>
      </c>
      <c r="O415" s="4">
        <v>1</v>
      </c>
      <c r="P415" s="4">
        <v>4</v>
      </c>
    </row>
    <row r="416" spans="1:16" ht="13.9" customHeight="1">
      <c r="A416" s="4">
        <v>370798</v>
      </c>
      <c r="B416" s="5">
        <v>63922.2</v>
      </c>
      <c r="C416" s="4" t="s">
        <v>29</v>
      </c>
      <c r="D416" s="4">
        <v>2</v>
      </c>
      <c r="E416" s="7" t="s">
        <v>30</v>
      </c>
      <c r="F416" s="7" t="s">
        <v>30</v>
      </c>
      <c r="G416" s="4">
        <v>1</v>
      </c>
      <c r="H416" s="4">
        <v>3</v>
      </c>
      <c r="I416" s="4">
        <v>8</v>
      </c>
      <c r="J416" s="4">
        <v>6</v>
      </c>
      <c r="K416" s="4">
        <v>3</v>
      </c>
      <c r="L416" s="4">
        <v>3</v>
      </c>
      <c r="M416" s="7" t="s">
        <v>40</v>
      </c>
      <c r="N416" s="4">
        <v>14</v>
      </c>
      <c r="O416" s="4">
        <v>8</v>
      </c>
      <c r="P416" s="4">
        <v>9</v>
      </c>
    </row>
    <row r="417" spans="1:16" ht="13.9" customHeight="1">
      <c r="A417" s="4">
        <v>372269</v>
      </c>
      <c r="B417" s="5">
        <v>10834.226666666633</v>
      </c>
      <c r="C417" s="4" t="s">
        <v>29</v>
      </c>
      <c r="D417" s="4">
        <v>2</v>
      </c>
      <c r="E417" s="7" t="s">
        <v>30</v>
      </c>
      <c r="F417" s="7" t="s">
        <v>30</v>
      </c>
      <c r="G417" s="4">
        <v>1</v>
      </c>
      <c r="H417" s="4">
        <v>5</v>
      </c>
      <c r="I417" s="4">
        <v>8</v>
      </c>
      <c r="J417" s="4">
        <v>5</v>
      </c>
      <c r="K417" s="4">
        <v>5</v>
      </c>
      <c r="L417" s="4">
        <v>3</v>
      </c>
      <c r="M417" s="7" t="s">
        <v>42</v>
      </c>
      <c r="N417" s="4">
        <v>0</v>
      </c>
      <c r="O417" s="4">
        <v>7</v>
      </c>
      <c r="P417" s="4">
        <v>9</v>
      </c>
    </row>
    <row r="418" spans="1:16" ht="13.9" customHeight="1">
      <c r="A418" s="4">
        <v>372381</v>
      </c>
      <c r="B418" s="5">
        <v>75481.04999999993</v>
      </c>
      <c r="C418" s="4" t="s">
        <v>29</v>
      </c>
      <c r="D418" s="4">
        <v>2</v>
      </c>
      <c r="E418" s="7" t="s">
        <v>37</v>
      </c>
      <c r="F418" s="7" t="s">
        <v>30</v>
      </c>
      <c r="G418" s="4">
        <v>1</v>
      </c>
      <c r="H418" s="4">
        <v>4</v>
      </c>
      <c r="I418" s="4">
        <v>8</v>
      </c>
      <c r="J418" s="4">
        <v>6</v>
      </c>
      <c r="K418" s="4">
        <v>4</v>
      </c>
      <c r="L418" s="4">
        <v>4</v>
      </c>
      <c r="M418" s="7" t="s">
        <v>47</v>
      </c>
      <c r="N418" s="4">
        <v>14</v>
      </c>
      <c r="O418" s="4">
        <v>14</v>
      </c>
      <c r="P418" s="4">
        <v>12</v>
      </c>
    </row>
    <row r="419" spans="1:16" ht="13.9" customHeight="1">
      <c r="A419" s="4">
        <v>373559</v>
      </c>
      <c r="B419" s="5">
        <v>315431.5</v>
      </c>
      <c r="C419" s="4" t="s">
        <v>29</v>
      </c>
      <c r="D419" s="4">
        <v>2</v>
      </c>
      <c r="E419" s="7" t="s">
        <v>30</v>
      </c>
      <c r="F419" s="7" t="s">
        <v>30</v>
      </c>
      <c r="G419" s="4">
        <v>1</v>
      </c>
      <c r="H419" s="4">
        <v>3</v>
      </c>
      <c r="I419" s="4">
        <v>8</v>
      </c>
      <c r="J419" s="4">
        <v>6</v>
      </c>
      <c r="K419" s="4">
        <v>3</v>
      </c>
      <c r="L419" s="4">
        <v>4</v>
      </c>
      <c r="M419" s="7" t="s">
        <v>39</v>
      </c>
      <c r="N419" s="4">
        <v>0</v>
      </c>
      <c r="O419" s="4">
        <v>13</v>
      </c>
      <c r="P419" s="4">
        <v>11</v>
      </c>
    </row>
    <row r="420" spans="1:16" ht="13.9" customHeight="1">
      <c r="A420" s="4">
        <v>374828</v>
      </c>
      <c r="B420" s="5">
        <v>37152.299999999967</v>
      </c>
      <c r="C420" s="4" t="s">
        <v>29</v>
      </c>
      <c r="D420" s="4">
        <v>2</v>
      </c>
      <c r="E420" s="7" t="s">
        <v>30</v>
      </c>
      <c r="F420" s="7" t="s">
        <v>30</v>
      </c>
      <c r="G420" s="4">
        <v>1</v>
      </c>
      <c r="H420" s="4">
        <v>2</v>
      </c>
      <c r="I420" s="4">
        <v>8</v>
      </c>
      <c r="J420" s="4">
        <v>5</v>
      </c>
      <c r="K420" s="4">
        <v>2</v>
      </c>
      <c r="L420" s="4">
        <v>4</v>
      </c>
      <c r="M420" s="7" t="s">
        <v>42</v>
      </c>
      <c r="N420" s="4">
        <v>10</v>
      </c>
      <c r="O420" s="4">
        <v>6</v>
      </c>
      <c r="P420" s="4">
        <v>6</v>
      </c>
    </row>
    <row r="421" spans="1:16" ht="13.9" customHeight="1">
      <c r="A421" s="4">
        <v>378185</v>
      </c>
      <c r="B421" s="5">
        <v>9.08</v>
      </c>
      <c r="C421" s="4" t="s">
        <v>29</v>
      </c>
      <c r="D421" s="4">
        <v>2</v>
      </c>
      <c r="E421" s="7" t="s">
        <v>37</v>
      </c>
      <c r="F421" s="7" t="s">
        <v>30</v>
      </c>
      <c r="G421" s="4">
        <v>1</v>
      </c>
      <c r="H421" s="4">
        <v>2</v>
      </c>
      <c r="I421" s="4">
        <v>4</v>
      </c>
      <c r="J421" s="4">
        <v>3</v>
      </c>
      <c r="K421" s="4">
        <v>3</v>
      </c>
      <c r="L421" s="4">
        <v>3</v>
      </c>
      <c r="M421" s="7" t="s">
        <v>38</v>
      </c>
      <c r="N421" s="4">
        <v>0</v>
      </c>
      <c r="O421" s="4">
        <v>2</v>
      </c>
      <c r="P421" s="4">
        <v>6</v>
      </c>
    </row>
    <row r="422" spans="1:16" ht="13.9" customHeight="1">
      <c r="A422" s="4">
        <v>380094</v>
      </c>
      <c r="B422" s="5">
        <v>28491.439999999966</v>
      </c>
      <c r="C422" s="4" t="s">
        <v>29</v>
      </c>
      <c r="D422" s="4">
        <v>2</v>
      </c>
      <c r="E422" s="7" t="s">
        <v>30</v>
      </c>
      <c r="F422" s="7" t="s">
        <v>30</v>
      </c>
      <c r="G422" s="4">
        <v>1</v>
      </c>
      <c r="H422" s="4">
        <v>3</v>
      </c>
      <c r="I422" s="4">
        <v>8</v>
      </c>
      <c r="J422" s="4">
        <v>7</v>
      </c>
      <c r="K422" s="4">
        <v>3</v>
      </c>
      <c r="L422" s="4">
        <v>2</v>
      </c>
      <c r="M422" s="7" t="s">
        <v>37</v>
      </c>
      <c r="N422" s="4">
        <v>0</v>
      </c>
      <c r="O422" s="4">
        <v>7</v>
      </c>
      <c r="P422" s="4">
        <v>5</v>
      </c>
    </row>
    <row r="423" spans="1:16" ht="13.9" customHeight="1">
      <c r="A423" s="4">
        <v>380960</v>
      </c>
      <c r="B423" s="5">
        <v>0</v>
      </c>
      <c r="C423" s="4" t="s">
        <v>29</v>
      </c>
      <c r="D423" s="4">
        <v>2</v>
      </c>
      <c r="E423" s="7" t="s">
        <v>30</v>
      </c>
      <c r="F423" s="7" t="s">
        <v>30</v>
      </c>
      <c r="G423" s="4">
        <v>1</v>
      </c>
      <c r="H423" s="4">
        <v>2</v>
      </c>
      <c r="I423" s="4">
        <v>8</v>
      </c>
      <c r="J423" s="4">
        <v>5</v>
      </c>
      <c r="K423" s="4">
        <v>2</v>
      </c>
      <c r="L423" s="4">
        <v>3</v>
      </c>
      <c r="M423" s="7" t="s">
        <v>46</v>
      </c>
      <c r="N423" s="4">
        <v>0</v>
      </c>
      <c r="O423" s="4">
        <v>7</v>
      </c>
      <c r="P423" s="4">
        <v>9</v>
      </c>
    </row>
    <row r="424" spans="1:16" ht="13.9" customHeight="1">
      <c r="A424" s="4">
        <v>381780</v>
      </c>
      <c r="B424" s="5">
        <v>166734.26666666666</v>
      </c>
      <c r="C424" s="4">
        <v>7</v>
      </c>
      <c r="D424" s="4">
        <v>1</v>
      </c>
      <c r="E424" s="7" t="s">
        <v>30</v>
      </c>
      <c r="F424" s="7" t="s">
        <v>30</v>
      </c>
      <c r="G424" s="4">
        <v>1</v>
      </c>
      <c r="H424" s="4">
        <v>2</v>
      </c>
      <c r="I424" s="4">
        <v>8</v>
      </c>
      <c r="J424" s="4">
        <v>4</v>
      </c>
      <c r="K424" s="4">
        <v>9</v>
      </c>
      <c r="L424" s="4">
        <v>3</v>
      </c>
      <c r="M424" s="7" t="s">
        <v>38</v>
      </c>
      <c r="N424" s="4">
        <v>8</v>
      </c>
      <c r="O424" s="4">
        <v>5</v>
      </c>
      <c r="P424" s="4">
        <v>8</v>
      </c>
    </row>
    <row r="425" spans="1:16" ht="13.9" customHeight="1">
      <c r="A425" s="4">
        <v>381951</v>
      </c>
      <c r="B425" s="5">
        <v>9732.7066666666706</v>
      </c>
      <c r="C425" s="4" t="s">
        <v>29</v>
      </c>
      <c r="D425" s="4">
        <v>14</v>
      </c>
      <c r="E425" s="7" t="s">
        <v>37</v>
      </c>
      <c r="F425" s="7" t="s">
        <v>30</v>
      </c>
      <c r="G425" s="4">
        <v>1</v>
      </c>
      <c r="H425" s="4">
        <v>2</v>
      </c>
      <c r="I425" s="4">
        <v>8</v>
      </c>
      <c r="J425" s="4">
        <v>5</v>
      </c>
      <c r="K425" s="4">
        <v>2</v>
      </c>
      <c r="L425" s="4">
        <v>2</v>
      </c>
      <c r="M425" s="7" t="s">
        <v>42</v>
      </c>
      <c r="N425" s="4">
        <v>8</v>
      </c>
      <c r="O425" s="4">
        <v>5</v>
      </c>
      <c r="P425" s="4">
        <v>8</v>
      </c>
    </row>
    <row r="426" spans="1:16" ht="13.9" customHeight="1">
      <c r="A426" s="4">
        <v>382059</v>
      </c>
      <c r="B426" s="5">
        <v>0</v>
      </c>
      <c r="C426" s="4">
        <v>1</v>
      </c>
      <c r="D426" s="4">
        <v>1</v>
      </c>
      <c r="E426" s="7" t="s">
        <v>37</v>
      </c>
      <c r="F426" s="7" t="s">
        <v>43</v>
      </c>
      <c r="G426" s="4">
        <v>1</v>
      </c>
      <c r="H426" s="4">
        <v>3</v>
      </c>
      <c r="I426" s="4">
        <v>7</v>
      </c>
      <c r="J426" s="4">
        <v>6</v>
      </c>
      <c r="K426" s="4">
        <v>4</v>
      </c>
      <c r="L426" s="4">
        <v>5</v>
      </c>
      <c r="M426" s="7" t="s">
        <v>48</v>
      </c>
      <c r="N426" s="4">
        <v>19</v>
      </c>
      <c r="O426" s="4">
        <v>14</v>
      </c>
      <c r="P426" s="4">
        <v>11</v>
      </c>
    </row>
    <row r="427" spans="1:16" ht="13.9" customHeight="1">
      <c r="A427" s="4">
        <v>385506</v>
      </c>
      <c r="B427" s="5">
        <v>454.04666666666702</v>
      </c>
      <c r="C427" s="4">
        <v>3</v>
      </c>
      <c r="D427" s="4">
        <v>1</v>
      </c>
      <c r="E427" s="7" t="s">
        <v>37</v>
      </c>
      <c r="F427" s="7" t="s">
        <v>30</v>
      </c>
      <c r="G427" s="4">
        <v>1</v>
      </c>
      <c r="H427" s="4">
        <v>2</v>
      </c>
      <c r="I427" s="4">
        <v>8</v>
      </c>
      <c r="J427" s="4">
        <v>4</v>
      </c>
      <c r="K427" s="4">
        <v>5</v>
      </c>
      <c r="L427" s="4">
        <v>4</v>
      </c>
      <c r="M427" s="7" t="s">
        <v>44</v>
      </c>
      <c r="N427" s="4">
        <v>0</v>
      </c>
      <c r="O427" s="4">
        <v>14</v>
      </c>
      <c r="P427" s="4">
        <v>12</v>
      </c>
    </row>
    <row r="428" spans="1:16" ht="13.9" customHeight="1">
      <c r="A428" s="4">
        <v>386421</v>
      </c>
      <c r="B428" s="5">
        <v>23377.906666666699</v>
      </c>
      <c r="C428" s="4" t="s">
        <v>29</v>
      </c>
      <c r="D428" s="4">
        <v>2</v>
      </c>
      <c r="E428" s="7" t="s">
        <v>37</v>
      </c>
      <c r="F428" s="7" t="s">
        <v>30</v>
      </c>
      <c r="G428" s="4">
        <v>1</v>
      </c>
      <c r="H428" s="4">
        <v>3</v>
      </c>
      <c r="I428" s="4">
        <v>7</v>
      </c>
      <c r="J428" s="4">
        <v>7</v>
      </c>
      <c r="K428" s="4">
        <v>3</v>
      </c>
      <c r="L428" s="4">
        <v>3</v>
      </c>
      <c r="M428" s="7" t="s">
        <v>38</v>
      </c>
      <c r="N428" s="4">
        <v>14</v>
      </c>
      <c r="O428" s="4">
        <v>12</v>
      </c>
      <c r="P428" s="4">
        <v>9</v>
      </c>
    </row>
    <row r="429" spans="1:16" ht="13.9" customHeight="1">
      <c r="A429" s="4">
        <v>386907</v>
      </c>
      <c r="B429" s="5">
        <v>13674.153333333328</v>
      </c>
      <c r="C429" s="4">
        <v>5</v>
      </c>
      <c r="D429" s="4">
        <v>1</v>
      </c>
      <c r="E429" s="7" t="s">
        <v>37</v>
      </c>
      <c r="F429" s="7" t="s">
        <v>30</v>
      </c>
      <c r="G429" s="4">
        <v>1</v>
      </c>
      <c r="H429" s="4">
        <v>2</v>
      </c>
      <c r="I429" s="4">
        <v>7</v>
      </c>
      <c r="J429" s="4">
        <v>3</v>
      </c>
      <c r="K429" s="4">
        <v>7</v>
      </c>
      <c r="L429" s="4">
        <v>5</v>
      </c>
      <c r="M429" s="7" t="s">
        <v>38</v>
      </c>
      <c r="N429" s="4">
        <v>5</v>
      </c>
      <c r="O429" s="4">
        <v>1</v>
      </c>
      <c r="P429" s="4">
        <v>5</v>
      </c>
    </row>
    <row r="430" spans="1:16" ht="13.9" customHeight="1">
      <c r="A430" s="4">
        <v>387903</v>
      </c>
      <c r="B430" s="5">
        <v>8625.0633333333371</v>
      </c>
      <c r="C430" s="4" t="s">
        <v>29</v>
      </c>
      <c r="D430" s="4">
        <v>14</v>
      </c>
      <c r="E430" s="7" t="s">
        <v>37</v>
      </c>
      <c r="F430" s="7" t="s">
        <v>37</v>
      </c>
      <c r="G430" s="4">
        <v>5</v>
      </c>
      <c r="H430" s="4">
        <v>1</v>
      </c>
      <c r="I430" s="4">
        <v>3</v>
      </c>
      <c r="J430" s="4">
        <v>6</v>
      </c>
      <c r="K430" s="4">
        <v>1</v>
      </c>
      <c r="L430" s="4">
        <v>4</v>
      </c>
      <c r="M430" s="7" t="s">
        <v>42</v>
      </c>
      <c r="N430" s="4">
        <v>5</v>
      </c>
      <c r="O430" s="4">
        <v>10</v>
      </c>
      <c r="P430" s="4">
        <v>10</v>
      </c>
    </row>
    <row r="431" spans="1:16" ht="13.9" customHeight="1">
      <c r="A431" s="4">
        <v>391634</v>
      </c>
      <c r="B431" s="5">
        <v>30988.003333333301</v>
      </c>
      <c r="C431" s="4" t="s">
        <v>29</v>
      </c>
      <c r="D431" s="4">
        <v>12</v>
      </c>
      <c r="E431" s="7" t="s">
        <v>30</v>
      </c>
      <c r="F431" s="7" t="s">
        <v>37</v>
      </c>
      <c r="G431" s="4">
        <v>1</v>
      </c>
      <c r="H431" s="4">
        <v>1</v>
      </c>
      <c r="I431" s="4">
        <v>4</v>
      </c>
      <c r="J431" s="4">
        <v>2</v>
      </c>
      <c r="K431" s="4">
        <v>1</v>
      </c>
      <c r="L431" s="4">
        <v>3</v>
      </c>
      <c r="M431" s="7" t="s">
        <v>30</v>
      </c>
      <c r="N431" s="4">
        <v>0</v>
      </c>
      <c r="O431" s="4">
        <v>1</v>
      </c>
      <c r="P431" s="4">
        <v>1</v>
      </c>
    </row>
    <row r="432" spans="1:16" ht="13.9" customHeight="1">
      <c r="A432" s="4">
        <v>392043</v>
      </c>
      <c r="B432" s="5">
        <v>471.56333333333299</v>
      </c>
      <c r="C432" s="4">
        <v>1</v>
      </c>
      <c r="D432" s="4">
        <v>1</v>
      </c>
      <c r="E432" s="7" t="s">
        <v>30</v>
      </c>
      <c r="F432" s="7" t="s">
        <v>30</v>
      </c>
      <c r="G432" s="4">
        <v>1</v>
      </c>
      <c r="H432" s="4">
        <v>4</v>
      </c>
      <c r="I432" s="4">
        <v>8</v>
      </c>
      <c r="J432" s="4">
        <v>4</v>
      </c>
      <c r="K432" s="4">
        <v>5</v>
      </c>
      <c r="L432" s="4">
        <v>4</v>
      </c>
      <c r="M432" s="7" t="s">
        <v>46</v>
      </c>
      <c r="N432" s="4">
        <v>8</v>
      </c>
      <c r="O432" s="4">
        <v>14</v>
      </c>
      <c r="P432" s="4">
        <v>12</v>
      </c>
    </row>
    <row r="433" spans="1:16" ht="13.9" customHeight="1">
      <c r="A433" s="4">
        <v>392699</v>
      </c>
      <c r="B433" s="5">
        <v>102892.98</v>
      </c>
      <c r="C433" s="4" t="s">
        <v>29</v>
      </c>
      <c r="D433" s="4">
        <v>12</v>
      </c>
      <c r="E433" s="7" t="s">
        <v>30</v>
      </c>
      <c r="F433" s="7" t="s">
        <v>37</v>
      </c>
      <c r="G433" s="4">
        <v>1</v>
      </c>
      <c r="H433" s="4">
        <v>1</v>
      </c>
      <c r="I433" s="4">
        <v>7</v>
      </c>
      <c r="J433" s="4">
        <v>4</v>
      </c>
      <c r="K433" s="4">
        <v>1</v>
      </c>
      <c r="L433" s="4">
        <v>4</v>
      </c>
      <c r="M433" s="7" t="s">
        <v>41</v>
      </c>
      <c r="N433" s="4">
        <v>0</v>
      </c>
      <c r="O433" s="4">
        <v>4</v>
      </c>
      <c r="P433" s="4">
        <v>6</v>
      </c>
    </row>
    <row r="434" spans="1:16" ht="13.9" customHeight="1">
      <c r="A434" s="4">
        <v>393462</v>
      </c>
      <c r="B434" s="5">
        <v>289.743333333333</v>
      </c>
      <c r="C434" s="4" t="s">
        <v>29</v>
      </c>
      <c r="D434" s="4">
        <v>4</v>
      </c>
      <c r="E434" s="7" t="s">
        <v>37</v>
      </c>
      <c r="F434" s="7" t="s">
        <v>30</v>
      </c>
      <c r="G434" s="4">
        <v>1</v>
      </c>
      <c r="H434" s="4">
        <v>3</v>
      </c>
      <c r="I434" s="4">
        <v>6</v>
      </c>
      <c r="J434" s="4">
        <v>4</v>
      </c>
      <c r="K434" s="4">
        <v>3</v>
      </c>
      <c r="L434" s="4">
        <v>3</v>
      </c>
      <c r="M434" s="7" t="s">
        <v>46</v>
      </c>
      <c r="N434" s="4">
        <v>0</v>
      </c>
      <c r="O434" s="4">
        <v>9</v>
      </c>
      <c r="P434" s="4">
        <v>9</v>
      </c>
    </row>
    <row r="435" spans="1:16" ht="13.9" customHeight="1">
      <c r="A435" s="4">
        <v>393904</v>
      </c>
      <c r="B435" s="5">
        <v>890.17666666666696</v>
      </c>
      <c r="C435" s="4">
        <v>2</v>
      </c>
      <c r="D435" s="4">
        <v>1</v>
      </c>
      <c r="E435" s="7" t="s">
        <v>37</v>
      </c>
      <c r="F435" s="7" t="s">
        <v>30</v>
      </c>
      <c r="G435" s="4">
        <v>1</v>
      </c>
      <c r="H435" s="4">
        <v>5</v>
      </c>
      <c r="I435" s="4">
        <v>5</v>
      </c>
      <c r="J435" s="4">
        <v>4</v>
      </c>
      <c r="K435" s="4">
        <v>7</v>
      </c>
      <c r="L435" s="4">
        <v>4</v>
      </c>
      <c r="M435" s="7" t="s">
        <v>47</v>
      </c>
      <c r="N435" s="4">
        <v>5</v>
      </c>
      <c r="O435" s="4">
        <v>7</v>
      </c>
      <c r="P435" s="4">
        <v>10</v>
      </c>
    </row>
    <row r="436" spans="1:16" ht="13.9" customHeight="1">
      <c r="A436" s="4">
        <v>395321</v>
      </c>
      <c r="B436" s="5">
        <v>619.43333333333305</v>
      </c>
      <c r="C436" s="4" t="s">
        <v>29</v>
      </c>
      <c r="D436" s="4">
        <v>2</v>
      </c>
      <c r="E436" s="7" t="s">
        <v>37</v>
      </c>
      <c r="F436" s="7" t="s">
        <v>30</v>
      </c>
      <c r="G436" s="4">
        <v>1</v>
      </c>
      <c r="H436" s="4">
        <v>2</v>
      </c>
      <c r="I436" s="4">
        <v>8</v>
      </c>
      <c r="J436" s="4">
        <v>6</v>
      </c>
      <c r="K436" s="4">
        <v>2</v>
      </c>
      <c r="L436" s="4">
        <v>3</v>
      </c>
      <c r="M436" s="7" t="s">
        <v>40</v>
      </c>
      <c r="N436" s="4">
        <v>19</v>
      </c>
      <c r="O436" s="4">
        <v>2</v>
      </c>
      <c r="P436" s="4">
        <v>6</v>
      </c>
    </row>
    <row r="437" spans="1:16" ht="13.9" customHeight="1">
      <c r="A437" s="4">
        <v>395465</v>
      </c>
      <c r="B437" s="5">
        <v>131573.1933333333</v>
      </c>
      <c r="C437" s="4" t="s">
        <v>29</v>
      </c>
      <c r="D437" s="4">
        <v>12</v>
      </c>
      <c r="E437" s="7" t="s">
        <v>30</v>
      </c>
      <c r="F437" s="7" t="s">
        <v>37</v>
      </c>
      <c r="G437" s="4">
        <v>1</v>
      </c>
      <c r="H437" s="4">
        <v>1</v>
      </c>
      <c r="I437" s="4">
        <v>6</v>
      </c>
      <c r="J437" s="4">
        <v>7</v>
      </c>
      <c r="K437" s="4">
        <v>1</v>
      </c>
      <c r="L437" s="4">
        <v>2</v>
      </c>
      <c r="M437" s="7" t="s">
        <v>42</v>
      </c>
      <c r="N437" s="4">
        <v>14</v>
      </c>
      <c r="O437" s="4">
        <v>14</v>
      </c>
      <c r="P437" s="4">
        <v>11</v>
      </c>
    </row>
    <row r="438" spans="1:16" ht="13.9" customHeight="1">
      <c r="A438" s="4">
        <v>396041</v>
      </c>
      <c r="B438" s="5">
        <v>47742.649999999972</v>
      </c>
      <c r="C438" s="4" t="s">
        <v>29</v>
      </c>
      <c r="D438" s="4">
        <v>2</v>
      </c>
      <c r="E438" s="7" t="s">
        <v>30</v>
      </c>
      <c r="F438" s="7" t="s">
        <v>30</v>
      </c>
      <c r="G438" s="4">
        <v>1</v>
      </c>
      <c r="H438" s="4">
        <v>3</v>
      </c>
      <c r="I438" s="4">
        <v>3</v>
      </c>
      <c r="J438" s="4">
        <v>5</v>
      </c>
      <c r="K438" s="4">
        <v>3</v>
      </c>
      <c r="L438" s="4">
        <v>4</v>
      </c>
      <c r="M438" s="7" t="s">
        <v>48</v>
      </c>
      <c r="N438" s="4">
        <v>6</v>
      </c>
      <c r="O438" s="4">
        <v>7</v>
      </c>
      <c r="P438" s="4">
        <v>10</v>
      </c>
    </row>
    <row r="439" spans="1:16" ht="13.9" customHeight="1">
      <c r="A439" s="4">
        <v>396724</v>
      </c>
      <c r="B439" s="5">
        <v>16616.16333333333</v>
      </c>
      <c r="C439" s="4" t="s">
        <v>29</v>
      </c>
      <c r="D439" s="4">
        <v>2</v>
      </c>
      <c r="E439" s="7" t="s">
        <v>30</v>
      </c>
      <c r="F439" s="7" t="s">
        <v>30</v>
      </c>
      <c r="G439" s="4">
        <v>1</v>
      </c>
      <c r="H439" s="4">
        <v>2</v>
      </c>
      <c r="I439" s="4">
        <v>3</v>
      </c>
      <c r="J439" s="4">
        <v>3</v>
      </c>
      <c r="K439" s="4">
        <v>3</v>
      </c>
      <c r="L439" s="4">
        <v>3</v>
      </c>
      <c r="M439" s="7" t="s">
        <v>41</v>
      </c>
      <c r="N439" s="4">
        <v>0</v>
      </c>
      <c r="O439" s="4">
        <v>2</v>
      </c>
      <c r="P439" s="4">
        <v>6</v>
      </c>
    </row>
    <row r="440" spans="1:16" ht="13.9" customHeight="1">
      <c r="A440" s="4">
        <v>399433</v>
      </c>
      <c r="B440" s="5">
        <v>859.71</v>
      </c>
      <c r="C440" s="4" t="s">
        <v>29</v>
      </c>
      <c r="D440" s="4">
        <v>2</v>
      </c>
      <c r="E440" s="7" t="s">
        <v>37</v>
      </c>
      <c r="F440" s="7" t="s">
        <v>30</v>
      </c>
      <c r="G440" s="4">
        <v>1</v>
      </c>
      <c r="H440" s="4">
        <v>2</v>
      </c>
      <c r="I440" s="4">
        <v>8</v>
      </c>
      <c r="J440" s="4">
        <v>6</v>
      </c>
      <c r="K440" s="4">
        <v>2</v>
      </c>
      <c r="L440" s="4">
        <v>2</v>
      </c>
      <c r="M440" s="7" t="s">
        <v>40</v>
      </c>
      <c r="N440" s="4">
        <v>14</v>
      </c>
      <c r="O440" s="4">
        <v>4</v>
      </c>
      <c r="P440" s="4">
        <v>7</v>
      </c>
    </row>
    <row r="441" spans="1:16" ht="13.9" customHeight="1">
      <c r="A441" s="4">
        <v>401643</v>
      </c>
      <c r="B441" s="5">
        <v>2208.13</v>
      </c>
      <c r="C441" s="4">
        <v>1</v>
      </c>
      <c r="D441" s="4">
        <v>13</v>
      </c>
      <c r="E441" s="7" t="s">
        <v>37</v>
      </c>
      <c r="F441" s="7" t="s">
        <v>30</v>
      </c>
      <c r="G441" s="4">
        <v>1</v>
      </c>
      <c r="H441" s="4">
        <v>2</v>
      </c>
      <c r="I441" s="4">
        <v>6</v>
      </c>
      <c r="J441" s="4">
        <v>4</v>
      </c>
      <c r="K441" s="4">
        <v>2</v>
      </c>
      <c r="L441" s="4">
        <v>4</v>
      </c>
      <c r="M441" s="7" t="s">
        <v>47</v>
      </c>
      <c r="N441" s="4">
        <v>12</v>
      </c>
      <c r="O441" s="4">
        <v>9</v>
      </c>
      <c r="P441" s="4">
        <v>10</v>
      </c>
    </row>
    <row r="442" spans="1:16" ht="13.9" customHeight="1">
      <c r="A442" s="4">
        <v>401887</v>
      </c>
      <c r="B442" s="5">
        <v>168140.06</v>
      </c>
      <c r="C442" s="4">
        <v>2</v>
      </c>
      <c r="D442" s="4">
        <v>1</v>
      </c>
      <c r="E442" s="7" t="s">
        <v>30</v>
      </c>
      <c r="F442" s="7" t="s">
        <v>30</v>
      </c>
      <c r="G442" s="4">
        <v>1</v>
      </c>
      <c r="H442" s="4">
        <v>3</v>
      </c>
      <c r="I442" s="4">
        <v>8</v>
      </c>
      <c r="J442" s="4">
        <v>4</v>
      </c>
      <c r="K442" s="4">
        <v>5</v>
      </c>
      <c r="L442" s="4">
        <v>3</v>
      </c>
      <c r="M442" s="7" t="s">
        <v>47</v>
      </c>
      <c r="N442" s="4">
        <v>0</v>
      </c>
      <c r="O442" s="4">
        <v>14</v>
      </c>
      <c r="P442" s="4">
        <v>12</v>
      </c>
    </row>
    <row r="443" spans="1:16" ht="13.9" customHeight="1">
      <c r="A443" s="4">
        <v>402436</v>
      </c>
      <c r="B443" s="5">
        <v>347.39</v>
      </c>
      <c r="C443" s="4">
        <v>2</v>
      </c>
      <c r="D443" s="4">
        <v>1</v>
      </c>
      <c r="E443" s="7" t="s">
        <v>37</v>
      </c>
      <c r="F443" s="7" t="s">
        <v>43</v>
      </c>
      <c r="G443" s="4">
        <v>1</v>
      </c>
      <c r="H443" s="4">
        <v>4</v>
      </c>
      <c r="I443" s="4">
        <v>8</v>
      </c>
      <c r="J443" s="4">
        <v>6</v>
      </c>
      <c r="K443" s="4">
        <v>6</v>
      </c>
      <c r="L443" s="4">
        <v>4</v>
      </c>
      <c r="M443" s="7" t="s">
        <v>42</v>
      </c>
      <c r="N443" s="4">
        <v>0</v>
      </c>
      <c r="O443" s="4">
        <v>12</v>
      </c>
      <c r="P443" s="4">
        <v>11</v>
      </c>
    </row>
    <row r="444" spans="1:16" ht="13.9" customHeight="1">
      <c r="A444" s="4">
        <v>402938</v>
      </c>
      <c r="B444" s="5">
        <v>0</v>
      </c>
      <c r="C444" s="4">
        <v>2</v>
      </c>
      <c r="D444" s="4">
        <v>1</v>
      </c>
      <c r="E444" s="7" t="s">
        <v>30</v>
      </c>
      <c r="F444" s="7" t="s">
        <v>30</v>
      </c>
      <c r="G444" s="4">
        <v>1</v>
      </c>
      <c r="H444" s="4">
        <v>2</v>
      </c>
      <c r="I444" s="4">
        <v>6</v>
      </c>
      <c r="J444" s="4">
        <v>4</v>
      </c>
      <c r="K444" s="4">
        <v>4</v>
      </c>
      <c r="L444" s="4">
        <v>4</v>
      </c>
      <c r="M444" s="7" t="s">
        <v>45</v>
      </c>
      <c r="N444" s="4">
        <v>5</v>
      </c>
      <c r="O444" s="4">
        <v>12</v>
      </c>
      <c r="P444" s="4">
        <v>11</v>
      </c>
    </row>
    <row r="445" spans="1:16" ht="13.9" customHeight="1">
      <c r="A445" s="4">
        <v>403102</v>
      </c>
      <c r="B445" s="5">
        <v>741.2833333333333</v>
      </c>
      <c r="C445" s="4" t="s">
        <v>29</v>
      </c>
      <c r="D445" s="4">
        <v>2</v>
      </c>
      <c r="E445" s="7" t="s">
        <v>37</v>
      </c>
      <c r="F445" s="7" t="s">
        <v>30</v>
      </c>
      <c r="G445" s="4">
        <v>1</v>
      </c>
      <c r="H445" s="4">
        <v>2</v>
      </c>
      <c r="I445" s="4">
        <v>3</v>
      </c>
      <c r="J445" s="4">
        <v>2</v>
      </c>
      <c r="K445" s="4">
        <v>3</v>
      </c>
      <c r="L445" s="4">
        <v>4</v>
      </c>
      <c r="M445" s="7" t="s">
        <v>48</v>
      </c>
      <c r="N445" s="4">
        <v>0</v>
      </c>
      <c r="O445" s="4">
        <v>8</v>
      </c>
      <c r="P445" s="4">
        <v>10</v>
      </c>
    </row>
    <row r="446" spans="1:16" ht="13.9" customHeight="1">
      <c r="A446" s="4">
        <v>416373</v>
      </c>
      <c r="B446" s="5">
        <v>48450.823333333334</v>
      </c>
      <c r="C446" s="4" t="s">
        <v>29</v>
      </c>
      <c r="D446" s="4">
        <v>6</v>
      </c>
      <c r="E446" s="7" t="s">
        <v>30</v>
      </c>
      <c r="F446" s="7" t="s">
        <v>30</v>
      </c>
      <c r="G446" s="4">
        <v>1</v>
      </c>
      <c r="H446" s="4">
        <v>2</v>
      </c>
      <c r="I446" s="4">
        <v>8</v>
      </c>
      <c r="J446" s="4">
        <v>6</v>
      </c>
      <c r="K446" s="4">
        <v>2</v>
      </c>
      <c r="L446" s="4">
        <v>2</v>
      </c>
      <c r="M446" s="7" t="s">
        <v>39</v>
      </c>
      <c r="N446" s="4">
        <v>9</v>
      </c>
      <c r="O446" s="4">
        <v>4</v>
      </c>
      <c r="P446" s="4">
        <v>6</v>
      </c>
    </row>
    <row r="447" spans="1:16" ht="13.9" customHeight="1">
      <c r="A447" s="4">
        <v>416376</v>
      </c>
      <c r="B447" s="5">
        <v>37947.766666666634</v>
      </c>
      <c r="C447" s="4">
        <v>1</v>
      </c>
      <c r="D447" s="4">
        <v>1</v>
      </c>
      <c r="E447" s="7" t="s">
        <v>30</v>
      </c>
      <c r="F447" s="7" t="s">
        <v>30</v>
      </c>
      <c r="G447" s="4">
        <v>1</v>
      </c>
      <c r="H447" s="4">
        <v>2</v>
      </c>
      <c r="I447" s="4">
        <v>8</v>
      </c>
      <c r="J447" s="4">
        <v>5</v>
      </c>
      <c r="K447" s="4">
        <v>3</v>
      </c>
      <c r="L447" s="4">
        <v>3</v>
      </c>
      <c r="M447" s="7" t="s">
        <v>39</v>
      </c>
      <c r="N447" s="4">
        <v>5</v>
      </c>
      <c r="O447" s="4">
        <v>1</v>
      </c>
      <c r="P447" s="4">
        <v>4</v>
      </c>
    </row>
    <row r="448" spans="1:16" ht="13.9" customHeight="1">
      <c r="A448" s="4">
        <v>417561</v>
      </c>
      <c r="B448" s="5">
        <v>1693.860000000001</v>
      </c>
      <c r="C448" s="4" t="s">
        <v>29</v>
      </c>
      <c r="D448" s="4">
        <v>2</v>
      </c>
      <c r="E448" s="7" t="s">
        <v>37</v>
      </c>
      <c r="F448" s="7" t="s">
        <v>30</v>
      </c>
      <c r="G448" s="4">
        <v>2</v>
      </c>
      <c r="H448" s="4">
        <v>3</v>
      </c>
      <c r="I448" s="4">
        <v>4</v>
      </c>
      <c r="J448" s="4">
        <v>7</v>
      </c>
      <c r="K448" s="4">
        <v>3</v>
      </c>
      <c r="L448" s="4">
        <v>4</v>
      </c>
      <c r="M448" s="7" t="s">
        <v>41</v>
      </c>
      <c r="N448" s="4">
        <v>14</v>
      </c>
      <c r="O448" s="4">
        <v>13</v>
      </c>
      <c r="P448" s="4">
        <v>10</v>
      </c>
    </row>
    <row r="449" spans="1:16" ht="13.9" customHeight="1">
      <c r="A449" s="4">
        <v>418284</v>
      </c>
      <c r="B449" s="5">
        <v>8214.48</v>
      </c>
      <c r="C449" s="4" t="s">
        <v>29</v>
      </c>
      <c r="D449" s="4">
        <v>2</v>
      </c>
      <c r="E449" s="7" t="s">
        <v>37</v>
      </c>
      <c r="F449" s="7" t="s">
        <v>30</v>
      </c>
      <c r="G449" s="4" t="s">
        <v>29</v>
      </c>
      <c r="H449" s="4">
        <v>2</v>
      </c>
      <c r="I449" s="4">
        <v>5</v>
      </c>
      <c r="J449" s="4">
        <v>6</v>
      </c>
      <c r="K449" s="4">
        <v>2</v>
      </c>
      <c r="L449" s="4">
        <v>4</v>
      </c>
      <c r="M449" s="7" t="s">
        <v>41</v>
      </c>
      <c r="N449" s="4">
        <v>0</v>
      </c>
      <c r="O449" s="4">
        <v>10</v>
      </c>
      <c r="P449" s="4">
        <v>7</v>
      </c>
    </row>
    <row r="450" spans="1:16" ht="13.9" customHeight="1">
      <c r="A450" s="4">
        <v>419659</v>
      </c>
      <c r="B450" s="5">
        <v>3654.3966666666702</v>
      </c>
      <c r="C450" s="4">
        <v>2</v>
      </c>
      <c r="D450" s="4">
        <v>1</v>
      </c>
      <c r="E450" s="7" t="s">
        <v>30</v>
      </c>
      <c r="F450" s="7" t="s">
        <v>30</v>
      </c>
      <c r="G450" s="4">
        <v>1</v>
      </c>
      <c r="H450" s="4">
        <v>3</v>
      </c>
      <c r="I450" s="4">
        <v>8</v>
      </c>
      <c r="J450" s="4">
        <v>6</v>
      </c>
      <c r="K450" s="4">
        <v>5</v>
      </c>
      <c r="L450" s="4">
        <v>2</v>
      </c>
      <c r="M450" s="7" t="s">
        <v>41</v>
      </c>
      <c r="N450" s="4">
        <v>8</v>
      </c>
      <c r="O450" s="4">
        <v>9</v>
      </c>
      <c r="P450" s="4">
        <v>11</v>
      </c>
    </row>
    <row r="451" spans="1:16" ht="13.9" customHeight="1">
      <c r="A451" s="4">
        <v>419697</v>
      </c>
      <c r="B451" s="5">
        <v>229542.68666666633</v>
      </c>
      <c r="C451" s="4" t="s">
        <v>29</v>
      </c>
      <c r="D451" s="4">
        <v>14</v>
      </c>
      <c r="E451" s="7" t="s">
        <v>30</v>
      </c>
      <c r="F451" s="7" t="s">
        <v>30</v>
      </c>
      <c r="G451" s="4">
        <v>1</v>
      </c>
      <c r="H451" s="4">
        <v>2</v>
      </c>
      <c r="I451" s="4">
        <v>5</v>
      </c>
      <c r="J451" s="4">
        <v>7</v>
      </c>
      <c r="K451" s="4">
        <v>1</v>
      </c>
      <c r="L451" s="4">
        <v>3</v>
      </c>
      <c r="M451" s="7" t="s">
        <v>40</v>
      </c>
      <c r="N451" s="4">
        <v>0</v>
      </c>
      <c r="O451" s="4">
        <v>6</v>
      </c>
      <c r="P451" s="4">
        <v>4</v>
      </c>
    </row>
    <row r="452" spans="1:16" ht="13.9" customHeight="1">
      <c r="A452" s="4">
        <v>419777</v>
      </c>
      <c r="B452" s="5">
        <v>64900.426666666695</v>
      </c>
      <c r="C452" s="4" t="s">
        <v>29</v>
      </c>
      <c r="D452" s="4">
        <v>12</v>
      </c>
      <c r="E452" s="7" t="s">
        <v>37</v>
      </c>
      <c r="F452" s="7" t="s">
        <v>43</v>
      </c>
      <c r="G452" s="4">
        <v>1</v>
      </c>
      <c r="H452" s="4">
        <v>1</v>
      </c>
      <c r="I452" s="4">
        <v>4</v>
      </c>
      <c r="J452" s="4">
        <v>6</v>
      </c>
      <c r="K452" s="4">
        <v>1</v>
      </c>
      <c r="L452" s="4">
        <v>4</v>
      </c>
      <c r="M452" s="7" t="s">
        <v>38</v>
      </c>
      <c r="N452" s="4">
        <v>0</v>
      </c>
      <c r="O452" s="4">
        <v>11</v>
      </c>
      <c r="P452" s="4">
        <v>10</v>
      </c>
    </row>
    <row r="453" spans="1:16" ht="13.9" customHeight="1">
      <c r="A453" s="4">
        <v>420271</v>
      </c>
      <c r="B453" s="5">
        <v>9622.4000000000033</v>
      </c>
      <c r="C453" s="4">
        <v>4</v>
      </c>
      <c r="D453" s="4">
        <v>7</v>
      </c>
      <c r="E453" s="7" t="s">
        <v>37</v>
      </c>
      <c r="F453" s="7" t="s">
        <v>30</v>
      </c>
      <c r="G453" s="4">
        <v>1</v>
      </c>
      <c r="H453" s="4">
        <v>3</v>
      </c>
      <c r="I453" s="4">
        <v>7</v>
      </c>
      <c r="J453" s="4">
        <v>6</v>
      </c>
      <c r="K453" s="4">
        <v>7</v>
      </c>
      <c r="L453" s="4">
        <v>2</v>
      </c>
      <c r="M453" s="7" t="s">
        <v>41</v>
      </c>
      <c r="N453" s="4">
        <v>13</v>
      </c>
      <c r="O453" s="4">
        <v>12</v>
      </c>
      <c r="P453" s="4">
        <v>11</v>
      </c>
    </row>
    <row r="454" spans="1:16" ht="13.9" customHeight="1">
      <c r="A454" s="4">
        <v>420569</v>
      </c>
      <c r="B454" s="5">
        <v>7521.0000000000027</v>
      </c>
      <c r="C454" s="4" t="s">
        <v>29</v>
      </c>
      <c r="D454" s="4">
        <v>2</v>
      </c>
      <c r="E454" s="7" t="s">
        <v>30</v>
      </c>
      <c r="F454" s="7" t="s">
        <v>30</v>
      </c>
      <c r="G454" s="4">
        <v>1</v>
      </c>
      <c r="H454" s="4">
        <v>2</v>
      </c>
      <c r="I454" s="4">
        <v>4</v>
      </c>
      <c r="J454" s="4">
        <v>3</v>
      </c>
      <c r="K454" s="4">
        <v>3</v>
      </c>
      <c r="L454" s="4">
        <v>4</v>
      </c>
      <c r="M454" s="7" t="s">
        <v>41</v>
      </c>
      <c r="N454" s="4">
        <v>0</v>
      </c>
      <c r="O454" s="4">
        <v>3</v>
      </c>
      <c r="P454" s="4">
        <v>6</v>
      </c>
    </row>
    <row r="455" spans="1:16" ht="13.9" customHeight="1">
      <c r="A455" s="4">
        <v>420762</v>
      </c>
      <c r="B455" s="5">
        <v>11265.80333333333</v>
      </c>
      <c r="C455" s="4">
        <v>1</v>
      </c>
      <c r="D455" s="4">
        <v>1</v>
      </c>
      <c r="E455" s="7" t="s">
        <v>30</v>
      </c>
      <c r="F455" s="7" t="s">
        <v>30</v>
      </c>
      <c r="G455" s="4">
        <v>1</v>
      </c>
      <c r="H455" s="4">
        <v>3</v>
      </c>
      <c r="I455" s="4">
        <v>7</v>
      </c>
      <c r="J455" s="4">
        <v>6</v>
      </c>
      <c r="K455" s="4">
        <v>4</v>
      </c>
      <c r="L455" s="4">
        <v>4</v>
      </c>
      <c r="M455" s="7" t="s">
        <v>45</v>
      </c>
      <c r="N455" s="4">
        <v>5</v>
      </c>
      <c r="O455" s="4">
        <v>14</v>
      </c>
      <c r="P455" s="4">
        <v>12</v>
      </c>
    </row>
    <row r="456" spans="1:16" ht="13.9" customHeight="1">
      <c r="A456" s="4">
        <v>420956</v>
      </c>
      <c r="B456" s="5">
        <v>4493.6899999999996</v>
      </c>
      <c r="C456" s="4">
        <v>1</v>
      </c>
      <c r="D456" s="4">
        <v>1</v>
      </c>
      <c r="E456" s="7" t="s">
        <v>37</v>
      </c>
      <c r="F456" s="7" t="s">
        <v>30</v>
      </c>
      <c r="G456" s="4">
        <v>2</v>
      </c>
      <c r="H456" s="4">
        <v>3</v>
      </c>
      <c r="I456" s="4">
        <v>2</v>
      </c>
      <c r="J456" s="4">
        <v>6</v>
      </c>
      <c r="K456" s="4">
        <v>4</v>
      </c>
      <c r="L456" s="4">
        <v>4</v>
      </c>
      <c r="M456" s="7" t="s">
        <v>48</v>
      </c>
      <c r="N456" s="4">
        <v>8</v>
      </c>
      <c r="O456" s="4">
        <v>14</v>
      </c>
      <c r="P456" s="4">
        <v>11</v>
      </c>
    </row>
    <row r="457" spans="1:16" ht="13.9" customHeight="1">
      <c r="A457" s="4">
        <v>421751</v>
      </c>
      <c r="B457" s="5">
        <v>33219.486666666671</v>
      </c>
      <c r="C457" s="4">
        <v>1</v>
      </c>
      <c r="D457" s="4">
        <v>1</v>
      </c>
      <c r="E457" s="7" t="s">
        <v>30</v>
      </c>
      <c r="F457" s="7" t="s">
        <v>30</v>
      </c>
      <c r="G457" s="4">
        <v>1</v>
      </c>
      <c r="H457" s="4">
        <v>2</v>
      </c>
      <c r="I457" s="4">
        <v>8</v>
      </c>
      <c r="J457" s="4">
        <v>4</v>
      </c>
      <c r="K457" s="4">
        <v>3</v>
      </c>
      <c r="L457" s="4">
        <v>4</v>
      </c>
      <c r="M457" s="7" t="s">
        <v>42</v>
      </c>
      <c r="N457" s="4">
        <v>0</v>
      </c>
      <c r="O457" s="4">
        <v>10</v>
      </c>
      <c r="P457" s="4">
        <v>11</v>
      </c>
    </row>
    <row r="458" spans="1:16" ht="13.9" customHeight="1">
      <c r="A458" s="4">
        <v>422183</v>
      </c>
      <c r="B458" s="5">
        <v>95054.473333333401</v>
      </c>
      <c r="C458" s="4">
        <v>1</v>
      </c>
      <c r="D458" s="4">
        <v>7</v>
      </c>
      <c r="E458" s="7" t="s">
        <v>30</v>
      </c>
      <c r="F458" s="7" t="s">
        <v>30</v>
      </c>
      <c r="G458" s="4">
        <v>1</v>
      </c>
      <c r="H458" s="4">
        <v>3</v>
      </c>
      <c r="I458" s="4">
        <v>7</v>
      </c>
      <c r="J458" s="4">
        <v>4</v>
      </c>
      <c r="K458" s="4">
        <v>4</v>
      </c>
      <c r="L458" s="4">
        <v>3</v>
      </c>
      <c r="M458" s="7" t="s">
        <v>47</v>
      </c>
      <c r="N458" s="4">
        <v>0</v>
      </c>
      <c r="O458" s="4">
        <v>10</v>
      </c>
      <c r="P458" s="4">
        <v>10</v>
      </c>
    </row>
    <row r="459" spans="1:16" ht="13.9" customHeight="1">
      <c r="A459" s="4">
        <v>422550</v>
      </c>
      <c r="B459" s="5">
        <v>121665.65666666701</v>
      </c>
      <c r="C459" s="4">
        <v>2</v>
      </c>
      <c r="D459" s="4">
        <v>1</v>
      </c>
      <c r="E459" s="7" t="s">
        <v>30</v>
      </c>
      <c r="F459" s="7" t="s">
        <v>30</v>
      </c>
      <c r="G459" s="4">
        <v>1</v>
      </c>
      <c r="H459" s="4">
        <v>3</v>
      </c>
      <c r="I459" s="4">
        <v>8</v>
      </c>
      <c r="J459" s="4">
        <v>6</v>
      </c>
      <c r="K459" s="4">
        <v>5</v>
      </c>
      <c r="L459" s="4">
        <v>4</v>
      </c>
      <c r="M459" s="7" t="s">
        <v>47</v>
      </c>
      <c r="N459" s="4">
        <v>0</v>
      </c>
      <c r="O459" s="4">
        <v>14</v>
      </c>
      <c r="P459" s="4">
        <v>12</v>
      </c>
    </row>
    <row r="460" spans="1:16" ht="13.9" customHeight="1">
      <c r="A460" s="4">
        <v>423237</v>
      </c>
      <c r="B460" s="5">
        <v>624973.82000000007</v>
      </c>
      <c r="C460" s="4">
        <v>6</v>
      </c>
      <c r="D460" s="4">
        <v>1</v>
      </c>
      <c r="E460" s="7" t="s">
        <v>30</v>
      </c>
      <c r="F460" s="7" t="s">
        <v>30</v>
      </c>
      <c r="G460" s="4">
        <v>1</v>
      </c>
      <c r="H460" s="4">
        <v>2</v>
      </c>
      <c r="I460" s="4">
        <v>8</v>
      </c>
      <c r="J460" s="4">
        <v>3</v>
      </c>
      <c r="K460" s="4">
        <v>8</v>
      </c>
      <c r="L460" s="4">
        <v>2</v>
      </c>
      <c r="M460" s="7" t="s">
        <v>38</v>
      </c>
      <c r="N460" s="4">
        <v>0</v>
      </c>
      <c r="O460" s="4">
        <v>1</v>
      </c>
      <c r="P460" s="4">
        <v>1</v>
      </c>
    </row>
    <row r="461" spans="1:16" ht="13.9" customHeight="1">
      <c r="A461" s="4">
        <v>423297</v>
      </c>
      <c r="B461" s="5">
        <v>184007.85000000036</v>
      </c>
      <c r="C461" s="4" t="s">
        <v>29</v>
      </c>
      <c r="D461" s="4">
        <v>8</v>
      </c>
      <c r="E461" s="7" t="s">
        <v>37</v>
      </c>
      <c r="F461" s="7" t="s">
        <v>37</v>
      </c>
      <c r="G461" s="4">
        <v>1</v>
      </c>
      <c r="H461" s="4">
        <v>2</v>
      </c>
      <c r="I461" s="4">
        <v>8</v>
      </c>
      <c r="J461" s="4">
        <v>6</v>
      </c>
      <c r="K461" s="4">
        <v>2</v>
      </c>
      <c r="L461" s="4">
        <v>3</v>
      </c>
      <c r="M461" s="7" t="s">
        <v>40</v>
      </c>
      <c r="N461" s="4">
        <v>9</v>
      </c>
      <c r="O461" s="4">
        <v>10</v>
      </c>
      <c r="P461" s="4">
        <v>8</v>
      </c>
    </row>
    <row r="462" spans="1:16" ht="13.9" customHeight="1">
      <c r="A462" s="4">
        <v>423398</v>
      </c>
      <c r="B462" s="5">
        <v>126903.72333333342</v>
      </c>
      <c r="C462" s="4">
        <v>1</v>
      </c>
      <c r="D462" s="4">
        <v>1</v>
      </c>
      <c r="E462" s="7" t="s">
        <v>30</v>
      </c>
      <c r="F462" s="7" t="s">
        <v>30</v>
      </c>
      <c r="G462" s="4">
        <v>1</v>
      </c>
      <c r="H462" s="4">
        <v>5</v>
      </c>
      <c r="I462" s="4">
        <v>8</v>
      </c>
      <c r="J462" s="4">
        <v>6</v>
      </c>
      <c r="K462" s="4">
        <v>6</v>
      </c>
      <c r="L462" s="4">
        <v>4</v>
      </c>
      <c r="M462" s="7" t="s">
        <v>42</v>
      </c>
      <c r="N462" s="4">
        <v>8</v>
      </c>
      <c r="O462" s="4">
        <v>9</v>
      </c>
      <c r="P462" s="4">
        <v>10</v>
      </c>
    </row>
    <row r="463" spans="1:16" ht="13.9" customHeight="1">
      <c r="A463" s="4">
        <v>423559</v>
      </c>
      <c r="B463" s="5">
        <v>29689.443333333329</v>
      </c>
      <c r="C463" s="4">
        <v>2</v>
      </c>
      <c r="D463" s="4">
        <v>1</v>
      </c>
      <c r="E463" s="7" t="s">
        <v>37</v>
      </c>
      <c r="F463" s="7" t="s">
        <v>30</v>
      </c>
      <c r="G463" s="4">
        <v>1</v>
      </c>
      <c r="H463" s="4">
        <v>4</v>
      </c>
      <c r="I463" s="4">
        <v>8</v>
      </c>
      <c r="J463" s="4">
        <v>6</v>
      </c>
      <c r="K463" s="4">
        <v>6</v>
      </c>
      <c r="L463" s="4">
        <v>3</v>
      </c>
      <c r="M463" s="7" t="s">
        <v>48</v>
      </c>
      <c r="N463" s="4">
        <v>0</v>
      </c>
      <c r="O463" s="4">
        <v>14</v>
      </c>
      <c r="P463" s="4">
        <v>12</v>
      </c>
    </row>
    <row r="464" spans="1:16" ht="13.9" customHeight="1">
      <c r="A464" s="4">
        <v>424259</v>
      </c>
      <c r="B464" s="5">
        <v>819.83</v>
      </c>
      <c r="C464" s="4" t="s">
        <v>29</v>
      </c>
      <c r="D464" s="4">
        <v>2</v>
      </c>
      <c r="E464" s="7" t="s">
        <v>30</v>
      </c>
      <c r="F464" s="7" t="s">
        <v>30</v>
      </c>
      <c r="G464" s="4">
        <v>1</v>
      </c>
      <c r="H464" s="4">
        <v>3</v>
      </c>
      <c r="I464" s="4">
        <v>8</v>
      </c>
      <c r="J464" s="4">
        <v>6</v>
      </c>
      <c r="K464" s="4">
        <v>3</v>
      </c>
      <c r="L464" s="4">
        <v>5</v>
      </c>
      <c r="M464" s="7" t="s">
        <v>42</v>
      </c>
      <c r="N464" s="4">
        <v>0</v>
      </c>
      <c r="O464" s="4">
        <v>6</v>
      </c>
      <c r="P464" s="4">
        <v>10</v>
      </c>
    </row>
    <row r="465" spans="1:16" ht="13.9" customHeight="1">
      <c r="A465" s="4">
        <v>426223</v>
      </c>
      <c r="B465" s="5">
        <v>938.71666666666704</v>
      </c>
      <c r="C465" s="4" t="s">
        <v>29</v>
      </c>
      <c r="D465" s="4">
        <v>12</v>
      </c>
      <c r="E465" s="7" t="s">
        <v>37</v>
      </c>
      <c r="F465" s="7" t="s">
        <v>43</v>
      </c>
      <c r="G465" s="4">
        <v>1</v>
      </c>
      <c r="H465" s="4">
        <v>1</v>
      </c>
      <c r="I465" s="4">
        <v>5</v>
      </c>
      <c r="J465" s="4">
        <v>4</v>
      </c>
      <c r="K465" s="4">
        <v>1</v>
      </c>
      <c r="L465" s="4">
        <v>3</v>
      </c>
      <c r="M465" s="7" t="s">
        <v>48</v>
      </c>
      <c r="N465" s="4">
        <v>0</v>
      </c>
      <c r="O465" s="4">
        <v>6</v>
      </c>
      <c r="P465" s="4">
        <v>10</v>
      </c>
    </row>
    <row r="466" spans="1:16" ht="13.9" customHeight="1">
      <c r="A466" s="4">
        <v>426273</v>
      </c>
      <c r="B466" s="5">
        <v>5468</v>
      </c>
      <c r="C466" s="4">
        <v>1</v>
      </c>
      <c r="D466" s="4">
        <v>1</v>
      </c>
      <c r="E466" s="7" t="s">
        <v>37</v>
      </c>
      <c r="F466" s="7" t="s">
        <v>30</v>
      </c>
      <c r="G466" s="4">
        <v>1</v>
      </c>
      <c r="H466" s="4">
        <v>4</v>
      </c>
      <c r="I466" s="4">
        <v>8</v>
      </c>
      <c r="J466" s="4">
        <v>5</v>
      </c>
      <c r="K466" s="4">
        <v>5</v>
      </c>
      <c r="L466" s="4">
        <v>3</v>
      </c>
      <c r="M466" s="7" t="s">
        <v>42</v>
      </c>
      <c r="N466" s="4">
        <v>0</v>
      </c>
      <c r="O466" s="4">
        <v>7</v>
      </c>
      <c r="P466" s="4">
        <v>11</v>
      </c>
    </row>
    <row r="467" spans="1:16" ht="13.9" customHeight="1">
      <c r="A467" s="4">
        <v>426685</v>
      </c>
      <c r="B467" s="5">
        <v>29210.716666666667</v>
      </c>
      <c r="C467" s="4" t="s">
        <v>29</v>
      </c>
      <c r="D467" s="4">
        <v>2</v>
      </c>
      <c r="E467" s="7" t="s">
        <v>30</v>
      </c>
      <c r="F467" s="7" t="s">
        <v>30</v>
      </c>
      <c r="G467" s="4">
        <v>1</v>
      </c>
      <c r="H467" s="4">
        <v>3</v>
      </c>
      <c r="I467" s="4">
        <v>8</v>
      </c>
      <c r="J467" s="4">
        <v>6</v>
      </c>
      <c r="K467" s="4">
        <v>3</v>
      </c>
      <c r="L467" s="4">
        <v>3</v>
      </c>
      <c r="M467" s="7" t="s">
        <v>46</v>
      </c>
      <c r="N467" s="4">
        <v>0</v>
      </c>
      <c r="O467" s="4">
        <v>14</v>
      </c>
      <c r="P467" s="4">
        <v>12</v>
      </c>
    </row>
    <row r="468" spans="1:16" ht="13.9" customHeight="1">
      <c r="A468" s="4">
        <v>427464</v>
      </c>
      <c r="B468" s="5">
        <v>11223.33</v>
      </c>
      <c r="C468" s="4" t="s">
        <v>29</v>
      </c>
      <c r="D468" s="4">
        <v>2</v>
      </c>
      <c r="E468" s="7" t="s">
        <v>37</v>
      </c>
      <c r="F468" s="7" t="s">
        <v>30</v>
      </c>
      <c r="G468" s="4">
        <v>1</v>
      </c>
      <c r="H468" s="4">
        <v>2</v>
      </c>
      <c r="I468" s="4">
        <v>8</v>
      </c>
      <c r="J468" s="4">
        <v>5</v>
      </c>
      <c r="K468" s="4">
        <v>2</v>
      </c>
      <c r="L468" s="4">
        <v>5</v>
      </c>
      <c r="M468" s="7" t="s">
        <v>38</v>
      </c>
      <c r="N468" s="4">
        <v>14</v>
      </c>
      <c r="O468" s="4">
        <v>8</v>
      </c>
      <c r="P468" s="4">
        <v>9</v>
      </c>
    </row>
    <row r="469" spans="1:16" ht="13.9" customHeight="1">
      <c r="A469" s="4">
        <v>427835</v>
      </c>
      <c r="B469" s="5">
        <v>132398.19</v>
      </c>
      <c r="C469" s="4" t="s">
        <v>29</v>
      </c>
      <c r="D469" s="4">
        <v>6</v>
      </c>
      <c r="E469" s="7" t="s">
        <v>37</v>
      </c>
      <c r="F469" s="7" t="s">
        <v>43</v>
      </c>
      <c r="G469" s="4">
        <v>5</v>
      </c>
      <c r="H469" s="4">
        <v>3</v>
      </c>
      <c r="I469" s="4">
        <v>5</v>
      </c>
      <c r="J469" s="4">
        <v>7</v>
      </c>
      <c r="K469" s="4">
        <v>3</v>
      </c>
      <c r="L469" s="4">
        <v>5</v>
      </c>
      <c r="M469" s="7" t="s">
        <v>38</v>
      </c>
      <c r="N469" s="4">
        <v>5</v>
      </c>
      <c r="O469" s="4">
        <v>8</v>
      </c>
      <c r="P469" s="4">
        <v>7</v>
      </c>
    </row>
    <row r="470" spans="1:16" ht="13.9" customHeight="1">
      <c r="A470" s="4">
        <v>428279</v>
      </c>
      <c r="B470" s="5">
        <v>1623.9633333333368</v>
      </c>
      <c r="C470" s="4" t="s">
        <v>29</v>
      </c>
      <c r="D470" s="4">
        <v>14</v>
      </c>
      <c r="E470" s="7" t="s">
        <v>37</v>
      </c>
      <c r="F470" s="7" t="s">
        <v>37</v>
      </c>
      <c r="G470" s="4">
        <v>1</v>
      </c>
      <c r="H470" s="4">
        <v>1</v>
      </c>
      <c r="I470" s="4">
        <v>8</v>
      </c>
      <c r="J470" s="4">
        <v>6</v>
      </c>
      <c r="K470" s="4">
        <v>1</v>
      </c>
      <c r="L470" s="4">
        <v>2</v>
      </c>
      <c r="M470" s="7" t="s">
        <v>48</v>
      </c>
      <c r="N470" s="4">
        <v>20</v>
      </c>
      <c r="O470" s="4">
        <v>11</v>
      </c>
      <c r="P470" s="4">
        <v>8</v>
      </c>
    </row>
    <row r="471" spans="1:16" ht="13.9" customHeight="1">
      <c r="A471" s="4">
        <v>428553</v>
      </c>
      <c r="B471" s="5">
        <v>37706.403333333328</v>
      </c>
      <c r="C471" s="4">
        <v>1</v>
      </c>
      <c r="D471" s="4">
        <v>1</v>
      </c>
      <c r="E471" s="7" t="s">
        <v>30</v>
      </c>
      <c r="F471" s="7" t="s">
        <v>30</v>
      </c>
      <c r="G471" s="4">
        <v>1</v>
      </c>
      <c r="H471" s="4">
        <v>3</v>
      </c>
      <c r="I471" s="4">
        <v>7</v>
      </c>
      <c r="J471" s="4">
        <v>4</v>
      </c>
      <c r="K471" s="4">
        <v>4</v>
      </c>
      <c r="L471" s="4">
        <v>4</v>
      </c>
      <c r="M471" s="7" t="s">
        <v>38</v>
      </c>
      <c r="N471" s="4">
        <v>0</v>
      </c>
      <c r="O471" s="4">
        <v>10</v>
      </c>
      <c r="P471" s="4">
        <v>12</v>
      </c>
    </row>
    <row r="472" spans="1:16" ht="13.9" customHeight="1">
      <c r="A472" s="4">
        <v>429784</v>
      </c>
      <c r="B472" s="5">
        <v>14037.620000000003</v>
      </c>
      <c r="C472" s="4" t="s">
        <v>29</v>
      </c>
      <c r="D472" s="4">
        <v>14</v>
      </c>
      <c r="E472" s="7" t="s">
        <v>37</v>
      </c>
      <c r="F472" s="7" t="s">
        <v>37</v>
      </c>
      <c r="G472" s="4">
        <v>1</v>
      </c>
      <c r="H472" s="4">
        <v>1</v>
      </c>
      <c r="I472" s="4">
        <v>8</v>
      </c>
      <c r="J472" s="4">
        <v>6</v>
      </c>
      <c r="K472" s="4">
        <v>1</v>
      </c>
      <c r="L472" s="4">
        <v>4</v>
      </c>
      <c r="M472" s="7" t="s">
        <v>46</v>
      </c>
      <c r="N472" s="4">
        <v>0</v>
      </c>
      <c r="O472" s="4">
        <v>14</v>
      </c>
      <c r="P472" s="4">
        <v>12</v>
      </c>
    </row>
    <row r="473" spans="1:16" ht="13.9" customHeight="1">
      <c r="A473" s="4">
        <v>429883</v>
      </c>
      <c r="B473" s="5">
        <v>8557.86</v>
      </c>
      <c r="C473" s="4" t="s">
        <v>29</v>
      </c>
      <c r="D473" s="4">
        <v>12</v>
      </c>
      <c r="E473" s="7" t="s">
        <v>30</v>
      </c>
      <c r="F473" s="7" t="s">
        <v>43</v>
      </c>
      <c r="G473" s="4">
        <v>1</v>
      </c>
      <c r="H473" s="4">
        <v>1</v>
      </c>
      <c r="I473" s="4">
        <v>5</v>
      </c>
      <c r="J473" s="4">
        <v>7</v>
      </c>
      <c r="K473" s="4">
        <v>1</v>
      </c>
      <c r="L473" s="4">
        <v>4</v>
      </c>
      <c r="M473" s="7" t="s">
        <v>30</v>
      </c>
      <c r="N473" s="4">
        <v>0</v>
      </c>
      <c r="O473" s="4">
        <v>8</v>
      </c>
      <c r="P473" s="4">
        <v>5</v>
      </c>
    </row>
    <row r="474" spans="1:16" ht="13.9" customHeight="1">
      <c r="A474" s="4">
        <v>432136</v>
      </c>
      <c r="B474" s="5">
        <v>4115.92</v>
      </c>
      <c r="C474" s="4">
        <v>2</v>
      </c>
      <c r="D474" s="4">
        <v>13</v>
      </c>
      <c r="E474" s="7" t="s">
        <v>37</v>
      </c>
      <c r="F474" s="7" t="s">
        <v>30</v>
      </c>
      <c r="G474" s="4">
        <v>1</v>
      </c>
      <c r="H474" s="4">
        <v>2</v>
      </c>
      <c r="I474" s="4">
        <v>8</v>
      </c>
      <c r="J474" s="4">
        <v>4</v>
      </c>
      <c r="K474" s="4">
        <v>3</v>
      </c>
      <c r="L474" s="4">
        <v>3</v>
      </c>
      <c r="M474" s="7" t="s">
        <v>38</v>
      </c>
      <c r="N474" s="4">
        <v>0</v>
      </c>
      <c r="O474" s="4">
        <v>6</v>
      </c>
      <c r="P474" s="4">
        <v>9</v>
      </c>
    </row>
    <row r="475" spans="1:16" ht="13.9" customHeight="1">
      <c r="A475" s="4">
        <v>432760</v>
      </c>
      <c r="B475" s="5">
        <v>4119.4366666666701</v>
      </c>
      <c r="C475" s="4" t="s">
        <v>29</v>
      </c>
      <c r="D475" s="4">
        <v>14</v>
      </c>
      <c r="E475" s="7" t="s">
        <v>30</v>
      </c>
      <c r="F475" s="7" t="s">
        <v>37</v>
      </c>
      <c r="G475" s="4">
        <v>1</v>
      </c>
      <c r="H475" s="4">
        <v>1</v>
      </c>
      <c r="I475" s="4">
        <v>2</v>
      </c>
      <c r="J475" s="4">
        <v>5</v>
      </c>
      <c r="K475" s="4">
        <v>1</v>
      </c>
      <c r="L475" s="4">
        <v>4</v>
      </c>
      <c r="M475" s="7" t="s">
        <v>40</v>
      </c>
      <c r="N475" s="4">
        <v>0</v>
      </c>
      <c r="O475" s="4">
        <v>3</v>
      </c>
      <c r="P475" s="4">
        <v>5</v>
      </c>
    </row>
    <row r="476" spans="1:16" ht="13.9" customHeight="1">
      <c r="A476" s="4">
        <v>433972</v>
      </c>
      <c r="B476" s="5">
        <v>72794.406666666706</v>
      </c>
      <c r="C476" s="4">
        <v>3</v>
      </c>
      <c r="D476" s="4">
        <v>1</v>
      </c>
      <c r="E476" s="7" t="s">
        <v>37</v>
      </c>
      <c r="F476" s="7" t="s">
        <v>30</v>
      </c>
      <c r="G476" s="4">
        <v>1</v>
      </c>
      <c r="H476" s="4">
        <v>3</v>
      </c>
      <c r="I476" s="4">
        <v>8</v>
      </c>
      <c r="J476" s="4">
        <v>4</v>
      </c>
      <c r="K476" s="4">
        <v>6</v>
      </c>
      <c r="L476" s="4">
        <v>4</v>
      </c>
      <c r="M476" s="7" t="s">
        <v>38</v>
      </c>
      <c r="N476" s="4">
        <v>9</v>
      </c>
      <c r="O476" s="4">
        <v>2</v>
      </c>
      <c r="P476" s="4">
        <v>8</v>
      </c>
    </row>
    <row r="477" spans="1:16" ht="13.9" customHeight="1">
      <c r="A477" s="4">
        <v>434604</v>
      </c>
      <c r="B477" s="5">
        <v>1735.12</v>
      </c>
      <c r="C477" s="4" t="s">
        <v>29</v>
      </c>
      <c r="D477" s="4">
        <v>2</v>
      </c>
      <c r="E477" s="7" t="s">
        <v>37</v>
      </c>
      <c r="F477" s="7" t="s">
        <v>30</v>
      </c>
      <c r="G477" s="4">
        <v>1</v>
      </c>
      <c r="H477" s="4">
        <v>4</v>
      </c>
      <c r="I477" s="4">
        <v>8</v>
      </c>
      <c r="J477" s="4">
        <v>6</v>
      </c>
      <c r="K477" s="4">
        <v>4</v>
      </c>
      <c r="L477" s="4">
        <v>4</v>
      </c>
      <c r="M477" s="7" t="s">
        <v>38</v>
      </c>
      <c r="N477" s="4">
        <v>6</v>
      </c>
      <c r="O477" s="4">
        <v>14</v>
      </c>
      <c r="P477" s="4">
        <v>11</v>
      </c>
    </row>
    <row r="478" spans="1:16" ht="13.9" customHeight="1">
      <c r="A478" s="4">
        <v>434718</v>
      </c>
      <c r="B478" s="5">
        <v>46465.18</v>
      </c>
      <c r="C478" s="4" t="s">
        <v>29</v>
      </c>
      <c r="D478" s="4">
        <v>2</v>
      </c>
      <c r="E478" s="7" t="s">
        <v>30</v>
      </c>
      <c r="F478" s="7" t="s">
        <v>30</v>
      </c>
      <c r="G478" s="4">
        <v>1</v>
      </c>
      <c r="H478" s="4">
        <v>2</v>
      </c>
      <c r="I478" s="4">
        <v>8</v>
      </c>
      <c r="J478" s="4">
        <v>7</v>
      </c>
      <c r="K478" s="4">
        <v>2</v>
      </c>
      <c r="L478" s="4">
        <v>4</v>
      </c>
      <c r="M478" s="7" t="s">
        <v>38</v>
      </c>
      <c r="N478" s="4">
        <v>14</v>
      </c>
      <c r="O478" s="4">
        <v>13</v>
      </c>
      <c r="P478" s="4">
        <v>11</v>
      </c>
    </row>
    <row r="479" spans="1:16" ht="13.9" customHeight="1">
      <c r="A479" s="4">
        <v>435975</v>
      </c>
      <c r="B479" s="5">
        <v>279.16000000000003</v>
      </c>
      <c r="C479" s="4" t="s">
        <v>29</v>
      </c>
      <c r="D479" s="4">
        <v>4</v>
      </c>
      <c r="E479" s="7" t="s">
        <v>30</v>
      </c>
      <c r="F479" s="7" t="s">
        <v>37</v>
      </c>
      <c r="G479" s="4">
        <v>1</v>
      </c>
      <c r="H479" s="4">
        <v>2</v>
      </c>
      <c r="I479" s="4">
        <v>8</v>
      </c>
      <c r="J479" s="4">
        <v>7</v>
      </c>
      <c r="K479" s="4">
        <v>2</v>
      </c>
      <c r="L479" s="4">
        <v>2</v>
      </c>
      <c r="M479" s="7" t="s">
        <v>38</v>
      </c>
      <c r="N479" s="4">
        <v>8</v>
      </c>
      <c r="O479" s="4">
        <v>9</v>
      </c>
      <c r="P479" s="4">
        <v>6</v>
      </c>
    </row>
    <row r="480" spans="1:16" ht="13.9" customHeight="1">
      <c r="A480" s="4">
        <v>436371</v>
      </c>
      <c r="B480" s="5">
        <v>11651.483333333334</v>
      </c>
      <c r="C480" s="4" t="s">
        <v>29</v>
      </c>
      <c r="D480" s="4">
        <v>2</v>
      </c>
      <c r="E480" s="7" t="s">
        <v>30</v>
      </c>
      <c r="F480" s="7" t="s">
        <v>30</v>
      </c>
      <c r="G480" s="4">
        <v>1</v>
      </c>
      <c r="H480" s="4">
        <v>2</v>
      </c>
      <c r="I480" s="4">
        <v>8</v>
      </c>
      <c r="J480" s="4">
        <v>5</v>
      </c>
      <c r="K480" s="4">
        <v>2</v>
      </c>
      <c r="L480" s="4">
        <v>5</v>
      </c>
      <c r="M480" s="7" t="s">
        <v>38</v>
      </c>
      <c r="N480" s="4">
        <v>5</v>
      </c>
      <c r="O480" s="4">
        <v>1</v>
      </c>
      <c r="P480" s="4">
        <v>4</v>
      </c>
    </row>
    <row r="481" spans="1:16" ht="13.9" customHeight="1">
      <c r="A481" s="4">
        <v>439119</v>
      </c>
      <c r="B481" s="5">
        <v>15170.133333333331</v>
      </c>
      <c r="C481" s="4">
        <v>1</v>
      </c>
      <c r="D481" s="4">
        <v>7</v>
      </c>
      <c r="E481" s="7" t="s">
        <v>37</v>
      </c>
      <c r="F481" s="7" t="s">
        <v>37</v>
      </c>
      <c r="G481" s="4">
        <v>1</v>
      </c>
      <c r="H481" s="4">
        <v>2</v>
      </c>
      <c r="I481" s="4">
        <v>8</v>
      </c>
      <c r="J481" s="4">
        <v>7</v>
      </c>
      <c r="K481" s="4">
        <v>3</v>
      </c>
      <c r="L481" s="4">
        <v>4</v>
      </c>
      <c r="M481" s="7" t="s">
        <v>42</v>
      </c>
      <c r="N481" s="4">
        <v>0</v>
      </c>
      <c r="O481" s="4">
        <v>14</v>
      </c>
      <c r="P481" s="4">
        <v>11</v>
      </c>
    </row>
    <row r="482" spans="1:16" ht="13.9" customHeight="1">
      <c r="A482" s="4">
        <v>440648</v>
      </c>
      <c r="B482" s="5">
        <v>653219.56000000029</v>
      </c>
      <c r="C482" s="4" t="s">
        <v>29</v>
      </c>
      <c r="D482" s="4">
        <v>2</v>
      </c>
      <c r="E482" s="7" t="s">
        <v>30</v>
      </c>
      <c r="F482" s="7" t="s">
        <v>30</v>
      </c>
      <c r="G482" s="4">
        <v>1</v>
      </c>
      <c r="H482" s="4">
        <v>2</v>
      </c>
      <c r="I482" s="4">
        <v>2</v>
      </c>
      <c r="J482" s="4">
        <v>7</v>
      </c>
      <c r="K482" s="4">
        <v>2</v>
      </c>
      <c r="L482" s="4">
        <v>4</v>
      </c>
      <c r="M482" s="7" t="s">
        <v>42</v>
      </c>
      <c r="N482" s="4">
        <v>5</v>
      </c>
      <c r="O482" s="4">
        <v>14</v>
      </c>
      <c r="P482" s="4">
        <v>11</v>
      </c>
    </row>
    <row r="483" spans="1:16" ht="13.9" customHeight="1">
      <c r="A483" s="4">
        <v>441720</v>
      </c>
      <c r="B483" s="5">
        <v>53160.62</v>
      </c>
      <c r="C483" s="4" t="s">
        <v>29</v>
      </c>
      <c r="D483" s="4">
        <v>2</v>
      </c>
      <c r="E483" s="7" t="s">
        <v>30</v>
      </c>
      <c r="F483" s="7" t="s">
        <v>30</v>
      </c>
      <c r="G483" s="4">
        <v>1</v>
      </c>
      <c r="H483" s="4">
        <v>2</v>
      </c>
      <c r="I483" s="4">
        <v>8</v>
      </c>
      <c r="J483" s="4">
        <v>7</v>
      </c>
      <c r="K483" s="4">
        <v>2</v>
      </c>
      <c r="L483" s="4">
        <v>2</v>
      </c>
      <c r="M483" s="7" t="s">
        <v>38</v>
      </c>
      <c r="N483" s="4">
        <v>14</v>
      </c>
      <c r="O483" s="4">
        <v>11</v>
      </c>
      <c r="P483" s="4">
        <v>9</v>
      </c>
    </row>
    <row r="484" spans="1:16" ht="13.9" customHeight="1">
      <c r="A484" s="4">
        <v>443659</v>
      </c>
      <c r="B484" s="5">
        <v>0</v>
      </c>
      <c r="C484" s="4">
        <v>1</v>
      </c>
      <c r="D484" s="4">
        <v>1</v>
      </c>
      <c r="E484" s="7" t="s">
        <v>37</v>
      </c>
      <c r="F484" s="7" t="s">
        <v>30</v>
      </c>
      <c r="G484" s="4">
        <v>1</v>
      </c>
      <c r="H484" s="4">
        <v>4</v>
      </c>
      <c r="I484" s="4">
        <v>8</v>
      </c>
      <c r="J484" s="4">
        <v>6</v>
      </c>
      <c r="K484" s="4">
        <v>5</v>
      </c>
      <c r="L484" s="4">
        <v>4</v>
      </c>
      <c r="M484" s="7" t="s">
        <v>38</v>
      </c>
      <c r="N484" s="4">
        <v>0</v>
      </c>
      <c r="O484" s="4">
        <v>14</v>
      </c>
      <c r="P484" s="4">
        <v>11</v>
      </c>
    </row>
    <row r="485" spans="1:16" ht="13.9" customHeight="1">
      <c r="A485" s="4">
        <v>444033</v>
      </c>
      <c r="B485" s="5">
        <v>38287.523333333331</v>
      </c>
      <c r="C485" s="4" t="s">
        <v>29</v>
      </c>
      <c r="D485" s="4">
        <v>2</v>
      </c>
      <c r="E485" s="7" t="s">
        <v>37</v>
      </c>
      <c r="F485" s="7" t="s">
        <v>30</v>
      </c>
      <c r="G485" s="4">
        <v>1</v>
      </c>
      <c r="H485" s="4">
        <v>2</v>
      </c>
      <c r="I485" s="4">
        <v>8</v>
      </c>
      <c r="J485" s="4">
        <v>6</v>
      </c>
      <c r="K485" s="4">
        <v>2</v>
      </c>
      <c r="L485" s="4">
        <v>2</v>
      </c>
      <c r="M485" s="7" t="s">
        <v>40</v>
      </c>
      <c r="N485" s="4">
        <v>8</v>
      </c>
      <c r="O485" s="4">
        <v>10</v>
      </c>
      <c r="P485" s="4">
        <v>8</v>
      </c>
    </row>
    <row r="486" spans="1:16" ht="13.9" customHeight="1">
      <c r="A486" s="4">
        <v>444168</v>
      </c>
      <c r="B486" s="5">
        <v>132168.29</v>
      </c>
      <c r="C486" s="4" t="s">
        <v>29</v>
      </c>
      <c r="D486" s="4">
        <v>2</v>
      </c>
      <c r="E486" s="7" t="s">
        <v>37</v>
      </c>
      <c r="F486" s="7" t="s">
        <v>30</v>
      </c>
      <c r="G486" s="4">
        <v>1</v>
      </c>
      <c r="H486" s="4">
        <v>4</v>
      </c>
      <c r="I486" s="4">
        <v>5</v>
      </c>
      <c r="J486" s="4">
        <v>5</v>
      </c>
      <c r="K486" s="4">
        <v>4</v>
      </c>
      <c r="L486" s="4">
        <v>4</v>
      </c>
      <c r="M486" s="7" t="s">
        <v>45</v>
      </c>
      <c r="N486" s="4">
        <v>5</v>
      </c>
      <c r="O486" s="4">
        <v>14</v>
      </c>
      <c r="P486" s="4">
        <v>12</v>
      </c>
    </row>
    <row r="487" spans="1:16" ht="13.9" customHeight="1">
      <c r="A487" s="4">
        <v>445869</v>
      </c>
      <c r="B487" s="5">
        <v>3315.0699999999997</v>
      </c>
      <c r="C487" s="4">
        <v>6</v>
      </c>
      <c r="D487" s="4">
        <v>1</v>
      </c>
      <c r="E487" s="7" t="s">
        <v>30</v>
      </c>
      <c r="F487" s="7" t="s">
        <v>30</v>
      </c>
      <c r="G487" s="4">
        <v>1</v>
      </c>
      <c r="H487" s="4">
        <v>2</v>
      </c>
      <c r="I487" s="4">
        <v>6</v>
      </c>
      <c r="J487" s="4">
        <v>3</v>
      </c>
      <c r="K487" s="4">
        <v>8</v>
      </c>
      <c r="L487" s="4">
        <v>3</v>
      </c>
      <c r="M487" s="7" t="s">
        <v>47</v>
      </c>
      <c r="N487" s="4">
        <v>0</v>
      </c>
      <c r="O487" s="4">
        <v>7</v>
      </c>
      <c r="P487" s="4">
        <v>11</v>
      </c>
    </row>
    <row r="488" spans="1:16" ht="13.9" customHeight="1">
      <c r="A488" s="4">
        <v>446704</v>
      </c>
      <c r="B488" s="5">
        <v>78016.50333333337</v>
      </c>
      <c r="C488" s="4" t="s">
        <v>29</v>
      </c>
      <c r="D488" s="4">
        <v>12</v>
      </c>
      <c r="E488" s="7" t="s">
        <v>30</v>
      </c>
      <c r="F488" s="7" t="s">
        <v>37</v>
      </c>
      <c r="G488" s="4">
        <v>1</v>
      </c>
      <c r="H488" s="4">
        <v>1</v>
      </c>
      <c r="I488" s="4">
        <v>8</v>
      </c>
      <c r="J488" s="4">
        <v>6</v>
      </c>
      <c r="K488" s="4">
        <v>1</v>
      </c>
      <c r="L488" s="4">
        <v>2</v>
      </c>
      <c r="M488" s="7" t="s">
        <v>41</v>
      </c>
      <c r="N488" s="4">
        <v>10</v>
      </c>
      <c r="O488" s="4">
        <v>6</v>
      </c>
      <c r="P488" s="4">
        <v>6</v>
      </c>
    </row>
    <row r="489" spans="1:16" ht="13.9" customHeight="1">
      <c r="A489" s="4">
        <v>447811</v>
      </c>
      <c r="B489" s="5">
        <v>9049.1299999999992</v>
      </c>
      <c r="C489" s="4">
        <v>2</v>
      </c>
      <c r="D489" s="4">
        <v>7</v>
      </c>
      <c r="E489" s="7" t="s">
        <v>37</v>
      </c>
      <c r="F489" s="7" t="s">
        <v>37</v>
      </c>
      <c r="G489" s="4">
        <v>2</v>
      </c>
      <c r="H489" s="4">
        <v>2</v>
      </c>
      <c r="I489" s="4">
        <v>8</v>
      </c>
      <c r="J489" s="4">
        <v>3</v>
      </c>
      <c r="K489" s="4">
        <v>4</v>
      </c>
      <c r="L489" s="4">
        <v>4</v>
      </c>
      <c r="M489" s="7" t="s">
        <v>41</v>
      </c>
      <c r="N489" s="4">
        <v>0</v>
      </c>
      <c r="O489" s="4">
        <v>2</v>
      </c>
      <c r="P489" s="4">
        <v>5</v>
      </c>
    </row>
    <row r="490" spans="1:16" ht="13.9" customHeight="1">
      <c r="A490" s="4">
        <v>448037</v>
      </c>
      <c r="B490" s="5">
        <v>16694.736666666671</v>
      </c>
      <c r="C490" s="4" t="s">
        <v>29</v>
      </c>
      <c r="D490" s="4">
        <v>12</v>
      </c>
      <c r="E490" s="7" t="s">
        <v>30</v>
      </c>
      <c r="F490" s="7" t="s">
        <v>37</v>
      </c>
      <c r="G490" s="4">
        <v>1</v>
      </c>
      <c r="H490" s="4">
        <v>1</v>
      </c>
      <c r="I490" s="4">
        <v>8</v>
      </c>
      <c r="J490" s="4">
        <v>6</v>
      </c>
      <c r="K490" s="4">
        <v>1</v>
      </c>
      <c r="L490" s="4">
        <v>2</v>
      </c>
      <c r="M490" s="7" t="s">
        <v>38</v>
      </c>
      <c r="N490" s="4">
        <v>18</v>
      </c>
      <c r="O490" s="4">
        <v>10</v>
      </c>
      <c r="P490" s="4">
        <v>10</v>
      </c>
    </row>
    <row r="491" spans="1:16" ht="13.9" customHeight="1">
      <c r="A491" s="4">
        <v>448134</v>
      </c>
      <c r="B491" s="5">
        <v>6506.9766666666701</v>
      </c>
      <c r="C491" s="4" t="s">
        <v>29</v>
      </c>
      <c r="D491" s="4">
        <v>12</v>
      </c>
      <c r="E491" s="7" t="s">
        <v>30</v>
      </c>
      <c r="F491" s="7" t="s">
        <v>37</v>
      </c>
      <c r="G491" s="4">
        <v>1</v>
      </c>
      <c r="H491" s="4">
        <v>1</v>
      </c>
      <c r="I491" s="4">
        <v>5</v>
      </c>
      <c r="J491" s="4">
        <v>3</v>
      </c>
      <c r="K491" s="4">
        <v>1</v>
      </c>
      <c r="L491" s="4">
        <v>3</v>
      </c>
      <c r="M491" s="7" t="s">
        <v>42</v>
      </c>
      <c r="N491" s="4">
        <v>0</v>
      </c>
      <c r="O491" s="4">
        <v>4</v>
      </c>
      <c r="P491" s="4">
        <v>7</v>
      </c>
    </row>
    <row r="492" spans="1:16" ht="13.9" customHeight="1">
      <c r="A492" s="4">
        <v>448827</v>
      </c>
      <c r="B492" s="5">
        <v>1352.936666666667</v>
      </c>
      <c r="C492" s="4" t="s">
        <v>29</v>
      </c>
      <c r="D492" s="4">
        <v>2</v>
      </c>
      <c r="E492" s="7" t="s">
        <v>30</v>
      </c>
      <c r="F492" s="7" t="s">
        <v>30</v>
      </c>
      <c r="G492" s="4">
        <v>1</v>
      </c>
      <c r="H492" s="4">
        <v>3</v>
      </c>
      <c r="I492" s="4">
        <v>8</v>
      </c>
      <c r="J492" s="4">
        <v>5</v>
      </c>
      <c r="K492" s="4">
        <v>3</v>
      </c>
      <c r="L492" s="4">
        <v>2</v>
      </c>
      <c r="M492" s="7" t="s">
        <v>41</v>
      </c>
      <c r="N492" s="4">
        <v>20</v>
      </c>
      <c r="O492" s="4">
        <v>1</v>
      </c>
      <c r="P492" s="4">
        <v>2</v>
      </c>
    </row>
    <row r="493" spans="1:16" ht="13.9" customHeight="1">
      <c r="A493" s="4">
        <v>449773</v>
      </c>
      <c r="B493" s="5">
        <v>40698.866666666698</v>
      </c>
      <c r="C493" s="4" t="s">
        <v>29</v>
      </c>
      <c r="D493" s="4">
        <v>12</v>
      </c>
      <c r="E493" s="7" t="s">
        <v>30</v>
      </c>
      <c r="F493" s="7" t="s">
        <v>30</v>
      </c>
      <c r="G493" s="4">
        <v>1</v>
      </c>
      <c r="H493" s="4">
        <v>2</v>
      </c>
      <c r="I493" s="4">
        <v>6</v>
      </c>
      <c r="J493" s="4">
        <v>6</v>
      </c>
      <c r="K493" s="4">
        <v>1</v>
      </c>
      <c r="L493" s="4">
        <v>3</v>
      </c>
      <c r="M493" s="7" t="s">
        <v>38</v>
      </c>
      <c r="N493" s="4">
        <v>0</v>
      </c>
      <c r="O493" s="4">
        <v>8</v>
      </c>
      <c r="P493" s="4">
        <v>8</v>
      </c>
    </row>
    <row r="494" spans="1:16" ht="13.9" customHeight="1">
      <c r="A494" s="4">
        <v>450162</v>
      </c>
      <c r="B494" s="5">
        <v>3164.61666666667</v>
      </c>
      <c r="C494" s="4" t="s">
        <v>29</v>
      </c>
      <c r="D494" s="4">
        <v>2</v>
      </c>
      <c r="E494" s="7" t="s">
        <v>30</v>
      </c>
      <c r="F494" s="7" t="s">
        <v>30</v>
      </c>
      <c r="G494" s="4">
        <v>1</v>
      </c>
      <c r="H494" s="4">
        <v>2</v>
      </c>
      <c r="I494" s="4">
        <v>5</v>
      </c>
      <c r="J494" s="4">
        <v>3</v>
      </c>
      <c r="K494" s="4">
        <v>3</v>
      </c>
      <c r="L494" s="4">
        <v>3</v>
      </c>
      <c r="M494" s="7" t="s">
        <v>42</v>
      </c>
      <c r="N494" s="4">
        <v>0</v>
      </c>
      <c r="O494" s="4">
        <v>3</v>
      </c>
      <c r="P494" s="4">
        <v>5</v>
      </c>
    </row>
    <row r="495" spans="1:16" ht="13.9" customHeight="1">
      <c r="A495" s="4">
        <v>451008</v>
      </c>
      <c r="B495" s="5">
        <v>107127.396666667</v>
      </c>
      <c r="C495" s="4" t="s">
        <v>29</v>
      </c>
      <c r="D495" s="4">
        <v>2</v>
      </c>
      <c r="E495" s="7" t="s">
        <v>30</v>
      </c>
      <c r="F495" s="7" t="s">
        <v>30</v>
      </c>
      <c r="G495" s="4">
        <v>1</v>
      </c>
      <c r="H495" s="4">
        <v>2</v>
      </c>
      <c r="I495" s="4">
        <v>8</v>
      </c>
      <c r="J495" s="4">
        <v>5</v>
      </c>
      <c r="K495" s="4">
        <v>2</v>
      </c>
      <c r="L495" s="4">
        <v>5</v>
      </c>
      <c r="M495" s="7" t="s">
        <v>45</v>
      </c>
      <c r="N495" s="4">
        <v>5</v>
      </c>
      <c r="O495" s="4">
        <v>14</v>
      </c>
      <c r="P495" s="4">
        <v>12</v>
      </c>
    </row>
    <row r="496" spans="1:16" ht="13.9" customHeight="1">
      <c r="A496" s="4">
        <v>452073</v>
      </c>
      <c r="B496" s="5">
        <v>6716.3433333333305</v>
      </c>
      <c r="C496" s="4" t="s">
        <v>29</v>
      </c>
      <c r="D496" s="4">
        <v>2</v>
      </c>
      <c r="E496" s="7" t="s">
        <v>30</v>
      </c>
      <c r="F496" s="7" t="s">
        <v>30</v>
      </c>
      <c r="G496" s="4">
        <v>1</v>
      </c>
      <c r="H496" s="4">
        <v>2</v>
      </c>
      <c r="I496" s="4">
        <v>8</v>
      </c>
      <c r="J496" s="4">
        <v>6</v>
      </c>
      <c r="K496" s="4">
        <v>2</v>
      </c>
      <c r="L496" s="4">
        <v>5</v>
      </c>
      <c r="M496" s="7" t="s">
        <v>42</v>
      </c>
      <c r="N496" s="4">
        <v>14</v>
      </c>
      <c r="O496" s="4">
        <v>11</v>
      </c>
      <c r="P496" s="4">
        <v>11</v>
      </c>
    </row>
    <row r="497" spans="1:16" ht="13.9" customHeight="1">
      <c r="A497" s="4">
        <v>452921</v>
      </c>
      <c r="B497" s="5">
        <v>13687.296666666671</v>
      </c>
      <c r="C497" s="4" t="s">
        <v>29</v>
      </c>
      <c r="D497" s="4">
        <v>14</v>
      </c>
      <c r="E497" s="7" t="s">
        <v>37</v>
      </c>
      <c r="F497" s="7" t="s">
        <v>30</v>
      </c>
      <c r="G497" s="4">
        <v>1</v>
      </c>
      <c r="H497" s="4">
        <v>2</v>
      </c>
      <c r="I497" s="4">
        <v>4</v>
      </c>
      <c r="J497" s="4">
        <v>6</v>
      </c>
      <c r="K497" s="4">
        <v>1</v>
      </c>
      <c r="L497" s="4">
        <v>5</v>
      </c>
      <c r="M497" s="7" t="s">
        <v>42</v>
      </c>
      <c r="N497" s="4">
        <v>14</v>
      </c>
      <c r="O497" s="4">
        <v>8</v>
      </c>
      <c r="P497" s="4">
        <v>8</v>
      </c>
    </row>
    <row r="498" spans="1:16" ht="13.9" customHeight="1">
      <c r="A498" s="4">
        <v>453244</v>
      </c>
      <c r="B498" s="5">
        <v>32116.346666666697</v>
      </c>
      <c r="C498" s="4" t="s">
        <v>29</v>
      </c>
      <c r="D498" s="4">
        <v>2</v>
      </c>
      <c r="E498" s="7" t="s">
        <v>37</v>
      </c>
      <c r="F498" s="7" t="s">
        <v>30</v>
      </c>
      <c r="G498" s="4">
        <v>1</v>
      </c>
      <c r="H498" s="4">
        <v>3</v>
      </c>
      <c r="I498" s="4">
        <v>8</v>
      </c>
      <c r="J498" s="4">
        <v>5</v>
      </c>
      <c r="K498" s="4">
        <v>3</v>
      </c>
      <c r="L498" s="4">
        <v>4</v>
      </c>
      <c r="M498" s="7" t="s">
        <v>41</v>
      </c>
      <c r="N498" s="4">
        <v>0</v>
      </c>
      <c r="O498" s="4">
        <v>4</v>
      </c>
      <c r="P498" s="4">
        <v>5</v>
      </c>
    </row>
    <row r="499" spans="1:16" ht="13.9" customHeight="1">
      <c r="A499" s="4">
        <v>453358</v>
      </c>
      <c r="B499" s="5">
        <v>486.47666666666697</v>
      </c>
      <c r="C499" s="4" t="s">
        <v>29</v>
      </c>
      <c r="D499" s="4">
        <v>14</v>
      </c>
      <c r="E499" s="7" t="s">
        <v>37</v>
      </c>
      <c r="F499" s="7" t="s">
        <v>37</v>
      </c>
      <c r="G499" s="4">
        <v>2</v>
      </c>
      <c r="H499" s="4">
        <v>1</v>
      </c>
      <c r="I499" s="4">
        <v>2</v>
      </c>
      <c r="J499" s="4">
        <v>3</v>
      </c>
      <c r="K499" s="4">
        <v>1</v>
      </c>
      <c r="L499" s="4">
        <v>4</v>
      </c>
      <c r="M499" s="7" t="s">
        <v>38</v>
      </c>
      <c r="N499" s="4">
        <v>0</v>
      </c>
      <c r="O499" s="4">
        <v>3</v>
      </c>
      <c r="P499" s="4">
        <v>6</v>
      </c>
    </row>
    <row r="500" spans="1:16" ht="13.9" customHeight="1">
      <c r="A500" s="4">
        <v>454727</v>
      </c>
      <c r="B500" s="5">
        <v>35966.876666666627</v>
      </c>
      <c r="C500" s="4" t="s">
        <v>29</v>
      </c>
      <c r="D500" s="4" t="s">
        <v>29</v>
      </c>
      <c r="E500" s="7" t="s">
        <v>30</v>
      </c>
      <c r="F500" s="7" t="s">
        <v>43</v>
      </c>
      <c r="G500" s="4">
        <v>1</v>
      </c>
      <c r="H500" s="4">
        <v>1</v>
      </c>
      <c r="I500" s="4">
        <v>6</v>
      </c>
      <c r="J500" s="4">
        <v>4</v>
      </c>
      <c r="K500" s="4">
        <v>1</v>
      </c>
      <c r="L500" s="4">
        <v>4</v>
      </c>
      <c r="M500" s="7" t="s">
        <v>42</v>
      </c>
      <c r="N500" s="4">
        <v>0</v>
      </c>
      <c r="O500" s="4">
        <v>1</v>
      </c>
      <c r="P500" s="4">
        <v>1</v>
      </c>
    </row>
    <row r="501" spans="1:16" ht="13.9" customHeight="1">
      <c r="A501" s="4">
        <v>455035</v>
      </c>
      <c r="B501" s="5">
        <v>53335.683333333334</v>
      </c>
      <c r="C501" s="4" t="s">
        <v>29</v>
      </c>
      <c r="D501" s="4">
        <v>12</v>
      </c>
      <c r="E501" s="7" t="s">
        <v>30</v>
      </c>
      <c r="F501" s="7" t="s">
        <v>37</v>
      </c>
      <c r="G501" s="4">
        <v>1</v>
      </c>
      <c r="H501" s="4">
        <v>1</v>
      </c>
      <c r="I501" s="4">
        <v>4</v>
      </c>
      <c r="J501" s="4">
        <v>3</v>
      </c>
      <c r="K501" s="4">
        <v>1</v>
      </c>
      <c r="L501" s="4">
        <v>4</v>
      </c>
      <c r="M501" s="7" t="s">
        <v>47</v>
      </c>
      <c r="N501" s="4">
        <v>0</v>
      </c>
      <c r="O501" s="4">
        <v>11</v>
      </c>
      <c r="P501" s="4">
        <v>11</v>
      </c>
    </row>
    <row r="502" spans="1:16" ht="13.9" customHeight="1">
      <c r="A502" s="4">
        <v>455356</v>
      </c>
      <c r="B502" s="5">
        <v>53510.066666666702</v>
      </c>
      <c r="C502" s="4" t="s">
        <v>29</v>
      </c>
      <c r="D502" s="4">
        <v>2</v>
      </c>
      <c r="E502" s="7" t="s">
        <v>37</v>
      </c>
      <c r="F502" s="7" t="s">
        <v>30</v>
      </c>
      <c r="G502" s="4">
        <v>1</v>
      </c>
      <c r="H502" s="4">
        <v>2</v>
      </c>
      <c r="I502" s="4">
        <v>2</v>
      </c>
      <c r="J502" s="4">
        <v>6</v>
      </c>
      <c r="K502" s="4">
        <v>2</v>
      </c>
      <c r="L502" s="4">
        <v>4</v>
      </c>
      <c r="M502" s="7" t="s">
        <v>47</v>
      </c>
      <c r="N502" s="4">
        <v>14</v>
      </c>
      <c r="O502" s="4">
        <v>14</v>
      </c>
      <c r="P502" s="4">
        <v>12</v>
      </c>
    </row>
    <row r="503" spans="1:16" ht="13.9" customHeight="1">
      <c r="A503" s="4">
        <v>456630</v>
      </c>
      <c r="B503" s="5">
        <v>3304.03666666667</v>
      </c>
      <c r="C503" s="4" t="s">
        <v>29</v>
      </c>
      <c r="D503" s="4">
        <v>2</v>
      </c>
      <c r="E503" s="7" t="s">
        <v>30</v>
      </c>
      <c r="F503" s="7" t="s">
        <v>30</v>
      </c>
      <c r="G503" s="4">
        <v>1</v>
      </c>
      <c r="H503" s="4">
        <v>2</v>
      </c>
      <c r="I503" s="4">
        <v>8</v>
      </c>
      <c r="J503" s="4">
        <v>7</v>
      </c>
      <c r="K503" s="4">
        <v>2</v>
      </c>
      <c r="L503" s="4">
        <v>2</v>
      </c>
      <c r="M503" s="7" t="s">
        <v>41</v>
      </c>
      <c r="N503" s="4">
        <v>6</v>
      </c>
      <c r="O503" s="4">
        <v>7</v>
      </c>
      <c r="P503" s="4">
        <v>9</v>
      </c>
    </row>
    <row r="504" spans="1:16" ht="13.9" customHeight="1">
      <c r="A504" s="4">
        <v>457010</v>
      </c>
      <c r="B504" s="5">
        <v>71008.846666666621</v>
      </c>
      <c r="C504" s="4" t="s">
        <v>29</v>
      </c>
      <c r="D504" s="4">
        <v>8</v>
      </c>
      <c r="E504" s="7" t="s">
        <v>37</v>
      </c>
      <c r="F504" s="7" t="s">
        <v>30</v>
      </c>
      <c r="G504" s="4">
        <v>1</v>
      </c>
      <c r="H504" s="4">
        <v>3</v>
      </c>
      <c r="I504" s="4">
        <v>1</v>
      </c>
      <c r="J504" s="4">
        <v>6</v>
      </c>
      <c r="K504" s="4">
        <v>3</v>
      </c>
      <c r="L504" s="4">
        <v>4</v>
      </c>
      <c r="M504" s="7" t="s">
        <v>45</v>
      </c>
      <c r="N504" s="4">
        <v>0</v>
      </c>
      <c r="O504" s="4">
        <v>13</v>
      </c>
      <c r="P504" s="4">
        <v>11</v>
      </c>
    </row>
    <row r="505" spans="1:16" ht="13.9" customHeight="1">
      <c r="A505" s="4">
        <v>458944</v>
      </c>
      <c r="B505" s="5">
        <v>951.99333333333402</v>
      </c>
      <c r="C505" s="4" t="s">
        <v>29</v>
      </c>
      <c r="D505" s="4">
        <v>14</v>
      </c>
      <c r="E505" s="7" t="s">
        <v>30</v>
      </c>
      <c r="F505" s="7" t="s">
        <v>43</v>
      </c>
      <c r="G505" s="4">
        <v>1</v>
      </c>
      <c r="H505" s="4">
        <v>2</v>
      </c>
      <c r="I505" s="4">
        <v>6</v>
      </c>
      <c r="J505" s="4">
        <v>5</v>
      </c>
      <c r="K505" s="4">
        <v>1</v>
      </c>
      <c r="L505" s="4">
        <v>3</v>
      </c>
      <c r="M505" s="7" t="s">
        <v>41</v>
      </c>
      <c r="N505" s="4">
        <v>0</v>
      </c>
      <c r="O505" s="4">
        <v>4</v>
      </c>
      <c r="P505" s="4">
        <v>6</v>
      </c>
    </row>
    <row r="506" spans="1:16" ht="13.9" customHeight="1">
      <c r="A506" s="4">
        <v>460157</v>
      </c>
      <c r="B506" s="5">
        <v>0</v>
      </c>
      <c r="C506" s="4" t="s">
        <v>29</v>
      </c>
      <c r="D506" s="4">
        <v>4</v>
      </c>
      <c r="E506" s="7" t="s">
        <v>30</v>
      </c>
      <c r="F506" s="7" t="s">
        <v>30</v>
      </c>
      <c r="G506" s="4">
        <v>1</v>
      </c>
      <c r="H506" s="4">
        <v>2</v>
      </c>
      <c r="I506" s="4">
        <v>5</v>
      </c>
      <c r="J506" s="4">
        <v>3</v>
      </c>
      <c r="K506" s="4">
        <v>2</v>
      </c>
      <c r="L506" s="4">
        <v>3</v>
      </c>
      <c r="M506" s="7" t="s">
        <v>38</v>
      </c>
      <c r="N506" s="4">
        <v>0</v>
      </c>
      <c r="O506" s="4">
        <v>7</v>
      </c>
      <c r="P506" s="4">
        <v>5</v>
      </c>
    </row>
    <row r="507" spans="1:16" ht="13.9" customHeight="1">
      <c r="A507" s="4">
        <v>461670</v>
      </c>
      <c r="B507" s="5">
        <v>5218.7466666666696</v>
      </c>
      <c r="C507" s="4" t="s">
        <v>29</v>
      </c>
      <c r="D507" s="4">
        <v>8</v>
      </c>
      <c r="E507" s="7" t="s">
        <v>37</v>
      </c>
      <c r="F507" s="7" t="s">
        <v>37</v>
      </c>
      <c r="G507" s="4">
        <v>1</v>
      </c>
      <c r="H507" s="4">
        <v>2</v>
      </c>
      <c r="I507" s="4">
        <v>5</v>
      </c>
      <c r="J507" s="4">
        <v>4</v>
      </c>
      <c r="K507" s="4">
        <v>2</v>
      </c>
      <c r="L507" s="4">
        <v>2</v>
      </c>
      <c r="M507" s="7" t="s">
        <v>38</v>
      </c>
      <c r="N507" s="4">
        <v>0</v>
      </c>
      <c r="O507" s="4">
        <v>7</v>
      </c>
      <c r="P507" s="4">
        <v>11</v>
      </c>
    </row>
    <row r="508" spans="1:16" ht="13.9" customHeight="1">
      <c r="A508" s="4">
        <v>462529</v>
      </c>
      <c r="B508" s="5">
        <v>46555.356666666703</v>
      </c>
      <c r="C508" s="4" t="s">
        <v>29</v>
      </c>
      <c r="D508" s="4">
        <v>8</v>
      </c>
      <c r="E508" s="7" t="s">
        <v>37</v>
      </c>
      <c r="F508" s="7" t="s">
        <v>37</v>
      </c>
      <c r="G508" s="4">
        <v>1</v>
      </c>
      <c r="H508" s="4">
        <v>2</v>
      </c>
      <c r="I508" s="4">
        <v>6</v>
      </c>
      <c r="J508" s="4">
        <v>5</v>
      </c>
      <c r="K508" s="4">
        <v>2</v>
      </c>
      <c r="L508" s="4">
        <v>4</v>
      </c>
      <c r="M508" s="7" t="s">
        <v>42</v>
      </c>
      <c r="N508" s="4">
        <v>0</v>
      </c>
      <c r="O508" s="4">
        <v>11</v>
      </c>
      <c r="P508" s="4">
        <v>10</v>
      </c>
    </row>
    <row r="509" spans="1:16" ht="13.9" customHeight="1">
      <c r="A509" s="4">
        <v>462680</v>
      </c>
      <c r="B509" s="5">
        <v>1920.5233333333299</v>
      </c>
      <c r="C509" s="4">
        <v>3</v>
      </c>
      <c r="D509" s="4">
        <v>1</v>
      </c>
      <c r="E509" s="7" t="s">
        <v>37</v>
      </c>
      <c r="F509" s="7" t="s">
        <v>30</v>
      </c>
      <c r="G509" s="4">
        <v>1</v>
      </c>
      <c r="H509" s="4">
        <v>3</v>
      </c>
      <c r="I509" s="4">
        <v>7</v>
      </c>
      <c r="J509" s="4">
        <v>4</v>
      </c>
      <c r="K509" s="4">
        <v>6</v>
      </c>
      <c r="L509" s="4">
        <v>5</v>
      </c>
      <c r="M509" s="7" t="s">
        <v>49</v>
      </c>
      <c r="N509" s="4">
        <v>5</v>
      </c>
      <c r="O509" s="4">
        <v>14</v>
      </c>
      <c r="P509" s="4">
        <v>12</v>
      </c>
    </row>
    <row r="510" spans="1:16" ht="13.9" customHeight="1">
      <c r="A510" s="4">
        <v>463158</v>
      </c>
      <c r="B510" s="5">
        <v>15515.683333333331</v>
      </c>
      <c r="C510" s="4" t="s">
        <v>29</v>
      </c>
      <c r="D510" s="4">
        <v>14</v>
      </c>
      <c r="E510" s="7" t="s">
        <v>37</v>
      </c>
      <c r="F510" s="7" t="s">
        <v>30</v>
      </c>
      <c r="G510" s="4">
        <v>1</v>
      </c>
      <c r="H510" s="4">
        <v>2</v>
      </c>
      <c r="I510" s="4">
        <v>8</v>
      </c>
      <c r="J510" s="4">
        <v>7</v>
      </c>
      <c r="K510" s="4">
        <v>1</v>
      </c>
      <c r="L510" s="4">
        <v>3</v>
      </c>
      <c r="M510" s="7" t="s">
        <v>38</v>
      </c>
      <c r="N510" s="4">
        <v>5</v>
      </c>
      <c r="O510" s="4">
        <v>9</v>
      </c>
      <c r="P510" s="4">
        <v>7</v>
      </c>
    </row>
    <row r="511" spans="1:16" ht="13.9" customHeight="1">
      <c r="A511" s="4">
        <v>463297</v>
      </c>
      <c r="B511" s="5">
        <v>14292.653333333299</v>
      </c>
      <c r="C511" s="4" t="s">
        <v>29</v>
      </c>
      <c r="D511" s="4">
        <v>2</v>
      </c>
      <c r="E511" s="7" t="s">
        <v>30</v>
      </c>
      <c r="F511" s="7" t="s">
        <v>30</v>
      </c>
      <c r="G511" s="4">
        <v>1</v>
      </c>
      <c r="H511" s="4">
        <v>2</v>
      </c>
      <c r="I511" s="4">
        <v>8</v>
      </c>
      <c r="J511" s="4">
        <v>6</v>
      </c>
      <c r="K511" s="4">
        <v>2</v>
      </c>
      <c r="L511" s="4">
        <v>4</v>
      </c>
      <c r="M511" s="7" t="s">
        <v>42</v>
      </c>
      <c r="N511" s="4">
        <v>14</v>
      </c>
      <c r="O511" s="4">
        <v>14</v>
      </c>
      <c r="P511" s="4">
        <v>12</v>
      </c>
    </row>
    <row r="512" spans="1:16" ht="13.9" customHeight="1">
      <c r="A512" s="4">
        <v>463299</v>
      </c>
      <c r="B512" s="5">
        <v>1049.4033333333334</v>
      </c>
      <c r="C512" s="4" t="s">
        <v>29</v>
      </c>
      <c r="D512" s="4">
        <v>12</v>
      </c>
      <c r="E512" s="7" t="s">
        <v>30</v>
      </c>
      <c r="F512" s="7" t="s">
        <v>37</v>
      </c>
      <c r="G512" s="4">
        <v>1</v>
      </c>
      <c r="H512" s="4">
        <v>1</v>
      </c>
      <c r="I512" s="4">
        <v>6</v>
      </c>
      <c r="J512" s="4">
        <v>6</v>
      </c>
      <c r="K512" s="4">
        <v>1</v>
      </c>
      <c r="L512" s="4">
        <v>2</v>
      </c>
      <c r="M512" s="7" t="s">
        <v>46</v>
      </c>
      <c r="N512" s="4">
        <v>5</v>
      </c>
      <c r="O512" s="4">
        <v>11</v>
      </c>
      <c r="P512" s="4">
        <v>10</v>
      </c>
    </row>
    <row r="513" spans="1:16" ht="13.9" customHeight="1">
      <c r="A513" s="4">
        <v>463642</v>
      </c>
      <c r="B513" s="5">
        <v>6534.8800000000037</v>
      </c>
      <c r="C513" s="4" t="s">
        <v>29</v>
      </c>
      <c r="D513" s="4">
        <v>2</v>
      </c>
      <c r="E513" s="7" t="s">
        <v>37</v>
      </c>
      <c r="F513" s="7" t="s">
        <v>30</v>
      </c>
      <c r="G513" s="4">
        <v>1</v>
      </c>
      <c r="H513" s="4">
        <v>2</v>
      </c>
      <c r="I513" s="4">
        <v>8</v>
      </c>
      <c r="J513" s="4">
        <v>7</v>
      </c>
      <c r="K513" s="4">
        <v>2</v>
      </c>
      <c r="L513" s="4">
        <v>4</v>
      </c>
      <c r="M513" s="7" t="s">
        <v>39</v>
      </c>
      <c r="N513" s="4">
        <v>6</v>
      </c>
      <c r="O513" s="4">
        <v>5</v>
      </c>
      <c r="P513" s="4">
        <v>6</v>
      </c>
    </row>
    <row r="514" spans="1:16" ht="13.9" customHeight="1">
      <c r="A514" s="4">
        <v>463847</v>
      </c>
      <c r="B514" s="5">
        <v>128379.27333333337</v>
      </c>
      <c r="C514" s="4" t="s">
        <v>29</v>
      </c>
      <c r="D514" s="4">
        <v>14</v>
      </c>
      <c r="E514" s="7" t="s">
        <v>37</v>
      </c>
      <c r="F514" s="7" t="s">
        <v>37</v>
      </c>
      <c r="G514" s="4">
        <v>1</v>
      </c>
      <c r="H514" s="4">
        <v>1</v>
      </c>
      <c r="I514" s="4">
        <v>5</v>
      </c>
      <c r="J514" s="4">
        <v>5</v>
      </c>
      <c r="K514" s="4">
        <v>1</v>
      </c>
      <c r="L514" s="4">
        <v>4</v>
      </c>
      <c r="M514" s="7" t="s">
        <v>46</v>
      </c>
      <c r="N514" s="4">
        <v>0</v>
      </c>
      <c r="O514" s="4">
        <v>14</v>
      </c>
      <c r="P514" s="4">
        <v>12</v>
      </c>
    </row>
    <row r="515" spans="1:16" ht="13.9" customHeight="1">
      <c r="A515" s="4">
        <v>465012</v>
      </c>
      <c r="B515" s="5">
        <v>0</v>
      </c>
      <c r="C515" s="4" t="s">
        <v>29</v>
      </c>
      <c r="D515" s="4">
        <v>12</v>
      </c>
      <c r="E515" s="7" t="s">
        <v>30</v>
      </c>
      <c r="F515" s="7" t="s">
        <v>30</v>
      </c>
      <c r="G515" s="4">
        <v>1</v>
      </c>
      <c r="H515" s="4">
        <v>2</v>
      </c>
      <c r="I515" s="4">
        <v>6</v>
      </c>
      <c r="J515" s="4">
        <v>5</v>
      </c>
      <c r="K515" s="4">
        <v>1</v>
      </c>
      <c r="L515" s="4">
        <v>2</v>
      </c>
      <c r="M515" s="7" t="s">
        <v>42</v>
      </c>
      <c r="N515" s="4">
        <v>10</v>
      </c>
      <c r="O515" s="4">
        <v>9</v>
      </c>
      <c r="P515" s="4">
        <v>11</v>
      </c>
    </row>
    <row r="516" spans="1:16" ht="13.9" customHeight="1">
      <c r="A516" s="4">
        <v>465580</v>
      </c>
      <c r="B516" s="5">
        <v>1652.27</v>
      </c>
      <c r="C516" s="4" t="s">
        <v>29</v>
      </c>
      <c r="D516" s="4">
        <v>12</v>
      </c>
      <c r="E516" s="7" t="s">
        <v>30</v>
      </c>
      <c r="F516" s="7" t="s">
        <v>37</v>
      </c>
      <c r="G516" s="4">
        <v>1</v>
      </c>
      <c r="H516" s="4">
        <v>1</v>
      </c>
      <c r="I516" s="4">
        <v>7</v>
      </c>
      <c r="J516" s="4">
        <v>4</v>
      </c>
      <c r="K516" s="4">
        <v>1</v>
      </c>
      <c r="L516" s="4">
        <v>4</v>
      </c>
      <c r="M516" s="7" t="s">
        <v>46</v>
      </c>
      <c r="N516" s="4">
        <v>0</v>
      </c>
      <c r="O516" s="4">
        <v>12</v>
      </c>
      <c r="P516" s="4">
        <v>11</v>
      </c>
    </row>
    <row r="517" spans="1:16" ht="13.9" customHeight="1">
      <c r="A517" s="4">
        <v>466868</v>
      </c>
      <c r="B517" s="5">
        <v>64470.133333333331</v>
      </c>
      <c r="C517" s="4">
        <v>4</v>
      </c>
      <c r="D517" s="4">
        <v>1</v>
      </c>
      <c r="E517" s="7" t="s">
        <v>37</v>
      </c>
      <c r="F517" s="7" t="s">
        <v>30</v>
      </c>
      <c r="G517" s="4">
        <v>1</v>
      </c>
      <c r="H517" s="4">
        <v>2</v>
      </c>
      <c r="I517" s="4">
        <v>7</v>
      </c>
      <c r="J517" s="4">
        <v>4</v>
      </c>
      <c r="K517" s="4">
        <v>6</v>
      </c>
      <c r="L517" s="4">
        <v>3</v>
      </c>
      <c r="M517" s="7" t="s">
        <v>41</v>
      </c>
      <c r="N517" s="4">
        <v>0</v>
      </c>
      <c r="O517" s="4">
        <v>3</v>
      </c>
      <c r="P517" s="4">
        <v>9</v>
      </c>
    </row>
    <row r="518" spans="1:16" ht="13.9" customHeight="1">
      <c r="A518" s="4">
        <v>466921</v>
      </c>
      <c r="B518" s="5">
        <v>1424.2333333333299</v>
      </c>
      <c r="C518" s="4">
        <v>2</v>
      </c>
      <c r="D518" s="4">
        <v>1</v>
      </c>
      <c r="E518" s="7" t="s">
        <v>37</v>
      </c>
      <c r="F518" s="7" t="s">
        <v>30</v>
      </c>
      <c r="G518" s="4">
        <v>1</v>
      </c>
      <c r="H518" s="4">
        <v>3</v>
      </c>
      <c r="I518" s="4">
        <v>7</v>
      </c>
      <c r="J518" s="4">
        <v>4</v>
      </c>
      <c r="K518" s="4">
        <v>5</v>
      </c>
      <c r="L518" s="4">
        <v>3</v>
      </c>
      <c r="M518" s="7" t="s">
        <v>38</v>
      </c>
      <c r="N518" s="4">
        <v>5</v>
      </c>
      <c r="O518" s="4">
        <v>2</v>
      </c>
      <c r="P518" s="4">
        <v>4</v>
      </c>
    </row>
    <row r="519" spans="1:16" ht="13.9" customHeight="1">
      <c r="A519" s="4">
        <v>467313</v>
      </c>
      <c r="B519" s="5">
        <v>643.76</v>
      </c>
      <c r="C519" s="4" t="s">
        <v>29</v>
      </c>
      <c r="D519" s="4">
        <v>2</v>
      </c>
      <c r="E519" s="7" t="s">
        <v>37</v>
      </c>
      <c r="F519" s="7" t="s">
        <v>43</v>
      </c>
      <c r="G519" s="4">
        <v>1</v>
      </c>
      <c r="H519" s="4">
        <v>2</v>
      </c>
      <c r="I519" s="4">
        <v>3</v>
      </c>
      <c r="J519" s="4">
        <v>3</v>
      </c>
      <c r="K519" s="4">
        <v>3</v>
      </c>
      <c r="L519" s="4">
        <v>2</v>
      </c>
      <c r="M519" s="7" t="s">
        <v>41</v>
      </c>
      <c r="N519" s="4">
        <v>12</v>
      </c>
      <c r="O519" s="4">
        <v>1</v>
      </c>
      <c r="P519" s="4">
        <v>5</v>
      </c>
    </row>
    <row r="520" spans="1:16" ht="13.9" customHeight="1">
      <c r="A520" s="4">
        <v>467374</v>
      </c>
      <c r="B520" s="5">
        <v>3816.0633333333299</v>
      </c>
      <c r="C520" s="4" t="s">
        <v>29</v>
      </c>
      <c r="D520" s="4">
        <v>2</v>
      </c>
      <c r="E520" s="7" t="s">
        <v>30</v>
      </c>
      <c r="F520" s="7" t="s">
        <v>30</v>
      </c>
      <c r="G520" s="4">
        <v>1</v>
      </c>
      <c r="H520" s="4">
        <v>4</v>
      </c>
      <c r="I520" s="4">
        <v>8</v>
      </c>
      <c r="J520" s="4">
        <v>6</v>
      </c>
      <c r="K520" s="4">
        <v>4</v>
      </c>
      <c r="L520" s="4">
        <v>4</v>
      </c>
      <c r="M520" s="7" t="s">
        <v>46</v>
      </c>
      <c r="N520" s="4">
        <v>14</v>
      </c>
      <c r="O520" s="4">
        <v>14</v>
      </c>
      <c r="P520" s="4">
        <v>11</v>
      </c>
    </row>
    <row r="521" spans="1:16" ht="13.9" customHeight="1">
      <c r="A521" s="4">
        <v>468068</v>
      </c>
      <c r="B521" s="5">
        <v>2670.82</v>
      </c>
      <c r="C521" s="4" t="s">
        <v>29</v>
      </c>
      <c r="D521" s="4">
        <v>12</v>
      </c>
      <c r="E521" s="7" t="s">
        <v>30</v>
      </c>
      <c r="F521" s="7" t="s">
        <v>37</v>
      </c>
      <c r="G521" s="4">
        <v>1</v>
      </c>
      <c r="H521" s="4">
        <v>1</v>
      </c>
      <c r="I521" s="4">
        <v>2</v>
      </c>
      <c r="J521" s="4">
        <v>5</v>
      </c>
      <c r="K521" s="4">
        <v>1</v>
      </c>
      <c r="L521" s="4">
        <v>4</v>
      </c>
      <c r="M521" s="7" t="s">
        <v>38</v>
      </c>
      <c r="N521" s="4">
        <v>0</v>
      </c>
      <c r="O521" s="4">
        <v>7</v>
      </c>
      <c r="P521" s="4">
        <v>7</v>
      </c>
    </row>
    <row r="522" spans="1:16" ht="13.9" customHeight="1">
      <c r="A522" s="4">
        <v>468239</v>
      </c>
      <c r="B522" s="5">
        <v>19799.593333333301</v>
      </c>
      <c r="C522" s="4" t="s">
        <v>29</v>
      </c>
      <c r="D522" s="4">
        <v>14</v>
      </c>
      <c r="E522" s="7" t="s">
        <v>30</v>
      </c>
      <c r="F522" s="7" t="s">
        <v>43</v>
      </c>
      <c r="G522" s="4">
        <v>1</v>
      </c>
      <c r="H522" s="4">
        <v>1</v>
      </c>
      <c r="I522" s="4">
        <v>4</v>
      </c>
      <c r="J522" s="4">
        <v>2</v>
      </c>
      <c r="K522" s="4">
        <v>1</v>
      </c>
      <c r="L522" s="4">
        <v>3</v>
      </c>
      <c r="M522" s="7" t="s">
        <v>38</v>
      </c>
      <c r="N522" s="4">
        <v>0</v>
      </c>
      <c r="O522" s="4">
        <v>3</v>
      </c>
      <c r="P522" s="4">
        <v>4</v>
      </c>
    </row>
    <row r="523" spans="1:16" ht="13.9" customHeight="1">
      <c r="A523" s="4">
        <v>469586</v>
      </c>
      <c r="B523" s="5">
        <v>62864.249999999964</v>
      </c>
      <c r="C523" s="4" t="s">
        <v>29</v>
      </c>
      <c r="D523" s="4">
        <v>12</v>
      </c>
      <c r="E523" s="7" t="s">
        <v>37</v>
      </c>
      <c r="F523" s="7" t="s">
        <v>43</v>
      </c>
      <c r="G523" s="4">
        <v>1</v>
      </c>
      <c r="H523" s="4">
        <v>1</v>
      </c>
      <c r="I523" s="4">
        <v>4</v>
      </c>
      <c r="J523" s="4">
        <v>2</v>
      </c>
      <c r="K523" s="4">
        <v>1</v>
      </c>
      <c r="L523" s="4">
        <v>2</v>
      </c>
      <c r="M523" s="7" t="s">
        <v>39</v>
      </c>
      <c r="N523" s="4">
        <v>0</v>
      </c>
      <c r="O523" s="4">
        <v>1</v>
      </c>
      <c r="P523" s="4">
        <v>1</v>
      </c>
    </row>
    <row r="524" spans="1:16" ht="13.9" customHeight="1">
      <c r="A524" s="4">
        <v>469682</v>
      </c>
      <c r="B524" s="5">
        <v>8853.2333333333299</v>
      </c>
      <c r="C524" s="4">
        <v>3</v>
      </c>
      <c r="D524" s="4">
        <v>7</v>
      </c>
      <c r="E524" s="7" t="s">
        <v>37</v>
      </c>
      <c r="F524" s="7" t="s">
        <v>30</v>
      </c>
      <c r="G524" s="4">
        <v>1</v>
      </c>
      <c r="H524" s="4">
        <v>2</v>
      </c>
      <c r="I524" s="4">
        <v>8</v>
      </c>
      <c r="J524" s="4">
        <v>3</v>
      </c>
      <c r="K524" s="4">
        <v>5</v>
      </c>
      <c r="L524" s="4">
        <v>4</v>
      </c>
      <c r="M524" s="7" t="s">
        <v>46</v>
      </c>
      <c r="N524" s="4">
        <v>5</v>
      </c>
      <c r="O524" s="4">
        <v>11</v>
      </c>
      <c r="P524" s="4">
        <v>11</v>
      </c>
    </row>
    <row r="525" spans="1:16" ht="13.9" customHeight="1">
      <c r="A525" s="4">
        <v>470772</v>
      </c>
      <c r="B525" s="5">
        <v>225836.79666666704</v>
      </c>
      <c r="C525" s="4" t="s">
        <v>29</v>
      </c>
      <c r="D525" s="4">
        <v>2</v>
      </c>
      <c r="E525" s="7" t="s">
        <v>30</v>
      </c>
      <c r="F525" s="7" t="s">
        <v>30</v>
      </c>
      <c r="G525" s="4">
        <v>1</v>
      </c>
      <c r="H525" s="4">
        <v>2</v>
      </c>
      <c r="I525" s="4">
        <v>7</v>
      </c>
      <c r="J525" s="4">
        <v>6</v>
      </c>
      <c r="K525" s="4">
        <v>2</v>
      </c>
      <c r="L525" s="4">
        <v>3</v>
      </c>
      <c r="M525" s="7" t="s">
        <v>48</v>
      </c>
      <c r="N525" s="4">
        <v>0</v>
      </c>
      <c r="O525" s="4">
        <v>14</v>
      </c>
      <c r="P525" s="4">
        <v>12</v>
      </c>
    </row>
    <row r="526" spans="1:16" ht="13.9" customHeight="1">
      <c r="A526" s="4">
        <v>471669</v>
      </c>
      <c r="B526" s="5">
        <v>6031.61333333333</v>
      </c>
      <c r="C526" s="4" t="s">
        <v>29</v>
      </c>
      <c r="D526" s="4">
        <v>2</v>
      </c>
      <c r="E526" s="7" t="s">
        <v>30</v>
      </c>
      <c r="F526" s="7" t="s">
        <v>30</v>
      </c>
      <c r="G526" s="4">
        <v>1</v>
      </c>
      <c r="H526" s="4">
        <v>4</v>
      </c>
      <c r="I526" s="4">
        <v>8</v>
      </c>
      <c r="J526" s="4">
        <v>6</v>
      </c>
      <c r="K526" s="4">
        <v>4</v>
      </c>
      <c r="L526" s="4">
        <v>4</v>
      </c>
      <c r="M526" s="7" t="s">
        <v>46</v>
      </c>
      <c r="N526" s="4">
        <v>5</v>
      </c>
      <c r="O526" s="4">
        <v>14</v>
      </c>
      <c r="P526" s="4">
        <v>12</v>
      </c>
    </row>
    <row r="527" spans="1:16" ht="13.9" customHeight="1">
      <c r="A527" s="4">
        <v>472741</v>
      </c>
      <c r="B527" s="5">
        <v>417.02333333333303</v>
      </c>
      <c r="C527" s="4" t="s">
        <v>29</v>
      </c>
      <c r="D527" s="4">
        <v>2</v>
      </c>
      <c r="E527" s="7" t="s">
        <v>37</v>
      </c>
      <c r="F527" s="7" t="s">
        <v>30</v>
      </c>
      <c r="G527" s="4">
        <v>1</v>
      </c>
      <c r="H527" s="4">
        <v>3</v>
      </c>
      <c r="I527" s="4">
        <v>4</v>
      </c>
      <c r="J527" s="4">
        <v>5</v>
      </c>
      <c r="K527" s="4">
        <v>3</v>
      </c>
      <c r="L527" s="4">
        <v>4</v>
      </c>
      <c r="M527" s="7" t="s">
        <v>46</v>
      </c>
      <c r="N527" s="4">
        <v>6</v>
      </c>
      <c r="O527" s="4">
        <v>11</v>
      </c>
      <c r="P527" s="4">
        <v>11</v>
      </c>
    </row>
    <row r="528" spans="1:16" ht="13.9" customHeight="1">
      <c r="A528" s="4">
        <v>472956</v>
      </c>
      <c r="B528" s="5">
        <v>128361.49000000003</v>
      </c>
      <c r="C528" s="4" t="s">
        <v>29</v>
      </c>
      <c r="D528" s="4">
        <v>8</v>
      </c>
      <c r="E528" s="7" t="s">
        <v>30</v>
      </c>
      <c r="F528" s="7" t="s">
        <v>37</v>
      </c>
      <c r="G528" s="4">
        <v>1</v>
      </c>
      <c r="H528" s="4">
        <v>3</v>
      </c>
      <c r="I528" s="4">
        <v>8</v>
      </c>
      <c r="J528" s="4">
        <v>5</v>
      </c>
      <c r="K528" s="4">
        <v>3</v>
      </c>
      <c r="L528" s="4">
        <v>4</v>
      </c>
      <c r="M528" s="7" t="s">
        <v>42</v>
      </c>
      <c r="N528" s="4">
        <v>20</v>
      </c>
      <c r="O528" s="4">
        <v>7</v>
      </c>
      <c r="P528" s="4">
        <v>8</v>
      </c>
    </row>
    <row r="529" spans="1:16" ht="13.9" customHeight="1">
      <c r="A529" s="4">
        <v>473770</v>
      </c>
      <c r="B529" s="5">
        <v>9407.3366666666698</v>
      </c>
      <c r="C529" s="4">
        <v>3</v>
      </c>
      <c r="D529" s="4">
        <v>1</v>
      </c>
      <c r="E529" s="7" t="s">
        <v>37</v>
      </c>
      <c r="F529" s="7" t="s">
        <v>30</v>
      </c>
      <c r="G529" s="4">
        <v>1</v>
      </c>
      <c r="H529" s="4">
        <v>3</v>
      </c>
      <c r="I529" s="4">
        <v>8</v>
      </c>
      <c r="J529" s="4">
        <v>7</v>
      </c>
      <c r="K529" s="4">
        <v>6</v>
      </c>
      <c r="L529" s="4">
        <v>4</v>
      </c>
      <c r="M529" s="7" t="s">
        <v>41</v>
      </c>
      <c r="N529" s="4">
        <v>12</v>
      </c>
      <c r="O529" s="4">
        <v>9</v>
      </c>
      <c r="P529" s="4">
        <v>9</v>
      </c>
    </row>
    <row r="530" spans="1:16" ht="13.9" customHeight="1">
      <c r="A530" s="4">
        <v>474042</v>
      </c>
      <c r="B530" s="5">
        <v>12295.3266666667</v>
      </c>
      <c r="C530" s="4" t="s">
        <v>29</v>
      </c>
      <c r="D530" s="4">
        <v>12</v>
      </c>
      <c r="E530" s="7" t="s">
        <v>30</v>
      </c>
      <c r="F530" s="7" t="s">
        <v>37</v>
      </c>
      <c r="G530" s="4">
        <v>1</v>
      </c>
      <c r="H530" s="4">
        <v>1</v>
      </c>
      <c r="I530" s="4">
        <v>4</v>
      </c>
      <c r="J530" s="4">
        <v>7</v>
      </c>
      <c r="K530" s="4">
        <v>1</v>
      </c>
      <c r="L530" s="4">
        <v>4</v>
      </c>
      <c r="M530" s="7" t="s">
        <v>39</v>
      </c>
      <c r="N530" s="4">
        <v>0</v>
      </c>
      <c r="O530" s="4">
        <v>6</v>
      </c>
      <c r="P530" s="4">
        <v>3</v>
      </c>
    </row>
    <row r="531" spans="1:16" ht="13.9" customHeight="1">
      <c r="A531" s="4">
        <v>474894</v>
      </c>
      <c r="B531" s="5">
        <v>27157.166666666639</v>
      </c>
      <c r="C531" s="4" t="s">
        <v>29</v>
      </c>
      <c r="D531" s="4">
        <v>2</v>
      </c>
      <c r="E531" s="7" t="s">
        <v>43</v>
      </c>
      <c r="F531" s="7" t="s">
        <v>43</v>
      </c>
      <c r="G531" s="4">
        <v>1</v>
      </c>
      <c r="H531" s="4">
        <v>3</v>
      </c>
      <c r="I531" s="4">
        <v>5</v>
      </c>
      <c r="J531" s="4">
        <v>3</v>
      </c>
      <c r="K531" s="4">
        <v>4</v>
      </c>
      <c r="L531" s="4">
        <v>4</v>
      </c>
      <c r="M531" s="7" t="s">
        <v>44</v>
      </c>
      <c r="N531" s="4">
        <v>0</v>
      </c>
      <c r="O531" s="4">
        <v>12</v>
      </c>
      <c r="P531" s="4">
        <v>12</v>
      </c>
    </row>
    <row r="532" spans="1:16" ht="13.9" customHeight="1">
      <c r="A532" s="4">
        <v>476271</v>
      </c>
      <c r="B532" s="5">
        <v>3470.8966666666702</v>
      </c>
      <c r="C532" s="4" t="s">
        <v>29</v>
      </c>
      <c r="D532" s="4">
        <v>14</v>
      </c>
      <c r="E532" s="7" t="s">
        <v>37</v>
      </c>
      <c r="F532" s="7" t="s">
        <v>43</v>
      </c>
      <c r="G532" s="4">
        <v>1</v>
      </c>
      <c r="H532" s="4">
        <v>2</v>
      </c>
      <c r="I532" s="4">
        <v>8</v>
      </c>
      <c r="J532" s="4">
        <v>5</v>
      </c>
      <c r="K532" s="4">
        <v>1</v>
      </c>
      <c r="L532" s="4">
        <v>4</v>
      </c>
      <c r="M532" s="7" t="s">
        <v>38</v>
      </c>
      <c r="N532" s="4">
        <v>0</v>
      </c>
      <c r="O532" s="4">
        <v>12</v>
      </c>
      <c r="P532" s="4">
        <v>11</v>
      </c>
    </row>
    <row r="533" spans="1:16" ht="13.9" customHeight="1">
      <c r="A533" s="4">
        <v>478728</v>
      </c>
      <c r="B533" s="5">
        <v>103575.06</v>
      </c>
      <c r="C533" s="4" t="s">
        <v>29</v>
      </c>
      <c r="D533" s="4">
        <v>14</v>
      </c>
      <c r="E533" s="7" t="s">
        <v>37</v>
      </c>
      <c r="F533" s="7" t="s">
        <v>37</v>
      </c>
      <c r="G533" s="4">
        <v>2</v>
      </c>
      <c r="H533" s="4">
        <v>1</v>
      </c>
      <c r="I533" s="4">
        <v>4</v>
      </c>
      <c r="J533" s="4">
        <v>7</v>
      </c>
      <c r="K533" s="4">
        <v>1</v>
      </c>
      <c r="L533" s="4">
        <v>3</v>
      </c>
      <c r="M533" s="7" t="s">
        <v>41</v>
      </c>
      <c r="N533" s="4">
        <v>0</v>
      </c>
      <c r="O533" s="4">
        <v>14</v>
      </c>
      <c r="P533" s="4">
        <v>9</v>
      </c>
    </row>
    <row r="534" spans="1:16" ht="13.9" customHeight="1">
      <c r="A534" s="4">
        <v>478871</v>
      </c>
      <c r="B534" s="5">
        <v>90022.753333333399</v>
      </c>
      <c r="C534" s="4">
        <v>1</v>
      </c>
      <c r="D534" s="4">
        <v>1</v>
      </c>
      <c r="E534" s="7" t="s">
        <v>37</v>
      </c>
      <c r="F534" s="7" t="s">
        <v>43</v>
      </c>
      <c r="G534" s="4">
        <v>1</v>
      </c>
      <c r="H534" s="4">
        <v>2</v>
      </c>
      <c r="I534" s="4">
        <v>8</v>
      </c>
      <c r="J534" s="4">
        <v>5</v>
      </c>
      <c r="K534" s="4">
        <v>3</v>
      </c>
      <c r="L534" s="4">
        <v>3</v>
      </c>
      <c r="M534" s="7" t="s">
        <v>42</v>
      </c>
      <c r="N534" s="4">
        <v>0</v>
      </c>
      <c r="O534" s="4">
        <v>2</v>
      </c>
      <c r="P534" s="4">
        <v>5</v>
      </c>
    </row>
    <row r="535" spans="1:16" ht="13.9" customHeight="1">
      <c r="A535" s="4">
        <v>479991</v>
      </c>
      <c r="B535" s="5">
        <v>97248.893333333297</v>
      </c>
      <c r="C535" s="4">
        <v>2</v>
      </c>
      <c r="D535" s="4">
        <v>1</v>
      </c>
      <c r="E535" s="7" t="s">
        <v>30</v>
      </c>
      <c r="F535" s="7" t="s">
        <v>30</v>
      </c>
      <c r="G535" s="4">
        <v>1</v>
      </c>
      <c r="H535" s="4">
        <v>2</v>
      </c>
      <c r="I535" s="4">
        <v>8</v>
      </c>
      <c r="J535" s="4">
        <v>5</v>
      </c>
      <c r="K535" s="4">
        <v>4</v>
      </c>
      <c r="L535" s="4">
        <v>3</v>
      </c>
      <c r="M535" s="7" t="s">
        <v>38</v>
      </c>
      <c r="N535" s="4">
        <v>9</v>
      </c>
      <c r="O535" s="4">
        <v>4</v>
      </c>
      <c r="P535" s="4">
        <v>9</v>
      </c>
    </row>
    <row r="536" spans="1:16" ht="13.9" customHeight="1">
      <c r="A536" s="4">
        <v>480287</v>
      </c>
      <c r="B536" s="5">
        <v>42000.409999999996</v>
      </c>
      <c r="C536" s="4">
        <v>1</v>
      </c>
      <c r="D536" s="4">
        <v>5</v>
      </c>
      <c r="E536" s="7" t="s">
        <v>30</v>
      </c>
      <c r="F536" s="7" t="s">
        <v>30</v>
      </c>
      <c r="G536" s="4">
        <v>1</v>
      </c>
      <c r="H536" s="4">
        <v>2</v>
      </c>
      <c r="I536" s="4">
        <v>8</v>
      </c>
      <c r="J536" s="4">
        <v>5</v>
      </c>
      <c r="K536" s="4">
        <v>3</v>
      </c>
      <c r="L536" s="4">
        <v>3</v>
      </c>
      <c r="M536" s="7" t="s">
        <v>46</v>
      </c>
      <c r="N536" s="4">
        <v>6</v>
      </c>
      <c r="O536" s="4">
        <v>14</v>
      </c>
      <c r="P536" s="4">
        <v>12</v>
      </c>
    </row>
    <row r="537" spans="1:16" ht="13.9" customHeight="1">
      <c r="A537" s="4">
        <v>480411</v>
      </c>
      <c r="B537" s="5">
        <v>8171.67</v>
      </c>
      <c r="C537" s="4" t="s">
        <v>29</v>
      </c>
      <c r="D537" s="4">
        <v>8</v>
      </c>
      <c r="E537" s="7" t="s">
        <v>37</v>
      </c>
      <c r="F537" s="7" t="s">
        <v>30</v>
      </c>
      <c r="G537" s="4">
        <v>1</v>
      </c>
      <c r="H537" s="4">
        <v>2</v>
      </c>
      <c r="I537" s="4">
        <v>5</v>
      </c>
      <c r="J537" s="4">
        <v>6</v>
      </c>
      <c r="K537" s="4">
        <v>2</v>
      </c>
      <c r="L537" s="4">
        <v>2</v>
      </c>
      <c r="M537" s="7" t="s">
        <v>38</v>
      </c>
      <c r="N537" s="4">
        <v>14</v>
      </c>
      <c r="O537" s="4">
        <v>12</v>
      </c>
      <c r="P537" s="4">
        <v>9</v>
      </c>
    </row>
    <row r="538" spans="1:16" ht="13.9" customHeight="1">
      <c r="A538" s="4">
        <v>481296</v>
      </c>
      <c r="B538" s="5">
        <v>588.67666666666696</v>
      </c>
      <c r="C538" s="4" t="s">
        <v>29</v>
      </c>
      <c r="D538" s="4">
        <v>14</v>
      </c>
      <c r="E538" s="7" t="s">
        <v>37</v>
      </c>
      <c r="F538" s="7" t="s">
        <v>37</v>
      </c>
      <c r="G538" s="4">
        <v>1</v>
      </c>
      <c r="H538" s="4">
        <v>1</v>
      </c>
      <c r="I538" s="4">
        <v>4</v>
      </c>
      <c r="J538" s="4">
        <v>4</v>
      </c>
      <c r="K538" s="4">
        <v>1</v>
      </c>
      <c r="L538" s="4">
        <v>2</v>
      </c>
      <c r="M538" s="7" t="s">
        <v>42</v>
      </c>
      <c r="N538" s="4">
        <v>0</v>
      </c>
      <c r="O538" s="4">
        <v>5</v>
      </c>
      <c r="P538" s="4">
        <v>8</v>
      </c>
    </row>
    <row r="539" spans="1:16" ht="13.9" customHeight="1">
      <c r="A539" s="4">
        <v>481509</v>
      </c>
      <c r="B539" s="5">
        <v>33764.120000000032</v>
      </c>
      <c r="C539" s="4" t="s">
        <v>29</v>
      </c>
      <c r="D539" s="4">
        <v>12</v>
      </c>
      <c r="E539" s="7" t="s">
        <v>30</v>
      </c>
      <c r="F539" s="7" t="s">
        <v>37</v>
      </c>
      <c r="G539" s="4">
        <v>1</v>
      </c>
      <c r="H539" s="4">
        <v>1</v>
      </c>
      <c r="I539" s="4">
        <v>6</v>
      </c>
      <c r="J539" s="4">
        <v>7</v>
      </c>
      <c r="K539" s="4">
        <v>1</v>
      </c>
      <c r="L539" s="4">
        <v>3</v>
      </c>
      <c r="M539" s="7" t="s">
        <v>30</v>
      </c>
      <c r="N539" s="4">
        <v>0</v>
      </c>
      <c r="O539" s="4">
        <v>3</v>
      </c>
      <c r="P539" s="4">
        <v>4</v>
      </c>
    </row>
    <row r="540" spans="1:16" ht="13.9" customHeight="1">
      <c r="A540" s="4">
        <v>482782</v>
      </c>
      <c r="B540" s="5">
        <v>12474.9</v>
      </c>
      <c r="C540" s="4" t="s">
        <v>29</v>
      </c>
      <c r="D540" s="4">
        <v>12</v>
      </c>
      <c r="E540" s="7" t="s">
        <v>30</v>
      </c>
      <c r="F540" s="7" t="s">
        <v>37</v>
      </c>
      <c r="G540" s="4">
        <v>1</v>
      </c>
      <c r="H540" s="4">
        <v>1</v>
      </c>
      <c r="I540" s="4">
        <v>3</v>
      </c>
      <c r="J540" s="4">
        <v>6</v>
      </c>
      <c r="K540" s="4">
        <v>1</v>
      </c>
      <c r="L540" s="4">
        <v>4</v>
      </c>
      <c r="M540" s="7" t="s">
        <v>30</v>
      </c>
      <c r="N540" s="4">
        <v>0</v>
      </c>
      <c r="O540" s="4">
        <v>1</v>
      </c>
      <c r="P540" s="4">
        <v>2</v>
      </c>
    </row>
    <row r="541" spans="1:16" ht="13.9" customHeight="1">
      <c r="A541" s="4">
        <v>482848</v>
      </c>
      <c r="B541" s="5">
        <v>27383.41</v>
      </c>
      <c r="C541" s="4">
        <v>5</v>
      </c>
      <c r="D541" s="4">
        <v>1</v>
      </c>
      <c r="E541" s="7" t="s">
        <v>30</v>
      </c>
      <c r="F541" s="7" t="s">
        <v>30</v>
      </c>
      <c r="G541" s="4">
        <v>1</v>
      </c>
      <c r="H541" s="4">
        <v>3</v>
      </c>
      <c r="I541" s="4">
        <v>7</v>
      </c>
      <c r="J541" s="4">
        <v>4</v>
      </c>
      <c r="K541" s="4">
        <v>8</v>
      </c>
      <c r="L541" s="4">
        <v>4</v>
      </c>
      <c r="M541" s="7" t="s">
        <v>48</v>
      </c>
      <c r="N541" s="4">
        <v>5</v>
      </c>
      <c r="O541" s="4">
        <v>13</v>
      </c>
      <c r="P541" s="4">
        <v>11</v>
      </c>
    </row>
    <row r="542" spans="1:16" ht="13.9" customHeight="1">
      <c r="A542" s="4">
        <v>486028</v>
      </c>
      <c r="B542" s="5">
        <v>144623.2533333333</v>
      </c>
      <c r="C542" s="4" t="s">
        <v>29</v>
      </c>
      <c r="D542" s="4">
        <v>2</v>
      </c>
      <c r="E542" s="7" t="s">
        <v>37</v>
      </c>
      <c r="F542" s="7" t="s">
        <v>30</v>
      </c>
      <c r="G542" s="4">
        <v>1</v>
      </c>
      <c r="H542" s="4">
        <v>2</v>
      </c>
      <c r="I542" s="4">
        <v>8</v>
      </c>
      <c r="J542" s="4">
        <v>7</v>
      </c>
      <c r="K542" s="4">
        <v>2</v>
      </c>
      <c r="L542" s="4">
        <v>4</v>
      </c>
      <c r="M542" s="7" t="s">
        <v>38</v>
      </c>
      <c r="N542" s="4">
        <v>14</v>
      </c>
      <c r="O542" s="4">
        <v>12</v>
      </c>
      <c r="P542" s="4">
        <v>11</v>
      </c>
    </row>
    <row r="543" spans="1:16" ht="13.9" customHeight="1">
      <c r="A543" s="4">
        <v>486252</v>
      </c>
      <c r="B543" s="5">
        <v>5329.3833333333369</v>
      </c>
      <c r="C543" s="4" t="s">
        <v>29</v>
      </c>
      <c r="D543" s="4">
        <v>2</v>
      </c>
      <c r="E543" s="7" t="s">
        <v>30</v>
      </c>
      <c r="F543" s="7" t="s">
        <v>30</v>
      </c>
      <c r="G543" s="4">
        <v>1</v>
      </c>
      <c r="H543" s="4">
        <v>2</v>
      </c>
      <c r="I543" s="4">
        <v>6</v>
      </c>
      <c r="J543" s="4">
        <v>4</v>
      </c>
      <c r="K543" s="4">
        <v>3</v>
      </c>
      <c r="L543" s="4">
        <v>3</v>
      </c>
      <c r="M543" s="7" t="s">
        <v>46</v>
      </c>
      <c r="N543" s="4">
        <v>0</v>
      </c>
      <c r="O543" s="4">
        <v>12</v>
      </c>
      <c r="P543" s="4">
        <v>11</v>
      </c>
    </row>
    <row r="544" spans="1:16" ht="13.9" customHeight="1">
      <c r="A544" s="4">
        <v>486554</v>
      </c>
      <c r="B544" s="5">
        <v>36432.219999999972</v>
      </c>
      <c r="C544" s="4" t="s">
        <v>29</v>
      </c>
      <c r="D544" s="4">
        <v>12</v>
      </c>
      <c r="E544" s="7" t="s">
        <v>30</v>
      </c>
      <c r="F544" s="7" t="s">
        <v>30</v>
      </c>
      <c r="G544" s="4">
        <v>1</v>
      </c>
      <c r="H544" s="4">
        <v>2</v>
      </c>
      <c r="I544" s="4">
        <v>8</v>
      </c>
      <c r="J544" s="4">
        <v>6</v>
      </c>
      <c r="K544" s="4">
        <v>2</v>
      </c>
      <c r="L544" s="4">
        <v>3</v>
      </c>
      <c r="M544" s="7" t="s">
        <v>46</v>
      </c>
      <c r="N544" s="4">
        <v>0</v>
      </c>
      <c r="O544" s="4">
        <v>14</v>
      </c>
      <c r="P544" s="4">
        <v>12</v>
      </c>
    </row>
    <row r="545" spans="1:16" ht="13.9" customHeight="1">
      <c r="A545" s="4">
        <v>486666</v>
      </c>
      <c r="B545" s="5">
        <v>3913.5699999999997</v>
      </c>
      <c r="C545" s="4" t="s">
        <v>29</v>
      </c>
      <c r="D545" s="4">
        <v>14</v>
      </c>
      <c r="E545" s="7" t="s">
        <v>37</v>
      </c>
      <c r="F545" s="7" t="s">
        <v>30</v>
      </c>
      <c r="G545" s="4">
        <v>1</v>
      </c>
      <c r="H545" s="4">
        <v>2</v>
      </c>
      <c r="I545" s="4">
        <v>4</v>
      </c>
      <c r="J545" s="4">
        <v>5</v>
      </c>
      <c r="K545" s="4">
        <v>1</v>
      </c>
      <c r="L545" s="4">
        <v>2</v>
      </c>
      <c r="M545" s="7" t="s">
        <v>38</v>
      </c>
      <c r="N545" s="4">
        <v>0</v>
      </c>
      <c r="O545" s="4">
        <v>7</v>
      </c>
      <c r="P545" s="4">
        <v>10</v>
      </c>
    </row>
    <row r="546" spans="1:16" ht="13.9" customHeight="1">
      <c r="A546" s="4">
        <v>486975</v>
      </c>
      <c r="B546" s="5">
        <v>761.95666666666705</v>
      </c>
      <c r="C546" s="4" t="s">
        <v>29</v>
      </c>
      <c r="D546" s="4">
        <v>2</v>
      </c>
      <c r="E546" s="7" t="s">
        <v>37</v>
      </c>
      <c r="F546" s="7" t="s">
        <v>30</v>
      </c>
      <c r="G546" s="4">
        <v>1</v>
      </c>
      <c r="H546" s="4">
        <v>2</v>
      </c>
      <c r="I546" s="4">
        <v>2</v>
      </c>
      <c r="J546" s="4">
        <v>6</v>
      </c>
      <c r="K546" s="4">
        <v>2</v>
      </c>
      <c r="L546" s="4">
        <v>4</v>
      </c>
      <c r="M546" s="7" t="s">
        <v>46</v>
      </c>
      <c r="N546" s="4">
        <v>5</v>
      </c>
      <c r="O546" s="4">
        <v>14</v>
      </c>
      <c r="P546" s="4">
        <v>12</v>
      </c>
    </row>
    <row r="547" spans="1:16" ht="13.9" customHeight="1">
      <c r="A547" s="4">
        <v>487554</v>
      </c>
      <c r="B547" s="5">
        <v>8502.5866666666698</v>
      </c>
      <c r="C547" s="4">
        <v>6</v>
      </c>
      <c r="D547" s="4">
        <v>1</v>
      </c>
      <c r="E547" s="7" t="s">
        <v>30</v>
      </c>
      <c r="F547" s="7" t="s">
        <v>30</v>
      </c>
      <c r="G547" s="4">
        <v>1</v>
      </c>
      <c r="H547" s="4">
        <v>2</v>
      </c>
      <c r="I547" s="4">
        <v>6</v>
      </c>
      <c r="J547" s="4">
        <v>3</v>
      </c>
      <c r="K547" s="4">
        <v>8</v>
      </c>
      <c r="L547" s="4">
        <v>4</v>
      </c>
      <c r="M547" s="7" t="s">
        <v>39</v>
      </c>
      <c r="N547" s="4">
        <v>0</v>
      </c>
      <c r="O547" s="4">
        <v>1</v>
      </c>
      <c r="P547" s="4">
        <v>5</v>
      </c>
    </row>
    <row r="548" spans="1:16" ht="13.9" customHeight="1">
      <c r="A548" s="4">
        <v>487769</v>
      </c>
      <c r="B548" s="5">
        <v>64899.55</v>
      </c>
      <c r="C548" s="4" t="s">
        <v>29</v>
      </c>
      <c r="D548" s="4">
        <v>12</v>
      </c>
      <c r="E548" s="7" t="s">
        <v>37</v>
      </c>
      <c r="F548" s="7" t="s">
        <v>43</v>
      </c>
      <c r="G548" s="4">
        <v>1</v>
      </c>
      <c r="H548" s="4">
        <v>2</v>
      </c>
      <c r="I548" s="4">
        <v>3</v>
      </c>
      <c r="J548" s="4">
        <v>3</v>
      </c>
      <c r="K548" s="4">
        <v>2</v>
      </c>
      <c r="L548" s="4">
        <v>4</v>
      </c>
      <c r="M548" s="7" t="s">
        <v>42</v>
      </c>
      <c r="N548" s="4">
        <v>0</v>
      </c>
      <c r="O548" s="4">
        <v>9</v>
      </c>
      <c r="P548" s="4">
        <v>10</v>
      </c>
    </row>
    <row r="549" spans="1:16" ht="13.9" customHeight="1">
      <c r="A549" s="4">
        <v>488313</v>
      </c>
      <c r="B549" s="5">
        <v>84204.98000000001</v>
      </c>
      <c r="C549" s="4" t="s">
        <v>29</v>
      </c>
      <c r="D549" s="4">
        <v>2</v>
      </c>
      <c r="E549" s="7" t="s">
        <v>37</v>
      </c>
      <c r="F549" s="7" t="s">
        <v>30</v>
      </c>
      <c r="G549" s="4">
        <v>2</v>
      </c>
      <c r="H549" s="4">
        <v>2</v>
      </c>
      <c r="I549" s="4">
        <v>1</v>
      </c>
      <c r="J549" s="4">
        <v>6</v>
      </c>
      <c r="K549" s="4">
        <v>2</v>
      </c>
      <c r="L549" s="4">
        <v>5</v>
      </c>
      <c r="M549" s="7" t="s">
        <v>38</v>
      </c>
      <c r="N549" s="4">
        <v>5</v>
      </c>
      <c r="O549" s="4">
        <v>7</v>
      </c>
      <c r="P549" s="4">
        <v>6</v>
      </c>
    </row>
    <row r="550" spans="1:16" ht="13.9" customHeight="1">
      <c r="A550" s="4">
        <v>488497</v>
      </c>
      <c r="B550" s="5">
        <v>17421.510000000031</v>
      </c>
      <c r="C550" s="4">
        <v>1</v>
      </c>
      <c r="D550" s="4">
        <v>1</v>
      </c>
      <c r="E550" s="7" t="s">
        <v>37</v>
      </c>
      <c r="F550" s="7" t="s">
        <v>30</v>
      </c>
      <c r="G550" s="4">
        <v>1</v>
      </c>
      <c r="H550" s="4">
        <v>3</v>
      </c>
      <c r="I550" s="4">
        <v>8</v>
      </c>
      <c r="J550" s="4">
        <v>6</v>
      </c>
      <c r="K550" s="4">
        <v>4</v>
      </c>
      <c r="L550" s="4">
        <v>4</v>
      </c>
      <c r="M550" s="7" t="s">
        <v>42</v>
      </c>
      <c r="N550" s="4">
        <v>9</v>
      </c>
      <c r="O550" s="4">
        <v>14</v>
      </c>
      <c r="P550" s="4">
        <v>12</v>
      </c>
    </row>
    <row r="551" spans="1:16" ht="13.9" customHeight="1">
      <c r="A551" s="4">
        <v>490326</v>
      </c>
      <c r="B551" s="5">
        <v>45927.816666666666</v>
      </c>
      <c r="C551" s="4" t="s">
        <v>29</v>
      </c>
      <c r="D551" s="4">
        <v>2</v>
      </c>
      <c r="E551" s="7" t="s">
        <v>30</v>
      </c>
      <c r="F551" s="7" t="s">
        <v>30</v>
      </c>
      <c r="G551" s="4">
        <v>1</v>
      </c>
      <c r="H551" s="4">
        <v>3</v>
      </c>
      <c r="I551" s="4">
        <v>8</v>
      </c>
      <c r="J551" s="4">
        <v>6</v>
      </c>
      <c r="K551" s="4">
        <v>3</v>
      </c>
      <c r="L551" s="4">
        <v>4</v>
      </c>
      <c r="M551" s="7" t="s">
        <v>46</v>
      </c>
      <c r="N551" s="4">
        <v>0</v>
      </c>
      <c r="O551" s="4">
        <v>14</v>
      </c>
      <c r="P551" s="4">
        <v>12</v>
      </c>
    </row>
    <row r="552" spans="1:16" ht="13.9" customHeight="1">
      <c r="A552" s="4">
        <v>490804</v>
      </c>
      <c r="B552" s="5">
        <v>14935.1266666667</v>
      </c>
      <c r="C552" s="4">
        <v>1</v>
      </c>
      <c r="D552" s="4">
        <v>1</v>
      </c>
      <c r="E552" s="7" t="s">
        <v>37</v>
      </c>
      <c r="F552" s="7" t="s">
        <v>30</v>
      </c>
      <c r="G552" s="4">
        <v>1</v>
      </c>
      <c r="H552" s="4">
        <v>4</v>
      </c>
      <c r="I552" s="4">
        <v>8</v>
      </c>
      <c r="J552" s="4">
        <v>5</v>
      </c>
      <c r="K552" s="4">
        <v>5</v>
      </c>
      <c r="L552" s="4">
        <v>4</v>
      </c>
      <c r="M552" s="7" t="s">
        <v>46</v>
      </c>
      <c r="N552" s="4">
        <v>5</v>
      </c>
      <c r="O552" s="4">
        <v>14</v>
      </c>
      <c r="P552" s="4">
        <v>11</v>
      </c>
    </row>
    <row r="553" spans="1:16" ht="13.9" customHeight="1">
      <c r="A553" s="4">
        <v>491449</v>
      </c>
      <c r="B553" s="5">
        <v>119586.97333333342</v>
      </c>
      <c r="C553" s="4" t="s">
        <v>29</v>
      </c>
      <c r="D553" s="4">
        <v>14</v>
      </c>
      <c r="E553" s="7" t="s">
        <v>37</v>
      </c>
      <c r="F553" s="7" t="s">
        <v>30</v>
      </c>
      <c r="G553" s="4">
        <v>1</v>
      </c>
      <c r="H553" s="4">
        <v>2</v>
      </c>
      <c r="I553" s="4">
        <v>8</v>
      </c>
      <c r="J553" s="4">
        <v>6</v>
      </c>
      <c r="K553" s="4">
        <v>1</v>
      </c>
      <c r="L553" s="4">
        <v>2</v>
      </c>
      <c r="M553" s="7" t="s">
        <v>41</v>
      </c>
      <c r="N553" s="4">
        <v>0</v>
      </c>
      <c r="O553" s="4">
        <v>7</v>
      </c>
      <c r="P553" s="4">
        <v>6</v>
      </c>
    </row>
    <row r="554" spans="1:16" ht="13.9" customHeight="1">
      <c r="A554" s="4">
        <v>493852</v>
      </c>
      <c r="B554" s="5">
        <v>0</v>
      </c>
      <c r="C554" s="4">
        <v>4</v>
      </c>
      <c r="D554" s="4">
        <v>11</v>
      </c>
      <c r="E554" s="7" t="s">
        <v>30</v>
      </c>
      <c r="F554" s="7" t="s">
        <v>43</v>
      </c>
      <c r="G554" s="4">
        <v>2</v>
      </c>
      <c r="H554" s="4">
        <v>2</v>
      </c>
      <c r="I554" s="4">
        <v>7</v>
      </c>
      <c r="J554" s="4">
        <v>4</v>
      </c>
      <c r="K554" s="4">
        <v>5</v>
      </c>
      <c r="L554" s="4">
        <v>2</v>
      </c>
      <c r="M554" s="7" t="s">
        <v>40</v>
      </c>
      <c r="N554" s="4">
        <v>0</v>
      </c>
      <c r="O554" s="4">
        <v>1</v>
      </c>
      <c r="P554" s="4">
        <v>1</v>
      </c>
    </row>
    <row r="555" spans="1:16" ht="13.9" customHeight="1">
      <c r="A555" s="4">
        <v>493987</v>
      </c>
      <c r="B555" s="5">
        <v>19306.583333333299</v>
      </c>
      <c r="C555" s="4" t="s">
        <v>29</v>
      </c>
      <c r="D555" s="4">
        <v>6</v>
      </c>
      <c r="E555" s="7" t="s">
        <v>37</v>
      </c>
      <c r="F555" s="7" t="s">
        <v>37</v>
      </c>
      <c r="G555" s="4">
        <v>1</v>
      </c>
      <c r="H555" s="4">
        <v>3</v>
      </c>
      <c r="I555" s="4">
        <v>8</v>
      </c>
      <c r="J555" s="4">
        <v>6</v>
      </c>
      <c r="K555" s="4">
        <v>3</v>
      </c>
      <c r="L555" s="4">
        <v>3</v>
      </c>
      <c r="M555" s="7" t="s">
        <v>40</v>
      </c>
      <c r="N555" s="4">
        <v>0</v>
      </c>
      <c r="O555" s="4">
        <v>2</v>
      </c>
      <c r="P555" s="4">
        <v>6</v>
      </c>
    </row>
    <row r="556" spans="1:16" ht="13.9" customHeight="1">
      <c r="A556" s="4">
        <v>495302</v>
      </c>
      <c r="B556" s="5">
        <v>10528.873333333331</v>
      </c>
      <c r="C556" s="4" t="s">
        <v>29</v>
      </c>
      <c r="D556" s="4">
        <v>8</v>
      </c>
      <c r="E556" s="7" t="s">
        <v>37</v>
      </c>
      <c r="F556" s="7" t="s">
        <v>30</v>
      </c>
      <c r="G556" s="4">
        <v>1</v>
      </c>
      <c r="H556" s="4">
        <v>3</v>
      </c>
      <c r="I556" s="4">
        <v>4</v>
      </c>
      <c r="J556" s="4">
        <v>5</v>
      </c>
      <c r="K556" s="4">
        <v>3</v>
      </c>
      <c r="L556" s="4">
        <v>3</v>
      </c>
      <c r="M556" s="7" t="s">
        <v>46</v>
      </c>
      <c r="N556" s="4">
        <v>0</v>
      </c>
      <c r="O556" s="4">
        <v>14</v>
      </c>
      <c r="P556" s="4">
        <v>12</v>
      </c>
    </row>
    <row r="557" spans="1:16" ht="13.9" customHeight="1">
      <c r="A557" s="4">
        <v>495393</v>
      </c>
      <c r="B557" s="5">
        <v>35705.82</v>
      </c>
      <c r="C557" s="4" t="s">
        <v>29</v>
      </c>
      <c r="D557" s="4">
        <v>12</v>
      </c>
      <c r="E557" s="7" t="s">
        <v>30</v>
      </c>
      <c r="F557" s="7" t="s">
        <v>37</v>
      </c>
      <c r="G557" s="4">
        <v>1</v>
      </c>
      <c r="H557" s="4">
        <v>1</v>
      </c>
      <c r="I557" s="4">
        <v>8</v>
      </c>
      <c r="J557" s="4">
        <v>6</v>
      </c>
      <c r="K557" s="4">
        <v>1</v>
      </c>
      <c r="L557" s="4">
        <v>3</v>
      </c>
      <c r="M557" s="7" t="s">
        <v>39</v>
      </c>
      <c r="N557" s="4">
        <v>0</v>
      </c>
      <c r="O557" s="4">
        <v>3</v>
      </c>
      <c r="P557" s="4">
        <v>5</v>
      </c>
    </row>
    <row r="558" spans="1:16" ht="13.9" customHeight="1">
      <c r="A558" s="4">
        <v>495805</v>
      </c>
      <c r="B558" s="5">
        <v>280211.54666666698</v>
      </c>
      <c r="C558" s="4" t="s">
        <v>29</v>
      </c>
      <c r="D558" s="4">
        <v>2</v>
      </c>
      <c r="E558" s="7" t="s">
        <v>30</v>
      </c>
      <c r="F558" s="7" t="s">
        <v>30</v>
      </c>
      <c r="G558" s="4">
        <v>1</v>
      </c>
      <c r="H558" s="4">
        <v>2</v>
      </c>
      <c r="I558" s="4">
        <v>8</v>
      </c>
      <c r="J558" s="4">
        <v>7</v>
      </c>
      <c r="K558" s="4">
        <v>2</v>
      </c>
      <c r="L558" s="4">
        <v>4</v>
      </c>
      <c r="M558" s="7" t="s">
        <v>48</v>
      </c>
      <c r="N558" s="4">
        <v>0</v>
      </c>
      <c r="O558" s="4">
        <v>14</v>
      </c>
      <c r="P558" s="4">
        <v>12</v>
      </c>
    </row>
    <row r="559" spans="1:16" ht="13.9" customHeight="1">
      <c r="A559" s="4">
        <v>496223</v>
      </c>
      <c r="B559" s="5">
        <v>115064.176666667</v>
      </c>
      <c r="C559" s="4" t="s">
        <v>29</v>
      </c>
      <c r="D559" s="4">
        <v>2</v>
      </c>
      <c r="E559" s="7" t="s">
        <v>30</v>
      </c>
      <c r="F559" s="7" t="s">
        <v>30</v>
      </c>
      <c r="G559" s="4">
        <v>1</v>
      </c>
      <c r="H559" s="4">
        <v>3</v>
      </c>
      <c r="I559" s="4">
        <v>8</v>
      </c>
      <c r="J559" s="4">
        <v>6</v>
      </c>
      <c r="K559" s="4">
        <v>3</v>
      </c>
      <c r="L559" s="4">
        <v>5</v>
      </c>
      <c r="M559" s="7" t="s">
        <v>48</v>
      </c>
      <c r="N559" s="4">
        <v>0</v>
      </c>
      <c r="O559" s="4">
        <v>14</v>
      </c>
      <c r="P559" s="4">
        <v>12</v>
      </c>
    </row>
    <row r="560" spans="1:16" ht="13.9" customHeight="1">
      <c r="A560" s="4">
        <v>496759</v>
      </c>
      <c r="B560" s="5">
        <v>50128.550000000068</v>
      </c>
      <c r="C560" s="4" t="s">
        <v>29</v>
      </c>
      <c r="D560" s="4">
        <v>2</v>
      </c>
      <c r="E560" s="7" t="s">
        <v>37</v>
      </c>
      <c r="F560" s="7" t="s">
        <v>30</v>
      </c>
      <c r="G560" s="4">
        <v>1</v>
      </c>
      <c r="H560" s="4">
        <v>3</v>
      </c>
      <c r="I560" s="4">
        <v>8</v>
      </c>
      <c r="J560" s="4">
        <v>7</v>
      </c>
      <c r="K560" s="4">
        <v>3</v>
      </c>
      <c r="L560" s="4">
        <v>4</v>
      </c>
      <c r="M560" s="7" t="s">
        <v>47</v>
      </c>
      <c r="N560" s="4">
        <v>6</v>
      </c>
      <c r="O560" s="4">
        <v>14</v>
      </c>
      <c r="P560" s="4">
        <v>12</v>
      </c>
    </row>
    <row r="561" spans="1:16" ht="13.9" customHeight="1">
      <c r="A561" s="4">
        <v>497717</v>
      </c>
      <c r="B561" s="5">
        <v>4513.8933333333298</v>
      </c>
      <c r="C561" s="4" t="s">
        <v>29</v>
      </c>
      <c r="D561" s="4" t="s">
        <v>29</v>
      </c>
      <c r="E561" s="7" t="s">
        <v>43</v>
      </c>
      <c r="F561" s="7" t="s">
        <v>43</v>
      </c>
      <c r="G561" s="4" t="s">
        <v>29</v>
      </c>
      <c r="H561" s="4" t="s">
        <v>29</v>
      </c>
      <c r="I561" s="4" t="s">
        <v>29</v>
      </c>
      <c r="J561" s="4" t="s">
        <v>29</v>
      </c>
      <c r="K561" s="4" t="s">
        <v>29</v>
      </c>
      <c r="L561" s="4" t="s">
        <v>29</v>
      </c>
      <c r="M561" s="7" t="s">
        <v>43</v>
      </c>
      <c r="N561" s="4" t="s">
        <v>29</v>
      </c>
      <c r="O561" s="4" t="s">
        <v>29</v>
      </c>
      <c r="P561" s="4" t="s">
        <v>29</v>
      </c>
    </row>
    <row r="562" spans="1:16" ht="13.9" customHeight="1">
      <c r="A562" s="4">
        <v>497821</v>
      </c>
      <c r="B562" s="5">
        <v>4370.78</v>
      </c>
      <c r="C562" s="4" t="s">
        <v>29</v>
      </c>
      <c r="D562" s="4">
        <v>2</v>
      </c>
      <c r="E562" s="7" t="s">
        <v>30</v>
      </c>
      <c r="F562" s="7" t="s">
        <v>30</v>
      </c>
      <c r="G562" s="4">
        <v>1</v>
      </c>
      <c r="H562" s="4">
        <v>2</v>
      </c>
      <c r="I562" s="4">
        <v>6</v>
      </c>
      <c r="J562" s="4">
        <v>5</v>
      </c>
      <c r="K562" s="4">
        <v>2</v>
      </c>
      <c r="L562" s="4">
        <v>4</v>
      </c>
      <c r="M562" s="7" t="s">
        <v>47</v>
      </c>
      <c r="N562" s="4">
        <v>0</v>
      </c>
      <c r="O562" s="4">
        <v>10</v>
      </c>
      <c r="P562" s="4">
        <v>11</v>
      </c>
    </row>
    <row r="563" spans="1:16" ht="13.9" customHeight="1">
      <c r="A563" s="4">
        <v>498292</v>
      </c>
      <c r="B563" s="5">
        <v>9127.3633333333364</v>
      </c>
      <c r="C563" s="4" t="s">
        <v>29</v>
      </c>
      <c r="D563" s="4">
        <v>2</v>
      </c>
      <c r="E563" s="7" t="s">
        <v>37</v>
      </c>
      <c r="F563" s="7" t="s">
        <v>30</v>
      </c>
      <c r="G563" s="4">
        <v>1</v>
      </c>
      <c r="H563" s="4">
        <v>2</v>
      </c>
      <c r="I563" s="4">
        <v>6</v>
      </c>
      <c r="J563" s="4">
        <v>4</v>
      </c>
      <c r="K563" s="4">
        <v>3</v>
      </c>
      <c r="L563" s="4">
        <v>2</v>
      </c>
      <c r="M563" s="7" t="s">
        <v>38</v>
      </c>
      <c r="N563" s="4">
        <v>0</v>
      </c>
      <c r="O563" s="4">
        <v>3</v>
      </c>
      <c r="P563" s="4">
        <v>6</v>
      </c>
    </row>
    <row r="564" spans="1:16" ht="13.9" customHeight="1">
      <c r="A564" s="4">
        <v>498615</v>
      </c>
      <c r="B564" s="5">
        <v>3648.1033333333298</v>
      </c>
      <c r="C564" s="4" t="s">
        <v>29</v>
      </c>
      <c r="D564" s="4">
        <v>6</v>
      </c>
      <c r="E564" s="7" t="s">
        <v>30</v>
      </c>
      <c r="F564" s="7" t="s">
        <v>30</v>
      </c>
      <c r="G564" s="4">
        <v>1</v>
      </c>
      <c r="H564" s="4">
        <v>2</v>
      </c>
      <c r="I564" s="4">
        <v>5</v>
      </c>
      <c r="J564" s="4">
        <v>4</v>
      </c>
      <c r="K564" s="4">
        <v>3</v>
      </c>
      <c r="L564" s="4">
        <v>3</v>
      </c>
      <c r="M564" s="7" t="s">
        <v>40</v>
      </c>
      <c r="N564" s="4">
        <v>0</v>
      </c>
      <c r="O564" s="4">
        <v>1</v>
      </c>
      <c r="P564" s="4">
        <v>3</v>
      </c>
    </row>
    <row r="565" spans="1:16" ht="13.9" customHeight="1">
      <c r="A565" s="4">
        <v>499404</v>
      </c>
      <c r="B565" s="5">
        <v>177434.29333333339</v>
      </c>
      <c r="C565" s="4" t="s">
        <v>29</v>
      </c>
      <c r="D565" s="4">
        <v>2</v>
      </c>
      <c r="E565" s="7" t="s">
        <v>30</v>
      </c>
      <c r="F565" s="7" t="s">
        <v>30</v>
      </c>
      <c r="G565" s="4">
        <v>1</v>
      </c>
      <c r="H565" s="4">
        <v>2</v>
      </c>
      <c r="I565" s="4">
        <v>8</v>
      </c>
      <c r="J565" s="4">
        <v>6</v>
      </c>
      <c r="K565" s="4">
        <v>2</v>
      </c>
      <c r="L565" s="4">
        <v>2</v>
      </c>
      <c r="M565" s="7" t="s">
        <v>38</v>
      </c>
      <c r="N565" s="4">
        <v>9</v>
      </c>
      <c r="O565" s="4">
        <v>13</v>
      </c>
      <c r="P565" s="4">
        <v>11</v>
      </c>
    </row>
    <row r="566" spans="1:16" ht="13.9" customHeight="1">
      <c r="A566" s="4">
        <v>500660</v>
      </c>
      <c r="B566" s="5">
        <v>88516.276666666716</v>
      </c>
      <c r="C566" s="4" t="s">
        <v>29</v>
      </c>
      <c r="D566" s="4">
        <v>2</v>
      </c>
      <c r="E566" s="7" t="s">
        <v>30</v>
      </c>
      <c r="F566" s="7" t="s">
        <v>30</v>
      </c>
      <c r="G566" s="4">
        <v>1</v>
      </c>
      <c r="H566" s="4">
        <v>2</v>
      </c>
      <c r="I566" s="4">
        <v>8</v>
      </c>
      <c r="J566" s="4">
        <v>7</v>
      </c>
      <c r="K566" s="4">
        <v>2</v>
      </c>
      <c r="L566" s="4">
        <v>2</v>
      </c>
      <c r="M566" s="7" t="s">
        <v>38</v>
      </c>
      <c r="N566" s="4">
        <v>14</v>
      </c>
      <c r="O566" s="4">
        <v>10</v>
      </c>
      <c r="P566" s="4">
        <v>10</v>
      </c>
    </row>
    <row r="567" spans="1:16" ht="13.9" customHeight="1">
      <c r="A567" s="4">
        <v>501460</v>
      </c>
      <c r="B567" s="5">
        <v>726.50333333333299</v>
      </c>
      <c r="C567" s="4">
        <v>7</v>
      </c>
      <c r="D567" s="4">
        <v>13</v>
      </c>
      <c r="E567" s="7" t="s">
        <v>37</v>
      </c>
      <c r="F567" s="7" t="s">
        <v>30</v>
      </c>
      <c r="G567" s="4">
        <v>1</v>
      </c>
      <c r="H567" s="4">
        <v>2</v>
      </c>
      <c r="I567" s="4">
        <v>8</v>
      </c>
      <c r="J567" s="4">
        <v>3</v>
      </c>
      <c r="K567" s="4">
        <v>8</v>
      </c>
      <c r="L567" s="4">
        <v>4</v>
      </c>
      <c r="M567" s="7" t="s">
        <v>38</v>
      </c>
      <c r="N567" s="4">
        <v>10</v>
      </c>
      <c r="O567" s="4">
        <v>2</v>
      </c>
      <c r="P567" s="4">
        <v>8</v>
      </c>
    </row>
    <row r="568" spans="1:16" ht="13.9" customHeight="1">
      <c r="A568" s="4">
        <v>503537</v>
      </c>
      <c r="B568" s="5">
        <v>8809.5066666666717</v>
      </c>
      <c r="C568" s="4" t="s">
        <v>29</v>
      </c>
      <c r="D568" s="4">
        <v>14</v>
      </c>
      <c r="E568" s="7" t="s">
        <v>37</v>
      </c>
      <c r="F568" s="7" t="s">
        <v>37</v>
      </c>
      <c r="G568" s="4">
        <v>2</v>
      </c>
      <c r="H568" s="4">
        <v>1</v>
      </c>
      <c r="I568" s="4">
        <v>4</v>
      </c>
      <c r="J568" s="4">
        <v>3</v>
      </c>
      <c r="K568" s="4">
        <v>1</v>
      </c>
      <c r="L568" s="4">
        <v>3</v>
      </c>
      <c r="M568" s="7" t="s">
        <v>41</v>
      </c>
      <c r="N568" s="4">
        <v>0</v>
      </c>
      <c r="O568" s="4">
        <v>2</v>
      </c>
      <c r="P568" s="4">
        <v>4</v>
      </c>
    </row>
    <row r="569" spans="1:16" ht="13.9" customHeight="1">
      <c r="A569" s="4">
        <v>504597</v>
      </c>
      <c r="B569" s="5">
        <v>6566.1633333333302</v>
      </c>
      <c r="C569" s="4" t="s">
        <v>29</v>
      </c>
      <c r="D569" s="4">
        <v>12</v>
      </c>
      <c r="E569" s="7" t="s">
        <v>30</v>
      </c>
      <c r="F569" s="7" t="s">
        <v>37</v>
      </c>
      <c r="G569" s="4">
        <v>1</v>
      </c>
      <c r="H569" s="4">
        <v>1</v>
      </c>
      <c r="I569" s="4">
        <v>5</v>
      </c>
      <c r="J569" s="4">
        <v>2</v>
      </c>
      <c r="K569" s="4">
        <v>1</v>
      </c>
      <c r="L569" s="4">
        <v>4</v>
      </c>
      <c r="M569" s="7" t="s">
        <v>46</v>
      </c>
      <c r="N569" s="4">
        <v>0</v>
      </c>
      <c r="O569" s="4">
        <v>11</v>
      </c>
      <c r="P569" s="4">
        <v>10</v>
      </c>
    </row>
    <row r="570" spans="1:16" ht="13.9" customHeight="1">
      <c r="A570" s="4">
        <v>505637</v>
      </c>
      <c r="B570" s="5">
        <v>12826.94</v>
      </c>
      <c r="C570" s="4" t="s">
        <v>29</v>
      </c>
      <c r="D570" s="4">
        <v>14</v>
      </c>
      <c r="E570" s="7" t="s">
        <v>37</v>
      </c>
      <c r="F570" s="7" t="s">
        <v>37</v>
      </c>
      <c r="G570" s="4">
        <v>1</v>
      </c>
      <c r="H570" s="4">
        <v>1</v>
      </c>
      <c r="I570" s="4">
        <v>3</v>
      </c>
      <c r="J570" s="4">
        <v>3</v>
      </c>
      <c r="K570" s="4">
        <v>1</v>
      </c>
      <c r="L570" s="4">
        <v>3</v>
      </c>
      <c r="M570" s="7" t="s">
        <v>38</v>
      </c>
      <c r="N570" s="4">
        <v>0</v>
      </c>
      <c r="O570" s="4">
        <v>5</v>
      </c>
      <c r="P570" s="4">
        <v>6</v>
      </c>
    </row>
    <row r="571" spans="1:16" ht="13.9" customHeight="1">
      <c r="A571" s="4">
        <v>505931</v>
      </c>
      <c r="B571" s="5">
        <v>4026.7133333333331</v>
      </c>
      <c r="C571" s="4" t="s">
        <v>29</v>
      </c>
      <c r="D571" s="4">
        <v>2</v>
      </c>
      <c r="E571" s="7" t="s">
        <v>37</v>
      </c>
      <c r="F571" s="7" t="s">
        <v>37</v>
      </c>
      <c r="G571" s="4">
        <v>1</v>
      </c>
      <c r="H571" s="4">
        <v>4</v>
      </c>
      <c r="I571" s="4">
        <v>8</v>
      </c>
      <c r="J571" s="4">
        <v>5</v>
      </c>
      <c r="K571" s="4">
        <v>4</v>
      </c>
      <c r="L571" s="4">
        <v>3</v>
      </c>
      <c r="M571" s="7" t="s">
        <v>45</v>
      </c>
      <c r="N571" s="4">
        <v>0</v>
      </c>
      <c r="O571" s="4">
        <v>14</v>
      </c>
      <c r="P571" s="4">
        <v>12</v>
      </c>
    </row>
    <row r="572" spans="1:16" ht="13.9" customHeight="1">
      <c r="A572" s="4">
        <v>506337</v>
      </c>
      <c r="B572" s="5">
        <v>20</v>
      </c>
      <c r="C572" s="4" t="s">
        <v>29</v>
      </c>
      <c r="D572" s="4">
        <v>14</v>
      </c>
      <c r="E572" s="7" t="s">
        <v>37</v>
      </c>
      <c r="F572" s="7" t="s">
        <v>37</v>
      </c>
      <c r="G572" s="4">
        <v>1</v>
      </c>
      <c r="H572" s="4">
        <v>1</v>
      </c>
      <c r="I572" s="4">
        <v>8</v>
      </c>
      <c r="J572" s="4">
        <v>4</v>
      </c>
      <c r="K572" s="4">
        <v>1</v>
      </c>
      <c r="L572" s="4">
        <v>2</v>
      </c>
      <c r="M572" s="7" t="s">
        <v>41</v>
      </c>
      <c r="N572" s="4">
        <v>0</v>
      </c>
      <c r="O572" s="4">
        <v>3</v>
      </c>
      <c r="P572" s="4">
        <v>5</v>
      </c>
    </row>
    <row r="573" spans="1:16" ht="13.9" customHeight="1">
      <c r="A573" s="4">
        <v>508095</v>
      </c>
      <c r="B573" s="5">
        <v>11020.803333333341</v>
      </c>
      <c r="C573" s="4" t="s">
        <v>29</v>
      </c>
      <c r="D573" s="4">
        <v>2</v>
      </c>
      <c r="E573" s="7" t="s">
        <v>37</v>
      </c>
      <c r="F573" s="7" t="s">
        <v>30</v>
      </c>
      <c r="G573" s="4">
        <v>1</v>
      </c>
      <c r="H573" s="4">
        <v>5</v>
      </c>
      <c r="I573" s="4">
        <v>8</v>
      </c>
      <c r="J573" s="4">
        <v>6</v>
      </c>
      <c r="K573" s="4">
        <v>5</v>
      </c>
      <c r="L573" s="4">
        <v>4</v>
      </c>
      <c r="M573" s="7" t="s">
        <v>47</v>
      </c>
      <c r="N573" s="4">
        <v>6</v>
      </c>
      <c r="O573" s="4">
        <v>14</v>
      </c>
      <c r="P573" s="4">
        <v>12</v>
      </c>
    </row>
    <row r="574" spans="1:16" ht="13.9" customHeight="1">
      <c r="A574" s="4">
        <v>509130</v>
      </c>
      <c r="B574" s="5">
        <v>54395.61</v>
      </c>
      <c r="C574" s="4" t="s">
        <v>29</v>
      </c>
      <c r="D574" s="4" t="s">
        <v>29</v>
      </c>
      <c r="E574" s="7" t="s">
        <v>37</v>
      </c>
      <c r="F574" s="7" t="s">
        <v>43</v>
      </c>
      <c r="G574" s="4">
        <v>1</v>
      </c>
      <c r="H574" s="4">
        <v>1</v>
      </c>
      <c r="I574" s="4">
        <v>6</v>
      </c>
      <c r="J574" s="4">
        <v>4</v>
      </c>
      <c r="K574" s="4">
        <v>2</v>
      </c>
      <c r="L574" s="4">
        <v>3</v>
      </c>
      <c r="M574" s="7" t="s">
        <v>38</v>
      </c>
      <c r="N574" s="4" t="s">
        <v>29</v>
      </c>
      <c r="O574" s="4" t="s">
        <v>29</v>
      </c>
      <c r="P574" s="4" t="s">
        <v>29</v>
      </c>
    </row>
    <row r="575" spans="1:16" ht="13.9" customHeight="1">
      <c r="A575" s="4">
        <v>509206</v>
      </c>
      <c r="B575" s="5">
        <v>434.53</v>
      </c>
      <c r="C575" s="4" t="s">
        <v>29</v>
      </c>
      <c r="D575" s="4">
        <v>2</v>
      </c>
      <c r="E575" s="7" t="s">
        <v>30</v>
      </c>
      <c r="F575" s="7" t="s">
        <v>30</v>
      </c>
      <c r="G575" s="4">
        <v>1</v>
      </c>
      <c r="H575" s="4">
        <v>3</v>
      </c>
      <c r="I575" s="4">
        <v>4</v>
      </c>
      <c r="J575" s="4">
        <v>5</v>
      </c>
      <c r="K575" s="4">
        <v>3</v>
      </c>
      <c r="L575" s="4">
        <v>4</v>
      </c>
      <c r="M575" s="7" t="s">
        <v>42</v>
      </c>
      <c r="N575" s="4">
        <v>6</v>
      </c>
      <c r="O575" s="4">
        <v>12</v>
      </c>
      <c r="P575" s="4">
        <v>10</v>
      </c>
    </row>
    <row r="576" spans="1:16" ht="13.9" customHeight="1">
      <c r="A576" s="4">
        <v>509417</v>
      </c>
      <c r="B576" s="5">
        <v>5971.74</v>
      </c>
      <c r="C576" s="4" t="s">
        <v>29</v>
      </c>
      <c r="D576" s="4">
        <v>12</v>
      </c>
      <c r="E576" s="7" t="s">
        <v>37</v>
      </c>
      <c r="F576" s="7" t="s">
        <v>43</v>
      </c>
      <c r="G576" s="4">
        <v>1</v>
      </c>
      <c r="H576" s="4">
        <v>2</v>
      </c>
      <c r="I576" s="4">
        <v>6</v>
      </c>
      <c r="J576" s="4">
        <v>2</v>
      </c>
      <c r="K576" s="4">
        <v>2</v>
      </c>
      <c r="L576" s="4">
        <v>3</v>
      </c>
      <c r="M576" s="7" t="s">
        <v>41</v>
      </c>
      <c r="N576" s="4">
        <v>0</v>
      </c>
      <c r="O576" s="4">
        <v>1</v>
      </c>
      <c r="P576" s="4">
        <v>2</v>
      </c>
    </row>
    <row r="577" spans="1:16" ht="13.9" customHeight="1">
      <c r="A577" s="4">
        <v>509628</v>
      </c>
      <c r="B577" s="5">
        <v>91188.676666666666</v>
      </c>
      <c r="C577" s="4" t="s">
        <v>29</v>
      </c>
      <c r="D577" s="4">
        <v>8</v>
      </c>
      <c r="E577" s="7" t="s">
        <v>37</v>
      </c>
      <c r="F577" s="7" t="s">
        <v>30</v>
      </c>
      <c r="G577" s="4">
        <v>1</v>
      </c>
      <c r="H577" s="4">
        <v>3</v>
      </c>
      <c r="I577" s="4">
        <v>4</v>
      </c>
      <c r="J577" s="4">
        <v>5</v>
      </c>
      <c r="K577" s="4">
        <v>3</v>
      </c>
      <c r="L577" s="4">
        <v>4</v>
      </c>
      <c r="M577" s="7" t="s">
        <v>38</v>
      </c>
      <c r="N577" s="4">
        <v>5</v>
      </c>
      <c r="O577" s="4">
        <v>9</v>
      </c>
      <c r="P577" s="4">
        <v>9</v>
      </c>
    </row>
    <row r="578" spans="1:16" ht="13.9" customHeight="1">
      <c r="A578" s="4">
        <v>510247</v>
      </c>
      <c r="B578" s="5">
        <v>18064.2166666667</v>
      </c>
      <c r="C578" s="4">
        <v>1</v>
      </c>
      <c r="D578" s="4">
        <v>1</v>
      </c>
      <c r="E578" s="7" t="s">
        <v>30</v>
      </c>
      <c r="F578" s="7" t="s">
        <v>30</v>
      </c>
      <c r="G578" s="4">
        <v>1</v>
      </c>
      <c r="H578" s="4">
        <v>2</v>
      </c>
      <c r="I578" s="4">
        <v>7</v>
      </c>
      <c r="J578" s="4">
        <v>3</v>
      </c>
      <c r="K578" s="4">
        <v>3</v>
      </c>
      <c r="L578" s="4">
        <v>4</v>
      </c>
      <c r="M578" s="7" t="s">
        <v>47</v>
      </c>
      <c r="N578" s="4">
        <v>0</v>
      </c>
      <c r="O578" s="4">
        <v>11</v>
      </c>
      <c r="P578" s="4">
        <v>11</v>
      </c>
    </row>
    <row r="579" spans="1:16" ht="13.9" customHeight="1">
      <c r="A579" s="4">
        <v>512379</v>
      </c>
      <c r="B579" s="5">
        <v>7978.3966666666629</v>
      </c>
      <c r="C579" s="4" t="s">
        <v>29</v>
      </c>
      <c r="D579" s="4">
        <v>12</v>
      </c>
      <c r="E579" s="7" t="s">
        <v>30</v>
      </c>
      <c r="F579" s="7" t="s">
        <v>37</v>
      </c>
      <c r="G579" s="4">
        <v>1</v>
      </c>
      <c r="H579" s="4">
        <v>1</v>
      </c>
      <c r="I579" s="4">
        <v>4</v>
      </c>
      <c r="J579" s="4">
        <v>2</v>
      </c>
      <c r="K579" s="4">
        <v>1</v>
      </c>
      <c r="L579" s="4">
        <v>4</v>
      </c>
      <c r="M579" s="7" t="s">
        <v>38</v>
      </c>
      <c r="N579" s="4">
        <v>0</v>
      </c>
      <c r="O579" s="4">
        <v>2</v>
      </c>
      <c r="P579" s="4">
        <v>6</v>
      </c>
    </row>
    <row r="580" spans="1:16" ht="13.9" customHeight="1">
      <c r="A580" s="4">
        <v>512387</v>
      </c>
      <c r="B580" s="5">
        <v>19946.953333333367</v>
      </c>
      <c r="C580" s="4" t="s">
        <v>29</v>
      </c>
      <c r="D580" s="4">
        <v>14</v>
      </c>
      <c r="E580" s="7" t="s">
        <v>30</v>
      </c>
      <c r="F580" s="7" t="s">
        <v>43</v>
      </c>
      <c r="G580" s="4">
        <v>1</v>
      </c>
      <c r="H580" s="4">
        <v>1</v>
      </c>
      <c r="I580" s="4">
        <v>7</v>
      </c>
      <c r="J580" s="4">
        <v>6</v>
      </c>
      <c r="K580" s="4">
        <v>1</v>
      </c>
      <c r="L580" s="4">
        <v>3</v>
      </c>
      <c r="M580" s="7" t="s">
        <v>38</v>
      </c>
      <c r="N580" s="4">
        <v>9</v>
      </c>
      <c r="O580" s="4">
        <v>9</v>
      </c>
      <c r="P580" s="4">
        <v>8</v>
      </c>
    </row>
    <row r="581" spans="1:16" ht="13.9" customHeight="1">
      <c r="A581" s="4">
        <v>512488</v>
      </c>
      <c r="B581" s="5">
        <v>76721.463333333333</v>
      </c>
      <c r="C581" s="4">
        <v>4</v>
      </c>
      <c r="D581" s="4">
        <v>1</v>
      </c>
      <c r="E581" s="7" t="s">
        <v>30</v>
      </c>
      <c r="F581" s="7" t="s">
        <v>30</v>
      </c>
      <c r="G581" s="4">
        <v>1</v>
      </c>
      <c r="H581" s="4">
        <v>2</v>
      </c>
      <c r="I581" s="4">
        <v>8</v>
      </c>
      <c r="J581" s="4">
        <v>3</v>
      </c>
      <c r="K581" s="4">
        <v>6</v>
      </c>
      <c r="L581" s="4">
        <v>3</v>
      </c>
      <c r="M581" s="7" t="s">
        <v>44</v>
      </c>
      <c r="N581" s="4">
        <v>0</v>
      </c>
      <c r="O581" s="4">
        <v>13</v>
      </c>
      <c r="P581" s="4">
        <v>12</v>
      </c>
    </row>
    <row r="582" spans="1:16" ht="13.9" customHeight="1">
      <c r="A582" s="4">
        <v>512598</v>
      </c>
      <c r="B582" s="5">
        <v>78103.38</v>
      </c>
      <c r="C582" s="4" t="s">
        <v>29</v>
      </c>
      <c r="D582" s="4">
        <v>2</v>
      </c>
      <c r="E582" s="7" t="s">
        <v>30</v>
      </c>
      <c r="F582" s="7" t="s">
        <v>30</v>
      </c>
      <c r="G582" s="4">
        <v>1</v>
      </c>
      <c r="H582" s="4">
        <v>2</v>
      </c>
      <c r="I582" s="4">
        <v>5</v>
      </c>
      <c r="J582" s="4">
        <v>7</v>
      </c>
      <c r="K582" s="4">
        <v>2</v>
      </c>
      <c r="L582" s="4">
        <v>5</v>
      </c>
      <c r="M582" s="7" t="s">
        <v>48</v>
      </c>
      <c r="N582" s="4">
        <v>6</v>
      </c>
      <c r="O582" s="4">
        <v>14</v>
      </c>
      <c r="P582" s="4">
        <v>11</v>
      </c>
    </row>
    <row r="583" spans="1:16" ht="13.9" customHeight="1">
      <c r="A583" s="4">
        <v>512787</v>
      </c>
      <c r="B583" s="5">
        <v>64653.1933333333</v>
      </c>
      <c r="C583" s="4" t="s">
        <v>29</v>
      </c>
      <c r="D583" s="4">
        <v>12</v>
      </c>
      <c r="E583" s="7" t="s">
        <v>30</v>
      </c>
      <c r="F583" s="7" t="s">
        <v>30</v>
      </c>
      <c r="G583" s="4">
        <v>1</v>
      </c>
      <c r="H583" s="4">
        <v>2</v>
      </c>
      <c r="I583" s="4">
        <v>2</v>
      </c>
      <c r="J583" s="4">
        <v>6</v>
      </c>
      <c r="K583" s="4">
        <v>1</v>
      </c>
      <c r="L583" s="4">
        <v>4</v>
      </c>
      <c r="M583" s="7" t="s">
        <v>47</v>
      </c>
      <c r="N583" s="4">
        <v>0</v>
      </c>
      <c r="O583" s="4">
        <v>12</v>
      </c>
      <c r="P583" s="4">
        <v>11</v>
      </c>
    </row>
    <row r="584" spans="1:16" ht="13.9" customHeight="1">
      <c r="A584" s="4">
        <v>513027</v>
      </c>
      <c r="B584" s="5">
        <v>0</v>
      </c>
      <c r="C584" s="4" t="s">
        <v>29</v>
      </c>
      <c r="D584" s="4">
        <v>2</v>
      </c>
      <c r="E584" s="7" t="s">
        <v>30</v>
      </c>
      <c r="F584" s="7" t="s">
        <v>30</v>
      </c>
      <c r="G584" s="4">
        <v>1</v>
      </c>
      <c r="H584" s="4">
        <v>2</v>
      </c>
      <c r="I584" s="4">
        <v>8</v>
      </c>
      <c r="J584" s="4">
        <v>7</v>
      </c>
      <c r="K584" s="4">
        <v>2</v>
      </c>
      <c r="L584" s="4">
        <v>5</v>
      </c>
      <c r="M584" s="7" t="s">
        <v>38</v>
      </c>
      <c r="N584" s="4">
        <v>14</v>
      </c>
      <c r="O584" s="4">
        <v>12</v>
      </c>
      <c r="P584" s="4">
        <v>11</v>
      </c>
    </row>
    <row r="585" spans="1:16" ht="13.9" customHeight="1">
      <c r="A585" s="4">
        <v>514156</v>
      </c>
      <c r="B585" s="5">
        <v>18933.07333333333</v>
      </c>
      <c r="C585" s="4" t="s">
        <v>29</v>
      </c>
      <c r="D585" s="4">
        <v>4</v>
      </c>
      <c r="E585" s="7" t="s">
        <v>30</v>
      </c>
      <c r="F585" s="7" t="s">
        <v>37</v>
      </c>
      <c r="G585" s="4">
        <v>1</v>
      </c>
      <c r="H585" s="4">
        <v>2</v>
      </c>
      <c r="I585" s="4">
        <v>4</v>
      </c>
      <c r="J585" s="4">
        <v>5</v>
      </c>
      <c r="K585" s="4">
        <v>2</v>
      </c>
      <c r="L585" s="4">
        <v>3</v>
      </c>
      <c r="M585" s="7" t="s">
        <v>46</v>
      </c>
      <c r="N585" s="4">
        <v>0</v>
      </c>
      <c r="O585" s="4">
        <v>14</v>
      </c>
      <c r="P585" s="4">
        <v>12</v>
      </c>
    </row>
    <row r="586" spans="1:16" ht="13.9" customHeight="1">
      <c r="A586" s="4">
        <v>515165</v>
      </c>
      <c r="B586" s="5">
        <v>15762.029999999999</v>
      </c>
      <c r="C586" s="4" t="s">
        <v>29</v>
      </c>
      <c r="D586" s="4">
        <v>2</v>
      </c>
      <c r="E586" s="7" t="s">
        <v>30</v>
      </c>
      <c r="F586" s="7" t="s">
        <v>30</v>
      </c>
      <c r="G586" s="4">
        <v>1</v>
      </c>
      <c r="H586" s="4">
        <v>2</v>
      </c>
      <c r="I586" s="4">
        <v>8</v>
      </c>
      <c r="J586" s="4">
        <v>5</v>
      </c>
      <c r="K586" s="4">
        <v>2</v>
      </c>
      <c r="L586" s="4">
        <v>3</v>
      </c>
      <c r="M586" s="7" t="s">
        <v>42</v>
      </c>
      <c r="N586" s="4">
        <v>0</v>
      </c>
      <c r="O586" s="4">
        <v>11</v>
      </c>
      <c r="P586" s="4">
        <v>11</v>
      </c>
    </row>
    <row r="587" spans="1:16" ht="13.9" customHeight="1">
      <c r="A587" s="4">
        <v>516409</v>
      </c>
      <c r="B587" s="5">
        <v>50168.016666666699</v>
      </c>
      <c r="C587" s="4" t="s">
        <v>29</v>
      </c>
      <c r="D587" s="4">
        <v>2</v>
      </c>
      <c r="E587" s="7" t="s">
        <v>30</v>
      </c>
      <c r="F587" s="7" t="s">
        <v>30</v>
      </c>
      <c r="G587" s="4">
        <v>1</v>
      </c>
      <c r="H587" s="4">
        <v>2</v>
      </c>
      <c r="I587" s="4">
        <v>7</v>
      </c>
      <c r="J587" s="4">
        <v>4</v>
      </c>
      <c r="K587" s="4">
        <v>3</v>
      </c>
      <c r="L587" s="4">
        <v>2</v>
      </c>
      <c r="M587" s="7" t="s">
        <v>38</v>
      </c>
      <c r="N587" s="4">
        <v>6</v>
      </c>
      <c r="O587" s="4">
        <v>2</v>
      </c>
      <c r="P587" s="4">
        <v>4</v>
      </c>
    </row>
    <row r="588" spans="1:16" ht="13.9" customHeight="1">
      <c r="A588" s="4">
        <v>517842</v>
      </c>
      <c r="B588" s="5">
        <v>3692.41</v>
      </c>
      <c r="C588" s="4">
        <v>4</v>
      </c>
      <c r="D588" s="4">
        <v>13</v>
      </c>
      <c r="E588" s="7" t="s">
        <v>37</v>
      </c>
      <c r="F588" s="7" t="s">
        <v>43</v>
      </c>
      <c r="G588" s="4">
        <v>1</v>
      </c>
      <c r="H588" s="4">
        <v>2</v>
      </c>
      <c r="I588" s="4">
        <v>6</v>
      </c>
      <c r="J588" s="4">
        <v>4</v>
      </c>
      <c r="K588" s="4">
        <v>5</v>
      </c>
      <c r="L588" s="4">
        <v>4</v>
      </c>
      <c r="M588" s="7" t="s">
        <v>48</v>
      </c>
      <c r="N588" s="4">
        <v>0</v>
      </c>
      <c r="O588" s="4">
        <v>14</v>
      </c>
      <c r="P588" s="4">
        <v>12</v>
      </c>
    </row>
    <row r="589" spans="1:16" ht="13.9" customHeight="1">
      <c r="A589" s="4">
        <v>518171</v>
      </c>
      <c r="B589" s="5">
        <v>341.76666666666699</v>
      </c>
      <c r="C589" s="4">
        <v>1</v>
      </c>
      <c r="D589" s="4">
        <v>7</v>
      </c>
      <c r="E589" s="7" t="s">
        <v>37</v>
      </c>
      <c r="F589" s="7" t="s">
        <v>43</v>
      </c>
      <c r="G589" s="4">
        <v>1</v>
      </c>
      <c r="H589" s="4">
        <v>2</v>
      </c>
      <c r="I589" s="4">
        <v>8</v>
      </c>
      <c r="J589" s="4">
        <v>4</v>
      </c>
      <c r="K589" s="4">
        <v>3</v>
      </c>
      <c r="L589" s="4">
        <v>4</v>
      </c>
      <c r="M589" s="7" t="s">
        <v>37</v>
      </c>
      <c r="N589" s="4">
        <v>9</v>
      </c>
      <c r="O589" s="4">
        <v>1</v>
      </c>
      <c r="P589" s="4">
        <v>1</v>
      </c>
    </row>
    <row r="590" spans="1:16" ht="13.9" customHeight="1">
      <c r="A590" s="4">
        <v>518389</v>
      </c>
      <c r="B590" s="5">
        <v>55267.199999999997</v>
      </c>
      <c r="C590" s="4" t="s">
        <v>29</v>
      </c>
      <c r="D590" s="4">
        <v>14</v>
      </c>
      <c r="E590" s="7" t="s">
        <v>37</v>
      </c>
      <c r="F590" s="7" t="s">
        <v>37</v>
      </c>
      <c r="G590" s="4">
        <v>1</v>
      </c>
      <c r="H590" s="4">
        <v>1</v>
      </c>
      <c r="I590" s="4">
        <v>6</v>
      </c>
      <c r="J590" s="4">
        <v>7</v>
      </c>
      <c r="K590" s="4">
        <v>1</v>
      </c>
      <c r="L590" s="4">
        <v>5</v>
      </c>
      <c r="M590" s="7" t="s">
        <v>38</v>
      </c>
      <c r="N590" s="4">
        <v>5</v>
      </c>
      <c r="O590" s="4">
        <v>11</v>
      </c>
      <c r="P590" s="4">
        <v>8</v>
      </c>
    </row>
    <row r="591" spans="1:16" ht="13.9" customHeight="1">
      <c r="A591" s="4">
        <v>519905</v>
      </c>
      <c r="B591" s="5">
        <v>1853.35666666667</v>
      </c>
      <c r="C591" s="4" t="s">
        <v>29</v>
      </c>
      <c r="D591" s="4">
        <v>12</v>
      </c>
      <c r="E591" s="7" t="s">
        <v>30</v>
      </c>
      <c r="F591" s="7" t="s">
        <v>37</v>
      </c>
      <c r="G591" s="4">
        <v>1</v>
      </c>
      <c r="H591" s="4">
        <v>2</v>
      </c>
      <c r="I591" s="4">
        <v>7</v>
      </c>
      <c r="J591" s="4">
        <v>5</v>
      </c>
      <c r="K591" s="4">
        <v>2</v>
      </c>
      <c r="L591" s="4">
        <v>3</v>
      </c>
      <c r="M591" s="7" t="s">
        <v>38</v>
      </c>
      <c r="N591" s="4">
        <v>0</v>
      </c>
      <c r="O591" s="4">
        <v>6</v>
      </c>
      <c r="P591" s="4">
        <v>8</v>
      </c>
    </row>
    <row r="592" spans="1:16" ht="13.9" customHeight="1">
      <c r="A592" s="4">
        <v>520378</v>
      </c>
      <c r="B592" s="5">
        <v>43189.349999999969</v>
      </c>
      <c r="C592" s="4" t="s">
        <v>29</v>
      </c>
      <c r="D592" s="4">
        <v>2</v>
      </c>
      <c r="E592" s="7" t="s">
        <v>37</v>
      </c>
      <c r="F592" s="7" t="s">
        <v>30</v>
      </c>
      <c r="G592" s="4">
        <v>1</v>
      </c>
      <c r="H592" s="4">
        <v>4</v>
      </c>
      <c r="I592" s="4">
        <v>8</v>
      </c>
      <c r="J592" s="4">
        <v>5</v>
      </c>
      <c r="K592" s="4">
        <v>4</v>
      </c>
      <c r="L592" s="4">
        <v>2</v>
      </c>
      <c r="M592" s="7" t="s">
        <v>42</v>
      </c>
      <c r="N592" s="4">
        <v>10</v>
      </c>
      <c r="O592" s="4">
        <v>7</v>
      </c>
      <c r="P592" s="4">
        <v>10</v>
      </c>
    </row>
    <row r="593" spans="1:16" ht="13.9" customHeight="1">
      <c r="A593" s="4">
        <v>521174</v>
      </c>
      <c r="B593" s="5">
        <v>115683.0733333333</v>
      </c>
      <c r="C593" s="4" t="s">
        <v>29</v>
      </c>
      <c r="D593" s="4">
        <v>2</v>
      </c>
      <c r="E593" s="7" t="s">
        <v>30</v>
      </c>
      <c r="F593" s="7" t="s">
        <v>30</v>
      </c>
      <c r="G593" s="4">
        <v>1</v>
      </c>
      <c r="H593" s="4">
        <v>3</v>
      </c>
      <c r="I593" s="4">
        <v>6</v>
      </c>
      <c r="J593" s="4">
        <v>6</v>
      </c>
      <c r="K593" s="4">
        <v>3</v>
      </c>
      <c r="L593" s="4">
        <v>3</v>
      </c>
      <c r="M593" s="7" t="s">
        <v>47</v>
      </c>
      <c r="N593" s="4">
        <v>6</v>
      </c>
      <c r="O593" s="4">
        <v>11</v>
      </c>
      <c r="P593" s="4">
        <v>11</v>
      </c>
    </row>
    <row r="594" spans="1:16" ht="13.9" customHeight="1">
      <c r="A594" s="4">
        <v>522092</v>
      </c>
      <c r="B594" s="5">
        <v>7105.21</v>
      </c>
      <c r="C594" s="4">
        <v>3</v>
      </c>
      <c r="D594" s="4">
        <v>1</v>
      </c>
      <c r="E594" s="7" t="s">
        <v>30</v>
      </c>
      <c r="F594" s="7" t="s">
        <v>30</v>
      </c>
      <c r="G594" s="4">
        <v>1</v>
      </c>
      <c r="H594" s="4">
        <v>3</v>
      </c>
      <c r="I594" s="4">
        <v>6</v>
      </c>
      <c r="J594" s="4">
        <v>6</v>
      </c>
      <c r="K594" s="4">
        <v>6</v>
      </c>
      <c r="L594" s="4">
        <v>3</v>
      </c>
      <c r="M594" s="7" t="s">
        <v>42</v>
      </c>
      <c r="N594" s="4">
        <v>5</v>
      </c>
      <c r="O594" s="4">
        <v>4</v>
      </c>
      <c r="P594" s="4">
        <v>7</v>
      </c>
    </row>
    <row r="595" spans="1:16" ht="13.9" customHeight="1">
      <c r="A595" s="4">
        <v>522608</v>
      </c>
      <c r="B595" s="5">
        <v>9155.2466666666696</v>
      </c>
      <c r="C595" s="4" t="s">
        <v>29</v>
      </c>
      <c r="D595" s="4">
        <v>12</v>
      </c>
      <c r="E595" s="7" t="s">
        <v>30</v>
      </c>
      <c r="F595" s="7" t="s">
        <v>30</v>
      </c>
      <c r="G595" s="4">
        <v>1</v>
      </c>
      <c r="H595" s="4">
        <v>2</v>
      </c>
      <c r="I595" s="4">
        <v>7</v>
      </c>
      <c r="J595" s="4">
        <v>6</v>
      </c>
      <c r="K595" s="4">
        <v>1</v>
      </c>
      <c r="L595" s="4">
        <v>4</v>
      </c>
      <c r="M595" s="7" t="s">
        <v>48</v>
      </c>
      <c r="N595" s="4">
        <v>6</v>
      </c>
      <c r="O595" s="4">
        <v>13</v>
      </c>
      <c r="P595" s="4">
        <v>11</v>
      </c>
    </row>
    <row r="596" spans="1:16" ht="13.9" customHeight="1">
      <c r="A596" s="4">
        <v>522736</v>
      </c>
      <c r="B596" s="5">
        <v>6577.0133333333342</v>
      </c>
      <c r="C596" s="4" t="s">
        <v>29</v>
      </c>
      <c r="D596" s="4">
        <v>14</v>
      </c>
      <c r="E596" s="7" t="s">
        <v>37</v>
      </c>
      <c r="F596" s="7" t="s">
        <v>37</v>
      </c>
      <c r="G596" s="4">
        <v>1</v>
      </c>
      <c r="H596" s="4">
        <v>1</v>
      </c>
      <c r="I596" s="4">
        <v>8</v>
      </c>
      <c r="J596" s="4">
        <v>7</v>
      </c>
      <c r="K596" s="4">
        <v>1</v>
      </c>
      <c r="L596" s="4">
        <v>4</v>
      </c>
      <c r="M596" s="7" t="s">
        <v>39</v>
      </c>
      <c r="N596" s="4">
        <v>0</v>
      </c>
      <c r="O596" s="4">
        <v>2</v>
      </c>
      <c r="P596" s="4">
        <v>4</v>
      </c>
    </row>
    <row r="597" spans="1:16" ht="13.9" customHeight="1">
      <c r="A597" s="4">
        <v>523273</v>
      </c>
      <c r="B597" s="5">
        <v>3547.2066666666697</v>
      </c>
      <c r="C597" s="4" t="s">
        <v>29</v>
      </c>
      <c r="D597" s="4">
        <v>2</v>
      </c>
      <c r="E597" s="7" t="s">
        <v>30</v>
      </c>
      <c r="F597" s="7" t="s">
        <v>30</v>
      </c>
      <c r="G597" s="4" t="s">
        <v>29</v>
      </c>
      <c r="H597" s="4">
        <v>2</v>
      </c>
      <c r="I597" s="4">
        <v>8</v>
      </c>
      <c r="J597" s="4">
        <v>5</v>
      </c>
      <c r="K597" s="4">
        <v>2</v>
      </c>
      <c r="L597" s="4">
        <v>3</v>
      </c>
      <c r="M597" s="7" t="s">
        <v>39</v>
      </c>
      <c r="N597" s="4">
        <v>0</v>
      </c>
      <c r="O597" s="4">
        <v>1</v>
      </c>
      <c r="P597" s="4">
        <v>2</v>
      </c>
    </row>
    <row r="598" spans="1:16" ht="13.9" customHeight="1">
      <c r="A598" s="4">
        <v>524354</v>
      </c>
      <c r="B598" s="5">
        <v>11532.389999999992</v>
      </c>
      <c r="C598" s="4" t="s">
        <v>29</v>
      </c>
      <c r="D598" s="4">
        <v>12</v>
      </c>
      <c r="E598" s="7" t="s">
        <v>30</v>
      </c>
      <c r="F598" s="7" t="s">
        <v>37</v>
      </c>
      <c r="G598" s="4">
        <v>1</v>
      </c>
      <c r="H598" s="4">
        <v>1</v>
      </c>
      <c r="I598" s="4">
        <v>4</v>
      </c>
      <c r="J598" s="4">
        <v>3</v>
      </c>
      <c r="K598" s="4">
        <v>1</v>
      </c>
      <c r="L598" s="4">
        <v>3</v>
      </c>
      <c r="M598" s="7" t="s">
        <v>38</v>
      </c>
      <c r="N598" s="4">
        <v>0</v>
      </c>
      <c r="O598" s="4">
        <v>4</v>
      </c>
      <c r="P598" s="4">
        <v>5</v>
      </c>
    </row>
    <row r="599" spans="1:16" ht="13.9" customHeight="1">
      <c r="A599" s="4">
        <v>525338</v>
      </c>
      <c r="B599" s="5">
        <v>11558.80333333333</v>
      </c>
      <c r="C599" s="4" t="s">
        <v>29</v>
      </c>
      <c r="D599" s="4">
        <v>2</v>
      </c>
      <c r="E599" s="7" t="s">
        <v>30</v>
      </c>
      <c r="F599" s="7" t="s">
        <v>30</v>
      </c>
      <c r="G599" s="4">
        <v>1</v>
      </c>
      <c r="H599" s="4">
        <v>2</v>
      </c>
      <c r="I599" s="4">
        <v>8</v>
      </c>
      <c r="J599" s="4">
        <v>5</v>
      </c>
      <c r="K599" s="4">
        <v>2</v>
      </c>
      <c r="L599" s="4">
        <v>4</v>
      </c>
      <c r="M599" s="7" t="s">
        <v>44</v>
      </c>
      <c r="N599" s="4">
        <v>0</v>
      </c>
      <c r="O599" s="4">
        <v>14</v>
      </c>
      <c r="P599" s="4">
        <v>12</v>
      </c>
    </row>
    <row r="600" spans="1:16" ht="13.9" customHeight="1">
      <c r="A600" s="4">
        <v>526499</v>
      </c>
      <c r="B600" s="5">
        <v>50790.926666666703</v>
      </c>
      <c r="C600" s="4" t="s">
        <v>29</v>
      </c>
      <c r="D600" s="4">
        <v>2</v>
      </c>
      <c r="E600" s="7" t="s">
        <v>30</v>
      </c>
      <c r="F600" s="7" t="s">
        <v>30</v>
      </c>
      <c r="G600" s="4">
        <v>1</v>
      </c>
      <c r="H600" s="4">
        <v>2</v>
      </c>
      <c r="I600" s="4">
        <v>8</v>
      </c>
      <c r="J600" s="4">
        <v>7</v>
      </c>
      <c r="K600" s="4">
        <v>2</v>
      </c>
      <c r="L600" s="4">
        <v>5</v>
      </c>
      <c r="M600" s="7" t="s">
        <v>38</v>
      </c>
      <c r="N600" s="4">
        <v>14</v>
      </c>
      <c r="O600" s="4">
        <v>14</v>
      </c>
      <c r="P600" s="4">
        <v>11</v>
      </c>
    </row>
    <row r="601" spans="1:16" ht="13.9" customHeight="1">
      <c r="A601" s="4">
        <v>527258</v>
      </c>
      <c r="B601" s="5">
        <v>33265.353333333369</v>
      </c>
      <c r="C601" s="4" t="s">
        <v>29</v>
      </c>
      <c r="D601" s="4">
        <v>14</v>
      </c>
      <c r="E601" s="7" t="s">
        <v>37</v>
      </c>
      <c r="F601" s="7" t="s">
        <v>30</v>
      </c>
      <c r="G601" s="4">
        <v>1</v>
      </c>
      <c r="H601" s="4">
        <v>2</v>
      </c>
      <c r="I601" s="4">
        <v>7</v>
      </c>
      <c r="J601" s="4">
        <v>5</v>
      </c>
      <c r="K601" s="4">
        <v>1</v>
      </c>
      <c r="L601" s="4">
        <v>3</v>
      </c>
      <c r="M601" s="7" t="s">
        <v>46</v>
      </c>
      <c r="N601" s="4">
        <v>0</v>
      </c>
      <c r="O601" s="4">
        <v>14</v>
      </c>
      <c r="P601" s="4">
        <v>12</v>
      </c>
    </row>
    <row r="602" spans="1:16" ht="13.9" customHeight="1">
      <c r="A602" s="4">
        <v>527960</v>
      </c>
      <c r="B602" s="5">
        <v>83045.873333333293</v>
      </c>
      <c r="C602" s="4" t="s">
        <v>29</v>
      </c>
      <c r="D602" s="4">
        <v>12</v>
      </c>
      <c r="E602" s="7" t="s">
        <v>30</v>
      </c>
      <c r="F602" s="7" t="s">
        <v>37</v>
      </c>
      <c r="G602" s="4">
        <v>1</v>
      </c>
      <c r="H602" s="4">
        <v>1</v>
      </c>
      <c r="I602" s="4">
        <v>8</v>
      </c>
      <c r="J602" s="4">
        <v>6</v>
      </c>
      <c r="K602" s="4">
        <v>1</v>
      </c>
      <c r="L602" s="4">
        <v>2</v>
      </c>
      <c r="M602" s="7" t="s">
        <v>42</v>
      </c>
      <c r="N602" s="4">
        <v>14</v>
      </c>
      <c r="O602" s="4">
        <v>14</v>
      </c>
      <c r="P602" s="4">
        <v>11</v>
      </c>
    </row>
    <row r="603" spans="1:16" ht="13.9" customHeight="1">
      <c r="A603" s="4">
        <v>529124</v>
      </c>
      <c r="B603" s="5">
        <v>53209.680000000008</v>
      </c>
      <c r="C603" s="4" t="s">
        <v>29</v>
      </c>
      <c r="D603" s="4">
        <v>12</v>
      </c>
      <c r="E603" s="7" t="s">
        <v>30</v>
      </c>
      <c r="F603" s="7" t="s">
        <v>37</v>
      </c>
      <c r="G603" s="4">
        <v>1</v>
      </c>
      <c r="H603" s="4">
        <v>1</v>
      </c>
      <c r="I603" s="4">
        <v>6</v>
      </c>
      <c r="J603" s="4">
        <v>7</v>
      </c>
      <c r="K603" s="4">
        <v>1</v>
      </c>
      <c r="L603" s="4">
        <v>3</v>
      </c>
      <c r="M603" s="7" t="s">
        <v>38</v>
      </c>
      <c r="N603" s="4">
        <v>0</v>
      </c>
      <c r="O603" s="4">
        <v>6</v>
      </c>
      <c r="P603" s="4">
        <v>11</v>
      </c>
    </row>
    <row r="604" spans="1:16" ht="13.9" customHeight="1">
      <c r="A604" s="4">
        <v>531060</v>
      </c>
      <c r="B604" s="5">
        <v>8754.7000000000007</v>
      </c>
      <c r="C604" s="4" t="s">
        <v>29</v>
      </c>
      <c r="D604" s="4">
        <v>2</v>
      </c>
      <c r="E604" s="7" t="s">
        <v>37</v>
      </c>
      <c r="F604" s="7" t="s">
        <v>30</v>
      </c>
      <c r="G604" s="4">
        <v>1</v>
      </c>
      <c r="H604" s="4">
        <v>2</v>
      </c>
      <c r="I604" s="4">
        <v>8</v>
      </c>
      <c r="J604" s="4">
        <v>6</v>
      </c>
      <c r="K604" s="4">
        <v>2</v>
      </c>
      <c r="L604" s="4">
        <v>4</v>
      </c>
      <c r="M604" s="7" t="s">
        <v>42</v>
      </c>
      <c r="N604" s="4">
        <v>2</v>
      </c>
      <c r="O604" s="4">
        <v>12</v>
      </c>
      <c r="P604" s="4">
        <v>10</v>
      </c>
    </row>
    <row r="605" spans="1:16" ht="13.9" customHeight="1">
      <c r="A605" s="4">
        <v>531280</v>
      </c>
      <c r="B605" s="5">
        <v>1723.52</v>
      </c>
      <c r="C605" s="4" t="s">
        <v>29</v>
      </c>
      <c r="D605" s="4">
        <v>14</v>
      </c>
      <c r="E605" s="7" t="s">
        <v>37</v>
      </c>
      <c r="F605" s="7" t="s">
        <v>37</v>
      </c>
      <c r="G605" s="4">
        <v>1</v>
      </c>
      <c r="H605" s="4">
        <v>1</v>
      </c>
      <c r="I605" s="4">
        <v>8</v>
      </c>
      <c r="J605" s="4">
        <v>7</v>
      </c>
      <c r="K605" s="4">
        <v>1</v>
      </c>
      <c r="L605" s="4">
        <v>2</v>
      </c>
      <c r="M605" s="7" t="s">
        <v>30</v>
      </c>
      <c r="N605" s="4">
        <v>14</v>
      </c>
      <c r="O605" s="4">
        <v>5</v>
      </c>
      <c r="P605" s="4">
        <v>3</v>
      </c>
    </row>
    <row r="606" spans="1:16" ht="13.9" customHeight="1">
      <c r="A606" s="4">
        <v>531505</v>
      </c>
      <c r="B606" s="5">
        <v>6652.52</v>
      </c>
      <c r="C606" s="4" t="s">
        <v>29</v>
      </c>
      <c r="D606" s="4">
        <v>2</v>
      </c>
      <c r="E606" s="7" t="s">
        <v>37</v>
      </c>
      <c r="F606" s="7" t="s">
        <v>30</v>
      </c>
      <c r="G606" s="4">
        <v>1</v>
      </c>
      <c r="H606" s="4">
        <v>3</v>
      </c>
      <c r="I606" s="4">
        <v>4</v>
      </c>
      <c r="J606" s="4">
        <v>2</v>
      </c>
      <c r="K606" s="4">
        <v>4</v>
      </c>
      <c r="L606" s="4">
        <v>2</v>
      </c>
      <c r="M606" s="7" t="s">
        <v>38</v>
      </c>
      <c r="N606" s="4">
        <v>0</v>
      </c>
      <c r="O606" s="4">
        <v>2</v>
      </c>
      <c r="P606" s="4">
        <v>4</v>
      </c>
    </row>
    <row r="607" spans="1:16" ht="13.9" customHeight="1">
      <c r="A607" s="4">
        <v>531884</v>
      </c>
      <c r="B607" s="5">
        <v>130694.24999999994</v>
      </c>
      <c r="C607" s="4" t="s">
        <v>29</v>
      </c>
      <c r="D607" s="4">
        <v>2</v>
      </c>
      <c r="E607" s="7" t="s">
        <v>30</v>
      </c>
      <c r="F607" s="7" t="s">
        <v>30</v>
      </c>
      <c r="G607" s="4">
        <v>1</v>
      </c>
      <c r="H607" s="4">
        <v>3</v>
      </c>
      <c r="I607" s="4">
        <v>8</v>
      </c>
      <c r="J607" s="4">
        <v>6</v>
      </c>
      <c r="K607" s="4">
        <v>3</v>
      </c>
      <c r="L607" s="4">
        <v>4</v>
      </c>
      <c r="M607" s="7" t="s">
        <v>42</v>
      </c>
      <c r="N607" s="4">
        <v>0</v>
      </c>
      <c r="O607" s="4">
        <v>14</v>
      </c>
      <c r="P607" s="4">
        <v>11</v>
      </c>
    </row>
    <row r="608" spans="1:16" ht="13.9" customHeight="1">
      <c r="A608" s="4">
        <v>533164</v>
      </c>
      <c r="B608" s="5">
        <v>105860.11333333299</v>
      </c>
      <c r="C608" s="4">
        <v>1</v>
      </c>
      <c r="D608" s="4">
        <v>7</v>
      </c>
      <c r="E608" s="7" t="s">
        <v>37</v>
      </c>
      <c r="F608" s="7" t="s">
        <v>30</v>
      </c>
      <c r="G608" s="4">
        <v>1</v>
      </c>
      <c r="H608" s="4">
        <v>3</v>
      </c>
      <c r="I608" s="4">
        <v>8</v>
      </c>
      <c r="J608" s="4">
        <v>6</v>
      </c>
      <c r="K608" s="4">
        <v>4</v>
      </c>
      <c r="L608" s="4">
        <v>5</v>
      </c>
      <c r="M608" s="7" t="s">
        <v>42</v>
      </c>
      <c r="N608" s="4">
        <v>5</v>
      </c>
      <c r="O608" s="4">
        <v>14</v>
      </c>
      <c r="P608" s="4">
        <v>12</v>
      </c>
    </row>
    <row r="609" spans="1:16" ht="13.9" customHeight="1">
      <c r="A609" s="4">
        <v>535284</v>
      </c>
      <c r="B609" s="5">
        <v>55875.289999999964</v>
      </c>
      <c r="C609" s="4" t="s">
        <v>29</v>
      </c>
      <c r="D609" s="4">
        <v>14</v>
      </c>
      <c r="E609" s="7" t="s">
        <v>37</v>
      </c>
      <c r="F609" s="7" t="s">
        <v>30</v>
      </c>
      <c r="G609" s="4">
        <v>1</v>
      </c>
      <c r="H609" s="4">
        <v>2</v>
      </c>
      <c r="I609" s="4">
        <v>8</v>
      </c>
      <c r="J609" s="4">
        <v>7</v>
      </c>
      <c r="K609" s="4">
        <v>1</v>
      </c>
      <c r="L609" s="4">
        <v>4</v>
      </c>
      <c r="M609" s="7" t="s">
        <v>30</v>
      </c>
      <c r="N609" s="4">
        <v>14</v>
      </c>
      <c r="O609" s="4">
        <v>4</v>
      </c>
      <c r="P609" s="4">
        <v>7</v>
      </c>
    </row>
    <row r="610" spans="1:16" ht="13.9" customHeight="1">
      <c r="A610" s="4">
        <v>535949</v>
      </c>
      <c r="B610" s="5">
        <v>32014.600000000042</v>
      </c>
      <c r="C610" s="4" t="s">
        <v>29</v>
      </c>
      <c r="D610" s="4">
        <v>2</v>
      </c>
      <c r="E610" s="7" t="s">
        <v>37</v>
      </c>
      <c r="F610" s="7" t="s">
        <v>30</v>
      </c>
      <c r="G610" s="4">
        <v>1</v>
      </c>
      <c r="H610" s="4">
        <v>2</v>
      </c>
      <c r="I610" s="4">
        <v>8</v>
      </c>
      <c r="J610" s="4">
        <v>6</v>
      </c>
      <c r="K610" s="4">
        <v>2</v>
      </c>
      <c r="L610" s="4">
        <v>2</v>
      </c>
      <c r="M610" s="7" t="s">
        <v>41</v>
      </c>
      <c r="N610" s="4">
        <v>14</v>
      </c>
      <c r="O610" s="4">
        <v>11</v>
      </c>
      <c r="P610" s="4">
        <v>10</v>
      </c>
    </row>
    <row r="611" spans="1:16" ht="13.9" customHeight="1">
      <c r="A611" s="4">
        <v>536159</v>
      </c>
      <c r="B611" s="5">
        <v>5710.7</v>
      </c>
      <c r="C611" s="4" t="s">
        <v>29</v>
      </c>
      <c r="D611" s="4">
        <v>2</v>
      </c>
      <c r="E611" s="7" t="s">
        <v>37</v>
      </c>
      <c r="F611" s="7" t="s">
        <v>30</v>
      </c>
      <c r="G611" s="4">
        <v>1</v>
      </c>
      <c r="H611" s="4">
        <v>2</v>
      </c>
      <c r="I611" s="4">
        <v>3</v>
      </c>
      <c r="J611" s="4">
        <v>6</v>
      </c>
      <c r="K611" s="4">
        <v>2</v>
      </c>
      <c r="L611" s="4">
        <v>4</v>
      </c>
      <c r="M611" s="7" t="s">
        <v>41</v>
      </c>
      <c r="N611" s="4">
        <v>14</v>
      </c>
      <c r="O611" s="4">
        <v>14</v>
      </c>
      <c r="P611" s="4">
        <v>12</v>
      </c>
    </row>
    <row r="612" spans="1:16" ht="13.9" customHeight="1">
      <c r="A612" s="4">
        <v>536364</v>
      </c>
      <c r="B612" s="5">
        <v>42180.593333333331</v>
      </c>
      <c r="C612" s="4" t="s">
        <v>29</v>
      </c>
      <c r="D612" s="4" t="s">
        <v>29</v>
      </c>
      <c r="E612" s="7" t="s">
        <v>37</v>
      </c>
      <c r="F612" s="7" t="s">
        <v>37</v>
      </c>
      <c r="G612" s="4">
        <v>1</v>
      </c>
      <c r="H612" s="4">
        <v>1</v>
      </c>
      <c r="I612" s="4">
        <v>7</v>
      </c>
      <c r="J612" s="4">
        <v>4</v>
      </c>
      <c r="K612" s="4">
        <v>1</v>
      </c>
      <c r="L612" s="4">
        <v>3</v>
      </c>
      <c r="M612" s="7" t="s">
        <v>46</v>
      </c>
      <c r="N612" s="4">
        <v>0</v>
      </c>
      <c r="O612" s="4" t="s">
        <v>29</v>
      </c>
      <c r="P612" s="4" t="s">
        <v>29</v>
      </c>
    </row>
    <row r="613" spans="1:16" ht="13.9" customHeight="1">
      <c r="A613" s="4">
        <v>538496</v>
      </c>
      <c r="B613" s="5">
        <v>46275.196666666699</v>
      </c>
      <c r="C613" s="4" t="s">
        <v>29</v>
      </c>
      <c r="D613" s="4">
        <v>2</v>
      </c>
      <c r="E613" s="7" t="s">
        <v>30</v>
      </c>
      <c r="F613" s="7" t="s">
        <v>30</v>
      </c>
      <c r="G613" s="4">
        <v>1</v>
      </c>
      <c r="H613" s="4">
        <v>2</v>
      </c>
      <c r="I613" s="4">
        <v>5</v>
      </c>
      <c r="J613" s="4">
        <v>5</v>
      </c>
      <c r="K613" s="4">
        <v>2</v>
      </c>
      <c r="L613" s="4">
        <v>4</v>
      </c>
      <c r="M613" s="7" t="s">
        <v>48</v>
      </c>
      <c r="N613" s="4">
        <v>6</v>
      </c>
      <c r="O613" s="4">
        <v>14</v>
      </c>
      <c r="P613" s="4">
        <v>12</v>
      </c>
    </row>
    <row r="614" spans="1:16" ht="13.9" customHeight="1">
      <c r="A614" s="4">
        <v>538779</v>
      </c>
      <c r="B614" s="5">
        <v>2585.2699999999968</v>
      </c>
      <c r="C614" s="4" t="s">
        <v>29</v>
      </c>
      <c r="D614" s="4">
        <v>12</v>
      </c>
      <c r="E614" s="7" t="s">
        <v>30</v>
      </c>
      <c r="F614" s="7" t="s">
        <v>30</v>
      </c>
      <c r="G614" s="4">
        <v>1</v>
      </c>
      <c r="H614" s="4">
        <v>2</v>
      </c>
      <c r="I614" s="4">
        <v>7</v>
      </c>
      <c r="J614" s="4">
        <v>3</v>
      </c>
      <c r="K614" s="4">
        <v>2</v>
      </c>
      <c r="L614" s="4">
        <v>2</v>
      </c>
      <c r="M614" s="7" t="s">
        <v>47</v>
      </c>
      <c r="N614" s="4">
        <v>0</v>
      </c>
      <c r="O614" s="4">
        <v>3</v>
      </c>
      <c r="P614" s="4">
        <v>8</v>
      </c>
    </row>
    <row r="615" spans="1:16" ht="13.9" customHeight="1">
      <c r="A615" s="4">
        <v>539712</v>
      </c>
      <c r="B615" s="5">
        <v>26534.023333333342</v>
      </c>
      <c r="C615" s="4" t="s">
        <v>29</v>
      </c>
      <c r="D615" s="4">
        <v>14</v>
      </c>
      <c r="E615" s="7" t="s">
        <v>37</v>
      </c>
      <c r="F615" s="7" t="s">
        <v>37</v>
      </c>
      <c r="G615" s="4">
        <v>2</v>
      </c>
      <c r="H615" s="4">
        <v>1</v>
      </c>
      <c r="I615" s="4">
        <v>4</v>
      </c>
      <c r="J615" s="4">
        <v>6</v>
      </c>
      <c r="K615" s="4">
        <v>1</v>
      </c>
      <c r="L615" s="4">
        <v>3</v>
      </c>
      <c r="M615" s="7" t="s">
        <v>30</v>
      </c>
      <c r="N615" s="4">
        <v>6</v>
      </c>
      <c r="O615" s="4">
        <v>4</v>
      </c>
      <c r="P615" s="4">
        <v>5</v>
      </c>
    </row>
    <row r="616" spans="1:16" ht="13.9" customHeight="1">
      <c r="A616" s="4">
        <v>541661</v>
      </c>
      <c r="B616" s="5">
        <v>52751.546666666698</v>
      </c>
      <c r="C616" s="4" t="s">
        <v>29</v>
      </c>
      <c r="D616" s="4">
        <v>14</v>
      </c>
      <c r="E616" s="7" t="s">
        <v>37</v>
      </c>
      <c r="F616" s="7" t="s">
        <v>37</v>
      </c>
      <c r="G616" s="4">
        <v>1</v>
      </c>
      <c r="H616" s="4">
        <v>1</v>
      </c>
      <c r="I616" s="4">
        <v>6</v>
      </c>
      <c r="J616" s="4">
        <v>6</v>
      </c>
      <c r="K616" s="4">
        <v>1</v>
      </c>
      <c r="L616" s="4">
        <v>2</v>
      </c>
      <c r="M616" s="7" t="s">
        <v>30</v>
      </c>
      <c r="N616" s="4">
        <v>0</v>
      </c>
      <c r="O616" s="4">
        <v>1</v>
      </c>
      <c r="P616" s="4">
        <v>1</v>
      </c>
    </row>
    <row r="617" spans="1:16" ht="13.9" customHeight="1">
      <c r="A617" s="4">
        <v>542159</v>
      </c>
      <c r="B617" s="5">
        <v>60838.066666666629</v>
      </c>
      <c r="C617" s="4" t="s">
        <v>29</v>
      </c>
      <c r="D617" s="4">
        <v>2</v>
      </c>
      <c r="E617" s="7" t="s">
        <v>30</v>
      </c>
      <c r="F617" s="7" t="s">
        <v>30</v>
      </c>
      <c r="G617" s="4">
        <v>1</v>
      </c>
      <c r="H617" s="4">
        <v>5</v>
      </c>
      <c r="I617" s="4">
        <v>8</v>
      </c>
      <c r="J617" s="4">
        <v>5</v>
      </c>
      <c r="K617" s="4">
        <v>5</v>
      </c>
      <c r="L617" s="4">
        <v>2</v>
      </c>
      <c r="M617" s="7" t="s">
        <v>47</v>
      </c>
      <c r="N617" s="4">
        <v>10</v>
      </c>
      <c r="O617" s="4">
        <v>12</v>
      </c>
      <c r="P617" s="4">
        <v>11</v>
      </c>
    </row>
    <row r="618" spans="1:16" ht="13.9" customHeight="1">
      <c r="A618" s="4">
        <v>542343</v>
      </c>
      <c r="B618" s="5">
        <v>1169.436666666667</v>
      </c>
      <c r="C618" s="4" t="s">
        <v>29</v>
      </c>
      <c r="D618" s="4">
        <v>12</v>
      </c>
      <c r="E618" s="7" t="s">
        <v>30</v>
      </c>
      <c r="F618" s="7" t="s">
        <v>37</v>
      </c>
      <c r="G618" s="4">
        <v>6</v>
      </c>
      <c r="H618" s="4">
        <v>1</v>
      </c>
      <c r="I618" s="4">
        <v>6</v>
      </c>
      <c r="J618" s="4">
        <v>5</v>
      </c>
      <c r="K618" s="4">
        <v>1</v>
      </c>
      <c r="L618" s="4">
        <v>2</v>
      </c>
      <c r="M618" s="7" t="s">
        <v>39</v>
      </c>
      <c r="N618" s="4">
        <v>0</v>
      </c>
      <c r="O618" s="4">
        <v>3</v>
      </c>
      <c r="P618" s="4">
        <v>5</v>
      </c>
    </row>
    <row r="619" spans="1:16" ht="13.9" customHeight="1">
      <c r="A619" s="4">
        <v>542648</v>
      </c>
      <c r="B619" s="5">
        <v>23210.23</v>
      </c>
      <c r="C619" s="4">
        <v>1</v>
      </c>
      <c r="D619" s="4">
        <v>1</v>
      </c>
      <c r="E619" s="7" t="s">
        <v>37</v>
      </c>
      <c r="F619" s="7" t="s">
        <v>37</v>
      </c>
      <c r="G619" s="4">
        <v>1</v>
      </c>
      <c r="H619" s="4">
        <v>3</v>
      </c>
      <c r="I619" s="4">
        <v>8</v>
      </c>
      <c r="J619" s="4">
        <v>5</v>
      </c>
      <c r="K619" s="4">
        <v>4</v>
      </c>
      <c r="L619" s="4">
        <v>2</v>
      </c>
      <c r="M619" s="7" t="s">
        <v>38</v>
      </c>
      <c r="N619" s="4">
        <v>0</v>
      </c>
      <c r="O619" s="4">
        <v>7</v>
      </c>
      <c r="P619" s="4">
        <v>11</v>
      </c>
    </row>
    <row r="620" spans="1:16" ht="13.9" customHeight="1">
      <c r="A620" s="4">
        <v>542873</v>
      </c>
      <c r="B620" s="5">
        <v>7323.6933333333291</v>
      </c>
      <c r="C620" s="4" t="s">
        <v>29</v>
      </c>
      <c r="D620" s="4">
        <v>14</v>
      </c>
      <c r="E620" s="7" t="s">
        <v>37</v>
      </c>
      <c r="F620" s="7" t="s">
        <v>30</v>
      </c>
      <c r="G620" s="4">
        <v>1</v>
      </c>
      <c r="H620" s="4">
        <v>2</v>
      </c>
      <c r="I620" s="4">
        <v>7</v>
      </c>
      <c r="J620" s="4">
        <v>7</v>
      </c>
      <c r="K620" s="4">
        <v>1</v>
      </c>
      <c r="L620" s="4">
        <v>2</v>
      </c>
      <c r="M620" s="7" t="s">
        <v>30</v>
      </c>
      <c r="N620" s="4">
        <v>14</v>
      </c>
      <c r="O620" s="4">
        <v>2</v>
      </c>
      <c r="P620" s="4">
        <v>3</v>
      </c>
    </row>
    <row r="621" spans="1:16" ht="13.9" customHeight="1">
      <c r="A621" s="4">
        <v>544278</v>
      </c>
      <c r="B621" s="5">
        <v>16301.509999999998</v>
      </c>
      <c r="C621" s="4" t="s">
        <v>29</v>
      </c>
      <c r="D621" s="4">
        <v>2</v>
      </c>
      <c r="E621" s="7" t="s">
        <v>30</v>
      </c>
      <c r="F621" s="7" t="s">
        <v>30</v>
      </c>
      <c r="G621" s="4">
        <v>1</v>
      </c>
      <c r="H621" s="4">
        <v>2</v>
      </c>
      <c r="I621" s="4">
        <v>8</v>
      </c>
      <c r="J621" s="4">
        <v>6</v>
      </c>
      <c r="K621" s="4">
        <v>2</v>
      </c>
      <c r="L621" s="4">
        <v>5</v>
      </c>
      <c r="M621" s="7" t="s">
        <v>41</v>
      </c>
      <c r="N621" s="4">
        <v>5</v>
      </c>
      <c r="O621" s="4">
        <v>8</v>
      </c>
      <c r="P621" s="4">
        <v>8</v>
      </c>
    </row>
    <row r="622" spans="1:16" ht="13.9" customHeight="1">
      <c r="A622" s="4">
        <v>544682</v>
      </c>
      <c r="B622" s="5">
        <v>110230.23666666666</v>
      </c>
      <c r="C622" s="4" t="s">
        <v>29</v>
      </c>
      <c r="D622" s="4">
        <v>12</v>
      </c>
      <c r="E622" s="7" t="s">
        <v>30</v>
      </c>
      <c r="F622" s="7" t="s">
        <v>37</v>
      </c>
      <c r="G622" s="4">
        <v>1</v>
      </c>
      <c r="H622" s="4">
        <v>1</v>
      </c>
      <c r="I622" s="4">
        <v>6</v>
      </c>
      <c r="J622" s="4">
        <v>5</v>
      </c>
      <c r="K622" s="4">
        <v>1</v>
      </c>
      <c r="L622" s="4">
        <v>3</v>
      </c>
      <c r="M622" s="7" t="s">
        <v>45</v>
      </c>
      <c r="N622" s="4">
        <v>0</v>
      </c>
      <c r="O622" s="4">
        <v>14</v>
      </c>
      <c r="P622" s="4">
        <v>11</v>
      </c>
    </row>
    <row r="623" spans="1:16" ht="13.9" customHeight="1">
      <c r="A623" s="4">
        <v>544952</v>
      </c>
      <c r="B623" s="5">
        <v>32628.960000000032</v>
      </c>
      <c r="C623" s="4" t="s">
        <v>29</v>
      </c>
      <c r="D623" s="4">
        <v>2</v>
      </c>
      <c r="E623" s="7" t="s">
        <v>37</v>
      </c>
      <c r="F623" s="7" t="s">
        <v>30</v>
      </c>
      <c r="G623" s="4">
        <v>1</v>
      </c>
      <c r="H623" s="4">
        <v>4</v>
      </c>
      <c r="I623" s="4">
        <v>8</v>
      </c>
      <c r="J623" s="4">
        <v>5</v>
      </c>
      <c r="K623" s="4">
        <v>4</v>
      </c>
      <c r="L623" s="4">
        <v>4</v>
      </c>
      <c r="M623" s="7" t="s">
        <v>47</v>
      </c>
      <c r="N623" s="4">
        <v>19</v>
      </c>
      <c r="O623" s="4">
        <v>14</v>
      </c>
      <c r="P623" s="4">
        <v>12</v>
      </c>
    </row>
    <row r="624" spans="1:16" ht="13.9" customHeight="1">
      <c r="A624" s="4">
        <v>544991</v>
      </c>
      <c r="B624" s="5">
        <v>25941.489999999969</v>
      </c>
      <c r="C624" s="4" t="s">
        <v>29</v>
      </c>
      <c r="D624" s="4">
        <v>2</v>
      </c>
      <c r="E624" s="7" t="s">
        <v>30</v>
      </c>
      <c r="F624" s="7" t="s">
        <v>30</v>
      </c>
      <c r="G624" s="4">
        <v>1</v>
      </c>
      <c r="H624" s="4">
        <v>2</v>
      </c>
      <c r="I624" s="4">
        <v>5</v>
      </c>
      <c r="J624" s="4">
        <v>4</v>
      </c>
      <c r="K624" s="4">
        <v>3</v>
      </c>
      <c r="L624" s="4">
        <v>4</v>
      </c>
      <c r="M624" s="7" t="s">
        <v>41</v>
      </c>
      <c r="N624" s="4">
        <v>10</v>
      </c>
      <c r="O624" s="4">
        <v>2</v>
      </c>
      <c r="P624" s="4">
        <v>6</v>
      </c>
    </row>
    <row r="625" spans="1:16" ht="13.9" customHeight="1">
      <c r="A625" s="4">
        <v>546843</v>
      </c>
      <c r="B625" s="5">
        <v>210064.86666666629</v>
      </c>
      <c r="C625" s="4" t="s">
        <v>29</v>
      </c>
      <c r="D625" s="4">
        <v>14</v>
      </c>
      <c r="E625" s="7" t="s">
        <v>37</v>
      </c>
      <c r="F625" s="7" t="s">
        <v>30</v>
      </c>
      <c r="G625" s="4">
        <v>1</v>
      </c>
      <c r="H625" s="4">
        <v>2</v>
      </c>
      <c r="I625" s="4">
        <v>8</v>
      </c>
      <c r="J625" s="4">
        <v>7</v>
      </c>
      <c r="K625" s="4">
        <v>1</v>
      </c>
      <c r="L625" s="4">
        <v>4</v>
      </c>
      <c r="M625" s="7" t="s">
        <v>41</v>
      </c>
      <c r="N625" s="4">
        <v>5</v>
      </c>
      <c r="O625" s="4">
        <v>6</v>
      </c>
      <c r="P625" s="4">
        <v>4</v>
      </c>
    </row>
    <row r="626" spans="1:16" ht="13.9" customHeight="1">
      <c r="A626" s="4">
        <v>547964</v>
      </c>
      <c r="B626" s="5">
        <v>13310.9233333333</v>
      </c>
      <c r="C626" s="4" t="s">
        <v>29</v>
      </c>
      <c r="D626" s="4">
        <v>14</v>
      </c>
      <c r="E626" s="7" t="s">
        <v>37</v>
      </c>
      <c r="F626" s="7" t="s">
        <v>30</v>
      </c>
      <c r="G626" s="4">
        <v>1</v>
      </c>
      <c r="H626" s="4">
        <v>2</v>
      </c>
      <c r="I626" s="4">
        <v>8</v>
      </c>
      <c r="J626" s="4">
        <v>7</v>
      </c>
      <c r="K626" s="4">
        <v>1</v>
      </c>
      <c r="L626" s="4">
        <v>4</v>
      </c>
      <c r="M626" s="7" t="s">
        <v>38</v>
      </c>
      <c r="N626" s="4">
        <v>0</v>
      </c>
      <c r="O626" s="4">
        <v>14</v>
      </c>
      <c r="P626" s="4">
        <v>11</v>
      </c>
    </row>
    <row r="627" spans="1:16" ht="13.9" customHeight="1">
      <c r="A627" s="4">
        <v>548466</v>
      </c>
      <c r="B627" s="5">
        <v>702.98333333333301</v>
      </c>
      <c r="C627" s="4" t="s">
        <v>29</v>
      </c>
      <c r="D627" s="4" t="s">
        <v>29</v>
      </c>
      <c r="E627" s="7" t="s">
        <v>37</v>
      </c>
      <c r="F627" s="7" t="s">
        <v>43</v>
      </c>
      <c r="G627" s="4">
        <v>1</v>
      </c>
      <c r="H627" s="4">
        <v>1</v>
      </c>
      <c r="I627" s="4">
        <v>6</v>
      </c>
      <c r="J627" s="4">
        <v>4</v>
      </c>
      <c r="K627" s="4">
        <v>1</v>
      </c>
      <c r="L627" s="4">
        <v>3</v>
      </c>
      <c r="M627" s="7" t="s">
        <v>42</v>
      </c>
      <c r="N627" s="4">
        <v>0</v>
      </c>
      <c r="O627" s="4" t="s">
        <v>29</v>
      </c>
      <c r="P627" s="4" t="s">
        <v>29</v>
      </c>
    </row>
    <row r="628" spans="1:16" ht="13.9" customHeight="1">
      <c r="A628" s="4">
        <v>550310</v>
      </c>
      <c r="B628" s="5">
        <v>155454.85333333301</v>
      </c>
      <c r="C628" s="4" t="s">
        <v>29</v>
      </c>
      <c r="D628" s="4">
        <v>14</v>
      </c>
      <c r="E628" s="7" t="s">
        <v>37</v>
      </c>
      <c r="F628" s="7" t="s">
        <v>30</v>
      </c>
      <c r="G628" s="4">
        <v>1</v>
      </c>
      <c r="H628" s="4">
        <v>2</v>
      </c>
      <c r="I628" s="4">
        <v>6</v>
      </c>
      <c r="J628" s="4">
        <v>6</v>
      </c>
      <c r="K628" s="4">
        <v>1</v>
      </c>
      <c r="L628" s="4">
        <v>4</v>
      </c>
      <c r="M628" s="7" t="s">
        <v>47</v>
      </c>
      <c r="N628" s="4">
        <v>5</v>
      </c>
      <c r="O628" s="4">
        <v>14</v>
      </c>
      <c r="P628" s="4">
        <v>12</v>
      </c>
    </row>
    <row r="629" spans="1:16" ht="13.9" customHeight="1">
      <c r="A629" s="4">
        <v>550943</v>
      </c>
      <c r="B629" s="5">
        <v>4783.6333333333405</v>
      </c>
      <c r="C629" s="4">
        <v>5</v>
      </c>
      <c r="D629" s="4">
        <v>1</v>
      </c>
      <c r="E629" s="7" t="s">
        <v>37</v>
      </c>
      <c r="F629" s="7" t="s">
        <v>30</v>
      </c>
      <c r="G629" s="4">
        <v>1</v>
      </c>
      <c r="H629" s="4">
        <v>2</v>
      </c>
      <c r="I629" s="4">
        <v>6</v>
      </c>
      <c r="J629" s="4">
        <v>4</v>
      </c>
      <c r="K629" s="4">
        <v>7</v>
      </c>
      <c r="L629" s="4">
        <v>4</v>
      </c>
      <c r="M629" s="7" t="s">
        <v>42</v>
      </c>
      <c r="N629" s="4">
        <v>6</v>
      </c>
      <c r="O629" s="4">
        <v>6</v>
      </c>
      <c r="P629" s="4">
        <v>8</v>
      </c>
    </row>
    <row r="630" spans="1:16" ht="13.9" customHeight="1">
      <c r="A630" s="4">
        <v>551751</v>
      </c>
      <c r="B630" s="5">
        <v>222953.34666666668</v>
      </c>
      <c r="C630" s="4">
        <v>1</v>
      </c>
      <c r="D630" s="4">
        <v>1</v>
      </c>
      <c r="E630" s="7" t="s">
        <v>30</v>
      </c>
      <c r="F630" s="7" t="s">
        <v>30</v>
      </c>
      <c r="G630" s="4">
        <v>1</v>
      </c>
      <c r="H630" s="4">
        <v>3</v>
      </c>
      <c r="I630" s="4">
        <v>8</v>
      </c>
      <c r="J630" s="4">
        <v>6</v>
      </c>
      <c r="K630" s="4">
        <v>4</v>
      </c>
      <c r="L630" s="4">
        <v>5</v>
      </c>
      <c r="M630" s="7" t="s">
        <v>46</v>
      </c>
      <c r="N630" s="4">
        <v>14</v>
      </c>
      <c r="O630" s="4">
        <v>11</v>
      </c>
      <c r="P630" s="4">
        <v>11</v>
      </c>
    </row>
    <row r="631" spans="1:16" ht="13.9" customHeight="1">
      <c r="A631" s="4">
        <v>552975</v>
      </c>
      <c r="B631" s="5">
        <v>1838.16</v>
      </c>
      <c r="C631" s="4">
        <v>3</v>
      </c>
      <c r="D631" s="4">
        <v>1</v>
      </c>
      <c r="E631" s="7" t="s">
        <v>37</v>
      </c>
      <c r="F631" s="7" t="s">
        <v>30</v>
      </c>
      <c r="G631" s="4">
        <v>1</v>
      </c>
      <c r="H631" s="4">
        <v>3</v>
      </c>
      <c r="I631" s="4">
        <v>8</v>
      </c>
      <c r="J631" s="4">
        <v>5</v>
      </c>
      <c r="K631" s="4">
        <v>6</v>
      </c>
      <c r="L631" s="4">
        <v>2</v>
      </c>
      <c r="M631" s="7" t="s">
        <v>42</v>
      </c>
      <c r="N631" s="4">
        <v>20</v>
      </c>
      <c r="O631" s="4">
        <v>4</v>
      </c>
      <c r="P631" s="4">
        <v>10</v>
      </c>
    </row>
    <row r="632" spans="1:16" ht="13.9" customHeight="1">
      <c r="A632" s="4">
        <v>553315</v>
      </c>
      <c r="B632" s="5">
        <v>35686.486666666679</v>
      </c>
      <c r="C632" s="4" t="s">
        <v>29</v>
      </c>
      <c r="D632" s="4">
        <v>2</v>
      </c>
      <c r="E632" s="7" t="s">
        <v>30</v>
      </c>
      <c r="F632" s="7" t="s">
        <v>30</v>
      </c>
      <c r="G632" s="4">
        <v>2</v>
      </c>
      <c r="H632" s="4">
        <v>2</v>
      </c>
      <c r="I632" s="4">
        <v>5</v>
      </c>
      <c r="J632" s="4">
        <v>5</v>
      </c>
      <c r="K632" s="4">
        <v>2</v>
      </c>
      <c r="L632" s="4">
        <v>4</v>
      </c>
      <c r="M632" s="7" t="s">
        <v>38</v>
      </c>
      <c r="N632" s="4">
        <v>0</v>
      </c>
      <c r="O632" s="4">
        <v>12</v>
      </c>
      <c r="P632" s="4">
        <v>9</v>
      </c>
    </row>
    <row r="633" spans="1:16" ht="13.9" customHeight="1">
      <c r="A633" s="4">
        <v>553428</v>
      </c>
      <c r="B633" s="5">
        <v>70860.116666666669</v>
      </c>
      <c r="C633" s="4" t="s">
        <v>29</v>
      </c>
      <c r="D633" s="4">
        <v>2</v>
      </c>
      <c r="E633" s="7" t="s">
        <v>30</v>
      </c>
      <c r="F633" s="7" t="s">
        <v>30</v>
      </c>
      <c r="G633" s="4">
        <v>1</v>
      </c>
      <c r="H633" s="4">
        <v>2</v>
      </c>
      <c r="I633" s="4">
        <v>8</v>
      </c>
      <c r="J633" s="4">
        <v>6</v>
      </c>
      <c r="K633" s="4">
        <v>2</v>
      </c>
      <c r="L633" s="4">
        <v>4</v>
      </c>
      <c r="M633" s="7" t="s">
        <v>38</v>
      </c>
      <c r="N633" s="4">
        <v>14</v>
      </c>
      <c r="O633" s="4">
        <v>13</v>
      </c>
      <c r="P633" s="4">
        <v>11</v>
      </c>
    </row>
    <row r="634" spans="1:16" ht="13.9" customHeight="1">
      <c r="A634" s="4">
        <v>554479</v>
      </c>
      <c r="B634" s="5">
        <v>203940.4500000003</v>
      </c>
      <c r="C634" s="4" t="s">
        <v>29</v>
      </c>
      <c r="D634" s="4">
        <v>12</v>
      </c>
      <c r="E634" s="7" t="s">
        <v>30</v>
      </c>
      <c r="F634" s="7" t="s">
        <v>30</v>
      </c>
      <c r="G634" s="4">
        <v>1</v>
      </c>
      <c r="H634" s="4">
        <v>2</v>
      </c>
      <c r="I634" s="4">
        <v>8</v>
      </c>
      <c r="J634" s="4">
        <v>4</v>
      </c>
      <c r="K634" s="4">
        <v>2</v>
      </c>
      <c r="L634" s="4">
        <v>4</v>
      </c>
      <c r="M634" s="7" t="s">
        <v>46</v>
      </c>
      <c r="N634" s="4">
        <v>5</v>
      </c>
      <c r="O634" s="4">
        <v>7</v>
      </c>
      <c r="P634" s="4">
        <v>11</v>
      </c>
    </row>
    <row r="635" spans="1:16" ht="13.9" customHeight="1">
      <c r="A635" s="4">
        <v>554573</v>
      </c>
      <c r="B635" s="5">
        <v>22782.77</v>
      </c>
      <c r="C635" s="4">
        <v>7</v>
      </c>
      <c r="D635" s="4">
        <v>1</v>
      </c>
      <c r="E635" s="7" t="s">
        <v>30</v>
      </c>
      <c r="F635" s="7" t="s">
        <v>30</v>
      </c>
      <c r="G635" s="4">
        <v>1</v>
      </c>
      <c r="H635" s="4">
        <v>2</v>
      </c>
      <c r="I635" s="4">
        <v>7</v>
      </c>
      <c r="J635" s="4">
        <v>4</v>
      </c>
      <c r="K635" s="4">
        <v>9</v>
      </c>
      <c r="L635" s="4">
        <v>2</v>
      </c>
      <c r="M635" s="7" t="s">
        <v>38</v>
      </c>
      <c r="N635" s="4">
        <v>5</v>
      </c>
      <c r="O635" s="4">
        <v>4</v>
      </c>
      <c r="P635" s="4">
        <v>9</v>
      </c>
    </row>
    <row r="636" spans="1:16" ht="13.9" customHeight="1">
      <c r="A636" s="4">
        <v>558043</v>
      </c>
      <c r="B636" s="5">
        <v>13077.503333333299</v>
      </c>
      <c r="C636" s="4" t="s">
        <v>29</v>
      </c>
      <c r="D636" s="4">
        <v>2</v>
      </c>
      <c r="E636" s="7" t="s">
        <v>30</v>
      </c>
      <c r="F636" s="7" t="s">
        <v>30</v>
      </c>
      <c r="G636" s="4">
        <v>1</v>
      </c>
      <c r="H636" s="4">
        <v>3</v>
      </c>
      <c r="I636" s="4">
        <v>5</v>
      </c>
      <c r="J636" s="4">
        <v>5</v>
      </c>
      <c r="K636" s="4">
        <v>3</v>
      </c>
      <c r="L636" s="4">
        <v>2</v>
      </c>
      <c r="M636" s="7" t="s">
        <v>38</v>
      </c>
      <c r="N636" s="4">
        <v>5</v>
      </c>
      <c r="O636" s="4">
        <v>7</v>
      </c>
      <c r="P636" s="4">
        <v>10</v>
      </c>
    </row>
    <row r="637" spans="1:16" ht="13.9" customHeight="1">
      <c r="A637" s="4">
        <v>558323</v>
      </c>
      <c r="B637" s="5">
        <v>4098.9533333333302</v>
      </c>
      <c r="C637" s="4">
        <v>1</v>
      </c>
      <c r="D637" s="4">
        <v>11</v>
      </c>
      <c r="E637" s="7" t="s">
        <v>30</v>
      </c>
      <c r="F637" s="7" t="s">
        <v>37</v>
      </c>
      <c r="G637" s="4">
        <v>1</v>
      </c>
      <c r="H637" s="4">
        <v>1</v>
      </c>
      <c r="I637" s="4">
        <v>8</v>
      </c>
      <c r="J637" s="4">
        <v>4</v>
      </c>
      <c r="K637" s="4">
        <v>2</v>
      </c>
      <c r="L637" s="4">
        <v>4</v>
      </c>
      <c r="M637" s="7" t="s">
        <v>38</v>
      </c>
      <c r="N637" s="4">
        <v>6</v>
      </c>
      <c r="O637" s="4">
        <v>8</v>
      </c>
      <c r="P637" s="4">
        <v>10</v>
      </c>
    </row>
    <row r="638" spans="1:16" ht="13.9" customHeight="1">
      <c r="A638" s="4">
        <v>559053</v>
      </c>
      <c r="B638" s="5">
        <v>122581.29</v>
      </c>
      <c r="C638" s="4" t="s">
        <v>29</v>
      </c>
      <c r="D638" s="4">
        <v>12</v>
      </c>
      <c r="E638" s="7" t="s">
        <v>30</v>
      </c>
      <c r="F638" s="7" t="s">
        <v>37</v>
      </c>
      <c r="G638" s="4">
        <v>1</v>
      </c>
      <c r="H638" s="4">
        <v>1</v>
      </c>
      <c r="I638" s="4">
        <v>7</v>
      </c>
      <c r="J638" s="4">
        <v>3</v>
      </c>
      <c r="K638" s="4">
        <v>1</v>
      </c>
      <c r="L638" s="4">
        <v>3</v>
      </c>
      <c r="M638" s="7" t="s">
        <v>46</v>
      </c>
      <c r="N638" s="4">
        <v>0</v>
      </c>
      <c r="O638" s="4">
        <v>11</v>
      </c>
      <c r="P638" s="4">
        <v>11</v>
      </c>
    </row>
    <row r="639" spans="1:16" ht="13.9" customHeight="1">
      <c r="A639" s="4">
        <v>560017</v>
      </c>
      <c r="B639" s="5">
        <v>86422.26999999999</v>
      </c>
      <c r="C639" s="4" t="s">
        <v>29</v>
      </c>
      <c r="D639" s="4">
        <v>2</v>
      </c>
      <c r="E639" s="7" t="s">
        <v>37</v>
      </c>
      <c r="F639" s="7" t="s">
        <v>30</v>
      </c>
      <c r="G639" s="4">
        <v>1</v>
      </c>
      <c r="H639" s="4">
        <v>3</v>
      </c>
      <c r="I639" s="4">
        <v>7</v>
      </c>
      <c r="J639" s="4">
        <v>5</v>
      </c>
      <c r="K639" s="4">
        <v>3</v>
      </c>
      <c r="L639" s="4">
        <v>4</v>
      </c>
      <c r="M639" s="7" t="s">
        <v>48</v>
      </c>
      <c r="N639" s="4">
        <v>0</v>
      </c>
      <c r="O639" s="4">
        <v>14</v>
      </c>
      <c r="P639" s="4">
        <v>12</v>
      </c>
    </row>
    <row r="640" spans="1:16" ht="13.9" customHeight="1">
      <c r="A640" s="4">
        <v>562395</v>
      </c>
      <c r="B640" s="5">
        <v>4676.0266666666703</v>
      </c>
      <c r="C640" s="4" t="s">
        <v>29</v>
      </c>
      <c r="D640" s="4">
        <v>2</v>
      </c>
      <c r="E640" s="7" t="s">
        <v>37</v>
      </c>
      <c r="F640" s="7" t="s">
        <v>30</v>
      </c>
      <c r="G640" s="4">
        <v>1</v>
      </c>
      <c r="H640" s="4">
        <v>3</v>
      </c>
      <c r="I640" s="4">
        <v>4</v>
      </c>
      <c r="J640" s="4">
        <v>5</v>
      </c>
      <c r="K640" s="4">
        <v>3</v>
      </c>
      <c r="L640" s="4">
        <v>4</v>
      </c>
      <c r="M640" s="7" t="s">
        <v>44</v>
      </c>
      <c r="N640" s="4">
        <v>0</v>
      </c>
      <c r="O640" s="4">
        <v>14</v>
      </c>
      <c r="P640" s="4">
        <v>12</v>
      </c>
    </row>
    <row r="641" spans="1:16" ht="13.9" customHeight="1">
      <c r="A641" s="4">
        <v>563400</v>
      </c>
      <c r="B641" s="5">
        <v>3.35</v>
      </c>
      <c r="C641" s="4" t="s">
        <v>29</v>
      </c>
      <c r="D641" s="4">
        <v>14</v>
      </c>
      <c r="E641" s="7" t="s">
        <v>37</v>
      </c>
      <c r="F641" s="7" t="s">
        <v>43</v>
      </c>
      <c r="G641" s="4">
        <v>1</v>
      </c>
      <c r="H641" s="4">
        <v>2</v>
      </c>
      <c r="I641" s="4">
        <v>8</v>
      </c>
      <c r="J641" s="4">
        <v>6</v>
      </c>
      <c r="K641" s="4">
        <v>1</v>
      </c>
      <c r="L641" s="4">
        <v>3</v>
      </c>
      <c r="M641" s="7" t="s">
        <v>38</v>
      </c>
      <c r="N641" s="4">
        <v>0</v>
      </c>
      <c r="O641" s="4">
        <v>9</v>
      </c>
      <c r="P641" s="4">
        <v>9</v>
      </c>
    </row>
    <row r="642" spans="1:16" ht="13.9" customHeight="1">
      <c r="A642" s="4">
        <v>564039</v>
      </c>
      <c r="B642" s="5">
        <v>1716.30666666667</v>
      </c>
      <c r="C642" s="4">
        <v>2</v>
      </c>
      <c r="D642" s="4">
        <v>1</v>
      </c>
      <c r="E642" s="7" t="s">
        <v>30</v>
      </c>
      <c r="F642" s="7" t="s">
        <v>30</v>
      </c>
      <c r="G642" s="4">
        <v>1</v>
      </c>
      <c r="H642" s="4">
        <v>2</v>
      </c>
      <c r="I642" s="4">
        <v>5</v>
      </c>
      <c r="J642" s="4">
        <v>3</v>
      </c>
      <c r="K642" s="4">
        <v>4</v>
      </c>
      <c r="L642" s="4">
        <v>3</v>
      </c>
      <c r="M642" s="7" t="s">
        <v>45</v>
      </c>
      <c r="N642" s="4">
        <v>0</v>
      </c>
      <c r="O642" s="4">
        <v>7</v>
      </c>
      <c r="P642" s="4">
        <v>11</v>
      </c>
    </row>
    <row r="643" spans="1:16" ht="13.9" customHeight="1">
      <c r="A643" s="4">
        <v>565285</v>
      </c>
      <c r="B643" s="5">
        <v>43831.679999999964</v>
      </c>
      <c r="C643" s="4" t="s">
        <v>29</v>
      </c>
      <c r="D643" s="4">
        <v>2</v>
      </c>
      <c r="E643" s="7" t="s">
        <v>30</v>
      </c>
      <c r="F643" s="7" t="s">
        <v>30</v>
      </c>
      <c r="G643" s="4">
        <v>1</v>
      </c>
      <c r="H643" s="4">
        <v>4</v>
      </c>
      <c r="I643" s="4">
        <v>8</v>
      </c>
      <c r="J643" s="4">
        <v>6</v>
      </c>
      <c r="K643" s="4">
        <v>4</v>
      </c>
      <c r="L643" s="4">
        <v>3</v>
      </c>
      <c r="M643" s="7" t="s">
        <v>40</v>
      </c>
      <c r="N643" s="4">
        <v>10</v>
      </c>
      <c r="O643" s="4">
        <v>1</v>
      </c>
      <c r="P643" s="4">
        <v>8</v>
      </c>
    </row>
    <row r="644" spans="1:16" ht="13.9" customHeight="1">
      <c r="A644" s="4">
        <v>566001</v>
      </c>
      <c r="B644" s="5">
        <v>4803.1200000000035</v>
      </c>
      <c r="C644" s="4" t="s">
        <v>29</v>
      </c>
      <c r="D644" s="4">
        <v>14</v>
      </c>
      <c r="E644" s="7" t="s">
        <v>30</v>
      </c>
      <c r="F644" s="7" t="s">
        <v>43</v>
      </c>
      <c r="G644" s="4">
        <v>1</v>
      </c>
      <c r="H644" s="4">
        <v>2</v>
      </c>
      <c r="I644" s="4">
        <v>8</v>
      </c>
      <c r="J644" s="4">
        <v>6</v>
      </c>
      <c r="K644" s="4">
        <v>1</v>
      </c>
      <c r="L644" s="4">
        <v>3</v>
      </c>
      <c r="M644" s="7" t="s">
        <v>41</v>
      </c>
      <c r="N644" s="4">
        <v>9</v>
      </c>
      <c r="O644" s="4">
        <v>6</v>
      </c>
      <c r="P644" s="4">
        <v>5</v>
      </c>
    </row>
    <row r="645" spans="1:16" ht="13.9" customHeight="1">
      <c r="A645" s="4">
        <v>566783</v>
      </c>
      <c r="B645" s="5">
        <v>8067.1966666666704</v>
      </c>
      <c r="C645" s="4" t="s">
        <v>29</v>
      </c>
      <c r="D645" s="4">
        <v>2</v>
      </c>
      <c r="E645" s="7" t="s">
        <v>30</v>
      </c>
      <c r="F645" s="7" t="s">
        <v>30</v>
      </c>
      <c r="G645" s="4">
        <v>1</v>
      </c>
      <c r="H645" s="4">
        <v>2</v>
      </c>
      <c r="I645" s="4">
        <v>8</v>
      </c>
      <c r="J645" s="4">
        <v>6</v>
      </c>
      <c r="K645" s="4">
        <v>2</v>
      </c>
      <c r="L645" s="4">
        <v>5</v>
      </c>
      <c r="M645" s="7" t="s">
        <v>44</v>
      </c>
      <c r="N645" s="4">
        <v>5</v>
      </c>
      <c r="O645" s="4">
        <v>14</v>
      </c>
      <c r="P645" s="4">
        <v>12</v>
      </c>
    </row>
    <row r="646" spans="1:16" ht="13.9" customHeight="1">
      <c r="A646" s="4">
        <v>567843</v>
      </c>
      <c r="B646" s="5">
        <v>0</v>
      </c>
      <c r="C646" s="4" t="s">
        <v>29</v>
      </c>
      <c r="D646" s="4">
        <v>4</v>
      </c>
      <c r="E646" s="7" t="s">
        <v>37</v>
      </c>
      <c r="F646" s="7" t="s">
        <v>30</v>
      </c>
      <c r="G646" s="4">
        <v>1</v>
      </c>
      <c r="H646" s="4">
        <v>2</v>
      </c>
      <c r="I646" s="4">
        <v>5</v>
      </c>
      <c r="J646" s="4">
        <v>7</v>
      </c>
      <c r="K646" s="4">
        <v>2</v>
      </c>
      <c r="L646" s="4">
        <v>3</v>
      </c>
      <c r="M646" s="7" t="s">
        <v>41</v>
      </c>
      <c r="N646" s="4">
        <v>0</v>
      </c>
      <c r="O646" s="4">
        <v>7</v>
      </c>
      <c r="P646" s="4">
        <v>7</v>
      </c>
    </row>
    <row r="647" spans="1:16" ht="13.9" customHeight="1">
      <c r="A647" s="4">
        <v>567891</v>
      </c>
      <c r="B647" s="5">
        <v>1783.58666666667</v>
      </c>
      <c r="C647" s="4" t="s">
        <v>29</v>
      </c>
      <c r="D647" s="4" t="s">
        <v>29</v>
      </c>
      <c r="E647" s="7" t="s">
        <v>30</v>
      </c>
      <c r="F647" s="7" t="s">
        <v>43</v>
      </c>
      <c r="G647" s="4">
        <v>1</v>
      </c>
      <c r="H647" s="4">
        <v>1</v>
      </c>
      <c r="I647" s="4">
        <v>7</v>
      </c>
      <c r="J647" s="4">
        <v>6</v>
      </c>
      <c r="K647" s="4">
        <v>1</v>
      </c>
      <c r="L647" s="4">
        <v>4</v>
      </c>
      <c r="M647" s="7" t="s">
        <v>46</v>
      </c>
      <c r="N647" s="4">
        <v>0</v>
      </c>
      <c r="O647" s="4">
        <v>1</v>
      </c>
      <c r="P647" s="4">
        <v>1</v>
      </c>
    </row>
    <row r="648" spans="1:16" ht="13.9" customHeight="1">
      <c r="A648" s="4">
        <v>568503</v>
      </c>
      <c r="B648" s="5">
        <v>534.81333333333305</v>
      </c>
      <c r="C648" s="4" t="s">
        <v>29</v>
      </c>
      <c r="D648" s="4">
        <v>6</v>
      </c>
      <c r="E648" s="7" t="s">
        <v>30</v>
      </c>
      <c r="F648" s="7" t="s">
        <v>30</v>
      </c>
      <c r="G648" s="4">
        <v>1</v>
      </c>
      <c r="H648" s="4">
        <v>2</v>
      </c>
      <c r="I648" s="4">
        <v>2</v>
      </c>
      <c r="J648" s="4">
        <v>4</v>
      </c>
      <c r="K648" s="4">
        <v>3</v>
      </c>
      <c r="L648" s="4">
        <v>2</v>
      </c>
      <c r="M648" s="7" t="s">
        <v>38</v>
      </c>
      <c r="N648" s="4">
        <v>14</v>
      </c>
      <c r="O648" s="4">
        <v>6</v>
      </c>
      <c r="P648" s="4">
        <v>7</v>
      </c>
    </row>
    <row r="649" spans="1:16" ht="13.9" customHeight="1">
      <c r="A649" s="4">
        <v>569705</v>
      </c>
      <c r="B649" s="5">
        <v>5310.4566666666697</v>
      </c>
      <c r="C649" s="4" t="s">
        <v>29</v>
      </c>
      <c r="D649" s="4">
        <v>2</v>
      </c>
      <c r="E649" s="7" t="s">
        <v>30</v>
      </c>
      <c r="F649" s="7" t="s">
        <v>30</v>
      </c>
      <c r="G649" s="4">
        <v>6</v>
      </c>
      <c r="H649" s="4">
        <v>2</v>
      </c>
      <c r="I649" s="4">
        <v>8</v>
      </c>
      <c r="J649" s="4">
        <v>4</v>
      </c>
      <c r="K649" s="4">
        <v>3</v>
      </c>
      <c r="L649" s="4">
        <v>2</v>
      </c>
      <c r="M649" s="7" t="s">
        <v>39</v>
      </c>
      <c r="N649" s="4">
        <v>20</v>
      </c>
      <c r="O649" s="4">
        <v>1</v>
      </c>
      <c r="P649" s="4">
        <v>4</v>
      </c>
    </row>
    <row r="650" spans="1:16" ht="13.9" customHeight="1">
      <c r="A650" s="4">
        <v>570884</v>
      </c>
      <c r="B650" s="5">
        <v>313.22666666666697</v>
      </c>
      <c r="C650" s="4" t="s">
        <v>29</v>
      </c>
      <c r="D650" s="4">
        <v>12</v>
      </c>
      <c r="E650" s="7" t="s">
        <v>30</v>
      </c>
      <c r="F650" s="7" t="s">
        <v>30</v>
      </c>
      <c r="G650" s="4">
        <v>1</v>
      </c>
      <c r="H650" s="4">
        <v>2</v>
      </c>
      <c r="I650" s="4">
        <v>8</v>
      </c>
      <c r="J650" s="4">
        <v>6</v>
      </c>
      <c r="K650" s="4">
        <v>1</v>
      </c>
      <c r="L650" s="4">
        <v>4</v>
      </c>
      <c r="M650" s="7" t="s">
        <v>48</v>
      </c>
      <c r="N650" s="4">
        <v>0</v>
      </c>
      <c r="O650" s="4">
        <v>14</v>
      </c>
      <c r="P650" s="4">
        <v>12</v>
      </c>
    </row>
    <row r="651" spans="1:16" ht="13.9" customHeight="1">
      <c r="A651" s="4">
        <v>571440</v>
      </c>
      <c r="B651" s="5">
        <v>525.14333333333298</v>
      </c>
      <c r="C651" s="4" t="s">
        <v>29</v>
      </c>
      <c r="D651" s="4">
        <v>14</v>
      </c>
      <c r="E651" s="7" t="s">
        <v>37</v>
      </c>
      <c r="F651" s="7" t="s">
        <v>37</v>
      </c>
      <c r="G651" s="4">
        <v>1</v>
      </c>
      <c r="H651" s="4">
        <v>1</v>
      </c>
      <c r="I651" s="4">
        <v>8</v>
      </c>
      <c r="J651" s="4">
        <v>6</v>
      </c>
      <c r="K651" s="4">
        <v>1</v>
      </c>
      <c r="L651" s="4">
        <v>4</v>
      </c>
      <c r="M651" s="7" t="s">
        <v>42</v>
      </c>
      <c r="N651" s="4">
        <v>5</v>
      </c>
      <c r="O651" s="4">
        <v>14</v>
      </c>
      <c r="P651" s="4">
        <v>12</v>
      </c>
    </row>
    <row r="652" spans="1:16" ht="13.9" customHeight="1">
      <c r="A652" s="4">
        <v>573149</v>
      </c>
      <c r="B652" s="5">
        <v>20438.596666666668</v>
      </c>
      <c r="C652" s="4" t="s">
        <v>29</v>
      </c>
      <c r="D652" s="4">
        <v>12</v>
      </c>
      <c r="E652" s="7" t="s">
        <v>30</v>
      </c>
      <c r="F652" s="7" t="s">
        <v>30</v>
      </c>
      <c r="G652" s="4">
        <v>1</v>
      </c>
      <c r="H652" s="4">
        <v>2</v>
      </c>
      <c r="I652" s="4">
        <v>7</v>
      </c>
      <c r="J652" s="4">
        <v>5</v>
      </c>
      <c r="K652" s="4">
        <v>1</v>
      </c>
      <c r="L652" s="4">
        <v>4</v>
      </c>
      <c r="M652" s="7" t="s">
        <v>41</v>
      </c>
      <c r="N652" s="4">
        <v>5</v>
      </c>
      <c r="O652" s="4">
        <v>8</v>
      </c>
      <c r="P652" s="4">
        <v>9</v>
      </c>
    </row>
    <row r="653" spans="1:16" ht="13.9" customHeight="1">
      <c r="A653" s="4">
        <v>576328</v>
      </c>
      <c r="B653" s="5">
        <v>8307.8833333333405</v>
      </c>
      <c r="C653" s="4">
        <v>6</v>
      </c>
      <c r="D653" s="4">
        <v>1</v>
      </c>
      <c r="E653" s="7" t="s">
        <v>37</v>
      </c>
      <c r="F653" s="7" t="s">
        <v>30</v>
      </c>
      <c r="G653" s="4">
        <v>1</v>
      </c>
      <c r="H653" s="4">
        <v>2</v>
      </c>
      <c r="I653" s="4">
        <v>7</v>
      </c>
      <c r="J653" s="4">
        <v>3</v>
      </c>
      <c r="K653" s="4">
        <v>8</v>
      </c>
      <c r="L653" s="4">
        <v>2</v>
      </c>
      <c r="M653" s="7" t="s">
        <v>46</v>
      </c>
      <c r="N653" s="4">
        <v>0</v>
      </c>
      <c r="O653" s="4">
        <v>4</v>
      </c>
      <c r="P653" s="4">
        <v>8</v>
      </c>
    </row>
    <row r="654" spans="1:16" ht="13.9" customHeight="1">
      <c r="A654" s="4">
        <v>577351</v>
      </c>
      <c r="B654" s="5">
        <v>23772.653333333299</v>
      </c>
      <c r="C654" s="4">
        <v>3</v>
      </c>
      <c r="D654" s="4">
        <v>1</v>
      </c>
      <c r="E654" s="7" t="s">
        <v>30</v>
      </c>
      <c r="F654" s="7" t="s">
        <v>30</v>
      </c>
      <c r="G654" s="4">
        <v>1</v>
      </c>
      <c r="H654" s="4">
        <v>2</v>
      </c>
      <c r="I654" s="4">
        <v>5</v>
      </c>
      <c r="J654" s="4">
        <v>3</v>
      </c>
      <c r="K654" s="4">
        <v>5</v>
      </c>
      <c r="L654" s="4">
        <v>5</v>
      </c>
      <c r="M654" s="7" t="s">
        <v>42</v>
      </c>
      <c r="N654" s="4">
        <v>6</v>
      </c>
      <c r="O654" s="4">
        <v>6</v>
      </c>
      <c r="P654" s="4">
        <v>11</v>
      </c>
    </row>
    <row r="655" spans="1:16" ht="13.9" customHeight="1">
      <c r="A655" s="4">
        <v>577357</v>
      </c>
      <c r="B655" s="5">
        <v>19074.99666666663</v>
      </c>
      <c r="C655" s="4" t="s">
        <v>29</v>
      </c>
      <c r="D655" s="4">
        <v>12</v>
      </c>
      <c r="E655" s="7" t="s">
        <v>30</v>
      </c>
      <c r="F655" s="7" t="s">
        <v>37</v>
      </c>
      <c r="G655" s="4">
        <v>1</v>
      </c>
      <c r="H655" s="4">
        <v>1</v>
      </c>
      <c r="I655" s="4">
        <v>8</v>
      </c>
      <c r="J655" s="4">
        <v>6</v>
      </c>
      <c r="K655" s="4">
        <v>1</v>
      </c>
      <c r="L655" s="4">
        <v>4</v>
      </c>
      <c r="M655" s="7" t="s">
        <v>42</v>
      </c>
      <c r="N655" s="4">
        <v>9</v>
      </c>
      <c r="O655" s="4">
        <v>13</v>
      </c>
      <c r="P655" s="4">
        <v>11</v>
      </c>
    </row>
    <row r="656" spans="1:16" ht="13.9" customHeight="1">
      <c r="A656" s="4">
        <v>577576</v>
      </c>
      <c r="B656" s="5">
        <v>23022.546666666636</v>
      </c>
      <c r="C656" s="4" t="s">
        <v>29</v>
      </c>
      <c r="D656" s="4">
        <v>2</v>
      </c>
      <c r="E656" s="7" t="s">
        <v>37</v>
      </c>
      <c r="F656" s="7" t="s">
        <v>30</v>
      </c>
      <c r="G656" s="4">
        <v>1</v>
      </c>
      <c r="H656" s="4">
        <v>2</v>
      </c>
      <c r="I656" s="4">
        <v>4</v>
      </c>
      <c r="J656" s="4">
        <v>2</v>
      </c>
      <c r="K656" s="4">
        <v>3</v>
      </c>
      <c r="L656" s="4">
        <v>3</v>
      </c>
      <c r="M656" s="7" t="s">
        <v>38</v>
      </c>
      <c r="N656" s="4">
        <v>0</v>
      </c>
      <c r="O656" s="4">
        <v>2</v>
      </c>
      <c r="P656" s="4">
        <v>4</v>
      </c>
    </row>
    <row r="657" spans="1:16" ht="13.9" customHeight="1">
      <c r="A657" s="4">
        <v>578319</v>
      </c>
      <c r="B657" s="5">
        <v>40673.036666666703</v>
      </c>
      <c r="C657" s="4" t="s">
        <v>29</v>
      </c>
      <c r="D657" s="4">
        <v>14</v>
      </c>
      <c r="E657" s="7" t="s">
        <v>37</v>
      </c>
      <c r="F657" s="7" t="s">
        <v>37</v>
      </c>
      <c r="G657" s="4">
        <v>1</v>
      </c>
      <c r="H657" s="4">
        <v>1</v>
      </c>
      <c r="I657" s="4">
        <v>7</v>
      </c>
      <c r="J657" s="4">
        <v>7</v>
      </c>
      <c r="K657" s="4">
        <v>1</v>
      </c>
      <c r="L657" s="4">
        <v>4</v>
      </c>
      <c r="M657" s="7" t="s">
        <v>40</v>
      </c>
      <c r="N657" s="4">
        <v>0</v>
      </c>
      <c r="O657" s="4">
        <v>13</v>
      </c>
      <c r="P657" s="4">
        <v>10</v>
      </c>
    </row>
    <row r="658" spans="1:16" ht="13.9" customHeight="1">
      <c r="A658" s="4">
        <v>578386</v>
      </c>
      <c r="B658" s="5">
        <v>25057.373333333329</v>
      </c>
      <c r="C658" s="4" t="s">
        <v>29</v>
      </c>
      <c r="D658" s="4">
        <v>2</v>
      </c>
      <c r="E658" s="7" t="s">
        <v>30</v>
      </c>
      <c r="F658" s="7" t="s">
        <v>30</v>
      </c>
      <c r="G658" s="4">
        <v>1</v>
      </c>
      <c r="H658" s="4">
        <v>2</v>
      </c>
      <c r="I658" s="4">
        <v>5</v>
      </c>
      <c r="J658" s="4">
        <v>6</v>
      </c>
      <c r="K658" s="4">
        <v>2</v>
      </c>
      <c r="L658" s="4">
        <v>4</v>
      </c>
      <c r="M658" s="7" t="s">
        <v>42</v>
      </c>
      <c r="N658" s="4">
        <v>0</v>
      </c>
      <c r="O658" s="4">
        <v>14</v>
      </c>
      <c r="P658" s="4">
        <v>12</v>
      </c>
    </row>
    <row r="659" spans="1:16" ht="13.9" customHeight="1">
      <c r="A659" s="4">
        <v>578650</v>
      </c>
      <c r="B659" s="5">
        <v>1770.25</v>
      </c>
      <c r="C659" s="4" t="s">
        <v>29</v>
      </c>
      <c r="D659" s="4">
        <v>14</v>
      </c>
      <c r="E659" s="7" t="s">
        <v>37</v>
      </c>
      <c r="F659" s="7" t="s">
        <v>37</v>
      </c>
      <c r="G659" s="4">
        <v>1</v>
      </c>
      <c r="H659" s="4">
        <v>1</v>
      </c>
      <c r="I659" s="4">
        <v>4</v>
      </c>
      <c r="J659" s="4">
        <v>3</v>
      </c>
      <c r="K659" s="4">
        <v>1</v>
      </c>
      <c r="L659" s="4">
        <v>3</v>
      </c>
      <c r="M659" s="7" t="s">
        <v>40</v>
      </c>
      <c r="N659" s="4">
        <v>0</v>
      </c>
      <c r="O659" s="4">
        <v>3</v>
      </c>
      <c r="P659" s="4">
        <v>3</v>
      </c>
    </row>
    <row r="660" spans="1:16" ht="13.9" customHeight="1">
      <c r="A660" s="4">
        <v>579468</v>
      </c>
      <c r="B660" s="5">
        <v>518.37666666666701</v>
      </c>
      <c r="C660" s="4" t="s">
        <v>29</v>
      </c>
      <c r="D660" s="4" t="s">
        <v>29</v>
      </c>
      <c r="E660" s="7" t="s">
        <v>43</v>
      </c>
      <c r="F660" s="7" t="s">
        <v>43</v>
      </c>
      <c r="G660" s="4">
        <v>1</v>
      </c>
      <c r="H660" s="4">
        <v>1</v>
      </c>
      <c r="I660" s="4">
        <v>4</v>
      </c>
      <c r="J660" s="4">
        <v>4</v>
      </c>
      <c r="K660" s="4">
        <v>1</v>
      </c>
      <c r="L660" s="4">
        <v>4</v>
      </c>
      <c r="M660" s="7" t="s">
        <v>46</v>
      </c>
      <c r="N660" s="4">
        <v>0</v>
      </c>
      <c r="O660" s="4">
        <v>1</v>
      </c>
      <c r="P660" s="4">
        <v>1</v>
      </c>
    </row>
    <row r="661" spans="1:16" ht="13.9" customHeight="1">
      <c r="A661" s="4">
        <v>579902</v>
      </c>
      <c r="B661" s="5">
        <v>5360.5300000000007</v>
      </c>
      <c r="C661" s="4" t="s">
        <v>29</v>
      </c>
      <c r="D661" s="4">
        <v>12</v>
      </c>
      <c r="E661" s="7" t="s">
        <v>30</v>
      </c>
      <c r="F661" s="7" t="s">
        <v>37</v>
      </c>
      <c r="G661" s="4">
        <v>1</v>
      </c>
      <c r="H661" s="4">
        <v>1</v>
      </c>
      <c r="I661" s="4">
        <v>8</v>
      </c>
      <c r="J661" s="4">
        <v>6</v>
      </c>
      <c r="K661" s="4">
        <v>1</v>
      </c>
      <c r="L661" s="4">
        <v>4</v>
      </c>
      <c r="M661" s="7" t="s">
        <v>46</v>
      </c>
      <c r="N661" s="4">
        <v>7</v>
      </c>
      <c r="O661" s="4">
        <v>14</v>
      </c>
      <c r="P661" s="4">
        <v>12</v>
      </c>
    </row>
    <row r="662" spans="1:16" ht="13.9" customHeight="1">
      <c r="A662" s="4">
        <v>580195</v>
      </c>
      <c r="B662" s="5">
        <v>12167.919999999966</v>
      </c>
      <c r="C662" s="4">
        <v>1</v>
      </c>
      <c r="D662" s="4">
        <v>1</v>
      </c>
      <c r="E662" s="7" t="s">
        <v>37</v>
      </c>
      <c r="F662" s="7" t="s">
        <v>30</v>
      </c>
      <c r="G662" s="4">
        <v>1</v>
      </c>
      <c r="H662" s="4">
        <v>2</v>
      </c>
      <c r="I662" s="4">
        <v>4</v>
      </c>
      <c r="J662" s="4">
        <v>3</v>
      </c>
      <c r="K662" s="4">
        <v>3</v>
      </c>
      <c r="L662" s="4">
        <v>3</v>
      </c>
      <c r="M662" s="7" t="s">
        <v>46</v>
      </c>
      <c r="N662" s="4">
        <v>0</v>
      </c>
      <c r="O662" s="4">
        <v>9</v>
      </c>
      <c r="P662" s="4">
        <v>8</v>
      </c>
    </row>
    <row r="663" spans="1:16" ht="13.9" customHeight="1">
      <c r="A663" s="4">
        <v>580228</v>
      </c>
      <c r="B663" s="5">
        <v>38634.976666666698</v>
      </c>
      <c r="C663" s="4" t="s">
        <v>29</v>
      </c>
      <c r="D663" s="4">
        <v>6</v>
      </c>
      <c r="E663" s="7" t="s">
        <v>30</v>
      </c>
      <c r="F663" s="7" t="s">
        <v>30</v>
      </c>
      <c r="G663" s="4">
        <v>1</v>
      </c>
      <c r="H663" s="4">
        <v>2</v>
      </c>
      <c r="I663" s="4">
        <v>8</v>
      </c>
      <c r="J663" s="4">
        <v>5</v>
      </c>
      <c r="K663" s="4">
        <v>2</v>
      </c>
      <c r="L663" s="4">
        <v>3</v>
      </c>
      <c r="M663" s="7" t="s">
        <v>41</v>
      </c>
      <c r="N663" s="4">
        <v>9</v>
      </c>
      <c r="O663" s="4">
        <v>11</v>
      </c>
      <c r="P663" s="4">
        <v>11</v>
      </c>
    </row>
    <row r="664" spans="1:16" ht="13.9" customHeight="1">
      <c r="A664" s="4">
        <v>580244</v>
      </c>
      <c r="B664" s="5">
        <v>23289.2166666667</v>
      </c>
      <c r="C664" s="4" t="s">
        <v>29</v>
      </c>
      <c r="D664" s="4">
        <v>14</v>
      </c>
      <c r="E664" s="7" t="s">
        <v>37</v>
      </c>
      <c r="F664" s="7" t="s">
        <v>37</v>
      </c>
      <c r="G664" s="4">
        <v>1</v>
      </c>
      <c r="H664" s="4">
        <v>1</v>
      </c>
      <c r="I664" s="4">
        <v>4</v>
      </c>
      <c r="J664" s="4">
        <v>3</v>
      </c>
      <c r="K664" s="4">
        <v>1</v>
      </c>
      <c r="L664" s="4">
        <v>4</v>
      </c>
      <c r="M664" s="7" t="s">
        <v>46</v>
      </c>
      <c r="N664" s="4">
        <v>0</v>
      </c>
      <c r="O664" s="4">
        <v>12</v>
      </c>
      <c r="P664" s="4">
        <v>9</v>
      </c>
    </row>
    <row r="665" spans="1:16" ht="13.9" customHeight="1">
      <c r="A665" s="4">
        <v>581739</v>
      </c>
      <c r="B665" s="5">
        <v>72241.313333333368</v>
      </c>
      <c r="C665" s="4" t="s">
        <v>29</v>
      </c>
      <c r="D665" s="4">
        <v>14</v>
      </c>
      <c r="E665" s="7" t="s">
        <v>37</v>
      </c>
      <c r="F665" s="7" t="s">
        <v>30</v>
      </c>
      <c r="G665" s="4">
        <v>1</v>
      </c>
      <c r="H665" s="4">
        <v>2</v>
      </c>
      <c r="I665" s="4">
        <v>8</v>
      </c>
      <c r="J665" s="4">
        <v>7</v>
      </c>
      <c r="K665" s="4">
        <v>1</v>
      </c>
      <c r="L665" s="4">
        <v>4</v>
      </c>
      <c r="M665" s="7" t="s">
        <v>41</v>
      </c>
      <c r="N665" s="4">
        <v>13</v>
      </c>
      <c r="O665" s="4">
        <v>6</v>
      </c>
      <c r="P665" s="4">
        <v>5</v>
      </c>
    </row>
    <row r="666" spans="1:16" ht="13.9" customHeight="1">
      <c r="A666" s="4">
        <v>585164</v>
      </c>
      <c r="B666" s="5">
        <v>22069.843333333301</v>
      </c>
      <c r="C666" s="4" t="s">
        <v>29</v>
      </c>
      <c r="D666" s="4">
        <v>2</v>
      </c>
      <c r="E666" s="7" t="s">
        <v>30</v>
      </c>
      <c r="F666" s="7" t="s">
        <v>30</v>
      </c>
      <c r="G666" s="4">
        <v>1</v>
      </c>
      <c r="H666" s="4">
        <v>2</v>
      </c>
      <c r="I666" s="4">
        <v>5</v>
      </c>
      <c r="J666" s="4">
        <v>5</v>
      </c>
      <c r="K666" s="4">
        <v>2</v>
      </c>
      <c r="L666" s="4">
        <v>2</v>
      </c>
      <c r="M666" s="7" t="s">
        <v>40</v>
      </c>
      <c r="N666" s="4">
        <v>9</v>
      </c>
      <c r="O666" s="4">
        <v>2</v>
      </c>
      <c r="P666" s="4">
        <v>3</v>
      </c>
    </row>
    <row r="667" spans="1:16" ht="13.9" customHeight="1">
      <c r="A667" s="4">
        <v>586700</v>
      </c>
      <c r="B667" s="5">
        <v>44846.266666666736</v>
      </c>
      <c r="C667" s="4" t="s">
        <v>29</v>
      </c>
      <c r="D667" s="4">
        <v>2</v>
      </c>
      <c r="E667" s="7" t="s">
        <v>37</v>
      </c>
      <c r="F667" s="7" t="s">
        <v>30</v>
      </c>
      <c r="G667" s="4">
        <v>1</v>
      </c>
      <c r="H667" s="4">
        <v>2</v>
      </c>
      <c r="I667" s="4">
        <v>8</v>
      </c>
      <c r="J667" s="4">
        <v>5</v>
      </c>
      <c r="K667" s="4">
        <v>2</v>
      </c>
      <c r="L667" s="4">
        <v>4</v>
      </c>
      <c r="M667" s="7" t="s">
        <v>42</v>
      </c>
      <c r="N667" s="4">
        <v>5</v>
      </c>
      <c r="O667" s="4">
        <v>10</v>
      </c>
      <c r="P667" s="4">
        <v>8</v>
      </c>
    </row>
    <row r="668" spans="1:16" ht="13.9" customHeight="1">
      <c r="A668" s="4">
        <v>588134</v>
      </c>
      <c r="B668" s="5">
        <v>2221.64</v>
      </c>
      <c r="C668" s="4" t="s">
        <v>29</v>
      </c>
      <c r="D668" s="4">
        <v>14</v>
      </c>
      <c r="E668" s="7" t="s">
        <v>37</v>
      </c>
      <c r="F668" s="7" t="s">
        <v>30</v>
      </c>
      <c r="G668" s="4">
        <v>2</v>
      </c>
      <c r="H668" s="4">
        <v>2</v>
      </c>
      <c r="I668" s="4">
        <v>5</v>
      </c>
      <c r="J668" s="4">
        <v>2</v>
      </c>
      <c r="K668" s="4">
        <v>2</v>
      </c>
      <c r="L668" s="4">
        <v>3</v>
      </c>
      <c r="M668" s="7" t="s">
        <v>40</v>
      </c>
      <c r="N668" s="4">
        <v>0</v>
      </c>
      <c r="O668" s="4">
        <v>1</v>
      </c>
      <c r="P668" s="4">
        <v>1</v>
      </c>
    </row>
    <row r="669" spans="1:16" ht="13.9" customHeight="1">
      <c r="A669" s="4">
        <v>588622</v>
      </c>
      <c r="B669" s="5">
        <v>144719.6533333337</v>
      </c>
      <c r="C669" s="4" t="s">
        <v>29</v>
      </c>
      <c r="D669" s="4">
        <v>14</v>
      </c>
      <c r="E669" s="7" t="s">
        <v>37</v>
      </c>
      <c r="F669" s="7" t="s">
        <v>37</v>
      </c>
      <c r="G669" s="4">
        <v>2</v>
      </c>
      <c r="H669" s="4">
        <v>1</v>
      </c>
      <c r="I669" s="4">
        <v>2</v>
      </c>
      <c r="J669" s="4">
        <v>3</v>
      </c>
      <c r="K669" s="4">
        <v>1</v>
      </c>
      <c r="L669" s="4">
        <v>4</v>
      </c>
      <c r="M669" s="7" t="s">
        <v>41</v>
      </c>
      <c r="N669" s="4">
        <v>0</v>
      </c>
      <c r="O669" s="4">
        <v>9</v>
      </c>
      <c r="P669" s="4">
        <v>7</v>
      </c>
    </row>
    <row r="670" spans="1:16" ht="13.9" customHeight="1">
      <c r="A670" s="4">
        <v>588890</v>
      </c>
      <c r="B670" s="5">
        <v>3198.6466666666702</v>
      </c>
      <c r="C670" s="4" t="s">
        <v>29</v>
      </c>
      <c r="D670" s="4">
        <v>2</v>
      </c>
      <c r="E670" s="7" t="s">
        <v>37</v>
      </c>
      <c r="F670" s="7" t="s">
        <v>30</v>
      </c>
      <c r="G670" s="4">
        <v>1</v>
      </c>
      <c r="H670" s="4">
        <v>2</v>
      </c>
      <c r="I670" s="4">
        <v>7</v>
      </c>
      <c r="J670" s="4">
        <v>6</v>
      </c>
      <c r="K670" s="4">
        <v>2</v>
      </c>
      <c r="L670" s="4">
        <v>2</v>
      </c>
      <c r="M670" s="7" t="s">
        <v>38</v>
      </c>
      <c r="N670" s="4">
        <v>0</v>
      </c>
      <c r="O670" s="4">
        <v>7</v>
      </c>
      <c r="P670" s="4">
        <v>8</v>
      </c>
    </row>
    <row r="671" spans="1:16" ht="13.9" customHeight="1">
      <c r="A671" s="4">
        <v>591647</v>
      </c>
      <c r="B671" s="5">
        <v>1004.42</v>
      </c>
      <c r="C671" s="4" t="s">
        <v>29</v>
      </c>
      <c r="D671" s="4">
        <v>14</v>
      </c>
      <c r="E671" s="7" t="s">
        <v>37</v>
      </c>
      <c r="F671" s="7" t="s">
        <v>30</v>
      </c>
      <c r="G671" s="4">
        <v>1</v>
      </c>
      <c r="H671" s="4">
        <v>2</v>
      </c>
      <c r="I671" s="4">
        <v>4</v>
      </c>
      <c r="J671" s="4">
        <v>2</v>
      </c>
      <c r="K671" s="4">
        <v>2</v>
      </c>
      <c r="L671" s="4">
        <v>4</v>
      </c>
      <c r="M671" s="7" t="s">
        <v>38</v>
      </c>
      <c r="N671" s="4">
        <v>0</v>
      </c>
      <c r="O671" s="4">
        <v>6</v>
      </c>
      <c r="P671" s="4">
        <v>7</v>
      </c>
    </row>
    <row r="672" spans="1:16" ht="13.9" customHeight="1">
      <c r="A672" s="4">
        <v>593977</v>
      </c>
      <c r="B672" s="5">
        <v>94665.790000000066</v>
      </c>
      <c r="C672" s="4" t="s">
        <v>29</v>
      </c>
      <c r="D672" s="4">
        <v>14</v>
      </c>
      <c r="E672" s="7" t="s">
        <v>37</v>
      </c>
      <c r="F672" s="7" t="s">
        <v>30</v>
      </c>
      <c r="G672" s="4">
        <v>1</v>
      </c>
      <c r="H672" s="4">
        <v>2</v>
      </c>
      <c r="I672" s="4">
        <v>4</v>
      </c>
      <c r="J672" s="4">
        <v>4</v>
      </c>
      <c r="K672" s="4">
        <v>2</v>
      </c>
      <c r="L672" s="4">
        <v>4</v>
      </c>
      <c r="M672" s="7" t="s">
        <v>42</v>
      </c>
      <c r="N672" s="4">
        <v>5</v>
      </c>
      <c r="O672" s="4">
        <v>11</v>
      </c>
      <c r="P672" s="4">
        <v>9</v>
      </c>
    </row>
    <row r="673" spans="1:16" ht="13.9" customHeight="1">
      <c r="A673" s="4">
        <v>594736</v>
      </c>
      <c r="B673" s="5">
        <v>59650.589999999967</v>
      </c>
      <c r="C673" s="4">
        <v>2</v>
      </c>
      <c r="D673" s="4">
        <v>1</v>
      </c>
      <c r="E673" s="7" t="s">
        <v>30</v>
      </c>
      <c r="F673" s="7" t="s">
        <v>30</v>
      </c>
      <c r="G673" s="4">
        <v>1</v>
      </c>
      <c r="H673" s="4">
        <v>2</v>
      </c>
      <c r="I673" s="4">
        <v>8</v>
      </c>
      <c r="J673" s="4">
        <v>4</v>
      </c>
      <c r="K673" s="4">
        <v>4</v>
      </c>
      <c r="L673" s="4">
        <v>3</v>
      </c>
      <c r="M673" s="7" t="s">
        <v>47</v>
      </c>
      <c r="N673" s="4">
        <v>0</v>
      </c>
      <c r="O673" s="4">
        <v>9</v>
      </c>
      <c r="P673" s="4">
        <v>11</v>
      </c>
    </row>
    <row r="674" spans="1:16" ht="13.9" customHeight="1">
      <c r="A674" s="4">
        <v>595691</v>
      </c>
      <c r="B674" s="5">
        <v>14212.7</v>
      </c>
      <c r="C674" s="4" t="s">
        <v>29</v>
      </c>
      <c r="D674" s="4">
        <v>12</v>
      </c>
      <c r="E674" s="7" t="s">
        <v>30</v>
      </c>
      <c r="F674" s="7" t="s">
        <v>37</v>
      </c>
      <c r="G674" s="4">
        <v>2</v>
      </c>
      <c r="H674" s="4">
        <v>1</v>
      </c>
      <c r="I674" s="4">
        <v>5</v>
      </c>
      <c r="J674" s="4">
        <v>5</v>
      </c>
      <c r="K674" s="4">
        <v>1</v>
      </c>
      <c r="L674" s="4">
        <v>3</v>
      </c>
      <c r="M674" s="7" t="s">
        <v>37</v>
      </c>
      <c r="N674" s="4">
        <v>0</v>
      </c>
      <c r="O674" s="4">
        <v>2</v>
      </c>
      <c r="P674" s="4">
        <v>4</v>
      </c>
    </row>
    <row r="675" spans="1:16" ht="13.9" customHeight="1">
      <c r="A675" s="4">
        <v>596279</v>
      </c>
      <c r="B675" s="5">
        <v>3999.61666666667</v>
      </c>
      <c r="C675" s="4">
        <v>1</v>
      </c>
      <c r="D675" s="4">
        <v>1</v>
      </c>
      <c r="E675" s="7" t="s">
        <v>30</v>
      </c>
      <c r="F675" s="7" t="s">
        <v>30</v>
      </c>
      <c r="G675" s="4">
        <v>1</v>
      </c>
      <c r="H675" s="4">
        <v>2</v>
      </c>
      <c r="I675" s="4">
        <v>5</v>
      </c>
      <c r="J675" s="4">
        <v>2</v>
      </c>
      <c r="K675" s="4">
        <v>3</v>
      </c>
      <c r="L675" s="4">
        <v>4</v>
      </c>
      <c r="M675" s="7" t="s">
        <v>41</v>
      </c>
      <c r="N675" s="4">
        <v>0</v>
      </c>
      <c r="O675" s="4">
        <v>1</v>
      </c>
      <c r="P675" s="4">
        <v>3</v>
      </c>
    </row>
    <row r="676" spans="1:16" ht="13.9" customHeight="1">
      <c r="A676" s="4">
        <v>596863</v>
      </c>
      <c r="B676" s="5">
        <v>3622.313333333333</v>
      </c>
      <c r="C676" s="4" t="s">
        <v>29</v>
      </c>
      <c r="D676" s="4">
        <v>2</v>
      </c>
      <c r="E676" s="7" t="s">
        <v>37</v>
      </c>
      <c r="F676" s="7" t="s">
        <v>30</v>
      </c>
      <c r="G676" s="4">
        <v>1</v>
      </c>
      <c r="H676" s="4">
        <v>2</v>
      </c>
      <c r="I676" s="4">
        <v>8</v>
      </c>
      <c r="J676" s="4">
        <v>7</v>
      </c>
      <c r="K676" s="4">
        <v>2</v>
      </c>
      <c r="L676" s="4">
        <v>2</v>
      </c>
      <c r="M676" s="7" t="s">
        <v>38</v>
      </c>
      <c r="N676" s="4">
        <v>5</v>
      </c>
      <c r="O676" s="4">
        <v>13</v>
      </c>
      <c r="P676" s="4">
        <v>11</v>
      </c>
    </row>
    <row r="677" spans="1:16" ht="13.9" customHeight="1">
      <c r="A677" s="4">
        <v>597879</v>
      </c>
      <c r="B677" s="5">
        <v>6812.6066666666738</v>
      </c>
      <c r="C677" s="4" t="s">
        <v>29</v>
      </c>
      <c r="D677" s="4">
        <v>4</v>
      </c>
      <c r="E677" s="7" t="s">
        <v>37</v>
      </c>
      <c r="F677" s="7" t="s">
        <v>37</v>
      </c>
      <c r="G677" s="4">
        <v>1</v>
      </c>
      <c r="H677" s="4">
        <v>2</v>
      </c>
      <c r="I677" s="4">
        <v>3</v>
      </c>
      <c r="J677" s="4">
        <v>5</v>
      </c>
      <c r="K677" s="4">
        <v>2</v>
      </c>
      <c r="L677" s="4">
        <v>3</v>
      </c>
      <c r="M677" s="7" t="s">
        <v>38</v>
      </c>
      <c r="N677" s="4">
        <v>0</v>
      </c>
      <c r="O677" s="4">
        <v>10</v>
      </c>
      <c r="P677" s="4">
        <v>11</v>
      </c>
    </row>
    <row r="678" spans="1:16" ht="13.9" customHeight="1">
      <c r="A678" s="4">
        <v>598232</v>
      </c>
      <c r="B678" s="5">
        <v>972.68666666666695</v>
      </c>
      <c r="C678" s="4">
        <v>7</v>
      </c>
      <c r="D678" s="4">
        <v>1</v>
      </c>
      <c r="E678" s="7" t="s">
        <v>37</v>
      </c>
      <c r="F678" s="7" t="s">
        <v>30</v>
      </c>
      <c r="G678" s="4">
        <v>1</v>
      </c>
      <c r="H678" s="4">
        <v>2</v>
      </c>
      <c r="I678" s="4">
        <v>6</v>
      </c>
      <c r="J678" s="4">
        <v>5</v>
      </c>
      <c r="K678" s="4">
        <v>9</v>
      </c>
      <c r="L678" s="4">
        <v>3</v>
      </c>
      <c r="M678" s="7" t="s">
        <v>41</v>
      </c>
      <c r="N678" s="4">
        <v>0</v>
      </c>
      <c r="O678" s="4">
        <v>1</v>
      </c>
      <c r="P678" s="4">
        <v>4</v>
      </c>
    </row>
    <row r="679" spans="1:16" ht="13.9" customHeight="1">
      <c r="A679" s="4">
        <v>598365</v>
      </c>
      <c r="B679" s="5">
        <v>13115.796666666633</v>
      </c>
      <c r="C679" s="4" t="s">
        <v>29</v>
      </c>
      <c r="D679" s="4">
        <v>14</v>
      </c>
      <c r="E679" s="7" t="s">
        <v>30</v>
      </c>
      <c r="F679" s="7" t="s">
        <v>43</v>
      </c>
      <c r="G679" s="4">
        <v>1</v>
      </c>
      <c r="H679" s="4">
        <v>1</v>
      </c>
      <c r="I679" s="4">
        <v>4</v>
      </c>
      <c r="J679" s="4">
        <v>3</v>
      </c>
      <c r="K679" s="4">
        <v>1</v>
      </c>
      <c r="L679" s="4">
        <v>3</v>
      </c>
      <c r="M679" s="7" t="s">
        <v>42</v>
      </c>
      <c r="N679" s="4">
        <v>0</v>
      </c>
      <c r="O679" s="4">
        <v>10</v>
      </c>
      <c r="P679" s="4">
        <v>8</v>
      </c>
    </row>
    <row r="680" spans="1:16" ht="13.9" customHeight="1">
      <c r="A680" s="4">
        <v>598378</v>
      </c>
      <c r="B680" s="5">
        <v>397379.85666666698</v>
      </c>
      <c r="C680" s="4">
        <v>6</v>
      </c>
      <c r="D680" s="4">
        <v>1</v>
      </c>
      <c r="E680" s="7" t="s">
        <v>30</v>
      </c>
      <c r="F680" s="7" t="s">
        <v>30</v>
      </c>
      <c r="G680" s="4">
        <v>1</v>
      </c>
      <c r="H680" s="4">
        <v>2</v>
      </c>
      <c r="I680" s="4">
        <v>6</v>
      </c>
      <c r="J680" s="4">
        <v>3</v>
      </c>
      <c r="K680" s="4">
        <v>8</v>
      </c>
      <c r="L680" s="4">
        <v>2</v>
      </c>
      <c r="M680" s="7" t="s">
        <v>42</v>
      </c>
      <c r="N680" s="4">
        <v>0</v>
      </c>
      <c r="O680" s="4">
        <v>2</v>
      </c>
      <c r="P680" s="4">
        <v>6</v>
      </c>
    </row>
    <row r="681" spans="1:16" ht="13.9" customHeight="1">
      <c r="A681" s="4">
        <v>599477</v>
      </c>
      <c r="B681" s="5">
        <v>454.08</v>
      </c>
      <c r="C681" s="4">
        <v>4</v>
      </c>
      <c r="D681" s="4">
        <v>5</v>
      </c>
      <c r="E681" s="7" t="s">
        <v>30</v>
      </c>
      <c r="F681" s="7" t="s">
        <v>30</v>
      </c>
      <c r="G681" s="4">
        <v>1</v>
      </c>
      <c r="H681" s="4">
        <v>2</v>
      </c>
      <c r="I681" s="4">
        <v>8</v>
      </c>
      <c r="J681" s="4">
        <v>5</v>
      </c>
      <c r="K681" s="4">
        <v>6</v>
      </c>
      <c r="L681" s="4">
        <v>2</v>
      </c>
      <c r="M681" s="7" t="s">
        <v>38</v>
      </c>
      <c r="N681" s="4">
        <v>5</v>
      </c>
      <c r="O681" s="4">
        <v>3</v>
      </c>
      <c r="P681" s="4">
        <v>7</v>
      </c>
    </row>
    <row r="682" spans="1:16" ht="13.9" customHeight="1">
      <c r="A682" s="4">
        <v>600150</v>
      </c>
      <c r="B682" s="5">
        <v>246.99666666666701</v>
      </c>
      <c r="C682" s="4" t="s">
        <v>29</v>
      </c>
      <c r="D682" s="4">
        <v>14</v>
      </c>
      <c r="E682" s="7" t="s">
        <v>37</v>
      </c>
      <c r="F682" s="7" t="s">
        <v>30</v>
      </c>
      <c r="G682" s="4">
        <v>1</v>
      </c>
      <c r="H682" s="4">
        <v>2</v>
      </c>
      <c r="I682" s="4">
        <v>8</v>
      </c>
      <c r="J682" s="4">
        <v>7</v>
      </c>
      <c r="K682" s="4">
        <v>1</v>
      </c>
      <c r="L682" s="4">
        <v>3</v>
      </c>
      <c r="M682" s="7" t="s">
        <v>39</v>
      </c>
      <c r="N682" s="4">
        <v>0</v>
      </c>
      <c r="O682" s="4">
        <v>2</v>
      </c>
      <c r="P682" s="4">
        <v>1</v>
      </c>
    </row>
    <row r="683" spans="1:16" ht="13.9" customHeight="1">
      <c r="A683" s="4">
        <v>601204</v>
      </c>
      <c r="B683" s="5">
        <v>21407.823333333301</v>
      </c>
      <c r="C683" s="4" t="s">
        <v>29</v>
      </c>
      <c r="D683" s="4">
        <v>2</v>
      </c>
      <c r="E683" s="7" t="s">
        <v>37</v>
      </c>
      <c r="F683" s="7" t="s">
        <v>30</v>
      </c>
      <c r="G683" s="4">
        <v>1</v>
      </c>
      <c r="H683" s="4">
        <v>3</v>
      </c>
      <c r="I683" s="4">
        <v>8</v>
      </c>
      <c r="J683" s="4">
        <v>5</v>
      </c>
      <c r="K683" s="4">
        <v>3</v>
      </c>
      <c r="L683" s="4">
        <v>2</v>
      </c>
      <c r="M683" s="7" t="s">
        <v>46</v>
      </c>
      <c r="N683" s="4">
        <v>6</v>
      </c>
      <c r="O683" s="4">
        <v>11</v>
      </c>
      <c r="P683" s="4">
        <v>10</v>
      </c>
    </row>
    <row r="684" spans="1:16" ht="13.9" customHeight="1">
      <c r="A684" s="4">
        <v>602170</v>
      </c>
      <c r="B684" s="5">
        <v>38935.223333333401</v>
      </c>
      <c r="C684" s="4" t="s">
        <v>29</v>
      </c>
      <c r="D684" s="4">
        <v>14</v>
      </c>
      <c r="E684" s="7" t="s">
        <v>37</v>
      </c>
      <c r="F684" s="7" t="s">
        <v>30</v>
      </c>
      <c r="G684" s="4">
        <v>6</v>
      </c>
      <c r="H684" s="4">
        <v>2</v>
      </c>
      <c r="I684" s="4">
        <v>8</v>
      </c>
      <c r="J684" s="4">
        <v>5</v>
      </c>
      <c r="K684" s="4">
        <v>1</v>
      </c>
      <c r="L684" s="4">
        <v>3</v>
      </c>
      <c r="M684" s="7" t="s">
        <v>38</v>
      </c>
      <c r="N684" s="4">
        <v>0</v>
      </c>
      <c r="O684" s="4">
        <v>3</v>
      </c>
      <c r="P684" s="4">
        <v>7</v>
      </c>
    </row>
    <row r="685" spans="1:16" ht="13.9" customHeight="1">
      <c r="A685" s="4">
        <v>602247</v>
      </c>
      <c r="B685" s="5">
        <v>122.383333333333</v>
      </c>
      <c r="C685" s="4" t="s">
        <v>29</v>
      </c>
      <c r="D685" s="4">
        <v>8</v>
      </c>
      <c r="E685" s="7" t="s">
        <v>30</v>
      </c>
      <c r="F685" s="7" t="s">
        <v>37</v>
      </c>
      <c r="G685" s="4">
        <v>1</v>
      </c>
      <c r="H685" s="4">
        <v>2</v>
      </c>
      <c r="I685" s="4">
        <v>5</v>
      </c>
      <c r="J685" s="4">
        <v>5</v>
      </c>
      <c r="K685" s="4">
        <v>2</v>
      </c>
      <c r="L685" s="4">
        <v>3</v>
      </c>
      <c r="M685" s="7" t="s">
        <v>41</v>
      </c>
      <c r="N685" s="4">
        <v>0</v>
      </c>
      <c r="O685" s="4">
        <v>3</v>
      </c>
      <c r="P685" s="4">
        <v>5</v>
      </c>
    </row>
    <row r="686" spans="1:16" ht="13.9" customHeight="1">
      <c r="A686" s="4">
        <v>602361</v>
      </c>
      <c r="B686" s="5">
        <v>32516.706666666701</v>
      </c>
      <c r="C686" s="4" t="s">
        <v>29</v>
      </c>
      <c r="D686" s="4">
        <v>4</v>
      </c>
      <c r="E686" s="7" t="s">
        <v>37</v>
      </c>
      <c r="F686" s="7" t="s">
        <v>37</v>
      </c>
      <c r="G686" s="4">
        <v>1</v>
      </c>
      <c r="H686" s="4">
        <v>3</v>
      </c>
      <c r="I686" s="4">
        <v>5</v>
      </c>
      <c r="J686" s="4">
        <v>6</v>
      </c>
      <c r="K686" s="4">
        <v>3</v>
      </c>
      <c r="L686" s="4">
        <v>3</v>
      </c>
      <c r="M686" s="7" t="s">
        <v>37</v>
      </c>
      <c r="N686" s="4">
        <v>0</v>
      </c>
      <c r="O686" s="4">
        <v>2</v>
      </c>
      <c r="P686" s="4">
        <v>1</v>
      </c>
    </row>
    <row r="687" spans="1:16" ht="13.9" customHeight="1">
      <c r="A687" s="4">
        <v>602599</v>
      </c>
      <c r="B687" s="5">
        <v>6166.69</v>
      </c>
      <c r="C687" s="4">
        <v>5</v>
      </c>
      <c r="D687" s="4">
        <v>13</v>
      </c>
      <c r="E687" s="7" t="s">
        <v>37</v>
      </c>
      <c r="F687" s="7" t="s">
        <v>37</v>
      </c>
      <c r="G687" s="4">
        <v>1</v>
      </c>
      <c r="H687" s="4">
        <v>1</v>
      </c>
      <c r="I687" s="4">
        <v>6</v>
      </c>
      <c r="J687" s="4">
        <v>3</v>
      </c>
      <c r="K687" s="4">
        <v>6</v>
      </c>
      <c r="L687" s="4">
        <v>3</v>
      </c>
      <c r="M687" s="7" t="s">
        <v>38</v>
      </c>
      <c r="N687" s="4">
        <v>0</v>
      </c>
      <c r="O687" s="4">
        <v>3</v>
      </c>
      <c r="P687" s="4">
        <v>6</v>
      </c>
    </row>
    <row r="688" spans="1:16" ht="13.9" customHeight="1">
      <c r="A688" s="4">
        <v>602644</v>
      </c>
      <c r="B688" s="5">
        <v>16345.36</v>
      </c>
      <c r="C688" s="4">
        <v>2</v>
      </c>
      <c r="D688" s="4">
        <v>13</v>
      </c>
      <c r="E688" s="7" t="s">
        <v>30</v>
      </c>
      <c r="F688" s="7" t="s">
        <v>43</v>
      </c>
      <c r="G688" s="4">
        <v>1</v>
      </c>
      <c r="H688" s="4">
        <v>2</v>
      </c>
      <c r="I688" s="4">
        <v>8</v>
      </c>
      <c r="J688" s="4">
        <v>4</v>
      </c>
      <c r="K688" s="4">
        <v>3</v>
      </c>
      <c r="L688" s="4">
        <v>3</v>
      </c>
      <c r="M688" s="7" t="s">
        <v>41</v>
      </c>
      <c r="N688" s="4">
        <v>0</v>
      </c>
      <c r="O688" s="4">
        <v>3</v>
      </c>
      <c r="P688" s="4">
        <v>6</v>
      </c>
    </row>
    <row r="689" spans="1:16" ht="13.9" customHeight="1">
      <c r="A689" s="4">
        <v>602802</v>
      </c>
      <c r="B689" s="5">
        <v>4294.5499999999993</v>
      </c>
      <c r="C689" s="4" t="s">
        <v>29</v>
      </c>
      <c r="D689" s="4">
        <v>12</v>
      </c>
      <c r="E689" s="7" t="s">
        <v>37</v>
      </c>
      <c r="F689" s="7" t="s">
        <v>43</v>
      </c>
      <c r="G689" s="4">
        <v>1</v>
      </c>
      <c r="H689" s="4">
        <v>2</v>
      </c>
      <c r="I689" s="4">
        <v>4</v>
      </c>
      <c r="J689" s="4">
        <v>2</v>
      </c>
      <c r="K689" s="4">
        <v>2</v>
      </c>
      <c r="L689" s="4">
        <v>4</v>
      </c>
      <c r="M689" s="7" t="s">
        <v>42</v>
      </c>
      <c r="N689" s="4">
        <v>0</v>
      </c>
      <c r="O689" s="4">
        <v>4</v>
      </c>
      <c r="P689" s="4">
        <v>8</v>
      </c>
    </row>
    <row r="690" spans="1:16" ht="13.9" customHeight="1">
      <c r="A690" s="4">
        <v>603278</v>
      </c>
      <c r="B690" s="5">
        <v>167498.29666666701</v>
      </c>
      <c r="C690" s="4">
        <v>1</v>
      </c>
      <c r="D690" s="4">
        <v>1</v>
      </c>
      <c r="E690" s="7" t="s">
        <v>37</v>
      </c>
      <c r="F690" s="7" t="s">
        <v>30</v>
      </c>
      <c r="G690" s="4">
        <v>1</v>
      </c>
      <c r="H690" s="4">
        <v>2</v>
      </c>
      <c r="I690" s="4">
        <v>7</v>
      </c>
      <c r="J690" s="4">
        <v>5</v>
      </c>
      <c r="K690" s="4">
        <v>3</v>
      </c>
      <c r="L690" s="4">
        <v>4</v>
      </c>
      <c r="M690" s="7" t="s">
        <v>42</v>
      </c>
      <c r="N690" s="4">
        <v>20</v>
      </c>
      <c r="O690" s="4">
        <v>14</v>
      </c>
      <c r="P690" s="4">
        <v>12</v>
      </c>
    </row>
    <row r="691" spans="1:16" ht="13.9" customHeight="1">
      <c r="A691" s="4">
        <v>603513</v>
      </c>
      <c r="B691" s="5">
        <v>1116.0033333333331</v>
      </c>
      <c r="C691" s="4" t="s">
        <v>29</v>
      </c>
      <c r="D691" s="4">
        <v>2</v>
      </c>
      <c r="E691" s="7" t="s">
        <v>30</v>
      </c>
      <c r="F691" s="7" t="s">
        <v>30</v>
      </c>
      <c r="G691" s="4">
        <v>1</v>
      </c>
      <c r="H691" s="4">
        <v>3</v>
      </c>
      <c r="I691" s="4">
        <v>8</v>
      </c>
      <c r="J691" s="4">
        <v>4</v>
      </c>
      <c r="K691" s="4">
        <v>4</v>
      </c>
      <c r="L691" s="4">
        <v>5</v>
      </c>
      <c r="M691" s="7" t="s">
        <v>38</v>
      </c>
      <c r="N691" s="4">
        <v>5</v>
      </c>
      <c r="O691" s="4">
        <v>2</v>
      </c>
      <c r="P691" s="4">
        <v>5</v>
      </c>
    </row>
    <row r="692" spans="1:16" ht="13.9" customHeight="1">
      <c r="A692" s="4">
        <v>603968</v>
      </c>
      <c r="B692" s="5">
        <v>32870.233333333337</v>
      </c>
      <c r="C692" s="4">
        <v>1</v>
      </c>
      <c r="D692" s="4">
        <v>1</v>
      </c>
      <c r="E692" s="7" t="s">
        <v>37</v>
      </c>
      <c r="F692" s="7" t="s">
        <v>30</v>
      </c>
      <c r="G692" s="4">
        <v>1</v>
      </c>
      <c r="H692" s="4">
        <v>5</v>
      </c>
      <c r="I692" s="4">
        <v>8</v>
      </c>
      <c r="J692" s="4">
        <v>6</v>
      </c>
      <c r="K692" s="4">
        <v>6</v>
      </c>
      <c r="L692" s="4">
        <v>2</v>
      </c>
      <c r="M692" s="7" t="s">
        <v>48</v>
      </c>
      <c r="N692" s="4">
        <v>6</v>
      </c>
      <c r="O692" s="4">
        <v>14</v>
      </c>
      <c r="P692" s="4">
        <v>12</v>
      </c>
    </row>
    <row r="693" spans="1:16" ht="13.9" customHeight="1">
      <c r="A693" s="4">
        <v>604272</v>
      </c>
      <c r="B693" s="5">
        <v>0</v>
      </c>
      <c r="C693" s="4" t="s">
        <v>29</v>
      </c>
      <c r="D693" s="4">
        <v>2</v>
      </c>
      <c r="E693" s="7" t="s">
        <v>37</v>
      </c>
      <c r="F693" s="7" t="s">
        <v>30</v>
      </c>
      <c r="G693" s="4">
        <v>1</v>
      </c>
      <c r="H693" s="4">
        <v>2</v>
      </c>
      <c r="I693" s="4">
        <v>8</v>
      </c>
      <c r="J693" s="4">
        <v>5</v>
      </c>
      <c r="K693" s="4">
        <v>2</v>
      </c>
      <c r="L693" s="4">
        <v>4</v>
      </c>
      <c r="M693" s="7" t="s">
        <v>38</v>
      </c>
      <c r="N693" s="4">
        <v>5</v>
      </c>
      <c r="O693" s="4">
        <v>6</v>
      </c>
      <c r="P693" s="4">
        <v>8</v>
      </c>
    </row>
    <row r="694" spans="1:16" ht="13.9" customHeight="1">
      <c r="A694" s="4">
        <v>604581</v>
      </c>
      <c r="B694" s="5">
        <v>29650.3733333333</v>
      </c>
      <c r="C694" s="4" t="s">
        <v>29</v>
      </c>
      <c r="D694" s="4">
        <v>2</v>
      </c>
      <c r="E694" s="7" t="s">
        <v>30</v>
      </c>
      <c r="F694" s="7" t="s">
        <v>30</v>
      </c>
      <c r="G694" s="4">
        <v>1</v>
      </c>
      <c r="H694" s="4">
        <v>4</v>
      </c>
      <c r="I694" s="4">
        <v>7</v>
      </c>
      <c r="J694" s="4">
        <v>5</v>
      </c>
      <c r="K694" s="4">
        <v>4</v>
      </c>
      <c r="L694" s="4">
        <v>4</v>
      </c>
      <c r="M694" s="7" t="s">
        <v>45</v>
      </c>
      <c r="N694" s="4">
        <v>14</v>
      </c>
      <c r="O694" s="4">
        <v>14</v>
      </c>
      <c r="P694" s="4">
        <v>12</v>
      </c>
    </row>
    <row r="695" spans="1:16" ht="13.9" customHeight="1">
      <c r="A695" s="4">
        <v>604710</v>
      </c>
      <c r="B695" s="5">
        <v>5798.36</v>
      </c>
      <c r="C695" s="4">
        <v>7</v>
      </c>
      <c r="D695" s="4">
        <v>7</v>
      </c>
      <c r="E695" s="7" t="s">
        <v>37</v>
      </c>
      <c r="F695" s="7" t="s">
        <v>37</v>
      </c>
      <c r="G695" s="4">
        <v>1</v>
      </c>
      <c r="H695" s="4">
        <v>2</v>
      </c>
      <c r="I695" s="4">
        <v>8</v>
      </c>
      <c r="J695" s="4">
        <v>4</v>
      </c>
      <c r="K695" s="4">
        <v>9</v>
      </c>
      <c r="L695" s="4">
        <v>4</v>
      </c>
      <c r="M695" s="7" t="s">
        <v>38</v>
      </c>
      <c r="N695" s="4">
        <v>5</v>
      </c>
      <c r="O695" s="4">
        <v>2</v>
      </c>
      <c r="P695" s="4">
        <v>4</v>
      </c>
    </row>
    <row r="696" spans="1:16" ht="13.9" customHeight="1">
      <c r="A696" s="4">
        <v>605128</v>
      </c>
      <c r="B696" s="5">
        <v>5097.0766666666696</v>
      </c>
      <c r="C696" s="4" t="s">
        <v>29</v>
      </c>
      <c r="D696" s="4">
        <v>2</v>
      </c>
      <c r="E696" s="7" t="s">
        <v>43</v>
      </c>
      <c r="F696" s="7" t="s">
        <v>43</v>
      </c>
      <c r="G696" s="4">
        <v>1</v>
      </c>
      <c r="H696" s="4">
        <v>2</v>
      </c>
      <c r="I696" s="4">
        <v>8</v>
      </c>
      <c r="J696" s="4">
        <v>7</v>
      </c>
      <c r="K696" s="4">
        <v>2</v>
      </c>
      <c r="L696" s="4">
        <v>4</v>
      </c>
      <c r="M696" s="7" t="s">
        <v>41</v>
      </c>
      <c r="N696" s="4">
        <v>0</v>
      </c>
      <c r="O696" s="4">
        <v>12</v>
      </c>
      <c r="P696" s="4">
        <v>10</v>
      </c>
    </row>
    <row r="697" spans="1:16" ht="13.9" customHeight="1">
      <c r="A697" s="4">
        <v>605174</v>
      </c>
      <c r="B697" s="5">
        <v>722.37333333333299</v>
      </c>
      <c r="C697" s="4" t="s">
        <v>29</v>
      </c>
      <c r="D697" s="4">
        <v>14</v>
      </c>
      <c r="E697" s="7" t="s">
        <v>37</v>
      </c>
      <c r="F697" s="7" t="s">
        <v>30</v>
      </c>
      <c r="G697" s="4">
        <v>1</v>
      </c>
      <c r="H697" s="4">
        <v>2</v>
      </c>
      <c r="I697" s="4">
        <v>4</v>
      </c>
      <c r="J697" s="4">
        <v>7</v>
      </c>
      <c r="K697" s="4">
        <v>1</v>
      </c>
      <c r="L697" s="4">
        <v>5</v>
      </c>
      <c r="M697" s="7" t="s">
        <v>38</v>
      </c>
      <c r="N697" s="4">
        <v>14</v>
      </c>
      <c r="O697" s="4">
        <v>11</v>
      </c>
      <c r="P697" s="4">
        <v>8</v>
      </c>
    </row>
    <row r="698" spans="1:16" ht="13.9" customHeight="1">
      <c r="A698" s="4">
        <v>606503</v>
      </c>
      <c r="B698" s="5">
        <v>2887.3166666666671</v>
      </c>
      <c r="C698" s="4">
        <v>3</v>
      </c>
      <c r="D698" s="4">
        <v>11</v>
      </c>
      <c r="E698" s="7" t="s">
        <v>30</v>
      </c>
      <c r="F698" s="7" t="s">
        <v>30</v>
      </c>
      <c r="G698" s="4">
        <v>1</v>
      </c>
      <c r="H698" s="4">
        <v>2</v>
      </c>
      <c r="I698" s="4">
        <v>8</v>
      </c>
      <c r="J698" s="4">
        <v>4</v>
      </c>
      <c r="K698" s="4">
        <v>4</v>
      </c>
      <c r="L698" s="4">
        <v>3</v>
      </c>
      <c r="M698" s="7" t="s">
        <v>46</v>
      </c>
      <c r="N698" s="4">
        <v>0</v>
      </c>
      <c r="O698" s="4">
        <v>12</v>
      </c>
      <c r="P698" s="4">
        <v>12</v>
      </c>
    </row>
    <row r="699" spans="1:16" ht="13.9" customHeight="1">
      <c r="A699" s="4">
        <v>606878</v>
      </c>
      <c r="B699" s="5">
        <v>63205.386666666629</v>
      </c>
      <c r="C699" s="4" t="s">
        <v>29</v>
      </c>
      <c r="D699" s="4">
        <v>12</v>
      </c>
      <c r="E699" s="7" t="s">
        <v>30</v>
      </c>
      <c r="F699" s="7" t="s">
        <v>37</v>
      </c>
      <c r="G699" s="4">
        <v>1</v>
      </c>
      <c r="H699" s="4">
        <v>1</v>
      </c>
      <c r="I699" s="4">
        <v>7</v>
      </c>
      <c r="J699" s="4">
        <v>4</v>
      </c>
      <c r="K699" s="4">
        <v>1</v>
      </c>
      <c r="L699" s="4">
        <v>3</v>
      </c>
      <c r="M699" s="7" t="s">
        <v>42</v>
      </c>
      <c r="N699" s="4">
        <v>0</v>
      </c>
      <c r="O699" s="4">
        <v>12</v>
      </c>
      <c r="P699" s="4">
        <v>11</v>
      </c>
    </row>
    <row r="700" spans="1:16" ht="13.9" customHeight="1">
      <c r="A700" s="4">
        <v>607229</v>
      </c>
      <c r="B700" s="5">
        <v>52511.573333333341</v>
      </c>
      <c r="C700" s="4" t="s">
        <v>29</v>
      </c>
      <c r="D700" s="4">
        <v>2</v>
      </c>
      <c r="E700" s="7" t="s">
        <v>30</v>
      </c>
      <c r="F700" s="7" t="s">
        <v>30</v>
      </c>
      <c r="G700" s="4">
        <v>1</v>
      </c>
      <c r="H700" s="4">
        <v>2</v>
      </c>
      <c r="I700" s="4">
        <v>8</v>
      </c>
      <c r="J700" s="4">
        <v>6</v>
      </c>
      <c r="K700" s="4">
        <v>2</v>
      </c>
      <c r="L700" s="4">
        <v>4</v>
      </c>
      <c r="M700" s="7" t="s">
        <v>47</v>
      </c>
      <c r="N700" s="4">
        <v>6</v>
      </c>
      <c r="O700" s="4">
        <v>14</v>
      </c>
      <c r="P700" s="4">
        <v>12</v>
      </c>
    </row>
    <row r="701" spans="1:16" ht="13.9" customHeight="1">
      <c r="A701" s="4">
        <v>607345</v>
      </c>
      <c r="B701" s="5">
        <v>41093.136666666629</v>
      </c>
      <c r="C701" s="4">
        <v>1</v>
      </c>
      <c r="D701" s="4">
        <v>1</v>
      </c>
      <c r="E701" s="7" t="s">
        <v>30</v>
      </c>
      <c r="F701" s="7" t="s">
        <v>30</v>
      </c>
      <c r="G701" s="4">
        <v>1</v>
      </c>
      <c r="H701" s="4">
        <v>4</v>
      </c>
      <c r="I701" s="4">
        <v>8</v>
      </c>
      <c r="J701" s="4">
        <v>5</v>
      </c>
      <c r="K701" s="4">
        <v>5</v>
      </c>
      <c r="L701" s="4">
        <v>4</v>
      </c>
      <c r="M701" s="7" t="s">
        <v>48</v>
      </c>
      <c r="N701" s="4">
        <v>6</v>
      </c>
      <c r="O701" s="4">
        <v>12</v>
      </c>
      <c r="P701" s="4">
        <v>11</v>
      </c>
    </row>
    <row r="702" spans="1:16" ht="13.9" customHeight="1">
      <c r="A702" s="4">
        <v>608226</v>
      </c>
      <c r="B702" s="5">
        <v>3347.8933333333334</v>
      </c>
      <c r="C702" s="4" t="s">
        <v>29</v>
      </c>
      <c r="D702" s="4">
        <v>2</v>
      </c>
      <c r="E702" s="7" t="s">
        <v>37</v>
      </c>
      <c r="F702" s="7" t="s">
        <v>30</v>
      </c>
      <c r="G702" s="4">
        <v>1</v>
      </c>
      <c r="H702" s="4">
        <v>3</v>
      </c>
      <c r="I702" s="4">
        <v>8</v>
      </c>
      <c r="J702" s="4">
        <v>5</v>
      </c>
      <c r="K702" s="4">
        <v>3</v>
      </c>
      <c r="L702" s="4">
        <v>4</v>
      </c>
      <c r="M702" s="7" t="s">
        <v>46</v>
      </c>
      <c r="N702" s="4">
        <v>0</v>
      </c>
      <c r="O702" s="4">
        <v>14</v>
      </c>
      <c r="P702" s="4">
        <v>12</v>
      </c>
    </row>
    <row r="703" spans="1:16" ht="13.9" customHeight="1">
      <c r="A703" s="4">
        <v>608620</v>
      </c>
      <c r="B703" s="5">
        <v>89237.723333333342</v>
      </c>
      <c r="C703" s="4" t="s">
        <v>29</v>
      </c>
      <c r="D703" s="4">
        <v>12</v>
      </c>
      <c r="E703" s="7" t="s">
        <v>30</v>
      </c>
      <c r="F703" s="7" t="s">
        <v>37</v>
      </c>
      <c r="G703" s="4">
        <v>1</v>
      </c>
      <c r="H703" s="4">
        <v>1</v>
      </c>
      <c r="I703" s="4">
        <v>4</v>
      </c>
      <c r="J703" s="4">
        <v>3</v>
      </c>
      <c r="K703" s="4">
        <v>1</v>
      </c>
      <c r="L703" s="4">
        <v>3</v>
      </c>
      <c r="M703" s="7" t="s">
        <v>41</v>
      </c>
      <c r="N703" s="4">
        <v>0</v>
      </c>
      <c r="O703" s="4">
        <v>2</v>
      </c>
      <c r="P703" s="4">
        <v>5</v>
      </c>
    </row>
    <row r="704" spans="1:16" ht="13.9" customHeight="1">
      <c r="A704" s="4">
        <v>608807</v>
      </c>
      <c r="B704" s="5">
        <v>10396.64666666666</v>
      </c>
      <c r="C704" s="4" t="s">
        <v>29</v>
      </c>
      <c r="D704" s="4">
        <v>2</v>
      </c>
      <c r="E704" s="7" t="s">
        <v>37</v>
      </c>
      <c r="F704" s="7" t="s">
        <v>30</v>
      </c>
      <c r="G704" s="4">
        <v>1</v>
      </c>
      <c r="H704" s="4">
        <v>3</v>
      </c>
      <c r="I704" s="4">
        <v>8</v>
      </c>
      <c r="J704" s="4">
        <v>5</v>
      </c>
      <c r="K704" s="4">
        <v>3</v>
      </c>
      <c r="L704" s="4">
        <v>2</v>
      </c>
      <c r="M704" s="7" t="s">
        <v>39</v>
      </c>
      <c r="N704" s="4">
        <v>14</v>
      </c>
      <c r="O704" s="4">
        <v>3</v>
      </c>
      <c r="P704" s="4">
        <v>11</v>
      </c>
    </row>
    <row r="705" spans="1:16" ht="13.9" customHeight="1">
      <c r="A705" s="4">
        <v>609440</v>
      </c>
      <c r="B705" s="5">
        <v>46827.380000000034</v>
      </c>
      <c r="C705" s="4" t="s">
        <v>29</v>
      </c>
      <c r="D705" s="4">
        <v>14</v>
      </c>
      <c r="E705" s="7" t="s">
        <v>37</v>
      </c>
      <c r="F705" s="7" t="s">
        <v>30</v>
      </c>
      <c r="G705" s="4">
        <v>2</v>
      </c>
      <c r="H705" s="4">
        <v>2</v>
      </c>
      <c r="I705" s="4">
        <v>3</v>
      </c>
      <c r="J705" s="4">
        <v>7</v>
      </c>
      <c r="K705" s="4">
        <v>1</v>
      </c>
      <c r="L705" s="4">
        <v>4</v>
      </c>
      <c r="M705" s="7" t="s">
        <v>39</v>
      </c>
      <c r="N705" s="4">
        <v>0</v>
      </c>
      <c r="O705" s="4">
        <v>9</v>
      </c>
      <c r="P705" s="4">
        <v>5</v>
      </c>
    </row>
    <row r="706" spans="1:16" ht="13.9" customHeight="1">
      <c r="A706" s="4">
        <v>609483</v>
      </c>
      <c r="B706" s="5">
        <v>159931.22666666631</v>
      </c>
      <c r="C706" s="4" t="s">
        <v>29</v>
      </c>
      <c r="D706" s="4">
        <v>12</v>
      </c>
      <c r="E706" s="7" t="s">
        <v>30</v>
      </c>
      <c r="F706" s="7" t="s">
        <v>30</v>
      </c>
      <c r="G706" s="4">
        <v>1</v>
      </c>
      <c r="H706" s="4">
        <v>2</v>
      </c>
      <c r="I706" s="4">
        <v>5</v>
      </c>
      <c r="J706" s="4">
        <v>6</v>
      </c>
      <c r="K706" s="4">
        <v>1</v>
      </c>
      <c r="L706" s="4">
        <v>4</v>
      </c>
      <c r="M706" s="7" t="s">
        <v>39</v>
      </c>
      <c r="N706" s="4">
        <v>9</v>
      </c>
      <c r="O706" s="4">
        <v>5</v>
      </c>
      <c r="P706" s="4">
        <v>5</v>
      </c>
    </row>
    <row r="707" spans="1:16" ht="13.9" customHeight="1">
      <c r="A707" s="4">
        <v>609577</v>
      </c>
      <c r="B707" s="5">
        <v>12328.6466666667</v>
      </c>
      <c r="C707" s="4" t="s">
        <v>29</v>
      </c>
      <c r="D707" s="4">
        <v>12</v>
      </c>
      <c r="E707" s="7" t="s">
        <v>30</v>
      </c>
      <c r="F707" s="7" t="s">
        <v>37</v>
      </c>
      <c r="G707" s="4">
        <v>1</v>
      </c>
      <c r="H707" s="4">
        <v>1</v>
      </c>
      <c r="I707" s="4">
        <v>6</v>
      </c>
      <c r="J707" s="4">
        <v>6</v>
      </c>
      <c r="K707" s="4">
        <v>1</v>
      </c>
      <c r="L707" s="4">
        <v>3</v>
      </c>
      <c r="M707" s="7" t="s">
        <v>39</v>
      </c>
      <c r="N707" s="4">
        <v>0</v>
      </c>
      <c r="O707" s="4">
        <v>4</v>
      </c>
      <c r="P707" s="4">
        <v>5</v>
      </c>
    </row>
    <row r="708" spans="1:16" ht="13.9" customHeight="1">
      <c r="A708" s="4">
        <v>610279</v>
      </c>
      <c r="B708" s="5">
        <v>173813.4799999996</v>
      </c>
      <c r="C708" s="4" t="s">
        <v>29</v>
      </c>
      <c r="D708" s="4">
        <v>2</v>
      </c>
      <c r="E708" s="7" t="s">
        <v>37</v>
      </c>
      <c r="F708" s="7" t="s">
        <v>30</v>
      </c>
      <c r="G708" s="4">
        <v>1</v>
      </c>
      <c r="H708" s="4">
        <v>2</v>
      </c>
      <c r="I708" s="4">
        <v>8</v>
      </c>
      <c r="J708" s="4">
        <v>6</v>
      </c>
      <c r="K708" s="4">
        <v>2</v>
      </c>
      <c r="L708" s="4">
        <v>4</v>
      </c>
      <c r="M708" s="7" t="s">
        <v>42</v>
      </c>
      <c r="N708" s="4">
        <v>14</v>
      </c>
      <c r="O708" s="4">
        <v>12</v>
      </c>
      <c r="P708" s="4">
        <v>11</v>
      </c>
    </row>
    <row r="709" spans="1:16" ht="13.9" customHeight="1">
      <c r="A709" s="4">
        <v>611055</v>
      </c>
      <c r="B709" s="5">
        <v>176.20333333333301</v>
      </c>
      <c r="C709" s="4" t="s">
        <v>29</v>
      </c>
      <c r="D709" s="4">
        <v>6</v>
      </c>
      <c r="E709" s="7" t="s">
        <v>30</v>
      </c>
      <c r="F709" s="7" t="s">
        <v>30</v>
      </c>
      <c r="G709" s="4">
        <v>1</v>
      </c>
      <c r="H709" s="4">
        <v>2</v>
      </c>
      <c r="I709" s="4">
        <v>6</v>
      </c>
      <c r="J709" s="4">
        <v>3</v>
      </c>
      <c r="K709" s="4">
        <v>3</v>
      </c>
      <c r="L709" s="4">
        <v>2</v>
      </c>
      <c r="M709" s="7" t="s">
        <v>40</v>
      </c>
      <c r="N709" s="4">
        <v>0</v>
      </c>
      <c r="O709" s="4">
        <v>1</v>
      </c>
      <c r="P709" s="4">
        <v>2</v>
      </c>
    </row>
    <row r="710" spans="1:16" ht="13.9" customHeight="1">
      <c r="A710" s="4">
        <v>611075</v>
      </c>
      <c r="B710" s="5">
        <v>292.256666666667</v>
      </c>
      <c r="C710" s="4" t="s">
        <v>29</v>
      </c>
      <c r="D710" s="4">
        <v>2</v>
      </c>
      <c r="E710" s="7" t="s">
        <v>37</v>
      </c>
      <c r="F710" s="7" t="s">
        <v>30</v>
      </c>
      <c r="G710" s="4">
        <v>1</v>
      </c>
      <c r="H710" s="4">
        <v>3</v>
      </c>
      <c r="I710" s="4">
        <v>8</v>
      </c>
      <c r="J710" s="4">
        <v>5</v>
      </c>
      <c r="K710" s="4">
        <v>3</v>
      </c>
      <c r="L710" s="4">
        <v>4</v>
      </c>
      <c r="M710" s="7" t="s">
        <v>38</v>
      </c>
      <c r="N710" s="4">
        <v>9</v>
      </c>
      <c r="O710" s="4">
        <v>11</v>
      </c>
      <c r="P710" s="4">
        <v>11</v>
      </c>
    </row>
    <row r="711" spans="1:16" ht="13.9" customHeight="1">
      <c r="A711" s="4">
        <v>611368</v>
      </c>
      <c r="B711" s="5">
        <v>102531.40666666668</v>
      </c>
      <c r="C711" s="4" t="s">
        <v>29</v>
      </c>
      <c r="D711" s="4">
        <v>2</v>
      </c>
      <c r="E711" s="7" t="s">
        <v>30</v>
      </c>
      <c r="F711" s="7" t="s">
        <v>30</v>
      </c>
      <c r="G711" s="4">
        <v>1</v>
      </c>
      <c r="H711" s="4">
        <v>2</v>
      </c>
      <c r="I711" s="4">
        <v>8</v>
      </c>
      <c r="J711" s="4">
        <v>7</v>
      </c>
      <c r="K711" s="4">
        <v>2</v>
      </c>
      <c r="L711" s="4">
        <v>3</v>
      </c>
      <c r="M711" s="7" t="s">
        <v>39</v>
      </c>
      <c r="N711" s="4">
        <v>14</v>
      </c>
      <c r="O711" s="4">
        <v>4</v>
      </c>
      <c r="P711" s="4">
        <v>6</v>
      </c>
    </row>
    <row r="712" spans="1:16" ht="13.9" customHeight="1">
      <c r="A712" s="4">
        <v>611713</v>
      </c>
      <c r="B712" s="5">
        <v>9772.3466666666591</v>
      </c>
      <c r="C712" s="4" t="s">
        <v>29</v>
      </c>
      <c r="D712" s="4">
        <v>12</v>
      </c>
      <c r="E712" s="7" t="s">
        <v>30</v>
      </c>
      <c r="F712" s="7" t="s">
        <v>37</v>
      </c>
      <c r="G712" s="4">
        <v>1</v>
      </c>
      <c r="H712" s="4">
        <v>1</v>
      </c>
      <c r="I712" s="4">
        <v>7</v>
      </c>
      <c r="J712" s="4">
        <v>5</v>
      </c>
      <c r="K712" s="4">
        <v>1</v>
      </c>
      <c r="L712" s="4">
        <v>4</v>
      </c>
      <c r="M712" s="7" t="s">
        <v>40</v>
      </c>
      <c r="N712" s="4">
        <v>0</v>
      </c>
      <c r="O712" s="4">
        <v>3</v>
      </c>
      <c r="P712" s="4">
        <v>5</v>
      </c>
    </row>
    <row r="713" spans="1:16" ht="13.9" customHeight="1">
      <c r="A713" s="4">
        <v>612461</v>
      </c>
      <c r="B713" s="5">
        <v>1215.4933333333299</v>
      </c>
      <c r="C713" s="4" t="s">
        <v>29</v>
      </c>
      <c r="D713" s="4">
        <v>2</v>
      </c>
      <c r="E713" s="7" t="s">
        <v>37</v>
      </c>
      <c r="F713" s="7" t="s">
        <v>30</v>
      </c>
      <c r="G713" s="4">
        <v>1</v>
      </c>
      <c r="H713" s="4">
        <v>2</v>
      </c>
      <c r="I713" s="4">
        <v>8</v>
      </c>
      <c r="J713" s="4">
        <v>6</v>
      </c>
      <c r="K713" s="4">
        <v>2</v>
      </c>
      <c r="L713" s="4">
        <v>2</v>
      </c>
      <c r="M713" s="7" t="s">
        <v>48</v>
      </c>
      <c r="N713" s="4">
        <v>5</v>
      </c>
      <c r="O713" s="4">
        <v>14</v>
      </c>
      <c r="P713" s="4">
        <v>11</v>
      </c>
    </row>
    <row r="714" spans="1:16" ht="13.9" customHeight="1">
      <c r="A714" s="4">
        <v>612938</v>
      </c>
      <c r="B714" s="5">
        <v>46591.0566666667</v>
      </c>
      <c r="C714" s="4" t="s">
        <v>29</v>
      </c>
      <c r="D714" s="4">
        <v>6</v>
      </c>
      <c r="E714" s="7" t="s">
        <v>30</v>
      </c>
      <c r="F714" s="7" t="s">
        <v>37</v>
      </c>
      <c r="G714" s="4">
        <v>2</v>
      </c>
      <c r="H714" s="4">
        <v>2</v>
      </c>
      <c r="I714" s="4">
        <v>2</v>
      </c>
      <c r="J714" s="4">
        <v>5</v>
      </c>
      <c r="K714" s="4">
        <v>2</v>
      </c>
      <c r="L714" s="4">
        <v>2</v>
      </c>
      <c r="M714" s="7" t="s">
        <v>40</v>
      </c>
      <c r="N714" s="4">
        <v>14</v>
      </c>
      <c r="O714" s="4">
        <v>7</v>
      </c>
      <c r="P714" s="4">
        <v>6</v>
      </c>
    </row>
    <row r="715" spans="1:16" ht="13.9" customHeight="1">
      <c r="A715" s="4">
        <v>615468</v>
      </c>
      <c r="B715" s="5">
        <v>10564.863333333338</v>
      </c>
      <c r="C715" s="4" t="s">
        <v>29</v>
      </c>
      <c r="D715" s="4">
        <v>12</v>
      </c>
      <c r="E715" s="7" t="s">
        <v>30</v>
      </c>
      <c r="F715" s="7" t="s">
        <v>37</v>
      </c>
      <c r="G715" s="4">
        <v>1</v>
      </c>
      <c r="H715" s="4">
        <v>1</v>
      </c>
      <c r="I715" s="4">
        <v>6</v>
      </c>
      <c r="J715" s="4">
        <v>7</v>
      </c>
      <c r="K715" s="4">
        <v>1</v>
      </c>
      <c r="L715" s="4">
        <v>2</v>
      </c>
      <c r="M715" s="7" t="s">
        <v>40</v>
      </c>
      <c r="N715" s="4">
        <v>14</v>
      </c>
      <c r="O715" s="4">
        <v>13</v>
      </c>
      <c r="P715" s="4">
        <v>10</v>
      </c>
    </row>
    <row r="716" spans="1:16" ht="13.9" customHeight="1">
      <c r="A716" s="4">
        <v>616401</v>
      </c>
      <c r="B716" s="5">
        <v>264.58666666666642</v>
      </c>
      <c r="C716" s="4" t="s">
        <v>29</v>
      </c>
      <c r="D716" s="4">
        <v>2</v>
      </c>
      <c r="E716" s="7" t="s">
        <v>30</v>
      </c>
      <c r="F716" s="7" t="s">
        <v>30</v>
      </c>
      <c r="G716" s="4">
        <v>1</v>
      </c>
      <c r="H716" s="4">
        <v>2</v>
      </c>
      <c r="I716" s="4">
        <v>8</v>
      </c>
      <c r="J716" s="4">
        <v>6</v>
      </c>
      <c r="K716" s="4">
        <v>2</v>
      </c>
      <c r="L716" s="4">
        <v>3</v>
      </c>
      <c r="M716" s="7" t="s">
        <v>42</v>
      </c>
      <c r="N716" s="4">
        <v>0</v>
      </c>
      <c r="O716" s="4">
        <v>14</v>
      </c>
      <c r="P716" s="4">
        <v>11</v>
      </c>
    </row>
    <row r="717" spans="1:16" ht="13.9" customHeight="1">
      <c r="A717" s="4">
        <v>618971</v>
      </c>
      <c r="B717" s="5">
        <v>7372.1333333333396</v>
      </c>
      <c r="C717" s="4">
        <v>1</v>
      </c>
      <c r="D717" s="4">
        <v>1</v>
      </c>
      <c r="E717" s="7" t="s">
        <v>30</v>
      </c>
      <c r="F717" s="7" t="s">
        <v>30</v>
      </c>
      <c r="G717" s="4">
        <v>1</v>
      </c>
      <c r="H717" s="4">
        <v>2</v>
      </c>
      <c r="I717" s="4">
        <v>6</v>
      </c>
      <c r="J717" s="4">
        <v>3</v>
      </c>
      <c r="K717" s="4">
        <v>3</v>
      </c>
      <c r="L717" s="4">
        <v>4</v>
      </c>
      <c r="M717" s="7" t="s">
        <v>40</v>
      </c>
      <c r="N717" s="4">
        <v>10</v>
      </c>
      <c r="O717" s="4">
        <v>1</v>
      </c>
      <c r="P717" s="4">
        <v>3</v>
      </c>
    </row>
    <row r="718" spans="1:16" ht="13.9" customHeight="1">
      <c r="A718" s="4">
        <v>619767</v>
      </c>
      <c r="B718" s="5">
        <v>81774.563333333295</v>
      </c>
      <c r="C718" s="4" t="s">
        <v>29</v>
      </c>
      <c r="D718" s="4">
        <v>14</v>
      </c>
      <c r="E718" s="7" t="s">
        <v>37</v>
      </c>
      <c r="F718" s="7" t="s">
        <v>37</v>
      </c>
      <c r="G718" s="4">
        <v>6</v>
      </c>
      <c r="H718" s="4">
        <v>1</v>
      </c>
      <c r="I718" s="4">
        <v>8</v>
      </c>
      <c r="J718" s="4">
        <v>4</v>
      </c>
      <c r="K718" s="4">
        <v>1</v>
      </c>
      <c r="L718" s="4">
        <v>4</v>
      </c>
      <c r="M718" s="7" t="s">
        <v>41</v>
      </c>
      <c r="N718" s="4">
        <v>5</v>
      </c>
      <c r="O718" s="4">
        <v>2</v>
      </c>
      <c r="P718" s="4">
        <v>6</v>
      </c>
    </row>
    <row r="719" spans="1:16" ht="13.9" customHeight="1">
      <c r="A719" s="4">
        <v>620007</v>
      </c>
      <c r="B719" s="5">
        <v>12052.09</v>
      </c>
      <c r="C719" s="4" t="s">
        <v>29</v>
      </c>
      <c r="D719" s="4">
        <v>12</v>
      </c>
      <c r="E719" s="7" t="s">
        <v>30</v>
      </c>
      <c r="F719" s="7" t="s">
        <v>30</v>
      </c>
      <c r="G719" s="4">
        <v>2</v>
      </c>
      <c r="H719" s="4">
        <v>2</v>
      </c>
      <c r="I719" s="4">
        <v>3</v>
      </c>
      <c r="J719" s="4">
        <v>6</v>
      </c>
      <c r="K719" s="4">
        <v>1</v>
      </c>
      <c r="L719" s="4">
        <v>3</v>
      </c>
      <c r="M719" s="7" t="s">
        <v>40</v>
      </c>
      <c r="N719" s="4">
        <v>0</v>
      </c>
      <c r="O719" s="4">
        <v>3</v>
      </c>
      <c r="P719" s="4">
        <v>4</v>
      </c>
    </row>
    <row r="720" spans="1:16" ht="13.9" customHeight="1">
      <c r="A720" s="4">
        <v>620831</v>
      </c>
      <c r="B720" s="5">
        <v>7962.8566666666702</v>
      </c>
      <c r="C720" s="4" t="s">
        <v>29</v>
      </c>
      <c r="D720" s="4">
        <v>12</v>
      </c>
      <c r="E720" s="7" t="s">
        <v>30</v>
      </c>
      <c r="F720" s="7" t="s">
        <v>37</v>
      </c>
      <c r="G720" s="4">
        <v>1</v>
      </c>
      <c r="H720" s="4">
        <v>1</v>
      </c>
      <c r="I720" s="4">
        <v>4</v>
      </c>
      <c r="J720" s="4">
        <v>3</v>
      </c>
      <c r="K720" s="4">
        <v>1</v>
      </c>
      <c r="L720" s="4">
        <v>2</v>
      </c>
      <c r="M720" s="7" t="s">
        <v>46</v>
      </c>
      <c r="N720" s="4">
        <v>0</v>
      </c>
      <c r="O720" s="4">
        <v>6</v>
      </c>
      <c r="P720" s="4">
        <v>9</v>
      </c>
    </row>
    <row r="721" spans="1:16" ht="13.9" customHeight="1">
      <c r="A721" s="4">
        <v>621695</v>
      </c>
      <c r="B721" s="5">
        <v>11793.613333333367</v>
      </c>
      <c r="C721" s="4" t="s">
        <v>29</v>
      </c>
      <c r="D721" s="4">
        <v>2</v>
      </c>
      <c r="E721" s="7" t="s">
        <v>30</v>
      </c>
      <c r="F721" s="7" t="s">
        <v>30</v>
      </c>
      <c r="G721" s="4">
        <v>1</v>
      </c>
      <c r="H721" s="4">
        <v>3</v>
      </c>
      <c r="I721" s="4">
        <v>7</v>
      </c>
      <c r="J721" s="4">
        <v>6</v>
      </c>
      <c r="K721" s="4">
        <v>3</v>
      </c>
      <c r="L721" s="4">
        <v>5</v>
      </c>
      <c r="M721" s="7" t="s">
        <v>48</v>
      </c>
      <c r="N721" s="4">
        <v>6</v>
      </c>
      <c r="O721" s="4">
        <v>14</v>
      </c>
      <c r="P721" s="4">
        <v>11</v>
      </c>
    </row>
    <row r="722" spans="1:16" ht="13.9" customHeight="1">
      <c r="A722" s="4">
        <v>622835</v>
      </c>
      <c r="B722" s="5">
        <v>9728.4633333333404</v>
      </c>
      <c r="C722" s="4" t="s">
        <v>29</v>
      </c>
      <c r="D722" s="4">
        <v>12</v>
      </c>
      <c r="E722" s="7" t="s">
        <v>30</v>
      </c>
      <c r="F722" s="7" t="s">
        <v>37</v>
      </c>
      <c r="G722" s="4" t="s">
        <v>29</v>
      </c>
      <c r="H722" s="4">
        <v>1</v>
      </c>
      <c r="I722" s="4">
        <v>8</v>
      </c>
      <c r="J722" s="4">
        <v>7</v>
      </c>
      <c r="K722" s="4">
        <v>1</v>
      </c>
      <c r="L722" s="4">
        <v>3</v>
      </c>
      <c r="M722" s="7" t="s">
        <v>40</v>
      </c>
      <c r="N722" s="4">
        <v>0</v>
      </c>
      <c r="O722" s="4">
        <v>10</v>
      </c>
      <c r="P722" s="4">
        <v>9</v>
      </c>
    </row>
    <row r="723" spans="1:16" ht="13.9" customHeight="1">
      <c r="A723" s="4">
        <v>623249</v>
      </c>
      <c r="B723" s="5">
        <v>36853.459999999941</v>
      </c>
      <c r="C723" s="4" t="s">
        <v>29</v>
      </c>
      <c r="D723" s="4">
        <v>12</v>
      </c>
      <c r="E723" s="7" t="s">
        <v>30</v>
      </c>
      <c r="F723" s="7" t="s">
        <v>30</v>
      </c>
      <c r="G723" s="4">
        <v>1</v>
      </c>
      <c r="H723" s="4">
        <v>2</v>
      </c>
      <c r="I723" s="4">
        <v>4</v>
      </c>
      <c r="J723" s="4">
        <v>2</v>
      </c>
      <c r="K723" s="4">
        <v>2</v>
      </c>
      <c r="L723" s="4">
        <v>4</v>
      </c>
      <c r="M723" s="7" t="s">
        <v>48</v>
      </c>
      <c r="N723" s="4">
        <v>0</v>
      </c>
      <c r="O723" s="4">
        <v>14</v>
      </c>
      <c r="P723" s="4">
        <v>12</v>
      </c>
    </row>
    <row r="724" spans="1:16" ht="13.9" customHeight="1">
      <c r="A724" s="4">
        <v>624944</v>
      </c>
      <c r="B724" s="5">
        <v>18708.8066666667</v>
      </c>
      <c r="C724" s="4">
        <v>1</v>
      </c>
      <c r="D724" s="4">
        <v>1</v>
      </c>
      <c r="E724" s="7" t="s">
        <v>37</v>
      </c>
      <c r="F724" s="7" t="s">
        <v>30</v>
      </c>
      <c r="G724" s="4">
        <v>2</v>
      </c>
      <c r="H724" s="4">
        <v>3</v>
      </c>
      <c r="I724" s="4">
        <v>7</v>
      </c>
      <c r="J724" s="4">
        <v>5</v>
      </c>
      <c r="K724" s="4">
        <v>4</v>
      </c>
      <c r="L724" s="4">
        <v>1</v>
      </c>
      <c r="M724" s="7" t="s">
        <v>38</v>
      </c>
      <c r="N724" s="4">
        <v>0</v>
      </c>
      <c r="O724" s="4">
        <v>7</v>
      </c>
      <c r="P724" s="4">
        <v>6</v>
      </c>
    </row>
    <row r="725" spans="1:16" ht="13.9" customHeight="1">
      <c r="A725" s="4">
        <v>626478</v>
      </c>
      <c r="B725" s="5">
        <v>376.65666666666698</v>
      </c>
      <c r="C725" s="4" t="s">
        <v>29</v>
      </c>
      <c r="D725" s="4">
        <v>2</v>
      </c>
      <c r="E725" s="7" t="s">
        <v>37</v>
      </c>
      <c r="F725" s="7" t="s">
        <v>30</v>
      </c>
      <c r="G725" s="4">
        <v>1</v>
      </c>
      <c r="H725" s="4">
        <v>4</v>
      </c>
      <c r="I725" s="4">
        <v>5</v>
      </c>
      <c r="J725" s="4">
        <v>7</v>
      </c>
      <c r="K725" s="4">
        <v>4</v>
      </c>
      <c r="L725" s="4">
        <v>4</v>
      </c>
      <c r="M725" s="7" t="s">
        <v>46</v>
      </c>
      <c r="N725" s="4">
        <v>0</v>
      </c>
      <c r="O725" s="4">
        <v>14</v>
      </c>
      <c r="P725" s="4">
        <v>11</v>
      </c>
    </row>
    <row r="726" spans="1:16" ht="13.9" customHeight="1">
      <c r="A726" s="4">
        <v>627235</v>
      </c>
      <c r="B726" s="5">
        <v>0</v>
      </c>
      <c r="C726" s="4" t="s">
        <v>29</v>
      </c>
      <c r="D726" s="4" t="s">
        <v>29</v>
      </c>
      <c r="E726" s="7" t="s">
        <v>30</v>
      </c>
      <c r="F726" s="7" t="s">
        <v>43</v>
      </c>
      <c r="G726" s="4">
        <v>1</v>
      </c>
      <c r="H726" s="4">
        <v>1</v>
      </c>
      <c r="I726" s="4">
        <v>7</v>
      </c>
      <c r="J726" s="4">
        <v>6</v>
      </c>
      <c r="K726" s="4">
        <v>1</v>
      </c>
      <c r="L726" s="4">
        <v>3</v>
      </c>
      <c r="M726" s="7" t="s">
        <v>38</v>
      </c>
      <c r="N726" s="4">
        <v>0</v>
      </c>
      <c r="O726" s="4">
        <v>1</v>
      </c>
      <c r="P726" s="4">
        <v>1</v>
      </c>
    </row>
    <row r="727" spans="1:16" ht="13.9" customHeight="1">
      <c r="A727" s="4">
        <v>628286</v>
      </c>
      <c r="B727" s="5">
        <v>45725.603333333296</v>
      </c>
      <c r="C727" s="4" t="s">
        <v>29</v>
      </c>
      <c r="D727" s="4">
        <v>2</v>
      </c>
      <c r="E727" s="7" t="s">
        <v>30</v>
      </c>
      <c r="F727" s="7" t="s">
        <v>30</v>
      </c>
      <c r="G727" s="4">
        <v>1</v>
      </c>
      <c r="H727" s="4">
        <v>3</v>
      </c>
      <c r="I727" s="4">
        <v>6</v>
      </c>
      <c r="J727" s="4">
        <v>6</v>
      </c>
      <c r="K727" s="4">
        <v>3</v>
      </c>
      <c r="L727" s="4">
        <v>4</v>
      </c>
      <c r="M727" s="7" t="s">
        <v>46</v>
      </c>
      <c r="N727" s="4">
        <v>0</v>
      </c>
      <c r="O727" s="4">
        <v>14</v>
      </c>
      <c r="P727" s="4">
        <v>12</v>
      </c>
    </row>
    <row r="728" spans="1:16" ht="13.9" customHeight="1">
      <c r="A728" s="4">
        <v>629495</v>
      </c>
      <c r="B728" s="5">
        <v>26425.713333333333</v>
      </c>
      <c r="C728" s="4" t="s">
        <v>29</v>
      </c>
      <c r="D728" s="4">
        <v>12</v>
      </c>
      <c r="E728" s="7" t="s">
        <v>30</v>
      </c>
      <c r="F728" s="7" t="s">
        <v>37</v>
      </c>
      <c r="G728" s="4">
        <v>1</v>
      </c>
      <c r="H728" s="4">
        <v>1</v>
      </c>
      <c r="I728" s="4">
        <v>2</v>
      </c>
      <c r="J728" s="4">
        <v>3</v>
      </c>
      <c r="K728" s="4">
        <v>1</v>
      </c>
      <c r="L728" s="4">
        <v>3</v>
      </c>
      <c r="M728" s="7" t="s">
        <v>40</v>
      </c>
      <c r="N728" s="4">
        <v>0</v>
      </c>
      <c r="O728" s="4">
        <v>4</v>
      </c>
      <c r="P728" s="4">
        <v>6</v>
      </c>
    </row>
    <row r="729" spans="1:16" ht="13.9" customHeight="1">
      <c r="A729" s="4">
        <v>630378</v>
      </c>
      <c r="B729" s="5">
        <v>61689.536666666667</v>
      </c>
      <c r="C729" s="4" t="s">
        <v>29</v>
      </c>
      <c r="D729" s="4">
        <v>14</v>
      </c>
      <c r="E729" s="7" t="s">
        <v>37</v>
      </c>
      <c r="F729" s="7" t="s">
        <v>37</v>
      </c>
      <c r="G729" s="4">
        <v>1</v>
      </c>
      <c r="H729" s="4">
        <v>1</v>
      </c>
      <c r="I729" s="4">
        <v>5</v>
      </c>
      <c r="J729" s="4">
        <v>6</v>
      </c>
      <c r="K729" s="4">
        <v>1</v>
      </c>
      <c r="L729" s="4">
        <v>3</v>
      </c>
      <c r="M729" s="7" t="s">
        <v>40</v>
      </c>
      <c r="N729" s="4">
        <v>0</v>
      </c>
      <c r="O729" s="4">
        <v>2</v>
      </c>
      <c r="P729" s="4">
        <v>3</v>
      </c>
    </row>
    <row r="730" spans="1:16" ht="13.9" customHeight="1">
      <c r="A730" s="4">
        <v>630865</v>
      </c>
      <c r="B730" s="5">
        <v>32897.1933333333</v>
      </c>
      <c r="C730" s="4" t="s">
        <v>29</v>
      </c>
      <c r="D730" s="4">
        <v>2</v>
      </c>
      <c r="E730" s="7" t="s">
        <v>30</v>
      </c>
      <c r="F730" s="7" t="s">
        <v>30</v>
      </c>
      <c r="G730" s="4">
        <v>1</v>
      </c>
      <c r="H730" s="4">
        <v>2</v>
      </c>
      <c r="I730" s="4">
        <v>8</v>
      </c>
      <c r="J730" s="4">
        <v>7</v>
      </c>
      <c r="K730" s="4">
        <v>2</v>
      </c>
      <c r="L730" s="4">
        <v>3</v>
      </c>
      <c r="M730" s="7" t="s">
        <v>38</v>
      </c>
      <c r="N730" s="4">
        <v>8</v>
      </c>
      <c r="O730" s="4">
        <v>14</v>
      </c>
      <c r="P730" s="4">
        <v>11</v>
      </c>
    </row>
    <row r="731" spans="1:16" ht="13.9" customHeight="1">
      <c r="A731" s="4">
        <v>630924</v>
      </c>
      <c r="B731" s="5">
        <v>2129.7933333333331</v>
      </c>
      <c r="C731" s="4" t="s">
        <v>29</v>
      </c>
      <c r="D731" s="4">
        <v>2</v>
      </c>
      <c r="E731" s="7" t="s">
        <v>37</v>
      </c>
      <c r="F731" s="7" t="s">
        <v>43</v>
      </c>
      <c r="G731" s="4">
        <v>1</v>
      </c>
      <c r="H731" s="4">
        <v>2</v>
      </c>
      <c r="I731" s="4">
        <v>8</v>
      </c>
      <c r="J731" s="4">
        <v>4</v>
      </c>
      <c r="K731" s="4">
        <v>3</v>
      </c>
      <c r="L731" s="4">
        <v>4</v>
      </c>
      <c r="M731" s="7" t="s">
        <v>47</v>
      </c>
      <c r="N731" s="4">
        <v>0</v>
      </c>
      <c r="O731" s="4">
        <v>10</v>
      </c>
      <c r="P731" s="4">
        <v>10</v>
      </c>
    </row>
    <row r="732" spans="1:16" ht="13.9" customHeight="1">
      <c r="A732" s="4">
        <v>631344</v>
      </c>
      <c r="B732" s="5">
        <v>2325.1033333333298</v>
      </c>
      <c r="C732" s="4" t="s">
        <v>29</v>
      </c>
      <c r="D732" s="4">
        <v>12</v>
      </c>
      <c r="E732" s="7" t="s">
        <v>30</v>
      </c>
      <c r="F732" s="7" t="s">
        <v>37</v>
      </c>
      <c r="G732" s="4">
        <v>1</v>
      </c>
      <c r="H732" s="4">
        <v>1</v>
      </c>
      <c r="I732" s="4">
        <v>5</v>
      </c>
      <c r="J732" s="4">
        <v>3</v>
      </c>
      <c r="K732" s="4">
        <v>1</v>
      </c>
      <c r="L732" s="4">
        <v>4</v>
      </c>
      <c r="M732" s="7" t="s">
        <v>46</v>
      </c>
      <c r="N732" s="4">
        <v>0</v>
      </c>
      <c r="O732" s="4">
        <v>13</v>
      </c>
      <c r="P732" s="4">
        <v>11</v>
      </c>
    </row>
    <row r="733" spans="1:16" ht="13.9" customHeight="1">
      <c r="A733" s="4">
        <v>631799</v>
      </c>
      <c r="B733" s="5">
        <v>403793.126666667</v>
      </c>
      <c r="C733" s="4" t="s">
        <v>29</v>
      </c>
      <c r="D733" s="4">
        <v>2</v>
      </c>
      <c r="E733" s="7" t="s">
        <v>37</v>
      </c>
      <c r="F733" s="7" t="s">
        <v>30</v>
      </c>
      <c r="G733" s="4">
        <v>1</v>
      </c>
      <c r="H733" s="4">
        <v>2</v>
      </c>
      <c r="I733" s="4">
        <v>8</v>
      </c>
      <c r="J733" s="4">
        <v>6</v>
      </c>
      <c r="K733" s="4">
        <v>2</v>
      </c>
      <c r="L733" s="4">
        <v>3</v>
      </c>
      <c r="M733" s="7" t="s">
        <v>46</v>
      </c>
      <c r="N733" s="4">
        <v>0</v>
      </c>
      <c r="O733" s="4">
        <v>14</v>
      </c>
      <c r="P733" s="4">
        <v>11</v>
      </c>
    </row>
    <row r="734" spans="1:16" ht="13.9" customHeight="1">
      <c r="A734" s="4">
        <v>632731</v>
      </c>
      <c r="B734" s="5">
        <v>234017.51</v>
      </c>
      <c r="C734" s="4" t="s">
        <v>29</v>
      </c>
      <c r="D734" s="4">
        <v>14</v>
      </c>
      <c r="E734" s="7" t="s">
        <v>37</v>
      </c>
      <c r="F734" s="7" t="s">
        <v>43</v>
      </c>
      <c r="G734" s="4">
        <v>1</v>
      </c>
      <c r="H734" s="4">
        <v>2</v>
      </c>
      <c r="I734" s="4">
        <v>6</v>
      </c>
      <c r="J734" s="4">
        <v>4</v>
      </c>
      <c r="K734" s="4">
        <v>2</v>
      </c>
      <c r="L734" s="4">
        <v>5</v>
      </c>
      <c r="M734" s="7" t="s">
        <v>45</v>
      </c>
      <c r="N734" s="4">
        <v>20</v>
      </c>
      <c r="O734" s="4">
        <v>14</v>
      </c>
      <c r="P734" s="4">
        <v>12</v>
      </c>
    </row>
    <row r="735" spans="1:16" ht="13.9" customHeight="1">
      <c r="A735" s="4">
        <v>632885</v>
      </c>
      <c r="B735" s="5">
        <v>36289.666666666599</v>
      </c>
      <c r="C735" s="4" t="s">
        <v>29</v>
      </c>
      <c r="D735" s="4">
        <v>12</v>
      </c>
      <c r="E735" s="7" t="s">
        <v>30</v>
      </c>
      <c r="F735" s="7" t="s">
        <v>37</v>
      </c>
      <c r="G735" s="4">
        <v>1</v>
      </c>
      <c r="H735" s="4">
        <v>1</v>
      </c>
      <c r="I735" s="4">
        <v>2</v>
      </c>
      <c r="J735" s="4">
        <v>6</v>
      </c>
      <c r="K735" s="4">
        <v>1</v>
      </c>
      <c r="L735" s="4">
        <v>2</v>
      </c>
      <c r="M735" s="7" t="s">
        <v>39</v>
      </c>
      <c r="N735" s="4">
        <v>0</v>
      </c>
      <c r="O735" s="4">
        <v>3</v>
      </c>
      <c r="P735" s="4">
        <v>5</v>
      </c>
    </row>
    <row r="736" spans="1:16" ht="13.9" customHeight="1">
      <c r="A736" s="4">
        <v>633120</v>
      </c>
      <c r="B736" s="5">
        <v>1591.27</v>
      </c>
      <c r="C736" s="4" t="s">
        <v>29</v>
      </c>
      <c r="D736" s="4" t="s">
        <v>29</v>
      </c>
      <c r="E736" s="7" t="s">
        <v>37</v>
      </c>
      <c r="F736" s="7" t="s">
        <v>43</v>
      </c>
      <c r="G736" s="4">
        <v>1</v>
      </c>
      <c r="H736" s="4">
        <v>2</v>
      </c>
      <c r="I736" s="4">
        <v>5</v>
      </c>
      <c r="J736" s="4">
        <v>3</v>
      </c>
      <c r="K736" s="4">
        <v>2</v>
      </c>
      <c r="L736" s="4">
        <v>3</v>
      </c>
      <c r="M736" s="7" t="s">
        <v>40</v>
      </c>
      <c r="N736" s="4">
        <v>0</v>
      </c>
      <c r="O736" s="4" t="s">
        <v>29</v>
      </c>
      <c r="P736" s="4" t="s">
        <v>29</v>
      </c>
    </row>
    <row r="737" spans="1:16" ht="13.9" customHeight="1">
      <c r="A737" s="4">
        <v>633271</v>
      </c>
      <c r="B737" s="5">
        <v>3823.4</v>
      </c>
      <c r="C737" s="4" t="s">
        <v>29</v>
      </c>
      <c r="D737" s="4">
        <v>2</v>
      </c>
      <c r="E737" s="7" t="s">
        <v>30</v>
      </c>
      <c r="F737" s="7" t="s">
        <v>43</v>
      </c>
      <c r="G737" s="4">
        <v>1</v>
      </c>
      <c r="H737" s="4">
        <v>2</v>
      </c>
      <c r="I737" s="4">
        <v>8</v>
      </c>
      <c r="J737" s="4">
        <v>6</v>
      </c>
      <c r="K737" s="4">
        <v>2</v>
      </c>
      <c r="L737" s="4">
        <v>2</v>
      </c>
      <c r="M737" s="7" t="s">
        <v>30</v>
      </c>
      <c r="N737" s="4">
        <v>0</v>
      </c>
      <c r="O737" s="4">
        <v>3</v>
      </c>
      <c r="P737" s="4">
        <v>3</v>
      </c>
    </row>
    <row r="738" spans="1:16" ht="13.9" customHeight="1">
      <c r="A738" s="4">
        <v>634003</v>
      </c>
      <c r="B738" s="5">
        <v>14975.81333333337</v>
      </c>
      <c r="C738" s="4" t="s">
        <v>29</v>
      </c>
      <c r="D738" s="4">
        <v>2</v>
      </c>
      <c r="E738" s="7" t="s">
        <v>30</v>
      </c>
      <c r="F738" s="7" t="s">
        <v>30</v>
      </c>
      <c r="G738" s="4">
        <v>1</v>
      </c>
      <c r="H738" s="4">
        <v>2</v>
      </c>
      <c r="I738" s="4">
        <v>8</v>
      </c>
      <c r="J738" s="4">
        <v>7</v>
      </c>
      <c r="K738" s="4">
        <v>2</v>
      </c>
      <c r="L738" s="4">
        <v>4</v>
      </c>
      <c r="M738" s="7" t="s">
        <v>48</v>
      </c>
      <c r="N738" s="4">
        <v>6</v>
      </c>
      <c r="O738" s="4">
        <v>14</v>
      </c>
      <c r="P738" s="4">
        <v>12</v>
      </c>
    </row>
    <row r="739" spans="1:16" ht="13.9" customHeight="1">
      <c r="A739" s="4">
        <v>635023</v>
      </c>
      <c r="B739" s="5">
        <v>3928.39</v>
      </c>
      <c r="C739" s="4" t="s">
        <v>29</v>
      </c>
      <c r="D739" s="4">
        <v>14</v>
      </c>
      <c r="E739" s="7" t="s">
        <v>37</v>
      </c>
      <c r="F739" s="7" t="s">
        <v>30</v>
      </c>
      <c r="G739" s="4">
        <v>1</v>
      </c>
      <c r="H739" s="4">
        <v>2</v>
      </c>
      <c r="I739" s="4">
        <v>2</v>
      </c>
      <c r="J739" s="4">
        <v>3</v>
      </c>
      <c r="K739" s="4">
        <v>2</v>
      </c>
      <c r="L739" s="4">
        <v>3</v>
      </c>
      <c r="M739" s="7" t="s">
        <v>40</v>
      </c>
      <c r="N739" s="4">
        <v>0</v>
      </c>
      <c r="O739" s="4">
        <v>1</v>
      </c>
      <c r="P739" s="4">
        <v>2</v>
      </c>
    </row>
    <row r="740" spans="1:16" ht="13.9" customHeight="1">
      <c r="A740" s="4">
        <v>635546</v>
      </c>
      <c r="B740" s="5">
        <v>27661.203333333302</v>
      </c>
      <c r="C740" s="4">
        <v>4</v>
      </c>
      <c r="D740" s="4">
        <v>1</v>
      </c>
      <c r="E740" s="7" t="s">
        <v>30</v>
      </c>
      <c r="F740" s="7" t="s">
        <v>30</v>
      </c>
      <c r="G740" s="4">
        <v>1</v>
      </c>
      <c r="H740" s="4">
        <v>2</v>
      </c>
      <c r="I740" s="4">
        <v>7</v>
      </c>
      <c r="J740" s="4">
        <v>4</v>
      </c>
      <c r="K740" s="4">
        <v>6</v>
      </c>
      <c r="L740" s="4">
        <v>2</v>
      </c>
      <c r="M740" s="7" t="s">
        <v>41</v>
      </c>
      <c r="N740" s="4">
        <v>9</v>
      </c>
      <c r="O740" s="4">
        <v>2</v>
      </c>
      <c r="P740" s="4">
        <v>6</v>
      </c>
    </row>
    <row r="741" spans="1:16" ht="13.9" customHeight="1">
      <c r="A741" s="4">
        <v>636123</v>
      </c>
      <c r="B741" s="5">
        <v>83861.656666666706</v>
      </c>
      <c r="C741" s="4" t="s">
        <v>29</v>
      </c>
      <c r="D741" s="4">
        <v>12</v>
      </c>
      <c r="E741" s="7" t="s">
        <v>37</v>
      </c>
      <c r="F741" s="7" t="s">
        <v>43</v>
      </c>
      <c r="G741" s="4">
        <v>1</v>
      </c>
      <c r="H741" s="4">
        <v>1</v>
      </c>
      <c r="I741" s="4">
        <v>6</v>
      </c>
      <c r="J741" s="4">
        <v>3</v>
      </c>
      <c r="K741" s="4">
        <v>1</v>
      </c>
      <c r="L741" s="4">
        <v>3</v>
      </c>
      <c r="M741" s="7" t="s">
        <v>48</v>
      </c>
      <c r="N741" s="4">
        <v>0</v>
      </c>
      <c r="O741" s="4">
        <v>14</v>
      </c>
      <c r="P741" s="4">
        <v>12</v>
      </c>
    </row>
    <row r="742" spans="1:16" ht="13.9" customHeight="1">
      <c r="A742" s="4">
        <v>636775</v>
      </c>
      <c r="B742" s="5">
        <v>36059.546666666698</v>
      </c>
      <c r="C742" s="4" t="s">
        <v>29</v>
      </c>
      <c r="D742" s="4">
        <v>2</v>
      </c>
      <c r="E742" s="7" t="s">
        <v>30</v>
      </c>
      <c r="F742" s="7" t="s">
        <v>30</v>
      </c>
      <c r="G742" s="4">
        <v>1</v>
      </c>
      <c r="H742" s="4">
        <v>2</v>
      </c>
      <c r="I742" s="4">
        <v>8</v>
      </c>
      <c r="J742" s="4">
        <v>6</v>
      </c>
      <c r="K742" s="4">
        <v>2</v>
      </c>
      <c r="L742" s="4">
        <v>2</v>
      </c>
      <c r="M742" s="7" t="s">
        <v>42</v>
      </c>
      <c r="N742" s="4">
        <v>6</v>
      </c>
      <c r="O742" s="4">
        <v>9</v>
      </c>
      <c r="P742" s="4">
        <v>9</v>
      </c>
    </row>
    <row r="743" spans="1:16" ht="13.9" customHeight="1">
      <c r="A743" s="4">
        <v>638692</v>
      </c>
      <c r="B743" s="5">
        <v>5072.1433333333298</v>
      </c>
      <c r="C743" s="4" t="s">
        <v>29</v>
      </c>
      <c r="D743" s="4">
        <v>2</v>
      </c>
      <c r="E743" s="7" t="s">
        <v>30</v>
      </c>
      <c r="F743" s="7" t="s">
        <v>30</v>
      </c>
      <c r="G743" s="4">
        <v>1</v>
      </c>
      <c r="H743" s="4">
        <v>2</v>
      </c>
      <c r="I743" s="4">
        <v>8</v>
      </c>
      <c r="J743" s="4">
        <v>5</v>
      </c>
      <c r="K743" s="4">
        <v>2</v>
      </c>
      <c r="L743" s="4">
        <v>2</v>
      </c>
      <c r="M743" s="7" t="s">
        <v>41</v>
      </c>
      <c r="N743" s="4">
        <v>6</v>
      </c>
      <c r="O743" s="4">
        <v>9</v>
      </c>
      <c r="P743" s="4">
        <v>11</v>
      </c>
    </row>
    <row r="744" spans="1:16" ht="13.9" customHeight="1">
      <c r="A744" s="4">
        <v>639175</v>
      </c>
      <c r="B744" s="5">
        <v>1421.59</v>
      </c>
      <c r="C744" s="4" t="s">
        <v>29</v>
      </c>
      <c r="D744" s="4">
        <v>8</v>
      </c>
      <c r="E744" s="7" t="s">
        <v>37</v>
      </c>
      <c r="F744" s="7" t="s">
        <v>30</v>
      </c>
      <c r="G744" s="4" t="s">
        <v>29</v>
      </c>
      <c r="H744" s="4">
        <v>2</v>
      </c>
      <c r="I744" s="4">
        <v>4</v>
      </c>
      <c r="J744" s="4">
        <v>4</v>
      </c>
      <c r="K744" s="4">
        <v>3</v>
      </c>
      <c r="L744" s="4">
        <v>2</v>
      </c>
      <c r="M744" s="7" t="s">
        <v>41</v>
      </c>
      <c r="N744" s="4">
        <v>6</v>
      </c>
      <c r="O744" s="4">
        <v>1</v>
      </c>
      <c r="P744" s="4">
        <v>4</v>
      </c>
    </row>
    <row r="745" spans="1:16" ht="13.9" customHeight="1">
      <c r="A745" s="4">
        <v>639406</v>
      </c>
      <c r="B745" s="5">
        <v>376158.63</v>
      </c>
      <c r="C745" s="4" t="s">
        <v>29</v>
      </c>
      <c r="D745" s="4">
        <v>12</v>
      </c>
      <c r="E745" s="7" t="s">
        <v>30</v>
      </c>
      <c r="F745" s="7" t="s">
        <v>30</v>
      </c>
      <c r="G745" s="4">
        <v>1</v>
      </c>
      <c r="H745" s="4">
        <v>2</v>
      </c>
      <c r="I745" s="4">
        <v>8</v>
      </c>
      <c r="J745" s="4">
        <v>5</v>
      </c>
      <c r="K745" s="4">
        <v>1</v>
      </c>
      <c r="L745" s="4">
        <v>5</v>
      </c>
      <c r="M745" s="7" t="s">
        <v>44</v>
      </c>
      <c r="N745" s="4">
        <v>5</v>
      </c>
      <c r="O745" s="4">
        <v>14</v>
      </c>
      <c r="P745" s="4">
        <v>12</v>
      </c>
    </row>
    <row r="746" spans="1:16" ht="13.9" customHeight="1">
      <c r="A746" s="4">
        <v>640268</v>
      </c>
      <c r="B746" s="5">
        <v>21747.79</v>
      </c>
      <c r="C746" s="4" t="s">
        <v>29</v>
      </c>
      <c r="D746" s="4">
        <v>14</v>
      </c>
      <c r="E746" s="7" t="s">
        <v>37</v>
      </c>
      <c r="F746" s="7" t="s">
        <v>37</v>
      </c>
      <c r="G746" s="4">
        <v>5</v>
      </c>
      <c r="H746" s="4">
        <v>1</v>
      </c>
      <c r="I746" s="4">
        <v>8</v>
      </c>
      <c r="J746" s="4">
        <v>5</v>
      </c>
      <c r="K746" s="4">
        <v>1</v>
      </c>
      <c r="L746" s="4">
        <v>4</v>
      </c>
      <c r="M746" s="7" t="s">
        <v>41</v>
      </c>
      <c r="N746" s="4">
        <v>6</v>
      </c>
      <c r="O746" s="4">
        <v>10</v>
      </c>
      <c r="P746" s="4">
        <v>10</v>
      </c>
    </row>
    <row r="747" spans="1:16" ht="13.9" customHeight="1">
      <c r="A747" s="4">
        <v>642262</v>
      </c>
      <c r="B747" s="5">
        <v>64955.906666666699</v>
      </c>
      <c r="C747" s="4" t="s">
        <v>29</v>
      </c>
      <c r="D747" s="4">
        <v>2</v>
      </c>
      <c r="E747" s="7" t="s">
        <v>30</v>
      </c>
      <c r="F747" s="7" t="s">
        <v>30</v>
      </c>
      <c r="G747" s="4">
        <v>1</v>
      </c>
      <c r="H747" s="4">
        <v>4</v>
      </c>
      <c r="I747" s="4">
        <v>8</v>
      </c>
      <c r="J747" s="4">
        <v>6</v>
      </c>
      <c r="K747" s="4">
        <v>4</v>
      </c>
      <c r="L747" s="4">
        <v>4</v>
      </c>
      <c r="M747" s="7" t="s">
        <v>41</v>
      </c>
      <c r="N747" s="4">
        <v>0</v>
      </c>
      <c r="O747" s="4">
        <v>7</v>
      </c>
      <c r="P747" s="4">
        <v>8</v>
      </c>
    </row>
    <row r="748" spans="1:16" ht="13.9" customHeight="1">
      <c r="A748" s="4">
        <v>642559</v>
      </c>
      <c r="B748" s="5">
        <v>8705.8366666666698</v>
      </c>
      <c r="C748" s="4" t="s">
        <v>29</v>
      </c>
      <c r="D748" s="4">
        <v>2</v>
      </c>
      <c r="E748" s="7" t="s">
        <v>37</v>
      </c>
      <c r="F748" s="7" t="s">
        <v>30</v>
      </c>
      <c r="G748" s="4">
        <v>1</v>
      </c>
      <c r="H748" s="4">
        <v>2</v>
      </c>
      <c r="I748" s="4">
        <v>8</v>
      </c>
      <c r="J748" s="4">
        <v>7</v>
      </c>
      <c r="K748" s="4">
        <v>2</v>
      </c>
      <c r="L748" s="4">
        <v>3</v>
      </c>
      <c r="M748" s="7" t="s">
        <v>38</v>
      </c>
      <c r="N748" s="4">
        <v>0</v>
      </c>
      <c r="O748" s="4">
        <v>13</v>
      </c>
      <c r="P748" s="4">
        <v>11</v>
      </c>
    </row>
    <row r="749" spans="1:16" ht="13.9" customHeight="1">
      <c r="A749" s="4">
        <v>644627</v>
      </c>
      <c r="B749" s="5">
        <v>234943.70666666701</v>
      </c>
      <c r="C749" s="4" t="s">
        <v>29</v>
      </c>
      <c r="D749" s="4">
        <v>14</v>
      </c>
      <c r="E749" s="7" t="s">
        <v>37</v>
      </c>
      <c r="F749" s="7" t="s">
        <v>30</v>
      </c>
      <c r="G749" s="4">
        <v>1</v>
      </c>
      <c r="H749" s="4">
        <v>2</v>
      </c>
      <c r="I749" s="4">
        <v>8</v>
      </c>
      <c r="J749" s="4">
        <v>6</v>
      </c>
      <c r="K749" s="4">
        <v>1</v>
      </c>
      <c r="L749" s="4">
        <v>5</v>
      </c>
      <c r="M749" s="7" t="s">
        <v>42</v>
      </c>
      <c r="N749" s="4">
        <v>5</v>
      </c>
      <c r="O749" s="4">
        <v>12</v>
      </c>
      <c r="P749" s="4">
        <v>9</v>
      </c>
    </row>
    <row r="750" spans="1:16" ht="13.9" customHeight="1">
      <c r="A750" s="4">
        <v>644993</v>
      </c>
      <c r="B750" s="5">
        <v>12620.62</v>
      </c>
      <c r="C750" s="4" t="s">
        <v>29</v>
      </c>
      <c r="D750" s="4">
        <v>14</v>
      </c>
      <c r="E750" s="7" t="s">
        <v>30</v>
      </c>
      <c r="F750" s="7" t="s">
        <v>43</v>
      </c>
      <c r="G750" s="4">
        <v>2</v>
      </c>
      <c r="H750" s="4">
        <v>1</v>
      </c>
      <c r="I750" s="4">
        <v>7</v>
      </c>
      <c r="J750" s="4">
        <v>6</v>
      </c>
      <c r="K750" s="4">
        <v>1</v>
      </c>
      <c r="L750" s="4">
        <v>4</v>
      </c>
      <c r="M750" s="7" t="s">
        <v>48</v>
      </c>
      <c r="N750" s="4">
        <v>6</v>
      </c>
      <c r="O750" s="4">
        <v>13</v>
      </c>
      <c r="P750" s="4">
        <v>10</v>
      </c>
    </row>
    <row r="751" spans="1:16" ht="13.9" customHeight="1">
      <c r="A751" s="4">
        <v>645910</v>
      </c>
      <c r="B751" s="5">
        <v>109477.653333333</v>
      </c>
      <c r="C751" s="4">
        <v>5</v>
      </c>
      <c r="D751" s="4">
        <v>1</v>
      </c>
      <c r="E751" s="7" t="s">
        <v>30</v>
      </c>
      <c r="F751" s="7" t="s">
        <v>30</v>
      </c>
      <c r="G751" s="4">
        <v>1</v>
      </c>
      <c r="H751" s="4">
        <v>2</v>
      </c>
      <c r="I751" s="4">
        <v>8</v>
      </c>
      <c r="J751" s="4">
        <v>4</v>
      </c>
      <c r="K751" s="4">
        <v>7</v>
      </c>
      <c r="L751" s="4">
        <v>2</v>
      </c>
      <c r="M751" s="7" t="s">
        <v>38</v>
      </c>
      <c r="N751" s="4">
        <v>0</v>
      </c>
      <c r="O751" s="4">
        <v>4</v>
      </c>
      <c r="P751" s="4">
        <v>8</v>
      </c>
    </row>
    <row r="752" spans="1:16" ht="13.9" customHeight="1">
      <c r="A752" s="4">
        <v>649101</v>
      </c>
      <c r="B752" s="5">
        <v>0</v>
      </c>
      <c r="C752" s="4" t="s">
        <v>29</v>
      </c>
      <c r="D752" s="4">
        <v>2</v>
      </c>
      <c r="E752" s="7" t="s">
        <v>37</v>
      </c>
      <c r="F752" s="7" t="s">
        <v>30</v>
      </c>
      <c r="G752" s="4">
        <v>1</v>
      </c>
      <c r="H752" s="4">
        <v>2</v>
      </c>
      <c r="I752" s="4">
        <v>7</v>
      </c>
      <c r="J752" s="4">
        <v>5</v>
      </c>
      <c r="K752" s="4">
        <v>2</v>
      </c>
      <c r="L752" s="4">
        <v>3</v>
      </c>
      <c r="M752" s="7" t="s">
        <v>42</v>
      </c>
      <c r="N752" s="4">
        <v>0</v>
      </c>
      <c r="O752" s="4">
        <v>9</v>
      </c>
      <c r="P752" s="4">
        <v>9</v>
      </c>
    </row>
    <row r="753" spans="1:16" ht="13.9" customHeight="1">
      <c r="A753" s="4">
        <v>649204</v>
      </c>
      <c r="B753" s="5">
        <v>25417.246666666699</v>
      </c>
      <c r="C753" s="4" t="s">
        <v>29</v>
      </c>
      <c r="D753" s="4">
        <v>2</v>
      </c>
      <c r="E753" s="7" t="s">
        <v>37</v>
      </c>
      <c r="F753" s="7" t="s">
        <v>30</v>
      </c>
      <c r="G753" s="4">
        <v>1</v>
      </c>
      <c r="H753" s="4">
        <v>2</v>
      </c>
      <c r="I753" s="4">
        <v>8</v>
      </c>
      <c r="J753" s="4">
        <v>6</v>
      </c>
      <c r="K753" s="4">
        <v>2</v>
      </c>
      <c r="L753" s="4">
        <v>2</v>
      </c>
      <c r="M753" s="7" t="s">
        <v>46</v>
      </c>
      <c r="N753" s="4">
        <v>6</v>
      </c>
      <c r="O753" s="4">
        <v>12</v>
      </c>
      <c r="P753" s="4">
        <v>10</v>
      </c>
    </row>
    <row r="754" spans="1:16" ht="13.9" customHeight="1">
      <c r="A754" s="4">
        <v>649685</v>
      </c>
      <c r="B754" s="5">
        <v>61210.060000000005</v>
      </c>
      <c r="C754" s="4">
        <v>1</v>
      </c>
      <c r="D754" s="4">
        <v>1</v>
      </c>
      <c r="E754" s="7" t="s">
        <v>30</v>
      </c>
      <c r="F754" s="7" t="s">
        <v>30</v>
      </c>
      <c r="G754" s="4" t="s">
        <v>29</v>
      </c>
      <c r="H754" s="4">
        <v>2</v>
      </c>
      <c r="I754" s="4">
        <v>8</v>
      </c>
      <c r="J754" s="4">
        <v>5</v>
      </c>
      <c r="K754" s="4">
        <v>3</v>
      </c>
      <c r="L754" s="4">
        <v>3</v>
      </c>
      <c r="M754" s="7" t="s">
        <v>42</v>
      </c>
      <c r="N754" s="4">
        <v>6</v>
      </c>
      <c r="O754" s="4">
        <v>10</v>
      </c>
      <c r="P754" s="4">
        <v>11</v>
      </c>
    </row>
    <row r="755" spans="1:16" ht="13.9" customHeight="1">
      <c r="A755" s="4">
        <v>650855</v>
      </c>
      <c r="B755" s="5">
        <v>190389.60666666701</v>
      </c>
      <c r="C755" s="4" t="s">
        <v>29</v>
      </c>
      <c r="D755" s="4" t="s">
        <v>29</v>
      </c>
      <c r="E755" s="7" t="s">
        <v>30</v>
      </c>
      <c r="F755" s="7" t="s">
        <v>43</v>
      </c>
      <c r="G755" s="4">
        <v>1</v>
      </c>
      <c r="H755" s="4">
        <v>1</v>
      </c>
      <c r="I755" s="4">
        <v>8</v>
      </c>
      <c r="J755" s="4">
        <v>4</v>
      </c>
      <c r="K755" s="4">
        <v>2</v>
      </c>
      <c r="L755" s="4">
        <v>4</v>
      </c>
      <c r="M755" s="7" t="s">
        <v>46</v>
      </c>
      <c r="N755" s="4" t="s">
        <v>29</v>
      </c>
      <c r="O755" s="4" t="s">
        <v>29</v>
      </c>
      <c r="P755" s="4" t="s">
        <v>29</v>
      </c>
    </row>
    <row r="756" spans="1:16" ht="13.9" customHeight="1">
      <c r="A756" s="4">
        <v>654509</v>
      </c>
      <c r="B756" s="5">
        <v>1811.05</v>
      </c>
      <c r="C756" s="4" t="s">
        <v>29</v>
      </c>
      <c r="D756" s="4">
        <v>2</v>
      </c>
      <c r="E756" s="7" t="s">
        <v>37</v>
      </c>
      <c r="F756" s="7" t="s">
        <v>30</v>
      </c>
      <c r="G756" s="4">
        <v>1</v>
      </c>
      <c r="H756" s="4">
        <v>5</v>
      </c>
      <c r="I756" s="4">
        <v>7</v>
      </c>
      <c r="J756" s="4">
        <v>6</v>
      </c>
      <c r="K756" s="4">
        <v>5</v>
      </c>
      <c r="L756" s="4">
        <v>3</v>
      </c>
      <c r="M756" s="7" t="s">
        <v>48</v>
      </c>
      <c r="N756" s="4">
        <v>0</v>
      </c>
      <c r="O756" s="4">
        <v>14</v>
      </c>
      <c r="P756" s="4">
        <v>12</v>
      </c>
    </row>
    <row r="757" spans="1:16" ht="13.9" customHeight="1">
      <c r="A757" s="4">
        <v>657302</v>
      </c>
      <c r="B757" s="5">
        <v>43220.726666666698</v>
      </c>
      <c r="C757" s="4" t="s">
        <v>29</v>
      </c>
      <c r="D757" s="4">
        <v>2</v>
      </c>
      <c r="E757" s="7" t="s">
        <v>30</v>
      </c>
      <c r="F757" s="7" t="s">
        <v>30</v>
      </c>
      <c r="G757" s="4">
        <v>1</v>
      </c>
      <c r="H757" s="4">
        <v>3</v>
      </c>
      <c r="I757" s="4">
        <v>8</v>
      </c>
      <c r="J757" s="4">
        <v>6</v>
      </c>
      <c r="K757" s="4">
        <v>3</v>
      </c>
      <c r="L757" s="4">
        <v>4</v>
      </c>
      <c r="M757" s="7" t="s">
        <v>41</v>
      </c>
      <c r="N757" s="4">
        <v>5</v>
      </c>
      <c r="O757" s="4">
        <v>14</v>
      </c>
      <c r="P757" s="4">
        <v>11</v>
      </c>
    </row>
    <row r="758" spans="1:16" ht="13.9" customHeight="1">
      <c r="A758" s="4">
        <v>657925</v>
      </c>
      <c r="B758" s="5">
        <v>0</v>
      </c>
      <c r="C758" s="4">
        <v>2</v>
      </c>
      <c r="D758" s="4">
        <v>1</v>
      </c>
      <c r="E758" s="7" t="s">
        <v>30</v>
      </c>
      <c r="F758" s="7" t="s">
        <v>30</v>
      </c>
      <c r="G758" s="4">
        <v>1</v>
      </c>
      <c r="H758" s="4">
        <v>4</v>
      </c>
      <c r="I758" s="4">
        <v>7</v>
      </c>
      <c r="J758" s="4">
        <v>5</v>
      </c>
      <c r="K758" s="4">
        <v>6</v>
      </c>
      <c r="L758" s="4">
        <v>5</v>
      </c>
      <c r="M758" s="7" t="s">
        <v>38</v>
      </c>
      <c r="N758" s="4">
        <v>20</v>
      </c>
      <c r="O758" s="4">
        <v>13</v>
      </c>
      <c r="P758" s="4">
        <v>12</v>
      </c>
    </row>
    <row r="759" spans="1:16" ht="13.9" customHeight="1">
      <c r="A759" s="4">
        <v>659928</v>
      </c>
      <c r="B759" s="5">
        <v>76221.586666666699</v>
      </c>
      <c r="C759" s="4">
        <v>1</v>
      </c>
      <c r="D759" s="4">
        <v>1</v>
      </c>
      <c r="E759" s="7" t="s">
        <v>30</v>
      </c>
      <c r="F759" s="7" t="s">
        <v>30</v>
      </c>
      <c r="G759" s="4">
        <v>1</v>
      </c>
      <c r="H759" s="4">
        <v>4</v>
      </c>
      <c r="I759" s="4">
        <v>7</v>
      </c>
      <c r="J759" s="4">
        <v>6</v>
      </c>
      <c r="K759" s="4">
        <v>5</v>
      </c>
      <c r="L759" s="4">
        <v>2</v>
      </c>
      <c r="M759" s="7" t="s">
        <v>40</v>
      </c>
      <c r="N759" s="4">
        <v>12</v>
      </c>
      <c r="O759" s="4">
        <v>14</v>
      </c>
      <c r="P759" s="4">
        <v>12</v>
      </c>
    </row>
    <row r="760" spans="1:16" ht="13.9" customHeight="1">
      <c r="A760" s="4">
        <v>660058</v>
      </c>
      <c r="B760" s="5">
        <v>16861.920000000002</v>
      </c>
      <c r="C760" s="4" t="s">
        <v>29</v>
      </c>
      <c r="D760" s="4">
        <v>2</v>
      </c>
      <c r="E760" s="7" t="s">
        <v>30</v>
      </c>
      <c r="F760" s="7" t="s">
        <v>30</v>
      </c>
      <c r="G760" s="4">
        <v>1</v>
      </c>
      <c r="H760" s="4">
        <v>2</v>
      </c>
      <c r="I760" s="4">
        <v>6</v>
      </c>
      <c r="J760" s="4">
        <v>7</v>
      </c>
      <c r="K760" s="4">
        <v>2</v>
      </c>
      <c r="L760" s="4">
        <v>2</v>
      </c>
      <c r="M760" s="7" t="s">
        <v>38</v>
      </c>
      <c r="N760" s="4">
        <v>14</v>
      </c>
      <c r="O760" s="4">
        <v>14</v>
      </c>
      <c r="P760" s="4">
        <v>11</v>
      </c>
    </row>
    <row r="761" spans="1:16" ht="13.9" customHeight="1">
      <c r="A761" s="4">
        <v>660783</v>
      </c>
      <c r="B761" s="5">
        <v>56182.91</v>
      </c>
      <c r="C761" s="4" t="s">
        <v>29</v>
      </c>
      <c r="D761" s="4">
        <v>2</v>
      </c>
      <c r="E761" s="7" t="s">
        <v>30</v>
      </c>
      <c r="F761" s="7" t="s">
        <v>30</v>
      </c>
      <c r="G761" s="4">
        <v>1</v>
      </c>
      <c r="H761" s="4">
        <v>2</v>
      </c>
      <c r="I761" s="4">
        <v>8</v>
      </c>
      <c r="J761" s="4">
        <v>5</v>
      </c>
      <c r="K761" s="4">
        <v>2</v>
      </c>
      <c r="L761" s="4">
        <v>4</v>
      </c>
      <c r="M761" s="7" t="s">
        <v>45</v>
      </c>
      <c r="N761" s="4">
        <v>0</v>
      </c>
      <c r="O761" s="4">
        <v>14</v>
      </c>
      <c r="P761" s="4">
        <v>12</v>
      </c>
    </row>
    <row r="762" spans="1:16" ht="13.9" customHeight="1">
      <c r="A762" s="4">
        <v>661577</v>
      </c>
      <c r="B762" s="5">
        <v>619.92666666666707</v>
      </c>
      <c r="C762" s="4" t="s">
        <v>29</v>
      </c>
      <c r="D762" s="4">
        <v>8</v>
      </c>
      <c r="E762" s="7" t="s">
        <v>37</v>
      </c>
      <c r="F762" s="7" t="s">
        <v>30</v>
      </c>
      <c r="G762" s="4">
        <v>1</v>
      </c>
      <c r="H762" s="4">
        <v>3</v>
      </c>
      <c r="I762" s="4">
        <v>5</v>
      </c>
      <c r="J762" s="4">
        <v>7</v>
      </c>
      <c r="K762" s="4">
        <v>3</v>
      </c>
      <c r="L762" s="4">
        <v>5</v>
      </c>
      <c r="M762" s="7" t="s">
        <v>40</v>
      </c>
      <c r="N762" s="4">
        <v>5</v>
      </c>
      <c r="O762" s="4">
        <v>14</v>
      </c>
      <c r="P762" s="4">
        <v>11</v>
      </c>
    </row>
    <row r="763" spans="1:16" ht="13.9" customHeight="1">
      <c r="A763" s="4">
        <v>663776</v>
      </c>
      <c r="B763" s="5">
        <v>133360.5100000001</v>
      </c>
      <c r="C763" s="4" t="s">
        <v>29</v>
      </c>
      <c r="D763" s="4">
        <v>14</v>
      </c>
      <c r="E763" s="7" t="s">
        <v>37</v>
      </c>
      <c r="F763" s="7" t="s">
        <v>30</v>
      </c>
      <c r="G763" s="4">
        <v>1</v>
      </c>
      <c r="H763" s="4">
        <v>2</v>
      </c>
      <c r="I763" s="4">
        <v>8</v>
      </c>
      <c r="J763" s="4">
        <v>7</v>
      </c>
      <c r="K763" s="4">
        <v>1</v>
      </c>
      <c r="L763" s="4">
        <v>1</v>
      </c>
      <c r="M763" s="7" t="s">
        <v>30</v>
      </c>
      <c r="N763" s="4">
        <v>0</v>
      </c>
      <c r="O763" s="4">
        <v>2</v>
      </c>
      <c r="P763" s="4">
        <v>2</v>
      </c>
    </row>
    <row r="764" spans="1:16" ht="13.9" customHeight="1">
      <c r="A764" s="4">
        <v>664218</v>
      </c>
      <c r="B764" s="5">
        <v>5051.2600000000075</v>
      </c>
      <c r="C764" s="4" t="s">
        <v>29</v>
      </c>
      <c r="D764" s="4">
        <v>2</v>
      </c>
      <c r="E764" s="7" t="s">
        <v>30</v>
      </c>
      <c r="F764" s="7" t="s">
        <v>30</v>
      </c>
      <c r="G764" s="4">
        <v>1</v>
      </c>
      <c r="H764" s="4">
        <v>2</v>
      </c>
      <c r="I764" s="4">
        <v>6</v>
      </c>
      <c r="J764" s="4">
        <v>6</v>
      </c>
      <c r="K764" s="4">
        <v>2</v>
      </c>
      <c r="L764" s="4">
        <v>4</v>
      </c>
      <c r="M764" s="7" t="s">
        <v>47</v>
      </c>
      <c r="N764" s="4">
        <v>0</v>
      </c>
      <c r="O764" s="4">
        <v>14</v>
      </c>
      <c r="P764" s="4">
        <v>12</v>
      </c>
    </row>
    <row r="765" spans="1:16" ht="13.9" customHeight="1">
      <c r="A765" s="4">
        <v>666297</v>
      </c>
      <c r="B765" s="5">
        <v>10573.196666666699</v>
      </c>
      <c r="C765" s="4" t="s">
        <v>29</v>
      </c>
      <c r="D765" s="4">
        <v>12</v>
      </c>
      <c r="E765" s="7" t="s">
        <v>30</v>
      </c>
      <c r="F765" s="7" t="s">
        <v>37</v>
      </c>
      <c r="G765" s="4">
        <v>1</v>
      </c>
      <c r="H765" s="4">
        <v>1</v>
      </c>
      <c r="I765" s="4">
        <v>8</v>
      </c>
      <c r="J765" s="4">
        <v>4</v>
      </c>
      <c r="K765" s="4">
        <v>1</v>
      </c>
      <c r="L765" s="4">
        <v>3</v>
      </c>
      <c r="M765" s="7" t="s">
        <v>38</v>
      </c>
      <c r="N765" s="4">
        <v>0</v>
      </c>
      <c r="O765" s="4">
        <v>4</v>
      </c>
      <c r="P765" s="4">
        <v>6</v>
      </c>
    </row>
    <row r="766" spans="1:16" ht="13.9" customHeight="1">
      <c r="A766" s="4">
        <v>666518</v>
      </c>
      <c r="B766" s="5">
        <v>175665.873333333</v>
      </c>
      <c r="C766" s="4">
        <v>1</v>
      </c>
      <c r="D766" s="4">
        <v>1</v>
      </c>
      <c r="E766" s="7" t="s">
        <v>30</v>
      </c>
      <c r="F766" s="7" t="s">
        <v>30</v>
      </c>
      <c r="G766" s="4">
        <v>1</v>
      </c>
      <c r="H766" s="4">
        <v>5</v>
      </c>
      <c r="I766" s="4">
        <v>6</v>
      </c>
      <c r="J766" s="4">
        <v>5</v>
      </c>
      <c r="K766" s="4">
        <v>6</v>
      </c>
      <c r="L766" s="4">
        <v>4</v>
      </c>
      <c r="M766" s="7" t="s">
        <v>49</v>
      </c>
      <c r="N766" s="4">
        <v>20</v>
      </c>
      <c r="O766" s="4">
        <v>14</v>
      </c>
      <c r="P766" s="4">
        <v>12</v>
      </c>
    </row>
    <row r="767" spans="1:16" ht="13.9" customHeight="1">
      <c r="A767" s="4">
        <v>666748</v>
      </c>
      <c r="B767" s="5">
        <v>2484.17333333333</v>
      </c>
      <c r="C767" s="4" t="s">
        <v>29</v>
      </c>
      <c r="D767" s="4">
        <v>2</v>
      </c>
      <c r="E767" s="7" t="s">
        <v>37</v>
      </c>
      <c r="F767" s="7" t="s">
        <v>30</v>
      </c>
      <c r="G767" s="4">
        <v>1</v>
      </c>
      <c r="H767" s="4">
        <v>3</v>
      </c>
      <c r="I767" s="4">
        <v>5</v>
      </c>
      <c r="J767" s="4">
        <v>6</v>
      </c>
      <c r="K767" s="4">
        <v>3</v>
      </c>
      <c r="L767" s="4">
        <v>3</v>
      </c>
      <c r="M767" s="7" t="s">
        <v>38</v>
      </c>
      <c r="N767" s="4">
        <v>19</v>
      </c>
      <c r="O767" s="4">
        <v>14</v>
      </c>
      <c r="P767" s="4">
        <v>12</v>
      </c>
    </row>
    <row r="768" spans="1:16" ht="13.9" customHeight="1">
      <c r="A768" s="4">
        <v>667315</v>
      </c>
      <c r="B768" s="5">
        <v>1236.01</v>
      </c>
      <c r="C768" s="4" t="s">
        <v>29</v>
      </c>
      <c r="D768" s="4">
        <v>14</v>
      </c>
      <c r="E768" s="7" t="s">
        <v>37</v>
      </c>
      <c r="F768" s="7" t="s">
        <v>43</v>
      </c>
      <c r="G768" s="4">
        <v>1</v>
      </c>
      <c r="H768" s="4">
        <v>2</v>
      </c>
      <c r="I768" s="4">
        <v>7</v>
      </c>
      <c r="J768" s="4">
        <v>4</v>
      </c>
      <c r="K768" s="4">
        <v>2</v>
      </c>
      <c r="L768" s="4">
        <v>4</v>
      </c>
      <c r="M768" s="7" t="s">
        <v>39</v>
      </c>
      <c r="N768" s="4">
        <v>0</v>
      </c>
      <c r="O768" s="4">
        <v>3</v>
      </c>
      <c r="P768" s="4">
        <v>6</v>
      </c>
    </row>
    <row r="769" spans="1:16" ht="13.9" customHeight="1">
      <c r="A769" s="4">
        <v>667986</v>
      </c>
      <c r="B769" s="5">
        <v>11824.426666666701</v>
      </c>
      <c r="C769" s="4" t="s">
        <v>29</v>
      </c>
      <c r="D769" s="4">
        <v>6</v>
      </c>
      <c r="E769" s="7" t="s">
        <v>30</v>
      </c>
      <c r="F769" s="7" t="s">
        <v>30</v>
      </c>
      <c r="G769" s="4">
        <v>1</v>
      </c>
      <c r="H769" s="4">
        <v>2</v>
      </c>
      <c r="I769" s="4">
        <v>6</v>
      </c>
      <c r="J769" s="4">
        <v>6</v>
      </c>
      <c r="K769" s="4">
        <v>2</v>
      </c>
      <c r="L769" s="4">
        <v>4</v>
      </c>
      <c r="M769" s="7" t="s">
        <v>41</v>
      </c>
      <c r="N769" s="4">
        <v>5</v>
      </c>
      <c r="O769" s="4">
        <v>5</v>
      </c>
      <c r="P769" s="4">
        <v>6</v>
      </c>
    </row>
    <row r="770" spans="1:16" ht="13.9" customHeight="1">
      <c r="A770" s="4">
        <v>668291</v>
      </c>
      <c r="B770" s="5">
        <v>18653.196666666699</v>
      </c>
      <c r="C770" s="4" t="s">
        <v>29</v>
      </c>
      <c r="D770" s="4">
        <v>2</v>
      </c>
      <c r="E770" s="7" t="s">
        <v>30</v>
      </c>
      <c r="F770" s="7" t="s">
        <v>30</v>
      </c>
      <c r="G770" s="4">
        <v>1</v>
      </c>
      <c r="H770" s="4">
        <v>3</v>
      </c>
      <c r="I770" s="4">
        <v>8</v>
      </c>
      <c r="J770" s="4">
        <v>6</v>
      </c>
      <c r="K770" s="4">
        <v>3</v>
      </c>
      <c r="L770" s="4">
        <v>3</v>
      </c>
      <c r="M770" s="7" t="s">
        <v>40</v>
      </c>
      <c r="N770" s="4">
        <v>0</v>
      </c>
      <c r="O770" s="4">
        <v>3</v>
      </c>
      <c r="P770" s="4">
        <v>5</v>
      </c>
    </row>
    <row r="771" spans="1:16" ht="13.9" customHeight="1">
      <c r="A771" s="4">
        <v>669130</v>
      </c>
      <c r="B771" s="5">
        <v>20151.403333333299</v>
      </c>
      <c r="C771" s="4">
        <v>1</v>
      </c>
      <c r="D771" s="4">
        <v>1</v>
      </c>
      <c r="E771" s="7" t="s">
        <v>37</v>
      </c>
      <c r="F771" s="7" t="s">
        <v>30</v>
      </c>
      <c r="G771" s="4">
        <v>1</v>
      </c>
      <c r="H771" s="4">
        <v>2</v>
      </c>
      <c r="I771" s="4">
        <v>7</v>
      </c>
      <c r="J771" s="4">
        <v>5</v>
      </c>
      <c r="K771" s="4">
        <v>3</v>
      </c>
      <c r="L771" s="4">
        <v>3</v>
      </c>
      <c r="M771" s="7" t="s">
        <v>41</v>
      </c>
      <c r="N771" s="4">
        <v>0</v>
      </c>
      <c r="O771" s="4">
        <v>9</v>
      </c>
      <c r="P771" s="4">
        <v>11</v>
      </c>
    </row>
    <row r="772" spans="1:16" ht="13.9" customHeight="1">
      <c r="A772" s="4">
        <v>669202</v>
      </c>
      <c r="B772" s="5">
        <v>50845.270000000004</v>
      </c>
      <c r="C772" s="4" t="s">
        <v>29</v>
      </c>
      <c r="D772" s="4">
        <v>12</v>
      </c>
      <c r="E772" s="7" t="s">
        <v>30</v>
      </c>
      <c r="F772" s="7" t="s">
        <v>37</v>
      </c>
      <c r="G772" s="4">
        <v>5</v>
      </c>
      <c r="H772" s="4">
        <v>1</v>
      </c>
      <c r="I772" s="4">
        <v>8</v>
      </c>
      <c r="J772" s="4">
        <v>4</v>
      </c>
      <c r="K772" s="4">
        <v>1</v>
      </c>
      <c r="L772" s="4">
        <v>4</v>
      </c>
      <c r="M772" s="7" t="s">
        <v>38</v>
      </c>
      <c r="N772" s="4">
        <v>0</v>
      </c>
      <c r="O772" s="4">
        <v>7</v>
      </c>
      <c r="P772" s="4">
        <v>9</v>
      </c>
    </row>
    <row r="773" spans="1:16" ht="13.9" customHeight="1">
      <c r="A773" s="4">
        <v>672053</v>
      </c>
      <c r="B773" s="5">
        <v>287420.53666666668</v>
      </c>
      <c r="C773" s="4" t="s">
        <v>29</v>
      </c>
      <c r="D773" s="4">
        <v>12</v>
      </c>
      <c r="E773" s="7" t="s">
        <v>30</v>
      </c>
      <c r="F773" s="7" t="s">
        <v>37</v>
      </c>
      <c r="G773" s="4">
        <v>1</v>
      </c>
      <c r="H773" s="4">
        <v>1</v>
      </c>
      <c r="I773" s="4">
        <v>6</v>
      </c>
      <c r="J773" s="4">
        <v>4</v>
      </c>
      <c r="K773" s="4">
        <v>1</v>
      </c>
      <c r="L773" s="4">
        <v>4</v>
      </c>
      <c r="M773" s="7" t="s">
        <v>45</v>
      </c>
      <c r="N773" s="4">
        <v>8</v>
      </c>
      <c r="O773" s="4">
        <v>12</v>
      </c>
      <c r="P773" s="4">
        <v>11</v>
      </c>
    </row>
    <row r="774" spans="1:16" ht="13.9" customHeight="1">
      <c r="A774" s="4">
        <v>672475</v>
      </c>
      <c r="B774" s="5">
        <v>163239.56333333341</v>
      </c>
      <c r="C774" s="4" t="s">
        <v>29</v>
      </c>
      <c r="D774" s="4">
        <v>6</v>
      </c>
      <c r="E774" s="7" t="s">
        <v>30</v>
      </c>
      <c r="F774" s="7" t="s">
        <v>37</v>
      </c>
      <c r="G774" s="4">
        <v>1</v>
      </c>
      <c r="H774" s="4">
        <v>4</v>
      </c>
      <c r="I774" s="4">
        <v>4</v>
      </c>
      <c r="J774" s="4">
        <v>7</v>
      </c>
      <c r="K774" s="4">
        <v>4</v>
      </c>
      <c r="L774" s="4">
        <v>4</v>
      </c>
      <c r="M774" s="7" t="s">
        <v>44</v>
      </c>
      <c r="N774" s="4">
        <v>0</v>
      </c>
      <c r="O774" s="4">
        <v>14</v>
      </c>
      <c r="P774" s="4">
        <v>12</v>
      </c>
    </row>
    <row r="775" spans="1:16" ht="13.9" customHeight="1">
      <c r="A775" s="4">
        <v>672652</v>
      </c>
      <c r="B775" s="5">
        <v>18916.583333333328</v>
      </c>
      <c r="C775" s="4" t="s">
        <v>29</v>
      </c>
      <c r="D775" s="4">
        <v>6</v>
      </c>
      <c r="E775" s="7" t="s">
        <v>30</v>
      </c>
      <c r="F775" s="7" t="s">
        <v>30</v>
      </c>
      <c r="G775" s="4">
        <v>1</v>
      </c>
      <c r="H775" s="4">
        <v>2</v>
      </c>
      <c r="I775" s="4">
        <v>4</v>
      </c>
      <c r="J775" s="4">
        <v>3</v>
      </c>
      <c r="K775" s="4">
        <v>3</v>
      </c>
      <c r="L775" s="4">
        <v>4</v>
      </c>
      <c r="M775" s="7" t="s">
        <v>48</v>
      </c>
      <c r="N775" s="4">
        <v>0</v>
      </c>
      <c r="O775" s="4">
        <v>14</v>
      </c>
      <c r="P775" s="4">
        <v>12</v>
      </c>
    </row>
    <row r="776" spans="1:16" ht="13.9" customHeight="1">
      <c r="A776" s="4">
        <v>673898</v>
      </c>
      <c r="B776" s="5">
        <v>42777.51</v>
      </c>
      <c r="C776" s="4" t="s">
        <v>29</v>
      </c>
      <c r="D776" s="4">
        <v>14</v>
      </c>
      <c r="E776" s="7" t="s">
        <v>37</v>
      </c>
      <c r="F776" s="7" t="s">
        <v>37</v>
      </c>
      <c r="G776" s="4">
        <v>1</v>
      </c>
      <c r="H776" s="4">
        <v>1</v>
      </c>
      <c r="I776" s="4">
        <v>7</v>
      </c>
      <c r="J776" s="4">
        <v>5</v>
      </c>
      <c r="K776" s="4">
        <v>1</v>
      </c>
      <c r="L776" s="4">
        <v>1</v>
      </c>
      <c r="M776" s="7" t="s">
        <v>30</v>
      </c>
      <c r="N776" s="4">
        <v>0</v>
      </c>
      <c r="O776" s="4">
        <v>1</v>
      </c>
      <c r="P776" s="4">
        <v>1</v>
      </c>
    </row>
    <row r="777" spans="1:16" ht="13.9" customHeight="1">
      <c r="A777" s="4">
        <v>674944</v>
      </c>
      <c r="B777" s="5">
        <v>2947.92</v>
      </c>
      <c r="C777" s="4">
        <v>1</v>
      </c>
      <c r="D777" s="4">
        <v>1</v>
      </c>
      <c r="E777" s="7" t="s">
        <v>30</v>
      </c>
      <c r="F777" s="7" t="s">
        <v>30</v>
      </c>
      <c r="G777" s="4">
        <v>1</v>
      </c>
      <c r="H777" s="4">
        <v>3</v>
      </c>
      <c r="I777" s="4">
        <v>8</v>
      </c>
      <c r="J777" s="4">
        <v>6</v>
      </c>
      <c r="K777" s="4">
        <v>4</v>
      </c>
      <c r="L777" s="4">
        <v>5</v>
      </c>
      <c r="M777" s="7" t="s">
        <v>38</v>
      </c>
      <c r="N777" s="4">
        <v>5</v>
      </c>
      <c r="O777" s="4">
        <v>14</v>
      </c>
      <c r="P777" s="4">
        <v>12</v>
      </c>
    </row>
    <row r="778" spans="1:16" ht="13.9" customHeight="1">
      <c r="A778" s="4">
        <v>675839</v>
      </c>
      <c r="B778" s="5">
        <v>9371.6966666666594</v>
      </c>
      <c r="C778" s="4" t="s">
        <v>29</v>
      </c>
      <c r="D778" s="4">
        <v>14</v>
      </c>
      <c r="E778" s="7" t="s">
        <v>37</v>
      </c>
      <c r="F778" s="7" t="s">
        <v>43</v>
      </c>
      <c r="G778" s="4">
        <v>1</v>
      </c>
      <c r="H778" s="4">
        <v>1</v>
      </c>
      <c r="I778" s="4">
        <v>8</v>
      </c>
      <c r="J778" s="4">
        <v>5</v>
      </c>
      <c r="K778" s="4">
        <v>1</v>
      </c>
      <c r="L778" s="4">
        <v>2</v>
      </c>
      <c r="M778" s="7" t="s">
        <v>41</v>
      </c>
      <c r="N778" s="4">
        <v>0</v>
      </c>
      <c r="O778" s="4">
        <v>7</v>
      </c>
      <c r="P778" s="4">
        <v>10</v>
      </c>
    </row>
    <row r="779" spans="1:16" ht="13.9" customHeight="1">
      <c r="A779" s="4">
        <v>676026</v>
      </c>
      <c r="B779" s="5">
        <v>100179.97333333328</v>
      </c>
      <c r="C779" s="4" t="s">
        <v>29</v>
      </c>
      <c r="D779" s="4">
        <v>14</v>
      </c>
      <c r="E779" s="7" t="s">
        <v>37</v>
      </c>
      <c r="F779" s="7" t="s">
        <v>30</v>
      </c>
      <c r="G779" s="4">
        <v>1</v>
      </c>
      <c r="H779" s="4">
        <v>2</v>
      </c>
      <c r="I779" s="4">
        <v>5</v>
      </c>
      <c r="J779" s="4">
        <v>6</v>
      </c>
      <c r="K779" s="4">
        <v>1</v>
      </c>
      <c r="L779" s="4">
        <v>5</v>
      </c>
      <c r="M779" s="7" t="s">
        <v>41</v>
      </c>
      <c r="N779" s="4">
        <v>6</v>
      </c>
      <c r="O779" s="4">
        <v>3</v>
      </c>
      <c r="P779" s="4">
        <v>3</v>
      </c>
    </row>
    <row r="780" spans="1:16" ht="13.9" customHeight="1">
      <c r="A780" s="4">
        <v>676383</v>
      </c>
      <c r="B780" s="5">
        <v>98126.136666666687</v>
      </c>
      <c r="C780" s="4" t="s">
        <v>29</v>
      </c>
      <c r="D780" s="4">
        <v>2</v>
      </c>
      <c r="E780" s="7" t="s">
        <v>30</v>
      </c>
      <c r="F780" s="7" t="s">
        <v>30</v>
      </c>
      <c r="G780" s="4">
        <v>1</v>
      </c>
      <c r="H780" s="4">
        <v>5</v>
      </c>
      <c r="I780" s="4">
        <v>8</v>
      </c>
      <c r="J780" s="4">
        <v>4</v>
      </c>
      <c r="K780" s="4">
        <v>6</v>
      </c>
      <c r="L780" s="4">
        <v>3</v>
      </c>
      <c r="M780" s="7" t="s">
        <v>46</v>
      </c>
      <c r="N780" s="4">
        <v>0</v>
      </c>
      <c r="O780" s="4">
        <v>6</v>
      </c>
      <c r="P780" s="4">
        <v>11</v>
      </c>
    </row>
    <row r="781" spans="1:16" ht="13.9" customHeight="1">
      <c r="A781" s="4">
        <v>680027</v>
      </c>
      <c r="B781" s="5">
        <v>3907.5866666666702</v>
      </c>
      <c r="C781" s="4">
        <v>1</v>
      </c>
      <c r="D781" s="4">
        <v>1</v>
      </c>
      <c r="E781" s="7" t="s">
        <v>37</v>
      </c>
      <c r="F781" s="7" t="s">
        <v>30</v>
      </c>
      <c r="G781" s="4">
        <v>1</v>
      </c>
      <c r="H781" s="4">
        <v>3</v>
      </c>
      <c r="I781" s="4">
        <v>7</v>
      </c>
      <c r="J781" s="4">
        <v>5</v>
      </c>
      <c r="K781" s="4">
        <v>4</v>
      </c>
      <c r="L781" s="4">
        <v>4</v>
      </c>
      <c r="M781" s="7" t="s">
        <v>48</v>
      </c>
      <c r="N781" s="4">
        <v>5</v>
      </c>
      <c r="O781" s="4">
        <v>11</v>
      </c>
      <c r="P781" s="4">
        <v>11</v>
      </c>
    </row>
    <row r="782" spans="1:16" ht="13.9" customHeight="1">
      <c r="A782" s="4">
        <v>680098</v>
      </c>
      <c r="B782" s="5">
        <v>44593.689999999959</v>
      </c>
      <c r="C782" s="4" t="s">
        <v>29</v>
      </c>
      <c r="D782" s="4">
        <v>14</v>
      </c>
      <c r="E782" s="7" t="s">
        <v>30</v>
      </c>
      <c r="F782" s="7" t="s">
        <v>43</v>
      </c>
      <c r="G782" s="4">
        <v>1</v>
      </c>
      <c r="H782" s="4">
        <v>1</v>
      </c>
      <c r="I782" s="4">
        <v>1</v>
      </c>
      <c r="J782" s="4">
        <v>6</v>
      </c>
      <c r="K782" s="4">
        <v>1</v>
      </c>
      <c r="L782" s="4">
        <v>2</v>
      </c>
      <c r="M782" s="7" t="s">
        <v>30</v>
      </c>
      <c r="N782" s="4">
        <v>0</v>
      </c>
      <c r="O782" s="4">
        <v>4</v>
      </c>
      <c r="P782" s="4">
        <v>3</v>
      </c>
    </row>
    <row r="783" spans="1:16" ht="13.9" customHeight="1">
      <c r="A783" s="4">
        <v>681890</v>
      </c>
      <c r="B783" s="5">
        <v>19941.849999999969</v>
      </c>
      <c r="C783" s="4" t="s">
        <v>29</v>
      </c>
      <c r="D783" s="4">
        <v>14</v>
      </c>
      <c r="E783" s="7" t="s">
        <v>37</v>
      </c>
      <c r="F783" s="7" t="s">
        <v>30</v>
      </c>
      <c r="G783" s="4">
        <v>1</v>
      </c>
      <c r="H783" s="4">
        <v>2</v>
      </c>
      <c r="I783" s="4">
        <v>8</v>
      </c>
      <c r="J783" s="4">
        <v>6</v>
      </c>
      <c r="K783" s="4">
        <v>2</v>
      </c>
      <c r="L783" s="4">
        <v>4</v>
      </c>
      <c r="M783" s="7" t="s">
        <v>38</v>
      </c>
      <c r="N783" s="4">
        <v>5</v>
      </c>
      <c r="O783" s="4">
        <v>12</v>
      </c>
      <c r="P783" s="4">
        <v>10</v>
      </c>
    </row>
    <row r="784" spans="1:16" ht="13.9" customHeight="1">
      <c r="A784" s="4">
        <v>682012</v>
      </c>
      <c r="B784" s="5">
        <v>54685.606666666703</v>
      </c>
      <c r="C784" s="4" t="s">
        <v>29</v>
      </c>
      <c r="D784" s="4">
        <v>2</v>
      </c>
      <c r="E784" s="7" t="s">
        <v>30</v>
      </c>
      <c r="F784" s="7" t="s">
        <v>30</v>
      </c>
      <c r="G784" s="4">
        <v>1</v>
      </c>
      <c r="H784" s="4">
        <v>2</v>
      </c>
      <c r="I784" s="4">
        <v>8</v>
      </c>
      <c r="J784" s="4">
        <v>7</v>
      </c>
      <c r="K784" s="4">
        <v>2</v>
      </c>
      <c r="L784" s="4">
        <v>3</v>
      </c>
      <c r="M784" s="7" t="s">
        <v>39</v>
      </c>
      <c r="N784" s="4">
        <v>14</v>
      </c>
      <c r="O784" s="4">
        <v>6</v>
      </c>
      <c r="P784" s="4">
        <v>5</v>
      </c>
    </row>
    <row r="785" spans="1:16" ht="13.9" customHeight="1">
      <c r="A785" s="4">
        <v>682429</v>
      </c>
      <c r="B785" s="5">
        <v>7791.9233333333332</v>
      </c>
      <c r="C785" s="4" t="s">
        <v>29</v>
      </c>
      <c r="D785" s="4">
        <v>2</v>
      </c>
      <c r="E785" s="7" t="s">
        <v>37</v>
      </c>
      <c r="F785" s="7" t="s">
        <v>30</v>
      </c>
      <c r="G785" s="4">
        <v>6</v>
      </c>
      <c r="H785" s="4">
        <v>3</v>
      </c>
      <c r="I785" s="4">
        <v>8</v>
      </c>
      <c r="J785" s="4">
        <v>6</v>
      </c>
      <c r="K785" s="4">
        <v>3</v>
      </c>
      <c r="L785" s="4">
        <v>3</v>
      </c>
      <c r="M785" s="7" t="s">
        <v>46</v>
      </c>
      <c r="N785" s="4">
        <v>20</v>
      </c>
      <c r="O785" s="4">
        <v>14</v>
      </c>
      <c r="P785" s="4">
        <v>11</v>
      </c>
    </row>
    <row r="786" spans="1:16" ht="13.9" customHeight="1">
      <c r="A786" s="4">
        <v>682623</v>
      </c>
      <c r="B786" s="5">
        <v>88694.656666666677</v>
      </c>
      <c r="C786" s="4" t="s">
        <v>29</v>
      </c>
      <c r="D786" s="4">
        <v>14</v>
      </c>
      <c r="E786" s="7" t="s">
        <v>37</v>
      </c>
      <c r="F786" s="7" t="s">
        <v>30</v>
      </c>
      <c r="G786" s="4" t="s">
        <v>29</v>
      </c>
      <c r="H786" s="4">
        <v>2</v>
      </c>
      <c r="I786" s="4">
        <v>8</v>
      </c>
      <c r="J786" s="4">
        <v>6</v>
      </c>
      <c r="K786" s="4">
        <v>2</v>
      </c>
      <c r="L786" s="4">
        <v>3</v>
      </c>
      <c r="M786" s="7" t="s">
        <v>39</v>
      </c>
      <c r="N786" s="4">
        <v>0</v>
      </c>
      <c r="O786" s="4">
        <v>2</v>
      </c>
      <c r="P786" s="4">
        <v>3</v>
      </c>
    </row>
    <row r="787" spans="1:16" ht="13.9" customHeight="1">
      <c r="A787" s="4">
        <v>684083</v>
      </c>
      <c r="B787" s="5">
        <v>2933.3766666666702</v>
      </c>
      <c r="C787" s="4" t="s">
        <v>29</v>
      </c>
      <c r="D787" s="4" t="s">
        <v>29</v>
      </c>
      <c r="E787" s="7" t="s">
        <v>37</v>
      </c>
      <c r="F787" s="7" t="s">
        <v>37</v>
      </c>
      <c r="G787" s="4">
        <v>1</v>
      </c>
      <c r="H787" s="4">
        <v>1</v>
      </c>
      <c r="I787" s="4">
        <v>5</v>
      </c>
      <c r="J787" s="4">
        <v>3</v>
      </c>
      <c r="K787" s="4">
        <v>2</v>
      </c>
      <c r="L787" s="4">
        <v>4</v>
      </c>
      <c r="M787" s="7" t="s">
        <v>42</v>
      </c>
      <c r="N787" s="4">
        <v>0</v>
      </c>
      <c r="O787" s="4" t="s">
        <v>29</v>
      </c>
      <c r="P787" s="4" t="s">
        <v>29</v>
      </c>
    </row>
    <row r="788" spans="1:16" ht="13.9" customHeight="1">
      <c r="A788" s="4">
        <v>684980</v>
      </c>
      <c r="B788" s="5">
        <v>4346.90333333334</v>
      </c>
      <c r="C788" s="4" t="s">
        <v>29</v>
      </c>
      <c r="D788" s="4">
        <v>2</v>
      </c>
      <c r="E788" s="7" t="s">
        <v>37</v>
      </c>
      <c r="F788" s="7" t="s">
        <v>30</v>
      </c>
      <c r="G788" s="4">
        <v>1</v>
      </c>
      <c r="H788" s="4">
        <v>2</v>
      </c>
      <c r="I788" s="4">
        <v>8</v>
      </c>
      <c r="J788" s="4">
        <v>6</v>
      </c>
      <c r="K788" s="4">
        <v>2</v>
      </c>
      <c r="L788" s="4">
        <v>2</v>
      </c>
      <c r="M788" s="7" t="s">
        <v>48</v>
      </c>
      <c r="N788" s="4">
        <v>6</v>
      </c>
      <c r="O788" s="4">
        <v>14</v>
      </c>
      <c r="P788" s="4">
        <v>12</v>
      </c>
    </row>
    <row r="789" spans="1:16" ht="13.9" customHeight="1">
      <c r="A789" s="4">
        <v>685276</v>
      </c>
      <c r="B789" s="5">
        <v>0.04</v>
      </c>
      <c r="C789" s="4" t="s">
        <v>29</v>
      </c>
      <c r="D789" s="4">
        <v>14</v>
      </c>
      <c r="E789" s="7" t="s">
        <v>37</v>
      </c>
      <c r="F789" s="7" t="s">
        <v>30</v>
      </c>
      <c r="G789" s="4">
        <v>1</v>
      </c>
      <c r="H789" s="4">
        <v>2</v>
      </c>
      <c r="I789" s="4">
        <v>4</v>
      </c>
      <c r="J789" s="4">
        <v>5</v>
      </c>
      <c r="K789" s="4">
        <v>1</v>
      </c>
      <c r="L789" s="4">
        <v>3</v>
      </c>
      <c r="M789" s="7" t="s">
        <v>42</v>
      </c>
      <c r="N789" s="4">
        <v>0</v>
      </c>
      <c r="O789" s="4">
        <v>6</v>
      </c>
      <c r="P789" s="4">
        <v>9</v>
      </c>
    </row>
    <row r="790" spans="1:16" ht="13.9" customHeight="1">
      <c r="A790" s="4">
        <v>685342</v>
      </c>
      <c r="B790" s="5">
        <v>3737.51</v>
      </c>
      <c r="C790" s="4" t="s">
        <v>29</v>
      </c>
      <c r="D790" s="4">
        <v>6</v>
      </c>
      <c r="E790" s="7" t="s">
        <v>30</v>
      </c>
      <c r="F790" s="7" t="s">
        <v>37</v>
      </c>
      <c r="G790" s="4">
        <v>1</v>
      </c>
      <c r="H790" s="4">
        <v>2</v>
      </c>
      <c r="I790" s="4">
        <v>8</v>
      </c>
      <c r="J790" s="4">
        <v>4</v>
      </c>
      <c r="K790" s="4">
        <v>3</v>
      </c>
      <c r="L790" s="4">
        <v>2</v>
      </c>
      <c r="M790" s="7" t="s">
        <v>38</v>
      </c>
      <c r="N790" s="4">
        <v>0</v>
      </c>
      <c r="O790" s="4">
        <v>4</v>
      </c>
      <c r="P790" s="4">
        <v>7</v>
      </c>
    </row>
    <row r="791" spans="1:16" ht="13.9" customHeight="1">
      <c r="A791" s="4">
        <v>685812</v>
      </c>
      <c r="B791" s="5">
        <v>35915.293333333299</v>
      </c>
      <c r="C791" s="4" t="s">
        <v>29</v>
      </c>
      <c r="D791" s="4">
        <v>2</v>
      </c>
      <c r="E791" s="7" t="s">
        <v>30</v>
      </c>
      <c r="F791" s="7" t="s">
        <v>30</v>
      </c>
      <c r="G791" s="4">
        <v>1</v>
      </c>
      <c r="H791" s="4">
        <v>2</v>
      </c>
      <c r="I791" s="4">
        <v>7</v>
      </c>
      <c r="J791" s="4">
        <v>6</v>
      </c>
      <c r="K791" s="4">
        <v>2</v>
      </c>
      <c r="L791" s="4">
        <v>2</v>
      </c>
      <c r="M791" s="7" t="s">
        <v>42</v>
      </c>
      <c r="N791" s="4">
        <v>14</v>
      </c>
      <c r="O791" s="4">
        <v>12</v>
      </c>
      <c r="P791" s="4">
        <v>11</v>
      </c>
    </row>
    <row r="792" spans="1:16" ht="13.9" customHeight="1">
      <c r="A792" s="4">
        <v>686224</v>
      </c>
      <c r="B792" s="5">
        <v>4744.7299999999996</v>
      </c>
      <c r="C792" s="4">
        <v>1</v>
      </c>
      <c r="D792" s="4">
        <v>1</v>
      </c>
      <c r="E792" s="7" t="s">
        <v>37</v>
      </c>
      <c r="F792" s="7" t="s">
        <v>30</v>
      </c>
      <c r="G792" s="4">
        <v>1</v>
      </c>
      <c r="H792" s="4">
        <v>3</v>
      </c>
      <c r="I792" s="4">
        <v>7</v>
      </c>
      <c r="J792" s="4">
        <v>5</v>
      </c>
      <c r="K792" s="4">
        <v>4</v>
      </c>
      <c r="L792" s="4">
        <v>3</v>
      </c>
      <c r="M792" s="7" t="s">
        <v>40</v>
      </c>
      <c r="N792" s="4">
        <v>0</v>
      </c>
      <c r="O792" s="4">
        <v>1</v>
      </c>
      <c r="P792" s="4">
        <v>1</v>
      </c>
    </row>
    <row r="793" spans="1:16" ht="13.9" customHeight="1">
      <c r="A793" s="4">
        <v>688932</v>
      </c>
      <c r="B793" s="5">
        <v>9768.5266666666703</v>
      </c>
      <c r="C793" s="4" t="s">
        <v>29</v>
      </c>
      <c r="D793" s="4">
        <v>2</v>
      </c>
      <c r="E793" s="7" t="s">
        <v>37</v>
      </c>
      <c r="F793" s="7" t="s">
        <v>30</v>
      </c>
      <c r="G793" s="4">
        <v>1</v>
      </c>
      <c r="H793" s="4">
        <v>3</v>
      </c>
      <c r="I793" s="4">
        <v>8</v>
      </c>
      <c r="J793" s="4">
        <v>6</v>
      </c>
      <c r="K793" s="4">
        <v>3</v>
      </c>
      <c r="L793" s="4">
        <v>2</v>
      </c>
      <c r="M793" s="7" t="s">
        <v>41</v>
      </c>
      <c r="N793" s="4">
        <v>0</v>
      </c>
      <c r="O793" s="4">
        <v>9</v>
      </c>
      <c r="P793" s="4">
        <v>10</v>
      </c>
    </row>
    <row r="794" spans="1:16" ht="13.9" customHeight="1">
      <c r="A794" s="4">
        <v>689257</v>
      </c>
      <c r="B794" s="5">
        <v>13485.146666666664</v>
      </c>
      <c r="C794" s="4" t="s">
        <v>29</v>
      </c>
      <c r="D794" s="4">
        <v>14</v>
      </c>
      <c r="E794" s="7" t="s">
        <v>30</v>
      </c>
      <c r="F794" s="7" t="s">
        <v>43</v>
      </c>
      <c r="G794" s="4">
        <v>1</v>
      </c>
      <c r="H794" s="4">
        <v>1</v>
      </c>
      <c r="I794" s="4">
        <v>4</v>
      </c>
      <c r="J794" s="4">
        <v>5</v>
      </c>
      <c r="K794" s="4">
        <v>1</v>
      </c>
      <c r="L794" s="4">
        <v>2</v>
      </c>
      <c r="M794" s="7" t="s">
        <v>41</v>
      </c>
      <c r="N794" s="4">
        <v>0</v>
      </c>
      <c r="O794" s="4">
        <v>2</v>
      </c>
      <c r="P794" s="4">
        <v>6</v>
      </c>
    </row>
    <row r="795" spans="1:16" ht="13.9" customHeight="1">
      <c r="A795" s="4">
        <v>690701</v>
      </c>
      <c r="B795" s="5">
        <v>42670.960000000028</v>
      </c>
      <c r="C795" s="4" t="s">
        <v>29</v>
      </c>
      <c r="D795" s="4">
        <v>2</v>
      </c>
      <c r="E795" s="7" t="s">
        <v>30</v>
      </c>
      <c r="F795" s="7" t="s">
        <v>30</v>
      </c>
      <c r="G795" s="4">
        <v>1</v>
      </c>
      <c r="H795" s="4">
        <v>3</v>
      </c>
      <c r="I795" s="4">
        <v>8</v>
      </c>
      <c r="J795" s="4">
        <v>7</v>
      </c>
      <c r="K795" s="4">
        <v>3</v>
      </c>
      <c r="L795" s="4">
        <v>5</v>
      </c>
      <c r="M795" s="7" t="s">
        <v>46</v>
      </c>
      <c r="N795" s="4">
        <v>14</v>
      </c>
      <c r="O795" s="4">
        <v>14</v>
      </c>
      <c r="P795" s="4">
        <v>11</v>
      </c>
    </row>
    <row r="796" spans="1:16" ht="13.9" customHeight="1">
      <c r="A796" s="4">
        <v>690806</v>
      </c>
      <c r="B796" s="5">
        <v>3507.6566666666704</v>
      </c>
      <c r="C796" s="4" t="s">
        <v>29</v>
      </c>
      <c r="D796" s="4">
        <v>2</v>
      </c>
      <c r="E796" s="7" t="s">
        <v>30</v>
      </c>
      <c r="F796" s="7" t="s">
        <v>30</v>
      </c>
      <c r="G796" s="4">
        <v>1</v>
      </c>
      <c r="H796" s="4">
        <v>2</v>
      </c>
      <c r="I796" s="4">
        <v>4</v>
      </c>
      <c r="J796" s="4">
        <v>5</v>
      </c>
      <c r="K796" s="4">
        <v>2</v>
      </c>
      <c r="L796" s="4">
        <v>4</v>
      </c>
      <c r="M796" s="7" t="s">
        <v>47</v>
      </c>
      <c r="N796" s="4">
        <v>0</v>
      </c>
      <c r="O796" s="4">
        <v>14</v>
      </c>
      <c r="P796" s="4">
        <v>12</v>
      </c>
    </row>
    <row r="797" spans="1:16" ht="13.9" customHeight="1">
      <c r="A797" s="4">
        <v>691605</v>
      </c>
      <c r="B797" s="5">
        <v>3343.15333333334</v>
      </c>
      <c r="C797" s="4" t="s">
        <v>29</v>
      </c>
      <c r="D797" s="4">
        <v>2</v>
      </c>
      <c r="E797" s="7" t="s">
        <v>37</v>
      </c>
      <c r="F797" s="7" t="s">
        <v>30</v>
      </c>
      <c r="G797" s="4">
        <v>1</v>
      </c>
      <c r="H797" s="4">
        <v>2</v>
      </c>
      <c r="I797" s="4">
        <v>8</v>
      </c>
      <c r="J797" s="4">
        <v>6</v>
      </c>
      <c r="K797" s="4">
        <v>2</v>
      </c>
      <c r="L797" s="4">
        <v>3</v>
      </c>
      <c r="M797" s="7" t="s">
        <v>40</v>
      </c>
      <c r="N797" s="4">
        <v>5</v>
      </c>
      <c r="O797" s="4">
        <v>3</v>
      </c>
      <c r="P797" s="4">
        <v>5</v>
      </c>
    </row>
    <row r="798" spans="1:16" ht="13.9" customHeight="1">
      <c r="A798" s="4">
        <v>692655</v>
      </c>
      <c r="B798" s="5">
        <v>31468.223333333299</v>
      </c>
      <c r="C798" s="4" t="s">
        <v>29</v>
      </c>
      <c r="D798" s="4">
        <v>12</v>
      </c>
      <c r="E798" s="7" t="s">
        <v>30</v>
      </c>
      <c r="F798" s="7" t="s">
        <v>37</v>
      </c>
      <c r="G798" s="4">
        <v>1</v>
      </c>
      <c r="H798" s="4">
        <v>1</v>
      </c>
      <c r="I798" s="4">
        <v>7</v>
      </c>
      <c r="J798" s="4">
        <v>6</v>
      </c>
      <c r="K798" s="4">
        <v>1</v>
      </c>
      <c r="L798" s="4">
        <v>4</v>
      </c>
      <c r="M798" s="7" t="s">
        <v>39</v>
      </c>
      <c r="N798" s="4">
        <v>0</v>
      </c>
      <c r="O798" s="4">
        <v>4</v>
      </c>
      <c r="P798" s="4">
        <v>6</v>
      </c>
    </row>
    <row r="799" spans="1:16" ht="13.9" customHeight="1">
      <c r="A799" s="4">
        <v>693889</v>
      </c>
      <c r="B799" s="5">
        <v>15727.29</v>
      </c>
      <c r="C799" s="4" t="s">
        <v>29</v>
      </c>
      <c r="D799" s="4" t="s">
        <v>29</v>
      </c>
      <c r="E799" s="7" t="s">
        <v>37</v>
      </c>
      <c r="F799" s="7" t="s">
        <v>37</v>
      </c>
      <c r="G799" s="4">
        <v>1</v>
      </c>
      <c r="H799" s="4">
        <v>1</v>
      </c>
      <c r="I799" s="4">
        <v>5</v>
      </c>
      <c r="J799" s="4">
        <v>3</v>
      </c>
      <c r="K799" s="4">
        <v>2</v>
      </c>
      <c r="L799" s="4">
        <v>2</v>
      </c>
      <c r="M799" s="7" t="s">
        <v>39</v>
      </c>
      <c r="N799" s="4">
        <v>0</v>
      </c>
      <c r="O799" s="4" t="s">
        <v>29</v>
      </c>
      <c r="P799" s="4" t="s">
        <v>29</v>
      </c>
    </row>
    <row r="800" spans="1:16" ht="13.9" customHeight="1">
      <c r="A800" s="4">
        <v>694728</v>
      </c>
      <c r="B800" s="5">
        <v>92945.143333333399</v>
      </c>
      <c r="C800" s="4" t="s">
        <v>29</v>
      </c>
      <c r="D800" s="4">
        <v>12</v>
      </c>
      <c r="E800" s="7" t="s">
        <v>30</v>
      </c>
      <c r="F800" s="7" t="s">
        <v>37</v>
      </c>
      <c r="G800" s="4">
        <v>1</v>
      </c>
      <c r="H800" s="4">
        <v>1</v>
      </c>
      <c r="I800" s="4">
        <v>8</v>
      </c>
      <c r="J800" s="4">
        <v>4</v>
      </c>
      <c r="K800" s="4">
        <v>1</v>
      </c>
      <c r="L800" s="4">
        <v>4</v>
      </c>
      <c r="M800" s="7" t="s">
        <v>46</v>
      </c>
      <c r="N800" s="4">
        <v>0</v>
      </c>
      <c r="O800" s="4">
        <v>14</v>
      </c>
      <c r="P800" s="4">
        <v>12</v>
      </c>
    </row>
    <row r="801" spans="1:16" ht="13.9" customHeight="1">
      <c r="A801" s="4">
        <v>695209</v>
      </c>
      <c r="B801" s="5">
        <v>55277.743333333332</v>
      </c>
      <c r="C801" s="4" t="s">
        <v>29</v>
      </c>
      <c r="D801" s="4">
        <v>2</v>
      </c>
      <c r="E801" s="7" t="s">
        <v>30</v>
      </c>
      <c r="F801" s="7" t="s">
        <v>30</v>
      </c>
      <c r="G801" s="4">
        <v>1</v>
      </c>
      <c r="H801" s="4">
        <v>3</v>
      </c>
      <c r="I801" s="4">
        <v>8</v>
      </c>
      <c r="J801" s="4">
        <v>7</v>
      </c>
      <c r="K801" s="4">
        <v>3</v>
      </c>
      <c r="L801" s="4">
        <v>2</v>
      </c>
      <c r="M801" s="7" t="s">
        <v>38</v>
      </c>
      <c r="N801" s="4">
        <v>12</v>
      </c>
      <c r="O801" s="4">
        <v>9</v>
      </c>
      <c r="P801" s="4">
        <v>6</v>
      </c>
    </row>
    <row r="802" spans="1:16" ht="13.9" customHeight="1">
      <c r="A802" s="4">
        <v>696135</v>
      </c>
      <c r="B802" s="5">
        <v>8942.7000000000044</v>
      </c>
      <c r="C802" s="4">
        <v>3</v>
      </c>
      <c r="D802" s="4">
        <v>1</v>
      </c>
      <c r="E802" s="7" t="s">
        <v>37</v>
      </c>
      <c r="F802" s="7" t="s">
        <v>30</v>
      </c>
      <c r="G802" s="4">
        <v>1</v>
      </c>
      <c r="H802" s="4">
        <v>2</v>
      </c>
      <c r="I802" s="4">
        <v>6</v>
      </c>
      <c r="J802" s="4">
        <v>4</v>
      </c>
      <c r="K802" s="4">
        <v>5</v>
      </c>
      <c r="L802" s="4">
        <v>4</v>
      </c>
      <c r="M802" s="7" t="s">
        <v>42</v>
      </c>
      <c r="N802" s="4">
        <v>5</v>
      </c>
      <c r="O802" s="4">
        <v>6</v>
      </c>
      <c r="P802" s="4">
        <v>9</v>
      </c>
    </row>
    <row r="803" spans="1:16" ht="13.9" customHeight="1">
      <c r="A803" s="4">
        <v>697484</v>
      </c>
      <c r="B803" s="5">
        <v>10007.15</v>
      </c>
      <c r="C803" s="4" t="s">
        <v>29</v>
      </c>
      <c r="D803" s="4">
        <v>2</v>
      </c>
      <c r="E803" s="7" t="s">
        <v>37</v>
      </c>
      <c r="F803" s="7" t="s">
        <v>30</v>
      </c>
      <c r="G803" s="4">
        <v>1</v>
      </c>
      <c r="H803" s="4">
        <v>2</v>
      </c>
      <c r="I803" s="4">
        <v>8</v>
      </c>
      <c r="J803" s="4">
        <v>7</v>
      </c>
      <c r="K803" s="4">
        <v>2</v>
      </c>
      <c r="L803" s="4">
        <v>3</v>
      </c>
      <c r="M803" s="7" t="s">
        <v>41</v>
      </c>
      <c r="N803" s="4">
        <v>14</v>
      </c>
      <c r="O803" s="4">
        <v>8</v>
      </c>
      <c r="P803" s="4">
        <v>7</v>
      </c>
    </row>
    <row r="804" spans="1:16" ht="13.9" customHeight="1">
      <c r="A804" s="4">
        <v>698138</v>
      </c>
      <c r="B804" s="5">
        <v>180195.79</v>
      </c>
      <c r="C804" s="4" t="s">
        <v>29</v>
      </c>
      <c r="D804" s="4">
        <v>2</v>
      </c>
      <c r="E804" s="7" t="s">
        <v>30</v>
      </c>
      <c r="F804" s="7" t="s">
        <v>30</v>
      </c>
      <c r="G804" s="4">
        <v>1</v>
      </c>
      <c r="H804" s="4">
        <v>4</v>
      </c>
      <c r="I804" s="4">
        <v>6</v>
      </c>
      <c r="J804" s="4">
        <v>4</v>
      </c>
      <c r="K804" s="4">
        <v>5</v>
      </c>
      <c r="L804" s="4">
        <v>3</v>
      </c>
      <c r="M804" s="7" t="s">
        <v>38</v>
      </c>
      <c r="N804" s="4">
        <v>0</v>
      </c>
      <c r="O804" s="4">
        <v>2</v>
      </c>
      <c r="P804" s="4">
        <v>6</v>
      </c>
    </row>
    <row r="805" spans="1:16" ht="13.9" customHeight="1">
      <c r="A805" s="4">
        <v>698386</v>
      </c>
      <c r="B805" s="5">
        <v>448.10333333333301</v>
      </c>
      <c r="C805" s="4">
        <v>3</v>
      </c>
      <c r="D805" s="4">
        <v>11</v>
      </c>
      <c r="E805" s="7" t="s">
        <v>37</v>
      </c>
      <c r="F805" s="7" t="s">
        <v>43</v>
      </c>
      <c r="G805" s="4">
        <v>1</v>
      </c>
      <c r="H805" s="4">
        <v>2</v>
      </c>
      <c r="I805" s="4">
        <v>7</v>
      </c>
      <c r="J805" s="4">
        <v>4</v>
      </c>
      <c r="K805" s="4">
        <v>4</v>
      </c>
      <c r="L805" s="4">
        <v>2</v>
      </c>
      <c r="M805" s="7" t="s">
        <v>42</v>
      </c>
      <c r="N805" s="4">
        <v>6</v>
      </c>
      <c r="O805" s="4">
        <v>2</v>
      </c>
      <c r="P805" s="4">
        <v>9</v>
      </c>
    </row>
    <row r="806" spans="1:16" ht="13.9" customHeight="1">
      <c r="A806" s="4">
        <v>699392</v>
      </c>
      <c r="B806" s="5">
        <v>9471.3633333333401</v>
      </c>
      <c r="C806" s="4">
        <v>1</v>
      </c>
      <c r="D806" s="4">
        <v>1</v>
      </c>
      <c r="E806" s="7" t="s">
        <v>30</v>
      </c>
      <c r="F806" s="7" t="s">
        <v>43</v>
      </c>
      <c r="G806" s="4">
        <v>1</v>
      </c>
      <c r="H806" s="4">
        <v>3</v>
      </c>
      <c r="I806" s="4">
        <v>4</v>
      </c>
      <c r="J806" s="4">
        <v>4</v>
      </c>
      <c r="K806" s="4">
        <v>4</v>
      </c>
      <c r="L806" s="4">
        <v>3</v>
      </c>
      <c r="M806" s="7" t="s">
        <v>42</v>
      </c>
      <c r="N806" s="4">
        <v>8</v>
      </c>
      <c r="O806" s="4">
        <v>12</v>
      </c>
      <c r="P806" s="4">
        <v>11</v>
      </c>
    </row>
    <row r="807" spans="1:16" ht="13.9" customHeight="1">
      <c r="A807" s="4">
        <v>700455</v>
      </c>
      <c r="B807" s="5">
        <v>212.31</v>
      </c>
      <c r="C807" s="4" t="s">
        <v>29</v>
      </c>
      <c r="D807" s="4">
        <v>2</v>
      </c>
      <c r="E807" s="7" t="s">
        <v>37</v>
      </c>
      <c r="F807" s="7" t="s">
        <v>30</v>
      </c>
      <c r="G807" s="4">
        <v>1</v>
      </c>
      <c r="H807" s="4">
        <v>2</v>
      </c>
      <c r="I807" s="4">
        <v>3</v>
      </c>
      <c r="J807" s="4">
        <v>3</v>
      </c>
      <c r="K807" s="4">
        <v>3</v>
      </c>
      <c r="L807" s="4">
        <v>3</v>
      </c>
      <c r="M807" s="7" t="s">
        <v>41</v>
      </c>
      <c r="N807" s="4">
        <v>0</v>
      </c>
      <c r="O807" s="4">
        <v>3</v>
      </c>
      <c r="P807" s="4">
        <v>5</v>
      </c>
    </row>
    <row r="808" spans="1:16" ht="13.9" customHeight="1">
      <c r="A808" s="4">
        <v>700943</v>
      </c>
      <c r="B808" s="5">
        <v>26668.260000000031</v>
      </c>
      <c r="C808" s="4" t="s">
        <v>29</v>
      </c>
      <c r="D808" s="4">
        <v>14</v>
      </c>
      <c r="E808" s="7" t="s">
        <v>37</v>
      </c>
      <c r="F808" s="7" t="s">
        <v>37</v>
      </c>
      <c r="G808" s="4">
        <v>1</v>
      </c>
      <c r="H808" s="4">
        <v>1</v>
      </c>
      <c r="I808" s="4">
        <v>8</v>
      </c>
      <c r="J808" s="4">
        <v>7</v>
      </c>
      <c r="K808" s="4">
        <v>1</v>
      </c>
      <c r="L808" s="4">
        <v>3</v>
      </c>
      <c r="M808" s="7" t="s">
        <v>39</v>
      </c>
      <c r="N808" s="4">
        <v>9</v>
      </c>
      <c r="O808" s="4">
        <v>4</v>
      </c>
      <c r="P808" s="4">
        <v>5</v>
      </c>
    </row>
    <row r="809" spans="1:16" ht="13.9" customHeight="1">
      <c r="A809" s="4">
        <v>701746</v>
      </c>
      <c r="B809" s="5">
        <v>9396.6766666666754</v>
      </c>
      <c r="C809" s="4" t="s">
        <v>29</v>
      </c>
      <c r="D809" s="4">
        <v>2</v>
      </c>
      <c r="E809" s="7" t="s">
        <v>37</v>
      </c>
      <c r="F809" s="7" t="s">
        <v>30</v>
      </c>
      <c r="G809" s="4">
        <v>1</v>
      </c>
      <c r="H809" s="4">
        <v>3</v>
      </c>
      <c r="I809" s="4">
        <v>8</v>
      </c>
      <c r="J809" s="4">
        <v>7</v>
      </c>
      <c r="K809" s="4">
        <v>3</v>
      </c>
      <c r="L809" s="4">
        <v>3</v>
      </c>
      <c r="M809" s="7" t="s">
        <v>30</v>
      </c>
      <c r="N809" s="4">
        <v>0</v>
      </c>
      <c r="O809" s="4">
        <v>2</v>
      </c>
      <c r="P809" s="4">
        <v>2</v>
      </c>
    </row>
    <row r="810" spans="1:16" ht="13.9" customHeight="1">
      <c r="A810" s="4">
        <v>701749</v>
      </c>
      <c r="B810" s="5">
        <v>1107.77</v>
      </c>
      <c r="C810" s="4">
        <v>2</v>
      </c>
      <c r="D810" s="4">
        <v>1</v>
      </c>
      <c r="E810" s="7" t="s">
        <v>30</v>
      </c>
      <c r="F810" s="7" t="s">
        <v>30</v>
      </c>
      <c r="G810" s="4">
        <v>1</v>
      </c>
      <c r="H810" s="4">
        <v>3</v>
      </c>
      <c r="I810" s="4">
        <v>8</v>
      </c>
      <c r="J810" s="4">
        <v>4</v>
      </c>
      <c r="K810" s="4">
        <v>5</v>
      </c>
      <c r="L810" s="4">
        <v>3</v>
      </c>
      <c r="M810" s="7" t="s">
        <v>46</v>
      </c>
      <c r="N810" s="4">
        <v>0</v>
      </c>
      <c r="O810" s="4">
        <v>6</v>
      </c>
      <c r="P810" s="4">
        <v>8</v>
      </c>
    </row>
    <row r="811" spans="1:16" ht="13.9" customHeight="1">
      <c r="A811" s="4">
        <v>702383</v>
      </c>
      <c r="B811" s="5">
        <v>34915.800000000003</v>
      </c>
      <c r="C811" s="4" t="s">
        <v>29</v>
      </c>
      <c r="D811" s="4">
        <v>12</v>
      </c>
      <c r="E811" s="7" t="s">
        <v>37</v>
      </c>
      <c r="F811" s="7" t="s">
        <v>43</v>
      </c>
      <c r="G811" s="4">
        <v>1</v>
      </c>
      <c r="H811" s="4">
        <v>2</v>
      </c>
      <c r="I811" s="4">
        <v>8</v>
      </c>
      <c r="J811" s="4">
        <v>7</v>
      </c>
      <c r="K811" s="4">
        <v>2</v>
      </c>
      <c r="L811" s="4">
        <v>3</v>
      </c>
      <c r="M811" s="7" t="s">
        <v>30</v>
      </c>
      <c r="N811" s="4">
        <v>14</v>
      </c>
      <c r="O811" s="4">
        <v>5</v>
      </c>
      <c r="P811" s="4">
        <v>5</v>
      </c>
    </row>
    <row r="812" spans="1:16" ht="13.9" customHeight="1">
      <c r="A812" s="4">
        <v>702667</v>
      </c>
      <c r="B812" s="5">
        <v>20197.666666666701</v>
      </c>
      <c r="C812" s="4" t="s">
        <v>29</v>
      </c>
      <c r="D812" s="4">
        <v>2</v>
      </c>
      <c r="E812" s="7" t="s">
        <v>30</v>
      </c>
      <c r="F812" s="7" t="s">
        <v>30</v>
      </c>
      <c r="G812" s="4">
        <v>1</v>
      </c>
      <c r="H812" s="4">
        <v>2</v>
      </c>
      <c r="I812" s="4">
        <v>2</v>
      </c>
      <c r="J812" s="4">
        <v>6</v>
      </c>
      <c r="K812" s="4">
        <v>2</v>
      </c>
      <c r="L812" s="4">
        <v>2</v>
      </c>
      <c r="M812" s="7" t="s">
        <v>37</v>
      </c>
      <c r="N812" s="4">
        <v>5</v>
      </c>
      <c r="O812" s="4">
        <v>2</v>
      </c>
      <c r="P812" s="4">
        <v>2</v>
      </c>
    </row>
    <row r="813" spans="1:16" ht="13.9" customHeight="1">
      <c r="A813" s="4">
        <v>702989</v>
      </c>
      <c r="B813" s="5">
        <v>6801.8266666666605</v>
      </c>
      <c r="C813" s="4" t="s">
        <v>29</v>
      </c>
      <c r="D813" s="4">
        <v>12</v>
      </c>
      <c r="E813" s="7" t="s">
        <v>30</v>
      </c>
      <c r="F813" s="7" t="s">
        <v>37</v>
      </c>
      <c r="G813" s="4">
        <v>1</v>
      </c>
      <c r="H813" s="4">
        <v>1</v>
      </c>
      <c r="I813" s="4">
        <v>4</v>
      </c>
      <c r="J813" s="4">
        <v>5</v>
      </c>
      <c r="K813" s="4">
        <v>1</v>
      </c>
      <c r="L813" s="4">
        <v>3</v>
      </c>
      <c r="M813" s="7" t="s">
        <v>37</v>
      </c>
      <c r="N813" s="4">
        <v>0</v>
      </c>
      <c r="O813" s="4">
        <v>2</v>
      </c>
      <c r="P813" s="4">
        <v>4</v>
      </c>
    </row>
    <row r="814" spans="1:16" ht="13.9" customHeight="1">
      <c r="A814" s="4">
        <v>704517</v>
      </c>
      <c r="B814" s="5">
        <v>2058.63</v>
      </c>
      <c r="C814" s="4" t="s">
        <v>29</v>
      </c>
      <c r="D814" s="4">
        <v>4</v>
      </c>
      <c r="E814" s="7" t="s">
        <v>30</v>
      </c>
      <c r="F814" s="7" t="s">
        <v>37</v>
      </c>
      <c r="G814" s="4">
        <v>1</v>
      </c>
      <c r="H814" s="4">
        <v>2</v>
      </c>
      <c r="I814" s="4">
        <v>1</v>
      </c>
      <c r="J814" s="4">
        <v>2</v>
      </c>
      <c r="K814" s="4">
        <v>2</v>
      </c>
      <c r="L814" s="4">
        <v>3</v>
      </c>
      <c r="M814" s="7" t="s">
        <v>47</v>
      </c>
      <c r="N814" s="4">
        <v>20</v>
      </c>
      <c r="O814" s="4">
        <v>10</v>
      </c>
      <c r="P814" s="4">
        <v>11</v>
      </c>
    </row>
    <row r="815" spans="1:16" ht="13.9" customHeight="1">
      <c r="A815" s="4">
        <v>704652</v>
      </c>
      <c r="B815" s="5">
        <v>5350.2266666666674</v>
      </c>
      <c r="C815" s="4" t="s">
        <v>29</v>
      </c>
      <c r="D815" s="4">
        <v>12</v>
      </c>
      <c r="E815" s="7" t="s">
        <v>37</v>
      </c>
      <c r="F815" s="7" t="s">
        <v>43</v>
      </c>
      <c r="G815" s="4">
        <v>1</v>
      </c>
      <c r="H815" s="4">
        <v>1</v>
      </c>
      <c r="I815" s="4">
        <v>7</v>
      </c>
      <c r="J815" s="4">
        <v>7</v>
      </c>
      <c r="K815" s="4">
        <v>1</v>
      </c>
      <c r="L815" s="4">
        <v>4</v>
      </c>
      <c r="M815" s="7" t="s">
        <v>30</v>
      </c>
      <c r="N815" s="4">
        <v>0</v>
      </c>
      <c r="O815" s="4">
        <v>4</v>
      </c>
      <c r="P815" s="4">
        <v>3</v>
      </c>
    </row>
    <row r="816" spans="1:16" ht="13.9" customHeight="1">
      <c r="A816" s="4">
        <v>705216</v>
      </c>
      <c r="B816" s="5">
        <v>33686.093333333301</v>
      </c>
      <c r="C816" s="4" t="s">
        <v>29</v>
      </c>
      <c r="D816" s="4">
        <v>6</v>
      </c>
      <c r="E816" s="7" t="s">
        <v>30</v>
      </c>
      <c r="F816" s="7" t="s">
        <v>30</v>
      </c>
      <c r="G816" s="4">
        <v>1</v>
      </c>
      <c r="H816" s="4">
        <v>2</v>
      </c>
      <c r="I816" s="4">
        <v>5</v>
      </c>
      <c r="J816" s="4">
        <v>6</v>
      </c>
      <c r="K816" s="4">
        <v>2</v>
      </c>
      <c r="L816" s="4">
        <v>4</v>
      </c>
      <c r="M816" s="7" t="s">
        <v>47</v>
      </c>
      <c r="N816" s="4">
        <v>6</v>
      </c>
      <c r="O816" s="4">
        <v>14</v>
      </c>
      <c r="P816" s="4">
        <v>11</v>
      </c>
    </row>
    <row r="817" spans="1:16" ht="13.9" customHeight="1">
      <c r="A817" s="4">
        <v>705869</v>
      </c>
      <c r="B817" s="5">
        <v>60741.376666666671</v>
      </c>
      <c r="C817" s="4" t="s">
        <v>29</v>
      </c>
      <c r="D817" s="4">
        <v>8</v>
      </c>
      <c r="E817" s="7" t="s">
        <v>37</v>
      </c>
      <c r="F817" s="7" t="s">
        <v>30</v>
      </c>
      <c r="G817" s="4">
        <v>1</v>
      </c>
      <c r="H817" s="4">
        <v>3</v>
      </c>
      <c r="I817" s="4">
        <v>8</v>
      </c>
      <c r="J817" s="4">
        <v>6</v>
      </c>
      <c r="K817" s="4">
        <v>3</v>
      </c>
      <c r="L817" s="4">
        <v>4</v>
      </c>
      <c r="M817" s="7" t="s">
        <v>46</v>
      </c>
      <c r="N817" s="4">
        <v>5</v>
      </c>
      <c r="O817" s="4">
        <v>14</v>
      </c>
      <c r="P817" s="4">
        <v>12</v>
      </c>
    </row>
    <row r="818" spans="1:16" ht="13.9" customHeight="1">
      <c r="A818" s="4">
        <v>707051</v>
      </c>
      <c r="B818" s="5">
        <v>7362.1166666666732</v>
      </c>
      <c r="C818" s="4" t="s">
        <v>29</v>
      </c>
      <c r="D818" s="4">
        <v>12</v>
      </c>
      <c r="E818" s="7" t="s">
        <v>30</v>
      </c>
      <c r="F818" s="7" t="s">
        <v>30</v>
      </c>
      <c r="G818" s="4">
        <v>2</v>
      </c>
      <c r="H818" s="4">
        <v>2</v>
      </c>
      <c r="I818" s="4">
        <v>7</v>
      </c>
      <c r="J818" s="4">
        <v>6</v>
      </c>
      <c r="K818" s="4">
        <v>1</v>
      </c>
      <c r="L818" s="4">
        <v>3</v>
      </c>
      <c r="M818" s="7" t="s">
        <v>42</v>
      </c>
      <c r="N818" s="4">
        <v>5</v>
      </c>
      <c r="O818" s="4">
        <v>8</v>
      </c>
      <c r="P818" s="4">
        <v>9</v>
      </c>
    </row>
    <row r="819" spans="1:16" ht="13.9" customHeight="1">
      <c r="A819" s="4">
        <v>707637</v>
      </c>
      <c r="B819" s="5">
        <v>59488.949999999968</v>
      </c>
      <c r="C819" s="4" t="s">
        <v>29</v>
      </c>
      <c r="D819" s="4">
        <v>2</v>
      </c>
      <c r="E819" s="7" t="s">
        <v>37</v>
      </c>
      <c r="F819" s="7" t="s">
        <v>30</v>
      </c>
      <c r="G819" s="4">
        <v>1</v>
      </c>
      <c r="H819" s="4">
        <v>2</v>
      </c>
      <c r="I819" s="4">
        <v>4</v>
      </c>
      <c r="J819" s="4">
        <v>6</v>
      </c>
      <c r="K819" s="4">
        <v>2</v>
      </c>
      <c r="L819" s="4">
        <v>4</v>
      </c>
      <c r="M819" s="7" t="s">
        <v>42</v>
      </c>
      <c r="N819" s="4">
        <v>0</v>
      </c>
      <c r="O819" s="4">
        <v>14</v>
      </c>
      <c r="P819" s="4">
        <v>12</v>
      </c>
    </row>
    <row r="820" spans="1:16" ht="13.9" customHeight="1">
      <c r="A820" s="4">
        <v>708379</v>
      </c>
      <c r="B820" s="5">
        <v>2656.2933333333367</v>
      </c>
      <c r="C820" s="4" t="s">
        <v>29</v>
      </c>
      <c r="D820" s="4">
        <v>12</v>
      </c>
      <c r="E820" s="7" t="s">
        <v>30</v>
      </c>
      <c r="F820" s="7" t="s">
        <v>30</v>
      </c>
      <c r="G820" s="4">
        <v>1</v>
      </c>
      <c r="H820" s="4">
        <v>2</v>
      </c>
      <c r="I820" s="4">
        <v>6</v>
      </c>
      <c r="J820" s="4">
        <v>6</v>
      </c>
      <c r="K820" s="4">
        <v>1</v>
      </c>
      <c r="L820" s="4">
        <v>3</v>
      </c>
      <c r="M820" s="7" t="s">
        <v>40</v>
      </c>
      <c r="N820" s="4">
        <v>0</v>
      </c>
      <c r="O820" s="4">
        <v>6</v>
      </c>
      <c r="P820" s="4">
        <v>10</v>
      </c>
    </row>
    <row r="821" spans="1:16" ht="13.9" customHeight="1">
      <c r="A821" s="4">
        <v>709432</v>
      </c>
      <c r="B821" s="5">
        <v>13046.51</v>
      </c>
      <c r="C821" s="4" t="s">
        <v>29</v>
      </c>
      <c r="D821" s="4">
        <v>2</v>
      </c>
      <c r="E821" s="7" t="s">
        <v>37</v>
      </c>
      <c r="F821" s="7" t="s">
        <v>30</v>
      </c>
      <c r="G821" s="4">
        <v>1</v>
      </c>
      <c r="H821" s="4">
        <v>3</v>
      </c>
      <c r="I821" s="4">
        <v>8</v>
      </c>
      <c r="J821" s="4">
        <v>7</v>
      </c>
      <c r="K821" s="4">
        <v>3</v>
      </c>
      <c r="L821" s="4">
        <v>3</v>
      </c>
      <c r="M821" s="7" t="s">
        <v>41</v>
      </c>
      <c r="N821" s="4">
        <v>14</v>
      </c>
      <c r="O821" s="4">
        <v>11</v>
      </c>
      <c r="P821" s="4">
        <v>9</v>
      </c>
    </row>
    <row r="822" spans="1:16" ht="13.9" customHeight="1">
      <c r="A822" s="4">
        <v>710062</v>
      </c>
      <c r="B822" s="5">
        <v>1843.2333333333372</v>
      </c>
      <c r="C822" s="4" t="s">
        <v>29</v>
      </c>
      <c r="D822" s="4">
        <v>14</v>
      </c>
      <c r="E822" s="7" t="s">
        <v>37</v>
      </c>
      <c r="F822" s="7" t="s">
        <v>30</v>
      </c>
      <c r="G822" s="4">
        <v>1</v>
      </c>
      <c r="H822" s="4">
        <v>2</v>
      </c>
      <c r="I822" s="4">
        <v>8</v>
      </c>
      <c r="J822" s="4">
        <v>7</v>
      </c>
      <c r="K822" s="4">
        <v>1</v>
      </c>
      <c r="L822" s="4">
        <v>3</v>
      </c>
      <c r="M822" s="7" t="s">
        <v>41</v>
      </c>
      <c r="N822" s="4">
        <v>5</v>
      </c>
      <c r="O822" s="4">
        <v>12</v>
      </c>
      <c r="P822" s="4">
        <v>10</v>
      </c>
    </row>
    <row r="823" spans="1:16" ht="13.9" customHeight="1">
      <c r="A823" s="4">
        <v>710188</v>
      </c>
      <c r="B823" s="5">
        <v>3162.1733333333327</v>
      </c>
      <c r="C823" s="4" t="s">
        <v>29</v>
      </c>
      <c r="D823" s="4">
        <v>14</v>
      </c>
      <c r="E823" s="7" t="s">
        <v>37</v>
      </c>
      <c r="F823" s="7" t="s">
        <v>37</v>
      </c>
      <c r="G823" s="4">
        <v>2</v>
      </c>
      <c r="H823" s="4">
        <v>1</v>
      </c>
      <c r="I823" s="4">
        <v>4</v>
      </c>
      <c r="J823" s="4">
        <v>2</v>
      </c>
      <c r="K823" s="4">
        <v>1</v>
      </c>
      <c r="L823" s="4">
        <v>4</v>
      </c>
      <c r="M823" s="7" t="s">
        <v>39</v>
      </c>
      <c r="N823" s="4">
        <v>0</v>
      </c>
      <c r="O823" s="4">
        <v>1</v>
      </c>
      <c r="P823" s="4">
        <v>1</v>
      </c>
    </row>
    <row r="824" spans="1:16" ht="13.9" customHeight="1">
      <c r="A824" s="4">
        <v>710501</v>
      </c>
      <c r="B824" s="5">
        <v>18247.460000000028</v>
      </c>
      <c r="C824" s="4" t="s">
        <v>29</v>
      </c>
      <c r="D824" s="4">
        <v>12</v>
      </c>
      <c r="E824" s="7" t="s">
        <v>30</v>
      </c>
      <c r="F824" s="7" t="s">
        <v>37</v>
      </c>
      <c r="G824" s="4">
        <v>1</v>
      </c>
      <c r="H824" s="4">
        <v>1</v>
      </c>
      <c r="I824" s="4">
        <v>8</v>
      </c>
      <c r="J824" s="4">
        <v>5</v>
      </c>
      <c r="K824" s="4">
        <v>1</v>
      </c>
      <c r="L824" s="4">
        <v>3</v>
      </c>
      <c r="M824" s="7" t="s">
        <v>40</v>
      </c>
      <c r="N824" s="4">
        <v>0</v>
      </c>
      <c r="O824" s="4">
        <v>4</v>
      </c>
      <c r="P824" s="4">
        <v>7</v>
      </c>
    </row>
    <row r="825" spans="1:16" ht="13.9" customHeight="1">
      <c r="A825" s="4">
        <v>710566</v>
      </c>
      <c r="B825" s="5">
        <v>7383.04</v>
      </c>
      <c r="C825" s="4" t="s">
        <v>29</v>
      </c>
      <c r="D825" s="4">
        <v>2</v>
      </c>
      <c r="E825" s="7" t="s">
        <v>37</v>
      </c>
      <c r="F825" s="7" t="s">
        <v>30</v>
      </c>
      <c r="G825" s="4">
        <v>1</v>
      </c>
      <c r="H825" s="4">
        <v>3</v>
      </c>
      <c r="I825" s="4">
        <v>4</v>
      </c>
      <c r="J825" s="4">
        <v>7</v>
      </c>
      <c r="K825" s="4">
        <v>3</v>
      </c>
      <c r="L825" s="4">
        <v>4</v>
      </c>
      <c r="M825" s="7" t="s">
        <v>38</v>
      </c>
      <c r="N825" s="4">
        <v>5</v>
      </c>
      <c r="O825" s="4">
        <v>6</v>
      </c>
      <c r="P825" s="4">
        <v>8</v>
      </c>
    </row>
    <row r="826" spans="1:16" ht="13.9" customHeight="1">
      <c r="A826" s="4">
        <v>711053</v>
      </c>
      <c r="B826" s="5">
        <v>33331.963333333297</v>
      </c>
      <c r="C826" s="4" t="s">
        <v>29</v>
      </c>
      <c r="D826" s="4">
        <v>2</v>
      </c>
      <c r="E826" s="7" t="s">
        <v>30</v>
      </c>
      <c r="F826" s="7" t="s">
        <v>30</v>
      </c>
      <c r="G826" s="4">
        <v>1</v>
      </c>
      <c r="H826" s="4">
        <v>3</v>
      </c>
      <c r="I826" s="4">
        <v>3</v>
      </c>
      <c r="J826" s="4">
        <v>5</v>
      </c>
      <c r="K826" s="4">
        <v>3</v>
      </c>
      <c r="L826" s="4">
        <v>4</v>
      </c>
      <c r="M826" s="7" t="s">
        <v>39</v>
      </c>
      <c r="N826" s="4">
        <v>0</v>
      </c>
      <c r="O826" s="4">
        <v>3</v>
      </c>
      <c r="P826" s="4">
        <v>8</v>
      </c>
    </row>
    <row r="827" spans="1:16" ht="13.9" customHeight="1">
      <c r="A827" s="4">
        <v>711252</v>
      </c>
      <c r="B827" s="5">
        <v>80100.833333333372</v>
      </c>
      <c r="C827" s="4" t="s">
        <v>29</v>
      </c>
      <c r="D827" s="4">
        <v>2</v>
      </c>
      <c r="E827" s="7" t="s">
        <v>37</v>
      </c>
      <c r="F827" s="7" t="s">
        <v>30</v>
      </c>
      <c r="G827" s="4">
        <v>1</v>
      </c>
      <c r="H827" s="4">
        <v>4</v>
      </c>
      <c r="I827" s="4">
        <v>7</v>
      </c>
      <c r="J827" s="4">
        <v>5</v>
      </c>
      <c r="K827" s="4">
        <v>4</v>
      </c>
      <c r="L827" s="4">
        <v>2</v>
      </c>
      <c r="M827" s="7" t="s">
        <v>38</v>
      </c>
      <c r="N827" s="4">
        <v>5</v>
      </c>
      <c r="O827" s="4">
        <v>6</v>
      </c>
      <c r="P827" s="4">
        <v>8</v>
      </c>
    </row>
    <row r="828" spans="1:16" ht="13.9" customHeight="1">
      <c r="A828" s="4">
        <v>712851</v>
      </c>
      <c r="B828" s="5">
        <v>1570.22</v>
      </c>
      <c r="C828" s="4" t="s">
        <v>29</v>
      </c>
      <c r="D828" s="4">
        <v>2</v>
      </c>
      <c r="E828" s="7" t="s">
        <v>37</v>
      </c>
      <c r="F828" s="7" t="s">
        <v>30</v>
      </c>
      <c r="G828" s="4">
        <v>1</v>
      </c>
      <c r="H828" s="4">
        <v>3</v>
      </c>
      <c r="I828" s="4">
        <v>8</v>
      </c>
      <c r="J828" s="4">
        <v>6</v>
      </c>
      <c r="K828" s="4">
        <v>3</v>
      </c>
      <c r="L828" s="4">
        <v>3</v>
      </c>
      <c r="M828" s="7" t="s">
        <v>37</v>
      </c>
      <c r="N828" s="4">
        <v>0</v>
      </c>
      <c r="O828" s="4">
        <v>1</v>
      </c>
      <c r="P828" s="4">
        <v>2</v>
      </c>
    </row>
    <row r="829" spans="1:16" ht="13.9" customHeight="1">
      <c r="A829" s="4">
        <v>712886</v>
      </c>
      <c r="B829" s="5">
        <v>11992.733333333301</v>
      </c>
      <c r="C829" s="4" t="s">
        <v>29</v>
      </c>
      <c r="D829" s="4">
        <v>14</v>
      </c>
      <c r="E829" s="7" t="s">
        <v>37</v>
      </c>
      <c r="F829" s="7" t="s">
        <v>43</v>
      </c>
      <c r="G829" s="4">
        <v>1</v>
      </c>
      <c r="H829" s="4">
        <v>1</v>
      </c>
      <c r="I829" s="4">
        <v>6</v>
      </c>
      <c r="J829" s="4">
        <v>5</v>
      </c>
      <c r="K829" s="4">
        <v>1</v>
      </c>
      <c r="L829" s="4">
        <v>2</v>
      </c>
      <c r="M829" s="7" t="s">
        <v>30</v>
      </c>
      <c r="N829" s="4">
        <v>0</v>
      </c>
      <c r="O829" s="4">
        <v>1</v>
      </c>
      <c r="P829" s="4">
        <v>1</v>
      </c>
    </row>
    <row r="830" spans="1:16" ht="13.9" customHeight="1">
      <c r="A830" s="4">
        <v>713080</v>
      </c>
      <c r="B830" s="5">
        <v>0</v>
      </c>
      <c r="C830" s="4" t="s">
        <v>29</v>
      </c>
      <c r="D830" s="4">
        <v>2</v>
      </c>
      <c r="E830" s="7" t="s">
        <v>37</v>
      </c>
      <c r="F830" s="7" t="s">
        <v>30</v>
      </c>
      <c r="G830" s="4">
        <v>1</v>
      </c>
      <c r="H830" s="4">
        <v>2</v>
      </c>
      <c r="I830" s="4">
        <v>8</v>
      </c>
      <c r="J830" s="4">
        <v>7</v>
      </c>
      <c r="K830" s="4">
        <v>2</v>
      </c>
      <c r="L830" s="4">
        <v>2</v>
      </c>
      <c r="M830" s="7" t="s">
        <v>41</v>
      </c>
      <c r="N830" s="4">
        <v>14</v>
      </c>
      <c r="O830" s="4">
        <v>12</v>
      </c>
      <c r="P830" s="4">
        <v>11</v>
      </c>
    </row>
    <row r="831" spans="1:16" ht="13.9" customHeight="1">
      <c r="A831" s="4">
        <v>713743</v>
      </c>
      <c r="B831" s="5">
        <v>2845.38666666667</v>
      </c>
      <c r="C831" s="4" t="s">
        <v>29</v>
      </c>
      <c r="D831" s="4">
        <v>14</v>
      </c>
      <c r="E831" s="7" t="s">
        <v>30</v>
      </c>
      <c r="F831" s="7" t="s">
        <v>37</v>
      </c>
      <c r="G831" s="4">
        <v>1</v>
      </c>
      <c r="H831" s="4">
        <v>2</v>
      </c>
      <c r="I831" s="4">
        <v>8</v>
      </c>
      <c r="J831" s="4">
        <v>7</v>
      </c>
      <c r="K831" s="4">
        <v>1</v>
      </c>
      <c r="L831" s="4">
        <v>4</v>
      </c>
      <c r="M831" s="7" t="s">
        <v>37</v>
      </c>
      <c r="N831" s="4">
        <v>14</v>
      </c>
      <c r="O831" s="4">
        <v>4</v>
      </c>
      <c r="P831" s="4">
        <v>3</v>
      </c>
    </row>
    <row r="832" spans="1:16" ht="13.9" customHeight="1">
      <c r="A832" s="4">
        <v>714344</v>
      </c>
      <c r="B832" s="5">
        <v>72561.536666666711</v>
      </c>
      <c r="C832" s="4" t="s">
        <v>29</v>
      </c>
      <c r="D832" s="4">
        <v>12</v>
      </c>
      <c r="E832" s="7" t="s">
        <v>30</v>
      </c>
      <c r="F832" s="7" t="s">
        <v>30</v>
      </c>
      <c r="G832" s="4">
        <v>1</v>
      </c>
      <c r="H832" s="4">
        <v>2</v>
      </c>
      <c r="I832" s="4">
        <v>8</v>
      </c>
      <c r="J832" s="4">
        <v>4</v>
      </c>
      <c r="K832" s="4">
        <v>2</v>
      </c>
      <c r="L832" s="4">
        <v>3</v>
      </c>
      <c r="M832" s="7" t="s">
        <v>38</v>
      </c>
      <c r="N832" s="4">
        <v>0</v>
      </c>
      <c r="O832" s="4">
        <v>3</v>
      </c>
      <c r="P832" s="4">
        <v>8</v>
      </c>
    </row>
    <row r="833" spans="1:16" ht="13.9" customHeight="1">
      <c r="A833" s="4">
        <v>714546</v>
      </c>
      <c r="B833" s="5">
        <v>6006.9633333333368</v>
      </c>
      <c r="C833" s="4" t="s">
        <v>29</v>
      </c>
      <c r="D833" s="4" t="s">
        <v>29</v>
      </c>
      <c r="E833" s="7" t="s">
        <v>30</v>
      </c>
      <c r="F833" s="7" t="s">
        <v>43</v>
      </c>
      <c r="G833" s="4">
        <v>2</v>
      </c>
      <c r="H833" s="4">
        <v>1</v>
      </c>
      <c r="I833" s="4">
        <v>5</v>
      </c>
      <c r="J833" s="4">
        <v>2</v>
      </c>
      <c r="K833" s="4">
        <v>1</v>
      </c>
      <c r="L833" s="4">
        <v>4</v>
      </c>
      <c r="M833" s="7" t="s">
        <v>39</v>
      </c>
      <c r="N833" s="4">
        <v>0</v>
      </c>
      <c r="O833" s="4">
        <v>1</v>
      </c>
      <c r="P833" s="4">
        <v>1</v>
      </c>
    </row>
    <row r="834" spans="1:16" ht="13.9" customHeight="1">
      <c r="A834" s="4">
        <v>715622</v>
      </c>
      <c r="B834" s="5">
        <v>27991.5366666667</v>
      </c>
      <c r="C834" s="4">
        <v>6</v>
      </c>
      <c r="D834" s="4">
        <v>1</v>
      </c>
      <c r="E834" s="7" t="s">
        <v>30</v>
      </c>
      <c r="F834" s="7" t="s">
        <v>30</v>
      </c>
      <c r="G834" s="4">
        <v>1</v>
      </c>
      <c r="H834" s="4">
        <v>2</v>
      </c>
      <c r="I834" s="4">
        <v>7</v>
      </c>
      <c r="J834" s="4">
        <v>3</v>
      </c>
      <c r="K834" s="4">
        <v>8</v>
      </c>
      <c r="L834" s="4">
        <v>4</v>
      </c>
      <c r="M834" s="7" t="s">
        <v>45</v>
      </c>
      <c r="N834" s="4">
        <v>0</v>
      </c>
      <c r="O834" s="4">
        <v>10</v>
      </c>
      <c r="P834" s="4">
        <v>10</v>
      </c>
    </row>
    <row r="835" spans="1:16" ht="13.9" customHeight="1">
      <c r="A835" s="4">
        <v>716041</v>
      </c>
      <c r="B835" s="5">
        <v>8754.9266666666699</v>
      </c>
      <c r="C835" s="4" t="s">
        <v>29</v>
      </c>
      <c r="D835" s="4">
        <v>2</v>
      </c>
      <c r="E835" s="7" t="s">
        <v>30</v>
      </c>
      <c r="F835" s="7" t="s">
        <v>43</v>
      </c>
      <c r="G835" s="4">
        <v>1</v>
      </c>
      <c r="H835" s="4">
        <v>3</v>
      </c>
      <c r="I835" s="4">
        <v>8</v>
      </c>
      <c r="J835" s="4">
        <v>5</v>
      </c>
      <c r="K835" s="4">
        <v>3</v>
      </c>
      <c r="L835" s="4">
        <v>4</v>
      </c>
      <c r="M835" s="7" t="s">
        <v>46</v>
      </c>
      <c r="N835" s="4">
        <v>19</v>
      </c>
      <c r="O835" s="4">
        <v>14</v>
      </c>
      <c r="P835" s="4">
        <v>12</v>
      </c>
    </row>
    <row r="836" spans="1:16" ht="13.9" customHeight="1">
      <c r="A836" s="4">
        <v>717320</v>
      </c>
      <c r="B836" s="5">
        <v>252.87666666666701</v>
      </c>
      <c r="C836" s="4" t="s">
        <v>29</v>
      </c>
      <c r="D836" s="4">
        <v>14</v>
      </c>
      <c r="E836" s="7" t="s">
        <v>37</v>
      </c>
      <c r="F836" s="7" t="s">
        <v>37</v>
      </c>
      <c r="G836" s="4">
        <v>1</v>
      </c>
      <c r="H836" s="4">
        <v>1</v>
      </c>
      <c r="I836" s="4">
        <v>3</v>
      </c>
      <c r="J836" s="4">
        <v>2</v>
      </c>
      <c r="K836" s="4">
        <v>1</v>
      </c>
      <c r="L836" s="4">
        <v>4</v>
      </c>
      <c r="M836" s="7" t="s">
        <v>39</v>
      </c>
      <c r="N836" s="4">
        <v>0</v>
      </c>
      <c r="O836" s="4">
        <v>2</v>
      </c>
      <c r="P836" s="4">
        <v>1</v>
      </c>
    </row>
    <row r="837" spans="1:16" ht="13.9" customHeight="1">
      <c r="A837" s="4">
        <v>719759</v>
      </c>
      <c r="B837" s="5">
        <v>13250.186666666699</v>
      </c>
      <c r="C837" s="4" t="s">
        <v>29</v>
      </c>
      <c r="D837" s="4">
        <v>8</v>
      </c>
      <c r="E837" s="7" t="s">
        <v>37</v>
      </c>
      <c r="F837" s="7" t="s">
        <v>30</v>
      </c>
      <c r="G837" s="4" t="s">
        <v>29</v>
      </c>
      <c r="H837" s="4">
        <v>2</v>
      </c>
      <c r="I837" s="4">
        <v>7</v>
      </c>
      <c r="J837" s="4">
        <v>6</v>
      </c>
      <c r="K837" s="4">
        <v>2</v>
      </c>
      <c r="L837" s="4">
        <v>3</v>
      </c>
      <c r="M837" s="7" t="s">
        <v>40</v>
      </c>
      <c r="N837" s="4">
        <v>0</v>
      </c>
      <c r="O837" s="4">
        <v>4</v>
      </c>
      <c r="P837" s="4">
        <v>4</v>
      </c>
    </row>
    <row r="838" spans="1:16" ht="13.9" customHeight="1">
      <c r="A838" s="4">
        <v>720640</v>
      </c>
      <c r="B838" s="5">
        <v>3266.7399999999971</v>
      </c>
      <c r="C838" s="4" t="s">
        <v>29</v>
      </c>
      <c r="D838" s="4">
        <v>14</v>
      </c>
      <c r="E838" s="7" t="s">
        <v>30</v>
      </c>
      <c r="F838" s="7" t="s">
        <v>43</v>
      </c>
      <c r="G838" s="4">
        <v>1</v>
      </c>
      <c r="H838" s="4">
        <v>1</v>
      </c>
      <c r="I838" s="4">
        <v>2</v>
      </c>
      <c r="J838" s="4">
        <v>3</v>
      </c>
      <c r="K838" s="4">
        <v>1</v>
      </c>
      <c r="L838" s="4">
        <v>3</v>
      </c>
      <c r="M838" s="7" t="s">
        <v>30</v>
      </c>
      <c r="N838" s="4">
        <v>0</v>
      </c>
      <c r="O838" s="4">
        <v>1</v>
      </c>
      <c r="P838" s="4">
        <v>1</v>
      </c>
    </row>
    <row r="839" spans="1:16" ht="13.9" customHeight="1">
      <c r="A839" s="4">
        <v>720931</v>
      </c>
      <c r="B839" s="5">
        <v>373.20333333333298</v>
      </c>
      <c r="C839" s="4" t="s">
        <v>29</v>
      </c>
      <c r="D839" s="4">
        <v>6</v>
      </c>
      <c r="E839" s="7" t="s">
        <v>37</v>
      </c>
      <c r="F839" s="7" t="s">
        <v>37</v>
      </c>
      <c r="G839" s="4">
        <v>1</v>
      </c>
      <c r="H839" s="4">
        <v>2</v>
      </c>
      <c r="I839" s="4">
        <v>8</v>
      </c>
      <c r="J839" s="4">
        <v>6</v>
      </c>
      <c r="K839" s="4">
        <v>2</v>
      </c>
      <c r="L839" s="4">
        <v>3</v>
      </c>
      <c r="M839" s="7" t="s">
        <v>42</v>
      </c>
      <c r="N839" s="4">
        <v>5</v>
      </c>
      <c r="O839" s="4">
        <v>13</v>
      </c>
      <c r="P839" s="4">
        <v>11</v>
      </c>
    </row>
    <row r="840" spans="1:16" ht="13.9" customHeight="1">
      <c r="A840" s="4">
        <v>721368</v>
      </c>
      <c r="B840" s="5">
        <v>12234.06333333333</v>
      </c>
      <c r="C840" s="4">
        <v>4</v>
      </c>
      <c r="D840" s="4">
        <v>1</v>
      </c>
      <c r="E840" s="7" t="s">
        <v>37</v>
      </c>
      <c r="F840" s="7" t="s">
        <v>43</v>
      </c>
      <c r="G840" s="4">
        <v>1</v>
      </c>
      <c r="H840" s="4">
        <v>2</v>
      </c>
      <c r="I840" s="4">
        <v>8</v>
      </c>
      <c r="J840" s="4">
        <v>5</v>
      </c>
      <c r="K840" s="4">
        <v>6</v>
      </c>
      <c r="L840" s="4">
        <v>4</v>
      </c>
      <c r="M840" s="7" t="s">
        <v>47</v>
      </c>
      <c r="N840" s="4">
        <v>0</v>
      </c>
      <c r="O840" s="4">
        <v>11</v>
      </c>
      <c r="P840" s="4">
        <v>11</v>
      </c>
    </row>
    <row r="841" spans="1:16" ht="13.9" customHeight="1">
      <c r="A841" s="4">
        <v>722915</v>
      </c>
      <c r="B841" s="5">
        <v>126421.89333333331</v>
      </c>
      <c r="C841" s="4" t="s">
        <v>29</v>
      </c>
      <c r="D841" s="4">
        <v>2</v>
      </c>
      <c r="E841" s="7" t="s">
        <v>30</v>
      </c>
      <c r="F841" s="7" t="s">
        <v>30</v>
      </c>
      <c r="G841" s="4">
        <v>1</v>
      </c>
      <c r="H841" s="4">
        <v>2</v>
      </c>
      <c r="I841" s="4">
        <v>8</v>
      </c>
      <c r="J841" s="4">
        <v>5</v>
      </c>
      <c r="K841" s="4">
        <v>2</v>
      </c>
      <c r="L841" s="4">
        <v>3</v>
      </c>
      <c r="M841" s="7" t="s">
        <v>46</v>
      </c>
      <c r="N841" s="4">
        <v>0</v>
      </c>
      <c r="O841" s="4">
        <v>10</v>
      </c>
      <c r="P841" s="4">
        <v>10</v>
      </c>
    </row>
    <row r="842" spans="1:16" ht="13.9" customHeight="1">
      <c r="A842" s="4">
        <v>725064</v>
      </c>
      <c r="B842" s="5">
        <v>16891.219999999994</v>
      </c>
      <c r="C842" s="4" t="s">
        <v>29</v>
      </c>
      <c r="D842" s="4">
        <v>2</v>
      </c>
      <c r="E842" s="7" t="s">
        <v>30</v>
      </c>
      <c r="F842" s="7" t="s">
        <v>30</v>
      </c>
      <c r="G842" s="4">
        <v>1</v>
      </c>
      <c r="H842" s="4">
        <v>2</v>
      </c>
      <c r="I842" s="4">
        <v>8</v>
      </c>
      <c r="J842" s="4">
        <v>7</v>
      </c>
      <c r="K842" s="4">
        <v>2</v>
      </c>
      <c r="L842" s="4">
        <v>2</v>
      </c>
      <c r="M842" s="7" t="s">
        <v>41</v>
      </c>
      <c r="N842" s="4">
        <v>14</v>
      </c>
      <c r="O842" s="4">
        <v>13</v>
      </c>
      <c r="P842" s="4">
        <v>10</v>
      </c>
    </row>
    <row r="843" spans="1:16" ht="13.9" customHeight="1">
      <c r="A843" s="4">
        <v>725674</v>
      </c>
      <c r="B843" s="5">
        <v>1915.6366666666636</v>
      </c>
      <c r="C843" s="4" t="s">
        <v>29</v>
      </c>
      <c r="D843" s="4">
        <v>2</v>
      </c>
      <c r="E843" s="7" t="s">
        <v>37</v>
      </c>
      <c r="F843" s="7" t="s">
        <v>30</v>
      </c>
      <c r="G843" s="4">
        <v>1</v>
      </c>
      <c r="H843" s="4">
        <v>3</v>
      </c>
      <c r="I843" s="4">
        <v>8</v>
      </c>
      <c r="J843" s="4">
        <v>5</v>
      </c>
      <c r="K843" s="4">
        <v>3</v>
      </c>
      <c r="L843" s="4">
        <v>3</v>
      </c>
      <c r="M843" s="7" t="s">
        <v>48</v>
      </c>
      <c r="N843" s="4">
        <v>0</v>
      </c>
      <c r="O843" s="4">
        <v>14</v>
      </c>
      <c r="P843" s="4">
        <v>12</v>
      </c>
    </row>
    <row r="844" spans="1:16" ht="13.9" customHeight="1">
      <c r="A844" s="4">
        <v>727690</v>
      </c>
      <c r="B844" s="5">
        <v>3993.52</v>
      </c>
      <c r="C844" s="4">
        <v>4</v>
      </c>
      <c r="D844" s="4">
        <v>1</v>
      </c>
      <c r="E844" s="7" t="s">
        <v>30</v>
      </c>
      <c r="F844" s="7" t="s">
        <v>30</v>
      </c>
      <c r="G844" s="4">
        <v>1</v>
      </c>
      <c r="H844" s="4">
        <v>2</v>
      </c>
      <c r="I844" s="4">
        <v>8</v>
      </c>
      <c r="J844" s="4">
        <v>3</v>
      </c>
      <c r="K844" s="4">
        <v>6</v>
      </c>
      <c r="L844" s="4">
        <v>3</v>
      </c>
      <c r="M844" s="7" t="s">
        <v>46</v>
      </c>
      <c r="N844" s="4">
        <v>0</v>
      </c>
      <c r="O844" s="4">
        <v>6</v>
      </c>
      <c r="P844" s="4">
        <v>8</v>
      </c>
    </row>
    <row r="845" spans="1:16" ht="13.9" customHeight="1">
      <c r="A845" s="4">
        <v>727824</v>
      </c>
      <c r="B845" s="5">
        <v>1569.15</v>
      </c>
      <c r="C845" s="4" t="s">
        <v>29</v>
      </c>
      <c r="D845" s="4">
        <v>2</v>
      </c>
      <c r="E845" s="7" t="s">
        <v>30</v>
      </c>
      <c r="F845" s="7" t="s">
        <v>30</v>
      </c>
      <c r="G845" s="4">
        <v>1</v>
      </c>
      <c r="H845" s="4">
        <v>3</v>
      </c>
      <c r="I845" s="4">
        <v>8</v>
      </c>
      <c r="J845" s="4">
        <v>7</v>
      </c>
      <c r="K845" s="4">
        <v>3</v>
      </c>
      <c r="L845" s="4">
        <v>2</v>
      </c>
      <c r="M845" s="7" t="s">
        <v>37</v>
      </c>
      <c r="N845" s="4">
        <v>14</v>
      </c>
      <c r="O845" s="4">
        <v>1</v>
      </c>
      <c r="P845" s="4">
        <v>1</v>
      </c>
    </row>
    <row r="846" spans="1:16" ht="13.9" customHeight="1">
      <c r="A846" s="4">
        <v>728315</v>
      </c>
      <c r="B846" s="5">
        <v>2033.1166666666629</v>
      </c>
      <c r="C846" s="4" t="s">
        <v>29</v>
      </c>
      <c r="D846" s="4">
        <v>12</v>
      </c>
      <c r="E846" s="7" t="s">
        <v>30</v>
      </c>
      <c r="F846" s="7" t="s">
        <v>37</v>
      </c>
      <c r="G846" s="4">
        <v>1</v>
      </c>
      <c r="H846" s="4">
        <v>1</v>
      </c>
      <c r="I846" s="4">
        <v>8</v>
      </c>
      <c r="J846" s="4">
        <v>5</v>
      </c>
      <c r="K846" s="4">
        <v>1</v>
      </c>
      <c r="L846" s="4">
        <v>2</v>
      </c>
      <c r="M846" s="7" t="s">
        <v>38</v>
      </c>
      <c r="N846" s="4">
        <v>0</v>
      </c>
      <c r="O846" s="4">
        <v>5</v>
      </c>
      <c r="P846" s="4">
        <v>5</v>
      </c>
    </row>
    <row r="847" spans="1:16" ht="13.9" customHeight="1">
      <c r="A847" s="4">
        <v>728768</v>
      </c>
      <c r="B847" s="5">
        <v>1629.32666666667</v>
      </c>
      <c r="C847" s="4" t="s">
        <v>29</v>
      </c>
      <c r="D847" s="4">
        <v>2</v>
      </c>
      <c r="E847" s="7" t="s">
        <v>37</v>
      </c>
      <c r="F847" s="7" t="s">
        <v>30</v>
      </c>
      <c r="G847" s="4">
        <v>1</v>
      </c>
      <c r="H847" s="4">
        <v>2</v>
      </c>
      <c r="I847" s="4">
        <v>6</v>
      </c>
      <c r="J847" s="4">
        <v>4</v>
      </c>
      <c r="K847" s="4">
        <v>3</v>
      </c>
      <c r="L847" s="4">
        <v>3</v>
      </c>
      <c r="M847" s="7" t="s">
        <v>44</v>
      </c>
      <c r="N847" s="4">
        <v>0</v>
      </c>
      <c r="O847" s="4">
        <v>14</v>
      </c>
      <c r="P847" s="4">
        <v>12</v>
      </c>
    </row>
    <row r="848" spans="1:16" ht="13.9" customHeight="1">
      <c r="A848" s="4">
        <v>729611</v>
      </c>
      <c r="B848" s="5">
        <v>41417.246666666702</v>
      </c>
      <c r="C848" s="4" t="s">
        <v>29</v>
      </c>
      <c r="D848" s="4">
        <v>14</v>
      </c>
      <c r="E848" s="7" t="s">
        <v>37</v>
      </c>
      <c r="F848" s="7" t="s">
        <v>37</v>
      </c>
      <c r="G848" s="4">
        <v>1</v>
      </c>
      <c r="H848" s="4">
        <v>1</v>
      </c>
      <c r="I848" s="4">
        <v>7</v>
      </c>
      <c r="J848" s="4">
        <v>5</v>
      </c>
      <c r="K848" s="4">
        <v>1</v>
      </c>
      <c r="L848" s="4">
        <v>4</v>
      </c>
      <c r="M848" s="7" t="s">
        <v>42</v>
      </c>
      <c r="N848" s="4">
        <v>0</v>
      </c>
      <c r="O848" s="4">
        <v>10</v>
      </c>
      <c r="P848" s="4">
        <v>9</v>
      </c>
    </row>
    <row r="849" spans="1:16" ht="13.9" customHeight="1">
      <c r="A849" s="4">
        <v>730102</v>
      </c>
      <c r="B849" s="5">
        <v>88086.513333333365</v>
      </c>
      <c r="C849" s="4" t="s">
        <v>29</v>
      </c>
      <c r="D849" s="4">
        <v>6</v>
      </c>
      <c r="E849" s="7" t="s">
        <v>30</v>
      </c>
      <c r="F849" s="7" t="s">
        <v>30</v>
      </c>
      <c r="G849" s="4">
        <v>1</v>
      </c>
      <c r="H849" s="4">
        <v>2</v>
      </c>
      <c r="I849" s="4">
        <v>7</v>
      </c>
      <c r="J849" s="4">
        <v>6</v>
      </c>
      <c r="K849" s="4">
        <v>2</v>
      </c>
      <c r="L849" s="4">
        <v>4</v>
      </c>
      <c r="M849" s="7" t="s">
        <v>38</v>
      </c>
      <c r="N849" s="4">
        <v>0</v>
      </c>
      <c r="O849" s="4">
        <v>14</v>
      </c>
      <c r="P849" s="4">
        <v>11</v>
      </c>
    </row>
    <row r="850" spans="1:16" ht="13.9" customHeight="1">
      <c r="A850" s="4">
        <v>730207</v>
      </c>
      <c r="B850" s="5">
        <v>6653.8233333333301</v>
      </c>
      <c r="C850" s="4">
        <v>2</v>
      </c>
      <c r="D850" s="4">
        <v>1</v>
      </c>
      <c r="E850" s="7" t="s">
        <v>30</v>
      </c>
      <c r="F850" s="7" t="s">
        <v>30</v>
      </c>
      <c r="G850" s="4">
        <v>1</v>
      </c>
      <c r="H850" s="4">
        <v>2</v>
      </c>
      <c r="I850" s="4">
        <v>6</v>
      </c>
      <c r="J850" s="4">
        <v>3</v>
      </c>
      <c r="K850" s="4">
        <v>4</v>
      </c>
      <c r="L850" s="4">
        <v>3</v>
      </c>
      <c r="M850" s="7" t="s">
        <v>38</v>
      </c>
      <c r="N850" s="4">
        <v>0</v>
      </c>
      <c r="O850" s="4">
        <v>1</v>
      </c>
      <c r="P850" s="4">
        <v>5</v>
      </c>
    </row>
    <row r="851" spans="1:16" ht="13.9" customHeight="1">
      <c r="A851" s="4">
        <v>730671</v>
      </c>
      <c r="B851" s="5">
        <v>5865.7666666666701</v>
      </c>
      <c r="C851" s="4" t="s">
        <v>29</v>
      </c>
      <c r="D851" s="4">
        <v>14</v>
      </c>
      <c r="E851" s="7" t="s">
        <v>37</v>
      </c>
      <c r="F851" s="7" t="s">
        <v>30</v>
      </c>
      <c r="G851" s="4">
        <v>1</v>
      </c>
      <c r="H851" s="4">
        <v>2</v>
      </c>
      <c r="I851" s="4">
        <v>7</v>
      </c>
      <c r="J851" s="4">
        <v>4</v>
      </c>
      <c r="K851" s="4">
        <v>3</v>
      </c>
      <c r="L851" s="4">
        <v>3</v>
      </c>
      <c r="M851" s="7" t="s">
        <v>48</v>
      </c>
      <c r="N851" s="4">
        <v>0</v>
      </c>
      <c r="O851" s="4">
        <v>13</v>
      </c>
      <c r="P851" s="4">
        <v>12</v>
      </c>
    </row>
    <row r="852" spans="1:16" ht="13.9" customHeight="1">
      <c r="A852" s="4">
        <v>734132</v>
      </c>
      <c r="B852" s="5">
        <v>30101.356666666637</v>
      </c>
      <c r="C852" s="4" t="s">
        <v>29</v>
      </c>
      <c r="D852" s="4">
        <v>14</v>
      </c>
      <c r="E852" s="7" t="s">
        <v>37</v>
      </c>
      <c r="F852" s="7" t="s">
        <v>30</v>
      </c>
      <c r="G852" s="4">
        <v>1</v>
      </c>
      <c r="H852" s="4">
        <v>2</v>
      </c>
      <c r="I852" s="4">
        <v>4</v>
      </c>
      <c r="J852" s="4">
        <v>5</v>
      </c>
      <c r="K852" s="4">
        <v>1</v>
      </c>
      <c r="L852" s="4">
        <v>4</v>
      </c>
      <c r="M852" s="7" t="s">
        <v>42</v>
      </c>
      <c r="N852" s="4">
        <v>0</v>
      </c>
      <c r="O852" s="4">
        <v>10</v>
      </c>
      <c r="P852" s="4">
        <v>10</v>
      </c>
    </row>
    <row r="853" spans="1:16" ht="13.9" customHeight="1">
      <c r="A853" s="4">
        <v>734887</v>
      </c>
      <c r="B853" s="5">
        <v>1442.4333333333338</v>
      </c>
      <c r="C853" s="4">
        <v>5</v>
      </c>
      <c r="D853" s="4">
        <v>1</v>
      </c>
      <c r="E853" s="7" t="s">
        <v>37</v>
      </c>
      <c r="F853" s="7" t="s">
        <v>30</v>
      </c>
      <c r="G853" s="4">
        <v>1</v>
      </c>
      <c r="H853" s="4">
        <v>2</v>
      </c>
      <c r="I853" s="4">
        <v>7</v>
      </c>
      <c r="J853" s="4">
        <v>3</v>
      </c>
      <c r="K853" s="4">
        <v>7</v>
      </c>
      <c r="L853" s="4">
        <v>3</v>
      </c>
      <c r="M853" s="7" t="s">
        <v>38</v>
      </c>
      <c r="N853" s="4">
        <v>5</v>
      </c>
      <c r="O853" s="4">
        <v>1</v>
      </c>
      <c r="P853" s="4">
        <v>1</v>
      </c>
    </row>
    <row r="854" spans="1:16" ht="13.9" customHeight="1">
      <c r="A854" s="4">
        <v>735499</v>
      </c>
      <c r="B854" s="5">
        <v>38965.86</v>
      </c>
      <c r="C854" s="4" t="s">
        <v>29</v>
      </c>
      <c r="D854" s="4">
        <v>12</v>
      </c>
      <c r="E854" s="7" t="s">
        <v>30</v>
      </c>
      <c r="F854" s="7" t="s">
        <v>30</v>
      </c>
      <c r="G854" s="4">
        <v>6</v>
      </c>
      <c r="H854" s="4">
        <v>2</v>
      </c>
      <c r="I854" s="4">
        <v>4</v>
      </c>
      <c r="J854" s="4">
        <v>4</v>
      </c>
      <c r="K854" s="4">
        <v>2</v>
      </c>
      <c r="L854" s="4">
        <v>3</v>
      </c>
      <c r="M854" s="7" t="s">
        <v>38</v>
      </c>
      <c r="N854" s="4">
        <v>0</v>
      </c>
      <c r="O854" s="4">
        <v>2</v>
      </c>
      <c r="P854" s="4">
        <v>6</v>
      </c>
    </row>
    <row r="855" spans="1:16" ht="13.9" customHeight="1">
      <c r="A855" s="4">
        <v>737774</v>
      </c>
      <c r="B855" s="5">
        <v>3281.63</v>
      </c>
      <c r="C855" s="4" t="s">
        <v>29</v>
      </c>
      <c r="D855" s="4">
        <v>6</v>
      </c>
      <c r="E855" s="7" t="s">
        <v>30</v>
      </c>
      <c r="F855" s="7" t="s">
        <v>37</v>
      </c>
      <c r="G855" s="4">
        <v>1</v>
      </c>
      <c r="H855" s="4">
        <v>2</v>
      </c>
      <c r="I855" s="4">
        <v>6</v>
      </c>
      <c r="J855" s="4">
        <v>4</v>
      </c>
      <c r="K855" s="4">
        <v>2</v>
      </c>
      <c r="L855" s="4">
        <v>4</v>
      </c>
      <c r="M855" s="7" t="s">
        <v>47</v>
      </c>
      <c r="N855" s="4">
        <v>0</v>
      </c>
      <c r="O855" s="4">
        <v>14</v>
      </c>
      <c r="P855" s="4">
        <v>12</v>
      </c>
    </row>
    <row r="856" spans="1:16" ht="13.9" customHeight="1">
      <c r="A856" s="4">
        <v>737973</v>
      </c>
      <c r="B856" s="5">
        <v>851.67000000000007</v>
      </c>
      <c r="C856" s="4" t="s">
        <v>29</v>
      </c>
      <c r="D856" s="4">
        <v>2</v>
      </c>
      <c r="E856" s="7" t="s">
        <v>30</v>
      </c>
      <c r="F856" s="7" t="s">
        <v>30</v>
      </c>
      <c r="G856" s="4">
        <v>1</v>
      </c>
      <c r="H856" s="4">
        <v>2</v>
      </c>
      <c r="I856" s="4">
        <v>8</v>
      </c>
      <c r="J856" s="4">
        <v>5</v>
      </c>
      <c r="K856" s="4">
        <v>2</v>
      </c>
      <c r="L856" s="4">
        <v>3</v>
      </c>
      <c r="M856" s="7" t="s">
        <v>41</v>
      </c>
      <c r="N856" s="4">
        <v>0</v>
      </c>
      <c r="O856" s="4">
        <v>8</v>
      </c>
      <c r="P856" s="4">
        <v>11</v>
      </c>
    </row>
    <row r="857" spans="1:16" ht="13.9" customHeight="1">
      <c r="A857" s="4">
        <v>738940</v>
      </c>
      <c r="B857" s="5">
        <v>14288.946666666699</v>
      </c>
      <c r="C857" s="4" t="s">
        <v>29</v>
      </c>
      <c r="D857" s="4">
        <v>2</v>
      </c>
      <c r="E857" s="7" t="s">
        <v>30</v>
      </c>
      <c r="F857" s="7" t="s">
        <v>30</v>
      </c>
      <c r="G857" s="4">
        <v>1</v>
      </c>
      <c r="H857" s="4">
        <v>4</v>
      </c>
      <c r="I857" s="4">
        <v>8</v>
      </c>
      <c r="J857" s="4">
        <v>6</v>
      </c>
      <c r="K857" s="4">
        <v>4</v>
      </c>
      <c r="L857" s="4">
        <v>4</v>
      </c>
      <c r="M857" s="7" t="s">
        <v>38</v>
      </c>
      <c r="N857" s="4">
        <v>5</v>
      </c>
      <c r="O857" s="4">
        <v>7</v>
      </c>
      <c r="P857" s="4">
        <v>7</v>
      </c>
    </row>
    <row r="858" spans="1:16" ht="13.9" customHeight="1">
      <c r="A858" s="4">
        <v>739632</v>
      </c>
      <c r="B858" s="5">
        <v>2300.4133333333366</v>
      </c>
      <c r="C858" s="4" t="s">
        <v>29</v>
      </c>
      <c r="D858" s="4">
        <v>12</v>
      </c>
      <c r="E858" s="7" t="s">
        <v>30</v>
      </c>
      <c r="F858" s="7" t="s">
        <v>30</v>
      </c>
      <c r="G858" s="4">
        <v>1</v>
      </c>
      <c r="H858" s="4">
        <v>2</v>
      </c>
      <c r="I858" s="4">
        <v>2</v>
      </c>
      <c r="J858" s="4">
        <v>5</v>
      </c>
      <c r="K858" s="4">
        <v>1</v>
      </c>
      <c r="L858" s="4">
        <v>3</v>
      </c>
      <c r="M858" s="7" t="s">
        <v>42</v>
      </c>
      <c r="N858" s="4">
        <v>5</v>
      </c>
      <c r="O858" s="4">
        <v>6</v>
      </c>
      <c r="P858" s="4">
        <v>8</v>
      </c>
    </row>
    <row r="859" spans="1:16" ht="13.9" customHeight="1">
      <c r="A859" s="4">
        <v>740220</v>
      </c>
      <c r="B859" s="5">
        <v>3531.47</v>
      </c>
      <c r="C859" s="4" t="s">
        <v>29</v>
      </c>
      <c r="D859" s="4">
        <v>2</v>
      </c>
      <c r="E859" s="7" t="s">
        <v>30</v>
      </c>
      <c r="F859" s="7" t="s">
        <v>30</v>
      </c>
      <c r="G859" s="4">
        <v>1</v>
      </c>
      <c r="H859" s="4">
        <v>4</v>
      </c>
      <c r="I859" s="4">
        <v>8</v>
      </c>
      <c r="J859" s="4">
        <v>7</v>
      </c>
      <c r="K859" s="4">
        <v>4</v>
      </c>
      <c r="L859" s="4">
        <v>5</v>
      </c>
      <c r="M859" s="7" t="s">
        <v>41</v>
      </c>
      <c r="N859" s="4">
        <v>14</v>
      </c>
      <c r="O859" s="4">
        <v>14</v>
      </c>
      <c r="P859" s="4">
        <v>11</v>
      </c>
    </row>
    <row r="860" spans="1:16" ht="13.9" customHeight="1">
      <c r="A860" s="4">
        <v>740617</v>
      </c>
      <c r="B860" s="5">
        <v>68.186666666666696</v>
      </c>
      <c r="C860" s="4" t="s">
        <v>29</v>
      </c>
      <c r="D860" s="4">
        <v>12</v>
      </c>
      <c r="E860" s="7" t="s">
        <v>30</v>
      </c>
      <c r="F860" s="7" t="s">
        <v>37</v>
      </c>
      <c r="G860" s="4">
        <v>1</v>
      </c>
      <c r="H860" s="4">
        <v>1</v>
      </c>
      <c r="I860" s="4">
        <v>8</v>
      </c>
      <c r="J860" s="4">
        <v>6</v>
      </c>
      <c r="K860" s="4">
        <v>1</v>
      </c>
      <c r="L860" s="4">
        <v>2</v>
      </c>
      <c r="M860" s="7" t="s">
        <v>38</v>
      </c>
      <c r="N860" s="4">
        <v>18</v>
      </c>
      <c r="O860" s="4">
        <v>6</v>
      </c>
      <c r="P860" s="4">
        <v>6</v>
      </c>
    </row>
    <row r="861" spans="1:16" ht="13.9" customHeight="1">
      <c r="A861" s="4">
        <v>741029</v>
      </c>
      <c r="B861" s="5">
        <v>3476.8966666666602</v>
      </c>
      <c r="C861" s="4" t="s">
        <v>29</v>
      </c>
      <c r="D861" s="4">
        <v>2</v>
      </c>
      <c r="E861" s="7" t="s">
        <v>37</v>
      </c>
      <c r="F861" s="7" t="s">
        <v>30</v>
      </c>
      <c r="G861" s="4">
        <v>1</v>
      </c>
      <c r="H861" s="4">
        <v>2</v>
      </c>
      <c r="I861" s="4">
        <v>8</v>
      </c>
      <c r="J861" s="4">
        <v>5</v>
      </c>
      <c r="K861" s="4">
        <v>2</v>
      </c>
      <c r="L861" s="4">
        <v>2</v>
      </c>
      <c r="M861" s="7" t="s">
        <v>38</v>
      </c>
      <c r="N861" s="4">
        <v>8</v>
      </c>
      <c r="O861" s="4">
        <v>12</v>
      </c>
      <c r="P861" s="4">
        <v>11</v>
      </c>
    </row>
    <row r="862" spans="1:16" ht="13.9" customHeight="1">
      <c r="A862" s="4">
        <v>741401</v>
      </c>
      <c r="B862" s="5">
        <v>1497.63333333333</v>
      </c>
      <c r="C862" s="4" t="s">
        <v>29</v>
      </c>
      <c r="D862" s="4">
        <v>2</v>
      </c>
      <c r="E862" s="7" t="s">
        <v>37</v>
      </c>
      <c r="F862" s="7" t="s">
        <v>30</v>
      </c>
      <c r="G862" s="4">
        <v>1</v>
      </c>
      <c r="H862" s="4">
        <v>2</v>
      </c>
      <c r="I862" s="4">
        <v>6</v>
      </c>
      <c r="J862" s="4">
        <v>5</v>
      </c>
      <c r="K862" s="4">
        <v>2</v>
      </c>
      <c r="L862" s="4">
        <v>4</v>
      </c>
      <c r="M862" s="7" t="s">
        <v>47</v>
      </c>
      <c r="N862" s="4">
        <v>0</v>
      </c>
      <c r="O862" s="4">
        <v>14</v>
      </c>
      <c r="P862" s="4">
        <v>12</v>
      </c>
    </row>
    <row r="863" spans="1:16" ht="13.9" customHeight="1">
      <c r="A863" s="4">
        <v>742071</v>
      </c>
      <c r="B863" s="5">
        <v>34497.119999999974</v>
      </c>
      <c r="C863" s="4" t="s">
        <v>29</v>
      </c>
      <c r="D863" s="4">
        <v>2</v>
      </c>
      <c r="E863" s="7" t="s">
        <v>30</v>
      </c>
      <c r="F863" s="7" t="s">
        <v>30</v>
      </c>
      <c r="G863" s="4">
        <v>1</v>
      </c>
      <c r="H863" s="4">
        <v>2</v>
      </c>
      <c r="I863" s="4">
        <v>8</v>
      </c>
      <c r="J863" s="4">
        <v>7</v>
      </c>
      <c r="K863" s="4">
        <v>2</v>
      </c>
      <c r="L863" s="4">
        <v>2</v>
      </c>
      <c r="M863" s="7" t="s">
        <v>40</v>
      </c>
      <c r="N863" s="4">
        <v>14</v>
      </c>
      <c r="O863" s="4">
        <v>8</v>
      </c>
      <c r="P863" s="4">
        <v>8</v>
      </c>
    </row>
    <row r="864" spans="1:16" ht="13.9" customHeight="1">
      <c r="A864" s="4">
        <v>742655</v>
      </c>
      <c r="B864" s="5">
        <v>3666.6466666666702</v>
      </c>
      <c r="C864" s="4" t="s">
        <v>29</v>
      </c>
      <c r="D864" s="4">
        <v>14</v>
      </c>
      <c r="E864" s="7" t="s">
        <v>37</v>
      </c>
      <c r="F864" s="7" t="s">
        <v>43</v>
      </c>
      <c r="G864" s="4">
        <v>1</v>
      </c>
      <c r="H864" s="4">
        <v>1</v>
      </c>
      <c r="I864" s="4">
        <v>5</v>
      </c>
      <c r="J864" s="4">
        <v>2</v>
      </c>
      <c r="K864" s="4">
        <v>1</v>
      </c>
      <c r="L864" s="4">
        <v>3</v>
      </c>
      <c r="M864" s="7" t="s">
        <v>39</v>
      </c>
      <c r="N864" s="4">
        <v>0</v>
      </c>
      <c r="O864" s="4">
        <v>1</v>
      </c>
      <c r="P864" s="4">
        <v>1</v>
      </c>
    </row>
    <row r="865" spans="1:16" ht="13.9" customHeight="1">
      <c r="A865" s="4">
        <v>742695</v>
      </c>
      <c r="B865" s="5">
        <v>88007.269999999975</v>
      </c>
      <c r="C865" s="4" t="s">
        <v>29</v>
      </c>
      <c r="D865" s="4">
        <v>12</v>
      </c>
      <c r="E865" s="7" t="s">
        <v>37</v>
      </c>
      <c r="F865" s="7" t="s">
        <v>43</v>
      </c>
      <c r="G865" s="4">
        <v>1</v>
      </c>
      <c r="H865" s="4">
        <v>1</v>
      </c>
      <c r="I865" s="4">
        <v>4</v>
      </c>
      <c r="J865" s="4">
        <v>3</v>
      </c>
      <c r="K865" s="4">
        <v>1</v>
      </c>
      <c r="L865" s="4">
        <v>4</v>
      </c>
      <c r="M865" s="7" t="s">
        <v>42</v>
      </c>
      <c r="N865" s="4">
        <v>0</v>
      </c>
      <c r="O865" s="4">
        <v>9</v>
      </c>
      <c r="P865" s="4">
        <v>9</v>
      </c>
    </row>
    <row r="866" spans="1:16" ht="13.9" customHeight="1">
      <c r="A866" s="4">
        <v>743204</v>
      </c>
      <c r="B866" s="5">
        <v>40046.403333333263</v>
      </c>
      <c r="C866" s="4" t="s">
        <v>29</v>
      </c>
      <c r="D866" s="4">
        <v>14</v>
      </c>
      <c r="E866" s="7" t="s">
        <v>37</v>
      </c>
      <c r="F866" s="7" t="s">
        <v>30</v>
      </c>
      <c r="G866" s="4" t="s">
        <v>29</v>
      </c>
      <c r="H866" s="4">
        <v>2</v>
      </c>
      <c r="I866" s="4">
        <v>8</v>
      </c>
      <c r="J866" s="4">
        <v>6</v>
      </c>
      <c r="K866" s="4">
        <v>2</v>
      </c>
      <c r="L866" s="4">
        <v>3</v>
      </c>
      <c r="M866" s="7" t="s">
        <v>38</v>
      </c>
      <c r="N866" s="4">
        <v>0</v>
      </c>
      <c r="O866" s="4">
        <v>6</v>
      </c>
      <c r="P866" s="4">
        <v>7</v>
      </c>
    </row>
    <row r="867" spans="1:16" ht="13.9" customHeight="1">
      <c r="A867" s="4">
        <v>743859</v>
      </c>
      <c r="B867" s="5">
        <v>17787.5566666667</v>
      </c>
      <c r="C867" s="4" t="s">
        <v>29</v>
      </c>
      <c r="D867" s="4">
        <v>2</v>
      </c>
      <c r="E867" s="7" t="s">
        <v>37</v>
      </c>
      <c r="F867" s="7" t="s">
        <v>30</v>
      </c>
      <c r="G867" s="4">
        <v>5</v>
      </c>
      <c r="H867" s="4">
        <v>3</v>
      </c>
      <c r="I867" s="4">
        <v>3</v>
      </c>
      <c r="J867" s="4">
        <v>5</v>
      </c>
      <c r="K867" s="4">
        <v>3</v>
      </c>
      <c r="L867" s="4">
        <v>5</v>
      </c>
      <c r="M867" s="7" t="s">
        <v>46</v>
      </c>
      <c r="N867" s="4">
        <v>5</v>
      </c>
      <c r="O867" s="4">
        <v>14</v>
      </c>
      <c r="P867" s="4">
        <v>12</v>
      </c>
    </row>
    <row r="868" spans="1:16" ht="13.9" customHeight="1">
      <c r="A868" s="4">
        <v>744838</v>
      </c>
      <c r="B868" s="5">
        <v>23440.079999999969</v>
      </c>
      <c r="C868" s="4" t="s">
        <v>29</v>
      </c>
      <c r="D868" s="4">
        <v>6</v>
      </c>
      <c r="E868" s="7" t="s">
        <v>37</v>
      </c>
      <c r="F868" s="7" t="s">
        <v>43</v>
      </c>
      <c r="G868" s="4">
        <v>1</v>
      </c>
      <c r="H868" s="4">
        <v>2</v>
      </c>
      <c r="I868" s="4">
        <v>7</v>
      </c>
      <c r="J868" s="4">
        <v>4</v>
      </c>
      <c r="K868" s="4">
        <v>3</v>
      </c>
      <c r="L868" s="4">
        <v>3</v>
      </c>
      <c r="M868" s="7" t="s">
        <v>41</v>
      </c>
      <c r="N868" s="4">
        <v>0</v>
      </c>
      <c r="O868" s="4">
        <v>9</v>
      </c>
      <c r="P868" s="4">
        <v>12</v>
      </c>
    </row>
    <row r="869" spans="1:16" ht="13.9" customHeight="1">
      <c r="A869" s="4">
        <v>746509</v>
      </c>
      <c r="B869" s="5">
        <v>4061.0933333333301</v>
      </c>
      <c r="C869" s="4" t="s">
        <v>29</v>
      </c>
      <c r="D869" s="4">
        <v>14</v>
      </c>
      <c r="E869" s="7" t="s">
        <v>37</v>
      </c>
      <c r="F869" s="7" t="s">
        <v>37</v>
      </c>
      <c r="G869" s="4">
        <v>1</v>
      </c>
      <c r="H869" s="4">
        <v>1</v>
      </c>
      <c r="I869" s="4">
        <v>4</v>
      </c>
      <c r="J869" s="4">
        <v>3</v>
      </c>
      <c r="K869" s="4">
        <v>1</v>
      </c>
      <c r="L869" s="4">
        <v>2</v>
      </c>
      <c r="M869" s="7" t="s">
        <v>41</v>
      </c>
      <c r="N869" s="4">
        <v>0</v>
      </c>
      <c r="O869" s="4">
        <v>6</v>
      </c>
      <c r="P869" s="4">
        <v>5</v>
      </c>
    </row>
    <row r="870" spans="1:16" ht="13.9" customHeight="1">
      <c r="A870" s="4">
        <v>746510</v>
      </c>
      <c r="B870" s="5">
        <v>256303.97999999963</v>
      </c>
      <c r="C870" s="4" t="s">
        <v>29</v>
      </c>
      <c r="D870" s="4">
        <v>2</v>
      </c>
      <c r="E870" s="7" t="s">
        <v>30</v>
      </c>
      <c r="F870" s="7" t="s">
        <v>30</v>
      </c>
      <c r="G870" s="4">
        <v>1</v>
      </c>
      <c r="H870" s="4">
        <v>4</v>
      </c>
      <c r="I870" s="4">
        <v>8</v>
      </c>
      <c r="J870" s="4">
        <v>5</v>
      </c>
      <c r="K870" s="4">
        <v>4</v>
      </c>
      <c r="L870" s="4">
        <v>4</v>
      </c>
      <c r="M870" s="7" t="s">
        <v>39</v>
      </c>
      <c r="N870" s="4">
        <v>5</v>
      </c>
      <c r="O870" s="4">
        <v>1</v>
      </c>
      <c r="P870" s="4">
        <v>3</v>
      </c>
    </row>
    <row r="871" spans="1:16" ht="13.9" customHeight="1">
      <c r="A871" s="4">
        <v>748547</v>
      </c>
      <c r="B871" s="5">
        <v>34766.119999999966</v>
      </c>
      <c r="C871" s="4" t="s">
        <v>29</v>
      </c>
      <c r="D871" s="4">
        <v>12</v>
      </c>
      <c r="E871" s="7" t="s">
        <v>30</v>
      </c>
      <c r="F871" s="7" t="s">
        <v>37</v>
      </c>
      <c r="G871" s="4">
        <v>1</v>
      </c>
      <c r="H871" s="4">
        <v>2</v>
      </c>
      <c r="I871" s="4">
        <v>3</v>
      </c>
      <c r="J871" s="4">
        <v>3</v>
      </c>
      <c r="K871" s="4">
        <v>2</v>
      </c>
      <c r="L871" s="4">
        <v>3</v>
      </c>
      <c r="M871" s="7" t="s">
        <v>38</v>
      </c>
      <c r="N871" s="4">
        <v>0</v>
      </c>
      <c r="O871" s="4">
        <v>3</v>
      </c>
      <c r="P871" s="4">
        <v>7</v>
      </c>
    </row>
    <row r="872" spans="1:16" ht="13.9" customHeight="1">
      <c r="A872" s="4">
        <v>750401</v>
      </c>
      <c r="B872" s="5">
        <v>502.71666666666698</v>
      </c>
      <c r="C872" s="4" t="s">
        <v>29</v>
      </c>
      <c r="D872" s="4">
        <v>12</v>
      </c>
      <c r="E872" s="7" t="s">
        <v>30</v>
      </c>
      <c r="F872" s="7" t="s">
        <v>30</v>
      </c>
      <c r="G872" s="4">
        <v>1</v>
      </c>
      <c r="H872" s="4">
        <v>2</v>
      </c>
      <c r="I872" s="4">
        <v>8</v>
      </c>
      <c r="J872" s="4">
        <v>7</v>
      </c>
      <c r="K872" s="4">
        <v>1</v>
      </c>
      <c r="L872" s="4">
        <v>2</v>
      </c>
      <c r="M872" s="7" t="s">
        <v>38</v>
      </c>
      <c r="N872" s="4">
        <v>6</v>
      </c>
      <c r="O872" s="4">
        <v>8</v>
      </c>
      <c r="P872" s="4">
        <v>7</v>
      </c>
    </row>
    <row r="873" spans="1:16" ht="13.9" customHeight="1">
      <c r="A873" s="4">
        <v>751094</v>
      </c>
      <c r="B873" s="5">
        <v>4106.38</v>
      </c>
      <c r="C873" s="4" t="s">
        <v>29</v>
      </c>
      <c r="D873" s="4">
        <v>2</v>
      </c>
      <c r="E873" s="7" t="s">
        <v>30</v>
      </c>
      <c r="F873" s="7" t="s">
        <v>30</v>
      </c>
      <c r="G873" s="4">
        <v>1</v>
      </c>
      <c r="H873" s="4">
        <v>2</v>
      </c>
      <c r="I873" s="4">
        <v>6</v>
      </c>
      <c r="J873" s="4">
        <v>6</v>
      </c>
      <c r="K873" s="4">
        <v>2</v>
      </c>
      <c r="L873" s="4">
        <v>4</v>
      </c>
      <c r="M873" s="7" t="s">
        <v>42</v>
      </c>
      <c r="N873" s="4">
        <v>5</v>
      </c>
      <c r="O873" s="4">
        <v>8</v>
      </c>
      <c r="P873" s="4">
        <v>8</v>
      </c>
    </row>
    <row r="874" spans="1:16" ht="13.9" customHeight="1">
      <c r="A874" s="4">
        <v>752883</v>
      </c>
      <c r="B874" s="5">
        <v>10.09</v>
      </c>
      <c r="C874" s="4" t="s">
        <v>29</v>
      </c>
      <c r="D874" s="4">
        <v>14</v>
      </c>
      <c r="E874" s="7" t="s">
        <v>37</v>
      </c>
      <c r="F874" s="7" t="s">
        <v>37</v>
      </c>
      <c r="G874" s="4">
        <v>1</v>
      </c>
      <c r="H874" s="4">
        <v>1</v>
      </c>
      <c r="I874" s="4">
        <v>4</v>
      </c>
      <c r="J874" s="4">
        <v>2</v>
      </c>
      <c r="K874" s="4">
        <v>1</v>
      </c>
      <c r="L874" s="4">
        <v>3</v>
      </c>
      <c r="M874" s="7" t="s">
        <v>39</v>
      </c>
      <c r="N874" s="4">
        <v>0</v>
      </c>
      <c r="O874" s="4">
        <v>1</v>
      </c>
      <c r="P874" s="4">
        <v>1</v>
      </c>
    </row>
    <row r="875" spans="1:16" ht="13.9" customHeight="1">
      <c r="A875" s="4">
        <v>753322</v>
      </c>
      <c r="B875" s="5">
        <v>82545.006666666712</v>
      </c>
      <c r="C875" s="4" t="s">
        <v>29</v>
      </c>
      <c r="D875" s="4">
        <v>2</v>
      </c>
      <c r="E875" s="7" t="s">
        <v>30</v>
      </c>
      <c r="F875" s="7" t="s">
        <v>30</v>
      </c>
      <c r="G875" s="4">
        <v>1</v>
      </c>
      <c r="H875" s="4">
        <v>2</v>
      </c>
      <c r="I875" s="4">
        <v>8</v>
      </c>
      <c r="J875" s="4">
        <v>7</v>
      </c>
      <c r="K875" s="4">
        <v>2</v>
      </c>
      <c r="L875" s="4">
        <v>3</v>
      </c>
      <c r="M875" s="7" t="s">
        <v>38</v>
      </c>
      <c r="N875" s="4">
        <v>5</v>
      </c>
      <c r="O875" s="4">
        <v>12</v>
      </c>
      <c r="P875" s="4">
        <v>9</v>
      </c>
    </row>
    <row r="876" spans="1:16" ht="13.9" customHeight="1">
      <c r="A876" s="4">
        <v>753963</v>
      </c>
      <c r="B876" s="5">
        <v>9402.73</v>
      </c>
      <c r="C876" s="4" t="s">
        <v>29</v>
      </c>
      <c r="D876" s="4">
        <v>12</v>
      </c>
      <c r="E876" s="7" t="s">
        <v>30</v>
      </c>
      <c r="F876" s="7" t="s">
        <v>37</v>
      </c>
      <c r="G876" s="4">
        <v>1</v>
      </c>
      <c r="H876" s="4">
        <v>1</v>
      </c>
      <c r="I876" s="4">
        <v>1</v>
      </c>
      <c r="J876" s="4">
        <v>3</v>
      </c>
      <c r="K876" s="4">
        <v>1</v>
      </c>
      <c r="L876" s="4">
        <v>3</v>
      </c>
      <c r="M876" s="7" t="s">
        <v>38</v>
      </c>
      <c r="N876" s="4">
        <v>0</v>
      </c>
      <c r="O876" s="4">
        <v>4</v>
      </c>
      <c r="P876" s="4">
        <v>6</v>
      </c>
    </row>
    <row r="877" spans="1:16" ht="13.9" customHeight="1">
      <c r="A877" s="4">
        <v>755198</v>
      </c>
      <c r="B877" s="5">
        <v>138416.16999999966</v>
      </c>
      <c r="C877" s="4" t="s">
        <v>29</v>
      </c>
      <c r="D877" s="4">
        <v>2</v>
      </c>
      <c r="E877" s="7" t="s">
        <v>30</v>
      </c>
      <c r="F877" s="7" t="s">
        <v>30</v>
      </c>
      <c r="G877" s="4">
        <v>1</v>
      </c>
      <c r="H877" s="4">
        <v>2</v>
      </c>
      <c r="I877" s="4">
        <v>8</v>
      </c>
      <c r="J877" s="4">
        <v>7</v>
      </c>
      <c r="K877" s="4">
        <v>2</v>
      </c>
      <c r="L877" s="4">
        <v>2</v>
      </c>
      <c r="M877" s="7" t="s">
        <v>38</v>
      </c>
      <c r="N877" s="4">
        <v>0</v>
      </c>
      <c r="O877" s="4">
        <v>13</v>
      </c>
      <c r="P877" s="4">
        <v>11</v>
      </c>
    </row>
    <row r="878" spans="1:16" ht="13.9" customHeight="1">
      <c r="A878" s="4">
        <v>755850</v>
      </c>
      <c r="B878" s="5">
        <v>423.17333333333301</v>
      </c>
      <c r="C878" s="4" t="s">
        <v>29</v>
      </c>
      <c r="D878" s="4">
        <v>2</v>
      </c>
      <c r="E878" s="7" t="s">
        <v>37</v>
      </c>
      <c r="F878" s="7" t="s">
        <v>43</v>
      </c>
      <c r="G878" s="4">
        <v>1</v>
      </c>
      <c r="H878" s="4">
        <v>3</v>
      </c>
      <c r="I878" s="4">
        <v>8</v>
      </c>
      <c r="J878" s="4">
        <v>5</v>
      </c>
      <c r="K878" s="4">
        <v>3</v>
      </c>
      <c r="L878" s="4">
        <v>5</v>
      </c>
      <c r="M878" s="7" t="s">
        <v>38</v>
      </c>
      <c r="N878" s="4">
        <v>6</v>
      </c>
      <c r="O878" s="4">
        <v>4</v>
      </c>
      <c r="P878" s="4">
        <v>5</v>
      </c>
    </row>
    <row r="879" spans="1:16" ht="13.9" customHeight="1">
      <c r="A879" s="4">
        <v>756094</v>
      </c>
      <c r="B879" s="5">
        <v>8667.263333333336</v>
      </c>
      <c r="C879" s="4" t="s">
        <v>29</v>
      </c>
      <c r="D879" s="4">
        <v>12</v>
      </c>
      <c r="E879" s="7" t="s">
        <v>30</v>
      </c>
      <c r="F879" s="7" t="s">
        <v>30</v>
      </c>
      <c r="G879" s="4">
        <v>1</v>
      </c>
      <c r="H879" s="4">
        <v>2</v>
      </c>
      <c r="I879" s="4">
        <v>7</v>
      </c>
      <c r="J879" s="4">
        <v>4</v>
      </c>
      <c r="K879" s="4">
        <v>2</v>
      </c>
      <c r="L879" s="4">
        <v>2</v>
      </c>
      <c r="M879" s="7" t="s">
        <v>42</v>
      </c>
      <c r="N879" s="4">
        <v>0</v>
      </c>
      <c r="O879" s="4">
        <v>4</v>
      </c>
      <c r="P879" s="4">
        <v>8</v>
      </c>
    </row>
    <row r="880" spans="1:16" ht="13.9" customHeight="1">
      <c r="A880" s="4">
        <v>756732</v>
      </c>
      <c r="B880" s="5">
        <v>37833.276666666599</v>
      </c>
      <c r="C880" s="4" t="s">
        <v>29</v>
      </c>
      <c r="D880" s="4">
        <v>8</v>
      </c>
      <c r="E880" s="7" t="s">
        <v>37</v>
      </c>
      <c r="F880" s="7" t="s">
        <v>37</v>
      </c>
      <c r="G880" s="4">
        <v>1</v>
      </c>
      <c r="H880" s="4">
        <v>2</v>
      </c>
      <c r="I880" s="4">
        <v>6</v>
      </c>
      <c r="J880" s="4">
        <v>4</v>
      </c>
      <c r="K880" s="4">
        <v>2</v>
      </c>
      <c r="L880" s="4">
        <v>3</v>
      </c>
      <c r="M880" s="7" t="s">
        <v>39</v>
      </c>
      <c r="N880" s="4">
        <v>0</v>
      </c>
      <c r="O880" s="4">
        <v>2</v>
      </c>
      <c r="P880" s="4">
        <v>2</v>
      </c>
    </row>
    <row r="881" spans="1:16" ht="13.9" customHeight="1">
      <c r="A881" s="4">
        <v>756925</v>
      </c>
      <c r="B881" s="5">
        <v>29872.809999999961</v>
      </c>
      <c r="C881" s="4">
        <v>1</v>
      </c>
      <c r="D881" s="4">
        <v>13</v>
      </c>
      <c r="E881" s="7" t="s">
        <v>37</v>
      </c>
      <c r="F881" s="7" t="s">
        <v>30</v>
      </c>
      <c r="G881" s="4">
        <v>1</v>
      </c>
      <c r="H881" s="4">
        <v>2</v>
      </c>
      <c r="I881" s="4">
        <v>8</v>
      </c>
      <c r="J881" s="4">
        <v>5</v>
      </c>
      <c r="K881" s="4">
        <v>2</v>
      </c>
      <c r="L881" s="4">
        <v>2</v>
      </c>
      <c r="M881" s="7" t="s">
        <v>40</v>
      </c>
      <c r="N881" s="4">
        <v>6</v>
      </c>
      <c r="O881" s="4">
        <v>1</v>
      </c>
      <c r="P881" s="4">
        <v>1</v>
      </c>
    </row>
    <row r="882" spans="1:16" ht="13.9" customHeight="1">
      <c r="A882" s="4">
        <v>756991</v>
      </c>
      <c r="B882" s="5">
        <v>4354.566666666663</v>
      </c>
      <c r="C882" s="4" t="s">
        <v>29</v>
      </c>
      <c r="D882" s="4">
        <v>12</v>
      </c>
      <c r="E882" s="7" t="s">
        <v>37</v>
      </c>
      <c r="F882" s="7" t="s">
        <v>43</v>
      </c>
      <c r="G882" s="4">
        <v>1</v>
      </c>
      <c r="H882" s="4">
        <v>2</v>
      </c>
      <c r="I882" s="4">
        <v>6</v>
      </c>
      <c r="J882" s="4">
        <v>5</v>
      </c>
      <c r="K882" s="4">
        <v>2</v>
      </c>
      <c r="L882" s="4">
        <v>4</v>
      </c>
      <c r="M882" s="7" t="s">
        <v>47</v>
      </c>
      <c r="N882" s="4">
        <v>0</v>
      </c>
      <c r="O882" s="4">
        <v>13</v>
      </c>
      <c r="P882" s="4">
        <v>12</v>
      </c>
    </row>
    <row r="883" spans="1:16" ht="13.9" customHeight="1">
      <c r="A883" s="4">
        <v>757295</v>
      </c>
      <c r="B883" s="5">
        <v>3226.07</v>
      </c>
      <c r="C883" s="4" t="s">
        <v>29</v>
      </c>
      <c r="D883" s="4">
        <v>6</v>
      </c>
      <c r="E883" s="7" t="s">
        <v>30</v>
      </c>
      <c r="F883" s="7" t="s">
        <v>30</v>
      </c>
      <c r="G883" s="4">
        <v>1</v>
      </c>
      <c r="H883" s="4">
        <v>3</v>
      </c>
      <c r="I883" s="4">
        <v>6</v>
      </c>
      <c r="J883" s="4">
        <v>6</v>
      </c>
      <c r="K883" s="4">
        <v>3</v>
      </c>
      <c r="L883" s="4">
        <v>4</v>
      </c>
      <c r="M883" s="7" t="s">
        <v>46</v>
      </c>
      <c r="N883" s="4">
        <v>0</v>
      </c>
      <c r="O883" s="4">
        <v>14</v>
      </c>
      <c r="P883" s="4">
        <v>12</v>
      </c>
    </row>
    <row r="884" spans="1:16" ht="13.9" customHeight="1">
      <c r="A884" s="4">
        <v>759670</v>
      </c>
      <c r="B884" s="5">
        <v>14784.19</v>
      </c>
      <c r="C884" s="4" t="s">
        <v>29</v>
      </c>
      <c r="D884" s="4">
        <v>14</v>
      </c>
      <c r="E884" s="7" t="s">
        <v>37</v>
      </c>
      <c r="F884" s="7" t="s">
        <v>37</v>
      </c>
      <c r="G884" s="4">
        <v>1</v>
      </c>
      <c r="H884" s="4">
        <v>1</v>
      </c>
      <c r="I884" s="4">
        <v>4</v>
      </c>
      <c r="J884" s="4">
        <v>2</v>
      </c>
      <c r="K884" s="4">
        <v>1</v>
      </c>
      <c r="L884" s="4">
        <v>3</v>
      </c>
      <c r="M884" s="7" t="s">
        <v>38</v>
      </c>
      <c r="N884" s="4">
        <v>0</v>
      </c>
      <c r="O884" s="4">
        <v>4</v>
      </c>
      <c r="P884" s="4">
        <v>4</v>
      </c>
    </row>
    <row r="885" spans="1:16" ht="13.9" customHeight="1">
      <c r="A885" s="4">
        <v>759969</v>
      </c>
      <c r="B885" s="5">
        <v>41715.69666666667</v>
      </c>
      <c r="C885" s="4" t="s">
        <v>29</v>
      </c>
      <c r="D885" s="4">
        <v>2</v>
      </c>
      <c r="E885" s="7" t="s">
        <v>30</v>
      </c>
      <c r="F885" s="7" t="s">
        <v>30</v>
      </c>
      <c r="G885" s="4">
        <v>1</v>
      </c>
      <c r="H885" s="4">
        <v>4</v>
      </c>
      <c r="I885" s="4">
        <v>8</v>
      </c>
      <c r="J885" s="4">
        <v>5</v>
      </c>
      <c r="K885" s="4">
        <v>4</v>
      </c>
      <c r="L885" s="4">
        <v>4</v>
      </c>
      <c r="M885" s="7" t="s">
        <v>46</v>
      </c>
      <c r="N885" s="4">
        <v>6</v>
      </c>
      <c r="O885" s="4">
        <v>12</v>
      </c>
      <c r="P885" s="4">
        <v>11</v>
      </c>
    </row>
    <row r="886" spans="1:16" ht="13.9" customHeight="1">
      <c r="A886" s="4">
        <v>761023</v>
      </c>
      <c r="B886" s="5">
        <v>29385.54</v>
      </c>
      <c r="C886" s="4">
        <v>1</v>
      </c>
      <c r="D886" s="4">
        <v>1</v>
      </c>
      <c r="E886" s="7" t="s">
        <v>37</v>
      </c>
      <c r="F886" s="7" t="s">
        <v>30</v>
      </c>
      <c r="G886" s="4">
        <v>1</v>
      </c>
      <c r="H886" s="4">
        <v>3</v>
      </c>
      <c r="I886" s="4">
        <v>7</v>
      </c>
      <c r="J886" s="4">
        <v>6</v>
      </c>
      <c r="K886" s="4">
        <v>4</v>
      </c>
      <c r="L886" s="4">
        <v>2</v>
      </c>
      <c r="M886" s="7" t="s">
        <v>41</v>
      </c>
      <c r="N886" s="4">
        <v>7</v>
      </c>
      <c r="O886" s="4">
        <v>2</v>
      </c>
      <c r="P886" s="4">
        <v>3</v>
      </c>
    </row>
    <row r="887" spans="1:16" ht="13.9" customHeight="1">
      <c r="A887" s="4">
        <v>762260</v>
      </c>
      <c r="B887" s="5">
        <v>15526.5666666667</v>
      </c>
      <c r="C887" s="4" t="s">
        <v>29</v>
      </c>
      <c r="D887" s="4">
        <v>6</v>
      </c>
      <c r="E887" s="7" t="s">
        <v>30</v>
      </c>
      <c r="F887" s="7" t="s">
        <v>30</v>
      </c>
      <c r="G887" s="4" t="s">
        <v>29</v>
      </c>
      <c r="H887" s="4">
        <v>3</v>
      </c>
      <c r="I887" s="4">
        <v>8</v>
      </c>
      <c r="J887" s="4">
        <v>6</v>
      </c>
      <c r="K887" s="4">
        <v>3</v>
      </c>
      <c r="L887" s="4">
        <v>3</v>
      </c>
      <c r="M887" s="7" t="s">
        <v>39</v>
      </c>
      <c r="N887" s="4">
        <v>0</v>
      </c>
      <c r="O887" s="4">
        <v>2</v>
      </c>
      <c r="P887" s="4">
        <v>2</v>
      </c>
    </row>
    <row r="888" spans="1:16" ht="13.9" customHeight="1">
      <c r="A888" s="4">
        <v>763178</v>
      </c>
      <c r="B888" s="5">
        <v>5205.9633333333304</v>
      </c>
      <c r="C888" s="4">
        <v>2</v>
      </c>
      <c r="D888" s="4">
        <v>1</v>
      </c>
      <c r="E888" s="7" t="s">
        <v>30</v>
      </c>
      <c r="F888" s="7" t="s">
        <v>30</v>
      </c>
      <c r="G888" s="4">
        <v>1</v>
      </c>
      <c r="H888" s="4">
        <v>3</v>
      </c>
      <c r="I888" s="4">
        <v>6</v>
      </c>
      <c r="J888" s="4">
        <v>6</v>
      </c>
      <c r="K888" s="4">
        <v>5</v>
      </c>
      <c r="L888" s="4">
        <v>3</v>
      </c>
      <c r="M888" s="7" t="s">
        <v>41</v>
      </c>
      <c r="N888" s="4">
        <v>0</v>
      </c>
      <c r="O888" s="4">
        <v>7</v>
      </c>
      <c r="P888" s="4">
        <v>8</v>
      </c>
    </row>
    <row r="889" spans="1:16" ht="13.9" customHeight="1">
      <c r="A889" s="4">
        <v>765708</v>
      </c>
      <c r="B889" s="5">
        <v>224745.74999999994</v>
      </c>
      <c r="C889" s="4" t="s">
        <v>29</v>
      </c>
      <c r="D889" s="4">
        <v>12</v>
      </c>
      <c r="E889" s="7" t="s">
        <v>30</v>
      </c>
      <c r="F889" s="7" t="s">
        <v>43</v>
      </c>
      <c r="G889" s="4">
        <v>1</v>
      </c>
      <c r="H889" s="4">
        <v>1</v>
      </c>
      <c r="I889" s="4">
        <v>5</v>
      </c>
      <c r="J889" s="4">
        <v>7</v>
      </c>
      <c r="K889" s="4">
        <v>1</v>
      </c>
      <c r="L889" s="4">
        <v>3</v>
      </c>
      <c r="M889" s="7" t="s">
        <v>42</v>
      </c>
      <c r="N889" s="4">
        <v>0</v>
      </c>
      <c r="O889" s="4">
        <v>12</v>
      </c>
      <c r="P889" s="4">
        <v>9</v>
      </c>
    </row>
    <row r="890" spans="1:16" ht="13.9" customHeight="1">
      <c r="A890" s="4">
        <v>766206</v>
      </c>
      <c r="B890" s="5">
        <v>16855.1233333333</v>
      </c>
      <c r="C890" s="4" t="s">
        <v>29</v>
      </c>
      <c r="D890" s="4">
        <v>12</v>
      </c>
      <c r="E890" s="7" t="s">
        <v>30</v>
      </c>
      <c r="F890" s="7" t="s">
        <v>37</v>
      </c>
      <c r="G890" s="4">
        <v>1</v>
      </c>
      <c r="H890" s="4">
        <v>1</v>
      </c>
      <c r="I890" s="4">
        <v>4</v>
      </c>
      <c r="J890" s="4">
        <v>5</v>
      </c>
      <c r="K890" s="4">
        <v>1</v>
      </c>
      <c r="L890" s="4">
        <v>3</v>
      </c>
      <c r="M890" s="7" t="s">
        <v>38</v>
      </c>
      <c r="N890" s="4">
        <v>0</v>
      </c>
      <c r="O890" s="4">
        <v>8</v>
      </c>
      <c r="P890" s="4">
        <v>9</v>
      </c>
    </row>
    <row r="891" spans="1:16" ht="13.9" customHeight="1">
      <c r="A891" s="4">
        <v>766463</v>
      </c>
      <c r="B891" s="5">
        <v>54447.313333333273</v>
      </c>
      <c r="C891" s="4" t="s">
        <v>29</v>
      </c>
      <c r="D891" s="4">
        <v>2</v>
      </c>
      <c r="E891" s="7" t="s">
        <v>37</v>
      </c>
      <c r="F891" s="7" t="s">
        <v>30</v>
      </c>
      <c r="G891" s="4">
        <v>1</v>
      </c>
      <c r="H891" s="4">
        <v>3</v>
      </c>
      <c r="I891" s="4">
        <v>7</v>
      </c>
      <c r="J891" s="4">
        <v>5</v>
      </c>
      <c r="K891" s="4">
        <v>3</v>
      </c>
      <c r="L891" s="4">
        <v>4</v>
      </c>
      <c r="M891" s="7" t="s">
        <v>49</v>
      </c>
      <c r="N891" s="4">
        <v>5</v>
      </c>
      <c r="O891" s="4">
        <v>14</v>
      </c>
      <c r="P891" s="4">
        <v>12</v>
      </c>
    </row>
    <row r="892" spans="1:16" ht="13.9" customHeight="1">
      <c r="A892" s="4">
        <v>766712</v>
      </c>
      <c r="B892" s="5">
        <v>66437.666666666744</v>
      </c>
      <c r="C892" s="4" t="s">
        <v>29</v>
      </c>
      <c r="D892" s="4">
        <v>2</v>
      </c>
      <c r="E892" s="7" t="s">
        <v>30</v>
      </c>
      <c r="F892" s="7" t="s">
        <v>30</v>
      </c>
      <c r="G892" s="4">
        <v>1</v>
      </c>
      <c r="H892" s="4">
        <v>2</v>
      </c>
      <c r="I892" s="4">
        <v>8</v>
      </c>
      <c r="J892" s="4">
        <v>6</v>
      </c>
      <c r="K892" s="4">
        <v>2</v>
      </c>
      <c r="L892" s="4">
        <v>3</v>
      </c>
      <c r="M892" s="7" t="s">
        <v>41</v>
      </c>
      <c r="N892" s="4">
        <v>0</v>
      </c>
      <c r="O892" s="4">
        <v>6</v>
      </c>
      <c r="P892" s="4">
        <v>7</v>
      </c>
    </row>
    <row r="893" spans="1:16" ht="13.9" customHeight="1">
      <c r="A893" s="4">
        <v>767497</v>
      </c>
      <c r="B893" s="5">
        <v>28594.61000000003</v>
      </c>
      <c r="C893" s="4" t="s">
        <v>29</v>
      </c>
      <c r="D893" s="4">
        <v>2</v>
      </c>
      <c r="E893" s="7" t="s">
        <v>37</v>
      </c>
      <c r="F893" s="7" t="s">
        <v>30</v>
      </c>
      <c r="G893" s="4">
        <v>1</v>
      </c>
      <c r="H893" s="4">
        <v>2</v>
      </c>
      <c r="I893" s="4">
        <v>5</v>
      </c>
      <c r="J893" s="4">
        <v>4</v>
      </c>
      <c r="K893" s="4">
        <v>3</v>
      </c>
      <c r="L893" s="4">
        <v>4</v>
      </c>
      <c r="M893" s="7" t="s">
        <v>42</v>
      </c>
      <c r="N893" s="4">
        <v>0</v>
      </c>
      <c r="O893" s="4">
        <v>11</v>
      </c>
      <c r="P893" s="4">
        <v>11</v>
      </c>
    </row>
    <row r="894" spans="1:16" ht="13.9" customHeight="1">
      <c r="A894" s="4">
        <v>768178</v>
      </c>
      <c r="B894" s="5">
        <v>0</v>
      </c>
      <c r="C894" s="4" t="s">
        <v>29</v>
      </c>
      <c r="D894" s="4">
        <v>2</v>
      </c>
      <c r="E894" s="7" t="s">
        <v>30</v>
      </c>
      <c r="F894" s="7" t="s">
        <v>30</v>
      </c>
      <c r="G894" s="4">
        <v>1</v>
      </c>
      <c r="H894" s="4">
        <v>2</v>
      </c>
      <c r="I894" s="4">
        <v>7</v>
      </c>
      <c r="J894" s="4">
        <v>5</v>
      </c>
      <c r="K894" s="4">
        <v>2</v>
      </c>
      <c r="L894" s="4">
        <v>4</v>
      </c>
      <c r="M894" s="7" t="s">
        <v>47</v>
      </c>
      <c r="N894" s="4">
        <v>0</v>
      </c>
      <c r="O894" s="4">
        <v>14</v>
      </c>
      <c r="P894" s="4">
        <v>11</v>
      </c>
    </row>
    <row r="895" spans="1:16" ht="13.9" customHeight="1">
      <c r="A895" s="4">
        <v>768927</v>
      </c>
      <c r="B895" s="5">
        <v>3284.2066666666697</v>
      </c>
      <c r="C895" s="4" t="s">
        <v>29</v>
      </c>
      <c r="D895" s="4">
        <v>2</v>
      </c>
      <c r="E895" s="7" t="s">
        <v>37</v>
      </c>
      <c r="F895" s="7" t="s">
        <v>30</v>
      </c>
      <c r="G895" s="4">
        <v>1</v>
      </c>
      <c r="H895" s="4">
        <v>4</v>
      </c>
      <c r="I895" s="4">
        <v>6</v>
      </c>
      <c r="J895" s="4">
        <v>5</v>
      </c>
      <c r="K895" s="4">
        <v>4</v>
      </c>
      <c r="L895" s="4">
        <v>2</v>
      </c>
      <c r="M895" s="7" t="s">
        <v>39</v>
      </c>
      <c r="N895" s="4">
        <v>8</v>
      </c>
      <c r="O895" s="4">
        <v>1</v>
      </c>
      <c r="P895" s="4">
        <v>2</v>
      </c>
    </row>
    <row r="896" spans="1:16" ht="13.9" customHeight="1">
      <c r="A896" s="4">
        <v>769233</v>
      </c>
      <c r="B896" s="5">
        <v>1023.5833333333341</v>
      </c>
      <c r="C896" s="4" t="s">
        <v>29</v>
      </c>
      <c r="D896" s="4">
        <v>12</v>
      </c>
      <c r="E896" s="7" t="s">
        <v>37</v>
      </c>
      <c r="F896" s="7" t="s">
        <v>43</v>
      </c>
      <c r="G896" s="4">
        <v>1</v>
      </c>
      <c r="H896" s="4">
        <v>2</v>
      </c>
      <c r="I896" s="4">
        <v>5</v>
      </c>
      <c r="J896" s="4">
        <v>4</v>
      </c>
      <c r="K896" s="4">
        <v>2</v>
      </c>
      <c r="L896" s="4">
        <v>2</v>
      </c>
      <c r="M896" s="7" t="s">
        <v>42</v>
      </c>
      <c r="N896" s="4">
        <v>0</v>
      </c>
      <c r="O896" s="4">
        <v>5</v>
      </c>
      <c r="P896" s="4">
        <v>8</v>
      </c>
    </row>
    <row r="897" spans="1:16" ht="13.9" customHeight="1">
      <c r="A897" s="4">
        <v>769244</v>
      </c>
      <c r="B897" s="5">
        <v>927.89333333333377</v>
      </c>
      <c r="C897" s="4" t="s">
        <v>29</v>
      </c>
      <c r="D897" s="4">
        <v>14</v>
      </c>
      <c r="E897" s="7" t="s">
        <v>37</v>
      </c>
      <c r="F897" s="7" t="s">
        <v>37</v>
      </c>
      <c r="G897" s="4">
        <v>1</v>
      </c>
      <c r="H897" s="4">
        <v>2</v>
      </c>
      <c r="I897" s="4">
        <v>8</v>
      </c>
      <c r="J897" s="4">
        <v>5</v>
      </c>
      <c r="K897" s="4">
        <v>2</v>
      </c>
      <c r="L897" s="4">
        <v>4</v>
      </c>
      <c r="M897" s="7" t="s">
        <v>38</v>
      </c>
      <c r="N897" s="4">
        <v>0</v>
      </c>
      <c r="O897" s="4">
        <v>12</v>
      </c>
      <c r="P897" s="4">
        <v>11</v>
      </c>
    </row>
    <row r="898" spans="1:16" ht="13.9" customHeight="1">
      <c r="A898" s="4">
        <v>769655</v>
      </c>
      <c r="B898" s="5">
        <v>0</v>
      </c>
      <c r="C898" s="4" t="s">
        <v>29</v>
      </c>
      <c r="D898" s="4">
        <v>6</v>
      </c>
      <c r="E898" s="7" t="s">
        <v>30</v>
      </c>
      <c r="F898" s="7" t="s">
        <v>43</v>
      </c>
      <c r="G898" s="4">
        <v>1</v>
      </c>
      <c r="H898" s="4">
        <v>2</v>
      </c>
      <c r="I898" s="4">
        <v>8</v>
      </c>
      <c r="J898" s="4">
        <v>5</v>
      </c>
      <c r="K898" s="4">
        <v>2</v>
      </c>
      <c r="L898" s="4">
        <v>4</v>
      </c>
      <c r="M898" s="7" t="s">
        <v>46</v>
      </c>
      <c r="N898" s="4">
        <v>0</v>
      </c>
      <c r="O898" s="4">
        <v>12</v>
      </c>
      <c r="P898" s="4">
        <v>11</v>
      </c>
    </row>
    <row r="899" spans="1:16" ht="13.9" customHeight="1">
      <c r="A899" s="4">
        <v>770061</v>
      </c>
      <c r="B899" s="5">
        <v>76619.59</v>
      </c>
      <c r="C899" s="4" t="s">
        <v>29</v>
      </c>
      <c r="D899" s="4">
        <v>12</v>
      </c>
      <c r="E899" s="7" t="s">
        <v>30</v>
      </c>
      <c r="F899" s="7" t="s">
        <v>30</v>
      </c>
      <c r="G899" s="4">
        <v>1</v>
      </c>
      <c r="H899" s="4">
        <v>2</v>
      </c>
      <c r="I899" s="4">
        <v>7</v>
      </c>
      <c r="J899" s="4">
        <v>6</v>
      </c>
      <c r="K899" s="4">
        <v>1</v>
      </c>
      <c r="L899" s="4">
        <v>3</v>
      </c>
      <c r="M899" s="7" t="s">
        <v>46</v>
      </c>
      <c r="N899" s="4">
        <v>0</v>
      </c>
      <c r="O899" s="4">
        <v>14</v>
      </c>
      <c r="P899" s="4">
        <v>12</v>
      </c>
    </row>
    <row r="900" spans="1:16" ht="13.9" customHeight="1">
      <c r="A900" s="4">
        <v>771580</v>
      </c>
      <c r="B900" s="5">
        <v>120426.35333333333</v>
      </c>
      <c r="C900" s="4" t="s">
        <v>29</v>
      </c>
      <c r="D900" s="4">
        <v>14</v>
      </c>
      <c r="E900" s="7" t="s">
        <v>37</v>
      </c>
      <c r="F900" s="7" t="s">
        <v>43</v>
      </c>
      <c r="G900" s="4">
        <v>1</v>
      </c>
      <c r="H900" s="4">
        <v>1</v>
      </c>
      <c r="I900" s="4">
        <v>6</v>
      </c>
      <c r="J900" s="4">
        <v>7</v>
      </c>
      <c r="K900" s="4">
        <v>1</v>
      </c>
      <c r="L900" s="4">
        <v>3</v>
      </c>
      <c r="M900" s="7" t="s">
        <v>30</v>
      </c>
      <c r="N900" s="4">
        <v>0</v>
      </c>
      <c r="O900" s="4">
        <v>2</v>
      </c>
      <c r="P900" s="4">
        <v>2</v>
      </c>
    </row>
    <row r="901" spans="1:16" ht="13.9" customHeight="1">
      <c r="A901" s="4">
        <v>772668</v>
      </c>
      <c r="B901" s="5">
        <v>467744.29666666669</v>
      </c>
      <c r="C901" s="4" t="s">
        <v>29</v>
      </c>
      <c r="D901" s="4" t="s">
        <v>29</v>
      </c>
      <c r="E901" s="7" t="s">
        <v>30</v>
      </c>
      <c r="F901" s="7" t="s">
        <v>43</v>
      </c>
      <c r="G901" s="4">
        <v>1</v>
      </c>
      <c r="H901" s="4">
        <v>1</v>
      </c>
      <c r="I901" s="4">
        <v>7</v>
      </c>
      <c r="J901" s="4">
        <v>5</v>
      </c>
      <c r="K901" s="4">
        <v>1</v>
      </c>
      <c r="L901" s="4">
        <v>3</v>
      </c>
      <c r="M901" s="7" t="s">
        <v>38</v>
      </c>
      <c r="N901" s="4" t="s">
        <v>29</v>
      </c>
      <c r="O901" s="4" t="s">
        <v>29</v>
      </c>
      <c r="P901" s="4" t="s">
        <v>29</v>
      </c>
    </row>
    <row r="902" spans="1:16" ht="13.9" customHeight="1">
      <c r="A902" s="4">
        <v>773161</v>
      </c>
      <c r="B902" s="5">
        <v>27117.72</v>
      </c>
      <c r="C902" s="4" t="s">
        <v>29</v>
      </c>
      <c r="D902" s="4">
        <v>14</v>
      </c>
      <c r="E902" s="7" t="s">
        <v>37</v>
      </c>
      <c r="F902" s="7" t="s">
        <v>30</v>
      </c>
      <c r="G902" s="4">
        <v>1</v>
      </c>
      <c r="H902" s="4">
        <v>2</v>
      </c>
      <c r="I902" s="4">
        <v>3</v>
      </c>
      <c r="J902" s="4">
        <v>5</v>
      </c>
      <c r="K902" s="4">
        <v>1</v>
      </c>
      <c r="L902" s="4">
        <v>3</v>
      </c>
      <c r="M902" s="7" t="s">
        <v>42</v>
      </c>
      <c r="N902" s="4">
        <v>0</v>
      </c>
      <c r="O902" s="4">
        <v>13</v>
      </c>
      <c r="P902" s="4">
        <v>11</v>
      </c>
    </row>
    <row r="903" spans="1:16" ht="13.9" customHeight="1">
      <c r="A903" s="4">
        <v>774129</v>
      </c>
      <c r="B903" s="5">
        <v>65635.793333333306</v>
      </c>
      <c r="C903" s="4" t="s">
        <v>29</v>
      </c>
      <c r="D903" s="4">
        <v>12</v>
      </c>
      <c r="E903" s="7" t="s">
        <v>30</v>
      </c>
      <c r="F903" s="7" t="s">
        <v>37</v>
      </c>
      <c r="G903" s="4">
        <v>2</v>
      </c>
      <c r="H903" s="4">
        <v>1</v>
      </c>
      <c r="I903" s="4">
        <v>2</v>
      </c>
      <c r="J903" s="4">
        <v>7</v>
      </c>
      <c r="K903" s="4">
        <v>1</v>
      </c>
      <c r="L903" s="4">
        <v>3</v>
      </c>
      <c r="M903" s="7" t="s">
        <v>40</v>
      </c>
      <c r="N903" s="4">
        <v>0</v>
      </c>
      <c r="O903" s="4">
        <v>14</v>
      </c>
      <c r="P903" s="4">
        <v>10</v>
      </c>
    </row>
    <row r="904" spans="1:16" ht="13.9" customHeight="1">
      <c r="A904" s="4">
        <v>774844</v>
      </c>
      <c r="B904" s="5">
        <v>67426.92333333331</v>
      </c>
      <c r="C904" s="4" t="s">
        <v>29</v>
      </c>
      <c r="D904" s="4">
        <v>14</v>
      </c>
      <c r="E904" s="7" t="s">
        <v>37</v>
      </c>
      <c r="F904" s="7" t="s">
        <v>37</v>
      </c>
      <c r="G904" s="4">
        <v>1</v>
      </c>
      <c r="H904" s="4">
        <v>1</v>
      </c>
      <c r="I904" s="4">
        <v>8</v>
      </c>
      <c r="J904" s="4">
        <v>5</v>
      </c>
      <c r="K904" s="4">
        <v>1</v>
      </c>
      <c r="L904" s="4">
        <v>2</v>
      </c>
      <c r="M904" s="7" t="s">
        <v>38</v>
      </c>
      <c r="N904" s="4">
        <v>0</v>
      </c>
      <c r="O904" s="4">
        <v>11</v>
      </c>
      <c r="P904" s="4">
        <v>8</v>
      </c>
    </row>
    <row r="905" spans="1:16" ht="13.9" customHeight="1">
      <c r="A905" s="4">
        <v>775195</v>
      </c>
      <c r="B905" s="5">
        <v>41163.913333333338</v>
      </c>
      <c r="C905" s="4" t="s">
        <v>29</v>
      </c>
      <c r="D905" s="4">
        <v>14</v>
      </c>
      <c r="E905" s="7" t="s">
        <v>37</v>
      </c>
      <c r="F905" s="7" t="s">
        <v>30</v>
      </c>
      <c r="G905" s="4">
        <v>1</v>
      </c>
      <c r="H905" s="4">
        <v>2</v>
      </c>
      <c r="I905" s="4">
        <v>6</v>
      </c>
      <c r="J905" s="4">
        <v>7</v>
      </c>
      <c r="K905" s="4">
        <v>1</v>
      </c>
      <c r="L905" s="4">
        <v>4</v>
      </c>
      <c r="M905" s="7" t="s">
        <v>38</v>
      </c>
      <c r="N905" s="4">
        <v>13</v>
      </c>
      <c r="O905" s="4">
        <v>14</v>
      </c>
      <c r="P905" s="4">
        <v>11</v>
      </c>
    </row>
    <row r="906" spans="1:16" ht="13.9" customHeight="1">
      <c r="A906" s="4">
        <v>775691</v>
      </c>
      <c r="B906" s="5">
        <v>9082.0066666666698</v>
      </c>
      <c r="C906" s="4" t="s">
        <v>29</v>
      </c>
      <c r="D906" s="4">
        <v>2</v>
      </c>
      <c r="E906" s="7" t="s">
        <v>30</v>
      </c>
      <c r="F906" s="7" t="s">
        <v>30</v>
      </c>
      <c r="G906" s="4">
        <v>1</v>
      </c>
      <c r="H906" s="4">
        <v>2</v>
      </c>
      <c r="I906" s="4">
        <v>4</v>
      </c>
      <c r="J906" s="4">
        <v>3</v>
      </c>
      <c r="K906" s="4">
        <v>3</v>
      </c>
      <c r="L906" s="4">
        <v>3</v>
      </c>
      <c r="M906" s="7" t="s">
        <v>42</v>
      </c>
      <c r="N906" s="4">
        <v>0</v>
      </c>
      <c r="O906" s="4">
        <v>4</v>
      </c>
      <c r="P906" s="4">
        <v>8</v>
      </c>
    </row>
    <row r="907" spans="1:16" ht="13.9" customHeight="1">
      <c r="A907" s="4">
        <v>778096</v>
      </c>
      <c r="B907" s="5">
        <v>87124.19</v>
      </c>
      <c r="C907" s="4" t="s">
        <v>29</v>
      </c>
      <c r="D907" s="4">
        <v>14</v>
      </c>
      <c r="E907" s="7" t="s">
        <v>37</v>
      </c>
      <c r="F907" s="7" t="s">
        <v>30</v>
      </c>
      <c r="G907" s="4">
        <v>1</v>
      </c>
      <c r="H907" s="4">
        <v>2</v>
      </c>
      <c r="I907" s="4">
        <v>8</v>
      </c>
      <c r="J907" s="4">
        <v>5</v>
      </c>
      <c r="K907" s="4">
        <v>1</v>
      </c>
      <c r="L907" s="4">
        <v>4</v>
      </c>
      <c r="M907" s="7" t="s">
        <v>48</v>
      </c>
      <c r="N907" s="4">
        <v>5</v>
      </c>
      <c r="O907" s="4">
        <v>14</v>
      </c>
      <c r="P907" s="4">
        <v>12</v>
      </c>
    </row>
    <row r="908" spans="1:16" ht="13.9" customHeight="1">
      <c r="A908" s="4">
        <v>778203</v>
      </c>
      <c r="B908" s="5">
        <v>14106.2866666667</v>
      </c>
      <c r="C908" s="4" t="s">
        <v>29</v>
      </c>
      <c r="D908" s="4">
        <v>14</v>
      </c>
      <c r="E908" s="7" t="s">
        <v>37</v>
      </c>
      <c r="F908" s="7" t="s">
        <v>30</v>
      </c>
      <c r="G908" s="4">
        <v>6</v>
      </c>
      <c r="H908" s="4">
        <v>2</v>
      </c>
      <c r="I908" s="4">
        <v>8</v>
      </c>
      <c r="J908" s="4">
        <v>7</v>
      </c>
      <c r="K908" s="4">
        <v>1</v>
      </c>
      <c r="L908" s="4">
        <v>3</v>
      </c>
      <c r="M908" s="7" t="s">
        <v>38</v>
      </c>
      <c r="N908" s="4">
        <v>5</v>
      </c>
      <c r="O908" s="4">
        <v>12</v>
      </c>
      <c r="P908" s="4">
        <v>9</v>
      </c>
    </row>
    <row r="909" spans="1:16" ht="13.9" customHeight="1">
      <c r="A909" s="4">
        <v>778357</v>
      </c>
      <c r="B909" s="5">
        <v>3526.54</v>
      </c>
      <c r="C909" s="4" t="s">
        <v>29</v>
      </c>
      <c r="D909" s="4">
        <v>12</v>
      </c>
      <c r="E909" s="7" t="s">
        <v>37</v>
      </c>
      <c r="F909" s="7" t="s">
        <v>37</v>
      </c>
      <c r="G909" s="4">
        <v>1</v>
      </c>
      <c r="H909" s="4">
        <v>2</v>
      </c>
      <c r="I909" s="4">
        <v>5</v>
      </c>
      <c r="J909" s="4">
        <v>5</v>
      </c>
      <c r="K909" s="4">
        <v>1</v>
      </c>
      <c r="L909" s="4">
        <v>4</v>
      </c>
      <c r="M909" s="7" t="s">
        <v>41</v>
      </c>
      <c r="N909" s="4">
        <v>0</v>
      </c>
      <c r="O909" s="4">
        <v>6</v>
      </c>
      <c r="P909" s="4">
        <v>8</v>
      </c>
    </row>
    <row r="910" spans="1:16" ht="13.9" customHeight="1">
      <c r="A910" s="4">
        <v>780671</v>
      </c>
      <c r="B910" s="5">
        <v>1599.90333333333</v>
      </c>
      <c r="C910" s="4">
        <v>4</v>
      </c>
      <c r="D910" s="4">
        <v>7</v>
      </c>
      <c r="E910" s="7" t="s">
        <v>30</v>
      </c>
      <c r="F910" s="7" t="s">
        <v>37</v>
      </c>
      <c r="G910" s="4">
        <v>1</v>
      </c>
      <c r="H910" s="4">
        <v>5</v>
      </c>
      <c r="I910" s="4">
        <v>8</v>
      </c>
      <c r="J910" s="4">
        <v>7</v>
      </c>
      <c r="K910" s="4">
        <v>9</v>
      </c>
      <c r="L910" s="4">
        <v>2</v>
      </c>
      <c r="M910" s="7" t="s">
        <v>40</v>
      </c>
      <c r="N910" s="4">
        <v>12</v>
      </c>
      <c r="O910" s="4">
        <v>1</v>
      </c>
      <c r="P910" s="4">
        <v>4</v>
      </c>
    </row>
    <row r="911" spans="1:16" ht="13.9" customHeight="1">
      <c r="A911" s="4">
        <v>780851</v>
      </c>
      <c r="B911" s="5">
        <v>2772.6466666666702</v>
      </c>
      <c r="C911" s="4" t="s">
        <v>29</v>
      </c>
      <c r="D911" s="4">
        <v>14</v>
      </c>
      <c r="E911" s="7" t="s">
        <v>37</v>
      </c>
      <c r="F911" s="7" t="s">
        <v>30</v>
      </c>
      <c r="G911" s="4">
        <v>6</v>
      </c>
      <c r="H911" s="4">
        <v>2</v>
      </c>
      <c r="I911" s="4">
        <v>5</v>
      </c>
      <c r="J911" s="4">
        <v>3</v>
      </c>
      <c r="K911" s="4">
        <v>2</v>
      </c>
      <c r="L911" s="4">
        <v>4</v>
      </c>
      <c r="M911" s="7" t="s">
        <v>41</v>
      </c>
      <c r="N911" s="4">
        <v>9</v>
      </c>
      <c r="O911" s="4">
        <v>3</v>
      </c>
      <c r="P911" s="4">
        <v>6</v>
      </c>
    </row>
    <row r="912" spans="1:16" ht="13.9" customHeight="1">
      <c r="A912" s="4">
        <v>782368</v>
      </c>
      <c r="B912" s="5">
        <v>6705.69</v>
      </c>
      <c r="C912" s="4" t="s">
        <v>29</v>
      </c>
      <c r="D912" s="4">
        <v>2</v>
      </c>
      <c r="E912" s="7" t="s">
        <v>30</v>
      </c>
      <c r="F912" s="7" t="s">
        <v>30</v>
      </c>
      <c r="G912" s="4">
        <v>1</v>
      </c>
      <c r="H912" s="4">
        <v>2</v>
      </c>
      <c r="I912" s="4">
        <v>8</v>
      </c>
      <c r="J912" s="4">
        <v>6</v>
      </c>
      <c r="K912" s="4">
        <v>2</v>
      </c>
      <c r="L912" s="4">
        <v>4</v>
      </c>
      <c r="M912" s="7" t="s">
        <v>47</v>
      </c>
      <c r="N912" s="4">
        <v>0</v>
      </c>
      <c r="O912" s="4">
        <v>14</v>
      </c>
      <c r="P912" s="4">
        <v>12</v>
      </c>
    </row>
    <row r="913" spans="1:16" ht="13.9" customHeight="1">
      <c r="A913" s="4">
        <v>783683</v>
      </c>
      <c r="B913" s="5">
        <v>18880.776666666701</v>
      </c>
      <c r="C913" s="4" t="s">
        <v>29</v>
      </c>
      <c r="D913" s="4">
        <v>14</v>
      </c>
      <c r="E913" s="7" t="s">
        <v>37</v>
      </c>
      <c r="F913" s="7" t="s">
        <v>30</v>
      </c>
      <c r="G913" s="4">
        <v>1</v>
      </c>
      <c r="H913" s="4">
        <v>2</v>
      </c>
      <c r="I913" s="4">
        <v>8</v>
      </c>
      <c r="J913" s="4">
        <v>5</v>
      </c>
      <c r="K913" s="4">
        <v>1</v>
      </c>
      <c r="L913" s="4">
        <v>4</v>
      </c>
      <c r="M913" s="7" t="s">
        <v>38</v>
      </c>
      <c r="N913" s="4">
        <v>0</v>
      </c>
      <c r="O913" s="4">
        <v>13</v>
      </c>
      <c r="P913" s="4">
        <v>11</v>
      </c>
    </row>
    <row r="914" spans="1:16" ht="13.9" customHeight="1">
      <c r="A914" s="4">
        <v>783890</v>
      </c>
      <c r="B914" s="5">
        <v>100314.72</v>
      </c>
      <c r="C914" s="4" t="s">
        <v>29</v>
      </c>
      <c r="D914" s="4">
        <v>2</v>
      </c>
      <c r="E914" s="7" t="s">
        <v>30</v>
      </c>
      <c r="F914" s="7" t="s">
        <v>30</v>
      </c>
      <c r="G914" s="4">
        <v>1</v>
      </c>
      <c r="H914" s="4">
        <v>4</v>
      </c>
      <c r="I914" s="4">
        <v>8</v>
      </c>
      <c r="J914" s="4">
        <v>5</v>
      </c>
      <c r="K914" s="4">
        <v>4</v>
      </c>
      <c r="L914" s="4">
        <v>3</v>
      </c>
      <c r="M914" s="7" t="s">
        <v>47</v>
      </c>
      <c r="N914" s="4">
        <v>20</v>
      </c>
      <c r="O914" s="4">
        <v>14</v>
      </c>
      <c r="P914" s="4">
        <v>12</v>
      </c>
    </row>
    <row r="915" spans="1:16" ht="13.9" customHeight="1">
      <c r="A915" s="4">
        <v>785084</v>
      </c>
      <c r="B915" s="5">
        <v>106306.6366666667</v>
      </c>
      <c r="C915" s="4" t="s">
        <v>29</v>
      </c>
      <c r="D915" s="4">
        <v>14</v>
      </c>
      <c r="E915" s="7" t="s">
        <v>37</v>
      </c>
      <c r="F915" s="7" t="s">
        <v>30</v>
      </c>
      <c r="G915" s="4">
        <v>1</v>
      </c>
      <c r="H915" s="4">
        <v>2</v>
      </c>
      <c r="I915" s="4">
        <v>6</v>
      </c>
      <c r="J915" s="4">
        <v>5</v>
      </c>
      <c r="K915" s="4">
        <v>1</v>
      </c>
      <c r="L915" s="4">
        <v>4</v>
      </c>
      <c r="M915" s="7" t="s">
        <v>42</v>
      </c>
      <c r="N915" s="4">
        <v>0</v>
      </c>
      <c r="O915" s="4">
        <v>12</v>
      </c>
      <c r="P915" s="4">
        <v>11</v>
      </c>
    </row>
    <row r="916" spans="1:16" ht="13.9" customHeight="1">
      <c r="A916" s="4">
        <v>788049</v>
      </c>
      <c r="B916" s="5">
        <v>29039.836666666699</v>
      </c>
      <c r="C916" s="4" t="s">
        <v>29</v>
      </c>
      <c r="D916" s="4">
        <v>2</v>
      </c>
      <c r="E916" s="7" t="s">
        <v>37</v>
      </c>
      <c r="F916" s="7" t="s">
        <v>30</v>
      </c>
      <c r="G916" s="4">
        <v>1</v>
      </c>
      <c r="H916" s="4">
        <v>4</v>
      </c>
      <c r="I916" s="4">
        <v>8</v>
      </c>
      <c r="J916" s="4">
        <v>5</v>
      </c>
      <c r="K916" s="4">
        <v>4</v>
      </c>
      <c r="L916" s="4">
        <v>2</v>
      </c>
      <c r="M916" s="7" t="s">
        <v>38</v>
      </c>
      <c r="N916" s="4">
        <v>6</v>
      </c>
      <c r="O916" s="4">
        <v>13</v>
      </c>
      <c r="P916" s="4">
        <v>12</v>
      </c>
    </row>
    <row r="917" spans="1:16" ht="13.9" customHeight="1">
      <c r="A917" s="4">
        <v>790955</v>
      </c>
      <c r="B917" s="5">
        <v>347767.35333333327</v>
      </c>
      <c r="C917" s="4" t="s">
        <v>29</v>
      </c>
      <c r="D917" s="4">
        <v>2</v>
      </c>
      <c r="E917" s="7" t="s">
        <v>30</v>
      </c>
      <c r="F917" s="7" t="s">
        <v>30</v>
      </c>
      <c r="G917" s="4">
        <v>1</v>
      </c>
      <c r="H917" s="4">
        <v>2</v>
      </c>
      <c r="I917" s="4">
        <v>8</v>
      </c>
      <c r="J917" s="4">
        <v>6</v>
      </c>
      <c r="K917" s="4">
        <v>2</v>
      </c>
      <c r="L917" s="4">
        <v>5</v>
      </c>
      <c r="M917" s="7" t="s">
        <v>44</v>
      </c>
      <c r="N917" s="4">
        <v>5</v>
      </c>
      <c r="O917" s="4">
        <v>14</v>
      </c>
      <c r="P917" s="4">
        <v>12</v>
      </c>
    </row>
    <row r="918" spans="1:16" ht="13.9" customHeight="1">
      <c r="A918" s="4">
        <v>794153</v>
      </c>
      <c r="B918" s="5">
        <v>2854.0133333333329</v>
      </c>
      <c r="C918" s="4" t="s">
        <v>29</v>
      </c>
      <c r="D918" s="4">
        <v>2</v>
      </c>
      <c r="E918" s="7" t="s">
        <v>30</v>
      </c>
      <c r="F918" s="7" t="s">
        <v>30</v>
      </c>
      <c r="G918" s="4">
        <v>1</v>
      </c>
      <c r="H918" s="4">
        <v>3</v>
      </c>
      <c r="I918" s="4">
        <v>8</v>
      </c>
      <c r="J918" s="4">
        <v>7</v>
      </c>
      <c r="K918" s="4">
        <v>3</v>
      </c>
      <c r="L918" s="4">
        <v>5</v>
      </c>
      <c r="M918" s="7" t="s">
        <v>39</v>
      </c>
      <c r="N918" s="4">
        <v>14</v>
      </c>
      <c r="O918" s="4">
        <v>12</v>
      </c>
      <c r="P918" s="4">
        <v>10</v>
      </c>
    </row>
    <row r="919" spans="1:16" ht="13.9" customHeight="1">
      <c r="A919" s="4">
        <v>797096</v>
      </c>
      <c r="B919" s="5">
        <v>3151.3233333333369</v>
      </c>
      <c r="C919" s="4" t="s">
        <v>29</v>
      </c>
      <c r="D919" s="4">
        <v>12</v>
      </c>
      <c r="E919" s="7" t="s">
        <v>30</v>
      </c>
      <c r="F919" s="7" t="s">
        <v>30</v>
      </c>
      <c r="G919" s="4">
        <v>1</v>
      </c>
      <c r="H919" s="4">
        <v>2</v>
      </c>
      <c r="I919" s="4">
        <v>8</v>
      </c>
      <c r="J919" s="4">
        <v>7</v>
      </c>
      <c r="K919" s="4">
        <v>1</v>
      </c>
      <c r="L919" s="4">
        <v>4</v>
      </c>
      <c r="M919" s="7" t="s">
        <v>41</v>
      </c>
      <c r="N919" s="4">
        <v>0</v>
      </c>
      <c r="O919" s="4">
        <v>14</v>
      </c>
      <c r="P919" s="4">
        <v>11</v>
      </c>
    </row>
    <row r="920" spans="1:16" ht="13.9" customHeight="1">
      <c r="A920" s="4">
        <v>797740</v>
      </c>
      <c r="B920" s="5">
        <v>59592.166666666701</v>
      </c>
      <c r="C920" s="4" t="s">
        <v>29</v>
      </c>
      <c r="D920" s="4">
        <v>2</v>
      </c>
      <c r="E920" s="7" t="s">
        <v>30</v>
      </c>
      <c r="F920" s="7" t="s">
        <v>30</v>
      </c>
      <c r="G920" s="4">
        <v>1</v>
      </c>
      <c r="H920" s="4">
        <v>2</v>
      </c>
      <c r="I920" s="4">
        <v>8</v>
      </c>
      <c r="J920" s="4">
        <v>6</v>
      </c>
      <c r="K920" s="4">
        <v>2</v>
      </c>
      <c r="L920" s="4">
        <v>4</v>
      </c>
      <c r="M920" s="7" t="s">
        <v>38</v>
      </c>
      <c r="N920" s="4">
        <v>5</v>
      </c>
      <c r="O920" s="4">
        <v>12</v>
      </c>
      <c r="P920" s="4">
        <v>11</v>
      </c>
    </row>
    <row r="921" spans="1:16" ht="13.9" customHeight="1">
      <c r="A921" s="4">
        <v>798751</v>
      </c>
      <c r="B921" s="5">
        <v>7581.0499999999993</v>
      </c>
      <c r="C921" s="4" t="s">
        <v>29</v>
      </c>
      <c r="D921" s="4">
        <v>12</v>
      </c>
      <c r="E921" s="7" t="s">
        <v>30</v>
      </c>
      <c r="F921" s="7" t="s">
        <v>37</v>
      </c>
      <c r="G921" s="4">
        <v>5</v>
      </c>
      <c r="H921" s="4">
        <v>1</v>
      </c>
      <c r="I921" s="4">
        <v>4</v>
      </c>
      <c r="J921" s="4">
        <v>7</v>
      </c>
      <c r="K921" s="4">
        <v>1</v>
      </c>
      <c r="L921" s="4">
        <v>3</v>
      </c>
      <c r="M921" s="7" t="s">
        <v>30</v>
      </c>
      <c r="N921" s="4">
        <v>20</v>
      </c>
      <c r="O921" s="4">
        <v>3</v>
      </c>
      <c r="P921" s="4">
        <v>5</v>
      </c>
    </row>
    <row r="922" spans="1:16" ht="13.9" customHeight="1">
      <c r="A922" s="4">
        <v>801559</v>
      </c>
      <c r="B922" s="5">
        <v>27746.496666666673</v>
      </c>
      <c r="C922" s="4" t="s">
        <v>29</v>
      </c>
      <c r="D922" s="4">
        <v>12</v>
      </c>
      <c r="E922" s="7" t="s">
        <v>30</v>
      </c>
      <c r="F922" s="7" t="s">
        <v>37</v>
      </c>
      <c r="G922" s="4">
        <v>1</v>
      </c>
      <c r="H922" s="4">
        <v>1</v>
      </c>
      <c r="I922" s="4">
        <v>6</v>
      </c>
      <c r="J922" s="4">
        <v>7</v>
      </c>
      <c r="K922" s="4">
        <v>1</v>
      </c>
      <c r="L922" s="4">
        <v>4</v>
      </c>
      <c r="M922" s="7" t="s">
        <v>39</v>
      </c>
      <c r="N922" s="4">
        <v>0</v>
      </c>
      <c r="O922" s="4">
        <v>8</v>
      </c>
      <c r="P922" s="4">
        <v>8</v>
      </c>
    </row>
    <row r="923" spans="1:16" ht="13.9" customHeight="1">
      <c r="A923" s="4">
        <v>801657</v>
      </c>
      <c r="B923" s="5">
        <v>46401.613333333371</v>
      </c>
      <c r="C923" s="4" t="s">
        <v>29</v>
      </c>
      <c r="D923" s="4">
        <v>2</v>
      </c>
      <c r="E923" s="7" t="s">
        <v>30</v>
      </c>
      <c r="F923" s="7" t="s">
        <v>30</v>
      </c>
      <c r="G923" s="4">
        <v>1</v>
      </c>
      <c r="H923" s="4">
        <v>3</v>
      </c>
      <c r="I923" s="4">
        <v>8</v>
      </c>
      <c r="J923" s="4">
        <v>6</v>
      </c>
      <c r="K923" s="4">
        <v>3</v>
      </c>
      <c r="L923" s="4">
        <v>4</v>
      </c>
      <c r="M923" s="7" t="s">
        <v>46</v>
      </c>
      <c r="N923" s="4">
        <v>5</v>
      </c>
      <c r="O923" s="4">
        <v>14</v>
      </c>
      <c r="P923" s="4">
        <v>12</v>
      </c>
    </row>
    <row r="924" spans="1:16" ht="13.9" customHeight="1">
      <c r="A924" s="4">
        <v>802232</v>
      </c>
      <c r="B924" s="5">
        <v>13047.81333333333</v>
      </c>
      <c r="C924" s="4" t="s">
        <v>29</v>
      </c>
      <c r="D924" s="4">
        <v>2</v>
      </c>
      <c r="E924" s="7" t="s">
        <v>30</v>
      </c>
      <c r="F924" s="7" t="s">
        <v>30</v>
      </c>
      <c r="G924" s="4">
        <v>1</v>
      </c>
      <c r="H924" s="4">
        <v>2</v>
      </c>
      <c r="I924" s="4">
        <v>6</v>
      </c>
      <c r="J924" s="4">
        <v>4</v>
      </c>
      <c r="K924" s="4">
        <v>3</v>
      </c>
      <c r="L924" s="4">
        <v>3</v>
      </c>
      <c r="M924" s="7" t="s">
        <v>42</v>
      </c>
      <c r="N924" s="4">
        <v>0</v>
      </c>
      <c r="O924" s="4">
        <v>5</v>
      </c>
      <c r="P924" s="4">
        <v>8</v>
      </c>
    </row>
    <row r="925" spans="1:16" ht="13.9" customHeight="1">
      <c r="A925" s="4">
        <v>802918</v>
      </c>
      <c r="B925" s="5">
        <v>20342.203333333335</v>
      </c>
      <c r="C925" s="4" t="s">
        <v>29</v>
      </c>
      <c r="D925" s="4">
        <v>12</v>
      </c>
      <c r="E925" s="7" t="s">
        <v>30</v>
      </c>
      <c r="F925" s="7" t="s">
        <v>30</v>
      </c>
      <c r="G925" s="4">
        <v>1</v>
      </c>
      <c r="H925" s="4">
        <v>2</v>
      </c>
      <c r="I925" s="4">
        <v>7</v>
      </c>
      <c r="J925" s="4">
        <v>3</v>
      </c>
      <c r="K925" s="4">
        <v>2</v>
      </c>
      <c r="L925" s="4">
        <v>3</v>
      </c>
      <c r="M925" s="7" t="s">
        <v>47</v>
      </c>
      <c r="N925" s="4">
        <v>0</v>
      </c>
      <c r="O925" s="4">
        <v>6</v>
      </c>
      <c r="P925" s="4">
        <v>9</v>
      </c>
    </row>
    <row r="926" spans="1:16" ht="13.9" customHeight="1">
      <c r="A926" s="4">
        <v>803335</v>
      </c>
      <c r="B926" s="5">
        <v>8326.8366666666698</v>
      </c>
      <c r="C926" s="4" t="s">
        <v>29</v>
      </c>
      <c r="D926" s="4">
        <v>2</v>
      </c>
      <c r="E926" s="7" t="s">
        <v>37</v>
      </c>
      <c r="F926" s="7" t="s">
        <v>43</v>
      </c>
      <c r="G926" s="4">
        <v>1</v>
      </c>
      <c r="H926" s="4">
        <v>3</v>
      </c>
      <c r="I926" s="4">
        <v>8</v>
      </c>
      <c r="J926" s="4">
        <v>5</v>
      </c>
      <c r="K926" s="4">
        <v>3</v>
      </c>
      <c r="L926" s="4">
        <v>3</v>
      </c>
      <c r="M926" s="7" t="s">
        <v>42</v>
      </c>
      <c r="N926" s="4">
        <v>0</v>
      </c>
      <c r="O926" s="4">
        <v>13</v>
      </c>
      <c r="P926" s="4">
        <v>12</v>
      </c>
    </row>
    <row r="927" spans="1:16" ht="13.9" customHeight="1">
      <c r="A927" s="4">
        <v>804977</v>
      </c>
      <c r="B927" s="5">
        <v>2285.589999999997</v>
      </c>
      <c r="C927" s="4" t="s">
        <v>29</v>
      </c>
      <c r="D927" s="4">
        <v>6</v>
      </c>
      <c r="E927" s="7" t="s">
        <v>30</v>
      </c>
      <c r="F927" s="7" t="s">
        <v>37</v>
      </c>
      <c r="G927" s="4">
        <v>1</v>
      </c>
      <c r="H927" s="4">
        <v>3</v>
      </c>
      <c r="I927" s="4">
        <v>8</v>
      </c>
      <c r="J927" s="4">
        <v>6</v>
      </c>
      <c r="K927" s="4">
        <v>3</v>
      </c>
      <c r="L927" s="4">
        <v>5</v>
      </c>
      <c r="M927" s="7" t="s">
        <v>42</v>
      </c>
      <c r="N927" s="4">
        <v>5</v>
      </c>
      <c r="O927" s="4">
        <v>13</v>
      </c>
      <c r="P927" s="4">
        <v>11</v>
      </c>
    </row>
    <row r="928" spans="1:16" ht="13.9" customHeight="1">
      <c r="A928" s="4">
        <v>805326</v>
      </c>
      <c r="B928" s="5">
        <v>4816.7633333333397</v>
      </c>
      <c r="C928" s="4">
        <v>1</v>
      </c>
      <c r="D928" s="4">
        <v>1</v>
      </c>
      <c r="E928" s="7" t="s">
        <v>37</v>
      </c>
      <c r="F928" s="7" t="s">
        <v>30</v>
      </c>
      <c r="G928" s="4">
        <v>1</v>
      </c>
      <c r="H928" s="4">
        <v>4</v>
      </c>
      <c r="I928" s="4">
        <v>8</v>
      </c>
      <c r="J928" s="4">
        <v>7</v>
      </c>
      <c r="K928" s="4">
        <v>5</v>
      </c>
      <c r="L928" s="4">
        <v>2</v>
      </c>
      <c r="M928" s="7" t="s">
        <v>38</v>
      </c>
      <c r="N928" s="4">
        <v>20</v>
      </c>
      <c r="O928" s="4">
        <v>11</v>
      </c>
      <c r="P928" s="4">
        <v>11</v>
      </c>
    </row>
    <row r="929" spans="1:16" ht="13.9" customHeight="1">
      <c r="A929" s="4">
        <v>805758</v>
      </c>
      <c r="B929" s="5">
        <v>7558.7766666666703</v>
      </c>
      <c r="C929" s="4" t="s">
        <v>29</v>
      </c>
      <c r="D929" s="4">
        <v>8</v>
      </c>
      <c r="E929" s="7" t="s">
        <v>37</v>
      </c>
      <c r="F929" s="7" t="s">
        <v>43</v>
      </c>
      <c r="G929" s="4">
        <v>1</v>
      </c>
      <c r="H929" s="4">
        <v>3</v>
      </c>
      <c r="I929" s="4">
        <v>6</v>
      </c>
      <c r="J929" s="4">
        <v>6</v>
      </c>
      <c r="K929" s="4">
        <v>3</v>
      </c>
      <c r="L929" s="4">
        <v>3</v>
      </c>
      <c r="M929" s="7" t="s">
        <v>39</v>
      </c>
      <c r="N929" s="4">
        <v>19</v>
      </c>
      <c r="O929" s="4">
        <v>2</v>
      </c>
      <c r="P929" s="4">
        <v>1</v>
      </c>
    </row>
    <row r="930" spans="1:16" ht="13.9" customHeight="1">
      <c r="A930" s="4">
        <v>807436</v>
      </c>
      <c r="B930" s="5">
        <v>10026.790000000001</v>
      </c>
      <c r="C930" s="4" t="s">
        <v>29</v>
      </c>
      <c r="D930" s="4">
        <v>14</v>
      </c>
      <c r="E930" s="7" t="s">
        <v>37</v>
      </c>
      <c r="F930" s="7" t="s">
        <v>43</v>
      </c>
      <c r="G930" s="4">
        <v>1</v>
      </c>
      <c r="H930" s="4">
        <v>2</v>
      </c>
      <c r="I930" s="4">
        <v>8</v>
      </c>
      <c r="J930" s="4">
        <v>7</v>
      </c>
      <c r="K930" s="4">
        <v>1</v>
      </c>
      <c r="L930" s="4">
        <v>3</v>
      </c>
      <c r="M930" s="7" t="s">
        <v>38</v>
      </c>
      <c r="N930" s="4">
        <v>0</v>
      </c>
      <c r="O930" s="4">
        <v>14</v>
      </c>
      <c r="P930" s="4">
        <v>11</v>
      </c>
    </row>
    <row r="931" spans="1:16" ht="13.9" customHeight="1">
      <c r="A931" s="4">
        <v>808318</v>
      </c>
      <c r="B931" s="5">
        <v>671.67</v>
      </c>
      <c r="C931" s="4" t="s">
        <v>29</v>
      </c>
      <c r="D931" s="4">
        <v>2</v>
      </c>
      <c r="E931" s="7" t="s">
        <v>37</v>
      </c>
      <c r="F931" s="7" t="s">
        <v>30</v>
      </c>
      <c r="G931" s="4">
        <v>1</v>
      </c>
      <c r="H931" s="4">
        <v>3</v>
      </c>
      <c r="I931" s="4">
        <v>4</v>
      </c>
      <c r="J931" s="4">
        <v>3</v>
      </c>
      <c r="K931" s="4">
        <v>4</v>
      </c>
      <c r="L931" s="4">
        <v>2</v>
      </c>
      <c r="M931" s="7" t="s">
        <v>37</v>
      </c>
      <c r="N931" s="4">
        <v>13</v>
      </c>
      <c r="O931" s="4">
        <v>1</v>
      </c>
      <c r="P931" s="4">
        <v>1</v>
      </c>
    </row>
    <row r="932" spans="1:16" ht="13.9" customHeight="1">
      <c r="A932" s="4">
        <v>808541</v>
      </c>
      <c r="B932" s="5">
        <v>1951.87666666667</v>
      </c>
      <c r="C932" s="4" t="s">
        <v>29</v>
      </c>
      <c r="D932" s="4">
        <v>12</v>
      </c>
      <c r="E932" s="7" t="s">
        <v>30</v>
      </c>
      <c r="F932" s="7" t="s">
        <v>30</v>
      </c>
      <c r="G932" s="4">
        <v>1</v>
      </c>
      <c r="H932" s="4">
        <v>3</v>
      </c>
      <c r="I932" s="4">
        <v>7</v>
      </c>
      <c r="J932" s="4">
        <v>5</v>
      </c>
      <c r="K932" s="4">
        <v>3</v>
      </c>
      <c r="L932" s="4">
        <v>4</v>
      </c>
      <c r="M932" s="7" t="s">
        <v>47</v>
      </c>
      <c r="N932" s="4">
        <v>20</v>
      </c>
      <c r="O932" s="4">
        <v>14</v>
      </c>
      <c r="P932" s="4">
        <v>12</v>
      </c>
    </row>
    <row r="933" spans="1:16" ht="13.9" customHeight="1">
      <c r="A933" s="4">
        <v>811091</v>
      </c>
      <c r="B933" s="5">
        <v>127.51333333333299</v>
      </c>
      <c r="C933" s="4" t="s">
        <v>29</v>
      </c>
      <c r="D933" s="4">
        <v>6</v>
      </c>
      <c r="E933" s="7" t="s">
        <v>30</v>
      </c>
      <c r="F933" s="7" t="s">
        <v>30</v>
      </c>
      <c r="G933" s="4">
        <v>1</v>
      </c>
      <c r="H933" s="4">
        <v>3</v>
      </c>
      <c r="I933" s="4">
        <v>8</v>
      </c>
      <c r="J933" s="4">
        <v>5</v>
      </c>
      <c r="K933" s="4">
        <v>3</v>
      </c>
      <c r="L933" s="4">
        <v>4</v>
      </c>
      <c r="M933" s="7" t="s">
        <v>47</v>
      </c>
      <c r="N933" s="4">
        <v>0</v>
      </c>
      <c r="O933" s="4">
        <v>14</v>
      </c>
      <c r="P933" s="4">
        <v>12</v>
      </c>
    </row>
    <row r="934" spans="1:16" ht="13.9" customHeight="1">
      <c r="A934" s="4">
        <v>812322</v>
      </c>
      <c r="B934" s="5">
        <v>6791.5966666666673</v>
      </c>
      <c r="C934" s="4" t="s">
        <v>29</v>
      </c>
      <c r="D934" s="4">
        <v>14</v>
      </c>
      <c r="E934" s="7" t="s">
        <v>37</v>
      </c>
      <c r="F934" s="7" t="s">
        <v>43</v>
      </c>
      <c r="G934" s="4">
        <v>5</v>
      </c>
      <c r="H934" s="4">
        <v>1</v>
      </c>
      <c r="I934" s="4">
        <v>7</v>
      </c>
      <c r="J934" s="4">
        <v>6</v>
      </c>
      <c r="K934" s="4">
        <v>1</v>
      </c>
      <c r="L934" s="4">
        <v>3</v>
      </c>
      <c r="M934" s="7" t="s">
        <v>37</v>
      </c>
      <c r="N934" s="4">
        <v>0</v>
      </c>
      <c r="O934" s="4">
        <v>1</v>
      </c>
      <c r="P934" s="4">
        <v>3</v>
      </c>
    </row>
    <row r="935" spans="1:16" ht="13.9" customHeight="1">
      <c r="A935" s="4">
        <v>812859</v>
      </c>
      <c r="B935" s="5">
        <v>12798.516666666699</v>
      </c>
      <c r="C935" s="4" t="s">
        <v>29</v>
      </c>
      <c r="D935" s="4">
        <v>2</v>
      </c>
      <c r="E935" s="7" t="s">
        <v>30</v>
      </c>
      <c r="F935" s="7" t="s">
        <v>30</v>
      </c>
      <c r="G935" s="4">
        <v>2</v>
      </c>
      <c r="H935" s="4">
        <v>2</v>
      </c>
      <c r="I935" s="4">
        <v>2</v>
      </c>
      <c r="J935" s="4">
        <v>7</v>
      </c>
      <c r="K935" s="4">
        <v>2</v>
      </c>
      <c r="L935" s="4">
        <v>4</v>
      </c>
      <c r="M935" s="7" t="s">
        <v>42</v>
      </c>
      <c r="N935" s="4">
        <v>5</v>
      </c>
      <c r="O935" s="4">
        <v>14</v>
      </c>
      <c r="P935" s="4">
        <v>12</v>
      </c>
    </row>
    <row r="936" spans="1:16" ht="13.9" customHeight="1">
      <c r="A936" s="4">
        <v>814687</v>
      </c>
      <c r="B936" s="5">
        <v>217897.71333333335</v>
      </c>
      <c r="C936" s="4">
        <v>1</v>
      </c>
      <c r="D936" s="4">
        <v>1</v>
      </c>
      <c r="E936" s="7" t="s">
        <v>30</v>
      </c>
      <c r="F936" s="7" t="s">
        <v>30</v>
      </c>
      <c r="G936" s="4">
        <v>1</v>
      </c>
      <c r="H936" s="4">
        <v>4</v>
      </c>
      <c r="I936" s="4">
        <v>8</v>
      </c>
      <c r="J936" s="4">
        <v>7</v>
      </c>
      <c r="K936" s="4">
        <v>5</v>
      </c>
      <c r="L936" s="4">
        <v>3</v>
      </c>
      <c r="M936" s="7" t="s">
        <v>41</v>
      </c>
      <c r="N936" s="4">
        <v>5</v>
      </c>
      <c r="O936" s="4">
        <v>6</v>
      </c>
      <c r="P936" s="4">
        <v>5</v>
      </c>
    </row>
    <row r="937" spans="1:16" ht="13.9" customHeight="1">
      <c r="A937" s="4">
        <v>814851</v>
      </c>
      <c r="B937" s="5">
        <v>722284.35666666634</v>
      </c>
      <c r="C937" s="4" t="s">
        <v>29</v>
      </c>
      <c r="D937" s="4">
        <v>2</v>
      </c>
      <c r="E937" s="7" t="s">
        <v>37</v>
      </c>
      <c r="F937" s="7" t="s">
        <v>30</v>
      </c>
      <c r="G937" s="4">
        <v>1</v>
      </c>
      <c r="H937" s="4">
        <v>2</v>
      </c>
      <c r="I937" s="4">
        <v>8</v>
      </c>
      <c r="J937" s="4">
        <v>7</v>
      </c>
      <c r="K937" s="4">
        <v>2</v>
      </c>
      <c r="L937" s="4">
        <v>2</v>
      </c>
      <c r="M937" s="7" t="s">
        <v>42</v>
      </c>
      <c r="N937" s="4">
        <v>14</v>
      </c>
      <c r="O937" s="4">
        <v>10</v>
      </c>
      <c r="P937" s="4">
        <v>8</v>
      </c>
    </row>
    <row r="938" spans="1:16" ht="13.9" customHeight="1">
      <c r="A938" s="4">
        <v>815116</v>
      </c>
      <c r="B938" s="5">
        <v>4019.2733333333299</v>
      </c>
      <c r="C938" s="4">
        <v>1</v>
      </c>
      <c r="D938" s="4">
        <v>1</v>
      </c>
      <c r="E938" s="7" t="s">
        <v>37</v>
      </c>
      <c r="F938" s="7" t="s">
        <v>30</v>
      </c>
      <c r="G938" s="4">
        <v>1</v>
      </c>
      <c r="H938" s="4">
        <v>4</v>
      </c>
      <c r="I938" s="4">
        <v>6</v>
      </c>
      <c r="J938" s="4">
        <v>4</v>
      </c>
      <c r="K938" s="4">
        <v>5</v>
      </c>
      <c r="L938" s="4">
        <v>3</v>
      </c>
      <c r="M938" s="7" t="s">
        <v>42</v>
      </c>
      <c r="N938" s="4">
        <v>0</v>
      </c>
      <c r="O938" s="4">
        <v>8</v>
      </c>
      <c r="P938" s="4">
        <v>8</v>
      </c>
    </row>
    <row r="939" spans="1:16" ht="13.9" customHeight="1">
      <c r="A939" s="4">
        <v>815160</v>
      </c>
      <c r="B939" s="5">
        <v>275867.66999999969</v>
      </c>
      <c r="C939" s="4">
        <v>2</v>
      </c>
      <c r="D939" s="4">
        <v>1</v>
      </c>
      <c r="E939" s="7" t="s">
        <v>30</v>
      </c>
      <c r="F939" s="7" t="s">
        <v>30</v>
      </c>
      <c r="G939" s="4">
        <v>1</v>
      </c>
      <c r="H939" s="4">
        <v>2</v>
      </c>
      <c r="I939" s="4">
        <v>7</v>
      </c>
      <c r="J939" s="4">
        <v>4</v>
      </c>
      <c r="K939" s="4">
        <v>4</v>
      </c>
      <c r="L939" s="4">
        <v>4</v>
      </c>
      <c r="M939" s="7" t="s">
        <v>44</v>
      </c>
      <c r="N939" s="4">
        <v>0</v>
      </c>
      <c r="O939" s="4">
        <v>14</v>
      </c>
      <c r="P939" s="4">
        <v>12</v>
      </c>
    </row>
    <row r="940" spans="1:16" ht="13.9" customHeight="1">
      <c r="A940" s="4">
        <v>816036</v>
      </c>
      <c r="B940" s="5">
        <v>22051.826666666668</v>
      </c>
      <c r="C940" s="4" t="s">
        <v>29</v>
      </c>
      <c r="D940" s="4">
        <v>14</v>
      </c>
      <c r="E940" s="7" t="s">
        <v>37</v>
      </c>
      <c r="F940" s="7" t="s">
        <v>37</v>
      </c>
      <c r="G940" s="4">
        <v>1</v>
      </c>
      <c r="H940" s="4">
        <v>1</v>
      </c>
      <c r="I940" s="4">
        <v>8</v>
      </c>
      <c r="J940" s="4">
        <v>6</v>
      </c>
      <c r="K940" s="4">
        <v>1</v>
      </c>
      <c r="L940" s="4">
        <v>4</v>
      </c>
      <c r="M940" s="7" t="s">
        <v>38</v>
      </c>
      <c r="N940" s="4">
        <v>0</v>
      </c>
      <c r="O940" s="4">
        <v>13</v>
      </c>
      <c r="P940" s="4">
        <v>11</v>
      </c>
    </row>
    <row r="941" spans="1:16" ht="13.9" customHeight="1">
      <c r="A941" s="4">
        <v>816501</v>
      </c>
      <c r="B941" s="5">
        <v>1445.686666666667</v>
      </c>
      <c r="C941" s="4" t="s">
        <v>29</v>
      </c>
      <c r="D941" s="4">
        <v>6</v>
      </c>
      <c r="E941" s="7" t="s">
        <v>30</v>
      </c>
      <c r="F941" s="7" t="s">
        <v>43</v>
      </c>
      <c r="G941" s="4">
        <v>1</v>
      </c>
      <c r="H941" s="4">
        <v>2</v>
      </c>
      <c r="I941" s="4">
        <v>2</v>
      </c>
      <c r="J941" s="4">
        <v>3</v>
      </c>
      <c r="K941" s="4">
        <v>2</v>
      </c>
      <c r="L941" s="4">
        <v>3</v>
      </c>
      <c r="M941" s="7" t="s">
        <v>41</v>
      </c>
      <c r="N941" s="4">
        <v>0</v>
      </c>
      <c r="O941" s="4">
        <v>2</v>
      </c>
      <c r="P941" s="4">
        <v>4</v>
      </c>
    </row>
    <row r="942" spans="1:16" ht="13.9" customHeight="1">
      <c r="A942" s="4">
        <v>816610</v>
      </c>
      <c r="B942" s="5">
        <v>69572.303333333402</v>
      </c>
      <c r="C942" s="4" t="s">
        <v>29</v>
      </c>
      <c r="D942" s="4">
        <v>12</v>
      </c>
      <c r="E942" s="7" t="s">
        <v>30</v>
      </c>
      <c r="F942" s="7" t="s">
        <v>37</v>
      </c>
      <c r="G942" s="4">
        <v>1</v>
      </c>
      <c r="H942" s="4">
        <v>1</v>
      </c>
      <c r="I942" s="4">
        <v>5</v>
      </c>
      <c r="J942" s="4">
        <v>2</v>
      </c>
      <c r="K942" s="4">
        <v>1</v>
      </c>
      <c r="L942" s="4">
        <v>3</v>
      </c>
      <c r="M942" s="7" t="s">
        <v>38</v>
      </c>
      <c r="N942" s="4">
        <v>0</v>
      </c>
      <c r="O942" s="4">
        <v>6</v>
      </c>
      <c r="P942" s="4">
        <v>6</v>
      </c>
    </row>
    <row r="943" spans="1:16" ht="13.9" customHeight="1">
      <c r="A943" s="4">
        <v>819382</v>
      </c>
      <c r="B943" s="5">
        <v>69094.569999999963</v>
      </c>
      <c r="C943" s="4" t="s">
        <v>29</v>
      </c>
      <c r="D943" s="4">
        <v>14</v>
      </c>
      <c r="E943" s="7" t="s">
        <v>30</v>
      </c>
      <c r="F943" s="7" t="s">
        <v>43</v>
      </c>
      <c r="G943" s="4">
        <v>1</v>
      </c>
      <c r="H943" s="4">
        <v>1</v>
      </c>
      <c r="I943" s="4">
        <v>1</v>
      </c>
      <c r="J943" s="4">
        <v>5</v>
      </c>
      <c r="K943" s="4">
        <v>1</v>
      </c>
      <c r="L943" s="4">
        <v>3</v>
      </c>
      <c r="M943" s="7" t="s">
        <v>38</v>
      </c>
      <c r="N943" s="4">
        <v>0</v>
      </c>
      <c r="O943" s="4">
        <v>5</v>
      </c>
      <c r="P943" s="4">
        <v>5</v>
      </c>
    </row>
    <row r="944" spans="1:16" ht="13.9" customHeight="1">
      <c r="A944" s="4">
        <v>822159</v>
      </c>
      <c r="B944" s="5">
        <v>292779.22666666668</v>
      </c>
      <c r="C944" s="4">
        <v>3</v>
      </c>
      <c r="D944" s="4">
        <v>1</v>
      </c>
      <c r="E944" s="7" t="s">
        <v>30</v>
      </c>
      <c r="F944" s="7" t="s">
        <v>30</v>
      </c>
      <c r="G944" s="4">
        <v>1</v>
      </c>
      <c r="H944" s="4">
        <v>5</v>
      </c>
      <c r="I944" s="4">
        <v>8</v>
      </c>
      <c r="J944" s="4">
        <v>6</v>
      </c>
      <c r="K944" s="4">
        <v>8</v>
      </c>
      <c r="L944" s="4">
        <v>4</v>
      </c>
      <c r="M944" s="7" t="s">
        <v>47</v>
      </c>
      <c r="N944" s="4">
        <v>8</v>
      </c>
      <c r="O944" s="4">
        <v>13</v>
      </c>
      <c r="P944" s="4">
        <v>11</v>
      </c>
    </row>
    <row r="945" spans="1:16" ht="13.9" customHeight="1">
      <c r="A945" s="4">
        <v>822491</v>
      </c>
      <c r="B945" s="5">
        <v>1052.8166666666671</v>
      </c>
      <c r="C945" s="4">
        <v>1</v>
      </c>
      <c r="D945" s="4">
        <v>1</v>
      </c>
      <c r="E945" s="7" t="s">
        <v>30</v>
      </c>
      <c r="F945" s="7" t="s">
        <v>30</v>
      </c>
      <c r="G945" s="4">
        <v>1</v>
      </c>
      <c r="H945" s="4">
        <v>4</v>
      </c>
      <c r="I945" s="4">
        <v>8</v>
      </c>
      <c r="J945" s="4">
        <v>6</v>
      </c>
      <c r="K945" s="4">
        <v>5</v>
      </c>
      <c r="L945" s="4">
        <v>5</v>
      </c>
      <c r="M945" s="7" t="s">
        <v>46</v>
      </c>
      <c r="N945" s="4">
        <v>5</v>
      </c>
      <c r="O945" s="4">
        <v>10</v>
      </c>
      <c r="P945" s="4">
        <v>10</v>
      </c>
    </row>
    <row r="946" spans="1:16" ht="13.9" customHeight="1">
      <c r="A946" s="4">
        <v>823584</v>
      </c>
      <c r="B946" s="5">
        <v>26482.959999999999</v>
      </c>
      <c r="C946" s="4" t="s">
        <v>29</v>
      </c>
      <c r="D946" s="4">
        <v>2</v>
      </c>
      <c r="E946" s="7" t="s">
        <v>30</v>
      </c>
      <c r="F946" s="7" t="s">
        <v>30</v>
      </c>
      <c r="G946" s="4">
        <v>1</v>
      </c>
      <c r="H946" s="4">
        <v>4</v>
      </c>
      <c r="I946" s="4">
        <v>8</v>
      </c>
      <c r="J946" s="4">
        <v>7</v>
      </c>
      <c r="K946" s="4">
        <v>4</v>
      </c>
      <c r="L946" s="4">
        <v>5</v>
      </c>
      <c r="M946" s="7" t="s">
        <v>41</v>
      </c>
      <c r="N946" s="4">
        <v>14</v>
      </c>
      <c r="O946" s="4">
        <v>8</v>
      </c>
      <c r="P946" s="4">
        <v>9</v>
      </c>
    </row>
    <row r="947" spans="1:16" ht="13.9" customHeight="1">
      <c r="A947" s="4">
        <v>824268</v>
      </c>
      <c r="B947" s="5">
        <v>106.88</v>
      </c>
      <c r="C947" s="4" t="s">
        <v>29</v>
      </c>
      <c r="D947" s="4">
        <v>12</v>
      </c>
      <c r="E947" s="7" t="s">
        <v>37</v>
      </c>
      <c r="F947" s="7" t="s">
        <v>43</v>
      </c>
      <c r="G947" s="4">
        <v>1</v>
      </c>
      <c r="H947" s="4">
        <v>1</v>
      </c>
      <c r="I947" s="4">
        <v>5</v>
      </c>
      <c r="J947" s="4">
        <v>2</v>
      </c>
      <c r="K947" s="4">
        <v>1</v>
      </c>
      <c r="L947" s="4">
        <v>3</v>
      </c>
      <c r="M947" s="7" t="s">
        <v>39</v>
      </c>
      <c r="N947" s="4">
        <v>0</v>
      </c>
      <c r="O947" s="4">
        <v>1</v>
      </c>
      <c r="P947" s="4">
        <v>1</v>
      </c>
    </row>
    <row r="948" spans="1:16" ht="13.9" customHeight="1">
      <c r="A948" s="4">
        <v>826032</v>
      </c>
      <c r="B948" s="5">
        <v>66926.413333333374</v>
      </c>
      <c r="C948" s="4" t="s">
        <v>29</v>
      </c>
      <c r="D948" s="4">
        <v>2</v>
      </c>
      <c r="E948" s="7" t="s">
        <v>30</v>
      </c>
      <c r="F948" s="7" t="s">
        <v>30</v>
      </c>
      <c r="G948" s="4">
        <v>1</v>
      </c>
      <c r="H948" s="4">
        <v>2</v>
      </c>
      <c r="I948" s="4">
        <v>5</v>
      </c>
      <c r="J948" s="4">
        <v>6</v>
      </c>
      <c r="K948" s="4">
        <v>2</v>
      </c>
      <c r="L948" s="4">
        <v>5</v>
      </c>
      <c r="M948" s="7" t="s">
        <v>42</v>
      </c>
      <c r="N948" s="4">
        <v>5</v>
      </c>
      <c r="O948" s="4">
        <v>9</v>
      </c>
      <c r="P948" s="4">
        <v>9</v>
      </c>
    </row>
    <row r="949" spans="1:16" ht="13.9" customHeight="1">
      <c r="A949" s="4">
        <v>826638</v>
      </c>
      <c r="B949" s="5">
        <v>10046.746666666701</v>
      </c>
      <c r="C949" s="4" t="s">
        <v>29</v>
      </c>
      <c r="D949" s="4">
        <v>2</v>
      </c>
      <c r="E949" s="7" t="s">
        <v>30</v>
      </c>
      <c r="F949" s="7" t="s">
        <v>30</v>
      </c>
      <c r="G949" s="4">
        <v>1</v>
      </c>
      <c r="H949" s="4">
        <v>4</v>
      </c>
      <c r="I949" s="4">
        <v>4</v>
      </c>
      <c r="J949" s="4">
        <v>5</v>
      </c>
      <c r="K949" s="4">
        <v>4</v>
      </c>
      <c r="L949" s="4">
        <v>2</v>
      </c>
      <c r="M949" s="7" t="s">
        <v>48</v>
      </c>
      <c r="N949" s="4">
        <v>5</v>
      </c>
      <c r="O949" s="4">
        <v>14</v>
      </c>
      <c r="P949" s="4">
        <v>11</v>
      </c>
    </row>
    <row r="950" spans="1:16" ht="13.9" customHeight="1">
      <c r="A950" s="4">
        <v>826728</v>
      </c>
      <c r="B950" s="5">
        <v>8660.4566666666706</v>
      </c>
      <c r="C950" s="4">
        <v>1</v>
      </c>
      <c r="D950" s="4">
        <v>1</v>
      </c>
      <c r="E950" s="7" t="s">
        <v>37</v>
      </c>
      <c r="F950" s="7" t="s">
        <v>30</v>
      </c>
      <c r="G950" s="4">
        <v>1</v>
      </c>
      <c r="H950" s="4">
        <v>4</v>
      </c>
      <c r="I950" s="4">
        <v>8</v>
      </c>
      <c r="J950" s="4">
        <v>5</v>
      </c>
      <c r="K950" s="4">
        <v>5</v>
      </c>
      <c r="L950" s="4">
        <v>3</v>
      </c>
      <c r="M950" s="7" t="s">
        <v>47</v>
      </c>
      <c r="N950" s="4">
        <v>20</v>
      </c>
      <c r="O950" s="4">
        <v>14</v>
      </c>
      <c r="P950" s="4">
        <v>12</v>
      </c>
    </row>
    <row r="951" spans="1:16" ht="13.9" customHeight="1">
      <c r="A951" s="4">
        <v>828870</v>
      </c>
      <c r="B951" s="5">
        <v>17726.083333333299</v>
      </c>
      <c r="C951" s="4" t="s">
        <v>29</v>
      </c>
      <c r="D951" s="4">
        <v>12</v>
      </c>
      <c r="E951" s="7" t="s">
        <v>30</v>
      </c>
      <c r="F951" s="7" t="s">
        <v>37</v>
      </c>
      <c r="G951" s="4">
        <v>1</v>
      </c>
      <c r="H951" s="4">
        <v>1</v>
      </c>
      <c r="I951" s="4">
        <v>6</v>
      </c>
      <c r="J951" s="4">
        <v>5</v>
      </c>
      <c r="K951" s="4">
        <v>1</v>
      </c>
      <c r="L951" s="4">
        <v>5</v>
      </c>
      <c r="M951" s="7" t="s">
        <v>38</v>
      </c>
      <c r="N951" s="4">
        <v>5</v>
      </c>
      <c r="O951" s="4">
        <v>14</v>
      </c>
      <c r="P951" s="4">
        <v>12</v>
      </c>
    </row>
    <row r="952" spans="1:16" ht="13.9" customHeight="1">
      <c r="A952" s="4">
        <v>829326</v>
      </c>
      <c r="B952" s="5">
        <v>6658.7200000000066</v>
      </c>
      <c r="C952" s="4" t="s">
        <v>29</v>
      </c>
      <c r="D952" s="4">
        <v>14</v>
      </c>
      <c r="E952" s="7" t="s">
        <v>37</v>
      </c>
      <c r="F952" s="7" t="s">
        <v>30</v>
      </c>
      <c r="G952" s="4">
        <v>1</v>
      </c>
      <c r="H952" s="4">
        <v>2</v>
      </c>
      <c r="I952" s="4">
        <v>8</v>
      </c>
      <c r="J952" s="4">
        <v>5</v>
      </c>
      <c r="K952" s="4">
        <v>1</v>
      </c>
      <c r="L952" s="4">
        <v>3</v>
      </c>
      <c r="M952" s="7" t="s">
        <v>40</v>
      </c>
      <c r="N952" s="4">
        <v>5</v>
      </c>
      <c r="O952" s="4">
        <v>2</v>
      </c>
      <c r="P952" s="4">
        <v>5</v>
      </c>
    </row>
    <row r="953" spans="1:16" ht="13.9" customHeight="1">
      <c r="A953" s="4">
        <v>832928</v>
      </c>
      <c r="B953" s="5">
        <v>7084.5333333333301</v>
      </c>
      <c r="C953" s="4" t="s">
        <v>29</v>
      </c>
      <c r="D953" s="4">
        <v>8</v>
      </c>
      <c r="E953" s="7" t="s">
        <v>37</v>
      </c>
      <c r="F953" s="7" t="s">
        <v>30</v>
      </c>
      <c r="G953" s="4">
        <v>1</v>
      </c>
      <c r="H953" s="4">
        <v>2</v>
      </c>
      <c r="I953" s="4">
        <v>8</v>
      </c>
      <c r="J953" s="4">
        <v>7</v>
      </c>
      <c r="K953" s="4">
        <v>2</v>
      </c>
      <c r="L953" s="4">
        <v>3</v>
      </c>
      <c r="M953" s="7" t="s">
        <v>46</v>
      </c>
      <c r="N953" s="4">
        <v>14</v>
      </c>
      <c r="O953" s="4">
        <v>14</v>
      </c>
      <c r="P953" s="4">
        <v>12</v>
      </c>
    </row>
    <row r="954" spans="1:16" ht="13.9" customHeight="1">
      <c r="A954" s="4">
        <v>834953</v>
      </c>
      <c r="B954" s="5">
        <v>18349.263333333372</v>
      </c>
      <c r="C954" s="4">
        <v>2</v>
      </c>
      <c r="D954" s="4">
        <v>1</v>
      </c>
      <c r="E954" s="7" t="s">
        <v>37</v>
      </c>
      <c r="F954" s="7" t="s">
        <v>30</v>
      </c>
      <c r="G954" s="4">
        <v>5</v>
      </c>
      <c r="H954" s="4">
        <v>4</v>
      </c>
      <c r="I954" s="4">
        <v>4</v>
      </c>
      <c r="J954" s="4">
        <v>5</v>
      </c>
      <c r="K954" s="4">
        <v>6</v>
      </c>
      <c r="L954" s="4">
        <v>3</v>
      </c>
      <c r="M954" s="7" t="s">
        <v>46</v>
      </c>
      <c r="N954" s="4">
        <v>5</v>
      </c>
      <c r="O954" s="4">
        <v>11</v>
      </c>
      <c r="P954" s="4">
        <v>11</v>
      </c>
    </row>
    <row r="955" spans="1:16" ht="13.9" customHeight="1">
      <c r="A955" s="4">
        <v>835195</v>
      </c>
      <c r="B955" s="5">
        <v>14533.15</v>
      </c>
      <c r="C955" s="4" t="s">
        <v>29</v>
      </c>
      <c r="D955" s="4">
        <v>12</v>
      </c>
      <c r="E955" s="7" t="s">
        <v>30</v>
      </c>
      <c r="F955" s="7" t="s">
        <v>37</v>
      </c>
      <c r="G955" s="4">
        <v>1</v>
      </c>
      <c r="H955" s="4">
        <v>1</v>
      </c>
      <c r="I955" s="4">
        <v>8</v>
      </c>
      <c r="J955" s="4">
        <v>6</v>
      </c>
      <c r="K955" s="4">
        <v>1</v>
      </c>
      <c r="L955" s="4">
        <v>3</v>
      </c>
      <c r="M955" s="7" t="s">
        <v>42</v>
      </c>
      <c r="N955" s="4">
        <v>0</v>
      </c>
      <c r="O955" s="4">
        <v>14</v>
      </c>
      <c r="P955" s="4">
        <v>12</v>
      </c>
    </row>
    <row r="956" spans="1:16" ht="13.9" customHeight="1">
      <c r="A956" s="4">
        <v>835852</v>
      </c>
      <c r="B956" s="5">
        <v>2829.2166666666667</v>
      </c>
      <c r="C956" s="4" t="s">
        <v>29</v>
      </c>
      <c r="D956" s="4">
        <v>2</v>
      </c>
      <c r="E956" s="7" t="s">
        <v>30</v>
      </c>
      <c r="F956" s="7" t="s">
        <v>30</v>
      </c>
      <c r="G956" s="4">
        <v>1</v>
      </c>
      <c r="H956" s="4">
        <v>3</v>
      </c>
      <c r="I956" s="4">
        <v>8</v>
      </c>
      <c r="J956" s="4">
        <v>7</v>
      </c>
      <c r="K956" s="4">
        <v>3</v>
      </c>
      <c r="L956" s="4">
        <v>3</v>
      </c>
      <c r="M956" s="7" t="s">
        <v>39</v>
      </c>
      <c r="N956" s="4">
        <v>0</v>
      </c>
      <c r="O956" s="4">
        <v>4</v>
      </c>
      <c r="P956" s="4">
        <v>3</v>
      </c>
    </row>
    <row r="957" spans="1:16" ht="13.9" customHeight="1">
      <c r="A957" s="4">
        <v>838617</v>
      </c>
      <c r="B957" s="5">
        <v>63258.323333333305</v>
      </c>
      <c r="C957" s="4" t="s">
        <v>29</v>
      </c>
      <c r="D957" s="4">
        <v>2</v>
      </c>
      <c r="E957" s="7" t="s">
        <v>30</v>
      </c>
      <c r="F957" s="7" t="s">
        <v>30</v>
      </c>
      <c r="G957" s="4">
        <v>1</v>
      </c>
      <c r="H957" s="4">
        <v>2</v>
      </c>
      <c r="I957" s="4">
        <v>4</v>
      </c>
      <c r="J957" s="4">
        <v>5</v>
      </c>
      <c r="K957" s="4">
        <v>2</v>
      </c>
      <c r="L957" s="4">
        <v>3</v>
      </c>
      <c r="M957" s="7" t="s">
        <v>42</v>
      </c>
      <c r="N957" s="4">
        <v>0</v>
      </c>
      <c r="O957" s="4">
        <v>13</v>
      </c>
      <c r="P957" s="4">
        <v>12</v>
      </c>
    </row>
    <row r="958" spans="1:16" ht="13.9" customHeight="1">
      <c r="A958" s="4">
        <v>838955</v>
      </c>
      <c r="B958" s="5">
        <v>25145.769999999968</v>
      </c>
      <c r="C958" s="4">
        <v>1</v>
      </c>
      <c r="D958" s="4">
        <v>1</v>
      </c>
      <c r="E958" s="7" t="s">
        <v>30</v>
      </c>
      <c r="F958" s="7" t="s">
        <v>30</v>
      </c>
      <c r="G958" s="4">
        <v>1</v>
      </c>
      <c r="H958" s="4">
        <v>2</v>
      </c>
      <c r="I958" s="4">
        <v>8</v>
      </c>
      <c r="J958" s="4">
        <v>5</v>
      </c>
      <c r="K958" s="4">
        <v>3</v>
      </c>
      <c r="L958" s="4">
        <v>4</v>
      </c>
      <c r="M958" s="7" t="s">
        <v>42</v>
      </c>
      <c r="N958" s="4">
        <v>8</v>
      </c>
      <c r="O958" s="4">
        <v>6</v>
      </c>
      <c r="P958" s="4">
        <v>9</v>
      </c>
    </row>
    <row r="959" spans="1:16" ht="13.9" customHeight="1">
      <c r="A959" s="4">
        <v>840460</v>
      </c>
      <c r="B959" s="5">
        <v>1930.43333333333</v>
      </c>
      <c r="C959" s="4" t="s">
        <v>29</v>
      </c>
      <c r="D959" s="4">
        <v>2</v>
      </c>
      <c r="E959" s="7" t="s">
        <v>37</v>
      </c>
      <c r="F959" s="7" t="s">
        <v>30</v>
      </c>
      <c r="G959" s="4">
        <v>1</v>
      </c>
      <c r="H959" s="4">
        <v>2</v>
      </c>
      <c r="I959" s="4">
        <v>5</v>
      </c>
      <c r="J959" s="4">
        <v>6</v>
      </c>
      <c r="K959" s="4">
        <v>2</v>
      </c>
      <c r="L959" s="4">
        <v>4</v>
      </c>
      <c r="M959" s="7" t="s">
        <v>44</v>
      </c>
      <c r="N959" s="4">
        <v>6</v>
      </c>
      <c r="O959" s="4">
        <v>12</v>
      </c>
      <c r="P959" s="4">
        <v>11</v>
      </c>
    </row>
    <row r="960" spans="1:16" ht="13.9" customHeight="1">
      <c r="A960" s="4">
        <v>840926</v>
      </c>
      <c r="B960" s="5">
        <v>1506</v>
      </c>
      <c r="C960" s="4" t="s">
        <v>29</v>
      </c>
      <c r="D960" s="4">
        <v>14</v>
      </c>
      <c r="E960" s="7" t="s">
        <v>37</v>
      </c>
      <c r="F960" s="7" t="s">
        <v>30</v>
      </c>
      <c r="G960" s="4">
        <v>1</v>
      </c>
      <c r="H960" s="4">
        <v>2</v>
      </c>
      <c r="I960" s="4">
        <v>8</v>
      </c>
      <c r="J960" s="4">
        <v>7</v>
      </c>
      <c r="K960" s="4">
        <v>1</v>
      </c>
      <c r="L960" s="4">
        <v>2</v>
      </c>
      <c r="M960" s="7" t="s">
        <v>30</v>
      </c>
      <c r="N960" s="4">
        <v>14</v>
      </c>
      <c r="O960" s="4">
        <v>5</v>
      </c>
      <c r="P960" s="4">
        <v>4</v>
      </c>
    </row>
    <row r="961" spans="1:16" ht="13.9" customHeight="1">
      <c r="A961" s="4">
        <v>842128</v>
      </c>
      <c r="B961" s="5">
        <v>1272.2366666666671</v>
      </c>
      <c r="C961" s="4" t="s">
        <v>29</v>
      </c>
      <c r="D961" s="4">
        <v>14</v>
      </c>
      <c r="E961" s="7" t="s">
        <v>37</v>
      </c>
      <c r="F961" s="7" t="s">
        <v>30</v>
      </c>
      <c r="G961" s="4">
        <v>1</v>
      </c>
      <c r="H961" s="4">
        <v>2</v>
      </c>
      <c r="I961" s="4">
        <v>8</v>
      </c>
      <c r="J961" s="4">
        <v>6</v>
      </c>
      <c r="K961" s="4">
        <v>1</v>
      </c>
      <c r="L961" s="4">
        <v>3</v>
      </c>
      <c r="M961" s="7" t="s">
        <v>41</v>
      </c>
      <c r="N961" s="4">
        <v>0</v>
      </c>
      <c r="O961" s="4">
        <v>6</v>
      </c>
      <c r="P961" s="4">
        <v>6</v>
      </c>
    </row>
    <row r="962" spans="1:16" ht="13.9" customHeight="1">
      <c r="A962" s="4">
        <v>842129</v>
      </c>
      <c r="B962" s="5">
        <v>10031.303333333301</v>
      </c>
      <c r="C962" s="4">
        <v>3</v>
      </c>
      <c r="D962" s="4">
        <v>1</v>
      </c>
      <c r="E962" s="7" t="s">
        <v>30</v>
      </c>
      <c r="F962" s="7" t="s">
        <v>30</v>
      </c>
      <c r="G962" s="4">
        <v>1</v>
      </c>
      <c r="H962" s="4">
        <v>3</v>
      </c>
      <c r="I962" s="4">
        <v>8</v>
      </c>
      <c r="J962" s="4">
        <v>6</v>
      </c>
      <c r="K962" s="4">
        <v>6</v>
      </c>
      <c r="L962" s="4">
        <v>3</v>
      </c>
      <c r="M962" s="7" t="s">
        <v>42</v>
      </c>
      <c r="N962" s="4">
        <v>6</v>
      </c>
      <c r="O962" s="4">
        <v>12</v>
      </c>
      <c r="P962" s="4">
        <v>11</v>
      </c>
    </row>
    <row r="963" spans="1:16" ht="13.9" customHeight="1">
      <c r="A963" s="4">
        <v>842542</v>
      </c>
      <c r="B963" s="5">
        <v>200576.34999999963</v>
      </c>
      <c r="C963" s="4">
        <v>6</v>
      </c>
      <c r="D963" s="4">
        <v>5</v>
      </c>
      <c r="E963" s="7" t="s">
        <v>30</v>
      </c>
      <c r="F963" s="7" t="s">
        <v>30</v>
      </c>
      <c r="G963" s="4">
        <v>1</v>
      </c>
      <c r="H963" s="4">
        <v>5</v>
      </c>
      <c r="I963" s="4">
        <v>5</v>
      </c>
      <c r="J963" s="4">
        <v>6</v>
      </c>
      <c r="K963" s="4">
        <v>9</v>
      </c>
      <c r="L963" s="4">
        <v>3</v>
      </c>
      <c r="M963" s="7" t="s">
        <v>41</v>
      </c>
      <c r="N963" s="4">
        <v>0</v>
      </c>
      <c r="O963" s="4">
        <v>5</v>
      </c>
      <c r="P963" s="4">
        <v>8</v>
      </c>
    </row>
    <row r="964" spans="1:16" ht="13.9" customHeight="1">
      <c r="A964" s="4">
        <v>843112</v>
      </c>
      <c r="B964" s="5">
        <v>19786.340000000033</v>
      </c>
      <c r="C964" s="4" t="s">
        <v>29</v>
      </c>
      <c r="D964" s="4">
        <v>2</v>
      </c>
      <c r="E964" s="7" t="s">
        <v>30</v>
      </c>
      <c r="F964" s="7" t="s">
        <v>30</v>
      </c>
      <c r="G964" s="4">
        <v>1</v>
      </c>
      <c r="H964" s="4">
        <v>2</v>
      </c>
      <c r="I964" s="4">
        <v>6</v>
      </c>
      <c r="J964" s="4">
        <v>3</v>
      </c>
      <c r="K964" s="4">
        <v>3</v>
      </c>
      <c r="L964" s="4">
        <v>4</v>
      </c>
      <c r="M964" s="7" t="s">
        <v>45</v>
      </c>
      <c r="N964" s="4">
        <v>0</v>
      </c>
      <c r="O964" s="4">
        <v>14</v>
      </c>
      <c r="P964" s="4">
        <v>12</v>
      </c>
    </row>
    <row r="965" spans="1:16" ht="13.9" customHeight="1">
      <c r="A965" s="4">
        <v>843522</v>
      </c>
      <c r="B965" s="5">
        <v>28548.9233333333</v>
      </c>
      <c r="C965" s="4" t="s">
        <v>29</v>
      </c>
      <c r="D965" s="4">
        <v>12</v>
      </c>
      <c r="E965" s="7" t="s">
        <v>30</v>
      </c>
      <c r="F965" s="7" t="s">
        <v>37</v>
      </c>
      <c r="G965" s="4">
        <v>5</v>
      </c>
      <c r="H965" s="4">
        <v>1</v>
      </c>
      <c r="I965" s="4">
        <v>7</v>
      </c>
      <c r="J965" s="4">
        <v>7</v>
      </c>
      <c r="K965" s="4">
        <v>1</v>
      </c>
      <c r="L965" s="4">
        <v>4</v>
      </c>
      <c r="M965" s="7" t="s">
        <v>46</v>
      </c>
      <c r="N965" s="4">
        <v>0</v>
      </c>
      <c r="O965" s="4">
        <v>14</v>
      </c>
      <c r="P965" s="4">
        <v>11</v>
      </c>
    </row>
    <row r="966" spans="1:16" ht="13.9" customHeight="1">
      <c r="A966" s="4">
        <v>844082</v>
      </c>
      <c r="B966" s="5">
        <v>11014.7</v>
      </c>
      <c r="C966" s="4" t="s">
        <v>29</v>
      </c>
      <c r="D966" s="4">
        <v>2</v>
      </c>
      <c r="E966" s="7" t="s">
        <v>30</v>
      </c>
      <c r="F966" s="7" t="s">
        <v>30</v>
      </c>
      <c r="G966" s="4" t="s">
        <v>29</v>
      </c>
      <c r="H966" s="4">
        <v>2</v>
      </c>
      <c r="I966" s="4">
        <v>6</v>
      </c>
      <c r="J966" s="4">
        <v>7</v>
      </c>
      <c r="K966" s="4">
        <v>2</v>
      </c>
      <c r="L966" s="4">
        <v>4</v>
      </c>
      <c r="M966" s="7" t="s">
        <v>38</v>
      </c>
      <c r="N966" s="4">
        <v>0</v>
      </c>
      <c r="O966" s="4">
        <v>14</v>
      </c>
      <c r="P966" s="4">
        <v>12</v>
      </c>
    </row>
    <row r="967" spans="1:16" ht="13.9" customHeight="1">
      <c r="A967" s="4">
        <v>844639</v>
      </c>
      <c r="B967" s="5">
        <v>15986.6733333333</v>
      </c>
      <c r="C967" s="4" t="s">
        <v>29</v>
      </c>
      <c r="D967" s="4">
        <v>2</v>
      </c>
      <c r="E967" s="7" t="s">
        <v>37</v>
      </c>
      <c r="F967" s="7" t="s">
        <v>30</v>
      </c>
      <c r="G967" s="4">
        <v>1</v>
      </c>
      <c r="H967" s="4">
        <v>4</v>
      </c>
      <c r="I967" s="4">
        <v>8</v>
      </c>
      <c r="J967" s="4">
        <v>4</v>
      </c>
      <c r="K967" s="4">
        <v>5</v>
      </c>
      <c r="L967" s="4">
        <v>3</v>
      </c>
      <c r="M967" s="7" t="s">
        <v>48</v>
      </c>
      <c r="N967" s="4">
        <v>5</v>
      </c>
      <c r="O967" s="4">
        <v>8</v>
      </c>
      <c r="P967" s="4">
        <v>10</v>
      </c>
    </row>
    <row r="968" spans="1:16" ht="13.9" customHeight="1">
      <c r="A968" s="4">
        <v>846131</v>
      </c>
      <c r="B968" s="5">
        <v>45782.45000000007</v>
      </c>
      <c r="C968" s="4">
        <v>1</v>
      </c>
      <c r="D968" s="4">
        <v>1</v>
      </c>
      <c r="E968" s="7" t="s">
        <v>37</v>
      </c>
      <c r="F968" s="7" t="s">
        <v>30</v>
      </c>
      <c r="G968" s="4">
        <v>1</v>
      </c>
      <c r="H968" s="4">
        <v>3</v>
      </c>
      <c r="I968" s="4">
        <v>7</v>
      </c>
      <c r="J968" s="4">
        <v>7</v>
      </c>
      <c r="K968" s="4">
        <v>4</v>
      </c>
      <c r="L968" s="4">
        <v>4</v>
      </c>
      <c r="M968" s="7" t="s">
        <v>38</v>
      </c>
      <c r="N968" s="4">
        <v>0</v>
      </c>
      <c r="O968" s="4">
        <v>11</v>
      </c>
      <c r="P968" s="4">
        <v>8</v>
      </c>
    </row>
    <row r="969" spans="1:16" ht="13.9" customHeight="1">
      <c r="A969" s="4">
        <v>846435</v>
      </c>
      <c r="B969" s="5">
        <v>17341.656666666666</v>
      </c>
      <c r="C969" s="4" t="s">
        <v>29</v>
      </c>
      <c r="D969" s="4">
        <v>2</v>
      </c>
      <c r="E969" s="7" t="s">
        <v>37</v>
      </c>
      <c r="F969" s="7" t="s">
        <v>30</v>
      </c>
      <c r="G969" s="4">
        <v>1</v>
      </c>
      <c r="H969" s="4">
        <v>3</v>
      </c>
      <c r="I969" s="4">
        <v>5</v>
      </c>
      <c r="J969" s="4">
        <v>7</v>
      </c>
      <c r="K969" s="4">
        <v>3</v>
      </c>
      <c r="L969" s="4">
        <v>5</v>
      </c>
      <c r="M969" s="7" t="s">
        <v>46</v>
      </c>
      <c r="N969" s="4">
        <v>5</v>
      </c>
      <c r="O969" s="4">
        <v>14</v>
      </c>
      <c r="P969" s="4">
        <v>11</v>
      </c>
    </row>
    <row r="970" spans="1:16" ht="13.9" customHeight="1">
      <c r="A970" s="4">
        <v>849960</v>
      </c>
      <c r="B970" s="5">
        <v>153219.82333333333</v>
      </c>
      <c r="C970" s="4" t="s">
        <v>29</v>
      </c>
      <c r="D970" s="4">
        <v>2</v>
      </c>
      <c r="E970" s="7" t="s">
        <v>30</v>
      </c>
      <c r="F970" s="7" t="s">
        <v>30</v>
      </c>
      <c r="G970" s="4">
        <v>1</v>
      </c>
      <c r="H970" s="4">
        <v>3</v>
      </c>
      <c r="I970" s="4">
        <v>7</v>
      </c>
      <c r="J970" s="4">
        <v>5</v>
      </c>
      <c r="K970" s="4">
        <v>3</v>
      </c>
      <c r="L970" s="4">
        <v>2</v>
      </c>
      <c r="M970" s="7" t="s">
        <v>41</v>
      </c>
      <c r="N970" s="4">
        <v>9</v>
      </c>
      <c r="O970" s="4">
        <v>11</v>
      </c>
      <c r="P970" s="4">
        <v>11</v>
      </c>
    </row>
    <row r="971" spans="1:16" ht="13.9" customHeight="1">
      <c r="A971" s="4">
        <v>850258</v>
      </c>
      <c r="B971" s="5">
        <v>294270.1333333333</v>
      </c>
      <c r="C971" s="4" t="s">
        <v>29</v>
      </c>
      <c r="D971" s="4">
        <v>12</v>
      </c>
      <c r="E971" s="7" t="s">
        <v>30</v>
      </c>
      <c r="F971" s="7" t="s">
        <v>37</v>
      </c>
      <c r="G971" s="4">
        <v>1</v>
      </c>
      <c r="H971" s="4">
        <v>1</v>
      </c>
      <c r="I971" s="4">
        <v>8</v>
      </c>
      <c r="J971" s="4">
        <v>5</v>
      </c>
      <c r="K971" s="4">
        <v>1</v>
      </c>
      <c r="L971" s="4">
        <v>4</v>
      </c>
      <c r="M971" s="7" t="s">
        <v>48</v>
      </c>
      <c r="N971" s="4">
        <v>6</v>
      </c>
      <c r="O971" s="4">
        <v>14</v>
      </c>
      <c r="P971" s="4">
        <v>11</v>
      </c>
    </row>
    <row r="972" spans="1:16" ht="13.9" customHeight="1">
      <c r="A972" s="4">
        <v>850486</v>
      </c>
      <c r="B972" s="5">
        <v>475.863333333333</v>
      </c>
      <c r="C972" s="4" t="s">
        <v>29</v>
      </c>
      <c r="D972" s="4">
        <v>2</v>
      </c>
      <c r="E972" s="7" t="s">
        <v>30</v>
      </c>
      <c r="F972" s="7" t="s">
        <v>30</v>
      </c>
      <c r="G972" s="4">
        <v>1</v>
      </c>
      <c r="H972" s="4">
        <v>3</v>
      </c>
      <c r="I972" s="4">
        <v>5</v>
      </c>
      <c r="J972" s="4">
        <v>5</v>
      </c>
      <c r="K972" s="4">
        <v>3</v>
      </c>
      <c r="L972" s="4">
        <v>3</v>
      </c>
      <c r="M972" s="7" t="s">
        <v>40</v>
      </c>
      <c r="N972" s="4">
        <v>0</v>
      </c>
      <c r="O972" s="4">
        <v>1</v>
      </c>
      <c r="P972" s="4">
        <v>3</v>
      </c>
    </row>
    <row r="973" spans="1:16" ht="13.9" customHeight="1">
      <c r="A973" s="4">
        <v>851393</v>
      </c>
      <c r="B973" s="5">
        <v>26601.713333333359</v>
      </c>
      <c r="C973" s="4" t="s">
        <v>29</v>
      </c>
      <c r="D973" s="4">
        <v>14</v>
      </c>
      <c r="E973" s="7" t="s">
        <v>37</v>
      </c>
      <c r="F973" s="7" t="s">
        <v>30</v>
      </c>
      <c r="G973" s="4">
        <v>1</v>
      </c>
      <c r="H973" s="4">
        <v>2</v>
      </c>
      <c r="I973" s="4">
        <v>6</v>
      </c>
      <c r="J973" s="4">
        <v>6</v>
      </c>
      <c r="K973" s="4">
        <v>1</v>
      </c>
      <c r="L973" s="4">
        <v>3</v>
      </c>
      <c r="M973" s="7" t="s">
        <v>39</v>
      </c>
      <c r="N973" s="4">
        <v>0</v>
      </c>
      <c r="O973" s="4">
        <v>3</v>
      </c>
      <c r="P973" s="4">
        <v>4</v>
      </c>
    </row>
    <row r="974" spans="1:16" ht="13.9" customHeight="1">
      <c r="A974" s="4">
        <v>852772</v>
      </c>
      <c r="B974" s="5">
        <v>40979.923333333303</v>
      </c>
      <c r="C974" s="4">
        <v>1</v>
      </c>
      <c r="D974" s="4">
        <v>5</v>
      </c>
      <c r="E974" s="7" t="s">
        <v>30</v>
      </c>
      <c r="F974" s="7" t="s">
        <v>30</v>
      </c>
      <c r="G974" s="4">
        <v>1</v>
      </c>
      <c r="H974" s="4">
        <v>2</v>
      </c>
      <c r="I974" s="4">
        <v>8</v>
      </c>
      <c r="J974" s="4">
        <v>6</v>
      </c>
      <c r="K974" s="4">
        <v>3</v>
      </c>
      <c r="L974" s="4">
        <v>3</v>
      </c>
      <c r="M974" s="7" t="s">
        <v>38</v>
      </c>
      <c r="N974" s="4">
        <v>0</v>
      </c>
      <c r="O974" s="4">
        <v>5</v>
      </c>
      <c r="P974" s="4">
        <v>8</v>
      </c>
    </row>
    <row r="975" spans="1:16" ht="13.9" customHeight="1">
      <c r="A975" s="4">
        <v>852948</v>
      </c>
      <c r="B975" s="5">
        <v>60666.02</v>
      </c>
      <c r="C975" s="4">
        <v>1</v>
      </c>
      <c r="D975" s="4">
        <v>1</v>
      </c>
      <c r="E975" s="7" t="s">
        <v>37</v>
      </c>
      <c r="F975" s="7" t="s">
        <v>30</v>
      </c>
      <c r="G975" s="4">
        <v>1</v>
      </c>
      <c r="H975" s="4">
        <v>3</v>
      </c>
      <c r="I975" s="4">
        <v>8</v>
      </c>
      <c r="J975" s="4">
        <v>2</v>
      </c>
      <c r="K975" s="4">
        <v>4</v>
      </c>
      <c r="L975" s="4">
        <v>3</v>
      </c>
      <c r="M975" s="7" t="s">
        <v>44</v>
      </c>
      <c r="N975" s="4">
        <v>7</v>
      </c>
      <c r="O975" s="4">
        <v>14</v>
      </c>
      <c r="P975" s="4">
        <v>12</v>
      </c>
    </row>
    <row r="976" spans="1:16" ht="13.9" customHeight="1">
      <c r="A976" s="4">
        <v>853318</v>
      </c>
      <c r="B976" s="5">
        <v>8285.0466666666616</v>
      </c>
      <c r="C976" s="4" t="s">
        <v>29</v>
      </c>
      <c r="D976" s="4">
        <v>14</v>
      </c>
      <c r="E976" s="7" t="s">
        <v>37</v>
      </c>
      <c r="F976" s="7" t="s">
        <v>37</v>
      </c>
      <c r="G976" s="4">
        <v>1</v>
      </c>
      <c r="H976" s="4">
        <v>1</v>
      </c>
      <c r="I976" s="4">
        <v>5</v>
      </c>
      <c r="J976" s="4">
        <v>6</v>
      </c>
      <c r="K976" s="4">
        <v>1</v>
      </c>
      <c r="L976" s="4">
        <v>3</v>
      </c>
      <c r="M976" s="7" t="s">
        <v>39</v>
      </c>
      <c r="N976" s="4">
        <v>0</v>
      </c>
      <c r="O976" s="4">
        <v>3</v>
      </c>
      <c r="P976" s="4">
        <v>3</v>
      </c>
    </row>
    <row r="977" spans="1:16" ht="13.9" customHeight="1">
      <c r="A977" s="4">
        <v>856137</v>
      </c>
      <c r="B977" s="5">
        <v>37097.143333333399</v>
      </c>
      <c r="C977" s="4" t="s">
        <v>29</v>
      </c>
      <c r="D977" s="4">
        <v>14</v>
      </c>
      <c r="E977" s="7" t="s">
        <v>37</v>
      </c>
      <c r="F977" s="7" t="s">
        <v>30</v>
      </c>
      <c r="G977" s="4">
        <v>5</v>
      </c>
      <c r="H977" s="4">
        <v>2</v>
      </c>
      <c r="I977" s="4">
        <v>4</v>
      </c>
      <c r="J977" s="4">
        <v>6</v>
      </c>
      <c r="K977" s="4">
        <v>1</v>
      </c>
      <c r="L977" s="4">
        <v>2</v>
      </c>
      <c r="M977" s="7" t="s">
        <v>46</v>
      </c>
      <c r="N977" s="4">
        <v>6</v>
      </c>
      <c r="O977" s="4">
        <v>14</v>
      </c>
      <c r="P977" s="4">
        <v>12</v>
      </c>
    </row>
    <row r="978" spans="1:16" ht="13.9" customHeight="1">
      <c r="A978" s="4">
        <v>856695</v>
      </c>
      <c r="B978" s="5">
        <v>15994.66</v>
      </c>
      <c r="C978" s="4" t="s">
        <v>29</v>
      </c>
      <c r="D978" s="4">
        <v>12</v>
      </c>
      <c r="E978" s="7" t="s">
        <v>30</v>
      </c>
      <c r="F978" s="7" t="s">
        <v>30</v>
      </c>
      <c r="G978" s="4">
        <v>1</v>
      </c>
      <c r="H978" s="4">
        <v>2</v>
      </c>
      <c r="I978" s="4">
        <v>8</v>
      </c>
      <c r="J978" s="4">
        <v>6</v>
      </c>
      <c r="K978" s="4">
        <v>1</v>
      </c>
      <c r="L978" s="4">
        <v>2</v>
      </c>
      <c r="M978" s="7" t="s">
        <v>39</v>
      </c>
      <c r="N978" s="4">
        <v>5</v>
      </c>
      <c r="O978" s="4">
        <v>3</v>
      </c>
      <c r="P978" s="4">
        <v>5</v>
      </c>
    </row>
    <row r="979" spans="1:16" ht="13.9" customHeight="1">
      <c r="A979" s="4">
        <v>857992</v>
      </c>
      <c r="B979" s="5">
        <v>1850.44</v>
      </c>
      <c r="C979" s="4" t="s">
        <v>29</v>
      </c>
      <c r="D979" s="4">
        <v>2</v>
      </c>
      <c r="E979" s="7" t="s">
        <v>30</v>
      </c>
      <c r="F979" s="7" t="s">
        <v>43</v>
      </c>
      <c r="G979" s="4">
        <v>1</v>
      </c>
      <c r="H979" s="4">
        <v>2</v>
      </c>
      <c r="I979" s="4">
        <v>7</v>
      </c>
      <c r="J979" s="4">
        <v>4</v>
      </c>
      <c r="K979" s="4">
        <v>3</v>
      </c>
      <c r="L979" s="4">
        <v>4</v>
      </c>
      <c r="M979" s="7" t="s">
        <v>41</v>
      </c>
      <c r="N979" s="4">
        <v>0</v>
      </c>
      <c r="O979" s="4">
        <v>8</v>
      </c>
      <c r="P979" s="4">
        <v>11</v>
      </c>
    </row>
    <row r="980" spans="1:16" ht="13.9" customHeight="1">
      <c r="A980" s="4">
        <v>858679</v>
      </c>
      <c r="B980" s="5">
        <v>8619.2799999999988</v>
      </c>
      <c r="C980" s="4" t="s">
        <v>29</v>
      </c>
      <c r="D980" s="4">
        <v>2</v>
      </c>
      <c r="E980" s="7" t="s">
        <v>37</v>
      </c>
      <c r="F980" s="7" t="s">
        <v>30</v>
      </c>
      <c r="G980" s="4">
        <v>1</v>
      </c>
      <c r="H980" s="4">
        <v>5</v>
      </c>
      <c r="I980" s="4">
        <v>7</v>
      </c>
      <c r="J980" s="4">
        <v>7</v>
      </c>
      <c r="K980" s="4">
        <v>5</v>
      </c>
      <c r="L980" s="4">
        <v>3</v>
      </c>
      <c r="M980" s="7" t="s">
        <v>46</v>
      </c>
      <c r="N980" s="4">
        <v>0</v>
      </c>
      <c r="O980" s="4">
        <v>14</v>
      </c>
      <c r="P980" s="4">
        <v>12</v>
      </c>
    </row>
    <row r="981" spans="1:16" ht="13.9" customHeight="1">
      <c r="A981" s="4">
        <v>860307</v>
      </c>
      <c r="B981" s="5">
        <v>792.33666666666704</v>
      </c>
      <c r="C981" s="4" t="s">
        <v>29</v>
      </c>
      <c r="D981" s="4">
        <v>14</v>
      </c>
      <c r="E981" s="7" t="s">
        <v>37</v>
      </c>
      <c r="F981" s="7" t="s">
        <v>37</v>
      </c>
      <c r="G981" s="4">
        <v>2</v>
      </c>
      <c r="H981" s="4">
        <v>1</v>
      </c>
      <c r="I981" s="4">
        <v>4</v>
      </c>
      <c r="J981" s="4">
        <v>6</v>
      </c>
      <c r="K981" s="4">
        <v>1</v>
      </c>
      <c r="L981" s="4">
        <v>3</v>
      </c>
      <c r="M981" s="7" t="s">
        <v>30</v>
      </c>
      <c r="N981" s="4">
        <v>0</v>
      </c>
      <c r="O981" s="4">
        <v>2</v>
      </c>
      <c r="P981" s="4">
        <v>2</v>
      </c>
    </row>
    <row r="982" spans="1:16" ht="13.9" customHeight="1">
      <c r="A982" s="4">
        <v>861577</v>
      </c>
      <c r="B982" s="5">
        <v>459.76</v>
      </c>
      <c r="C982" s="4" t="s">
        <v>29</v>
      </c>
      <c r="D982" s="4">
        <v>2</v>
      </c>
      <c r="E982" s="7" t="s">
        <v>30</v>
      </c>
      <c r="F982" s="7" t="s">
        <v>30</v>
      </c>
      <c r="G982" s="4">
        <v>2</v>
      </c>
      <c r="H982" s="4">
        <v>2</v>
      </c>
      <c r="I982" s="4">
        <v>2</v>
      </c>
      <c r="J982" s="4">
        <v>7</v>
      </c>
      <c r="K982" s="4">
        <v>2</v>
      </c>
      <c r="L982" s="4">
        <v>3</v>
      </c>
      <c r="M982" s="7" t="s">
        <v>30</v>
      </c>
      <c r="N982" s="4">
        <v>0</v>
      </c>
      <c r="O982" s="4">
        <v>2</v>
      </c>
      <c r="P982" s="4">
        <v>2</v>
      </c>
    </row>
    <row r="983" spans="1:16" ht="13.9" customHeight="1">
      <c r="A983" s="4">
        <v>862042</v>
      </c>
      <c r="B983" s="5">
        <v>1539.88333333333</v>
      </c>
      <c r="C983" s="4" t="s">
        <v>29</v>
      </c>
      <c r="D983" s="4">
        <v>14</v>
      </c>
      <c r="E983" s="7" t="s">
        <v>37</v>
      </c>
      <c r="F983" s="7" t="s">
        <v>37</v>
      </c>
      <c r="G983" s="4">
        <v>1</v>
      </c>
      <c r="H983" s="4">
        <v>1</v>
      </c>
      <c r="I983" s="4">
        <v>7</v>
      </c>
      <c r="J983" s="4">
        <v>6</v>
      </c>
      <c r="K983" s="4">
        <v>1</v>
      </c>
      <c r="L983" s="4">
        <v>4</v>
      </c>
      <c r="M983" s="7" t="s">
        <v>44</v>
      </c>
      <c r="N983" s="4">
        <v>0</v>
      </c>
      <c r="O983" s="4">
        <v>14</v>
      </c>
      <c r="P983" s="4">
        <v>12</v>
      </c>
    </row>
    <row r="984" spans="1:16" ht="13.9" customHeight="1">
      <c r="A984" s="4">
        <v>863327</v>
      </c>
      <c r="B984" s="5">
        <v>6020.7033333333302</v>
      </c>
      <c r="C984" s="4" t="s">
        <v>29</v>
      </c>
      <c r="D984" s="4">
        <v>2</v>
      </c>
      <c r="E984" s="7" t="s">
        <v>37</v>
      </c>
      <c r="F984" s="7" t="s">
        <v>43</v>
      </c>
      <c r="G984" s="4">
        <v>2</v>
      </c>
      <c r="H984" s="4">
        <v>2</v>
      </c>
      <c r="I984" s="4">
        <v>5</v>
      </c>
      <c r="J984" s="4">
        <v>6</v>
      </c>
      <c r="K984" s="4">
        <v>2</v>
      </c>
      <c r="L984" s="4">
        <v>3</v>
      </c>
      <c r="M984" s="7" t="s">
        <v>40</v>
      </c>
      <c r="N984" s="4">
        <v>0</v>
      </c>
      <c r="O984" s="4">
        <v>5</v>
      </c>
      <c r="P984" s="4">
        <v>5</v>
      </c>
    </row>
    <row r="985" spans="1:16" ht="13.9" customHeight="1">
      <c r="A985" s="4">
        <v>863445</v>
      </c>
      <c r="B985" s="5">
        <v>23557.699999999972</v>
      </c>
      <c r="C985" s="4" t="s">
        <v>29</v>
      </c>
      <c r="D985" s="4">
        <v>2</v>
      </c>
      <c r="E985" s="7" t="s">
        <v>30</v>
      </c>
      <c r="F985" s="7" t="s">
        <v>30</v>
      </c>
      <c r="G985" s="4">
        <v>1</v>
      </c>
      <c r="H985" s="4">
        <v>5</v>
      </c>
      <c r="I985" s="4">
        <v>8</v>
      </c>
      <c r="J985" s="4">
        <v>5</v>
      </c>
      <c r="K985" s="4">
        <v>5</v>
      </c>
      <c r="L985" s="4">
        <v>5</v>
      </c>
      <c r="M985" s="7" t="s">
        <v>49</v>
      </c>
      <c r="N985" s="4">
        <v>5</v>
      </c>
      <c r="O985" s="4">
        <v>14</v>
      </c>
      <c r="P985" s="4">
        <v>12</v>
      </c>
    </row>
    <row r="986" spans="1:16" ht="13.9" customHeight="1">
      <c r="A986" s="4">
        <v>865182</v>
      </c>
      <c r="B986" s="5">
        <v>0</v>
      </c>
      <c r="C986" s="4" t="s">
        <v>29</v>
      </c>
      <c r="D986" s="4">
        <v>14</v>
      </c>
      <c r="E986" s="7" t="s">
        <v>37</v>
      </c>
      <c r="F986" s="7" t="s">
        <v>37</v>
      </c>
      <c r="G986" s="4">
        <v>2</v>
      </c>
      <c r="H986" s="4">
        <v>1</v>
      </c>
      <c r="I986" s="4">
        <v>6</v>
      </c>
      <c r="J986" s="4">
        <v>5</v>
      </c>
      <c r="K986" s="4">
        <v>1</v>
      </c>
      <c r="L986" s="4">
        <v>4</v>
      </c>
      <c r="M986" s="7" t="s">
        <v>42</v>
      </c>
      <c r="N986" s="4">
        <v>0</v>
      </c>
      <c r="O986" s="4">
        <v>13</v>
      </c>
      <c r="P986" s="4">
        <v>10</v>
      </c>
    </row>
    <row r="987" spans="1:16" ht="13.9" customHeight="1">
      <c r="A987" s="4">
        <v>869234</v>
      </c>
      <c r="B987" s="5">
        <v>141950.63</v>
      </c>
      <c r="C987" s="4" t="s">
        <v>29</v>
      </c>
      <c r="D987" s="4">
        <v>6</v>
      </c>
      <c r="E987" s="7" t="s">
        <v>30</v>
      </c>
      <c r="F987" s="7" t="s">
        <v>30</v>
      </c>
      <c r="G987" s="4">
        <v>1</v>
      </c>
      <c r="H987" s="4">
        <v>4</v>
      </c>
      <c r="I987" s="4">
        <v>8</v>
      </c>
      <c r="J987" s="4">
        <v>4</v>
      </c>
      <c r="K987" s="4">
        <v>5</v>
      </c>
      <c r="L987" s="4">
        <v>4</v>
      </c>
      <c r="M987" s="7" t="s">
        <v>44</v>
      </c>
      <c r="N987" s="4">
        <v>0</v>
      </c>
      <c r="O987" s="4">
        <v>14</v>
      </c>
      <c r="P987" s="4">
        <v>12</v>
      </c>
    </row>
    <row r="988" spans="1:16" ht="13.9" customHeight="1">
      <c r="A988" s="4">
        <v>870753</v>
      </c>
      <c r="B988" s="5">
        <v>212205.12666666659</v>
      </c>
      <c r="C988" s="4" t="s">
        <v>29</v>
      </c>
      <c r="D988" s="4">
        <v>12</v>
      </c>
      <c r="E988" s="7" t="s">
        <v>30</v>
      </c>
      <c r="F988" s="7" t="s">
        <v>37</v>
      </c>
      <c r="G988" s="4">
        <v>1</v>
      </c>
      <c r="H988" s="4">
        <v>1</v>
      </c>
      <c r="I988" s="4">
        <v>4</v>
      </c>
      <c r="J988" s="4">
        <v>3</v>
      </c>
      <c r="K988" s="4">
        <v>1</v>
      </c>
      <c r="L988" s="4">
        <v>3</v>
      </c>
      <c r="M988" s="7" t="s">
        <v>38</v>
      </c>
      <c r="N988" s="4">
        <v>0</v>
      </c>
      <c r="O988" s="4">
        <v>12</v>
      </c>
      <c r="P988" s="4">
        <v>11</v>
      </c>
    </row>
    <row r="989" spans="1:16" ht="13.9" customHeight="1">
      <c r="A989" s="4">
        <v>871330</v>
      </c>
      <c r="B989" s="5">
        <v>2295.319999999997</v>
      </c>
      <c r="C989" s="4" t="s">
        <v>29</v>
      </c>
      <c r="D989" s="4">
        <v>14</v>
      </c>
      <c r="E989" s="7" t="s">
        <v>37</v>
      </c>
      <c r="F989" s="7" t="s">
        <v>37</v>
      </c>
      <c r="G989" s="4">
        <v>1</v>
      </c>
      <c r="H989" s="4">
        <v>1</v>
      </c>
      <c r="I989" s="4">
        <v>7</v>
      </c>
      <c r="J989" s="4">
        <v>6</v>
      </c>
      <c r="K989" s="4">
        <v>1</v>
      </c>
      <c r="L989" s="4">
        <v>3</v>
      </c>
      <c r="M989" s="7" t="s">
        <v>42</v>
      </c>
      <c r="N989" s="4">
        <v>0</v>
      </c>
      <c r="O989" s="4">
        <v>14</v>
      </c>
      <c r="P989" s="4">
        <v>11</v>
      </c>
    </row>
    <row r="990" spans="1:16" ht="13.9" customHeight="1">
      <c r="A990" s="4">
        <v>874813</v>
      </c>
      <c r="B990" s="5">
        <v>3427.0866666666702</v>
      </c>
      <c r="C990" s="4" t="s">
        <v>29</v>
      </c>
      <c r="D990" s="4">
        <v>2</v>
      </c>
      <c r="E990" s="7" t="s">
        <v>37</v>
      </c>
      <c r="F990" s="7" t="s">
        <v>30</v>
      </c>
      <c r="G990" s="4">
        <v>1</v>
      </c>
      <c r="H990" s="4">
        <v>4</v>
      </c>
      <c r="I990" s="4">
        <v>8</v>
      </c>
      <c r="J990" s="4">
        <v>5</v>
      </c>
      <c r="K990" s="4">
        <v>4</v>
      </c>
      <c r="L990" s="4">
        <v>4</v>
      </c>
      <c r="M990" s="7" t="s">
        <v>47</v>
      </c>
      <c r="N990" s="4">
        <v>8</v>
      </c>
      <c r="O990" s="4">
        <v>12</v>
      </c>
      <c r="P990" s="4">
        <v>11</v>
      </c>
    </row>
    <row r="991" spans="1:16" ht="13.9" customHeight="1">
      <c r="A991" s="4">
        <v>876152</v>
      </c>
      <c r="B991" s="5">
        <v>4205.5233333333299</v>
      </c>
      <c r="C991" s="4" t="s">
        <v>29</v>
      </c>
      <c r="D991" s="4">
        <v>14</v>
      </c>
      <c r="E991" s="7" t="s">
        <v>37</v>
      </c>
      <c r="F991" s="7" t="s">
        <v>30</v>
      </c>
      <c r="G991" s="4">
        <v>1</v>
      </c>
      <c r="H991" s="4">
        <v>2</v>
      </c>
      <c r="I991" s="4">
        <v>8</v>
      </c>
      <c r="J991" s="4">
        <v>5</v>
      </c>
      <c r="K991" s="4">
        <v>1</v>
      </c>
      <c r="L991" s="4">
        <v>2</v>
      </c>
      <c r="M991" s="7" t="s">
        <v>41</v>
      </c>
      <c r="N991" s="4">
        <v>0</v>
      </c>
      <c r="O991" s="4">
        <v>4</v>
      </c>
      <c r="P991" s="4">
        <v>6</v>
      </c>
    </row>
    <row r="992" spans="1:16" ht="13.9" customHeight="1">
      <c r="A992" s="4">
        <v>877030</v>
      </c>
      <c r="B992" s="5">
        <v>8907.7433333333302</v>
      </c>
      <c r="C992" s="4" t="s">
        <v>29</v>
      </c>
      <c r="D992" s="4">
        <v>2</v>
      </c>
      <c r="E992" s="7" t="s">
        <v>37</v>
      </c>
      <c r="F992" s="7" t="s">
        <v>30</v>
      </c>
      <c r="G992" s="4">
        <v>5</v>
      </c>
      <c r="H992" s="4">
        <v>2</v>
      </c>
      <c r="I992" s="4">
        <v>6</v>
      </c>
      <c r="J992" s="4">
        <v>6</v>
      </c>
      <c r="K992" s="4">
        <v>2</v>
      </c>
      <c r="L992" s="4">
        <v>4</v>
      </c>
      <c r="M992" s="7" t="s">
        <v>46</v>
      </c>
      <c r="N992" s="4">
        <v>5</v>
      </c>
      <c r="O992" s="4">
        <v>14</v>
      </c>
      <c r="P992" s="4">
        <v>11</v>
      </c>
    </row>
    <row r="993" spans="1:16" ht="13.9" customHeight="1">
      <c r="A993" s="4">
        <v>879505</v>
      </c>
      <c r="B993" s="5">
        <v>58813.69</v>
      </c>
      <c r="C993" s="4">
        <v>1</v>
      </c>
      <c r="D993" s="4">
        <v>1</v>
      </c>
      <c r="E993" s="7" t="s">
        <v>30</v>
      </c>
      <c r="F993" s="7" t="s">
        <v>30</v>
      </c>
      <c r="G993" s="4">
        <v>1</v>
      </c>
      <c r="H993" s="4">
        <v>4</v>
      </c>
      <c r="I993" s="4">
        <v>5</v>
      </c>
      <c r="J993" s="4">
        <v>5</v>
      </c>
      <c r="K993" s="4">
        <v>5</v>
      </c>
      <c r="L993" s="4">
        <v>3</v>
      </c>
      <c r="M993" s="7" t="s">
        <v>38</v>
      </c>
      <c r="N993" s="4">
        <v>0</v>
      </c>
      <c r="O993" s="4">
        <v>14</v>
      </c>
      <c r="P993" s="4">
        <v>12</v>
      </c>
    </row>
    <row r="994" spans="1:16" ht="13.9" customHeight="1">
      <c r="A994" s="4">
        <v>879853</v>
      </c>
      <c r="B994" s="5">
        <v>4116.4766666666628</v>
      </c>
      <c r="C994" s="4" t="s">
        <v>29</v>
      </c>
      <c r="D994" s="4">
        <v>2</v>
      </c>
      <c r="E994" s="7" t="s">
        <v>37</v>
      </c>
      <c r="F994" s="7" t="s">
        <v>30</v>
      </c>
      <c r="G994" s="4">
        <v>6</v>
      </c>
      <c r="H994" s="4">
        <v>3</v>
      </c>
      <c r="I994" s="4">
        <v>8</v>
      </c>
      <c r="J994" s="4">
        <v>6</v>
      </c>
      <c r="K994" s="4">
        <v>3</v>
      </c>
      <c r="L994" s="4">
        <v>5</v>
      </c>
      <c r="M994" s="7" t="s">
        <v>38</v>
      </c>
      <c r="N994" s="4">
        <v>14</v>
      </c>
      <c r="O994" s="4">
        <v>6</v>
      </c>
      <c r="P994" s="4">
        <v>8</v>
      </c>
    </row>
    <row r="995" spans="1:16" ht="13.9" customHeight="1">
      <c r="A995" s="4">
        <v>880646</v>
      </c>
      <c r="B995" s="5">
        <v>5985.82</v>
      </c>
      <c r="C995" s="4">
        <v>5</v>
      </c>
      <c r="D995" s="4">
        <v>7</v>
      </c>
      <c r="E995" s="7" t="s">
        <v>37</v>
      </c>
      <c r="F995" s="7" t="s">
        <v>30</v>
      </c>
      <c r="G995" s="4">
        <v>1</v>
      </c>
      <c r="H995" s="4">
        <v>2</v>
      </c>
      <c r="I995" s="4">
        <v>8</v>
      </c>
      <c r="J995" s="4">
        <v>6</v>
      </c>
      <c r="K995" s="4">
        <v>7</v>
      </c>
      <c r="L995" s="4">
        <v>2</v>
      </c>
      <c r="M995" s="7" t="s">
        <v>38</v>
      </c>
      <c r="N995" s="4">
        <v>14</v>
      </c>
      <c r="O995" s="4">
        <v>6</v>
      </c>
      <c r="P995" s="4">
        <v>8</v>
      </c>
    </row>
    <row r="996" spans="1:16" ht="13.9" customHeight="1">
      <c r="A996" s="4">
        <v>882112</v>
      </c>
      <c r="B996" s="5">
        <v>1794.96333333333</v>
      </c>
      <c r="C996" s="4" t="s">
        <v>29</v>
      </c>
      <c r="D996" s="4">
        <v>14</v>
      </c>
      <c r="E996" s="7" t="s">
        <v>37</v>
      </c>
      <c r="F996" s="7" t="s">
        <v>30</v>
      </c>
      <c r="G996" s="4">
        <v>1</v>
      </c>
      <c r="H996" s="4">
        <v>2</v>
      </c>
      <c r="I996" s="4">
        <v>8</v>
      </c>
      <c r="J996" s="4">
        <v>5</v>
      </c>
      <c r="K996" s="4">
        <v>1</v>
      </c>
      <c r="L996" s="4">
        <v>2</v>
      </c>
      <c r="M996" s="7" t="s">
        <v>42</v>
      </c>
      <c r="N996" s="4">
        <v>20</v>
      </c>
      <c r="O996" s="4">
        <v>12</v>
      </c>
      <c r="P996" s="4">
        <v>11</v>
      </c>
    </row>
    <row r="997" spans="1:16" ht="13.9" customHeight="1">
      <c r="A997" s="4">
        <v>882707</v>
      </c>
      <c r="B997" s="5">
        <v>1644.83666666667</v>
      </c>
      <c r="C997" s="4" t="s">
        <v>29</v>
      </c>
      <c r="D997" s="4">
        <v>14</v>
      </c>
      <c r="E997" s="7" t="s">
        <v>37</v>
      </c>
      <c r="F997" s="7" t="s">
        <v>43</v>
      </c>
      <c r="G997" s="4">
        <v>2</v>
      </c>
      <c r="H997" s="4">
        <v>1</v>
      </c>
      <c r="I997" s="4">
        <v>4</v>
      </c>
      <c r="J997" s="4">
        <v>7</v>
      </c>
      <c r="K997" s="4">
        <v>1</v>
      </c>
      <c r="L997" s="4">
        <v>3</v>
      </c>
      <c r="M997" s="7" t="s">
        <v>30</v>
      </c>
      <c r="N997" s="4">
        <v>0</v>
      </c>
      <c r="O997" s="4">
        <v>2</v>
      </c>
      <c r="P997" s="4">
        <v>2</v>
      </c>
    </row>
    <row r="998" spans="1:16" ht="13.9" customHeight="1">
      <c r="A998" s="4">
        <v>882965</v>
      </c>
      <c r="B998" s="5">
        <v>10715.59333333334</v>
      </c>
      <c r="C998" s="4" t="s">
        <v>29</v>
      </c>
      <c r="D998" s="4">
        <v>14</v>
      </c>
      <c r="E998" s="7" t="s">
        <v>30</v>
      </c>
      <c r="F998" s="7" t="s">
        <v>43</v>
      </c>
      <c r="G998" s="4">
        <v>1</v>
      </c>
      <c r="H998" s="4">
        <v>2</v>
      </c>
      <c r="I998" s="4">
        <v>5</v>
      </c>
      <c r="J998" s="4">
        <v>4</v>
      </c>
      <c r="K998" s="4">
        <v>2</v>
      </c>
      <c r="L998" s="4">
        <v>3</v>
      </c>
      <c r="M998" s="7" t="s">
        <v>44</v>
      </c>
      <c r="N998" s="4">
        <v>20</v>
      </c>
      <c r="O998" s="4">
        <v>11</v>
      </c>
      <c r="P998" s="4">
        <v>10</v>
      </c>
    </row>
    <row r="999" spans="1:16" ht="13.9" customHeight="1">
      <c r="A999" s="4">
        <v>884173</v>
      </c>
      <c r="B999" s="5">
        <v>14444.33333333333</v>
      </c>
      <c r="C999" s="4" t="s">
        <v>29</v>
      </c>
      <c r="D999" s="4">
        <v>8</v>
      </c>
      <c r="E999" s="7" t="s">
        <v>37</v>
      </c>
      <c r="F999" s="7" t="s">
        <v>30</v>
      </c>
      <c r="G999" s="4">
        <v>1</v>
      </c>
      <c r="H999" s="4">
        <v>3</v>
      </c>
      <c r="I999" s="4">
        <v>8</v>
      </c>
      <c r="J999" s="4">
        <v>5</v>
      </c>
      <c r="K999" s="4">
        <v>3</v>
      </c>
      <c r="L999" s="4">
        <v>2</v>
      </c>
      <c r="M999" s="7" t="s">
        <v>42</v>
      </c>
      <c r="N999" s="4">
        <v>5</v>
      </c>
      <c r="O999" s="4">
        <v>3</v>
      </c>
      <c r="P999" s="4">
        <v>9</v>
      </c>
    </row>
    <row r="1000" spans="1:16" ht="13.9" customHeight="1">
      <c r="A1000" s="4">
        <v>884590</v>
      </c>
      <c r="B1000" s="5">
        <v>30299.833333333303</v>
      </c>
      <c r="C1000" s="4" t="s">
        <v>29</v>
      </c>
      <c r="D1000" s="4">
        <v>14</v>
      </c>
      <c r="E1000" s="7" t="s">
        <v>37</v>
      </c>
      <c r="F1000" s="7" t="s">
        <v>37</v>
      </c>
      <c r="G1000" s="4">
        <v>2</v>
      </c>
      <c r="H1000" s="4">
        <v>2</v>
      </c>
      <c r="I1000" s="4">
        <v>2</v>
      </c>
      <c r="J1000" s="4">
        <v>5</v>
      </c>
      <c r="K1000" s="4">
        <v>2</v>
      </c>
      <c r="L1000" s="4">
        <v>3</v>
      </c>
      <c r="M1000" s="7" t="s">
        <v>30</v>
      </c>
      <c r="N1000" s="4">
        <v>0</v>
      </c>
      <c r="O1000" s="4">
        <v>1</v>
      </c>
      <c r="P1000" s="4">
        <v>2</v>
      </c>
    </row>
    <row r="1001" spans="1:16" ht="13.9" customHeight="1">
      <c r="A1001" s="4">
        <v>886304</v>
      </c>
      <c r="B1001" s="5">
        <v>4679.3</v>
      </c>
      <c r="C1001" s="4" t="s">
        <v>29</v>
      </c>
      <c r="D1001" s="4">
        <v>2</v>
      </c>
      <c r="E1001" s="7" t="s">
        <v>37</v>
      </c>
      <c r="F1001" s="7" t="s">
        <v>30</v>
      </c>
      <c r="G1001" s="4">
        <v>1</v>
      </c>
      <c r="H1001" s="4">
        <v>3</v>
      </c>
      <c r="I1001" s="4">
        <v>4</v>
      </c>
      <c r="J1001" s="4">
        <v>6</v>
      </c>
      <c r="K1001" s="4">
        <v>3</v>
      </c>
      <c r="L1001" s="4">
        <v>4</v>
      </c>
      <c r="M1001" s="7" t="s">
        <v>38</v>
      </c>
      <c r="N1001" s="4">
        <v>0</v>
      </c>
      <c r="O1001" s="4">
        <v>14</v>
      </c>
      <c r="P1001" s="4">
        <v>11</v>
      </c>
    </row>
    <row r="1002" spans="1:16" ht="13.9" customHeight="1">
      <c r="A1002" s="4">
        <v>897510</v>
      </c>
      <c r="B1002" s="5">
        <v>981.85333333333404</v>
      </c>
      <c r="C1002" s="4" t="s">
        <v>29</v>
      </c>
      <c r="D1002" s="4">
        <v>14</v>
      </c>
      <c r="E1002" s="7" t="s">
        <v>37</v>
      </c>
      <c r="F1002" s="7" t="s">
        <v>30</v>
      </c>
      <c r="G1002" s="4">
        <v>1</v>
      </c>
      <c r="H1002" s="4">
        <v>2</v>
      </c>
      <c r="I1002" s="4">
        <v>8</v>
      </c>
      <c r="J1002" s="4">
        <v>7</v>
      </c>
      <c r="K1002" s="4">
        <v>1</v>
      </c>
      <c r="L1002" s="4">
        <v>3</v>
      </c>
      <c r="M1002" s="7" t="s">
        <v>30</v>
      </c>
      <c r="N1002" s="4">
        <v>0</v>
      </c>
      <c r="O1002" s="4">
        <v>3</v>
      </c>
      <c r="P1002" s="4">
        <v>3</v>
      </c>
    </row>
    <row r="1003" spans="1:16" ht="13.9" customHeight="1">
      <c r="A1003" s="4">
        <v>898745</v>
      </c>
      <c r="B1003" s="5">
        <v>17115.513333333372</v>
      </c>
      <c r="C1003" s="4" t="s">
        <v>29</v>
      </c>
      <c r="D1003" s="4">
        <v>2</v>
      </c>
      <c r="E1003" s="7" t="s">
        <v>37</v>
      </c>
      <c r="F1003" s="7" t="s">
        <v>30</v>
      </c>
      <c r="G1003" s="4">
        <v>1</v>
      </c>
      <c r="H1003" s="4">
        <v>3</v>
      </c>
      <c r="I1003" s="4">
        <v>8</v>
      </c>
      <c r="J1003" s="4">
        <v>5</v>
      </c>
      <c r="K1003" s="4">
        <v>3</v>
      </c>
      <c r="L1003" s="4">
        <v>3</v>
      </c>
      <c r="M1003" s="7" t="s">
        <v>47</v>
      </c>
      <c r="N1003" s="4">
        <v>0</v>
      </c>
      <c r="O1003" s="4">
        <v>14</v>
      </c>
      <c r="P1003" s="4">
        <v>12</v>
      </c>
    </row>
    <row r="1004" spans="1:16" ht="13.9" customHeight="1">
      <c r="A1004" s="4">
        <v>899012</v>
      </c>
      <c r="B1004" s="5">
        <v>6699.5033333333404</v>
      </c>
      <c r="C1004" s="4">
        <v>1</v>
      </c>
      <c r="D1004" s="4">
        <v>7</v>
      </c>
      <c r="E1004" s="7" t="s">
        <v>37</v>
      </c>
      <c r="F1004" s="7" t="s">
        <v>37</v>
      </c>
      <c r="G1004" s="4">
        <v>1</v>
      </c>
      <c r="H1004" s="4">
        <v>5</v>
      </c>
      <c r="I1004" s="4">
        <v>7</v>
      </c>
      <c r="J1004" s="4">
        <v>5</v>
      </c>
      <c r="K1004" s="4">
        <v>6</v>
      </c>
      <c r="L1004" s="4">
        <v>4</v>
      </c>
      <c r="M1004" s="7" t="s">
        <v>41</v>
      </c>
      <c r="N1004" s="4">
        <v>14</v>
      </c>
      <c r="O1004" s="4">
        <v>12</v>
      </c>
      <c r="P1004" s="4">
        <v>11</v>
      </c>
    </row>
    <row r="1005" spans="1:16" ht="13.9" customHeight="1">
      <c r="A1005" s="4">
        <v>899348</v>
      </c>
      <c r="B1005" s="5">
        <v>6109.7233333333297</v>
      </c>
      <c r="C1005" s="4">
        <v>1</v>
      </c>
      <c r="D1005" s="4">
        <v>1</v>
      </c>
      <c r="E1005" s="7" t="s">
        <v>30</v>
      </c>
      <c r="F1005" s="7" t="s">
        <v>30</v>
      </c>
      <c r="G1005" s="4">
        <v>1</v>
      </c>
      <c r="H1005" s="4">
        <v>3</v>
      </c>
      <c r="I1005" s="4">
        <v>7</v>
      </c>
      <c r="J1005" s="4">
        <v>5</v>
      </c>
      <c r="K1005" s="4">
        <v>4</v>
      </c>
      <c r="L1005" s="4">
        <v>2</v>
      </c>
      <c r="M1005" s="7" t="s">
        <v>38</v>
      </c>
      <c r="N1005" s="4">
        <v>20</v>
      </c>
      <c r="O1005" s="4">
        <v>2</v>
      </c>
      <c r="P1005" s="4">
        <v>4</v>
      </c>
    </row>
    <row r="1006" spans="1:16" ht="13.9" customHeight="1">
      <c r="A1006" s="4">
        <v>900936</v>
      </c>
      <c r="B1006" s="5">
        <v>92431.210000000036</v>
      </c>
      <c r="C1006" s="4" t="s">
        <v>29</v>
      </c>
      <c r="D1006" s="4">
        <v>2</v>
      </c>
      <c r="E1006" s="7" t="s">
        <v>30</v>
      </c>
      <c r="F1006" s="7" t="s">
        <v>30</v>
      </c>
      <c r="G1006" s="4">
        <v>1</v>
      </c>
      <c r="H1006" s="4">
        <v>2</v>
      </c>
      <c r="I1006" s="4">
        <v>8</v>
      </c>
      <c r="J1006" s="4">
        <v>7</v>
      </c>
      <c r="K1006" s="4">
        <v>2</v>
      </c>
      <c r="L1006" s="4">
        <v>4</v>
      </c>
      <c r="M1006" s="7" t="s">
        <v>47</v>
      </c>
      <c r="N1006" s="4">
        <v>13</v>
      </c>
      <c r="O1006" s="4">
        <v>14</v>
      </c>
      <c r="P1006" s="4">
        <v>12</v>
      </c>
    </row>
    <row r="1007" spans="1:16" ht="13.9" customHeight="1">
      <c r="A1007" s="4">
        <v>901136</v>
      </c>
      <c r="B1007" s="5">
        <v>0</v>
      </c>
      <c r="C1007" s="4" t="s">
        <v>29</v>
      </c>
      <c r="D1007" s="4">
        <v>2</v>
      </c>
      <c r="E1007" s="7" t="s">
        <v>30</v>
      </c>
      <c r="F1007" s="7" t="s">
        <v>30</v>
      </c>
      <c r="G1007" s="4">
        <v>1</v>
      </c>
      <c r="H1007" s="4">
        <v>3</v>
      </c>
      <c r="I1007" s="4">
        <v>6</v>
      </c>
      <c r="J1007" s="4">
        <v>5</v>
      </c>
      <c r="K1007" s="4">
        <v>3</v>
      </c>
      <c r="L1007" s="4">
        <v>4</v>
      </c>
      <c r="M1007" s="7" t="s">
        <v>38</v>
      </c>
      <c r="N1007" s="4">
        <v>5</v>
      </c>
      <c r="O1007" s="4">
        <v>2</v>
      </c>
      <c r="P1007" s="4">
        <v>6</v>
      </c>
    </row>
    <row r="1008" spans="1:16" ht="13.9" customHeight="1">
      <c r="A1008" s="4">
        <v>901508</v>
      </c>
      <c r="B1008" s="5">
        <v>14563.77</v>
      </c>
      <c r="C1008" s="4" t="s">
        <v>29</v>
      </c>
      <c r="D1008" s="4">
        <v>2</v>
      </c>
      <c r="E1008" s="7" t="s">
        <v>37</v>
      </c>
      <c r="F1008" s="7" t="s">
        <v>30</v>
      </c>
      <c r="G1008" s="4">
        <v>1</v>
      </c>
      <c r="H1008" s="4">
        <v>2</v>
      </c>
      <c r="I1008" s="4">
        <v>8</v>
      </c>
      <c r="J1008" s="4">
        <v>5</v>
      </c>
      <c r="K1008" s="4">
        <v>2</v>
      </c>
      <c r="L1008" s="4">
        <v>3</v>
      </c>
      <c r="M1008" s="7" t="s">
        <v>38</v>
      </c>
      <c r="N1008" s="4">
        <v>0</v>
      </c>
      <c r="O1008" s="4">
        <v>5</v>
      </c>
      <c r="P1008" s="4">
        <v>8</v>
      </c>
    </row>
    <row r="1009" spans="1:16" ht="13.9" customHeight="1">
      <c r="A1009" s="4">
        <v>906627</v>
      </c>
      <c r="B1009" s="5">
        <v>32026.589999999997</v>
      </c>
      <c r="C1009" s="4">
        <v>5</v>
      </c>
      <c r="D1009" s="4">
        <v>1</v>
      </c>
      <c r="E1009" s="7" t="s">
        <v>30</v>
      </c>
      <c r="F1009" s="7" t="s">
        <v>43</v>
      </c>
      <c r="G1009" s="4">
        <v>1</v>
      </c>
      <c r="H1009" s="4">
        <v>5</v>
      </c>
      <c r="I1009" s="4">
        <v>5</v>
      </c>
      <c r="J1009" s="4">
        <v>3</v>
      </c>
      <c r="K1009" s="4">
        <v>9</v>
      </c>
      <c r="L1009" s="4">
        <v>5</v>
      </c>
      <c r="M1009" s="7" t="s">
        <v>38</v>
      </c>
      <c r="N1009" s="4">
        <v>14</v>
      </c>
      <c r="O1009" s="4">
        <v>12</v>
      </c>
      <c r="P1009" s="4">
        <v>11</v>
      </c>
    </row>
    <row r="1010" spans="1:16" ht="13.9" customHeight="1">
      <c r="A1010" s="4">
        <v>906822</v>
      </c>
      <c r="B1010" s="5">
        <v>1291.1099999999999</v>
      </c>
      <c r="C1010" s="4" t="s">
        <v>29</v>
      </c>
      <c r="D1010" s="4">
        <v>14</v>
      </c>
      <c r="E1010" s="7" t="s">
        <v>30</v>
      </c>
      <c r="F1010" s="7" t="s">
        <v>43</v>
      </c>
      <c r="G1010" s="4">
        <v>1</v>
      </c>
      <c r="H1010" s="4">
        <v>2</v>
      </c>
      <c r="I1010" s="4">
        <v>4</v>
      </c>
      <c r="J1010" s="4">
        <v>4</v>
      </c>
      <c r="K1010" s="4">
        <v>2</v>
      </c>
      <c r="L1010" s="4">
        <v>2</v>
      </c>
      <c r="M1010" s="7" t="s">
        <v>40</v>
      </c>
      <c r="N1010" s="4">
        <v>0</v>
      </c>
      <c r="O1010" s="4">
        <v>3</v>
      </c>
      <c r="P1010" s="4">
        <v>5</v>
      </c>
    </row>
    <row r="1011" spans="1:16" ht="13.9" customHeight="1">
      <c r="A1011" s="4">
        <v>907887</v>
      </c>
      <c r="B1011" s="5">
        <v>50544.086666666699</v>
      </c>
      <c r="C1011" s="4" t="s">
        <v>29</v>
      </c>
      <c r="D1011" s="4">
        <v>2</v>
      </c>
      <c r="E1011" s="7" t="s">
        <v>37</v>
      </c>
      <c r="F1011" s="7" t="s">
        <v>30</v>
      </c>
      <c r="G1011" s="4">
        <v>1</v>
      </c>
      <c r="H1011" s="4">
        <v>2</v>
      </c>
      <c r="I1011" s="4">
        <v>6</v>
      </c>
      <c r="J1011" s="4">
        <v>7</v>
      </c>
      <c r="K1011" s="4">
        <v>2</v>
      </c>
      <c r="L1011" s="4">
        <v>2</v>
      </c>
      <c r="M1011" s="7" t="s">
        <v>38</v>
      </c>
      <c r="N1011" s="4">
        <v>14</v>
      </c>
      <c r="O1011" s="4">
        <v>13</v>
      </c>
      <c r="P1011" s="4">
        <v>11</v>
      </c>
    </row>
    <row r="1012" spans="1:16" ht="13.9" customHeight="1">
      <c r="A1012" s="4">
        <v>908777</v>
      </c>
      <c r="B1012" s="5">
        <v>46731.54</v>
      </c>
      <c r="C1012" s="4" t="s">
        <v>29</v>
      </c>
      <c r="D1012" s="4">
        <v>14</v>
      </c>
      <c r="E1012" s="7" t="s">
        <v>37</v>
      </c>
      <c r="F1012" s="7" t="s">
        <v>43</v>
      </c>
      <c r="G1012" s="4">
        <v>1</v>
      </c>
      <c r="H1012" s="4">
        <v>1</v>
      </c>
      <c r="I1012" s="4">
        <v>1</v>
      </c>
      <c r="J1012" s="4">
        <v>2</v>
      </c>
      <c r="K1012" s="4">
        <v>1</v>
      </c>
      <c r="L1012" s="4">
        <v>3</v>
      </c>
      <c r="M1012" s="7" t="s">
        <v>40</v>
      </c>
      <c r="N1012" s="4">
        <v>0</v>
      </c>
      <c r="O1012" s="4">
        <v>3</v>
      </c>
      <c r="P1012" s="4">
        <v>3</v>
      </c>
    </row>
    <row r="1013" spans="1:16" ht="13.9" customHeight="1">
      <c r="A1013" s="4">
        <v>909621</v>
      </c>
      <c r="B1013" s="5">
        <v>93287.473333333299</v>
      </c>
      <c r="C1013" s="4" t="s">
        <v>29</v>
      </c>
      <c r="D1013" s="4">
        <v>2</v>
      </c>
      <c r="E1013" s="7" t="s">
        <v>37</v>
      </c>
      <c r="F1013" s="7" t="s">
        <v>30</v>
      </c>
      <c r="G1013" s="4">
        <v>1</v>
      </c>
      <c r="H1013" s="4">
        <v>2</v>
      </c>
      <c r="I1013" s="4">
        <v>5</v>
      </c>
      <c r="J1013" s="4">
        <v>4</v>
      </c>
      <c r="K1013" s="4">
        <v>3</v>
      </c>
      <c r="L1013" s="4">
        <v>4</v>
      </c>
      <c r="M1013" s="7" t="s">
        <v>49</v>
      </c>
      <c r="N1013" s="4">
        <v>0</v>
      </c>
      <c r="O1013" s="4">
        <v>14</v>
      </c>
      <c r="P1013" s="4">
        <v>12</v>
      </c>
    </row>
    <row r="1014" spans="1:16" ht="13.9" customHeight="1">
      <c r="A1014" s="4">
        <v>909753</v>
      </c>
      <c r="B1014" s="5">
        <v>17404.913333333301</v>
      </c>
      <c r="C1014" s="4" t="s">
        <v>29</v>
      </c>
      <c r="D1014" s="4">
        <v>14</v>
      </c>
      <c r="E1014" s="7" t="s">
        <v>37</v>
      </c>
      <c r="F1014" s="7" t="s">
        <v>43</v>
      </c>
      <c r="G1014" s="4">
        <v>2</v>
      </c>
      <c r="H1014" s="4">
        <v>1</v>
      </c>
      <c r="I1014" s="4">
        <v>4</v>
      </c>
      <c r="J1014" s="4">
        <v>5</v>
      </c>
      <c r="K1014" s="4">
        <v>1</v>
      </c>
      <c r="L1014" s="4">
        <v>4</v>
      </c>
      <c r="M1014" s="7" t="s">
        <v>38</v>
      </c>
      <c r="N1014" s="4">
        <v>0</v>
      </c>
      <c r="O1014" s="4">
        <v>10</v>
      </c>
      <c r="P1014" s="4">
        <v>8</v>
      </c>
    </row>
    <row r="1015" spans="1:16" ht="13.9" customHeight="1">
      <c r="A1015" s="4">
        <v>910418</v>
      </c>
      <c r="B1015" s="5">
        <v>128987.5199999997</v>
      </c>
      <c r="C1015" s="4" t="s">
        <v>29</v>
      </c>
      <c r="D1015" s="4">
        <v>12</v>
      </c>
      <c r="E1015" s="7" t="s">
        <v>30</v>
      </c>
      <c r="F1015" s="7" t="s">
        <v>30</v>
      </c>
      <c r="G1015" s="4">
        <v>1</v>
      </c>
      <c r="H1015" s="4">
        <v>2</v>
      </c>
      <c r="I1015" s="4">
        <v>8</v>
      </c>
      <c r="J1015" s="4">
        <v>7</v>
      </c>
      <c r="K1015" s="4">
        <v>2</v>
      </c>
      <c r="L1015" s="4">
        <v>3</v>
      </c>
      <c r="M1015" s="7" t="s">
        <v>42</v>
      </c>
      <c r="N1015" s="4">
        <v>14</v>
      </c>
      <c r="O1015" s="4">
        <v>14</v>
      </c>
      <c r="P1015" s="4">
        <v>11</v>
      </c>
    </row>
    <row r="1016" spans="1:16" ht="13.9" customHeight="1">
      <c r="A1016" s="4">
        <v>911275</v>
      </c>
      <c r="B1016" s="5">
        <v>251076.1866666663</v>
      </c>
      <c r="C1016" s="4" t="s">
        <v>29</v>
      </c>
      <c r="D1016" s="4">
        <v>2</v>
      </c>
      <c r="E1016" s="7" t="s">
        <v>30</v>
      </c>
      <c r="F1016" s="7" t="s">
        <v>30</v>
      </c>
      <c r="G1016" s="4">
        <v>1</v>
      </c>
      <c r="H1016" s="4">
        <v>2</v>
      </c>
      <c r="I1016" s="4">
        <v>8</v>
      </c>
      <c r="J1016" s="4">
        <v>6</v>
      </c>
      <c r="K1016" s="4">
        <v>2</v>
      </c>
      <c r="L1016" s="4">
        <v>3</v>
      </c>
      <c r="M1016" s="7" t="s">
        <v>46</v>
      </c>
      <c r="N1016" s="4">
        <v>8</v>
      </c>
      <c r="O1016" s="4">
        <v>13</v>
      </c>
      <c r="P1016" s="4">
        <v>11</v>
      </c>
    </row>
    <row r="1017" spans="1:16" ht="13.9" customHeight="1">
      <c r="A1017" s="4">
        <v>913562</v>
      </c>
      <c r="B1017" s="5">
        <v>5606.0166666666701</v>
      </c>
      <c r="C1017" s="4" t="s">
        <v>29</v>
      </c>
      <c r="D1017" s="4">
        <v>2</v>
      </c>
      <c r="E1017" s="7" t="s">
        <v>30</v>
      </c>
      <c r="F1017" s="7" t="s">
        <v>30</v>
      </c>
      <c r="G1017" s="4">
        <v>1</v>
      </c>
      <c r="H1017" s="4">
        <v>3</v>
      </c>
      <c r="I1017" s="4">
        <v>8</v>
      </c>
      <c r="J1017" s="4">
        <v>6</v>
      </c>
      <c r="K1017" s="4">
        <v>3</v>
      </c>
      <c r="L1017" s="4">
        <v>4</v>
      </c>
      <c r="M1017" s="7" t="s">
        <v>44</v>
      </c>
      <c r="N1017" s="4">
        <v>8</v>
      </c>
      <c r="O1017" s="4">
        <v>14</v>
      </c>
      <c r="P1017" s="4">
        <v>11</v>
      </c>
    </row>
    <row r="1018" spans="1:16" ht="13.9" customHeight="1">
      <c r="A1018" s="4">
        <v>914821</v>
      </c>
      <c r="B1018" s="5">
        <v>23367.893333333301</v>
      </c>
      <c r="C1018" s="4" t="s">
        <v>29</v>
      </c>
      <c r="D1018" s="4">
        <v>2</v>
      </c>
      <c r="E1018" s="7" t="s">
        <v>43</v>
      </c>
      <c r="F1018" s="7" t="s">
        <v>43</v>
      </c>
      <c r="G1018" s="4">
        <v>5</v>
      </c>
      <c r="H1018" s="4">
        <v>4</v>
      </c>
      <c r="I1018" s="4">
        <v>4</v>
      </c>
      <c r="J1018" s="4">
        <v>4</v>
      </c>
      <c r="K1018" s="4">
        <v>5</v>
      </c>
      <c r="L1018" s="4">
        <v>3</v>
      </c>
      <c r="M1018" s="7" t="s">
        <v>39</v>
      </c>
      <c r="N1018" s="4">
        <v>0</v>
      </c>
      <c r="O1018" s="4">
        <v>2</v>
      </c>
      <c r="P1018" s="4">
        <v>7</v>
      </c>
    </row>
    <row r="1019" spans="1:16" ht="13.9" customHeight="1">
      <c r="A1019" s="4">
        <v>915254</v>
      </c>
      <c r="B1019" s="5">
        <v>7330.61</v>
      </c>
      <c r="C1019" s="4" t="s">
        <v>29</v>
      </c>
      <c r="D1019" s="4" t="s">
        <v>29</v>
      </c>
      <c r="E1019" s="7" t="s">
        <v>30</v>
      </c>
      <c r="F1019" s="7" t="s">
        <v>43</v>
      </c>
      <c r="G1019" s="4">
        <v>2</v>
      </c>
      <c r="H1019" s="4">
        <v>1</v>
      </c>
      <c r="I1019" s="4">
        <v>6</v>
      </c>
      <c r="J1019" s="4">
        <v>3</v>
      </c>
      <c r="K1019" s="4">
        <v>1</v>
      </c>
      <c r="L1019" s="4">
        <v>3</v>
      </c>
      <c r="M1019" s="7" t="s">
        <v>40</v>
      </c>
      <c r="N1019" s="4">
        <v>0</v>
      </c>
      <c r="O1019" s="4" t="s">
        <v>29</v>
      </c>
      <c r="P1019" s="4" t="s">
        <v>29</v>
      </c>
    </row>
    <row r="1020" spans="1:16" ht="13.9" customHeight="1">
      <c r="A1020" s="4">
        <v>916440</v>
      </c>
      <c r="B1020" s="5">
        <v>80967.756666666668</v>
      </c>
      <c r="C1020" s="4" t="s">
        <v>29</v>
      </c>
      <c r="D1020" s="4">
        <v>12</v>
      </c>
      <c r="E1020" s="7" t="s">
        <v>30</v>
      </c>
      <c r="F1020" s="7" t="s">
        <v>37</v>
      </c>
      <c r="G1020" s="4">
        <v>2</v>
      </c>
      <c r="H1020" s="4">
        <v>1</v>
      </c>
      <c r="I1020" s="4">
        <v>8</v>
      </c>
      <c r="J1020" s="4">
        <v>5</v>
      </c>
      <c r="K1020" s="4">
        <v>1</v>
      </c>
      <c r="L1020" s="4">
        <v>4</v>
      </c>
      <c r="M1020" s="7" t="s">
        <v>41</v>
      </c>
      <c r="N1020" s="4">
        <v>0</v>
      </c>
      <c r="O1020" s="4">
        <v>6</v>
      </c>
      <c r="P1020" s="4">
        <v>7</v>
      </c>
    </row>
    <row r="1021" spans="1:16" ht="13.9" customHeight="1">
      <c r="A1021" s="4">
        <v>916536</v>
      </c>
      <c r="B1021" s="5">
        <v>21300.656666666699</v>
      </c>
      <c r="C1021" s="4" t="s">
        <v>29</v>
      </c>
      <c r="D1021" s="4">
        <v>2</v>
      </c>
      <c r="E1021" s="7" t="s">
        <v>30</v>
      </c>
      <c r="F1021" s="7" t="s">
        <v>43</v>
      </c>
      <c r="G1021" s="4">
        <v>1</v>
      </c>
      <c r="H1021" s="4">
        <v>3</v>
      </c>
      <c r="I1021" s="4">
        <v>8</v>
      </c>
      <c r="J1021" s="4">
        <v>6</v>
      </c>
      <c r="K1021" s="4">
        <v>3</v>
      </c>
      <c r="L1021" s="4">
        <v>3</v>
      </c>
      <c r="M1021" s="7" t="s">
        <v>42</v>
      </c>
      <c r="N1021" s="4">
        <v>0</v>
      </c>
      <c r="O1021" s="4">
        <v>14</v>
      </c>
      <c r="P1021" s="4">
        <v>12</v>
      </c>
    </row>
    <row r="1022" spans="1:16" ht="13.9" customHeight="1">
      <c r="A1022" s="4">
        <v>916625</v>
      </c>
      <c r="B1022" s="5">
        <v>35996.833333333299</v>
      </c>
      <c r="C1022" s="4" t="s">
        <v>29</v>
      </c>
      <c r="D1022" s="4">
        <v>2</v>
      </c>
      <c r="E1022" s="7" t="s">
        <v>30</v>
      </c>
      <c r="F1022" s="7" t="s">
        <v>30</v>
      </c>
      <c r="G1022" s="4">
        <v>1</v>
      </c>
      <c r="H1022" s="4">
        <v>2</v>
      </c>
      <c r="I1022" s="4">
        <v>8</v>
      </c>
      <c r="J1022" s="4">
        <v>7</v>
      </c>
      <c r="K1022" s="4">
        <v>2</v>
      </c>
      <c r="L1022" s="4">
        <v>2</v>
      </c>
      <c r="M1022" s="7" t="s">
        <v>42</v>
      </c>
      <c r="N1022" s="4">
        <v>14</v>
      </c>
      <c r="O1022" s="4">
        <v>14</v>
      </c>
      <c r="P1022" s="4">
        <v>12</v>
      </c>
    </row>
    <row r="1023" spans="1:16" ht="13.9" customHeight="1">
      <c r="A1023" s="4">
        <v>916804</v>
      </c>
      <c r="B1023" s="5">
        <v>31908.783333333329</v>
      </c>
      <c r="C1023" s="4" t="s">
        <v>29</v>
      </c>
      <c r="D1023" s="4">
        <v>8</v>
      </c>
      <c r="E1023" s="7" t="s">
        <v>37</v>
      </c>
      <c r="F1023" s="7" t="s">
        <v>37</v>
      </c>
      <c r="G1023" s="4">
        <v>1</v>
      </c>
      <c r="H1023" s="4">
        <v>2</v>
      </c>
      <c r="I1023" s="4">
        <v>3</v>
      </c>
      <c r="J1023" s="4">
        <v>3</v>
      </c>
      <c r="K1023" s="4">
        <v>2</v>
      </c>
      <c r="L1023" s="4">
        <v>3</v>
      </c>
      <c r="M1023" s="7" t="s">
        <v>42</v>
      </c>
      <c r="N1023" s="4">
        <v>0</v>
      </c>
      <c r="O1023" s="4">
        <v>11</v>
      </c>
      <c r="P1023" s="4">
        <v>9</v>
      </c>
    </row>
    <row r="1024" spans="1:16" ht="13.9" customHeight="1">
      <c r="A1024" s="4">
        <v>917657</v>
      </c>
      <c r="B1024" s="5">
        <v>8219.48</v>
      </c>
      <c r="C1024" s="4" t="s">
        <v>29</v>
      </c>
      <c r="D1024" s="4">
        <v>12</v>
      </c>
      <c r="E1024" s="7" t="s">
        <v>37</v>
      </c>
      <c r="F1024" s="7" t="s">
        <v>43</v>
      </c>
      <c r="G1024" s="4">
        <v>1</v>
      </c>
      <c r="H1024" s="4">
        <v>2</v>
      </c>
      <c r="I1024" s="4">
        <v>5</v>
      </c>
      <c r="J1024" s="4">
        <v>4</v>
      </c>
      <c r="K1024" s="4">
        <v>2</v>
      </c>
      <c r="L1024" s="4">
        <v>3</v>
      </c>
      <c r="M1024" s="7" t="s">
        <v>38</v>
      </c>
      <c r="N1024" s="4">
        <v>0</v>
      </c>
      <c r="O1024" s="4">
        <v>4</v>
      </c>
      <c r="P1024" s="4">
        <v>6</v>
      </c>
    </row>
    <row r="1025" spans="1:16" ht="13.9" customHeight="1">
      <c r="A1025" s="4">
        <v>917941</v>
      </c>
      <c r="B1025" s="5">
        <v>5413.69</v>
      </c>
      <c r="C1025" s="4" t="s">
        <v>29</v>
      </c>
      <c r="D1025" s="4">
        <v>2</v>
      </c>
      <c r="E1025" s="7" t="s">
        <v>37</v>
      </c>
      <c r="F1025" s="7" t="s">
        <v>30</v>
      </c>
      <c r="G1025" s="4">
        <v>1</v>
      </c>
      <c r="H1025" s="4">
        <v>3</v>
      </c>
      <c r="I1025" s="4">
        <v>8</v>
      </c>
      <c r="J1025" s="4">
        <v>5</v>
      </c>
      <c r="K1025" s="4">
        <v>3</v>
      </c>
      <c r="L1025" s="4">
        <v>2</v>
      </c>
      <c r="M1025" s="7" t="s">
        <v>46</v>
      </c>
      <c r="N1025" s="4">
        <v>5</v>
      </c>
      <c r="O1025" s="4">
        <v>14</v>
      </c>
      <c r="P1025" s="4">
        <v>12</v>
      </c>
    </row>
    <row r="1026" spans="1:16" ht="13.9" customHeight="1">
      <c r="A1026" s="4">
        <v>918382</v>
      </c>
      <c r="B1026" s="5">
        <v>2627.3199999999997</v>
      </c>
      <c r="C1026" s="4" t="s">
        <v>29</v>
      </c>
      <c r="D1026" s="4">
        <v>12</v>
      </c>
      <c r="E1026" s="7" t="s">
        <v>37</v>
      </c>
      <c r="F1026" s="7" t="s">
        <v>43</v>
      </c>
      <c r="G1026" s="4">
        <v>2</v>
      </c>
      <c r="H1026" s="4">
        <v>1</v>
      </c>
      <c r="I1026" s="4">
        <v>6</v>
      </c>
      <c r="J1026" s="4">
        <v>6</v>
      </c>
      <c r="K1026" s="4">
        <v>1</v>
      </c>
      <c r="L1026" s="4">
        <v>4</v>
      </c>
      <c r="M1026" s="7" t="s">
        <v>38</v>
      </c>
      <c r="N1026" s="4">
        <v>0</v>
      </c>
      <c r="O1026" s="4">
        <v>10</v>
      </c>
      <c r="P1026" s="4">
        <v>10</v>
      </c>
    </row>
    <row r="1027" spans="1:16" ht="13.9" customHeight="1">
      <c r="A1027" s="4">
        <v>918850</v>
      </c>
      <c r="B1027" s="5">
        <v>49503.586666666699</v>
      </c>
      <c r="C1027" s="4">
        <v>1</v>
      </c>
      <c r="D1027" s="4">
        <v>1</v>
      </c>
      <c r="E1027" s="7" t="s">
        <v>30</v>
      </c>
      <c r="F1027" s="7" t="s">
        <v>30</v>
      </c>
      <c r="G1027" s="4">
        <v>1</v>
      </c>
      <c r="H1027" s="4">
        <v>3</v>
      </c>
      <c r="I1027" s="4">
        <v>8</v>
      </c>
      <c r="J1027" s="4">
        <v>6</v>
      </c>
      <c r="K1027" s="4">
        <v>4</v>
      </c>
      <c r="L1027" s="4">
        <v>3</v>
      </c>
      <c r="M1027" s="7" t="s">
        <v>47</v>
      </c>
      <c r="N1027" s="4">
        <v>0</v>
      </c>
      <c r="O1027" s="4">
        <v>14</v>
      </c>
      <c r="P1027" s="4">
        <v>12</v>
      </c>
    </row>
    <row r="1028" spans="1:16" ht="13.9" customHeight="1">
      <c r="A1028" s="4">
        <v>919905</v>
      </c>
      <c r="B1028" s="5">
        <v>0</v>
      </c>
      <c r="C1028" s="4" t="s">
        <v>29</v>
      </c>
      <c r="D1028" s="4">
        <v>2</v>
      </c>
      <c r="E1028" s="7" t="s">
        <v>30</v>
      </c>
      <c r="F1028" s="7" t="s">
        <v>30</v>
      </c>
      <c r="G1028" s="4">
        <v>1</v>
      </c>
      <c r="H1028" s="4">
        <v>2</v>
      </c>
      <c r="I1028" s="4">
        <v>8</v>
      </c>
      <c r="J1028" s="4">
        <v>6</v>
      </c>
      <c r="K1028" s="4">
        <v>2</v>
      </c>
      <c r="L1028" s="4">
        <v>4</v>
      </c>
      <c r="M1028" s="7" t="s">
        <v>48</v>
      </c>
      <c r="N1028" s="4">
        <v>0</v>
      </c>
      <c r="O1028" s="4">
        <v>14</v>
      </c>
      <c r="P1028" s="4">
        <v>11</v>
      </c>
    </row>
    <row r="1029" spans="1:16" ht="13.9" customHeight="1">
      <c r="A1029" s="4">
        <v>920319</v>
      </c>
      <c r="B1029" s="5">
        <v>31071.030000000032</v>
      </c>
      <c r="C1029" s="4" t="s">
        <v>29</v>
      </c>
      <c r="D1029" s="4">
        <v>14</v>
      </c>
      <c r="E1029" s="7" t="s">
        <v>37</v>
      </c>
      <c r="F1029" s="7" t="s">
        <v>30</v>
      </c>
      <c r="G1029" s="4">
        <v>1</v>
      </c>
      <c r="H1029" s="4">
        <v>2</v>
      </c>
      <c r="I1029" s="4">
        <v>8</v>
      </c>
      <c r="J1029" s="4">
        <v>6</v>
      </c>
      <c r="K1029" s="4">
        <v>2</v>
      </c>
      <c r="L1029" s="4">
        <v>3</v>
      </c>
      <c r="M1029" s="7" t="s">
        <v>38</v>
      </c>
      <c r="N1029" s="4">
        <v>5</v>
      </c>
      <c r="O1029" s="4">
        <v>8</v>
      </c>
      <c r="P1029" s="4">
        <v>8</v>
      </c>
    </row>
    <row r="1030" spans="1:16" ht="13.9" customHeight="1">
      <c r="A1030" s="4">
        <v>921013</v>
      </c>
      <c r="B1030" s="5">
        <v>593.31666666666695</v>
      </c>
      <c r="C1030" s="4" t="s">
        <v>29</v>
      </c>
      <c r="D1030" s="4">
        <v>14</v>
      </c>
      <c r="E1030" s="7" t="s">
        <v>37</v>
      </c>
      <c r="F1030" s="7" t="s">
        <v>37</v>
      </c>
      <c r="G1030" s="4">
        <v>6</v>
      </c>
      <c r="H1030" s="4">
        <v>1</v>
      </c>
      <c r="I1030" s="4">
        <v>8</v>
      </c>
      <c r="J1030" s="4">
        <v>5</v>
      </c>
      <c r="K1030" s="4">
        <v>1</v>
      </c>
      <c r="L1030" s="4">
        <v>3</v>
      </c>
      <c r="M1030" s="7" t="s">
        <v>37</v>
      </c>
      <c r="N1030" s="4">
        <v>0</v>
      </c>
      <c r="O1030" s="4">
        <v>1</v>
      </c>
      <c r="P1030" s="4">
        <v>3</v>
      </c>
    </row>
    <row r="1031" spans="1:16" ht="13.9" customHeight="1">
      <c r="A1031" s="4">
        <v>923073</v>
      </c>
      <c r="B1031" s="5">
        <v>26817.473333333332</v>
      </c>
      <c r="C1031" s="4" t="s">
        <v>29</v>
      </c>
      <c r="D1031" s="4">
        <v>2</v>
      </c>
      <c r="E1031" s="7" t="s">
        <v>37</v>
      </c>
      <c r="F1031" s="7" t="s">
        <v>30</v>
      </c>
      <c r="G1031" s="4">
        <v>1</v>
      </c>
      <c r="H1031" s="4">
        <v>2</v>
      </c>
      <c r="I1031" s="4">
        <v>3</v>
      </c>
      <c r="J1031" s="4">
        <v>3</v>
      </c>
      <c r="K1031" s="4">
        <v>3</v>
      </c>
      <c r="L1031" s="4">
        <v>4</v>
      </c>
      <c r="M1031" s="7" t="s">
        <v>42</v>
      </c>
      <c r="N1031" s="4">
        <v>0</v>
      </c>
      <c r="O1031" s="4">
        <v>5</v>
      </c>
      <c r="P1031" s="4">
        <v>8</v>
      </c>
    </row>
    <row r="1032" spans="1:16" ht="13.9" customHeight="1">
      <c r="A1032" s="4">
        <v>923306</v>
      </c>
      <c r="B1032" s="5">
        <v>1745.06666666667</v>
      </c>
      <c r="C1032" s="4" t="s">
        <v>29</v>
      </c>
      <c r="D1032" s="4">
        <v>14</v>
      </c>
      <c r="E1032" s="7" t="s">
        <v>37</v>
      </c>
      <c r="F1032" s="7" t="s">
        <v>43</v>
      </c>
      <c r="G1032" s="4">
        <v>1</v>
      </c>
      <c r="H1032" s="4">
        <v>1</v>
      </c>
      <c r="I1032" s="4">
        <v>5</v>
      </c>
      <c r="J1032" s="4">
        <v>4</v>
      </c>
      <c r="K1032" s="4">
        <v>1</v>
      </c>
      <c r="L1032" s="4">
        <v>1</v>
      </c>
      <c r="M1032" s="7" t="s">
        <v>40</v>
      </c>
      <c r="N1032" s="4">
        <v>0</v>
      </c>
      <c r="O1032" s="4">
        <v>6</v>
      </c>
      <c r="P1032" s="4">
        <v>6</v>
      </c>
    </row>
    <row r="1033" spans="1:16" ht="13.9" customHeight="1">
      <c r="A1033" s="4">
        <v>923485</v>
      </c>
      <c r="B1033" s="5">
        <v>3796.783333333336</v>
      </c>
      <c r="C1033" s="4" t="s">
        <v>29</v>
      </c>
      <c r="D1033" s="4">
        <v>14</v>
      </c>
      <c r="E1033" s="7" t="s">
        <v>37</v>
      </c>
      <c r="F1033" s="7" t="s">
        <v>37</v>
      </c>
      <c r="G1033" s="4">
        <v>2</v>
      </c>
      <c r="H1033" s="4">
        <v>1</v>
      </c>
      <c r="I1033" s="4">
        <v>3</v>
      </c>
      <c r="J1033" s="4">
        <v>1</v>
      </c>
      <c r="K1033" s="4">
        <v>1</v>
      </c>
      <c r="L1033" s="4">
        <v>1</v>
      </c>
      <c r="M1033" s="7" t="s">
        <v>30</v>
      </c>
      <c r="N1033" s="4">
        <v>0</v>
      </c>
      <c r="O1033" s="4">
        <v>1</v>
      </c>
      <c r="P1033" s="4">
        <v>1</v>
      </c>
    </row>
    <row r="1034" spans="1:16" ht="13.9" customHeight="1">
      <c r="A1034" s="4">
        <v>923507</v>
      </c>
      <c r="B1034" s="5">
        <v>16934.733333333304</v>
      </c>
      <c r="C1034" s="4" t="s">
        <v>29</v>
      </c>
      <c r="D1034" s="4">
        <v>2</v>
      </c>
      <c r="E1034" s="7" t="s">
        <v>30</v>
      </c>
      <c r="F1034" s="7" t="s">
        <v>30</v>
      </c>
      <c r="G1034" s="4">
        <v>1</v>
      </c>
      <c r="H1034" s="4">
        <v>2</v>
      </c>
      <c r="I1034" s="4">
        <v>8</v>
      </c>
      <c r="J1034" s="4">
        <v>5</v>
      </c>
      <c r="K1034" s="4">
        <v>2</v>
      </c>
      <c r="L1034" s="4">
        <v>3</v>
      </c>
      <c r="M1034" s="7" t="s">
        <v>46</v>
      </c>
      <c r="N1034" s="4">
        <v>5</v>
      </c>
      <c r="O1034" s="4">
        <v>14</v>
      </c>
      <c r="P1034" s="4">
        <v>12</v>
      </c>
    </row>
    <row r="1035" spans="1:16" ht="13.9" customHeight="1">
      <c r="A1035" s="4">
        <v>923655</v>
      </c>
      <c r="B1035" s="5">
        <v>18924.64333333337</v>
      </c>
      <c r="C1035" s="4">
        <v>1</v>
      </c>
      <c r="D1035" s="4">
        <v>1</v>
      </c>
      <c r="E1035" s="7" t="s">
        <v>30</v>
      </c>
      <c r="F1035" s="7" t="s">
        <v>43</v>
      </c>
      <c r="G1035" s="4">
        <v>1</v>
      </c>
      <c r="H1035" s="4">
        <v>4</v>
      </c>
      <c r="I1035" s="4">
        <v>8</v>
      </c>
      <c r="J1035" s="4">
        <v>6</v>
      </c>
      <c r="K1035" s="4">
        <v>5</v>
      </c>
      <c r="L1035" s="4">
        <v>3</v>
      </c>
      <c r="M1035" s="7" t="s">
        <v>46</v>
      </c>
      <c r="N1035" s="4">
        <v>0</v>
      </c>
      <c r="O1035" s="4">
        <v>14</v>
      </c>
      <c r="P1035" s="4">
        <v>12</v>
      </c>
    </row>
    <row r="1036" spans="1:16" ht="13.9" customHeight="1">
      <c r="A1036" s="4">
        <v>924047</v>
      </c>
      <c r="B1036" s="5">
        <v>2902.243333333337</v>
      </c>
      <c r="C1036" s="4">
        <v>1</v>
      </c>
      <c r="D1036" s="4">
        <v>1</v>
      </c>
      <c r="E1036" s="7" t="s">
        <v>37</v>
      </c>
      <c r="F1036" s="7" t="s">
        <v>30</v>
      </c>
      <c r="G1036" s="4">
        <v>6</v>
      </c>
      <c r="H1036" s="4">
        <v>4</v>
      </c>
      <c r="I1036" s="4">
        <v>8</v>
      </c>
      <c r="J1036" s="4">
        <v>5</v>
      </c>
      <c r="K1036" s="4">
        <v>5</v>
      </c>
      <c r="L1036" s="4">
        <v>5</v>
      </c>
      <c r="M1036" s="7" t="s">
        <v>39</v>
      </c>
      <c r="N1036" s="4">
        <v>14</v>
      </c>
      <c r="O1036" s="4">
        <v>2</v>
      </c>
      <c r="P1036" s="4">
        <v>5</v>
      </c>
    </row>
    <row r="1037" spans="1:16" ht="13.9" customHeight="1">
      <c r="A1037" s="4">
        <v>926646</v>
      </c>
      <c r="B1037" s="5">
        <v>456.22666666666697</v>
      </c>
      <c r="C1037" s="4" t="s">
        <v>29</v>
      </c>
      <c r="D1037" s="4">
        <v>12</v>
      </c>
      <c r="E1037" s="7" t="s">
        <v>30</v>
      </c>
      <c r="F1037" s="7" t="s">
        <v>37</v>
      </c>
      <c r="G1037" s="4">
        <v>2</v>
      </c>
      <c r="H1037" s="4">
        <v>1</v>
      </c>
      <c r="I1037" s="4">
        <v>5</v>
      </c>
      <c r="J1037" s="4">
        <v>3</v>
      </c>
      <c r="K1037" s="4">
        <v>1</v>
      </c>
      <c r="L1037" s="4">
        <v>3</v>
      </c>
      <c r="M1037" s="7" t="s">
        <v>40</v>
      </c>
      <c r="N1037" s="4">
        <v>0</v>
      </c>
      <c r="O1037" s="4">
        <v>2</v>
      </c>
      <c r="P1037" s="4">
        <v>3</v>
      </c>
    </row>
    <row r="1038" spans="1:16" ht="13.9" customHeight="1">
      <c r="A1038" s="4">
        <v>927472</v>
      </c>
      <c r="B1038" s="5">
        <v>6774.97</v>
      </c>
      <c r="C1038" s="4" t="s">
        <v>29</v>
      </c>
      <c r="D1038" s="4">
        <v>12</v>
      </c>
      <c r="E1038" s="7" t="s">
        <v>30</v>
      </c>
      <c r="F1038" s="7" t="s">
        <v>37</v>
      </c>
      <c r="G1038" s="4">
        <v>2</v>
      </c>
      <c r="H1038" s="4">
        <v>1</v>
      </c>
      <c r="I1038" s="4">
        <v>4</v>
      </c>
      <c r="J1038" s="4">
        <v>4</v>
      </c>
      <c r="K1038" s="4">
        <v>1</v>
      </c>
      <c r="L1038" s="4">
        <v>4</v>
      </c>
      <c r="M1038" s="7" t="s">
        <v>42</v>
      </c>
      <c r="N1038" s="4">
        <v>0</v>
      </c>
      <c r="O1038" s="4">
        <v>10</v>
      </c>
      <c r="P1038" s="4">
        <v>10</v>
      </c>
    </row>
    <row r="1039" spans="1:16" ht="13.9" customHeight="1">
      <c r="A1039" s="4">
        <v>929308</v>
      </c>
      <c r="B1039" s="5">
        <v>45799.559999999961</v>
      </c>
      <c r="C1039" s="4" t="s">
        <v>29</v>
      </c>
      <c r="D1039" s="4">
        <v>2</v>
      </c>
      <c r="E1039" s="7" t="s">
        <v>30</v>
      </c>
      <c r="F1039" s="7" t="s">
        <v>30</v>
      </c>
      <c r="G1039" s="4">
        <v>1</v>
      </c>
      <c r="H1039" s="4">
        <v>3</v>
      </c>
      <c r="I1039" s="4">
        <v>7</v>
      </c>
      <c r="J1039" s="4">
        <v>4</v>
      </c>
      <c r="K1039" s="4">
        <v>4</v>
      </c>
      <c r="L1039" s="4">
        <v>2</v>
      </c>
      <c r="M1039" s="7" t="s">
        <v>39</v>
      </c>
      <c r="N1039" s="4">
        <v>0</v>
      </c>
      <c r="O1039" s="4">
        <v>3</v>
      </c>
      <c r="P1039" s="4">
        <v>9</v>
      </c>
    </row>
    <row r="1040" spans="1:16" ht="13.9" customHeight="1">
      <c r="A1040" s="4">
        <v>929710</v>
      </c>
      <c r="B1040" s="5">
        <v>32927.766666666714</v>
      </c>
      <c r="C1040" s="4" t="s">
        <v>29</v>
      </c>
      <c r="D1040" s="4">
        <v>2</v>
      </c>
      <c r="E1040" s="7" t="s">
        <v>30</v>
      </c>
      <c r="F1040" s="7" t="s">
        <v>30</v>
      </c>
      <c r="G1040" s="4">
        <v>1</v>
      </c>
      <c r="H1040" s="4">
        <v>2</v>
      </c>
      <c r="I1040" s="4">
        <v>8</v>
      </c>
      <c r="J1040" s="4">
        <v>6</v>
      </c>
      <c r="K1040" s="4">
        <v>2</v>
      </c>
      <c r="L1040" s="4">
        <v>3</v>
      </c>
      <c r="M1040" s="7" t="s">
        <v>42</v>
      </c>
      <c r="N1040" s="4">
        <v>0</v>
      </c>
      <c r="O1040" s="4">
        <v>14</v>
      </c>
      <c r="P1040" s="4">
        <v>12</v>
      </c>
    </row>
    <row r="1041" spans="1:16" ht="13.9" customHeight="1">
      <c r="A1041" s="4">
        <v>930610</v>
      </c>
      <c r="B1041" s="5">
        <v>280447.97333333298</v>
      </c>
      <c r="C1041" s="4" t="s">
        <v>29</v>
      </c>
      <c r="D1041" s="4">
        <v>14</v>
      </c>
      <c r="E1041" s="7" t="s">
        <v>37</v>
      </c>
      <c r="F1041" s="7" t="s">
        <v>37</v>
      </c>
      <c r="G1041" s="4">
        <v>5</v>
      </c>
      <c r="H1041" s="4">
        <v>1</v>
      </c>
      <c r="I1041" s="4">
        <v>6</v>
      </c>
      <c r="J1041" s="4">
        <v>3</v>
      </c>
      <c r="K1041" s="4">
        <v>1</v>
      </c>
      <c r="L1041" s="4">
        <v>3</v>
      </c>
      <c r="M1041" s="7" t="s">
        <v>41</v>
      </c>
      <c r="N1041" s="4">
        <v>0</v>
      </c>
      <c r="O1041" s="4">
        <v>10</v>
      </c>
      <c r="P1041" s="4">
        <v>10</v>
      </c>
    </row>
    <row r="1042" spans="1:16" ht="13.9" customHeight="1">
      <c r="A1042" s="4">
        <v>931782</v>
      </c>
      <c r="B1042" s="5">
        <v>121390.21666666699</v>
      </c>
      <c r="C1042" s="4" t="s">
        <v>29</v>
      </c>
      <c r="D1042" s="4">
        <v>12</v>
      </c>
      <c r="E1042" s="7" t="s">
        <v>30</v>
      </c>
      <c r="F1042" s="7" t="s">
        <v>37</v>
      </c>
      <c r="G1042" s="4">
        <v>1</v>
      </c>
      <c r="H1042" s="4">
        <v>1</v>
      </c>
      <c r="I1042" s="4">
        <v>8</v>
      </c>
      <c r="J1042" s="4">
        <v>6</v>
      </c>
      <c r="K1042" s="4">
        <v>1</v>
      </c>
      <c r="L1042" s="4">
        <v>3</v>
      </c>
      <c r="M1042" s="7" t="s">
        <v>40</v>
      </c>
      <c r="N1042" s="4">
        <v>0</v>
      </c>
      <c r="O1042" s="4">
        <v>7</v>
      </c>
      <c r="P1042" s="4">
        <v>6</v>
      </c>
    </row>
    <row r="1043" spans="1:16" ht="13.9" customHeight="1">
      <c r="A1043" s="4">
        <v>933876</v>
      </c>
      <c r="B1043" s="5">
        <v>8767.2066666666724</v>
      </c>
      <c r="C1043" s="4" t="s">
        <v>29</v>
      </c>
      <c r="D1043" s="4">
        <v>8</v>
      </c>
      <c r="E1043" s="7" t="s">
        <v>37</v>
      </c>
      <c r="F1043" s="7" t="s">
        <v>43</v>
      </c>
      <c r="G1043" s="4">
        <v>1</v>
      </c>
      <c r="H1043" s="4">
        <v>2</v>
      </c>
      <c r="I1043" s="4">
        <v>8</v>
      </c>
      <c r="J1043" s="4">
        <v>6</v>
      </c>
      <c r="K1043" s="4">
        <v>2</v>
      </c>
      <c r="L1043" s="4">
        <v>2</v>
      </c>
      <c r="M1043" s="7" t="s">
        <v>41</v>
      </c>
      <c r="N1043" s="4">
        <v>0</v>
      </c>
      <c r="O1043" s="4">
        <v>6</v>
      </c>
      <c r="P1043" s="4">
        <v>7</v>
      </c>
    </row>
    <row r="1044" spans="1:16" ht="13.9" customHeight="1">
      <c r="A1044" s="4">
        <v>935630</v>
      </c>
      <c r="B1044" s="5">
        <v>11691.95333333334</v>
      </c>
      <c r="C1044" s="4" t="s">
        <v>29</v>
      </c>
      <c r="D1044" s="4">
        <v>12</v>
      </c>
      <c r="E1044" s="7" t="s">
        <v>30</v>
      </c>
      <c r="F1044" s="7" t="s">
        <v>37</v>
      </c>
      <c r="G1044" s="4">
        <v>1</v>
      </c>
      <c r="H1044" s="4">
        <v>1</v>
      </c>
      <c r="I1044" s="4">
        <v>6</v>
      </c>
      <c r="J1044" s="4">
        <v>7</v>
      </c>
      <c r="K1044" s="4">
        <v>1</v>
      </c>
      <c r="L1044" s="4">
        <v>3</v>
      </c>
      <c r="M1044" s="7" t="s">
        <v>39</v>
      </c>
      <c r="N1044" s="4">
        <v>0</v>
      </c>
      <c r="O1044" s="4">
        <v>5</v>
      </c>
      <c r="P1044" s="4">
        <v>5</v>
      </c>
    </row>
    <row r="1045" spans="1:16" ht="13.9" customHeight="1">
      <c r="A1045" s="4">
        <v>939576</v>
      </c>
      <c r="B1045" s="5">
        <v>3795.7799999999997</v>
      </c>
      <c r="C1045" s="4" t="s">
        <v>29</v>
      </c>
      <c r="D1045" s="4">
        <v>2</v>
      </c>
      <c r="E1045" s="7" t="s">
        <v>37</v>
      </c>
      <c r="F1045" s="7" t="s">
        <v>30</v>
      </c>
      <c r="G1045" s="4">
        <v>1</v>
      </c>
      <c r="H1045" s="4">
        <v>2</v>
      </c>
      <c r="I1045" s="4">
        <v>3</v>
      </c>
      <c r="J1045" s="4">
        <v>3</v>
      </c>
      <c r="K1045" s="4">
        <v>3</v>
      </c>
      <c r="L1045" s="4">
        <v>3</v>
      </c>
      <c r="M1045" s="7" t="s">
        <v>48</v>
      </c>
      <c r="N1045" s="4">
        <v>0</v>
      </c>
      <c r="O1045" s="4">
        <v>12</v>
      </c>
      <c r="P1045" s="4">
        <v>11</v>
      </c>
    </row>
    <row r="1046" spans="1:16" ht="13.9" customHeight="1">
      <c r="A1046" s="4">
        <v>940296</v>
      </c>
      <c r="B1046" s="5">
        <v>254141.80666666667</v>
      </c>
      <c r="C1046" s="4" t="s">
        <v>29</v>
      </c>
      <c r="D1046" s="4">
        <v>14</v>
      </c>
      <c r="E1046" s="7" t="s">
        <v>37</v>
      </c>
      <c r="F1046" s="7" t="s">
        <v>30</v>
      </c>
      <c r="G1046" s="4">
        <v>1</v>
      </c>
      <c r="H1046" s="4">
        <v>2</v>
      </c>
      <c r="I1046" s="4">
        <v>8</v>
      </c>
      <c r="J1046" s="4">
        <v>4</v>
      </c>
      <c r="K1046" s="4">
        <v>3</v>
      </c>
      <c r="L1046" s="4">
        <v>3</v>
      </c>
      <c r="M1046" s="7" t="s">
        <v>46</v>
      </c>
      <c r="N1046" s="4">
        <v>0</v>
      </c>
      <c r="O1046" s="4">
        <v>12</v>
      </c>
      <c r="P1046" s="4">
        <v>10</v>
      </c>
    </row>
    <row r="1047" spans="1:16" ht="13.9" customHeight="1">
      <c r="A1047" s="4">
        <v>940933</v>
      </c>
      <c r="B1047" s="5">
        <v>681.91</v>
      </c>
      <c r="C1047" s="4" t="s">
        <v>29</v>
      </c>
      <c r="D1047" s="4">
        <v>2</v>
      </c>
      <c r="E1047" s="7" t="s">
        <v>30</v>
      </c>
      <c r="F1047" s="7" t="s">
        <v>30</v>
      </c>
      <c r="G1047" s="4">
        <v>1</v>
      </c>
      <c r="H1047" s="4">
        <v>2</v>
      </c>
      <c r="I1047" s="4">
        <v>8</v>
      </c>
      <c r="J1047" s="4">
        <v>7</v>
      </c>
      <c r="K1047" s="4">
        <v>2</v>
      </c>
      <c r="L1047" s="4">
        <v>4</v>
      </c>
      <c r="M1047" s="7" t="s">
        <v>47</v>
      </c>
      <c r="N1047" s="4">
        <v>14</v>
      </c>
      <c r="O1047" s="4">
        <v>14</v>
      </c>
      <c r="P1047" s="4">
        <v>12</v>
      </c>
    </row>
    <row r="1048" spans="1:16" ht="13.9" customHeight="1">
      <c r="A1048" s="4">
        <v>942329</v>
      </c>
      <c r="B1048" s="5">
        <v>62014.426666666724</v>
      </c>
      <c r="C1048" s="4" t="s">
        <v>29</v>
      </c>
      <c r="D1048" s="4">
        <v>14</v>
      </c>
      <c r="E1048" s="7" t="s">
        <v>37</v>
      </c>
      <c r="F1048" s="7" t="s">
        <v>30</v>
      </c>
      <c r="G1048" s="4">
        <v>1</v>
      </c>
      <c r="H1048" s="4">
        <v>2</v>
      </c>
      <c r="I1048" s="4">
        <v>8</v>
      </c>
      <c r="J1048" s="4">
        <v>7</v>
      </c>
      <c r="K1048" s="4">
        <v>1</v>
      </c>
      <c r="L1048" s="4">
        <v>3</v>
      </c>
      <c r="M1048" s="7" t="s">
        <v>41</v>
      </c>
      <c r="N1048" s="4">
        <v>0</v>
      </c>
      <c r="O1048" s="4">
        <v>12</v>
      </c>
      <c r="P1048" s="4">
        <v>8</v>
      </c>
    </row>
    <row r="1049" spans="1:16" ht="13.9" customHeight="1">
      <c r="A1049" s="4">
        <v>942350</v>
      </c>
      <c r="B1049" s="5">
        <v>249858.2166666667</v>
      </c>
      <c r="C1049" s="4" t="s">
        <v>29</v>
      </c>
      <c r="D1049" s="4">
        <v>12</v>
      </c>
      <c r="E1049" s="7" t="s">
        <v>30</v>
      </c>
      <c r="F1049" s="7" t="s">
        <v>37</v>
      </c>
      <c r="G1049" s="4">
        <v>1</v>
      </c>
      <c r="H1049" s="4">
        <v>1</v>
      </c>
      <c r="I1049" s="4">
        <v>8</v>
      </c>
      <c r="J1049" s="4">
        <v>5</v>
      </c>
      <c r="K1049" s="4">
        <v>1</v>
      </c>
      <c r="L1049" s="4">
        <v>2</v>
      </c>
      <c r="M1049" s="7" t="s">
        <v>40</v>
      </c>
      <c r="N1049" s="4">
        <v>5</v>
      </c>
      <c r="O1049" s="4">
        <v>2</v>
      </c>
      <c r="P1049" s="4">
        <v>6</v>
      </c>
    </row>
    <row r="1050" spans="1:16" ht="13.9" customHeight="1">
      <c r="A1050" s="4">
        <v>942718</v>
      </c>
      <c r="B1050" s="5">
        <v>39958.39</v>
      </c>
      <c r="C1050" s="4" t="s">
        <v>29</v>
      </c>
      <c r="D1050" s="4">
        <v>12</v>
      </c>
      <c r="E1050" s="7" t="s">
        <v>30</v>
      </c>
      <c r="F1050" s="7" t="s">
        <v>37</v>
      </c>
      <c r="G1050" s="4">
        <v>1</v>
      </c>
      <c r="H1050" s="4">
        <v>1</v>
      </c>
      <c r="I1050" s="4">
        <v>8</v>
      </c>
      <c r="J1050" s="4">
        <v>4</v>
      </c>
      <c r="K1050" s="4">
        <v>1</v>
      </c>
      <c r="L1050" s="4">
        <v>4</v>
      </c>
      <c r="M1050" s="7" t="s">
        <v>45</v>
      </c>
      <c r="N1050" s="4">
        <v>0</v>
      </c>
      <c r="O1050" s="4">
        <v>14</v>
      </c>
      <c r="P1050" s="4">
        <v>12</v>
      </c>
    </row>
    <row r="1051" spans="1:16" ht="13.9" customHeight="1">
      <c r="A1051" s="4">
        <v>944294</v>
      </c>
      <c r="B1051" s="5">
        <v>1065.56666666667</v>
      </c>
      <c r="C1051" s="4" t="s">
        <v>29</v>
      </c>
      <c r="D1051" s="4">
        <v>14</v>
      </c>
      <c r="E1051" s="7" t="s">
        <v>37</v>
      </c>
      <c r="F1051" s="7" t="s">
        <v>30</v>
      </c>
      <c r="G1051" s="4">
        <v>2</v>
      </c>
      <c r="H1051" s="4">
        <v>2</v>
      </c>
      <c r="I1051" s="4">
        <v>8</v>
      </c>
      <c r="J1051" s="4">
        <v>6</v>
      </c>
      <c r="K1051" s="4">
        <v>1</v>
      </c>
      <c r="L1051" s="4">
        <v>2</v>
      </c>
      <c r="M1051" s="7" t="s">
        <v>40</v>
      </c>
      <c r="N1051" s="4">
        <v>19</v>
      </c>
      <c r="O1051" s="4">
        <v>2</v>
      </c>
      <c r="P1051" s="4">
        <v>5</v>
      </c>
    </row>
    <row r="1052" spans="1:16" ht="13.9" customHeight="1">
      <c r="A1052" s="4">
        <v>946571</v>
      </c>
      <c r="B1052" s="5">
        <v>46535.333333333336</v>
      </c>
      <c r="C1052" s="4" t="s">
        <v>29</v>
      </c>
      <c r="D1052" s="4">
        <v>14</v>
      </c>
      <c r="E1052" s="7" t="s">
        <v>37</v>
      </c>
      <c r="F1052" s="7" t="s">
        <v>37</v>
      </c>
      <c r="G1052" s="4">
        <v>1</v>
      </c>
      <c r="H1052" s="4">
        <v>1</v>
      </c>
      <c r="I1052" s="4">
        <v>7</v>
      </c>
      <c r="J1052" s="4">
        <v>7</v>
      </c>
      <c r="K1052" s="4">
        <v>1</v>
      </c>
      <c r="L1052" s="4">
        <v>2</v>
      </c>
      <c r="M1052" s="7" t="s">
        <v>30</v>
      </c>
      <c r="N1052" s="4">
        <v>0</v>
      </c>
      <c r="O1052" s="4">
        <v>3</v>
      </c>
      <c r="P1052" s="4">
        <v>3</v>
      </c>
    </row>
    <row r="1053" spans="1:16" ht="13.9" customHeight="1">
      <c r="A1053" s="4">
        <v>947741</v>
      </c>
      <c r="B1053" s="5">
        <v>7147.06</v>
      </c>
      <c r="C1053" s="4">
        <v>4</v>
      </c>
      <c r="D1053" s="4">
        <v>1</v>
      </c>
      <c r="E1053" s="7" t="s">
        <v>30</v>
      </c>
      <c r="F1053" s="7" t="s">
        <v>30</v>
      </c>
      <c r="G1053" s="4">
        <v>1</v>
      </c>
      <c r="H1053" s="4">
        <v>2</v>
      </c>
      <c r="I1053" s="4">
        <v>7</v>
      </c>
      <c r="J1053" s="4">
        <v>3</v>
      </c>
      <c r="K1053" s="4">
        <v>6</v>
      </c>
      <c r="L1053" s="4">
        <v>4</v>
      </c>
      <c r="M1053" s="7" t="s">
        <v>45</v>
      </c>
      <c r="N1053" s="4">
        <v>0</v>
      </c>
      <c r="O1053" s="4">
        <v>13</v>
      </c>
      <c r="P1053" s="4">
        <v>11</v>
      </c>
    </row>
    <row r="1054" spans="1:16" ht="13.9" customHeight="1">
      <c r="A1054" s="4">
        <v>947934</v>
      </c>
      <c r="B1054" s="5">
        <v>1961.33</v>
      </c>
      <c r="C1054" s="4" t="s">
        <v>29</v>
      </c>
      <c r="D1054" s="4">
        <v>12</v>
      </c>
      <c r="E1054" s="7" t="s">
        <v>30</v>
      </c>
      <c r="F1054" s="7" t="s">
        <v>37</v>
      </c>
      <c r="G1054" s="4">
        <v>1</v>
      </c>
      <c r="H1054" s="4">
        <v>1</v>
      </c>
      <c r="I1054" s="4">
        <v>8</v>
      </c>
      <c r="J1054" s="4">
        <v>6</v>
      </c>
      <c r="K1054" s="4">
        <v>1</v>
      </c>
      <c r="L1054" s="4">
        <v>2</v>
      </c>
      <c r="M1054" s="7" t="s">
        <v>39</v>
      </c>
      <c r="N1054" s="4">
        <v>0</v>
      </c>
      <c r="O1054" s="4">
        <v>2</v>
      </c>
      <c r="P1054" s="4">
        <v>5</v>
      </c>
    </row>
    <row r="1055" spans="1:16" ht="13.9" customHeight="1">
      <c r="A1055" s="4">
        <v>948561</v>
      </c>
      <c r="B1055" s="5">
        <v>0</v>
      </c>
      <c r="C1055" s="4" t="s">
        <v>29</v>
      </c>
      <c r="D1055" s="4">
        <v>14</v>
      </c>
      <c r="E1055" s="7" t="s">
        <v>37</v>
      </c>
      <c r="F1055" s="7" t="s">
        <v>37</v>
      </c>
      <c r="G1055" s="4">
        <v>1</v>
      </c>
      <c r="H1055" s="4">
        <v>1</v>
      </c>
      <c r="I1055" s="4">
        <v>5</v>
      </c>
      <c r="J1055" s="4">
        <v>5</v>
      </c>
      <c r="K1055" s="4">
        <v>1</v>
      </c>
      <c r="L1055" s="4">
        <v>4</v>
      </c>
      <c r="M1055" s="7" t="s">
        <v>49</v>
      </c>
      <c r="N1055" s="4">
        <v>0</v>
      </c>
      <c r="O1055" s="4">
        <v>14</v>
      </c>
      <c r="P1055" s="4">
        <v>12</v>
      </c>
    </row>
    <row r="1056" spans="1:16" ht="13.9" customHeight="1">
      <c r="A1056" s="4">
        <v>948646</v>
      </c>
      <c r="B1056" s="5">
        <v>37156.06</v>
      </c>
      <c r="C1056" s="4" t="s">
        <v>29</v>
      </c>
      <c r="D1056" s="4">
        <v>2</v>
      </c>
      <c r="E1056" s="7" t="s">
        <v>37</v>
      </c>
      <c r="F1056" s="7" t="s">
        <v>30</v>
      </c>
      <c r="G1056" s="4">
        <v>1</v>
      </c>
      <c r="H1056" s="4">
        <v>2</v>
      </c>
      <c r="I1056" s="4">
        <v>6</v>
      </c>
      <c r="J1056" s="4">
        <v>5</v>
      </c>
      <c r="K1056" s="4">
        <v>2</v>
      </c>
      <c r="L1056" s="4">
        <v>3</v>
      </c>
      <c r="M1056" s="7" t="s">
        <v>46</v>
      </c>
      <c r="N1056" s="4">
        <v>0</v>
      </c>
      <c r="O1056" s="4">
        <v>11</v>
      </c>
      <c r="P1056" s="4">
        <v>10</v>
      </c>
    </row>
    <row r="1057" spans="1:16" ht="13.9" customHeight="1">
      <c r="A1057" s="4">
        <v>949241</v>
      </c>
      <c r="B1057" s="5">
        <v>162562.61666666667</v>
      </c>
      <c r="C1057" s="4" t="s">
        <v>29</v>
      </c>
      <c r="D1057" s="4">
        <v>14</v>
      </c>
      <c r="E1057" s="7" t="s">
        <v>37</v>
      </c>
      <c r="F1057" s="7" t="s">
        <v>37</v>
      </c>
      <c r="G1057" s="4">
        <v>1</v>
      </c>
      <c r="H1057" s="4">
        <v>1</v>
      </c>
      <c r="I1057" s="4">
        <v>8</v>
      </c>
      <c r="J1057" s="4">
        <v>5</v>
      </c>
      <c r="K1057" s="4">
        <v>1</v>
      </c>
      <c r="L1057" s="4">
        <v>3</v>
      </c>
      <c r="M1057" s="7" t="s">
        <v>42</v>
      </c>
      <c r="N1057" s="4">
        <v>0</v>
      </c>
      <c r="O1057" s="4">
        <v>4</v>
      </c>
      <c r="P1057" s="4">
        <v>6</v>
      </c>
    </row>
    <row r="1058" spans="1:16" ht="13.9" customHeight="1">
      <c r="A1058" s="4">
        <v>950073</v>
      </c>
      <c r="B1058" s="5">
        <v>17357.160000000029</v>
      </c>
      <c r="C1058" s="4" t="s">
        <v>29</v>
      </c>
      <c r="D1058" s="4">
        <v>2</v>
      </c>
      <c r="E1058" s="7" t="s">
        <v>30</v>
      </c>
      <c r="F1058" s="7" t="s">
        <v>30</v>
      </c>
      <c r="G1058" s="4">
        <v>1</v>
      </c>
      <c r="H1058" s="4">
        <v>2</v>
      </c>
      <c r="I1058" s="4">
        <v>6</v>
      </c>
      <c r="J1058" s="4">
        <v>6</v>
      </c>
      <c r="K1058" s="4">
        <v>2</v>
      </c>
      <c r="L1058" s="4">
        <v>4</v>
      </c>
      <c r="M1058" s="7" t="s">
        <v>45</v>
      </c>
      <c r="N1058" s="4">
        <v>5</v>
      </c>
      <c r="O1058" s="4">
        <v>14</v>
      </c>
      <c r="P1058" s="4">
        <v>12</v>
      </c>
    </row>
    <row r="1059" spans="1:16" ht="13.9" customHeight="1">
      <c r="A1059" s="4">
        <v>951605</v>
      </c>
      <c r="B1059" s="5">
        <v>157672.563333333</v>
      </c>
      <c r="C1059" s="4" t="s">
        <v>29</v>
      </c>
      <c r="D1059" s="4">
        <v>2</v>
      </c>
      <c r="E1059" s="7" t="s">
        <v>30</v>
      </c>
      <c r="F1059" s="7" t="s">
        <v>30</v>
      </c>
      <c r="G1059" s="4">
        <v>1</v>
      </c>
      <c r="H1059" s="4">
        <v>3</v>
      </c>
      <c r="I1059" s="4">
        <v>8</v>
      </c>
      <c r="J1059" s="4">
        <v>6</v>
      </c>
      <c r="K1059" s="4">
        <v>3</v>
      </c>
      <c r="L1059" s="4">
        <v>4</v>
      </c>
      <c r="M1059" s="7" t="s">
        <v>48</v>
      </c>
      <c r="N1059" s="4">
        <v>0</v>
      </c>
      <c r="O1059" s="4">
        <v>14</v>
      </c>
      <c r="P1059" s="4">
        <v>12</v>
      </c>
    </row>
    <row r="1060" spans="1:16" ht="13.9" customHeight="1">
      <c r="A1060" s="4">
        <v>952868</v>
      </c>
      <c r="B1060" s="5">
        <v>17504.226666666698</v>
      </c>
      <c r="C1060" s="4">
        <v>2</v>
      </c>
      <c r="D1060" s="4">
        <v>1</v>
      </c>
      <c r="E1060" s="7" t="s">
        <v>30</v>
      </c>
      <c r="F1060" s="7" t="s">
        <v>30</v>
      </c>
      <c r="G1060" s="4">
        <v>1</v>
      </c>
      <c r="H1060" s="4">
        <v>4</v>
      </c>
      <c r="I1060" s="4">
        <v>7</v>
      </c>
      <c r="J1060" s="4">
        <v>6</v>
      </c>
      <c r="K1060" s="4">
        <v>6</v>
      </c>
      <c r="L1060" s="4">
        <v>4</v>
      </c>
      <c r="M1060" s="7" t="s">
        <v>44</v>
      </c>
      <c r="N1060" s="4">
        <v>5</v>
      </c>
      <c r="O1060" s="4">
        <v>14</v>
      </c>
      <c r="P1060" s="4">
        <v>11</v>
      </c>
    </row>
    <row r="1061" spans="1:16" ht="13.9" customHeight="1">
      <c r="A1061" s="4">
        <v>953183</v>
      </c>
      <c r="B1061" s="5">
        <v>14286.499999999967</v>
      </c>
      <c r="C1061" s="4" t="s">
        <v>29</v>
      </c>
      <c r="D1061" s="4">
        <v>2</v>
      </c>
      <c r="E1061" s="7" t="s">
        <v>37</v>
      </c>
      <c r="F1061" s="7" t="s">
        <v>30</v>
      </c>
      <c r="G1061" s="4">
        <v>1</v>
      </c>
      <c r="H1061" s="4">
        <v>3</v>
      </c>
      <c r="I1061" s="4">
        <v>8</v>
      </c>
      <c r="J1061" s="4">
        <v>6</v>
      </c>
      <c r="K1061" s="4">
        <v>3</v>
      </c>
      <c r="L1061" s="4">
        <v>3</v>
      </c>
      <c r="M1061" s="7" t="s">
        <v>46</v>
      </c>
      <c r="N1061" s="4">
        <v>0</v>
      </c>
      <c r="O1061" s="4">
        <v>14</v>
      </c>
      <c r="P1061" s="4">
        <v>12</v>
      </c>
    </row>
    <row r="1062" spans="1:16" ht="13.9" customHeight="1">
      <c r="A1062" s="4">
        <v>953759</v>
      </c>
      <c r="B1062" s="5">
        <v>6270.8566666666702</v>
      </c>
      <c r="C1062" s="4">
        <v>2</v>
      </c>
      <c r="D1062" s="4">
        <v>1</v>
      </c>
      <c r="E1062" s="7" t="s">
        <v>37</v>
      </c>
      <c r="F1062" s="7" t="s">
        <v>30</v>
      </c>
      <c r="G1062" s="4">
        <v>1</v>
      </c>
      <c r="H1062" s="4">
        <v>3</v>
      </c>
      <c r="I1062" s="4">
        <v>6</v>
      </c>
      <c r="J1062" s="4">
        <v>5</v>
      </c>
      <c r="K1062" s="4">
        <v>5</v>
      </c>
      <c r="L1062" s="4">
        <v>3</v>
      </c>
      <c r="M1062" s="7" t="s">
        <v>45</v>
      </c>
      <c r="N1062" s="4">
        <v>13</v>
      </c>
      <c r="O1062" s="4">
        <v>12</v>
      </c>
      <c r="P1062" s="4">
        <v>11</v>
      </c>
    </row>
    <row r="1063" spans="1:16" ht="13.9" customHeight="1">
      <c r="A1063" s="4">
        <v>955155</v>
      </c>
      <c r="B1063" s="5">
        <v>7600.0233333333299</v>
      </c>
      <c r="C1063" s="4" t="s">
        <v>29</v>
      </c>
      <c r="D1063" s="4">
        <v>14</v>
      </c>
      <c r="E1063" s="7" t="s">
        <v>37</v>
      </c>
      <c r="F1063" s="7" t="s">
        <v>30</v>
      </c>
      <c r="G1063" s="4">
        <v>2</v>
      </c>
      <c r="H1063" s="4">
        <v>2</v>
      </c>
      <c r="I1063" s="4">
        <v>4</v>
      </c>
      <c r="J1063" s="4">
        <v>6</v>
      </c>
      <c r="K1063" s="4">
        <v>1</v>
      </c>
      <c r="L1063" s="4">
        <v>2</v>
      </c>
      <c r="M1063" s="7" t="s">
        <v>30</v>
      </c>
      <c r="N1063" s="4">
        <v>0</v>
      </c>
      <c r="O1063" s="4">
        <v>2</v>
      </c>
      <c r="P1063" s="4">
        <v>1</v>
      </c>
    </row>
    <row r="1064" spans="1:16" ht="13.9" customHeight="1">
      <c r="A1064" s="4">
        <v>955220</v>
      </c>
      <c r="B1064" s="5">
        <v>69290.866666666669</v>
      </c>
      <c r="C1064" s="4" t="s">
        <v>29</v>
      </c>
      <c r="D1064" s="4">
        <v>2</v>
      </c>
      <c r="E1064" s="7" t="s">
        <v>30</v>
      </c>
      <c r="F1064" s="7" t="s">
        <v>30</v>
      </c>
      <c r="G1064" s="4">
        <v>1</v>
      </c>
      <c r="H1064" s="4">
        <v>2</v>
      </c>
      <c r="I1064" s="4">
        <v>5</v>
      </c>
      <c r="J1064" s="4">
        <v>6</v>
      </c>
      <c r="K1064" s="4">
        <v>2</v>
      </c>
      <c r="L1064" s="4">
        <v>3</v>
      </c>
      <c r="M1064" s="7" t="s">
        <v>46</v>
      </c>
      <c r="N1064" s="4">
        <v>0</v>
      </c>
      <c r="O1064" s="4">
        <v>14</v>
      </c>
      <c r="P1064" s="4">
        <v>12</v>
      </c>
    </row>
    <row r="1065" spans="1:16" ht="13.9" customHeight="1">
      <c r="A1065" s="4">
        <v>955324</v>
      </c>
      <c r="B1065" s="5">
        <v>12296.623333333331</v>
      </c>
      <c r="C1065" s="4" t="s">
        <v>29</v>
      </c>
      <c r="D1065" s="4">
        <v>12</v>
      </c>
      <c r="E1065" s="7" t="s">
        <v>30</v>
      </c>
      <c r="F1065" s="7" t="s">
        <v>30</v>
      </c>
      <c r="G1065" s="4">
        <v>1</v>
      </c>
      <c r="H1065" s="4">
        <v>2</v>
      </c>
      <c r="I1065" s="4">
        <v>8</v>
      </c>
      <c r="J1065" s="4">
        <v>5</v>
      </c>
      <c r="K1065" s="4">
        <v>1</v>
      </c>
      <c r="L1065" s="4">
        <v>3</v>
      </c>
      <c r="M1065" s="7" t="s">
        <v>42</v>
      </c>
      <c r="N1065" s="4">
        <v>0</v>
      </c>
      <c r="O1065" s="4">
        <v>10</v>
      </c>
      <c r="P1065" s="4">
        <v>10</v>
      </c>
    </row>
    <row r="1066" spans="1:16" ht="13.9" customHeight="1">
      <c r="A1066" s="4">
        <v>955984</v>
      </c>
      <c r="B1066" s="5">
        <v>7244.4633333333304</v>
      </c>
      <c r="C1066" s="4" t="s">
        <v>29</v>
      </c>
      <c r="D1066" s="4">
        <v>2</v>
      </c>
      <c r="E1066" s="7" t="s">
        <v>37</v>
      </c>
      <c r="F1066" s="7" t="s">
        <v>30</v>
      </c>
      <c r="G1066" s="4">
        <v>1</v>
      </c>
      <c r="H1066" s="4">
        <v>4</v>
      </c>
      <c r="I1066" s="4">
        <v>8</v>
      </c>
      <c r="J1066" s="4">
        <v>6</v>
      </c>
      <c r="K1066" s="4">
        <v>4</v>
      </c>
      <c r="L1066" s="4">
        <v>5</v>
      </c>
      <c r="M1066" s="7" t="s">
        <v>46</v>
      </c>
      <c r="N1066" s="4">
        <v>5</v>
      </c>
      <c r="O1066" s="4">
        <v>14</v>
      </c>
      <c r="P1066" s="4">
        <v>11</v>
      </c>
    </row>
    <row r="1067" spans="1:16" ht="13.9" customHeight="1">
      <c r="A1067" s="4">
        <v>957529</v>
      </c>
      <c r="B1067" s="5">
        <v>31737.876666666671</v>
      </c>
      <c r="C1067" s="4" t="s">
        <v>29</v>
      </c>
      <c r="D1067" s="4">
        <v>2</v>
      </c>
      <c r="E1067" s="7" t="s">
        <v>37</v>
      </c>
      <c r="F1067" s="7" t="s">
        <v>30</v>
      </c>
      <c r="G1067" s="4">
        <v>1</v>
      </c>
      <c r="H1067" s="4">
        <v>2</v>
      </c>
      <c r="I1067" s="4">
        <v>6</v>
      </c>
      <c r="J1067" s="4">
        <v>6</v>
      </c>
      <c r="K1067" s="4">
        <v>2</v>
      </c>
      <c r="L1067" s="4">
        <v>4</v>
      </c>
      <c r="M1067" s="7" t="s">
        <v>46</v>
      </c>
      <c r="N1067" s="4">
        <v>0</v>
      </c>
      <c r="O1067" s="4">
        <v>14</v>
      </c>
      <c r="P1067" s="4">
        <v>12</v>
      </c>
    </row>
    <row r="1068" spans="1:16" ht="13.9" customHeight="1">
      <c r="A1068" s="4">
        <v>958147</v>
      </c>
      <c r="B1068" s="5">
        <v>24383.200000000001</v>
      </c>
      <c r="C1068" s="4" t="s">
        <v>29</v>
      </c>
      <c r="D1068" s="4" t="s">
        <v>29</v>
      </c>
      <c r="E1068" s="7" t="s">
        <v>43</v>
      </c>
      <c r="F1068" s="7" t="s">
        <v>43</v>
      </c>
      <c r="G1068" s="4" t="s">
        <v>29</v>
      </c>
      <c r="H1068" s="4" t="s">
        <v>29</v>
      </c>
      <c r="I1068" s="4" t="s">
        <v>29</v>
      </c>
      <c r="J1068" s="4" t="s">
        <v>29</v>
      </c>
      <c r="K1068" s="4" t="s">
        <v>29</v>
      </c>
      <c r="L1068" s="4" t="s">
        <v>29</v>
      </c>
      <c r="M1068" s="7" t="s">
        <v>43</v>
      </c>
      <c r="N1068" s="4" t="s">
        <v>29</v>
      </c>
      <c r="O1068" s="4" t="s">
        <v>29</v>
      </c>
      <c r="P1068" s="4" t="s">
        <v>29</v>
      </c>
    </row>
    <row r="1069" spans="1:16" ht="13.9" customHeight="1">
      <c r="A1069" s="4">
        <v>961563</v>
      </c>
      <c r="B1069" s="5">
        <v>49625.890000000029</v>
      </c>
      <c r="C1069" s="4">
        <v>2</v>
      </c>
      <c r="D1069" s="4">
        <v>1</v>
      </c>
      <c r="E1069" s="7" t="s">
        <v>37</v>
      </c>
      <c r="F1069" s="7" t="s">
        <v>30</v>
      </c>
      <c r="G1069" s="4">
        <v>1</v>
      </c>
      <c r="H1069" s="4">
        <v>4</v>
      </c>
      <c r="I1069" s="4">
        <v>8</v>
      </c>
      <c r="J1069" s="4">
        <v>6</v>
      </c>
      <c r="K1069" s="4">
        <v>6</v>
      </c>
      <c r="L1069" s="4">
        <v>3</v>
      </c>
      <c r="M1069" s="7" t="s">
        <v>42</v>
      </c>
      <c r="N1069" s="4">
        <v>0</v>
      </c>
      <c r="O1069" s="4">
        <v>14</v>
      </c>
      <c r="P1069" s="4">
        <v>11</v>
      </c>
    </row>
    <row r="1070" spans="1:16" ht="13.9" customHeight="1">
      <c r="A1070" s="4">
        <v>962316</v>
      </c>
      <c r="B1070" s="5">
        <v>8187.2133333333395</v>
      </c>
      <c r="C1070" s="4" t="s">
        <v>29</v>
      </c>
      <c r="D1070" s="4">
        <v>6</v>
      </c>
      <c r="E1070" s="7" t="s">
        <v>30</v>
      </c>
      <c r="F1070" s="7" t="s">
        <v>30</v>
      </c>
      <c r="G1070" s="4">
        <v>5</v>
      </c>
      <c r="H1070" s="4">
        <v>2</v>
      </c>
      <c r="I1070" s="4">
        <v>5</v>
      </c>
      <c r="J1070" s="4">
        <v>6</v>
      </c>
      <c r="K1070" s="4">
        <v>2</v>
      </c>
      <c r="L1070" s="4">
        <v>3</v>
      </c>
      <c r="M1070" s="7" t="s">
        <v>40</v>
      </c>
      <c r="N1070" s="4">
        <v>0</v>
      </c>
      <c r="O1070" s="4">
        <v>7</v>
      </c>
      <c r="P1070" s="4">
        <v>7</v>
      </c>
    </row>
    <row r="1071" spans="1:16" ht="13.9" customHeight="1">
      <c r="A1071" s="4">
        <v>965301</v>
      </c>
      <c r="B1071" s="5">
        <v>1310.4733333333299</v>
      </c>
      <c r="C1071" s="4" t="s">
        <v>29</v>
      </c>
      <c r="D1071" s="4">
        <v>12</v>
      </c>
      <c r="E1071" s="7" t="s">
        <v>30</v>
      </c>
      <c r="F1071" s="7" t="s">
        <v>30</v>
      </c>
      <c r="G1071" s="4">
        <v>1</v>
      </c>
      <c r="H1071" s="4">
        <v>2</v>
      </c>
      <c r="I1071" s="4">
        <v>4</v>
      </c>
      <c r="J1071" s="4">
        <v>5</v>
      </c>
      <c r="K1071" s="4">
        <v>1</v>
      </c>
      <c r="L1071" s="4">
        <v>3</v>
      </c>
      <c r="M1071" s="7" t="s">
        <v>41</v>
      </c>
      <c r="N1071" s="4">
        <v>0</v>
      </c>
      <c r="O1071" s="4">
        <v>4</v>
      </c>
      <c r="P1071" s="4">
        <v>8</v>
      </c>
    </row>
    <row r="1072" spans="1:16" ht="13.9" customHeight="1">
      <c r="A1072" s="4">
        <v>966747</v>
      </c>
      <c r="B1072" s="5">
        <v>3365.0166666666701</v>
      </c>
      <c r="C1072" s="4" t="s">
        <v>29</v>
      </c>
      <c r="D1072" s="4">
        <v>4</v>
      </c>
      <c r="E1072" s="7" t="s">
        <v>43</v>
      </c>
      <c r="F1072" s="7" t="s">
        <v>43</v>
      </c>
      <c r="G1072" s="4">
        <v>1</v>
      </c>
      <c r="H1072" s="4">
        <v>2</v>
      </c>
      <c r="I1072" s="4">
        <v>5</v>
      </c>
      <c r="J1072" s="4">
        <v>6</v>
      </c>
      <c r="K1072" s="4">
        <v>2</v>
      </c>
      <c r="L1072" s="4">
        <v>3</v>
      </c>
      <c r="M1072" s="7" t="s">
        <v>39</v>
      </c>
      <c r="N1072" s="4">
        <v>0</v>
      </c>
      <c r="O1072" s="4">
        <v>8</v>
      </c>
      <c r="P1072" s="4">
        <v>5</v>
      </c>
    </row>
    <row r="1073" spans="1:16" ht="13.9" customHeight="1">
      <c r="A1073" s="4">
        <v>967969</v>
      </c>
      <c r="B1073" s="5">
        <v>0</v>
      </c>
      <c r="C1073" s="4" t="s">
        <v>29</v>
      </c>
      <c r="D1073" s="4">
        <v>2</v>
      </c>
      <c r="E1073" s="7" t="s">
        <v>30</v>
      </c>
      <c r="F1073" s="7" t="s">
        <v>30</v>
      </c>
      <c r="G1073" s="4">
        <v>1</v>
      </c>
      <c r="H1073" s="4">
        <v>2</v>
      </c>
      <c r="I1073" s="4">
        <v>8</v>
      </c>
      <c r="J1073" s="4">
        <v>7</v>
      </c>
      <c r="K1073" s="4">
        <v>2</v>
      </c>
      <c r="L1073" s="4">
        <v>3</v>
      </c>
      <c r="M1073" s="7" t="s">
        <v>41</v>
      </c>
      <c r="N1073" s="4">
        <v>0</v>
      </c>
      <c r="O1073" s="4">
        <v>12</v>
      </c>
      <c r="P1073" s="4">
        <v>10</v>
      </c>
    </row>
    <row r="1074" spans="1:16" ht="13.9" customHeight="1">
      <c r="A1074" s="4">
        <v>968331</v>
      </c>
      <c r="B1074" s="5">
        <v>0</v>
      </c>
      <c r="C1074" s="4" t="s">
        <v>29</v>
      </c>
      <c r="D1074" s="4">
        <v>2</v>
      </c>
      <c r="E1074" s="7" t="s">
        <v>30</v>
      </c>
      <c r="F1074" s="7" t="s">
        <v>30</v>
      </c>
      <c r="G1074" s="4">
        <v>6</v>
      </c>
      <c r="H1074" s="4">
        <v>4</v>
      </c>
      <c r="I1074" s="4">
        <v>8</v>
      </c>
      <c r="J1074" s="4">
        <v>4</v>
      </c>
      <c r="K1074" s="4">
        <v>5</v>
      </c>
      <c r="L1074" s="4">
        <v>2</v>
      </c>
      <c r="M1074" s="7" t="s">
        <v>39</v>
      </c>
      <c r="N1074" s="4">
        <v>14</v>
      </c>
      <c r="O1074" s="4">
        <v>2</v>
      </c>
      <c r="P1074" s="4">
        <v>8</v>
      </c>
    </row>
    <row r="1075" spans="1:16" ht="13.9" customHeight="1">
      <c r="A1075" s="4">
        <v>970373</v>
      </c>
      <c r="B1075" s="5">
        <v>9140.3333333333394</v>
      </c>
      <c r="C1075" s="4" t="s">
        <v>29</v>
      </c>
      <c r="D1075" s="4">
        <v>12</v>
      </c>
      <c r="E1075" s="7" t="s">
        <v>30</v>
      </c>
      <c r="F1075" s="7" t="s">
        <v>37</v>
      </c>
      <c r="G1075" s="4">
        <v>1</v>
      </c>
      <c r="H1075" s="4">
        <v>1</v>
      </c>
      <c r="I1075" s="4">
        <v>5</v>
      </c>
      <c r="J1075" s="4">
        <v>2</v>
      </c>
      <c r="K1075" s="4">
        <v>1</v>
      </c>
      <c r="L1075" s="4">
        <v>5</v>
      </c>
      <c r="M1075" s="7" t="s">
        <v>48</v>
      </c>
      <c r="N1075" s="4">
        <v>5</v>
      </c>
      <c r="O1075" s="4">
        <v>12</v>
      </c>
      <c r="P1075" s="4">
        <v>10</v>
      </c>
    </row>
    <row r="1076" spans="1:16" ht="13.9" customHeight="1">
      <c r="A1076" s="4">
        <v>970630</v>
      </c>
      <c r="B1076" s="5">
        <v>5354.84666666667</v>
      </c>
      <c r="C1076" s="4" t="s">
        <v>29</v>
      </c>
      <c r="D1076" s="4">
        <v>2</v>
      </c>
      <c r="E1076" s="7" t="s">
        <v>30</v>
      </c>
      <c r="F1076" s="7" t="s">
        <v>30</v>
      </c>
      <c r="G1076" s="4">
        <v>1</v>
      </c>
      <c r="H1076" s="4">
        <v>2</v>
      </c>
      <c r="I1076" s="4">
        <v>6</v>
      </c>
      <c r="J1076" s="4">
        <v>7</v>
      </c>
      <c r="K1076" s="4">
        <v>2</v>
      </c>
      <c r="L1076" s="4">
        <v>3</v>
      </c>
      <c r="M1076" s="7" t="s">
        <v>38</v>
      </c>
      <c r="N1076" s="4">
        <v>0</v>
      </c>
      <c r="O1076" s="4">
        <v>10</v>
      </c>
      <c r="P1076" s="4">
        <v>8</v>
      </c>
    </row>
    <row r="1077" spans="1:16" ht="13.9" customHeight="1">
      <c r="A1077" s="4">
        <v>973392</v>
      </c>
      <c r="B1077" s="5">
        <v>23983.233333333301</v>
      </c>
      <c r="C1077" s="4" t="s">
        <v>29</v>
      </c>
      <c r="D1077" s="4">
        <v>14</v>
      </c>
      <c r="E1077" s="7" t="s">
        <v>37</v>
      </c>
      <c r="F1077" s="7" t="s">
        <v>43</v>
      </c>
      <c r="G1077" s="4">
        <v>1</v>
      </c>
      <c r="H1077" s="4">
        <v>1</v>
      </c>
      <c r="I1077" s="4">
        <v>1</v>
      </c>
      <c r="J1077" s="4">
        <v>3</v>
      </c>
      <c r="K1077" s="4">
        <v>1</v>
      </c>
      <c r="L1077" s="4">
        <v>3</v>
      </c>
      <c r="M1077" s="7" t="s">
        <v>40</v>
      </c>
      <c r="N1077" s="4">
        <v>0</v>
      </c>
      <c r="O1077" s="4">
        <v>3</v>
      </c>
      <c r="P1077" s="4">
        <v>3</v>
      </c>
    </row>
    <row r="1078" spans="1:16" ht="13.9" customHeight="1">
      <c r="A1078" s="4">
        <v>973636</v>
      </c>
      <c r="B1078" s="5">
        <v>49498.14</v>
      </c>
      <c r="C1078" s="4" t="s">
        <v>29</v>
      </c>
      <c r="D1078" s="4">
        <v>4</v>
      </c>
      <c r="E1078" s="7" t="s">
        <v>30</v>
      </c>
      <c r="F1078" s="7" t="s">
        <v>37</v>
      </c>
      <c r="G1078" s="4">
        <v>1</v>
      </c>
      <c r="H1078" s="4">
        <v>2</v>
      </c>
      <c r="I1078" s="4">
        <v>8</v>
      </c>
      <c r="J1078" s="4">
        <v>5</v>
      </c>
      <c r="K1078" s="4">
        <v>2</v>
      </c>
      <c r="L1078" s="4">
        <v>3</v>
      </c>
      <c r="M1078" s="7" t="s">
        <v>42</v>
      </c>
      <c r="N1078" s="4">
        <v>5</v>
      </c>
      <c r="O1078" s="4">
        <v>12</v>
      </c>
      <c r="P1078" s="4">
        <v>11</v>
      </c>
    </row>
    <row r="1079" spans="1:16" ht="13.9" customHeight="1">
      <c r="A1079" s="4">
        <v>973719</v>
      </c>
      <c r="B1079" s="5">
        <v>24006.639999999999</v>
      </c>
      <c r="C1079" s="4" t="s">
        <v>29</v>
      </c>
      <c r="D1079" s="4">
        <v>2</v>
      </c>
      <c r="E1079" s="7" t="s">
        <v>30</v>
      </c>
      <c r="F1079" s="7" t="s">
        <v>30</v>
      </c>
      <c r="G1079" s="4">
        <v>1</v>
      </c>
      <c r="H1079" s="4">
        <v>2</v>
      </c>
      <c r="I1079" s="4">
        <v>7</v>
      </c>
      <c r="J1079" s="4">
        <v>7</v>
      </c>
      <c r="K1079" s="4">
        <v>2</v>
      </c>
      <c r="L1079" s="4">
        <v>2</v>
      </c>
      <c r="M1079" s="7" t="s">
        <v>41</v>
      </c>
      <c r="N1079" s="4">
        <v>14</v>
      </c>
      <c r="O1079" s="4">
        <v>2</v>
      </c>
      <c r="P1079" s="4">
        <v>3</v>
      </c>
    </row>
    <row r="1080" spans="1:16" ht="13.9" customHeight="1">
      <c r="A1080" s="4">
        <v>974406</v>
      </c>
      <c r="B1080" s="5">
        <v>238.696666666667</v>
      </c>
      <c r="C1080" s="4" t="s">
        <v>29</v>
      </c>
      <c r="D1080" s="4">
        <v>2</v>
      </c>
      <c r="E1080" s="7" t="s">
        <v>37</v>
      </c>
      <c r="F1080" s="7" t="s">
        <v>43</v>
      </c>
      <c r="G1080" s="4">
        <v>1</v>
      </c>
      <c r="H1080" s="4">
        <v>3</v>
      </c>
      <c r="I1080" s="4">
        <v>7</v>
      </c>
      <c r="J1080" s="4">
        <v>6</v>
      </c>
      <c r="K1080" s="4">
        <v>3</v>
      </c>
      <c r="L1080" s="4">
        <v>3</v>
      </c>
      <c r="M1080" s="7" t="s">
        <v>47</v>
      </c>
      <c r="N1080" s="4">
        <v>0</v>
      </c>
      <c r="O1080" s="4">
        <v>14</v>
      </c>
      <c r="P1080" s="4">
        <v>12</v>
      </c>
    </row>
    <row r="1081" spans="1:16" ht="13.9" customHeight="1">
      <c r="A1081" s="4">
        <v>975523</v>
      </c>
      <c r="B1081" s="5">
        <v>1020.3</v>
      </c>
      <c r="C1081" s="4" t="s">
        <v>29</v>
      </c>
      <c r="D1081" s="4">
        <v>14</v>
      </c>
      <c r="E1081" s="7" t="s">
        <v>37</v>
      </c>
      <c r="F1081" s="7" t="s">
        <v>30</v>
      </c>
      <c r="G1081" s="4">
        <v>1</v>
      </c>
      <c r="H1081" s="4">
        <v>2</v>
      </c>
      <c r="I1081" s="4">
        <v>5</v>
      </c>
      <c r="J1081" s="4">
        <v>5</v>
      </c>
      <c r="K1081" s="4">
        <v>1</v>
      </c>
      <c r="L1081" s="4">
        <v>3</v>
      </c>
      <c r="M1081" s="7" t="s">
        <v>38</v>
      </c>
      <c r="N1081" s="4">
        <v>0</v>
      </c>
      <c r="O1081" s="4">
        <v>14</v>
      </c>
      <c r="P1081" s="4">
        <v>11</v>
      </c>
    </row>
    <row r="1082" spans="1:16" ht="13.9" customHeight="1">
      <c r="A1082" s="4">
        <v>976972</v>
      </c>
      <c r="B1082" s="5">
        <v>33677.483333333337</v>
      </c>
      <c r="C1082" s="4">
        <v>1</v>
      </c>
      <c r="D1082" s="4">
        <v>1</v>
      </c>
      <c r="E1082" s="7" t="s">
        <v>37</v>
      </c>
      <c r="F1082" s="7" t="s">
        <v>30</v>
      </c>
      <c r="G1082" s="4">
        <v>1</v>
      </c>
      <c r="H1082" s="4">
        <v>2</v>
      </c>
      <c r="I1082" s="4">
        <v>8</v>
      </c>
      <c r="J1082" s="4">
        <v>4</v>
      </c>
      <c r="K1082" s="4">
        <v>3</v>
      </c>
      <c r="L1082" s="4">
        <v>4</v>
      </c>
      <c r="M1082" s="7" t="s">
        <v>47</v>
      </c>
      <c r="N1082" s="4">
        <v>0</v>
      </c>
      <c r="O1082" s="4">
        <v>14</v>
      </c>
      <c r="P1082" s="4">
        <v>12</v>
      </c>
    </row>
    <row r="1083" spans="1:16" ht="13.9" customHeight="1">
      <c r="A1083" s="4">
        <v>977930</v>
      </c>
      <c r="B1083" s="5">
        <v>5523.2599999999993</v>
      </c>
      <c r="C1083" s="4" t="s">
        <v>29</v>
      </c>
      <c r="D1083" s="4">
        <v>14</v>
      </c>
      <c r="E1083" s="7" t="s">
        <v>37</v>
      </c>
      <c r="F1083" s="7" t="s">
        <v>37</v>
      </c>
      <c r="G1083" s="4">
        <v>1</v>
      </c>
      <c r="H1083" s="4">
        <v>1</v>
      </c>
      <c r="I1083" s="4">
        <v>5</v>
      </c>
      <c r="J1083" s="4">
        <v>4</v>
      </c>
      <c r="K1083" s="4">
        <v>1</v>
      </c>
      <c r="L1083" s="4">
        <v>4</v>
      </c>
      <c r="M1083" s="7" t="s">
        <v>40</v>
      </c>
      <c r="N1083" s="4">
        <v>0</v>
      </c>
      <c r="O1083" s="4">
        <v>1</v>
      </c>
      <c r="P1083" s="4">
        <v>6</v>
      </c>
    </row>
    <row r="1084" spans="1:16" ht="13.9" customHeight="1">
      <c r="A1084" s="4">
        <v>978027</v>
      </c>
      <c r="B1084" s="5">
        <v>5396.4133333333302</v>
      </c>
      <c r="C1084" s="4">
        <v>5</v>
      </c>
      <c r="D1084" s="4">
        <v>5</v>
      </c>
      <c r="E1084" s="7" t="s">
        <v>37</v>
      </c>
      <c r="F1084" s="7" t="s">
        <v>43</v>
      </c>
      <c r="G1084" s="4">
        <v>1</v>
      </c>
      <c r="H1084" s="4">
        <v>4</v>
      </c>
      <c r="I1084" s="4">
        <v>8</v>
      </c>
      <c r="J1084" s="4">
        <v>4</v>
      </c>
      <c r="K1084" s="4">
        <v>9</v>
      </c>
      <c r="L1084" s="4">
        <v>3</v>
      </c>
      <c r="M1084" s="7" t="s">
        <v>38</v>
      </c>
      <c r="N1084" s="4">
        <v>0</v>
      </c>
      <c r="O1084" s="4">
        <v>3</v>
      </c>
      <c r="P1084" s="4">
        <v>7</v>
      </c>
    </row>
    <row r="1085" spans="1:16" ht="13.9" customHeight="1">
      <c r="A1085" s="4">
        <v>978123</v>
      </c>
      <c r="B1085" s="5">
        <v>34222.960000000028</v>
      </c>
      <c r="C1085" s="4" t="s">
        <v>29</v>
      </c>
      <c r="D1085" s="4">
        <v>2</v>
      </c>
      <c r="E1085" s="7" t="s">
        <v>30</v>
      </c>
      <c r="F1085" s="7" t="s">
        <v>30</v>
      </c>
      <c r="G1085" s="4">
        <v>1</v>
      </c>
      <c r="H1085" s="4">
        <v>3</v>
      </c>
      <c r="I1085" s="4">
        <v>8</v>
      </c>
      <c r="J1085" s="4">
        <v>5</v>
      </c>
      <c r="K1085" s="4">
        <v>3</v>
      </c>
      <c r="L1085" s="4">
        <v>4</v>
      </c>
      <c r="M1085" s="7" t="s">
        <v>38</v>
      </c>
      <c r="N1085" s="4">
        <v>14</v>
      </c>
      <c r="O1085" s="4">
        <v>7</v>
      </c>
      <c r="P1085" s="4">
        <v>8</v>
      </c>
    </row>
    <row r="1086" spans="1:16" ht="13.9" customHeight="1">
      <c r="A1086" s="4">
        <v>978321</v>
      </c>
      <c r="B1086" s="5">
        <v>335.57666666666699</v>
      </c>
      <c r="C1086" s="4">
        <v>3</v>
      </c>
      <c r="D1086" s="4">
        <v>3</v>
      </c>
      <c r="E1086" s="7" t="s">
        <v>37</v>
      </c>
      <c r="F1086" s="7" t="s">
        <v>30</v>
      </c>
      <c r="G1086" s="4">
        <v>1</v>
      </c>
      <c r="H1086" s="4">
        <v>2</v>
      </c>
      <c r="I1086" s="4">
        <v>6</v>
      </c>
      <c r="J1086" s="4">
        <v>3</v>
      </c>
      <c r="K1086" s="4">
        <v>5</v>
      </c>
      <c r="L1086" s="4">
        <v>4</v>
      </c>
      <c r="M1086" s="7" t="s">
        <v>45</v>
      </c>
      <c r="N1086" s="4">
        <v>0</v>
      </c>
      <c r="O1086" s="4">
        <v>14</v>
      </c>
      <c r="P1086" s="4">
        <v>12</v>
      </c>
    </row>
    <row r="1087" spans="1:16" ht="13.9" customHeight="1">
      <c r="A1087" s="4">
        <v>978643</v>
      </c>
      <c r="B1087" s="5">
        <v>40607.61</v>
      </c>
      <c r="C1087" s="4" t="s">
        <v>29</v>
      </c>
      <c r="D1087" s="4">
        <v>2</v>
      </c>
      <c r="E1087" s="7" t="s">
        <v>30</v>
      </c>
      <c r="F1087" s="7" t="s">
        <v>30</v>
      </c>
      <c r="G1087" s="4">
        <v>1</v>
      </c>
      <c r="H1087" s="4">
        <v>2</v>
      </c>
      <c r="I1087" s="4">
        <v>8</v>
      </c>
      <c r="J1087" s="4">
        <v>6</v>
      </c>
      <c r="K1087" s="4">
        <v>2</v>
      </c>
      <c r="L1087" s="4">
        <v>5</v>
      </c>
      <c r="M1087" s="7" t="s">
        <v>48</v>
      </c>
      <c r="N1087" s="4">
        <v>5</v>
      </c>
      <c r="O1087" s="4">
        <v>14</v>
      </c>
      <c r="P1087" s="4">
        <v>12</v>
      </c>
    </row>
    <row r="1088" spans="1:16" ht="13.9" customHeight="1">
      <c r="A1088" s="4">
        <v>980255</v>
      </c>
      <c r="B1088" s="5">
        <v>17607.17333333334</v>
      </c>
      <c r="C1088" s="4">
        <v>2</v>
      </c>
      <c r="D1088" s="4">
        <v>1</v>
      </c>
      <c r="E1088" s="7" t="s">
        <v>30</v>
      </c>
      <c r="F1088" s="7" t="s">
        <v>30</v>
      </c>
      <c r="G1088" s="4">
        <v>1</v>
      </c>
      <c r="H1088" s="4">
        <v>3</v>
      </c>
      <c r="I1088" s="4">
        <v>7</v>
      </c>
      <c r="J1088" s="4">
        <v>6</v>
      </c>
      <c r="K1088" s="4">
        <v>5</v>
      </c>
      <c r="L1088" s="4">
        <v>4</v>
      </c>
      <c r="M1088" s="7" t="s">
        <v>45</v>
      </c>
      <c r="N1088" s="4">
        <v>5</v>
      </c>
      <c r="O1088" s="4">
        <v>14</v>
      </c>
      <c r="P1088" s="4">
        <v>12</v>
      </c>
    </row>
    <row r="1089" spans="1:16" ht="13.9" customHeight="1">
      <c r="A1089" s="4">
        <v>980840</v>
      </c>
      <c r="B1089" s="5">
        <v>3756.5</v>
      </c>
      <c r="C1089" s="4" t="s">
        <v>29</v>
      </c>
      <c r="D1089" s="4">
        <v>8</v>
      </c>
      <c r="E1089" s="7" t="s">
        <v>37</v>
      </c>
      <c r="F1089" s="7" t="s">
        <v>30</v>
      </c>
      <c r="G1089" s="4">
        <v>1</v>
      </c>
      <c r="H1089" s="4">
        <v>2</v>
      </c>
      <c r="I1089" s="4">
        <v>8</v>
      </c>
      <c r="J1089" s="4">
        <v>4</v>
      </c>
      <c r="K1089" s="4">
        <v>3</v>
      </c>
      <c r="L1089" s="4">
        <v>5</v>
      </c>
      <c r="M1089" s="7" t="s">
        <v>48</v>
      </c>
      <c r="N1089" s="4">
        <v>5</v>
      </c>
      <c r="O1089" s="4">
        <v>11</v>
      </c>
      <c r="P1089" s="4">
        <v>11</v>
      </c>
    </row>
    <row r="1090" spans="1:16" ht="13.9" customHeight="1">
      <c r="A1090" s="4">
        <v>981079</v>
      </c>
      <c r="B1090" s="5">
        <v>6653.5133333333297</v>
      </c>
      <c r="C1090" s="4" t="s">
        <v>29</v>
      </c>
      <c r="D1090" s="4">
        <v>2</v>
      </c>
      <c r="E1090" s="7" t="s">
        <v>30</v>
      </c>
      <c r="F1090" s="7" t="s">
        <v>30</v>
      </c>
      <c r="G1090" s="4">
        <v>1</v>
      </c>
      <c r="H1090" s="4">
        <v>2</v>
      </c>
      <c r="I1090" s="4">
        <v>8</v>
      </c>
      <c r="J1090" s="4">
        <v>5</v>
      </c>
      <c r="K1090" s="4">
        <v>2</v>
      </c>
      <c r="L1090" s="4">
        <v>3</v>
      </c>
      <c r="M1090" s="7" t="s">
        <v>38</v>
      </c>
      <c r="N1090" s="4">
        <v>0</v>
      </c>
      <c r="O1090" s="4">
        <v>6</v>
      </c>
      <c r="P1090" s="4">
        <v>8</v>
      </c>
    </row>
    <row r="1091" spans="1:16" ht="13.9" customHeight="1">
      <c r="A1091" s="4">
        <v>981355</v>
      </c>
      <c r="B1091" s="5">
        <v>2871.7233333333302</v>
      </c>
      <c r="C1091" s="4" t="s">
        <v>29</v>
      </c>
      <c r="D1091" s="4">
        <v>8</v>
      </c>
      <c r="E1091" s="7" t="s">
        <v>37</v>
      </c>
      <c r="F1091" s="7" t="s">
        <v>30</v>
      </c>
      <c r="G1091" s="4">
        <v>1</v>
      </c>
      <c r="H1091" s="4">
        <v>2</v>
      </c>
      <c r="I1091" s="4">
        <v>8</v>
      </c>
      <c r="J1091" s="4">
        <v>6</v>
      </c>
      <c r="K1091" s="4">
        <v>2</v>
      </c>
      <c r="L1091" s="4">
        <v>3</v>
      </c>
      <c r="M1091" s="7" t="s">
        <v>46</v>
      </c>
      <c r="N1091" s="4">
        <v>8</v>
      </c>
      <c r="O1091" s="4">
        <v>14</v>
      </c>
      <c r="P1091" s="4">
        <v>12</v>
      </c>
    </row>
    <row r="1092" spans="1:16" ht="13.9" customHeight="1">
      <c r="A1092" s="4">
        <v>982460</v>
      </c>
      <c r="B1092" s="5">
        <v>4812.83</v>
      </c>
      <c r="C1092" s="4" t="s">
        <v>29</v>
      </c>
      <c r="D1092" s="4">
        <v>2</v>
      </c>
      <c r="E1092" s="7" t="s">
        <v>30</v>
      </c>
      <c r="F1092" s="7" t="s">
        <v>30</v>
      </c>
      <c r="G1092" s="4">
        <v>1</v>
      </c>
      <c r="H1092" s="4">
        <v>2</v>
      </c>
      <c r="I1092" s="4">
        <v>8</v>
      </c>
      <c r="J1092" s="4">
        <v>7</v>
      </c>
      <c r="K1092" s="4">
        <v>2</v>
      </c>
      <c r="L1092" s="4">
        <v>3</v>
      </c>
      <c r="M1092" s="7" t="s">
        <v>41</v>
      </c>
      <c r="N1092" s="4">
        <v>14</v>
      </c>
      <c r="O1092" s="4">
        <v>9</v>
      </c>
      <c r="P1092" s="4">
        <v>8</v>
      </c>
    </row>
    <row r="1093" spans="1:16" ht="13.9" customHeight="1">
      <c r="A1093" s="4">
        <v>984353</v>
      </c>
      <c r="B1093" s="5">
        <v>27447.053333333301</v>
      </c>
      <c r="C1093" s="4" t="s">
        <v>29</v>
      </c>
      <c r="D1093" s="4">
        <v>8</v>
      </c>
      <c r="E1093" s="7" t="s">
        <v>37</v>
      </c>
      <c r="F1093" s="7" t="s">
        <v>30</v>
      </c>
      <c r="G1093" s="4">
        <v>1</v>
      </c>
      <c r="H1093" s="4">
        <v>3</v>
      </c>
      <c r="I1093" s="4">
        <v>6</v>
      </c>
      <c r="J1093" s="4">
        <v>5</v>
      </c>
      <c r="K1093" s="4">
        <v>3</v>
      </c>
      <c r="L1093" s="4">
        <v>3</v>
      </c>
      <c r="M1093" s="7" t="s">
        <v>42</v>
      </c>
      <c r="N1093" s="4">
        <v>0</v>
      </c>
      <c r="O1093" s="4">
        <v>12</v>
      </c>
      <c r="P1093" s="4">
        <v>9</v>
      </c>
    </row>
    <row r="1094" spans="1:16" ht="13.9" customHeight="1">
      <c r="A1094" s="4">
        <v>990748</v>
      </c>
      <c r="B1094" s="5">
        <v>6620.4933333333374</v>
      </c>
      <c r="C1094" s="4" t="s">
        <v>29</v>
      </c>
      <c r="D1094" s="4">
        <v>14</v>
      </c>
      <c r="E1094" s="7" t="s">
        <v>37</v>
      </c>
      <c r="F1094" s="7" t="s">
        <v>37</v>
      </c>
      <c r="G1094" s="4">
        <v>1</v>
      </c>
      <c r="H1094" s="4">
        <v>1</v>
      </c>
      <c r="I1094" s="4">
        <v>4</v>
      </c>
      <c r="J1094" s="4">
        <v>2</v>
      </c>
      <c r="K1094" s="4">
        <v>1</v>
      </c>
      <c r="L1094" s="4">
        <v>2</v>
      </c>
      <c r="M1094" s="7" t="s">
        <v>30</v>
      </c>
      <c r="N1094" s="4">
        <v>0</v>
      </c>
      <c r="O1094" s="4">
        <v>1</v>
      </c>
      <c r="P1094" s="4">
        <v>1</v>
      </c>
    </row>
    <row r="1095" spans="1:16" ht="13.9" customHeight="1">
      <c r="A1095" s="4">
        <v>991000</v>
      </c>
      <c r="B1095" s="5">
        <v>1.31666666666667</v>
      </c>
      <c r="C1095" s="4" t="s">
        <v>29</v>
      </c>
      <c r="D1095" s="4">
        <v>12</v>
      </c>
      <c r="E1095" s="7" t="s">
        <v>37</v>
      </c>
      <c r="F1095" s="7" t="s">
        <v>43</v>
      </c>
      <c r="G1095" s="4">
        <v>1</v>
      </c>
      <c r="H1095" s="4">
        <v>2</v>
      </c>
      <c r="I1095" s="4">
        <v>3</v>
      </c>
      <c r="J1095" s="4">
        <v>3</v>
      </c>
      <c r="K1095" s="4">
        <v>2</v>
      </c>
      <c r="L1095" s="4">
        <v>3</v>
      </c>
      <c r="M1095" s="7" t="s">
        <v>40</v>
      </c>
      <c r="N1095" s="4">
        <v>0</v>
      </c>
      <c r="O1095" s="4">
        <v>1</v>
      </c>
      <c r="P1095" s="4">
        <v>6</v>
      </c>
    </row>
    <row r="1096" spans="1:16" ht="13.9" customHeight="1">
      <c r="A1096" s="4">
        <v>991367</v>
      </c>
      <c r="B1096" s="5">
        <v>97699.18</v>
      </c>
      <c r="C1096" s="4" t="s">
        <v>29</v>
      </c>
      <c r="D1096" s="4">
        <v>2</v>
      </c>
      <c r="E1096" s="7" t="s">
        <v>37</v>
      </c>
      <c r="F1096" s="7" t="s">
        <v>30</v>
      </c>
      <c r="G1096" s="4">
        <v>1</v>
      </c>
      <c r="H1096" s="4">
        <v>2</v>
      </c>
      <c r="I1096" s="4">
        <v>8</v>
      </c>
      <c r="J1096" s="4">
        <v>6</v>
      </c>
      <c r="K1096" s="4">
        <v>2</v>
      </c>
      <c r="L1096" s="4">
        <v>2</v>
      </c>
      <c r="M1096" s="7" t="s">
        <v>42</v>
      </c>
      <c r="N1096" s="4">
        <v>10</v>
      </c>
      <c r="O1096" s="4">
        <v>10</v>
      </c>
      <c r="P1096" s="4">
        <v>9</v>
      </c>
    </row>
    <row r="1097" spans="1:16" ht="13.9" customHeight="1">
      <c r="A1097" s="4">
        <v>992340</v>
      </c>
      <c r="B1097" s="5">
        <v>11315.843333333334</v>
      </c>
      <c r="C1097" s="4" t="s">
        <v>29</v>
      </c>
      <c r="D1097" s="4">
        <v>14</v>
      </c>
      <c r="E1097" s="7" t="s">
        <v>37</v>
      </c>
      <c r="F1097" s="7" t="s">
        <v>37</v>
      </c>
      <c r="G1097" s="4">
        <v>1</v>
      </c>
      <c r="H1097" s="4">
        <v>1</v>
      </c>
      <c r="I1097" s="4">
        <v>8</v>
      </c>
      <c r="J1097" s="4">
        <v>4</v>
      </c>
      <c r="K1097" s="4">
        <v>1</v>
      </c>
      <c r="L1097" s="4">
        <v>4</v>
      </c>
      <c r="M1097" s="7" t="s">
        <v>42</v>
      </c>
      <c r="N1097" s="4">
        <v>0</v>
      </c>
      <c r="O1097" s="4">
        <v>14</v>
      </c>
      <c r="P1097" s="4">
        <v>11</v>
      </c>
    </row>
    <row r="1098" spans="1:16" ht="13.9" customHeight="1">
      <c r="A1098" s="4">
        <v>993773</v>
      </c>
      <c r="B1098" s="5">
        <v>15924.646666666698</v>
      </c>
      <c r="C1098" s="4" t="s">
        <v>29</v>
      </c>
      <c r="D1098" s="4">
        <v>14</v>
      </c>
      <c r="E1098" s="7" t="s">
        <v>37</v>
      </c>
      <c r="F1098" s="7" t="s">
        <v>30</v>
      </c>
      <c r="G1098" s="4">
        <v>5</v>
      </c>
      <c r="H1098" s="4">
        <v>2</v>
      </c>
      <c r="I1098" s="4">
        <v>8</v>
      </c>
      <c r="J1098" s="4">
        <v>5</v>
      </c>
      <c r="K1098" s="4">
        <v>1</v>
      </c>
      <c r="L1098" s="4">
        <v>3</v>
      </c>
      <c r="M1098" s="7" t="s">
        <v>38</v>
      </c>
      <c r="N1098" s="4">
        <v>20</v>
      </c>
      <c r="O1098" s="4">
        <v>11</v>
      </c>
      <c r="P1098" s="4">
        <v>11</v>
      </c>
    </row>
    <row r="1099" spans="1:16" ht="13.9" customHeight="1">
      <c r="A1099" s="4">
        <v>993808</v>
      </c>
      <c r="B1099" s="5">
        <v>595.21666666666601</v>
      </c>
      <c r="C1099" s="4" t="s">
        <v>29</v>
      </c>
      <c r="D1099" s="4">
        <v>12</v>
      </c>
      <c r="E1099" s="7" t="s">
        <v>30</v>
      </c>
      <c r="F1099" s="7" t="s">
        <v>37</v>
      </c>
      <c r="G1099" s="4">
        <v>1</v>
      </c>
      <c r="H1099" s="4">
        <v>1</v>
      </c>
      <c r="I1099" s="4">
        <v>5</v>
      </c>
      <c r="J1099" s="4">
        <v>3</v>
      </c>
      <c r="K1099" s="4">
        <v>1</v>
      </c>
      <c r="L1099" s="4">
        <v>3</v>
      </c>
      <c r="M1099" s="7" t="s">
        <v>38</v>
      </c>
      <c r="N1099" s="4">
        <v>0</v>
      </c>
      <c r="O1099" s="4">
        <v>5</v>
      </c>
      <c r="P1099" s="4">
        <v>7</v>
      </c>
    </row>
    <row r="1100" spans="1:16" ht="13.9" customHeight="1">
      <c r="A1100" s="4">
        <v>994059</v>
      </c>
      <c r="B1100" s="5">
        <v>1068.8233333333301</v>
      </c>
      <c r="C1100" s="4" t="s">
        <v>29</v>
      </c>
      <c r="D1100" s="4">
        <v>2</v>
      </c>
      <c r="E1100" s="7" t="s">
        <v>37</v>
      </c>
      <c r="F1100" s="7" t="s">
        <v>30</v>
      </c>
      <c r="G1100" s="4">
        <v>1</v>
      </c>
      <c r="H1100" s="4">
        <v>2</v>
      </c>
      <c r="I1100" s="4">
        <v>3</v>
      </c>
      <c r="J1100" s="4">
        <v>3</v>
      </c>
      <c r="K1100" s="4">
        <v>3</v>
      </c>
      <c r="L1100" s="4">
        <v>3</v>
      </c>
      <c r="M1100" s="7" t="s">
        <v>42</v>
      </c>
      <c r="N1100" s="4">
        <v>0</v>
      </c>
      <c r="O1100" s="4">
        <v>4</v>
      </c>
      <c r="P1100" s="4">
        <v>8</v>
      </c>
    </row>
    <row r="1101" spans="1:16" ht="13.9" customHeight="1">
      <c r="A1101" s="4">
        <v>994764</v>
      </c>
      <c r="B1101" s="5">
        <v>3437.5833333333298</v>
      </c>
      <c r="C1101" s="4" t="s">
        <v>29</v>
      </c>
      <c r="D1101" s="4">
        <v>12</v>
      </c>
      <c r="E1101" s="7" t="s">
        <v>30</v>
      </c>
      <c r="F1101" s="7" t="s">
        <v>37</v>
      </c>
      <c r="G1101" s="4">
        <v>1</v>
      </c>
      <c r="H1101" s="4">
        <v>2</v>
      </c>
      <c r="I1101" s="4">
        <v>7</v>
      </c>
      <c r="J1101" s="4">
        <v>4</v>
      </c>
      <c r="K1101" s="4">
        <v>2</v>
      </c>
      <c r="L1101" s="4">
        <v>4</v>
      </c>
      <c r="M1101" s="7" t="s">
        <v>46</v>
      </c>
      <c r="N1101" s="4">
        <v>0</v>
      </c>
      <c r="O1101" s="4">
        <v>14</v>
      </c>
      <c r="P1101" s="4">
        <v>12</v>
      </c>
    </row>
    <row r="1102" spans="1:16" ht="13.9" customHeight="1">
      <c r="A1102" s="4">
        <v>994806</v>
      </c>
      <c r="B1102" s="5">
        <v>2317.4133333333298</v>
      </c>
      <c r="C1102" s="4" t="s">
        <v>29</v>
      </c>
      <c r="D1102" s="4">
        <v>2</v>
      </c>
      <c r="E1102" s="7" t="s">
        <v>30</v>
      </c>
      <c r="F1102" s="7" t="s">
        <v>30</v>
      </c>
      <c r="G1102" s="4">
        <v>1</v>
      </c>
      <c r="H1102" s="4">
        <v>3</v>
      </c>
      <c r="I1102" s="4">
        <v>8</v>
      </c>
      <c r="J1102" s="4">
        <v>6</v>
      </c>
      <c r="K1102" s="4">
        <v>3</v>
      </c>
      <c r="L1102" s="4">
        <v>5</v>
      </c>
      <c r="M1102" s="7" t="s">
        <v>41</v>
      </c>
      <c r="N1102" s="4">
        <v>5</v>
      </c>
      <c r="O1102" s="4">
        <v>4</v>
      </c>
      <c r="P1102" s="4">
        <v>4</v>
      </c>
    </row>
    <row r="1103" spans="1:16" ht="13.9" customHeight="1">
      <c r="A1103" s="4">
        <v>995598</v>
      </c>
      <c r="B1103" s="5">
        <v>5419.96</v>
      </c>
      <c r="C1103" s="4">
        <v>3</v>
      </c>
      <c r="D1103" s="4">
        <v>11</v>
      </c>
      <c r="E1103" s="7" t="s">
        <v>30</v>
      </c>
      <c r="F1103" s="7" t="s">
        <v>30</v>
      </c>
      <c r="G1103" s="4">
        <v>1</v>
      </c>
      <c r="H1103" s="4">
        <v>2</v>
      </c>
      <c r="I1103" s="4">
        <v>8</v>
      </c>
      <c r="J1103" s="4">
        <v>3</v>
      </c>
      <c r="K1103" s="4">
        <v>4</v>
      </c>
      <c r="L1103" s="4">
        <v>4</v>
      </c>
      <c r="M1103" s="7" t="s">
        <v>41</v>
      </c>
      <c r="N1103" s="4">
        <v>10</v>
      </c>
      <c r="O1103" s="4">
        <v>1</v>
      </c>
      <c r="P1103" s="4">
        <v>3</v>
      </c>
    </row>
    <row r="1104" spans="1:16" ht="13.9" customHeight="1">
      <c r="A1104" s="4">
        <v>996823</v>
      </c>
      <c r="B1104" s="5">
        <v>103720.93000000008</v>
      </c>
      <c r="C1104" s="4">
        <v>1</v>
      </c>
      <c r="D1104" s="4">
        <v>5</v>
      </c>
      <c r="E1104" s="7" t="s">
        <v>30</v>
      </c>
      <c r="F1104" s="7" t="s">
        <v>37</v>
      </c>
      <c r="G1104" s="4">
        <v>1</v>
      </c>
      <c r="H1104" s="4">
        <v>2</v>
      </c>
      <c r="I1104" s="4">
        <v>3</v>
      </c>
      <c r="J1104" s="4">
        <v>3</v>
      </c>
      <c r="K1104" s="4">
        <v>3</v>
      </c>
      <c r="L1104" s="4">
        <v>4</v>
      </c>
      <c r="M1104" s="7" t="s">
        <v>48</v>
      </c>
      <c r="N1104" s="4">
        <v>0</v>
      </c>
      <c r="O1104" s="4">
        <v>14</v>
      </c>
      <c r="P1104" s="4">
        <v>12</v>
      </c>
    </row>
    <row r="1105" spans="1:16" ht="13.9" customHeight="1">
      <c r="A1105" s="4">
        <v>996874</v>
      </c>
      <c r="B1105" s="5">
        <v>12771.97333333337</v>
      </c>
      <c r="C1105" s="4">
        <v>7</v>
      </c>
      <c r="D1105" s="4">
        <v>1</v>
      </c>
      <c r="E1105" s="7" t="s">
        <v>30</v>
      </c>
      <c r="F1105" s="7" t="s">
        <v>30</v>
      </c>
      <c r="G1105" s="4">
        <v>1</v>
      </c>
      <c r="H1105" s="4">
        <v>2</v>
      </c>
      <c r="I1105" s="4">
        <v>7</v>
      </c>
      <c r="J1105" s="4">
        <v>3</v>
      </c>
      <c r="K1105" s="4">
        <v>9</v>
      </c>
      <c r="L1105" s="4">
        <v>4</v>
      </c>
      <c r="M1105" s="7" t="s">
        <v>38</v>
      </c>
      <c r="N1105" s="4">
        <v>8</v>
      </c>
      <c r="O1105" s="4">
        <v>1</v>
      </c>
      <c r="P1105" s="4">
        <v>3</v>
      </c>
    </row>
    <row r="1106" spans="1:16" ht="13.9" customHeight="1">
      <c r="A1106" s="4">
        <v>998077</v>
      </c>
      <c r="B1106" s="5">
        <v>5862.7366666666603</v>
      </c>
      <c r="C1106" s="4" t="s">
        <v>29</v>
      </c>
      <c r="D1106" s="4">
        <v>12</v>
      </c>
      <c r="E1106" s="7" t="s">
        <v>30</v>
      </c>
      <c r="F1106" s="7" t="s">
        <v>30</v>
      </c>
      <c r="G1106" s="4">
        <v>1</v>
      </c>
      <c r="H1106" s="4">
        <v>2</v>
      </c>
      <c r="I1106" s="4">
        <v>4</v>
      </c>
      <c r="J1106" s="4">
        <v>3</v>
      </c>
      <c r="K1106" s="4">
        <v>2</v>
      </c>
      <c r="L1106" s="4">
        <v>4</v>
      </c>
      <c r="M1106" s="7" t="s">
        <v>48</v>
      </c>
      <c r="N1106" s="4">
        <v>0</v>
      </c>
      <c r="O1106" s="4">
        <v>14</v>
      </c>
      <c r="P1106" s="4">
        <v>12</v>
      </c>
    </row>
    <row r="1107" spans="1:16" ht="13.9" customHeight="1">
      <c r="A1107" s="4">
        <v>998904</v>
      </c>
      <c r="B1107" s="5">
        <v>134109.98333333299</v>
      </c>
      <c r="C1107" s="4" t="s">
        <v>29</v>
      </c>
      <c r="D1107" s="4">
        <v>2</v>
      </c>
      <c r="E1107" s="7" t="s">
        <v>30</v>
      </c>
      <c r="F1107" s="7" t="s">
        <v>30</v>
      </c>
      <c r="G1107" s="4">
        <v>1</v>
      </c>
      <c r="H1107" s="4">
        <v>3</v>
      </c>
      <c r="I1107" s="4">
        <v>8</v>
      </c>
      <c r="J1107" s="4">
        <v>4</v>
      </c>
      <c r="K1107" s="4">
        <v>4</v>
      </c>
      <c r="L1107" s="4">
        <v>4</v>
      </c>
      <c r="M1107" s="7" t="s">
        <v>47</v>
      </c>
      <c r="N1107" s="4">
        <v>0</v>
      </c>
      <c r="O1107" s="4">
        <v>3</v>
      </c>
      <c r="P1107" s="4">
        <v>11</v>
      </c>
    </row>
    <row r="1108" spans="1:16" ht="13.9" customHeight="1">
      <c r="A1108" s="4">
        <v>999716</v>
      </c>
      <c r="B1108" s="5">
        <v>254090.87333333367</v>
      </c>
      <c r="C1108" s="4" t="s">
        <v>29</v>
      </c>
      <c r="D1108" s="4">
        <v>2</v>
      </c>
      <c r="E1108" s="7" t="s">
        <v>30</v>
      </c>
      <c r="F1108" s="7" t="s">
        <v>30</v>
      </c>
      <c r="G1108" s="4">
        <v>1</v>
      </c>
      <c r="H1108" s="4">
        <v>2</v>
      </c>
      <c r="I1108" s="4">
        <v>8</v>
      </c>
      <c r="J1108" s="4">
        <v>7</v>
      </c>
      <c r="K1108" s="4">
        <v>2</v>
      </c>
      <c r="L1108" s="4">
        <v>2</v>
      </c>
      <c r="M1108" s="7" t="s">
        <v>38</v>
      </c>
      <c r="N1108" s="4">
        <v>10</v>
      </c>
      <c r="O1108" s="4">
        <v>8</v>
      </c>
      <c r="P1108" s="4">
        <v>7</v>
      </c>
    </row>
    <row r="1109" spans="1:16" ht="13.9" customHeight="1">
      <c r="A1109" s="4">
        <v>1000602</v>
      </c>
      <c r="B1109" s="5">
        <v>2218.6833333333402</v>
      </c>
      <c r="C1109" s="4" t="s">
        <v>29</v>
      </c>
      <c r="D1109" s="4">
        <v>2</v>
      </c>
      <c r="E1109" s="7" t="s">
        <v>37</v>
      </c>
      <c r="F1109" s="7" t="s">
        <v>30</v>
      </c>
      <c r="G1109" s="4">
        <v>1</v>
      </c>
      <c r="H1109" s="4">
        <v>2</v>
      </c>
      <c r="I1109" s="4">
        <v>8</v>
      </c>
      <c r="J1109" s="4">
        <v>4</v>
      </c>
      <c r="K1109" s="4">
        <v>3</v>
      </c>
      <c r="L1109" s="4">
        <v>2</v>
      </c>
      <c r="M1109" s="7" t="s">
        <v>45</v>
      </c>
      <c r="N1109" s="4">
        <v>5</v>
      </c>
      <c r="O1109" s="4">
        <v>4</v>
      </c>
      <c r="P1109" s="4">
        <v>8</v>
      </c>
    </row>
    <row r="1110" spans="1:16" ht="13.9" customHeight="1">
      <c r="A1110" s="4">
        <v>1000627</v>
      </c>
      <c r="B1110" s="5">
        <v>175632.63333333301</v>
      </c>
      <c r="C1110" s="4" t="s">
        <v>29</v>
      </c>
      <c r="D1110" s="4">
        <v>12</v>
      </c>
      <c r="E1110" s="7" t="s">
        <v>30</v>
      </c>
      <c r="F1110" s="7" t="s">
        <v>37</v>
      </c>
      <c r="G1110" s="4">
        <v>1</v>
      </c>
      <c r="H1110" s="4">
        <v>1</v>
      </c>
      <c r="I1110" s="4">
        <v>6</v>
      </c>
      <c r="J1110" s="4">
        <v>3</v>
      </c>
      <c r="K1110" s="4">
        <v>1</v>
      </c>
      <c r="L1110" s="4">
        <v>3</v>
      </c>
      <c r="M1110" s="7" t="s">
        <v>42</v>
      </c>
      <c r="N1110" s="4">
        <v>0</v>
      </c>
      <c r="O1110" s="4">
        <v>3</v>
      </c>
      <c r="P1110" s="4">
        <v>7</v>
      </c>
    </row>
    <row r="1111" spans="1:16" ht="13.9" customHeight="1">
      <c r="A1111" s="4">
        <v>1001747</v>
      </c>
      <c r="B1111" s="5">
        <v>115722.17333333334</v>
      </c>
      <c r="C1111" s="4" t="s">
        <v>29</v>
      </c>
      <c r="D1111" s="4">
        <v>12</v>
      </c>
      <c r="E1111" s="7" t="s">
        <v>30</v>
      </c>
      <c r="F1111" s="7" t="s">
        <v>37</v>
      </c>
      <c r="G1111" s="4">
        <v>1</v>
      </c>
      <c r="H1111" s="4">
        <v>1</v>
      </c>
      <c r="I1111" s="4">
        <v>5</v>
      </c>
      <c r="J1111" s="4">
        <v>3</v>
      </c>
      <c r="K1111" s="4">
        <v>1</v>
      </c>
      <c r="L1111" s="4">
        <v>3</v>
      </c>
      <c r="M1111" s="7" t="s">
        <v>39</v>
      </c>
      <c r="N1111" s="4">
        <v>0</v>
      </c>
      <c r="O1111" s="4">
        <v>1</v>
      </c>
      <c r="P1111" s="4">
        <v>2</v>
      </c>
    </row>
    <row r="1112" spans="1:16" ht="13.9" customHeight="1">
      <c r="A1112" s="4">
        <v>1001921</v>
      </c>
      <c r="B1112" s="5">
        <v>4766.6633333333402</v>
      </c>
      <c r="C1112" s="4" t="s">
        <v>29</v>
      </c>
      <c r="D1112" s="4">
        <v>2</v>
      </c>
      <c r="E1112" s="7" t="s">
        <v>30</v>
      </c>
      <c r="F1112" s="7" t="s">
        <v>30</v>
      </c>
      <c r="G1112" s="4">
        <v>1</v>
      </c>
      <c r="H1112" s="4">
        <v>2</v>
      </c>
      <c r="I1112" s="4">
        <v>4</v>
      </c>
      <c r="J1112" s="4">
        <v>2</v>
      </c>
      <c r="K1112" s="4">
        <v>3</v>
      </c>
      <c r="L1112" s="4">
        <v>3</v>
      </c>
      <c r="M1112" s="7" t="s">
        <v>38</v>
      </c>
      <c r="N1112" s="4">
        <v>0</v>
      </c>
      <c r="O1112" s="4">
        <v>3</v>
      </c>
      <c r="P1112" s="4">
        <v>8</v>
      </c>
    </row>
    <row r="1113" spans="1:16" ht="13.9" customHeight="1">
      <c r="A1113" s="4">
        <v>1002001</v>
      </c>
      <c r="B1113" s="5">
        <v>1902.7799999999968</v>
      </c>
      <c r="C1113" s="4">
        <v>5</v>
      </c>
      <c r="D1113" s="4">
        <v>1</v>
      </c>
      <c r="E1113" s="7" t="s">
        <v>30</v>
      </c>
      <c r="F1113" s="7" t="s">
        <v>30</v>
      </c>
      <c r="G1113" s="4">
        <v>1</v>
      </c>
      <c r="H1113" s="4">
        <v>3</v>
      </c>
      <c r="I1113" s="4">
        <v>8</v>
      </c>
      <c r="J1113" s="4">
        <v>4</v>
      </c>
      <c r="K1113" s="4">
        <v>8</v>
      </c>
      <c r="L1113" s="4">
        <v>4</v>
      </c>
      <c r="M1113" s="7" t="s">
        <v>41</v>
      </c>
      <c r="N1113" s="4">
        <v>10</v>
      </c>
      <c r="O1113" s="4">
        <v>2</v>
      </c>
      <c r="P1113" s="4">
        <v>5</v>
      </c>
    </row>
    <row r="1114" spans="1:16" ht="13.9" customHeight="1">
      <c r="A1114" s="4">
        <v>1002480</v>
      </c>
      <c r="B1114" s="5">
        <v>16544.4433333333</v>
      </c>
      <c r="C1114" s="4">
        <v>4</v>
      </c>
      <c r="D1114" s="4">
        <v>1</v>
      </c>
      <c r="E1114" s="7" t="s">
        <v>37</v>
      </c>
      <c r="F1114" s="7" t="s">
        <v>30</v>
      </c>
      <c r="G1114" s="4">
        <v>1</v>
      </c>
      <c r="H1114" s="4">
        <v>2</v>
      </c>
      <c r="I1114" s="4">
        <v>8</v>
      </c>
      <c r="J1114" s="4">
        <v>4</v>
      </c>
      <c r="K1114" s="4">
        <v>6</v>
      </c>
      <c r="L1114" s="4">
        <v>5</v>
      </c>
      <c r="M1114" s="7" t="s">
        <v>42</v>
      </c>
      <c r="N1114" s="4">
        <v>5</v>
      </c>
      <c r="O1114" s="4">
        <v>1</v>
      </c>
      <c r="P1114" s="4">
        <v>7</v>
      </c>
    </row>
    <row r="1115" spans="1:16" ht="13.9" customHeight="1">
      <c r="A1115" s="4">
        <v>1002593</v>
      </c>
      <c r="B1115" s="5">
        <v>52880.216666666696</v>
      </c>
      <c r="C1115" s="4">
        <v>1</v>
      </c>
      <c r="D1115" s="4">
        <v>1</v>
      </c>
      <c r="E1115" s="7" t="s">
        <v>30</v>
      </c>
      <c r="F1115" s="7" t="s">
        <v>30</v>
      </c>
      <c r="G1115" s="4">
        <v>1</v>
      </c>
      <c r="H1115" s="4">
        <v>4</v>
      </c>
      <c r="I1115" s="4">
        <v>6</v>
      </c>
      <c r="J1115" s="4">
        <v>4</v>
      </c>
      <c r="K1115" s="4">
        <v>5</v>
      </c>
      <c r="L1115" s="4">
        <v>4</v>
      </c>
      <c r="M1115" s="7" t="s">
        <v>48</v>
      </c>
      <c r="N1115" s="4">
        <v>5</v>
      </c>
      <c r="O1115" s="4">
        <v>14</v>
      </c>
      <c r="P1115" s="4">
        <v>12</v>
      </c>
    </row>
    <row r="1116" spans="1:16" ht="13.9" customHeight="1">
      <c r="A1116" s="4">
        <v>1004345</v>
      </c>
      <c r="B1116" s="5">
        <v>11172.25666666667</v>
      </c>
      <c r="C1116" s="4" t="s">
        <v>29</v>
      </c>
      <c r="D1116" s="4">
        <v>2</v>
      </c>
      <c r="E1116" s="7" t="s">
        <v>30</v>
      </c>
      <c r="F1116" s="7" t="s">
        <v>30</v>
      </c>
      <c r="G1116" s="4">
        <v>2</v>
      </c>
      <c r="H1116" s="4">
        <v>2</v>
      </c>
      <c r="I1116" s="4">
        <v>5</v>
      </c>
      <c r="J1116" s="4">
        <v>7</v>
      </c>
      <c r="K1116" s="4">
        <v>2</v>
      </c>
      <c r="L1116" s="4">
        <v>5</v>
      </c>
      <c r="M1116" s="7" t="s">
        <v>42</v>
      </c>
      <c r="N1116" s="4">
        <v>14</v>
      </c>
      <c r="O1116" s="4">
        <v>13</v>
      </c>
      <c r="P1116" s="4">
        <v>11</v>
      </c>
    </row>
    <row r="1117" spans="1:16" ht="13.9" customHeight="1">
      <c r="A1117" s="4">
        <v>1005573</v>
      </c>
      <c r="B1117" s="5">
        <v>36169.759999999973</v>
      </c>
      <c r="C1117" s="4" t="s">
        <v>29</v>
      </c>
      <c r="D1117" s="4">
        <v>2</v>
      </c>
      <c r="E1117" s="7" t="s">
        <v>30</v>
      </c>
      <c r="F1117" s="7" t="s">
        <v>30</v>
      </c>
      <c r="G1117" s="4">
        <v>1</v>
      </c>
      <c r="H1117" s="4">
        <v>3</v>
      </c>
      <c r="I1117" s="4">
        <v>8</v>
      </c>
      <c r="J1117" s="4">
        <v>6</v>
      </c>
      <c r="K1117" s="4">
        <v>3</v>
      </c>
      <c r="L1117" s="4">
        <v>4</v>
      </c>
      <c r="M1117" s="7" t="s">
        <v>45</v>
      </c>
      <c r="N1117" s="4">
        <v>8</v>
      </c>
      <c r="O1117" s="4">
        <v>14</v>
      </c>
      <c r="P1117" s="4">
        <v>12</v>
      </c>
    </row>
    <row r="1118" spans="1:16" ht="13.9" customHeight="1">
      <c r="A1118" s="4">
        <v>1006247</v>
      </c>
      <c r="B1118" s="5">
        <v>36247.073333333297</v>
      </c>
      <c r="C1118" s="4" t="s">
        <v>29</v>
      </c>
      <c r="D1118" s="4">
        <v>12</v>
      </c>
      <c r="E1118" s="7" t="s">
        <v>30</v>
      </c>
      <c r="F1118" s="7" t="s">
        <v>30</v>
      </c>
      <c r="G1118" s="4">
        <v>1</v>
      </c>
      <c r="H1118" s="4">
        <v>2</v>
      </c>
      <c r="I1118" s="4">
        <v>6</v>
      </c>
      <c r="J1118" s="4">
        <v>5</v>
      </c>
      <c r="K1118" s="4">
        <v>1</v>
      </c>
      <c r="L1118" s="4">
        <v>3</v>
      </c>
      <c r="M1118" s="7" t="s">
        <v>46</v>
      </c>
      <c r="N1118" s="4">
        <v>10</v>
      </c>
      <c r="O1118" s="4">
        <v>7</v>
      </c>
      <c r="P1118" s="4">
        <v>11</v>
      </c>
    </row>
    <row r="1119" spans="1:16" ht="13.9" customHeight="1">
      <c r="A1119" s="4">
        <v>1006622</v>
      </c>
      <c r="B1119" s="5">
        <v>276.20666666666699</v>
      </c>
      <c r="C1119" s="4" t="s">
        <v>29</v>
      </c>
      <c r="D1119" s="4" t="s">
        <v>29</v>
      </c>
      <c r="E1119" s="7" t="s">
        <v>37</v>
      </c>
      <c r="F1119" s="7" t="s">
        <v>43</v>
      </c>
      <c r="G1119" s="4">
        <v>2</v>
      </c>
      <c r="H1119" s="4">
        <v>2</v>
      </c>
      <c r="I1119" s="4">
        <v>5</v>
      </c>
      <c r="J1119" s="4">
        <v>3</v>
      </c>
      <c r="K1119" s="4">
        <v>2</v>
      </c>
      <c r="L1119" s="4">
        <v>3</v>
      </c>
      <c r="M1119" s="7" t="s">
        <v>39</v>
      </c>
      <c r="N1119" s="4">
        <v>0</v>
      </c>
      <c r="O1119" s="4" t="s">
        <v>29</v>
      </c>
      <c r="P1119" s="4" t="s">
        <v>29</v>
      </c>
    </row>
    <row r="1120" spans="1:16" ht="13.9" customHeight="1">
      <c r="A1120" s="4">
        <v>1007295</v>
      </c>
      <c r="B1120" s="5">
        <v>11547.976666666631</v>
      </c>
      <c r="C1120" s="4" t="s">
        <v>29</v>
      </c>
      <c r="D1120" s="4">
        <v>2</v>
      </c>
      <c r="E1120" s="7" t="s">
        <v>37</v>
      </c>
      <c r="F1120" s="7" t="s">
        <v>43</v>
      </c>
      <c r="G1120" s="4">
        <v>1</v>
      </c>
      <c r="H1120" s="4">
        <v>3</v>
      </c>
      <c r="I1120" s="4">
        <v>8</v>
      </c>
      <c r="J1120" s="4">
        <v>6</v>
      </c>
      <c r="K1120" s="4">
        <v>3</v>
      </c>
      <c r="L1120" s="4">
        <v>4</v>
      </c>
      <c r="M1120" s="7" t="s">
        <v>48</v>
      </c>
      <c r="N1120" s="4">
        <v>0</v>
      </c>
      <c r="O1120" s="4">
        <v>14</v>
      </c>
      <c r="P1120" s="4">
        <v>12</v>
      </c>
    </row>
    <row r="1121" spans="1:16" ht="13.9" customHeight="1">
      <c r="A1121" s="4">
        <v>1009534</v>
      </c>
      <c r="B1121" s="5">
        <v>0</v>
      </c>
      <c r="C1121" s="4">
        <v>1</v>
      </c>
      <c r="D1121" s="4">
        <v>11</v>
      </c>
      <c r="E1121" s="7" t="s">
        <v>30</v>
      </c>
      <c r="F1121" s="7" t="s">
        <v>37</v>
      </c>
      <c r="G1121" s="4">
        <v>1</v>
      </c>
      <c r="H1121" s="4">
        <v>1</v>
      </c>
      <c r="I1121" s="4">
        <v>7</v>
      </c>
      <c r="J1121" s="4">
        <v>4</v>
      </c>
      <c r="K1121" s="4">
        <v>2</v>
      </c>
      <c r="L1121" s="4">
        <v>4</v>
      </c>
      <c r="M1121" s="7" t="s">
        <v>47</v>
      </c>
      <c r="N1121" s="4">
        <v>20</v>
      </c>
      <c r="O1121" s="4">
        <v>11</v>
      </c>
      <c r="P1121" s="4">
        <v>11</v>
      </c>
    </row>
    <row r="1122" spans="1:16" ht="13.9" customHeight="1">
      <c r="A1122" s="4">
        <v>1009923</v>
      </c>
      <c r="B1122" s="5">
        <v>71608.126666666692</v>
      </c>
      <c r="C1122" s="4" t="s">
        <v>29</v>
      </c>
      <c r="D1122" s="4">
        <v>14</v>
      </c>
      <c r="E1122" s="7" t="s">
        <v>37</v>
      </c>
      <c r="F1122" s="7" t="s">
        <v>37</v>
      </c>
      <c r="G1122" s="4">
        <v>1</v>
      </c>
      <c r="H1122" s="4">
        <v>1</v>
      </c>
      <c r="I1122" s="4">
        <v>5</v>
      </c>
      <c r="J1122" s="4">
        <v>3</v>
      </c>
      <c r="K1122" s="4">
        <v>1</v>
      </c>
      <c r="L1122" s="4">
        <v>3</v>
      </c>
      <c r="M1122" s="7" t="s">
        <v>42</v>
      </c>
      <c r="N1122" s="4">
        <v>0</v>
      </c>
      <c r="O1122" s="4">
        <v>6</v>
      </c>
      <c r="P1122" s="4">
        <v>8</v>
      </c>
    </row>
    <row r="1123" spans="1:16" ht="13.9" customHeight="1">
      <c r="A1123" s="4">
        <v>1011233</v>
      </c>
      <c r="B1123" s="5">
        <v>24394.173333333398</v>
      </c>
      <c r="C1123" s="4" t="s">
        <v>29</v>
      </c>
      <c r="D1123" s="4">
        <v>12</v>
      </c>
      <c r="E1123" s="7" t="s">
        <v>30</v>
      </c>
      <c r="F1123" s="7" t="s">
        <v>37</v>
      </c>
      <c r="G1123" s="4">
        <v>6</v>
      </c>
      <c r="H1123" s="4">
        <v>1</v>
      </c>
      <c r="I1123" s="4">
        <v>8</v>
      </c>
      <c r="J1123" s="4">
        <v>7</v>
      </c>
      <c r="K1123" s="4">
        <v>1</v>
      </c>
      <c r="L1123" s="4">
        <v>3</v>
      </c>
      <c r="M1123" s="7" t="s">
        <v>40</v>
      </c>
      <c r="N1123" s="4">
        <v>14</v>
      </c>
      <c r="O1123" s="4">
        <v>13</v>
      </c>
      <c r="P1123" s="4">
        <v>11</v>
      </c>
    </row>
    <row r="1124" spans="1:16" ht="13.9" customHeight="1">
      <c r="A1124" s="4">
        <v>1013594</v>
      </c>
      <c r="B1124" s="5">
        <v>29730.796666666669</v>
      </c>
      <c r="C1124" s="4" t="s">
        <v>29</v>
      </c>
      <c r="D1124" s="4">
        <v>2</v>
      </c>
      <c r="E1124" s="7" t="s">
        <v>37</v>
      </c>
      <c r="F1124" s="7" t="s">
        <v>30</v>
      </c>
      <c r="G1124" s="4">
        <v>1</v>
      </c>
      <c r="H1124" s="4">
        <v>2</v>
      </c>
      <c r="I1124" s="4">
        <v>4</v>
      </c>
      <c r="J1124" s="4">
        <v>2</v>
      </c>
      <c r="K1124" s="4">
        <v>3</v>
      </c>
      <c r="L1124" s="4">
        <v>3</v>
      </c>
      <c r="M1124" s="7" t="s">
        <v>40</v>
      </c>
      <c r="N1124" s="4">
        <v>0</v>
      </c>
      <c r="O1124" s="4">
        <v>2</v>
      </c>
      <c r="P1124" s="4">
        <v>3</v>
      </c>
    </row>
    <row r="1125" spans="1:16" ht="13.9" customHeight="1">
      <c r="A1125" s="4">
        <v>1017510</v>
      </c>
      <c r="B1125" s="5">
        <v>24511.809999999969</v>
      </c>
      <c r="C1125" s="4" t="s">
        <v>29</v>
      </c>
      <c r="D1125" s="4">
        <v>2</v>
      </c>
      <c r="E1125" s="7" t="s">
        <v>37</v>
      </c>
      <c r="F1125" s="7" t="s">
        <v>30</v>
      </c>
      <c r="G1125" s="4">
        <v>1</v>
      </c>
      <c r="H1125" s="4">
        <v>5</v>
      </c>
      <c r="I1125" s="4">
        <v>8</v>
      </c>
      <c r="J1125" s="4">
        <v>5</v>
      </c>
      <c r="K1125" s="4">
        <v>5</v>
      </c>
      <c r="L1125" s="4">
        <v>4</v>
      </c>
      <c r="M1125" s="7" t="s">
        <v>42</v>
      </c>
      <c r="N1125" s="4">
        <v>10</v>
      </c>
      <c r="O1125" s="4">
        <v>11</v>
      </c>
      <c r="P1125" s="4">
        <v>9</v>
      </c>
    </row>
    <row r="1126" spans="1:16" ht="13.9" customHeight="1">
      <c r="A1126" s="4">
        <v>1022587</v>
      </c>
      <c r="B1126" s="5">
        <v>564.41666666666697</v>
      </c>
      <c r="C1126" s="4" t="s">
        <v>29</v>
      </c>
      <c r="D1126" s="4">
        <v>14</v>
      </c>
      <c r="E1126" s="7" t="s">
        <v>37</v>
      </c>
      <c r="F1126" s="7" t="s">
        <v>37</v>
      </c>
      <c r="G1126" s="4">
        <v>1</v>
      </c>
      <c r="H1126" s="4">
        <v>1</v>
      </c>
      <c r="I1126" s="4">
        <v>4</v>
      </c>
      <c r="J1126" s="4">
        <v>3</v>
      </c>
      <c r="K1126" s="4">
        <v>1</v>
      </c>
      <c r="L1126" s="4">
        <v>3</v>
      </c>
      <c r="M1126" s="7" t="s">
        <v>40</v>
      </c>
      <c r="N1126" s="4">
        <v>0</v>
      </c>
      <c r="O1126" s="4">
        <v>2</v>
      </c>
      <c r="P1126" s="4">
        <v>2</v>
      </c>
    </row>
    <row r="1127" spans="1:16" ht="13.9" customHeight="1">
      <c r="A1127" s="4">
        <v>1022829</v>
      </c>
      <c r="B1127" s="5">
        <v>50395.740000000063</v>
      </c>
      <c r="C1127" s="4" t="s">
        <v>29</v>
      </c>
      <c r="D1127" s="4">
        <v>12</v>
      </c>
      <c r="E1127" s="7" t="s">
        <v>30</v>
      </c>
      <c r="F1127" s="7" t="s">
        <v>30</v>
      </c>
      <c r="G1127" s="4">
        <v>1</v>
      </c>
      <c r="H1127" s="4">
        <v>2</v>
      </c>
      <c r="I1127" s="4">
        <v>2</v>
      </c>
      <c r="J1127" s="4">
        <v>3</v>
      </c>
      <c r="K1127" s="4">
        <v>2</v>
      </c>
      <c r="L1127" s="4">
        <v>3</v>
      </c>
      <c r="M1127" s="7" t="s">
        <v>47</v>
      </c>
      <c r="N1127" s="4">
        <v>0</v>
      </c>
      <c r="O1127" s="4">
        <v>10</v>
      </c>
      <c r="P1127" s="4">
        <v>11</v>
      </c>
    </row>
    <row r="1128" spans="1:16" ht="13.9" customHeight="1">
      <c r="A1128" s="4">
        <v>1022838</v>
      </c>
      <c r="B1128" s="5">
        <v>30527.696666666699</v>
      </c>
      <c r="C1128" s="4" t="s">
        <v>29</v>
      </c>
      <c r="D1128" s="4">
        <v>2</v>
      </c>
      <c r="E1128" s="7" t="s">
        <v>30</v>
      </c>
      <c r="F1128" s="7" t="s">
        <v>30</v>
      </c>
      <c r="G1128" s="4">
        <v>1</v>
      </c>
      <c r="H1128" s="4">
        <v>3</v>
      </c>
      <c r="I1128" s="4">
        <v>4</v>
      </c>
      <c r="J1128" s="4">
        <v>4</v>
      </c>
      <c r="K1128" s="4">
        <v>4</v>
      </c>
      <c r="L1128" s="4">
        <v>4</v>
      </c>
      <c r="M1128" s="7" t="s">
        <v>42</v>
      </c>
      <c r="N1128" s="4">
        <v>0</v>
      </c>
      <c r="O1128" s="4">
        <v>8</v>
      </c>
      <c r="P1128" s="4">
        <v>9</v>
      </c>
    </row>
    <row r="1129" spans="1:16" ht="13.9" customHeight="1">
      <c r="A1129" s="4">
        <v>1024172</v>
      </c>
      <c r="B1129" s="5">
        <v>3979.86</v>
      </c>
      <c r="C1129" s="4" t="s">
        <v>29</v>
      </c>
      <c r="D1129" s="4">
        <v>2</v>
      </c>
      <c r="E1129" s="7" t="s">
        <v>30</v>
      </c>
      <c r="F1129" s="7" t="s">
        <v>30</v>
      </c>
      <c r="G1129" s="4">
        <v>1</v>
      </c>
      <c r="H1129" s="4">
        <v>2</v>
      </c>
      <c r="I1129" s="4">
        <v>3</v>
      </c>
      <c r="J1129" s="4">
        <v>3</v>
      </c>
      <c r="K1129" s="4">
        <v>3</v>
      </c>
      <c r="L1129" s="4">
        <v>5</v>
      </c>
      <c r="M1129" s="7" t="s">
        <v>47</v>
      </c>
      <c r="N1129" s="4">
        <v>5</v>
      </c>
      <c r="O1129" s="4">
        <v>5</v>
      </c>
      <c r="P1129" s="4">
        <v>6</v>
      </c>
    </row>
    <row r="1130" spans="1:16" ht="13.9" customHeight="1">
      <c r="A1130" s="4">
        <v>1025406</v>
      </c>
      <c r="B1130" s="5">
        <v>52542.9</v>
      </c>
      <c r="C1130" s="4" t="s">
        <v>29</v>
      </c>
      <c r="D1130" s="4">
        <v>2</v>
      </c>
      <c r="E1130" s="7" t="s">
        <v>30</v>
      </c>
      <c r="F1130" s="7" t="s">
        <v>30</v>
      </c>
      <c r="G1130" s="4">
        <v>6</v>
      </c>
      <c r="H1130" s="4">
        <v>2</v>
      </c>
      <c r="I1130" s="4">
        <v>7</v>
      </c>
      <c r="J1130" s="4">
        <v>5</v>
      </c>
      <c r="K1130" s="4">
        <v>2</v>
      </c>
      <c r="L1130" s="4">
        <v>3</v>
      </c>
      <c r="M1130" s="7" t="s">
        <v>38</v>
      </c>
      <c r="N1130" s="4">
        <v>0</v>
      </c>
      <c r="O1130" s="4">
        <v>10</v>
      </c>
      <c r="P1130" s="4">
        <v>9</v>
      </c>
    </row>
    <row r="1131" spans="1:16" ht="13.9" customHeight="1">
      <c r="A1131" s="4">
        <v>1028783</v>
      </c>
      <c r="B1131" s="5">
        <v>129354.39333333331</v>
      </c>
      <c r="C1131" s="4" t="s">
        <v>29</v>
      </c>
      <c r="D1131" s="4">
        <v>12</v>
      </c>
      <c r="E1131" s="7" t="s">
        <v>30</v>
      </c>
      <c r="F1131" s="7" t="s">
        <v>30</v>
      </c>
      <c r="G1131" s="4">
        <v>1</v>
      </c>
      <c r="H1131" s="4">
        <v>2</v>
      </c>
      <c r="I1131" s="4">
        <v>8</v>
      </c>
      <c r="J1131" s="4">
        <v>7</v>
      </c>
      <c r="K1131" s="4">
        <v>1</v>
      </c>
      <c r="L1131" s="4">
        <v>4</v>
      </c>
      <c r="M1131" s="7" t="s">
        <v>42</v>
      </c>
      <c r="N1131" s="4">
        <v>6</v>
      </c>
      <c r="O1131" s="4">
        <v>14</v>
      </c>
      <c r="P1131" s="4">
        <v>12</v>
      </c>
    </row>
    <row r="1132" spans="1:16" ht="13.9" customHeight="1">
      <c r="A1132" s="4">
        <v>1031684</v>
      </c>
      <c r="B1132" s="5">
        <v>26438.9233333333</v>
      </c>
      <c r="C1132" s="4" t="s">
        <v>29</v>
      </c>
      <c r="D1132" s="4">
        <v>2</v>
      </c>
      <c r="E1132" s="7" t="s">
        <v>30</v>
      </c>
      <c r="F1132" s="7" t="s">
        <v>30</v>
      </c>
      <c r="G1132" s="4">
        <v>1</v>
      </c>
      <c r="H1132" s="4">
        <v>3</v>
      </c>
      <c r="I1132" s="4">
        <v>5</v>
      </c>
      <c r="J1132" s="4">
        <v>5</v>
      </c>
      <c r="K1132" s="4">
        <v>3</v>
      </c>
      <c r="L1132" s="4">
        <v>3</v>
      </c>
      <c r="M1132" s="7" t="s">
        <v>42</v>
      </c>
      <c r="N1132" s="4">
        <v>0</v>
      </c>
      <c r="O1132" s="4">
        <v>11</v>
      </c>
      <c r="P1132" s="4">
        <v>9</v>
      </c>
    </row>
    <row r="1133" spans="1:16" ht="13.9" customHeight="1">
      <c r="A1133" s="4">
        <v>1031992</v>
      </c>
      <c r="B1133" s="5">
        <v>4288.9066666666704</v>
      </c>
      <c r="C1133" s="4" t="s">
        <v>29</v>
      </c>
      <c r="D1133" s="4">
        <v>2</v>
      </c>
      <c r="E1133" s="7" t="s">
        <v>37</v>
      </c>
      <c r="F1133" s="7" t="s">
        <v>30</v>
      </c>
      <c r="G1133" s="4">
        <v>1</v>
      </c>
      <c r="H1133" s="4">
        <v>2</v>
      </c>
      <c r="I1133" s="4">
        <v>2</v>
      </c>
      <c r="J1133" s="4">
        <v>3</v>
      </c>
      <c r="K1133" s="4">
        <v>3</v>
      </c>
      <c r="L1133" s="4">
        <v>2</v>
      </c>
      <c r="M1133" s="7" t="s">
        <v>42</v>
      </c>
      <c r="N1133" s="4">
        <v>0</v>
      </c>
      <c r="O1133" s="4">
        <v>7</v>
      </c>
      <c r="P1133" s="4">
        <v>11</v>
      </c>
    </row>
    <row r="1134" spans="1:16" ht="13.9" customHeight="1">
      <c r="A1134" s="4">
        <v>1037743</v>
      </c>
      <c r="B1134" s="5">
        <v>70910.3</v>
      </c>
      <c r="C1134" s="4">
        <v>4</v>
      </c>
      <c r="D1134" s="4">
        <v>1</v>
      </c>
      <c r="E1134" s="7" t="s">
        <v>30</v>
      </c>
      <c r="F1134" s="7" t="s">
        <v>30</v>
      </c>
      <c r="G1134" s="4">
        <v>1</v>
      </c>
      <c r="H1134" s="4">
        <v>2</v>
      </c>
      <c r="I1134" s="4">
        <v>6</v>
      </c>
      <c r="J1134" s="4">
        <v>2</v>
      </c>
      <c r="K1134" s="4">
        <v>6</v>
      </c>
      <c r="L1134" s="4">
        <v>4</v>
      </c>
      <c r="M1134" s="7" t="s">
        <v>42</v>
      </c>
      <c r="N1134" s="4">
        <v>0</v>
      </c>
      <c r="O1134" s="4">
        <v>8</v>
      </c>
      <c r="P1134" s="4">
        <v>10</v>
      </c>
    </row>
    <row r="1135" spans="1:16" ht="13.9" customHeight="1">
      <c r="A1135" s="4">
        <v>1038489</v>
      </c>
      <c r="B1135" s="5">
        <v>78719.336666666699</v>
      </c>
      <c r="C1135" s="4" t="s">
        <v>29</v>
      </c>
      <c r="D1135" s="4">
        <v>14</v>
      </c>
      <c r="E1135" s="7" t="s">
        <v>37</v>
      </c>
      <c r="F1135" s="7" t="s">
        <v>30</v>
      </c>
      <c r="G1135" s="4">
        <v>1</v>
      </c>
      <c r="H1135" s="4">
        <v>2</v>
      </c>
      <c r="I1135" s="4">
        <v>8</v>
      </c>
      <c r="J1135" s="4">
        <v>7</v>
      </c>
      <c r="K1135" s="4">
        <v>1</v>
      </c>
      <c r="L1135" s="4">
        <v>5</v>
      </c>
      <c r="M1135" s="7" t="s">
        <v>42</v>
      </c>
      <c r="N1135" s="4">
        <v>14</v>
      </c>
      <c r="O1135" s="4">
        <v>13</v>
      </c>
      <c r="P1135" s="4">
        <v>11</v>
      </c>
    </row>
    <row r="1136" spans="1:16" ht="13.9" customHeight="1">
      <c r="A1136" s="4">
        <v>1040666</v>
      </c>
      <c r="B1136" s="5">
        <v>3704.3433333333369</v>
      </c>
      <c r="C1136" s="4">
        <v>1</v>
      </c>
      <c r="D1136" s="4">
        <v>1</v>
      </c>
      <c r="E1136" s="7" t="s">
        <v>37</v>
      </c>
      <c r="F1136" s="7" t="s">
        <v>30</v>
      </c>
      <c r="G1136" s="4">
        <v>1</v>
      </c>
      <c r="H1136" s="4">
        <v>3</v>
      </c>
      <c r="I1136" s="4">
        <v>8</v>
      </c>
      <c r="J1136" s="4">
        <v>5</v>
      </c>
      <c r="K1136" s="4">
        <v>4</v>
      </c>
      <c r="L1136" s="4">
        <v>4</v>
      </c>
      <c r="M1136" s="7" t="s">
        <v>38</v>
      </c>
      <c r="N1136" s="4">
        <v>0</v>
      </c>
      <c r="O1136" s="4">
        <v>4</v>
      </c>
      <c r="P1136" s="4">
        <v>7</v>
      </c>
    </row>
    <row r="1137" spans="1:16" ht="13.9" customHeight="1">
      <c r="A1137" s="4">
        <v>1042044</v>
      </c>
      <c r="B1137" s="5">
        <v>101454.32333333341</v>
      </c>
      <c r="C1137" s="4" t="s">
        <v>29</v>
      </c>
      <c r="D1137" s="4">
        <v>2</v>
      </c>
      <c r="E1137" s="7" t="s">
        <v>30</v>
      </c>
      <c r="F1137" s="7" t="s">
        <v>30</v>
      </c>
      <c r="G1137" s="4">
        <v>1</v>
      </c>
      <c r="H1137" s="4">
        <v>3</v>
      </c>
      <c r="I1137" s="4">
        <v>7</v>
      </c>
      <c r="J1137" s="4">
        <v>6</v>
      </c>
      <c r="K1137" s="4">
        <v>3</v>
      </c>
      <c r="L1137" s="4">
        <v>3</v>
      </c>
      <c r="M1137" s="7" t="s">
        <v>41</v>
      </c>
      <c r="N1137" s="4">
        <v>20</v>
      </c>
      <c r="O1137" s="4">
        <v>4</v>
      </c>
      <c r="P1137" s="4">
        <v>7</v>
      </c>
    </row>
    <row r="1138" spans="1:16" ht="13.9" customHeight="1">
      <c r="A1138" s="4">
        <v>1043153</v>
      </c>
      <c r="B1138" s="5">
        <v>34705.663333333301</v>
      </c>
      <c r="C1138" s="4" t="s">
        <v>29</v>
      </c>
      <c r="D1138" s="4">
        <v>2</v>
      </c>
      <c r="E1138" s="7" t="s">
        <v>30</v>
      </c>
      <c r="F1138" s="7" t="s">
        <v>30</v>
      </c>
      <c r="G1138" s="4">
        <v>1</v>
      </c>
      <c r="H1138" s="4">
        <v>2</v>
      </c>
      <c r="I1138" s="4">
        <v>8</v>
      </c>
      <c r="J1138" s="4">
        <v>6</v>
      </c>
      <c r="K1138" s="4">
        <v>2</v>
      </c>
      <c r="L1138" s="4">
        <v>2</v>
      </c>
      <c r="M1138" s="7" t="s">
        <v>38</v>
      </c>
      <c r="N1138" s="4">
        <v>0</v>
      </c>
      <c r="O1138" s="4">
        <v>5</v>
      </c>
      <c r="P1138" s="4">
        <v>7</v>
      </c>
    </row>
    <row r="1139" spans="1:16" ht="13.9" customHeight="1">
      <c r="A1139" s="4">
        <v>1044703</v>
      </c>
      <c r="B1139" s="5">
        <v>42471.106666666703</v>
      </c>
      <c r="C1139" s="4">
        <v>8</v>
      </c>
      <c r="D1139" s="4">
        <v>13</v>
      </c>
      <c r="E1139" s="7" t="s">
        <v>37</v>
      </c>
      <c r="F1139" s="7" t="s">
        <v>37</v>
      </c>
      <c r="G1139" s="4">
        <v>1</v>
      </c>
      <c r="H1139" s="4">
        <v>1</v>
      </c>
      <c r="I1139" s="4">
        <v>6</v>
      </c>
      <c r="J1139" s="4">
        <v>4</v>
      </c>
      <c r="K1139" s="4">
        <v>9</v>
      </c>
      <c r="L1139" s="4">
        <v>4</v>
      </c>
      <c r="M1139" s="7" t="s">
        <v>38</v>
      </c>
      <c r="N1139" s="4">
        <v>5</v>
      </c>
      <c r="O1139" s="4">
        <v>2</v>
      </c>
      <c r="P1139" s="4">
        <v>5</v>
      </c>
    </row>
    <row r="1140" spans="1:16" ht="13.9" customHeight="1">
      <c r="A1140" s="4">
        <v>1045485</v>
      </c>
      <c r="B1140" s="5">
        <v>1884.39</v>
      </c>
      <c r="C1140" s="4" t="s">
        <v>29</v>
      </c>
      <c r="D1140" s="4">
        <v>14</v>
      </c>
      <c r="E1140" s="7" t="s">
        <v>30</v>
      </c>
      <c r="F1140" s="7" t="s">
        <v>43</v>
      </c>
      <c r="G1140" s="4">
        <v>1</v>
      </c>
      <c r="H1140" s="4">
        <v>1</v>
      </c>
      <c r="I1140" s="4">
        <v>8</v>
      </c>
      <c r="J1140" s="4">
        <v>6</v>
      </c>
      <c r="K1140" s="4">
        <v>1</v>
      </c>
      <c r="L1140" s="4">
        <v>5</v>
      </c>
      <c r="M1140" s="7" t="s">
        <v>41</v>
      </c>
      <c r="N1140" s="4">
        <v>5</v>
      </c>
      <c r="O1140" s="4">
        <v>9</v>
      </c>
      <c r="P1140" s="4">
        <v>9</v>
      </c>
    </row>
    <row r="1141" spans="1:16" ht="13.9" customHeight="1">
      <c r="A1141" s="4">
        <v>1046471</v>
      </c>
      <c r="B1141" s="5">
        <v>4627.319999999997</v>
      </c>
      <c r="C1141" s="4" t="s">
        <v>29</v>
      </c>
      <c r="D1141" s="4">
        <v>2</v>
      </c>
      <c r="E1141" s="7" t="s">
        <v>30</v>
      </c>
      <c r="F1141" s="7" t="s">
        <v>30</v>
      </c>
      <c r="G1141" s="4">
        <v>1</v>
      </c>
      <c r="H1141" s="4">
        <v>4</v>
      </c>
      <c r="I1141" s="4">
        <v>8</v>
      </c>
      <c r="J1141" s="4">
        <v>4</v>
      </c>
      <c r="K1141" s="4">
        <v>5</v>
      </c>
      <c r="L1141" s="4">
        <v>5</v>
      </c>
      <c r="M1141" s="7" t="s">
        <v>41</v>
      </c>
      <c r="N1141" s="4">
        <v>14</v>
      </c>
      <c r="O1141" s="4">
        <v>12</v>
      </c>
      <c r="P1141" s="4">
        <v>12</v>
      </c>
    </row>
    <row r="1142" spans="1:16" ht="13.9" customHeight="1">
      <c r="A1142" s="4">
        <v>1046915</v>
      </c>
      <c r="B1142" s="5">
        <v>70709.546666666633</v>
      </c>
      <c r="C1142" s="4" t="s">
        <v>29</v>
      </c>
      <c r="D1142" s="4">
        <v>2</v>
      </c>
      <c r="E1142" s="7" t="s">
        <v>30</v>
      </c>
      <c r="F1142" s="7" t="s">
        <v>30</v>
      </c>
      <c r="G1142" s="4">
        <v>1</v>
      </c>
      <c r="H1142" s="4">
        <v>2</v>
      </c>
      <c r="I1142" s="4">
        <v>8</v>
      </c>
      <c r="J1142" s="4">
        <v>6</v>
      </c>
      <c r="K1142" s="4">
        <v>2</v>
      </c>
      <c r="L1142" s="4">
        <v>4</v>
      </c>
      <c r="M1142" s="7" t="s">
        <v>38</v>
      </c>
      <c r="N1142" s="4">
        <v>18</v>
      </c>
      <c r="O1142" s="4">
        <v>11</v>
      </c>
      <c r="P1142" s="4">
        <v>11</v>
      </c>
    </row>
    <row r="1143" spans="1:16" ht="13.9" customHeight="1">
      <c r="A1143" s="4">
        <v>1048677</v>
      </c>
      <c r="B1143" s="5">
        <v>338701.08666666673</v>
      </c>
      <c r="C1143" s="4" t="s">
        <v>29</v>
      </c>
      <c r="D1143" s="4">
        <v>12</v>
      </c>
      <c r="E1143" s="7" t="s">
        <v>30</v>
      </c>
      <c r="F1143" s="7" t="s">
        <v>37</v>
      </c>
      <c r="G1143" s="4">
        <v>1</v>
      </c>
      <c r="H1143" s="4">
        <v>1</v>
      </c>
      <c r="I1143" s="4">
        <v>5</v>
      </c>
      <c r="J1143" s="4">
        <v>4</v>
      </c>
      <c r="K1143" s="4">
        <v>1</v>
      </c>
      <c r="L1143" s="4">
        <v>3</v>
      </c>
      <c r="M1143" s="7" t="s">
        <v>41</v>
      </c>
      <c r="N1143" s="4">
        <v>0</v>
      </c>
      <c r="O1143" s="4">
        <v>3</v>
      </c>
      <c r="P1143" s="4">
        <v>5</v>
      </c>
    </row>
    <row r="1144" spans="1:16" ht="13.9" customHeight="1">
      <c r="A1144" s="4">
        <v>1048760</v>
      </c>
      <c r="B1144" s="5">
        <v>10080.18333333334</v>
      </c>
      <c r="C1144" s="4" t="s">
        <v>29</v>
      </c>
      <c r="D1144" s="4">
        <v>2</v>
      </c>
      <c r="E1144" s="7" t="s">
        <v>37</v>
      </c>
      <c r="F1144" s="7" t="s">
        <v>30</v>
      </c>
      <c r="G1144" s="4">
        <v>5</v>
      </c>
      <c r="H1144" s="4">
        <v>2</v>
      </c>
      <c r="I1144" s="4">
        <v>4</v>
      </c>
      <c r="J1144" s="4">
        <v>6</v>
      </c>
      <c r="K1144" s="4">
        <v>2</v>
      </c>
      <c r="L1144" s="4">
        <v>5</v>
      </c>
      <c r="M1144" s="7" t="s">
        <v>41</v>
      </c>
      <c r="N1144" s="4">
        <v>5</v>
      </c>
      <c r="O1144" s="4">
        <v>8</v>
      </c>
      <c r="P1144" s="4">
        <v>7</v>
      </c>
    </row>
    <row r="1145" spans="1:16" ht="13.9" customHeight="1">
      <c r="A1145" s="4">
        <v>1050744</v>
      </c>
      <c r="B1145" s="5">
        <v>1784.373333333333</v>
      </c>
      <c r="C1145" s="4">
        <v>1</v>
      </c>
      <c r="D1145" s="4">
        <v>5</v>
      </c>
      <c r="E1145" s="7" t="s">
        <v>37</v>
      </c>
      <c r="F1145" s="7" t="s">
        <v>30</v>
      </c>
      <c r="G1145" s="4">
        <v>1</v>
      </c>
      <c r="H1145" s="4">
        <v>3</v>
      </c>
      <c r="I1145" s="4">
        <v>6</v>
      </c>
      <c r="J1145" s="4">
        <v>4</v>
      </c>
      <c r="K1145" s="4">
        <v>4</v>
      </c>
      <c r="L1145" s="4">
        <v>4</v>
      </c>
      <c r="M1145" s="7" t="s">
        <v>42</v>
      </c>
      <c r="N1145" s="4">
        <v>6</v>
      </c>
      <c r="O1145" s="4">
        <v>13</v>
      </c>
      <c r="P1145" s="4">
        <v>11</v>
      </c>
    </row>
    <row r="1146" spans="1:16" ht="13.9" customHeight="1">
      <c r="A1146" s="4">
        <v>1051628</v>
      </c>
      <c r="B1146" s="5">
        <v>7851.1566666666704</v>
      </c>
      <c r="C1146" s="4" t="s">
        <v>29</v>
      </c>
      <c r="D1146" s="4">
        <v>4</v>
      </c>
      <c r="E1146" s="7" t="s">
        <v>30</v>
      </c>
      <c r="F1146" s="7" t="s">
        <v>43</v>
      </c>
      <c r="G1146" s="4">
        <v>1</v>
      </c>
      <c r="H1146" s="4">
        <v>2</v>
      </c>
      <c r="I1146" s="4">
        <v>8</v>
      </c>
      <c r="J1146" s="4">
        <v>6</v>
      </c>
      <c r="K1146" s="4">
        <v>2</v>
      </c>
      <c r="L1146" s="4">
        <v>3</v>
      </c>
      <c r="M1146" s="7" t="s">
        <v>41</v>
      </c>
      <c r="N1146" s="4">
        <v>0</v>
      </c>
      <c r="O1146" s="4">
        <v>14</v>
      </c>
      <c r="P1146" s="4">
        <v>11</v>
      </c>
    </row>
    <row r="1147" spans="1:16" ht="13.9" customHeight="1">
      <c r="A1147" s="4">
        <v>1051936</v>
      </c>
      <c r="B1147" s="5">
        <v>11167.523333333369</v>
      </c>
      <c r="C1147" s="4" t="s">
        <v>29</v>
      </c>
      <c r="D1147" s="4">
        <v>14</v>
      </c>
      <c r="E1147" s="7" t="s">
        <v>37</v>
      </c>
      <c r="F1147" s="7" t="s">
        <v>37</v>
      </c>
      <c r="G1147" s="4">
        <v>1</v>
      </c>
      <c r="H1147" s="4">
        <v>1</v>
      </c>
      <c r="I1147" s="4">
        <v>1</v>
      </c>
      <c r="J1147" s="4">
        <v>7</v>
      </c>
      <c r="K1147" s="4">
        <v>1</v>
      </c>
      <c r="L1147" s="4">
        <v>2</v>
      </c>
      <c r="M1147" s="7" t="s">
        <v>30</v>
      </c>
      <c r="N1147" s="4">
        <v>0</v>
      </c>
      <c r="O1147" s="4">
        <v>3</v>
      </c>
      <c r="P1147" s="4">
        <v>2</v>
      </c>
    </row>
    <row r="1148" spans="1:16" ht="13.9" customHeight="1">
      <c r="A1148" s="4">
        <v>1052652</v>
      </c>
      <c r="B1148" s="5">
        <v>8147.1799999999957</v>
      </c>
      <c r="C1148" s="4" t="s">
        <v>29</v>
      </c>
      <c r="D1148" s="4">
        <v>2</v>
      </c>
      <c r="E1148" s="7" t="s">
        <v>37</v>
      </c>
      <c r="F1148" s="7" t="s">
        <v>30</v>
      </c>
      <c r="G1148" s="4">
        <v>1</v>
      </c>
      <c r="H1148" s="4">
        <v>2</v>
      </c>
      <c r="I1148" s="4">
        <v>6</v>
      </c>
      <c r="J1148" s="4">
        <v>5</v>
      </c>
      <c r="K1148" s="4">
        <v>2</v>
      </c>
      <c r="L1148" s="4">
        <v>4</v>
      </c>
      <c r="M1148" s="7" t="s">
        <v>45</v>
      </c>
      <c r="N1148" s="4">
        <v>0</v>
      </c>
      <c r="O1148" s="4">
        <v>14</v>
      </c>
      <c r="P1148" s="4">
        <v>12</v>
      </c>
    </row>
    <row r="1149" spans="1:16" ht="13.9" customHeight="1">
      <c r="A1149" s="4">
        <v>1053125</v>
      </c>
      <c r="B1149" s="5">
        <v>11646.756666666701</v>
      </c>
      <c r="C1149" s="4" t="s">
        <v>29</v>
      </c>
      <c r="D1149" s="4">
        <v>12</v>
      </c>
      <c r="E1149" s="7" t="s">
        <v>30</v>
      </c>
      <c r="F1149" s="7" t="s">
        <v>37</v>
      </c>
      <c r="G1149" s="4">
        <v>5</v>
      </c>
      <c r="H1149" s="4">
        <v>1</v>
      </c>
      <c r="I1149" s="4">
        <v>4</v>
      </c>
      <c r="J1149" s="4">
        <v>3</v>
      </c>
      <c r="K1149" s="4">
        <v>1</v>
      </c>
      <c r="L1149" s="4">
        <v>4</v>
      </c>
      <c r="M1149" s="7" t="s">
        <v>41</v>
      </c>
      <c r="N1149" s="4">
        <v>0</v>
      </c>
      <c r="O1149" s="4">
        <v>7</v>
      </c>
      <c r="P1149" s="4">
        <v>9</v>
      </c>
    </row>
    <row r="1150" spans="1:16" ht="13.9" customHeight="1">
      <c r="A1150" s="4">
        <v>1054069</v>
      </c>
      <c r="B1150" s="5">
        <v>90751.643333333297</v>
      </c>
      <c r="C1150" s="4">
        <v>1</v>
      </c>
      <c r="D1150" s="4">
        <v>1</v>
      </c>
      <c r="E1150" s="7" t="s">
        <v>30</v>
      </c>
      <c r="F1150" s="7" t="s">
        <v>30</v>
      </c>
      <c r="G1150" s="4">
        <v>1</v>
      </c>
      <c r="H1150" s="4">
        <v>2</v>
      </c>
      <c r="I1150" s="4">
        <v>7</v>
      </c>
      <c r="J1150" s="4">
        <v>5</v>
      </c>
      <c r="K1150" s="4">
        <v>3</v>
      </c>
      <c r="L1150" s="4">
        <v>4</v>
      </c>
      <c r="M1150" s="7" t="s">
        <v>42</v>
      </c>
      <c r="N1150" s="4">
        <v>6</v>
      </c>
      <c r="O1150" s="4">
        <v>7</v>
      </c>
      <c r="P1150" s="4">
        <v>11</v>
      </c>
    </row>
    <row r="1151" spans="1:16" ht="13.9" customHeight="1">
      <c r="A1151" s="4">
        <v>1055335</v>
      </c>
      <c r="B1151" s="5">
        <v>59363.203333333375</v>
      </c>
      <c r="C1151" s="4" t="s">
        <v>29</v>
      </c>
      <c r="D1151" s="4">
        <v>6</v>
      </c>
      <c r="E1151" s="7" t="s">
        <v>30</v>
      </c>
      <c r="F1151" s="7" t="s">
        <v>37</v>
      </c>
      <c r="G1151" s="4">
        <v>1</v>
      </c>
      <c r="H1151" s="4">
        <v>2</v>
      </c>
      <c r="I1151" s="4">
        <v>8</v>
      </c>
      <c r="J1151" s="4">
        <v>3</v>
      </c>
      <c r="K1151" s="4">
        <v>2</v>
      </c>
      <c r="L1151" s="4">
        <v>4</v>
      </c>
      <c r="M1151" s="7" t="s">
        <v>46</v>
      </c>
      <c r="N1151" s="4">
        <v>20</v>
      </c>
      <c r="O1151" s="4">
        <v>13</v>
      </c>
      <c r="P1151" s="4">
        <v>12</v>
      </c>
    </row>
    <row r="1152" spans="1:16" ht="13.9" customHeight="1">
      <c r="A1152" s="4">
        <v>1056090</v>
      </c>
      <c r="B1152" s="5">
        <v>7783.3</v>
      </c>
      <c r="C1152" s="4" t="s">
        <v>29</v>
      </c>
      <c r="D1152" s="4">
        <v>14</v>
      </c>
      <c r="E1152" s="7" t="s">
        <v>37</v>
      </c>
      <c r="F1152" s="7" t="s">
        <v>30</v>
      </c>
      <c r="G1152" s="4">
        <v>1</v>
      </c>
      <c r="H1152" s="4">
        <v>2</v>
      </c>
      <c r="I1152" s="4">
        <v>6</v>
      </c>
      <c r="J1152" s="4">
        <v>7</v>
      </c>
      <c r="K1152" s="4">
        <v>1</v>
      </c>
      <c r="L1152" s="4">
        <v>4</v>
      </c>
      <c r="M1152" s="7" t="s">
        <v>47</v>
      </c>
      <c r="N1152" s="4">
        <v>0</v>
      </c>
      <c r="O1152" s="4">
        <v>14</v>
      </c>
      <c r="P1152" s="4">
        <v>11</v>
      </c>
    </row>
    <row r="1153" spans="1:16" ht="13.9" customHeight="1">
      <c r="A1153" s="4">
        <v>1057075</v>
      </c>
      <c r="B1153" s="5">
        <v>141091.493333333</v>
      </c>
      <c r="C1153" s="4" t="s">
        <v>29</v>
      </c>
      <c r="D1153" s="4">
        <v>12</v>
      </c>
      <c r="E1153" s="7" t="s">
        <v>30</v>
      </c>
      <c r="F1153" s="7" t="s">
        <v>37</v>
      </c>
      <c r="G1153" s="4">
        <v>1</v>
      </c>
      <c r="H1153" s="4">
        <v>1</v>
      </c>
      <c r="I1153" s="4">
        <v>8</v>
      </c>
      <c r="J1153" s="4">
        <v>6</v>
      </c>
      <c r="K1153" s="4">
        <v>1</v>
      </c>
      <c r="L1153" s="4">
        <v>4</v>
      </c>
      <c r="M1153" s="7" t="s">
        <v>47</v>
      </c>
      <c r="N1153" s="4">
        <v>0</v>
      </c>
      <c r="O1153" s="4">
        <v>14</v>
      </c>
      <c r="P1153" s="4">
        <v>12</v>
      </c>
    </row>
    <row r="1154" spans="1:16" ht="13.9" customHeight="1">
      <c r="A1154" s="4">
        <v>1057097</v>
      </c>
      <c r="B1154" s="5">
        <v>5416.05</v>
      </c>
      <c r="C1154" s="4" t="s">
        <v>29</v>
      </c>
      <c r="D1154" s="4">
        <v>12</v>
      </c>
      <c r="E1154" s="7" t="s">
        <v>30</v>
      </c>
      <c r="F1154" s="7" t="s">
        <v>37</v>
      </c>
      <c r="G1154" s="4">
        <v>5</v>
      </c>
      <c r="H1154" s="4">
        <v>1</v>
      </c>
      <c r="I1154" s="4">
        <v>4</v>
      </c>
      <c r="J1154" s="4">
        <v>2</v>
      </c>
      <c r="K1154" s="4">
        <v>1</v>
      </c>
      <c r="L1154" s="4">
        <v>4</v>
      </c>
      <c r="M1154" s="7" t="s">
        <v>38</v>
      </c>
      <c r="N1154" s="4">
        <v>0</v>
      </c>
      <c r="O1154" s="4">
        <v>9</v>
      </c>
      <c r="P1154" s="4">
        <v>8</v>
      </c>
    </row>
    <row r="1155" spans="1:16" ht="13.9" customHeight="1">
      <c r="A1155" s="4">
        <v>1057185</v>
      </c>
      <c r="B1155" s="5">
        <v>5797.2766666666703</v>
      </c>
      <c r="C1155" s="4">
        <v>3</v>
      </c>
      <c r="D1155" s="4">
        <v>11</v>
      </c>
      <c r="E1155" s="7" t="s">
        <v>30</v>
      </c>
      <c r="F1155" s="7" t="s">
        <v>43</v>
      </c>
      <c r="G1155" s="4">
        <v>1</v>
      </c>
      <c r="H1155" s="4">
        <v>2</v>
      </c>
      <c r="I1155" s="4">
        <v>7</v>
      </c>
      <c r="J1155" s="4">
        <v>7</v>
      </c>
      <c r="K1155" s="4">
        <v>5</v>
      </c>
      <c r="L1155" s="4">
        <v>2</v>
      </c>
      <c r="M1155" s="7" t="s">
        <v>30</v>
      </c>
      <c r="N1155" s="4">
        <v>0</v>
      </c>
      <c r="O1155" s="4">
        <v>2</v>
      </c>
      <c r="P1155" s="4">
        <v>2</v>
      </c>
    </row>
    <row r="1156" spans="1:16" ht="13.9" customHeight="1">
      <c r="A1156" s="4">
        <v>1057267</v>
      </c>
      <c r="B1156" s="5">
        <v>5766.6966666666704</v>
      </c>
      <c r="C1156" s="4" t="s">
        <v>29</v>
      </c>
      <c r="D1156" s="4">
        <v>2</v>
      </c>
      <c r="E1156" s="7" t="s">
        <v>37</v>
      </c>
      <c r="F1156" s="7" t="s">
        <v>30</v>
      </c>
      <c r="G1156" s="4">
        <v>1</v>
      </c>
      <c r="H1156" s="4">
        <v>2</v>
      </c>
      <c r="I1156" s="4">
        <v>8</v>
      </c>
      <c r="J1156" s="4">
        <v>6</v>
      </c>
      <c r="K1156" s="4">
        <v>2</v>
      </c>
      <c r="L1156" s="4">
        <v>3</v>
      </c>
      <c r="M1156" s="7" t="s">
        <v>46</v>
      </c>
      <c r="N1156" s="4">
        <v>0</v>
      </c>
      <c r="O1156" s="4">
        <v>14</v>
      </c>
      <c r="P1156" s="4">
        <v>12</v>
      </c>
    </row>
    <row r="1157" spans="1:16" ht="13.9" customHeight="1">
      <c r="A1157" s="4">
        <v>1058104</v>
      </c>
      <c r="B1157" s="5">
        <v>25556.21</v>
      </c>
      <c r="C1157" s="4" t="s">
        <v>29</v>
      </c>
      <c r="D1157" s="4">
        <v>2</v>
      </c>
      <c r="E1157" s="7" t="s">
        <v>30</v>
      </c>
      <c r="F1157" s="7" t="s">
        <v>30</v>
      </c>
      <c r="G1157" s="4">
        <v>6</v>
      </c>
      <c r="H1157" s="4">
        <v>2</v>
      </c>
      <c r="I1157" s="4">
        <v>8</v>
      </c>
      <c r="J1157" s="4">
        <v>7</v>
      </c>
      <c r="K1157" s="4">
        <v>2</v>
      </c>
      <c r="L1157" s="4">
        <v>3</v>
      </c>
      <c r="M1157" s="7" t="s">
        <v>41</v>
      </c>
      <c r="N1157" s="4">
        <v>0</v>
      </c>
      <c r="O1157" s="4">
        <v>13</v>
      </c>
      <c r="P1157" s="4">
        <v>10</v>
      </c>
    </row>
    <row r="1158" spans="1:16" ht="13.9" customHeight="1">
      <c r="A1158" s="4">
        <v>1058154</v>
      </c>
      <c r="B1158" s="5">
        <v>13776.336666666662</v>
      </c>
      <c r="C1158" s="4" t="s">
        <v>29</v>
      </c>
      <c r="D1158" s="4">
        <v>2</v>
      </c>
      <c r="E1158" s="7" t="s">
        <v>37</v>
      </c>
      <c r="F1158" s="7" t="s">
        <v>30</v>
      </c>
      <c r="G1158" s="4">
        <v>1</v>
      </c>
      <c r="H1158" s="4">
        <v>2</v>
      </c>
      <c r="I1158" s="4">
        <v>8</v>
      </c>
      <c r="J1158" s="4">
        <v>7</v>
      </c>
      <c r="K1158" s="4">
        <v>2</v>
      </c>
      <c r="L1158" s="4">
        <v>4</v>
      </c>
      <c r="M1158" s="7" t="s">
        <v>38</v>
      </c>
      <c r="N1158" s="4">
        <v>14</v>
      </c>
      <c r="O1158" s="4">
        <v>12</v>
      </c>
      <c r="P1158" s="4">
        <v>11</v>
      </c>
    </row>
    <row r="1159" spans="1:16" ht="13.9" customHeight="1">
      <c r="A1159" s="4">
        <v>1058552</v>
      </c>
      <c r="B1159" s="5">
        <v>37758.649999999972</v>
      </c>
      <c r="C1159" s="4" t="s">
        <v>29</v>
      </c>
      <c r="D1159" s="4">
        <v>14</v>
      </c>
      <c r="E1159" s="7" t="s">
        <v>37</v>
      </c>
      <c r="F1159" s="7" t="s">
        <v>30</v>
      </c>
      <c r="G1159" s="4">
        <v>1</v>
      </c>
      <c r="H1159" s="4">
        <v>1</v>
      </c>
      <c r="I1159" s="4">
        <v>4</v>
      </c>
      <c r="J1159" s="4">
        <v>2</v>
      </c>
      <c r="K1159" s="4">
        <v>1</v>
      </c>
      <c r="L1159" s="4">
        <v>4</v>
      </c>
      <c r="M1159" s="7" t="s">
        <v>49</v>
      </c>
      <c r="N1159" s="4">
        <v>0</v>
      </c>
      <c r="O1159" s="4">
        <v>14</v>
      </c>
      <c r="P1159" s="4">
        <v>12</v>
      </c>
    </row>
    <row r="1160" spans="1:16" ht="13.9" customHeight="1">
      <c r="A1160" s="4">
        <v>1060685</v>
      </c>
      <c r="B1160" s="5">
        <v>1204.3433333333301</v>
      </c>
      <c r="C1160" s="4" t="s">
        <v>29</v>
      </c>
      <c r="D1160" s="4">
        <v>4</v>
      </c>
      <c r="E1160" s="7" t="s">
        <v>37</v>
      </c>
      <c r="F1160" s="7" t="s">
        <v>30</v>
      </c>
      <c r="G1160" s="4">
        <v>1</v>
      </c>
      <c r="H1160" s="4">
        <v>2</v>
      </c>
      <c r="I1160" s="4">
        <v>6</v>
      </c>
      <c r="J1160" s="4">
        <v>3</v>
      </c>
      <c r="K1160" s="4">
        <v>2</v>
      </c>
      <c r="L1160" s="4">
        <v>2</v>
      </c>
      <c r="M1160" s="7" t="s">
        <v>42</v>
      </c>
      <c r="N1160" s="4">
        <v>0</v>
      </c>
      <c r="O1160" s="4">
        <v>3</v>
      </c>
      <c r="P1160" s="4">
        <v>7</v>
      </c>
    </row>
    <row r="1161" spans="1:16" ht="13.9" customHeight="1">
      <c r="A1161" s="4">
        <v>1061123</v>
      </c>
      <c r="B1161" s="5">
        <v>3757.603333333333</v>
      </c>
      <c r="C1161" s="4" t="s">
        <v>29</v>
      </c>
      <c r="D1161" s="4">
        <v>2</v>
      </c>
      <c r="E1161" s="7" t="s">
        <v>30</v>
      </c>
      <c r="F1161" s="7" t="s">
        <v>30</v>
      </c>
      <c r="G1161" s="4">
        <v>1</v>
      </c>
      <c r="H1161" s="4">
        <v>3</v>
      </c>
      <c r="I1161" s="4">
        <v>8</v>
      </c>
      <c r="J1161" s="4">
        <v>5</v>
      </c>
      <c r="K1161" s="4">
        <v>3</v>
      </c>
      <c r="L1161" s="4">
        <v>4</v>
      </c>
      <c r="M1161" s="7" t="s">
        <v>46</v>
      </c>
      <c r="N1161" s="4">
        <v>0</v>
      </c>
      <c r="O1161" s="4">
        <v>11</v>
      </c>
      <c r="P1161" s="4">
        <v>10</v>
      </c>
    </row>
    <row r="1162" spans="1:16" ht="13.9" customHeight="1">
      <c r="A1162" s="4">
        <v>1062186</v>
      </c>
      <c r="B1162" s="5">
        <v>3547.9966666666696</v>
      </c>
      <c r="C1162" s="4" t="s">
        <v>29</v>
      </c>
      <c r="D1162" s="4">
        <v>4</v>
      </c>
      <c r="E1162" s="7" t="s">
        <v>30</v>
      </c>
      <c r="F1162" s="7" t="s">
        <v>37</v>
      </c>
      <c r="G1162" s="4">
        <v>1</v>
      </c>
      <c r="H1162" s="4">
        <v>2</v>
      </c>
      <c r="I1162" s="4">
        <v>1</v>
      </c>
      <c r="J1162" s="4">
        <v>2</v>
      </c>
      <c r="K1162" s="4">
        <v>2</v>
      </c>
      <c r="L1162" s="4">
        <v>3</v>
      </c>
      <c r="M1162" s="7" t="s">
        <v>40</v>
      </c>
      <c r="N1162" s="4">
        <v>0</v>
      </c>
      <c r="O1162" s="4">
        <v>1</v>
      </c>
      <c r="P1162" s="4">
        <v>3</v>
      </c>
    </row>
    <row r="1163" spans="1:16" ht="13.9" customHeight="1">
      <c r="A1163" s="4">
        <v>1064423</v>
      </c>
      <c r="B1163" s="5">
        <v>29427.98</v>
      </c>
      <c r="C1163" s="4" t="s">
        <v>29</v>
      </c>
      <c r="D1163" s="4">
        <v>12</v>
      </c>
      <c r="E1163" s="7" t="s">
        <v>37</v>
      </c>
      <c r="F1163" s="7" t="s">
        <v>43</v>
      </c>
      <c r="G1163" s="4">
        <v>1</v>
      </c>
      <c r="H1163" s="4">
        <v>2</v>
      </c>
      <c r="I1163" s="4">
        <v>7</v>
      </c>
      <c r="J1163" s="4">
        <v>3</v>
      </c>
      <c r="K1163" s="4">
        <v>3</v>
      </c>
      <c r="L1163" s="4">
        <v>3</v>
      </c>
      <c r="M1163" s="7" t="s">
        <v>44</v>
      </c>
      <c r="N1163" s="4">
        <v>0</v>
      </c>
      <c r="O1163" s="4">
        <v>9</v>
      </c>
      <c r="P1163" s="4">
        <v>11</v>
      </c>
    </row>
    <row r="1164" spans="1:16" ht="13.9" customHeight="1">
      <c r="A1164" s="4">
        <v>1064979</v>
      </c>
      <c r="B1164" s="5">
        <v>2144.8000000000002</v>
      </c>
      <c r="C1164" s="4">
        <v>1</v>
      </c>
      <c r="D1164" s="4">
        <v>1</v>
      </c>
      <c r="E1164" s="7" t="s">
        <v>37</v>
      </c>
      <c r="F1164" s="7" t="s">
        <v>30</v>
      </c>
      <c r="G1164" s="4">
        <v>2</v>
      </c>
      <c r="H1164" s="4">
        <v>2</v>
      </c>
      <c r="I1164" s="4">
        <v>3</v>
      </c>
      <c r="J1164" s="4">
        <v>3</v>
      </c>
      <c r="K1164" s="4">
        <v>3</v>
      </c>
      <c r="L1164" s="4">
        <v>2</v>
      </c>
      <c r="M1164" s="7" t="s">
        <v>42</v>
      </c>
      <c r="N1164" s="4">
        <v>0</v>
      </c>
      <c r="O1164" s="4">
        <v>6</v>
      </c>
      <c r="P1164" s="4">
        <v>8</v>
      </c>
    </row>
    <row r="1165" spans="1:16" ht="13.9" customHeight="1">
      <c r="A1165" s="4">
        <v>1065233</v>
      </c>
      <c r="B1165" s="5">
        <v>3552.2633333333329</v>
      </c>
      <c r="C1165" s="4" t="s">
        <v>29</v>
      </c>
      <c r="D1165" s="4">
        <v>2</v>
      </c>
      <c r="E1165" s="7" t="s">
        <v>30</v>
      </c>
      <c r="F1165" s="7" t="s">
        <v>30</v>
      </c>
      <c r="G1165" s="4">
        <v>1</v>
      </c>
      <c r="H1165" s="4">
        <v>3</v>
      </c>
      <c r="I1165" s="4">
        <v>8</v>
      </c>
      <c r="J1165" s="4">
        <v>5</v>
      </c>
      <c r="K1165" s="4">
        <v>3</v>
      </c>
      <c r="L1165" s="4">
        <v>3</v>
      </c>
      <c r="M1165" s="7" t="s">
        <v>38</v>
      </c>
      <c r="N1165" s="4">
        <v>0</v>
      </c>
      <c r="O1165" s="4">
        <v>9</v>
      </c>
      <c r="P1165" s="4">
        <v>11</v>
      </c>
    </row>
    <row r="1166" spans="1:16" ht="13.9" customHeight="1">
      <c r="A1166" s="4">
        <v>1066105</v>
      </c>
      <c r="B1166" s="5">
        <v>10739.813333333301</v>
      </c>
      <c r="C1166" s="4" t="s">
        <v>29</v>
      </c>
      <c r="D1166" s="4">
        <v>14</v>
      </c>
      <c r="E1166" s="7" t="s">
        <v>37</v>
      </c>
      <c r="F1166" s="7" t="s">
        <v>37</v>
      </c>
      <c r="G1166" s="4">
        <v>1</v>
      </c>
      <c r="H1166" s="4">
        <v>1</v>
      </c>
      <c r="I1166" s="4">
        <v>8</v>
      </c>
      <c r="J1166" s="4">
        <v>4</v>
      </c>
      <c r="K1166" s="4">
        <v>1</v>
      </c>
      <c r="L1166" s="4">
        <v>4</v>
      </c>
      <c r="M1166" s="7" t="s">
        <v>40</v>
      </c>
      <c r="N1166" s="4">
        <v>0</v>
      </c>
      <c r="O1166" s="4">
        <v>2</v>
      </c>
      <c r="P1166" s="4">
        <v>4</v>
      </c>
    </row>
    <row r="1167" spans="1:16" ht="13.9" customHeight="1">
      <c r="A1167" s="4">
        <v>1066447</v>
      </c>
      <c r="B1167" s="5">
        <v>26144.523333333302</v>
      </c>
      <c r="C1167" s="4" t="s">
        <v>29</v>
      </c>
      <c r="D1167" s="4">
        <v>2</v>
      </c>
      <c r="E1167" s="7" t="s">
        <v>30</v>
      </c>
      <c r="F1167" s="7" t="s">
        <v>30</v>
      </c>
      <c r="G1167" s="4">
        <v>1</v>
      </c>
      <c r="H1167" s="4">
        <v>2</v>
      </c>
      <c r="I1167" s="4">
        <v>6</v>
      </c>
      <c r="J1167" s="4">
        <v>3</v>
      </c>
      <c r="K1167" s="4">
        <v>3</v>
      </c>
      <c r="L1167" s="4">
        <v>3</v>
      </c>
      <c r="M1167" s="7" t="s">
        <v>38</v>
      </c>
      <c r="N1167" s="4">
        <v>0</v>
      </c>
      <c r="O1167" s="4">
        <v>1</v>
      </c>
      <c r="P1167" s="4">
        <v>5</v>
      </c>
    </row>
    <row r="1168" spans="1:16" ht="13.9" customHeight="1">
      <c r="A1168" s="4">
        <v>1070203</v>
      </c>
      <c r="B1168" s="5">
        <v>15832.853333333331</v>
      </c>
      <c r="C1168" s="4" t="s">
        <v>29</v>
      </c>
      <c r="D1168" s="4">
        <v>12</v>
      </c>
      <c r="E1168" s="7" t="s">
        <v>30</v>
      </c>
      <c r="F1168" s="7" t="s">
        <v>37</v>
      </c>
      <c r="G1168" s="4">
        <v>1</v>
      </c>
      <c r="H1168" s="4">
        <v>1</v>
      </c>
      <c r="I1168" s="4">
        <v>6</v>
      </c>
      <c r="J1168" s="4">
        <v>3</v>
      </c>
      <c r="K1168" s="4">
        <v>1</v>
      </c>
      <c r="L1168" s="4">
        <v>4</v>
      </c>
      <c r="M1168" s="7" t="s">
        <v>42</v>
      </c>
      <c r="N1168" s="4">
        <v>0</v>
      </c>
      <c r="O1168" s="4">
        <v>10</v>
      </c>
      <c r="P1168" s="4">
        <v>11</v>
      </c>
    </row>
    <row r="1169" spans="1:16" ht="13.9" customHeight="1">
      <c r="A1169" s="4">
        <v>1071504</v>
      </c>
      <c r="B1169" s="5">
        <v>6031.2000000000007</v>
      </c>
      <c r="C1169" s="4" t="s">
        <v>29</v>
      </c>
      <c r="D1169" s="4">
        <v>14</v>
      </c>
      <c r="E1169" s="7" t="s">
        <v>30</v>
      </c>
      <c r="F1169" s="7" t="s">
        <v>43</v>
      </c>
      <c r="G1169" s="4">
        <v>2</v>
      </c>
      <c r="H1169" s="4">
        <v>2</v>
      </c>
      <c r="I1169" s="4">
        <v>2</v>
      </c>
      <c r="J1169" s="4">
        <v>6</v>
      </c>
      <c r="K1169" s="4">
        <v>1</v>
      </c>
      <c r="L1169" s="4">
        <v>2</v>
      </c>
      <c r="M1169" s="7" t="s">
        <v>40</v>
      </c>
      <c r="N1169" s="4">
        <v>9</v>
      </c>
      <c r="O1169" s="4">
        <v>4</v>
      </c>
      <c r="P1169" s="4">
        <v>4</v>
      </c>
    </row>
    <row r="1170" spans="1:16" ht="13.9" customHeight="1">
      <c r="A1170" s="4">
        <v>1071722</v>
      </c>
      <c r="B1170" s="5">
        <v>277920.63333333365</v>
      </c>
      <c r="C1170" s="4" t="s">
        <v>29</v>
      </c>
      <c r="D1170" s="4">
        <v>2</v>
      </c>
      <c r="E1170" s="7" t="s">
        <v>30</v>
      </c>
      <c r="F1170" s="7" t="s">
        <v>30</v>
      </c>
      <c r="G1170" s="4">
        <v>1</v>
      </c>
      <c r="H1170" s="4">
        <v>2</v>
      </c>
      <c r="I1170" s="4">
        <v>6</v>
      </c>
      <c r="J1170" s="4">
        <v>4</v>
      </c>
      <c r="K1170" s="4">
        <v>3</v>
      </c>
      <c r="L1170" s="4">
        <v>3</v>
      </c>
      <c r="M1170" s="7" t="s">
        <v>42</v>
      </c>
      <c r="N1170" s="4">
        <v>0</v>
      </c>
      <c r="O1170" s="4">
        <v>6</v>
      </c>
      <c r="P1170" s="4">
        <v>9</v>
      </c>
    </row>
    <row r="1171" spans="1:16" ht="13.9" customHeight="1">
      <c r="A1171" s="4">
        <v>1074888</v>
      </c>
      <c r="B1171" s="5">
        <v>7426.8733333333403</v>
      </c>
      <c r="C1171" s="4">
        <v>6</v>
      </c>
      <c r="D1171" s="4">
        <v>1</v>
      </c>
      <c r="E1171" s="7" t="s">
        <v>37</v>
      </c>
      <c r="F1171" s="7" t="s">
        <v>30</v>
      </c>
      <c r="G1171" s="4">
        <v>1</v>
      </c>
      <c r="H1171" s="4">
        <v>2</v>
      </c>
      <c r="I1171" s="4">
        <v>5</v>
      </c>
      <c r="J1171" s="4">
        <v>3</v>
      </c>
      <c r="K1171" s="4">
        <v>8</v>
      </c>
      <c r="L1171" s="4">
        <v>3</v>
      </c>
      <c r="M1171" s="7" t="s">
        <v>46</v>
      </c>
      <c r="N1171" s="4">
        <v>0</v>
      </c>
      <c r="O1171" s="4">
        <v>3</v>
      </c>
      <c r="P1171" s="4">
        <v>10</v>
      </c>
    </row>
    <row r="1172" spans="1:16" ht="13.9" customHeight="1">
      <c r="A1172" s="4">
        <v>1075234</v>
      </c>
      <c r="B1172" s="5">
        <v>2611.13666666667</v>
      </c>
      <c r="C1172" s="4" t="s">
        <v>29</v>
      </c>
      <c r="D1172" s="4">
        <v>2</v>
      </c>
      <c r="E1172" s="7" t="s">
        <v>37</v>
      </c>
      <c r="F1172" s="7" t="s">
        <v>43</v>
      </c>
      <c r="G1172" s="4">
        <v>1</v>
      </c>
      <c r="H1172" s="4">
        <v>2</v>
      </c>
      <c r="I1172" s="4">
        <v>8</v>
      </c>
      <c r="J1172" s="4">
        <v>6</v>
      </c>
      <c r="K1172" s="4">
        <v>2</v>
      </c>
      <c r="L1172" s="4">
        <v>4</v>
      </c>
      <c r="M1172" s="7" t="s">
        <v>42</v>
      </c>
      <c r="N1172" s="4">
        <v>0</v>
      </c>
      <c r="O1172" s="4">
        <v>9</v>
      </c>
      <c r="P1172" s="4">
        <v>12</v>
      </c>
    </row>
    <row r="1173" spans="1:16" ht="13.9" customHeight="1">
      <c r="A1173" s="4">
        <v>1078764</v>
      </c>
      <c r="B1173" s="5">
        <v>34334.26666666667</v>
      </c>
      <c r="C1173" s="4" t="s">
        <v>29</v>
      </c>
      <c r="D1173" s="4" t="s">
        <v>29</v>
      </c>
      <c r="E1173" s="7" t="s">
        <v>30</v>
      </c>
      <c r="F1173" s="7" t="s">
        <v>43</v>
      </c>
      <c r="G1173" s="4">
        <v>1</v>
      </c>
      <c r="H1173" s="4">
        <v>1</v>
      </c>
      <c r="I1173" s="4">
        <v>6</v>
      </c>
      <c r="J1173" s="4">
        <v>4</v>
      </c>
      <c r="K1173" s="4">
        <v>1</v>
      </c>
      <c r="L1173" s="4">
        <v>3</v>
      </c>
      <c r="M1173" s="7" t="s">
        <v>41</v>
      </c>
      <c r="N1173" s="4" t="s">
        <v>29</v>
      </c>
      <c r="O1173" s="4" t="s">
        <v>29</v>
      </c>
      <c r="P1173" s="4" t="s">
        <v>29</v>
      </c>
    </row>
    <row r="1174" spans="1:16" ht="13.9" customHeight="1">
      <c r="A1174" s="4">
        <v>1078859</v>
      </c>
      <c r="B1174" s="5">
        <v>149817.79666666701</v>
      </c>
      <c r="C1174" s="4" t="s">
        <v>29</v>
      </c>
      <c r="D1174" s="4">
        <v>2</v>
      </c>
      <c r="E1174" s="7" t="s">
        <v>37</v>
      </c>
      <c r="F1174" s="7" t="s">
        <v>30</v>
      </c>
      <c r="G1174" s="4">
        <v>1</v>
      </c>
      <c r="H1174" s="4">
        <v>2</v>
      </c>
      <c r="I1174" s="4">
        <v>8</v>
      </c>
      <c r="J1174" s="4">
        <v>7</v>
      </c>
      <c r="K1174" s="4">
        <v>2</v>
      </c>
      <c r="L1174" s="4">
        <v>4</v>
      </c>
      <c r="M1174" s="7" t="s">
        <v>46</v>
      </c>
      <c r="N1174" s="4">
        <v>14</v>
      </c>
      <c r="O1174" s="4">
        <v>14</v>
      </c>
      <c r="P1174" s="4">
        <v>12</v>
      </c>
    </row>
    <row r="1175" spans="1:16" ht="13.9" customHeight="1">
      <c r="A1175" s="4">
        <v>1080561</v>
      </c>
      <c r="B1175" s="5">
        <v>4060.8633333333296</v>
      </c>
      <c r="C1175" s="4" t="s">
        <v>29</v>
      </c>
      <c r="D1175" s="4">
        <v>2</v>
      </c>
      <c r="E1175" s="7" t="s">
        <v>30</v>
      </c>
      <c r="F1175" s="7" t="s">
        <v>30</v>
      </c>
      <c r="G1175" s="4">
        <v>1</v>
      </c>
      <c r="H1175" s="4">
        <v>3</v>
      </c>
      <c r="I1175" s="4">
        <v>8</v>
      </c>
      <c r="J1175" s="4">
        <v>4</v>
      </c>
      <c r="K1175" s="4">
        <v>4</v>
      </c>
      <c r="L1175" s="4">
        <v>3</v>
      </c>
      <c r="M1175" s="7" t="s">
        <v>42</v>
      </c>
      <c r="N1175" s="4">
        <v>19</v>
      </c>
      <c r="O1175" s="4">
        <v>7</v>
      </c>
      <c r="P1175" s="4">
        <v>8</v>
      </c>
    </row>
    <row r="1176" spans="1:16" ht="13.9" customHeight="1">
      <c r="A1176" s="4">
        <v>1082138</v>
      </c>
      <c r="B1176" s="5">
        <v>0</v>
      </c>
      <c r="C1176" s="4" t="s">
        <v>29</v>
      </c>
      <c r="D1176" s="4">
        <v>2</v>
      </c>
      <c r="E1176" s="7" t="s">
        <v>30</v>
      </c>
      <c r="F1176" s="7" t="s">
        <v>30</v>
      </c>
      <c r="G1176" s="4">
        <v>1</v>
      </c>
      <c r="H1176" s="4">
        <v>2</v>
      </c>
      <c r="I1176" s="4">
        <v>1</v>
      </c>
      <c r="J1176" s="4">
        <v>3</v>
      </c>
      <c r="K1176" s="4">
        <v>3</v>
      </c>
      <c r="L1176" s="4">
        <v>4</v>
      </c>
      <c r="M1176" s="7" t="s">
        <v>38</v>
      </c>
      <c r="N1176" s="4">
        <v>0</v>
      </c>
      <c r="O1176" s="4">
        <v>3</v>
      </c>
      <c r="P1176" s="4">
        <v>6</v>
      </c>
    </row>
    <row r="1177" spans="1:16" ht="13.9" customHeight="1">
      <c r="A1177" s="4">
        <v>1082464</v>
      </c>
      <c r="B1177" s="5">
        <v>4573.5766666666696</v>
      </c>
      <c r="C1177" s="4" t="s">
        <v>29</v>
      </c>
      <c r="D1177" s="4">
        <v>2</v>
      </c>
      <c r="E1177" s="7" t="s">
        <v>37</v>
      </c>
      <c r="F1177" s="7" t="s">
        <v>30</v>
      </c>
      <c r="G1177" s="4">
        <v>1</v>
      </c>
      <c r="H1177" s="4">
        <v>2</v>
      </c>
      <c r="I1177" s="4">
        <v>8</v>
      </c>
      <c r="J1177" s="4">
        <v>6</v>
      </c>
      <c r="K1177" s="4">
        <v>2</v>
      </c>
      <c r="L1177" s="4">
        <v>4</v>
      </c>
      <c r="M1177" s="7" t="s">
        <v>38</v>
      </c>
      <c r="N1177" s="4">
        <v>14</v>
      </c>
      <c r="O1177" s="4">
        <v>11</v>
      </c>
      <c r="P1177" s="4">
        <v>8</v>
      </c>
    </row>
    <row r="1178" spans="1:16" ht="13.9" customHeight="1">
      <c r="A1178" s="4">
        <v>1083491</v>
      </c>
      <c r="B1178" s="5">
        <v>1856.30666666667</v>
      </c>
      <c r="C1178" s="4">
        <v>1</v>
      </c>
      <c r="D1178" s="4">
        <v>11</v>
      </c>
      <c r="E1178" s="7" t="s">
        <v>30</v>
      </c>
      <c r="F1178" s="7" t="s">
        <v>37</v>
      </c>
      <c r="G1178" s="4">
        <v>1</v>
      </c>
      <c r="H1178" s="4">
        <v>1</v>
      </c>
      <c r="I1178" s="4">
        <v>5</v>
      </c>
      <c r="J1178" s="4">
        <v>3</v>
      </c>
      <c r="K1178" s="4">
        <v>2</v>
      </c>
      <c r="L1178" s="4">
        <v>4</v>
      </c>
      <c r="M1178" s="7" t="s">
        <v>46</v>
      </c>
      <c r="N1178" s="4">
        <v>0</v>
      </c>
      <c r="O1178" s="4">
        <v>14</v>
      </c>
      <c r="P1178" s="4">
        <v>12</v>
      </c>
    </row>
    <row r="1179" spans="1:16" ht="13.9" customHeight="1">
      <c r="A1179" s="4">
        <v>1087185</v>
      </c>
      <c r="B1179" s="5">
        <v>4142.8833333333369</v>
      </c>
      <c r="C1179" s="4" t="s">
        <v>29</v>
      </c>
      <c r="D1179" s="4">
        <v>14</v>
      </c>
      <c r="E1179" s="7" t="s">
        <v>43</v>
      </c>
      <c r="F1179" s="7" t="s">
        <v>43</v>
      </c>
      <c r="G1179" s="4">
        <v>1</v>
      </c>
      <c r="H1179" s="4">
        <v>2</v>
      </c>
      <c r="I1179" s="4">
        <v>4</v>
      </c>
      <c r="J1179" s="4">
        <v>3</v>
      </c>
      <c r="K1179" s="4">
        <v>2</v>
      </c>
      <c r="L1179" s="4">
        <v>3</v>
      </c>
      <c r="M1179" s="7" t="s">
        <v>42</v>
      </c>
      <c r="N1179" s="4">
        <v>0</v>
      </c>
      <c r="O1179" s="4">
        <v>7</v>
      </c>
      <c r="P1179" s="4">
        <v>10</v>
      </c>
    </row>
    <row r="1180" spans="1:16" ht="13.9" customHeight="1">
      <c r="A1180" s="4">
        <v>1087233</v>
      </c>
      <c r="B1180" s="5">
        <v>166135.28333333301</v>
      </c>
      <c r="C1180" s="4" t="s">
        <v>29</v>
      </c>
      <c r="D1180" s="4">
        <v>8</v>
      </c>
      <c r="E1180" s="7" t="s">
        <v>30</v>
      </c>
      <c r="F1180" s="7" t="s">
        <v>30</v>
      </c>
      <c r="G1180" s="4">
        <v>1</v>
      </c>
      <c r="H1180" s="4">
        <v>4</v>
      </c>
      <c r="I1180" s="4">
        <v>8</v>
      </c>
      <c r="J1180" s="4">
        <v>6</v>
      </c>
      <c r="K1180" s="4">
        <v>4</v>
      </c>
      <c r="L1180" s="4">
        <v>4</v>
      </c>
      <c r="M1180" s="7" t="s">
        <v>45</v>
      </c>
      <c r="N1180" s="4">
        <v>5</v>
      </c>
      <c r="O1180" s="4">
        <v>14</v>
      </c>
      <c r="P1180" s="4">
        <v>12</v>
      </c>
    </row>
    <row r="1181" spans="1:16" ht="13.9" customHeight="1">
      <c r="A1181" s="4">
        <v>1088379</v>
      </c>
      <c r="B1181" s="5">
        <v>1015.0933333333335</v>
      </c>
      <c r="C1181" s="4" t="s">
        <v>29</v>
      </c>
      <c r="D1181" s="4">
        <v>8</v>
      </c>
      <c r="E1181" s="7" t="s">
        <v>37</v>
      </c>
      <c r="F1181" s="7" t="s">
        <v>37</v>
      </c>
      <c r="G1181" s="4">
        <v>1</v>
      </c>
      <c r="H1181" s="4">
        <v>2</v>
      </c>
      <c r="I1181" s="4">
        <v>7</v>
      </c>
      <c r="J1181" s="4">
        <v>5</v>
      </c>
      <c r="K1181" s="4">
        <v>2</v>
      </c>
      <c r="L1181" s="4">
        <v>4</v>
      </c>
      <c r="M1181" s="7" t="s">
        <v>38</v>
      </c>
      <c r="N1181" s="4">
        <v>0</v>
      </c>
      <c r="O1181" s="4">
        <v>2</v>
      </c>
      <c r="P1181" s="4">
        <v>5</v>
      </c>
    </row>
    <row r="1182" spans="1:16" ht="13.9" customHeight="1">
      <c r="A1182" s="4">
        <v>1089130</v>
      </c>
      <c r="B1182" s="5">
        <v>32950.646666666667</v>
      </c>
      <c r="C1182" s="4" t="s">
        <v>29</v>
      </c>
      <c r="D1182" s="4">
        <v>12</v>
      </c>
      <c r="E1182" s="7" t="s">
        <v>30</v>
      </c>
      <c r="F1182" s="7" t="s">
        <v>30</v>
      </c>
      <c r="G1182" s="4">
        <v>1</v>
      </c>
      <c r="H1182" s="4">
        <v>2</v>
      </c>
      <c r="I1182" s="4">
        <v>5</v>
      </c>
      <c r="J1182" s="4">
        <v>4</v>
      </c>
      <c r="K1182" s="4">
        <v>2</v>
      </c>
      <c r="L1182" s="4">
        <v>3</v>
      </c>
      <c r="M1182" s="7" t="s">
        <v>46</v>
      </c>
      <c r="N1182" s="4">
        <v>0</v>
      </c>
      <c r="O1182" s="4">
        <v>13</v>
      </c>
      <c r="P1182" s="4">
        <v>12</v>
      </c>
    </row>
    <row r="1183" spans="1:16" ht="13.9" customHeight="1">
      <c r="A1183" s="4">
        <v>1089480</v>
      </c>
      <c r="B1183" s="5">
        <v>1632.11666666667</v>
      </c>
      <c r="C1183" s="4" t="s">
        <v>29</v>
      </c>
      <c r="D1183" s="4">
        <v>2</v>
      </c>
      <c r="E1183" s="7" t="s">
        <v>37</v>
      </c>
      <c r="F1183" s="7" t="s">
        <v>30</v>
      </c>
      <c r="G1183" s="4">
        <v>1</v>
      </c>
      <c r="H1183" s="4">
        <v>2</v>
      </c>
      <c r="I1183" s="4">
        <v>8</v>
      </c>
      <c r="J1183" s="4">
        <v>6</v>
      </c>
      <c r="K1183" s="4">
        <v>2</v>
      </c>
      <c r="L1183" s="4">
        <v>5</v>
      </c>
      <c r="M1183" s="7" t="s">
        <v>42</v>
      </c>
      <c r="N1183" s="4">
        <v>14</v>
      </c>
      <c r="O1183" s="4">
        <v>13</v>
      </c>
      <c r="P1183" s="4">
        <v>11</v>
      </c>
    </row>
    <row r="1184" spans="1:16" ht="13.9" customHeight="1">
      <c r="A1184" s="4">
        <v>1090219</v>
      </c>
      <c r="B1184" s="5">
        <v>286.72000000000003</v>
      </c>
      <c r="C1184" s="4" t="s">
        <v>29</v>
      </c>
      <c r="D1184" s="4">
        <v>14</v>
      </c>
      <c r="E1184" s="7" t="s">
        <v>37</v>
      </c>
      <c r="F1184" s="7" t="s">
        <v>37</v>
      </c>
      <c r="G1184" s="4">
        <v>2</v>
      </c>
      <c r="H1184" s="4">
        <v>1</v>
      </c>
      <c r="I1184" s="4">
        <v>4</v>
      </c>
      <c r="J1184" s="4">
        <v>5</v>
      </c>
      <c r="K1184" s="4">
        <v>1</v>
      </c>
      <c r="L1184" s="4">
        <v>3</v>
      </c>
      <c r="M1184" s="7" t="s">
        <v>30</v>
      </c>
      <c r="N1184" s="4">
        <v>0</v>
      </c>
      <c r="O1184" s="4">
        <v>1</v>
      </c>
      <c r="P1184" s="4">
        <v>2</v>
      </c>
    </row>
    <row r="1185" spans="1:16" ht="13.9" customHeight="1">
      <c r="A1185" s="4">
        <v>1090328</v>
      </c>
      <c r="B1185" s="5">
        <v>23746.436666666668</v>
      </c>
      <c r="C1185" s="4" t="s">
        <v>29</v>
      </c>
      <c r="D1185" s="4">
        <v>12</v>
      </c>
      <c r="E1185" s="7" t="s">
        <v>30</v>
      </c>
      <c r="F1185" s="7" t="s">
        <v>30</v>
      </c>
      <c r="G1185" s="4">
        <v>1</v>
      </c>
      <c r="H1185" s="4">
        <v>2</v>
      </c>
      <c r="I1185" s="4">
        <v>4</v>
      </c>
      <c r="J1185" s="4">
        <v>2</v>
      </c>
      <c r="K1185" s="4">
        <v>2</v>
      </c>
      <c r="L1185" s="4">
        <v>3</v>
      </c>
      <c r="M1185" s="7" t="s">
        <v>38</v>
      </c>
      <c r="N1185" s="4">
        <v>0</v>
      </c>
      <c r="O1185" s="4">
        <v>3</v>
      </c>
      <c r="P1185" s="4">
        <v>6</v>
      </c>
    </row>
    <row r="1186" spans="1:16" ht="13.9" customHeight="1">
      <c r="A1186" s="4">
        <v>1090885</v>
      </c>
      <c r="B1186" s="5">
        <v>1267.8133333333301</v>
      </c>
      <c r="C1186" s="4" t="s">
        <v>29</v>
      </c>
      <c r="D1186" s="4">
        <v>2</v>
      </c>
      <c r="E1186" s="7" t="s">
        <v>30</v>
      </c>
      <c r="F1186" s="7" t="s">
        <v>30</v>
      </c>
      <c r="G1186" s="4">
        <v>1</v>
      </c>
      <c r="H1186" s="4">
        <v>2</v>
      </c>
      <c r="I1186" s="4">
        <v>4</v>
      </c>
      <c r="J1186" s="4">
        <v>5</v>
      </c>
      <c r="K1186" s="4">
        <v>2</v>
      </c>
      <c r="L1186" s="4">
        <v>2</v>
      </c>
      <c r="M1186" s="7" t="s">
        <v>41</v>
      </c>
      <c r="N1186" s="4">
        <v>14</v>
      </c>
      <c r="O1186" s="4">
        <v>1</v>
      </c>
      <c r="P1186" s="4">
        <v>4</v>
      </c>
    </row>
    <row r="1187" spans="1:16" ht="13.9" customHeight="1">
      <c r="A1187" s="4">
        <v>1091833</v>
      </c>
      <c r="B1187" s="5">
        <v>2420.3166666666698</v>
      </c>
      <c r="C1187" s="4" t="s">
        <v>29</v>
      </c>
      <c r="D1187" s="4">
        <v>2</v>
      </c>
      <c r="E1187" s="7" t="s">
        <v>37</v>
      </c>
      <c r="F1187" s="7" t="s">
        <v>30</v>
      </c>
      <c r="G1187" s="4">
        <v>1</v>
      </c>
      <c r="H1187" s="4">
        <v>2</v>
      </c>
      <c r="I1187" s="4">
        <v>5</v>
      </c>
      <c r="J1187" s="4">
        <v>6</v>
      </c>
      <c r="K1187" s="4">
        <v>2</v>
      </c>
      <c r="L1187" s="4">
        <v>3</v>
      </c>
      <c r="M1187" s="7" t="s">
        <v>38</v>
      </c>
      <c r="N1187" s="4">
        <v>20</v>
      </c>
      <c r="O1187" s="4">
        <v>12</v>
      </c>
      <c r="P1187" s="4">
        <v>10</v>
      </c>
    </row>
    <row r="1188" spans="1:16" ht="13.9" customHeight="1">
      <c r="A1188" s="4">
        <v>1093807</v>
      </c>
      <c r="B1188" s="5">
        <v>97851.413333333374</v>
      </c>
      <c r="C1188" s="4" t="s">
        <v>29</v>
      </c>
      <c r="D1188" s="4">
        <v>14</v>
      </c>
      <c r="E1188" s="7" t="s">
        <v>37</v>
      </c>
      <c r="F1188" s="7" t="s">
        <v>30</v>
      </c>
      <c r="G1188" s="4">
        <v>1</v>
      </c>
      <c r="H1188" s="4">
        <v>2</v>
      </c>
      <c r="I1188" s="4">
        <v>7</v>
      </c>
      <c r="J1188" s="4">
        <v>7</v>
      </c>
      <c r="K1188" s="4">
        <v>1</v>
      </c>
      <c r="L1188" s="4">
        <v>3</v>
      </c>
      <c r="M1188" s="7" t="s">
        <v>30</v>
      </c>
      <c r="N1188" s="4">
        <v>0</v>
      </c>
      <c r="O1188" s="4">
        <v>2</v>
      </c>
      <c r="P1188" s="4">
        <v>2</v>
      </c>
    </row>
    <row r="1189" spans="1:16" ht="13.9" customHeight="1">
      <c r="A1189" s="4">
        <v>1095348</v>
      </c>
      <c r="B1189" s="5">
        <v>191.73333333333301</v>
      </c>
      <c r="C1189" s="4" t="s">
        <v>29</v>
      </c>
      <c r="D1189" s="4">
        <v>14</v>
      </c>
      <c r="E1189" s="7" t="s">
        <v>37</v>
      </c>
      <c r="F1189" s="7" t="s">
        <v>43</v>
      </c>
      <c r="G1189" s="4">
        <v>1</v>
      </c>
      <c r="H1189" s="4">
        <v>1</v>
      </c>
      <c r="I1189" s="4">
        <v>8</v>
      </c>
      <c r="J1189" s="4">
        <v>7</v>
      </c>
      <c r="K1189" s="4">
        <v>1</v>
      </c>
      <c r="L1189" s="4">
        <v>3</v>
      </c>
      <c r="M1189" s="7" t="s">
        <v>37</v>
      </c>
      <c r="N1189" s="4">
        <v>13</v>
      </c>
      <c r="O1189" s="4">
        <v>6</v>
      </c>
      <c r="P1189" s="4">
        <v>5</v>
      </c>
    </row>
    <row r="1190" spans="1:16" ht="13.9" customHeight="1">
      <c r="A1190" s="4">
        <v>1095707</v>
      </c>
      <c r="B1190" s="5">
        <v>28578.190000000028</v>
      </c>
      <c r="C1190" s="4" t="s">
        <v>29</v>
      </c>
      <c r="D1190" s="4">
        <v>12</v>
      </c>
      <c r="E1190" s="7" t="s">
        <v>30</v>
      </c>
      <c r="F1190" s="7" t="s">
        <v>43</v>
      </c>
      <c r="G1190" s="4">
        <v>1</v>
      </c>
      <c r="H1190" s="4">
        <v>1</v>
      </c>
      <c r="I1190" s="4">
        <v>4</v>
      </c>
      <c r="J1190" s="4">
        <v>2</v>
      </c>
      <c r="K1190" s="4">
        <v>1</v>
      </c>
      <c r="L1190" s="4">
        <v>3</v>
      </c>
      <c r="M1190" s="7" t="s">
        <v>40</v>
      </c>
      <c r="N1190" s="4">
        <v>0</v>
      </c>
      <c r="O1190" s="4">
        <v>2</v>
      </c>
      <c r="P1190" s="4">
        <v>2</v>
      </c>
    </row>
    <row r="1191" spans="1:16" ht="13.9" customHeight="1">
      <c r="A1191" s="4">
        <v>1096079</v>
      </c>
      <c r="B1191" s="5">
        <v>6691.7766666666594</v>
      </c>
      <c r="C1191" s="4" t="s">
        <v>29</v>
      </c>
      <c r="D1191" s="4">
        <v>8</v>
      </c>
      <c r="E1191" s="7" t="s">
        <v>37</v>
      </c>
      <c r="F1191" s="7" t="s">
        <v>37</v>
      </c>
      <c r="G1191" s="4">
        <v>1</v>
      </c>
      <c r="H1191" s="4">
        <v>2</v>
      </c>
      <c r="I1191" s="4">
        <v>6</v>
      </c>
      <c r="J1191" s="4">
        <v>3</v>
      </c>
      <c r="K1191" s="4">
        <v>3</v>
      </c>
      <c r="L1191" s="4">
        <v>4</v>
      </c>
      <c r="M1191" s="7" t="s">
        <v>39</v>
      </c>
      <c r="N1191" s="4">
        <v>0</v>
      </c>
      <c r="O1191" s="4">
        <v>1</v>
      </c>
      <c r="P1191" s="4">
        <v>1</v>
      </c>
    </row>
    <row r="1192" spans="1:16" ht="13.9" customHeight="1">
      <c r="A1192" s="4">
        <v>1097465</v>
      </c>
      <c r="B1192" s="5">
        <v>1176.9500000000007</v>
      </c>
      <c r="C1192" s="4" t="s">
        <v>29</v>
      </c>
      <c r="D1192" s="4">
        <v>2</v>
      </c>
      <c r="E1192" s="7" t="s">
        <v>30</v>
      </c>
      <c r="F1192" s="7" t="s">
        <v>30</v>
      </c>
      <c r="G1192" s="4">
        <v>1</v>
      </c>
      <c r="H1192" s="4">
        <v>4</v>
      </c>
      <c r="I1192" s="4">
        <v>8</v>
      </c>
      <c r="J1192" s="4">
        <v>4</v>
      </c>
      <c r="K1192" s="4">
        <v>5</v>
      </c>
      <c r="L1192" s="4">
        <v>2</v>
      </c>
      <c r="M1192" s="7" t="s">
        <v>38</v>
      </c>
      <c r="N1192" s="4">
        <v>13</v>
      </c>
      <c r="O1192" s="4">
        <v>3</v>
      </c>
      <c r="P1192" s="4">
        <v>5</v>
      </c>
    </row>
    <row r="1193" spans="1:16" ht="13.9" customHeight="1">
      <c r="A1193" s="4">
        <v>1098040</v>
      </c>
      <c r="B1193" s="5">
        <v>22111.890000000029</v>
      </c>
      <c r="C1193" s="4" t="s">
        <v>29</v>
      </c>
      <c r="D1193" s="4">
        <v>14</v>
      </c>
      <c r="E1193" s="7" t="s">
        <v>37</v>
      </c>
      <c r="F1193" s="7" t="s">
        <v>37</v>
      </c>
      <c r="G1193" s="4">
        <v>2</v>
      </c>
      <c r="H1193" s="4">
        <v>1</v>
      </c>
      <c r="I1193" s="4">
        <v>8</v>
      </c>
      <c r="J1193" s="4">
        <v>7</v>
      </c>
      <c r="K1193" s="4">
        <v>1</v>
      </c>
      <c r="L1193" s="4">
        <v>4</v>
      </c>
      <c r="M1193" s="7" t="s">
        <v>39</v>
      </c>
      <c r="N1193" s="4">
        <v>0</v>
      </c>
      <c r="O1193" s="4">
        <v>7</v>
      </c>
      <c r="P1193" s="4">
        <v>4</v>
      </c>
    </row>
    <row r="1194" spans="1:16" ht="13.9" customHeight="1">
      <c r="A1194" s="4">
        <v>1098956</v>
      </c>
      <c r="B1194" s="5">
        <v>377.45666666666699</v>
      </c>
      <c r="C1194" s="4">
        <v>1</v>
      </c>
      <c r="D1194" s="4">
        <v>5</v>
      </c>
      <c r="E1194" s="7" t="s">
        <v>30</v>
      </c>
      <c r="F1194" s="7" t="s">
        <v>30</v>
      </c>
      <c r="G1194" s="4">
        <v>1</v>
      </c>
      <c r="H1194" s="4">
        <v>2</v>
      </c>
      <c r="I1194" s="4">
        <v>8</v>
      </c>
      <c r="J1194" s="4">
        <v>6</v>
      </c>
      <c r="K1194" s="4">
        <v>3</v>
      </c>
      <c r="L1194" s="4">
        <v>4</v>
      </c>
      <c r="M1194" s="7" t="s">
        <v>42</v>
      </c>
      <c r="N1194" s="4">
        <v>8</v>
      </c>
      <c r="O1194" s="4">
        <v>14</v>
      </c>
      <c r="P1194" s="4">
        <v>12</v>
      </c>
    </row>
    <row r="1195" spans="1:16" ht="13.9" customHeight="1">
      <c r="A1195" s="4">
        <v>1100183</v>
      </c>
      <c r="B1195" s="5">
        <v>67169.8</v>
      </c>
      <c r="C1195" s="4" t="s">
        <v>29</v>
      </c>
      <c r="D1195" s="4">
        <v>14</v>
      </c>
      <c r="E1195" s="7" t="s">
        <v>37</v>
      </c>
      <c r="F1195" s="7" t="s">
        <v>30</v>
      </c>
      <c r="G1195" s="4">
        <v>1</v>
      </c>
      <c r="H1195" s="4">
        <v>2</v>
      </c>
      <c r="I1195" s="4">
        <v>8</v>
      </c>
      <c r="J1195" s="4">
        <v>5</v>
      </c>
      <c r="K1195" s="4">
        <v>1</v>
      </c>
      <c r="L1195" s="4">
        <v>3</v>
      </c>
      <c r="M1195" s="7" t="s">
        <v>38</v>
      </c>
      <c r="N1195" s="4">
        <v>0</v>
      </c>
      <c r="O1195" s="4">
        <v>9</v>
      </c>
      <c r="P1195" s="4">
        <v>10</v>
      </c>
    </row>
    <row r="1196" spans="1:16" ht="13.9" customHeight="1">
      <c r="A1196" s="4">
        <v>1101383</v>
      </c>
      <c r="B1196" s="5">
        <v>159835.40666666633</v>
      </c>
      <c r="C1196" s="4" t="s">
        <v>29</v>
      </c>
      <c r="D1196" s="4">
        <v>14</v>
      </c>
      <c r="E1196" s="7" t="s">
        <v>37</v>
      </c>
      <c r="F1196" s="7" t="s">
        <v>37</v>
      </c>
      <c r="G1196" s="4">
        <v>1</v>
      </c>
      <c r="H1196" s="4">
        <v>1</v>
      </c>
      <c r="I1196" s="4">
        <v>6</v>
      </c>
      <c r="J1196" s="4">
        <v>5</v>
      </c>
      <c r="K1196" s="4">
        <v>1</v>
      </c>
      <c r="L1196" s="4">
        <v>4</v>
      </c>
      <c r="M1196" s="7" t="s">
        <v>47</v>
      </c>
      <c r="N1196" s="4">
        <v>0</v>
      </c>
      <c r="O1196" s="4">
        <v>14</v>
      </c>
      <c r="P1196" s="4">
        <v>12</v>
      </c>
    </row>
    <row r="1197" spans="1:16" ht="13.9" customHeight="1">
      <c r="A1197" s="4">
        <v>1103773</v>
      </c>
      <c r="B1197" s="5">
        <v>85683.736666666635</v>
      </c>
      <c r="C1197" s="4" t="s">
        <v>29</v>
      </c>
      <c r="D1197" s="4">
        <v>12</v>
      </c>
      <c r="E1197" s="7" t="s">
        <v>30</v>
      </c>
      <c r="F1197" s="7" t="s">
        <v>30</v>
      </c>
      <c r="G1197" s="4">
        <v>1</v>
      </c>
      <c r="H1197" s="4">
        <v>2</v>
      </c>
      <c r="I1197" s="4">
        <v>5</v>
      </c>
      <c r="J1197" s="4">
        <v>4</v>
      </c>
      <c r="K1197" s="4">
        <v>3</v>
      </c>
      <c r="L1197" s="4">
        <v>3</v>
      </c>
      <c r="M1197" s="7" t="s">
        <v>41</v>
      </c>
      <c r="N1197" s="4">
        <v>0</v>
      </c>
      <c r="O1197" s="4">
        <v>5</v>
      </c>
      <c r="P1197" s="4">
        <v>7</v>
      </c>
    </row>
    <row r="1198" spans="1:16" ht="13.9" customHeight="1">
      <c r="A1198" s="4">
        <v>1104751</v>
      </c>
      <c r="B1198" s="5">
        <v>2592.83</v>
      </c>
      <c r="C1198" s="4" t="s">
        <v>29</v>
      </c>
      <c r="D1198" s="4" t="s">
        <v>29</v>
      </c>
      <c r="E1198" s="7" t="s">
        <v>30</v>
      </c>
      <c r="F1198" s="7" t="s">
        <v>43</v>
      </c>
      <c r="G1198" s="4">
        <v>1</v>
      </c>
      <c r="H1198" s="4">
        <v>1</v>
      </c>
      <c r="I1198" s="4">
        <v>5</v>
      </c>
      <c r="J1198" s="4">
        <v>5</v>
      </c>
      <c r="K1198" s="4">
        <v>1</v>
      </c>
      <c r="L1198" s="4">
        <v>3</v>
      </c>
      <c r="M1198" s="7" t="s">
        <v>42</v>
      </c>
      <c r="N1198" s="4">
        <v>0</v>
      </c>
      <c r="O1198" s="4" t="s">
        <v>29</v>
      </c>
      <c r="P1198" s="4" t="s">
        <v>29</v>
      </c>
    </row>
    <row r="1199" spans="1:16" ht="13.9" customHeight="1">
      <c r="A1199" s="4">
        <v>1105646</v>
      </c>
      <c r="B1199" s="5">
        <v>10908.44666666667</v>
      </c>
      <c r="C1199" s="4" t="s">
        <v>29</v>
      </c>
      <c r="D1199" s="4">
        <v>14</v>
      </c>
      <c r="E1199" s="7" t="s">
        <v>37</v>
      </c>
      <c r="F1199" s="7" t="s">
        <v>37</v>
      </c>
      <c r="G1199" s="4">
        <v>1</v>
      </c>
      <c r="H1199" s="4">
        <v>1</v>
      </c>
      <c r="I1199" s="4">
        <v>7</v>
      </c>
      <c r="J1199" s="4">
        <v>6</v>
      </c>
      <c r="K1199" s="4">
        <v>1</v>
      </c>
      <c r="L1199" s="4">
        <v>3</v>
      </c>
      <c r="M1199" s="7" t="s">
        <v>42</v>
      </c>
      <c r="N1199" s="4">
        <v>0</v>
      </c>
      <c r="O1199" s="4">
        <v>14</v>
      </c>
      <c r="P1199" s="4">
        <v>11</v>
      </c>
    </row>
    <row r="1200" spans="1:16" ht="13.9" customHeight="1">
      <c r="A1200" s="4">
        <v>1106402</v>
      </c>
      <c r="B1200" s="5">
        <v>578.26333333333298</v>
      </c>
      <c r="C1200" s="4" t="s">
        <v>29</v>
      </c>
      <c r="D1200" s="4">
        <v>14</v>
      </c>
      <c r="E1200" s="7" t="s">
        <v>37</v>
      </c>
      <c r="F1200" s="7" t="s">
        <v>37</v>
      </c>
      <c r="G1200" s="4">
        <v>2</v>
      </c>
      <c r="H1200" s="4">
        <v>1</v>
      </c>
      <c r="I1200" s="4">
        <v>5</v>
      </c>
      <c r="J1200" s="4">
        <v>3</v>
      </c>
      <c r="K1200" s="4">
        <v>1</v>
      </c>
      <c r="L1200" s="4">
        <v>3</v>
      </c>
      <c r="M1200" s="7" t="s">
        <v>39</v>
      </c>
      <c r="N1200" s="4">
        <v>0</v>
      </c>
      <c r="O1200" s="4">
        <v>1</v>
      </c>
      <c r="P1200" s="4">
        <v>1</v>
      </c>
    </row>
    <row r="1201" spans="1:16" ht="13.9" customHeight="1">
      <c r="A1201" s="4">
        <v>1109849</v>
      </c>
      <c r="B1201" s="5">
        <v>4857.34666666666</v>
      </c>
      <c r="C1201" s="4">
        <v>1</v>
      </c>
      <c r="D1201" s="4">
        <v>1</v>
      </c>
      <c r="E1201" s="7" t="s">
        <v>37</v>
      </c>
      <c r="F1201" s="7" t="s">
        <v>30</v>
      </c>
      <c r="G1201" s="4">
        <v>1</v>
      </c>
      <c r="H1201" s="4">
        <v>2</v>
      </c>
      <c r="I1201" s="4">
        <v>8</v>
      </c>
      <c r="J1201" s="4">
        <v>5</v>
      </c>
      <c r="K1201" s="4">
        <v>3</v>
      </c>
      <c r="L1201" s="4">
        <v>4</v>
      </c>
      <c r="M1201" s="7" t="s">
        <v>41</v>
      </c>
      <c r="N1201" s="4">
        <v>8</v>
      </c>
      <c r="O1201" s="4">
        <v>2</v>
      </c>
      <c r="P1201" s="4">
        <v>5</v>
      </c>
    </row>
    <row r="1202" spans="1:16" ht="13.9" customHeight="1">
      <c r="A1202" s="4">
        <v>1112903</v>
      </c>
      <c r="B1202" s="5">
        <v>40262.166666666701</v>
      </c>
      <c r="C1202" s="4">
        <v>3</v>
      </c>
      <c r="D1202" s="4">
        <v>1</v>
      </c>
      <c r="E1202" s="7" t="s">
        <v>37</v>
      </c>
      <c r="F1202" s="7" t="s">
        <v>37</v>
      </c>
      <c r="G1202" s="4">
        <v>1</v>
      </c>
      <c r="H1202" s="4">
        <v>3</v>
      </c>
      <c r="I1202" s="4">
        <v>8</v>
      </c>
      <c r="J1202" s="4">
        <v>6</v>
      </c>
      <c r="K1202" s="4">
        <v>6</v>
      </c>
      <c r="L1202" s="4">
        <v>2</v>
      </c>
      <c r="M1202" s="7" t="s">
        <v>40</v>
      </c>
      <c r="N1202" s="4">
        <v>10</v>
      </c>
      <c r="O1202" s="4">
        <v>2</v>
      </c>
      <c r="P1202" s="4">
        <v>7</v>
      </c>
    </row>
    <row r="1203" spans="1:16" ht="13.9" customHeight="1">
      <c r="A1203" s="4">
        <v>1113384</v>
      </c>
      <c r="B1203" s="5">
        <v>49130.356666666703</v>
      </c>
      <c r="C1203" s="4" t="s">
        <v>29</v>
      </c>
      <c r="D1203" s="4">
        <v>12</v>
      </c>
      <c r="E1203" s="7" t="s">
        <v>30</v>
      </c>
      <c r="F1203" s="7" t="s">
        <v>37</v>
      </c>
      <c r="G1203" s="4">
        <v>1</v>
      </c>
      <c r="H1203" s="4">
        <v>1</v>
      </c>
      <c r="I1203" s="4">
        <v>8</v>
      </c>
      <c r="J1203" s="4">
        <v>4</v>
      </c>
      <c r="K1203" s="4">
        <v>1</v>
      </c>
      <c r="L1203" s="4">
        <v>2</v>
      </c>
      <c r="M1203" s="7" t="s">
        <v>40</v>
      </c>
      <c r="N1203" s="4">
        <v>10</v>
      </c>
      <c r="O1203" s="4">
        <v>2</v>
      </c>
      <c r="P1203" s="4">
        <v>5</v>
      </c>
    </row>
    <row r="1204" spans="1:16" ht="13.9" customHeight="1">
      <c r="A1204" s="4">
        <v>1113408</v>
      </c>
      <c r="B1204" s="5">
        <v>58844.85</v>
      </c>
      <c r="C1204" s="4">
        <v>1</v>
      </c>
      <c r="D1204" s="4">
        <v>1</v>
      </c>
      <c r="E1204" s="7" t="s">
        <v>30</v>
      </c>
      <c r="F1204" s="7" t="s">
        <v>30</v>
      </c>
      <c r="G1204" s="4">
        <v>1</v>
      </c>
      <c r="H1204" s="4">
        <v>3</v>
      </c>
      <c r="I1204" s="4">
        <v>6</v>
      </c>
      <c r="J1204" s="4">
        <v>5</v>
      </c>
      <c r="K1204" s="4">
        <v>4</v>
      </c>
      <c r="L1204" s="4">
        <v>3</v>
      </c>
      <c r="M1204" s="7" t="s">
        <v>46</v>
      </c>
      <c r="N1204" s="4">
        <v>0</v>
      </c>
      <c r="O1204" s="4">
        <v>14</v>
      </c>
      <c r="P1204" s="4">
        <v>12</v>
      </c>
    </row>
    <row r="1205" spans="1:16" ht="13.9" customHeight="1">
      <c r="A1205" s="4">
        <v>1115496</v>
      </c>
      <c r="B1205" s="5">
        <v>154118.57666666669</v>
      </c>
      <c r="C1205" s="4" t="s">
        <v>29</v>
      </c>
      <c r="D1205" s="4">
        <v>14</v>
      </c>
      <c r="E1205" s="7" t="s">
        <v>37</v>
      </c>
      <c r="F1205" s="7" t="s">
        <v>37</v>
      </c>
      <c r="G1205" s="4">
        <v>1</v>
      </c>
      <c r="H1205" s="4">
        <v>1</v>
      </c>
      <c r="I1205" s="4">
        <v>6</v>
      </c>
      <c r="J1205" s="4">
        <v>3</v>
      </c>
      <c r="K1205" s="4">
        <v>1</v>
      </c>
      <c r="L1205" s="4">
        <v>3</v>
      </c>
      <c r="M1205" s="7" t="s">
        <v>40</v>
      </c>
      <c r="N1205" s="4">
        <v>0</v>
      </c>
      <c r="O1205" s="4">
        <v>1</v>
      </c>
      <c r="P1205" s="4">
        <v>2</v>
      </c>
    </row>
    <row r="1206" spans="1:16" ht="13.9" customHeight="1">
      <c r="A1206" s="4">
        <v>1115763</v>
      </c>
      <c r="B1206" s="5">
        <v>2133.90333333333</v>
      </c>
      <c r="C1206" s="4" t="s">
        <v>29</v>
      </c>
      <c r="D1206" s="4">
        <v>6</v>
      </c>
      <c r="E1206" s="7" t="s">
        <v>30</v>
      </c>
      <c r="F1206" s="7" t="s">
        <v>37</v>
      </c>
      <c r="G1206" s="4">
        <v>1</v>
      </c>
      <c r="H1206" s="4">
        <v>2</v>
      </c>
      <c r="I1206" s="4">
        <v>8</v>
      </c>
      <c r="J1206" s="4">
        <v>5</v>
      </c>
      <c r="K1206" s="4">
        <v>2</v>
      </c>
      <c r="L1206" s="4">
        <v>3</v>
      </c>
      <c r="M1206" s="7" t="s">
        <v>46</v>
      </c>
      <c r="N1206" s="4">
        <v>20</v>
      </c>
      <c r="O1206" s="4">
        <v>11</v>
      </c>
      <c r="P1206" s="4">
        <v>11</v>
      </c>
    </row>
    <row r="1207" spans="1:16" ht="13.9" customHeight="1">
      <c r="A1207" s="4">
        <v>1115880</v>
      </c>
      <c r="B1207" s="5">
        <v>12310.436666666699</v>
      </c>
      <c r="C1207" s="4" t="s">
        <v>29</v>
      </c>
      <c r="D1207" s="4">
        <v>2</v>
      </c>
      <c r="E1207" s="7" t="s">
        <v>30</v>
      </c>
      <c r="F1207" s="7" t="s">
        <v>30</v>
      </c>
      <c r="G1207" s="4">
        <v>5</v>
      </c>
      <c r="H1207" s="4">
        <v>2</v>
      </c>
      <c r="I1207" s="4">
        <v>6</v>
      </c>
      <c r="J1207" s="4">
        <v>5</v>
      </c>
      <c r="K1207" s="4">
        <v>2</v>
      </c>
      <c r="L1207" s="4">
        <v>4</v>
      </c>
      <c r="M1207" s="7" t="s">
        <v>46</v>
      </c>
      <c r="N1207" s="4">
        <v>0</v>
      </c>
      <c r="O1207" s="4">
        <v>14</v>
      </c>
      <c r="P1207" s="4">
        <v>12</v>
      </c>
    </row>
    <row r="1208" spans="1:16" ht="13.9" customHeight="1">
      <c r="A1208" s="4">
        <v>1118315</v>
      </c>
      <c r="B1208" s="5">
        <v>491.81</v>
      </c>
      <c r="C1208" s="4">
        <v>1</v>
      </c>
      <c r="D1208" s="4">
        <v>13</v>
      </c>
      <c r="E1208" s="7" t="s">
        <v>37</v>
      </c>
      <c r="F1208" s="7" t="s">
        <v>37</v>
      </c>
      <c r="G1208" s="4">
        <v>1</v>
      </c>
      <c r="H1208" s="4">
        <v>1</v>
      </c>
      <c r="I1208" s="4">
        <v>5</v>
      </c>
      <c r="J1208" s="4">
        <v>5</v>
      </c>
      <c r="K1208" s="4">
        <v>2</v>
      </c>
      <c r="L1208" s="4">
        <v>3</v>
      </c>
      <c r="M1208" s="7" t="s">
        <v>39</v>
      </c>
      <c r="N1208" s="4">
        <v>0</v>
      </c>
      <c r="O1208" s="4">
        <v>1</v>
      </c>
      <c r="P1208" s="4">
        <v>3</v>
      </c>
    </row>
    <row r="1209" spans="1:16" ht="13.9" customHeight="1">
      <c r="A1209" s="4">
        <v>1118438</v>
      </c>
      <c r="B1209" s="5">
        <v>8373.5033333333395</v>
      </c>
      <c r="C1209" s="4" t="s">
        <v>29</v>
      </c>
      <c r="D1209" s="4">
        <v>2</v>
      </c>
      <c r="E1209" s="7" t="s">
        <v>37</v>
      </c>
      <c r="F1209" s="7" t="s">
        <v>30</v>
      </c>
      <c r="G1209" s="4">
        <v>1</v>
      </c>
      <c r="H1209" s="4">
        <v>2</v>
      </c>
      <c r="I1209" s="4">
        <v>8</v>
      </c>
      <c r="J1209" s="4">
        <v>6</v>
      </c>
      <c r="K1209" s="4">
        <v>2</v>
      </c>
      <c r="L1209" s="4">
        <v>3</v>
      </c>
      <c r="M1209" s="7" t="s">
        <v>46</v>
      </c>
      <c r="N1209" s="4">
        <v>6</v>
      </c>
      <c r="O1209" s="4">
        <v>13</v>
      </c>
      <c r="P1209" s="4">
        <v>11</v>
      </c>
    </row>
    <row r="1210" spans="1:16" ht="13.9" customHeight="1">
      <c r="A1210" s="4">
        <v>1119243</v>
      </c>
      <c r="B1210" s="5">
        <v>782.513333333334</v>
      </c>
      <c r="C1210" s="4" t="s">
        <v>29</v>
      </c>
      <c r="D1210" s="4">
        <v>12</v>
      </c>
      <c r="E1210" s="7" t="s">
        <v>43</v>
      </c>
      <c r="F1210" s="7" t="s">
        <v>43</v>
      </c>
      <c r="G1210" s="4" t="s">
        <v>29</v>
      </c>
      <c r="H1210" s="4">
        <v>1</v>
      </c>
      <c r="I1210" s="4">
        <v>3</v>
      </c>
      <c r="J1210" s="4">
        <v>2</v>
      </c>
      <c r="K1210" s="4">
        <v>1</v>
      </c>
      <c r="L1210" s="4">
        <v>4</v>
      </c>
      <c r="M1210" s="7" t="s">
        <v>41</v>
      </c>
      <c r="N1210" s="4">
        <v>0</v>
      </c>
      <c r="O1210" s="4">
        <v>7</v>
      </c>
      <c r="P1210" s="4">
        <v>5</v>
      </c>
    </row>
    <row r="1211" spans="1:16" ht="13.9" customHeight="1">
      <c r="A1211" s="4">
        <v>1122489</v>
      </c>
      <c r="B1211" s="5">
        <v>43273.776666666643</v>
      </c>
      <c r="C1211" s="4" t="s">
        <v>29</v>
      </c>
      <c r="D1211" s="4">
        <v>2</v>
      </c>
      <c r="E1211" s="7" t="s">
        <v>30</v>
      </c>
      <c r="F1211" s="7" t="s">
        <v>30</v>
      </c>
      <c r="G1211" s="4">
        <v>1</v>
      </c>
      <c r="H1211" s="4">
        <v>2</v>
      </c>
      <c r="I1211" s="4">
        <v>7</v>
      </c>
      <c r="J1211" s="4">
        <v>6</v>
      </c>
      <c r="K1211" s="4">
        <v>2</v>
      </c>
      <c r="L1211" s="4">
        <v>2</v>
      </c>
      <c r="M1211" s="7" t="s">
        <v>46</v>
      </c>
      <c r="N1211" s="4">
        <v>14</v>
      </c>
      <c r="O1211" s="4">
        <v>12</v>
      </c>
      <c r="P1211" s="4">
        <v>11</v>
      </c>
    </row>
    <row r="1212" spans="1:16" ht="13.9" customHeight="1">
      <c r="A1212" s="4">
        <v>1126648</v>
      </c>
      <c r="B1212" s="5">
        <v>84526.173333333398</v>
      </c>
      <c r="C1212" s="4" t="s">
        <v>29</v>
      </c>
      <c r="D1212" s="4">
        <v>12</v>
      </c>
      <c r="E1212" s="7" t="s">
        <v>30</v>
      </c>
      <c r="F1212" s="7" t="s">
        <v>37</v>
      </c>
      <c r="G1212" s="4">
        <v>1</v>
      </c>
      <c r="H1212" s="4">
        <v>1</v>
      </c>
      <c r="I1212" s="4">
        <v>3</v>
      </c>
      <c r="J1212" s="4">
        <v>3</v>
      </c>
      <c r="K1212" s="4">
        <v>1</v>
      </c>
      <c r="L1212" s="4">
        <v>3</v>
      </c>
      <c r="M1212" s="7" t="s">
        <v>42</v>
      </c>
      <c r="N1212" s="4">
        <v>0</v>
      </c>
      <c r="O1212" s="4">
        <v>6</v>
      </c>
      <c r="P1212" s="4">
        <v>8</v>
      </c>
    </row>
    <row r="1213" spans="1:16" ht="13.9" customHeight="1">
      <c r="A1213" s="4">
        <v>1128483</v>
      </c>
      <c r="B1213" s="5">
        <v>945.29</v>
      </c>
      <c r="C1213" s="4" t="s">
        <v>29</v>
      </c>
      <c r="D1213" s="4">
        <v>2</v>
      </c>
      <c r="E1213" s="7" t="s">
        <v>30</v>
      </c>
      <c r="F1213" s="7" t="s">
        <v>30</v>
      </c>
      <c r="G1213" s="4">
        <v>1</v>
      </c>
      <c r="H1213" s="4">
        <v>2</v>
      </c>
      <c r="I1213" s="4">
        <v>7</v>
      </c>
      <c r="J1213" s="4">
        <v>4</v>
      </c>
      <c r="K1213" s="4">
        <v>3</v>
      </c>
      <c r="L1213" s="4">
        <v>2</v>
      </c>
      <c r="M1213" s="7" t="s">
        <v>38</v>
      </c>
      <c r="N1213" s="4">
        <v>10</v>
      </c>
      <c r="O1213" s="4">
        <v>1</v>
      </c>
      <c r="P1213" s="4">
        <v>5</v>
      </c>
    </row>
    <row r="1214" spans="1:16" ht="13.9" customHeight="1">
      <c r="A1214" s="4">
        <v>1128540</v>
      </c>
      <c r="B1214" s="5">
        <v>2844.9366666666701</v>
      </c>
      <c r="C1214" s="4">
        <v>5</v>
      </c>
      <c r="D1214" s="4">
        <v>5</v>
      </c>
      <c r="E1214" s="7" t="s">
        <v>30</v>
      </c>
      <c r="F1214" s="7" t="s">
        <v>30</v>
      </c>
      <c r="G1214" s="4">
        <v>1</v>
      </c>
      <c r="H1214" s="4">
        <v>2</v>
      </c>
      <c r="I1214" s="4">
        <v>7</v>
      </c>
      <c r="J1214" s="4">
        <v>4</v>
      </c>
      <c r="K1214" s="4">
        <v>7</v>
      </c>
      <c r="L1214" s="4">
        <v>2</v>
      </c>
      <c r="M1214" s="7" t="s">
        <v>38</v>
      </c>
      <c r="N1214" s="4">
        <v>0</v>
      </c>
      <c r="O1214" s="4">
        <v>2</v>
      </c>
      <c r="P1214" s="4">
        <v>6</v>
      </c>
    </row>
    <row r="1215" spans="1:16" ht="13.9" customHeight="1">
      <c r="A1215" s="4">
        <v>1128700</v>
      </c>
      <c r="B1215" s="5">
        <v>83869.683333333276</v>
      </c>
      <c r="C1215" s="4" t="s">
        <v>29</v>
      </c>
      <c r="D1215" s="4">
        <v>12</v>
      </c>
      <c r="E1215" s="7" t="s">
        <v>30</v>
      </c>
      <c r="F1215" s="7" t="s">
        <v>37</v>
      </c>
      <c r="G1215" s="4">
        <v>1</v>
      </c>
      <c r="H1215" s="4">
        <v>1</v>
      </c>
      <c r="I1215" s="4">
        <v>7</v>
      </c>
      <c r="J1215" s="4">
        <v>5</v>
      </c>
      <c r="K1215" s="4">
        <v>1</v>
      </c>
      <c r="L1215" s="4">
        <v>2</v>
      </c>
      <c r="M1215" s="7" t="s">
        <v>39</v>
      </c>
      <c r="N1215" s="4">
        <v>19</v>
      </c>
      <c r="O1215" s="4">
        <v>2</v>
      </c>
      <c r="P1215" s="4">
        <v>5</v>
      </c>
    </row>
    <row r="1216" spans="1:16" ht="13.9" customHeight="1">
      <c r="A1216" s="4">
        <v>1129111</v>
      </c>
      <c r="B1216" s="5">
        <v>42.863333333333301</v>
      </c>
      <c r="C1216" s="4">
        <v>1</v>
      </c>
      <c r="D1216" s="4">
        <v>1</v>
      </c>
      <c r="E1216" s="7" t="s">
        <v>30</v>
      </c>
      <c r="F1216" s="7" t="s">
        <v>30</v>
      </c>
      <c r="G1216" s="4">
        <v>1</v>
      </c>
      <c r="H1216" s="4">
        <v>3</v>
      </c>
      <c r="I1216" s="4">
        <v>8</v>
      </c>
      <c r="J1216" s="4">
        <v>5</v>
      </c>
      <c r="K1216" s="4">
        <v>4</v>
      </c>
      <c r="L1216" s="4">
        <v>4</v>
      </c>
      <c r="M1216" s="7" t="s">
        <v>38</v>
      </c>
      <c r="N1216" s="4">
        <v>5</v>
      </c>
      <c r="O1216" s="4">
        <v>14</v>
      </c>
      <c r="P1216" s="4">
        <v>12</v>
      </c>
    </row>
    <row r="1217" spans="1:16" ht="13.9" customHeight="1">
      <c r="A1217" s="4">
        <v>1129674</v>
      </c>
      <c r="B1217" s="5">
        <v>831.89333333333298</v>
      </c>
      <c r="C1217" s="4" t="s">
        <v>29</v>
      </c>
      <c r="D1217" s="4">
        <v>14</v>
      </c>
      <c r="E1217" s="7" t="s">
        <v>37</v>
      </c>
      <c r="F1217" s="7" t="s">
        <v>37</v>
      </c>
      <c r="G1217" s="4">
        <v>1</v>
      </c>
      <c r="H1217" s="4">
        <v>1</v>
      </c>
      <c r="I1217" s="4">
        <v>4</v>
      </c>
      <c r="J1217" s="4">
        <v>2</v>
      </c>
      <c r="K1217" s="4">
        <v>1</v>
      </c>
      <c r="L1217" s="4">
        <v>4</v>
      </c>
      <c r="M1217" s="7" t="s">
        <v>38</v>
      </c>
      <c r="N1217" s="4">
        <v>0</v>
      </c>
      <c r="O1217" s="4">
        <v>6</v>
      </c>
      <c r="P1217" s="4">
        <v>6</v>
      </c>
    </row>
    <row r="1218" spans="1:16" ht="13.9" customHeight="1">
      <c r="A1218" s="4">
        <v>1130519</v>
      </c>
      <c r="B1218" s="5">
        <v>110675.37333333337</v>
      </c>
      <c r="C1218" s="4" t="s">
        <v>29</v>
      </c>
      <c r="D1218" s="4">
        <v>2</v>
      </c>
      <c r="E1218" s="7" t="s">
        <v>37</v>
      </c>
      <c r="F1218" s="7" t="s">
        <v>30</v>
      </c>
      <c r="G1218" s="4">
        <v>1</v>
      </c>
      <c r="H1218" s="4">
        <v>2</v>
      </c>
      <c r="I1218" s="4">
        <v>8</v>
      </c>
      <c r="J1218" s="4">
        <v>5</v>
      </c>
      <c r="K1218" s="4">
        <v>2</v>
      </c>
      <c r="L1218" s="4">
        <v>2</v>
      </c>
      <c r="M1218" s="7" t="s">
        <v>38</v>
      </c>
      <c r="N1218" s="4">
        <v>8</v>
      </c>
      <c r="O1218" s="4">
        <v>4</v>
      </c>
      <c r="P1218" s="4">
        <v>8</v>
      </c>
    </row>
    <row r="1219" spans="1:16" ht="13.9" customHeight="1">
      <c r="A1219" s="4">
        <v>1130928</v>
      </c>
      <c r="B1219" s="5">
        <v>10489.316666666669</v>
      </c>
      <c r="C1219" s="4" t="s">
        <v>29</v>
      </c>
      <c r="D1219" s="4">
        <v>4</v>
      </c>
      <c r="E1219" s="7" t="s">
        <v>30</v>
      </c>
      <c r="F1219" s="7" t="s">
        <v>37</v>
      </c>
      <c r="G1219" s="4">
        <v>1</v>
      </c>
      <c r="H1219" s="4">
        <v>2</v>
      </c>
      <c r="I1219" s="4">
        <v>4</v>
      </c>
      <c r="J1219" s="4">
        <v>3</v>
      </c>
      <c r="K1219" s="4">
        <v>2</v>
      </c>
      <c r="L1219" s="4">
        <v>3</v>
      </c>
      <c r="M1219" s="7" t="s">
        <v>42</v>
      </c>
      <c r="N1219" s="4">
        <v>0</v>
      </c>
      <c r="O1219" s="4">
        <v>12</v>
      </c>
      <c r="P1219" s="4">
        <v>10</v>
      </c>
    </row>
    <row r="1220" spans="1:16" ht="13.9" customHeight="1">
      <c r="A1220" s="4">
        <v>1131969</v>
      </c>
      <c r="B1220" s="5">
        <v>2099.67</v>
      </c>
      <c r="C1220" s="4" t="s">
        <v>29</v>
      </c>
      <c r="D1220" s="4">
        <v>12</v>
      </c>
      <c r="E1220" s="7" t="s">
        <v>30</v>
      </c>
      <c r="F1220" s="7" t="s">
        <v>30</v>
      </c>
      <c r="G1220" s="4">
        <v>1</v>
      </c>
      <c r="H1220" s="4">
        <v>2</v>
      </c>
      <c r="I1220" s="4">
        <v>4</v>
      </c>
      <c r="J1220" s="4">
        <v>3</v>
      </c>
      <c r="K1220" s="4">
        <v>2</v>
      </c>
      <c r="L1220" s="4">
        <v>3</v>
      </c>
      <c r="M1220" s="7" t="s">
        <v>46</v>
      </c>
      <c r="N1220" s="4">
        <v>0</v>
      </c>
      <c r="O1220" s="4">
        <v>6</v>
      </c>
      <c r="P1220" s="4">
        <v>11</v>
      </c>
    </row>
    <row r="1221" spans="1:16" ht="13.9" customHeight="1">
      <c r="A1221" s="4">
        <v>1132366</v>
      </c>
      <c r="B1221" s="5">
        <v>8804.5</v>
      </c>
      <c r="C1221" s="4" t="s">
        <v>29</v>
      </c>
      <c r="D1221" s="4">
        <v>8</v>
      </c>
      <c r="E1221" s="7" t="s">
        <v>30</v>
      </c>
      <c r="F1221" s="7" t="s">
        <v>30</v>
      </c>
      <c r="G1221" s="4">
        <v>1</v>
      </c>
      <c r="H1221" s="4">
        <v>3</v>
      </c>
      <c r="I1221" s="4">
        <v>8</v>
      </c>
      <c r="J1221" s="4">
        <v>2</v>
      </c>
      <c r="K1221" s="4">
        <v>4</v>
      </c>
      <c r="L1221" s="4">
        <v>4</v>
      </c>
      <c r="M1221" s="7" t="s">
        <v>42</v>
      </c>
      <c r="N1221" s="4">
        <v>0</v>
      </c>
      <c r="O1221" s="4">
        <v>6</v>
      </c>
      <c r="P1221" s="4">
        <v>8</v>
      </c>
    </row>
    <row r="1222" spans="1:16" ht="13.9" customHeight="1">
      <c r="A1222" s="4">
        <v>1134449</v>
      </c>
      <c r="B1222" s="5">
        <v>681.69333333333304</v>
      </c>
      <c r="C1222" s="4" t="s">
        <v>29</v>
      </c>
      <c r="D1222" s="4">
        <v>12</v>
      </c>
      <c r="E1222" s="7" t="s">
        <v>30</v>
      </c>
      <c r="F1222" s="7" t="s">
        <v>37</v>
      </c>
      <c r="G1222" s="4">
        <v>1</v>
      </c>
      <c r="H1222" s="4">
        <v>1</v>
      </c>
      <c r="I1222" s="4">
        <v>6</v>
      </c>
      <c r="J1222" s="4">
        <v>3</v>
      </c>
      <c r="K1222" s="4">
        <v>1</v>
      </c>
      <c r="L1222" s="4">
        <v>3</v>
      </c>
      <c r="M1222" s="7" t="s">
        <v>40</v>
      </c>
      <c r="N1222" s="4">
        <v>0</v>
      </c>
      <c r="O1222" s="4">
        <v>2</v>
      </c>
      <c r="P1222" s="4">
        <v>4</v>
      </c>
    </row>
    <row r="1223" spans="1:16" ht="13.9" customHeight="1">
      <c r="A1223" s="4">
        <v>1134704</v>
      </c>
      <c r="B1223" s="5">
        <v>11929.8766666667</v>
      </c>
      <c r="C1223" s="4">
        <v>2</v>
      </c>
      <c r="D1223" s="4">
        <v>1</v>
      </c>
      <c r="E1223" s="7" t="s">
        <v>37</v>
      </c>
      <c r="F1223" s="7" t="s">
        <v>30</v>
      </c>
      <c r="G1223" s="4">
        <v>1</v>
      </c>
      <c r="H1223" s="4">
        <v>3</v>
      </c>
      <c r="I1223" s="4">
        <v>7</v>
      </c>
      <c r="J1223" s="4">
        <v>4</v>
      </c>
      <c r="K1223" s="4">
        <v>5</v>
      </c>
      <c r="L1223" s="4">
        <v>3</v>
      </c>
      <c r="M1223" s="7" t="s">
        <v>48</v>
      </c>
      <c r="N1223" s="4">
        <v>0</v>
      </c>
      <c r="O1223" s="4">
        <v>7</v>
      </c>
      <c r="P1223" s="4">
        <v>10</v>
      </c>
    </row>
    <row r="1224" spans="1:16" ht="13.9" customHeight="1">
      <c r="A1224" s="4">
        <v>1136530</v>
      </c>
      <c r="B1224" s="5">
        <v>997.11333333333403</v>
      </c>
      <c r="C1224" s="4" t="s">
        <v>29</v>
      </c>
      <c r="D1224" s="4">
        <v>2</v>
      </c>
      <c r="E1224" s="7" t="s">
        <v>30</v>
      </c>
      <c r="F1224" s="7" t="s">
        <v>30</v>
      </c>
      <c r="G1224" s="4">
        <v>1</v>
      </c>
      <c r="H1224" s="4">
        <v>3</v>
      </c>
      <c r="I1224" s="4">
        <v>8</v>
      </c>
      <c r="J1224" s="4">
        <v>4</v>
      </c>
      <c r="K1224" s="4">
        <v>4</v>
      </c>
      <c r="L1224" s="4">
        <v>4</v>
      </c>
      <c r="M1224" s="7" t="s">
        <v>38</v>
      </c>
      <c r="N1224" s="4">
        <v>9</v>
      </c>
      <c r="O1224" s="4">
        <v>6</v>
      </c>
      <c r="P1224" s="4">
        <v>9</v>
      </c>
    </row>
    <row r="1225" spans="1:16" ht="13.9" customHeight="1">
      <c r="A1225" s="4">
        <v>1136594</v>
      </c>
      <c r="B1225" s="5">
        <v>7765.1299999999974</v>
      </c>
      <c r="C1225" s="4" t="s">
        <v>29</v>
      </c>
      <c r="D1225" s="4">
        <v>2</v>
      </c>
      <c r="E1225" s="7" t="s">
        <v>37</v>
      </c>
      <c r="F1225" s="7" t="s">
        <v>30</v>
      </c>
      <c r="G1225" s="4">
        <v>1</v>
      </c>
      <c r="H1225" s="4">
        <v>2</v>
      </c>
      <c r="I1225" s="4">
        <v>8</v>
      </c>
      <c r="J1225" s="4">
        <v>6</v>
      </c>
      <c r="K1225" s="4">
        <v>2</v>
      </c>
      <c r="L1225" s="4">
        <v>4</v>
      </c>
      <c r="M1225" s="7" t="s">
        <v>39</v>
      </c>
      <c r="N1225" s="4">
        <v>5</v>
      </c>
      <c r="O1225" s="4">
        <v>1</v>
      </c>
      <c r="P1225" s="4">
        <v>2</v>
      </c>
    </row>
    <row r="1226" spans="1:16" ht="13.9" customHeight="1">
      <c r="A1226" s="4">
        <v>1136903</v>
      </c>
      <c r="B1226" s="5">
        <v>13593.853333333329</v>
      </c>
      <c r="C1226" s="4">
        <v>2</v>
      </c>
      <c r="D1226" s="4">
        <v>7</v>
      </c>
      <c r="E1226" s="7" t="s">
        <v>37</v>
      </c>
      <c r="F1226" s="7" t="s">
        <v>37</v>
      </c>
      <c r="G1226" s="4">
        <v>1</v>
      </c>
      <c r="H1226" s="4">
        <v>2</v>
      </c>
      <c r="I1226" s="4">
        <v>8</v>
      </c>
      <c r="J1226" s="4">
        <v>5</v>
      </c>
      <c r="K1226" s="4">
        <v>4</v>
      </c>
      <c r="L1226" s="4">
        <v>2</v>
      </c>
      <c r="M1226" s="7" t="s">
        <v>40</v>
      </c>
      <c r="N1226" s="4">
        <v>12</v>
      </c>
      <c r="O1226" s="4">
        <v>2</v>
      </c>
      <c r="P1226" s="4">
        <v>4</v>
      </c>
    </row>
    <row r="1227" spans="1:16" ht="13.9" customHeight="1">
      <c r="A1227" s="4">
        <v>1137912</v>
      </c>
      <c r="B1227" s="5">
        <v>1821.85</v>
      </c>
      <c r="C1227" s="4" t="s">
        <v>29</v>
      </c>
      <c r="D1227" s="4">
        <v>12</v>
      </c>
      <c r="E1227" s="7" t="s">
        <v>30</v>
      </c>
      <c r="F1227" s="7" t="s">
        <v>37</v>
      </c>
      <c r="G1227" s="4">
        <v>1</v>
      </c>
      <c r="H1227" s="4">
        <v>1</v>
      </c>
      <c r="I1227" s="4">
        <v>5</v>
      </c>
      <c r="J1227" s="4">
        <v>3</v>
      </c>
      <c r="K1227" s="4">
        <v>1</v>
      </c>
      <c r="L1227" s="4">
        <v>4</v>
      </c>
      <c r="M1227" s="7" t="s">
        <v>42</v>
      </c>
      <c r="N1227" s="4">
        <v>0</v>
      </c>
      <c r="O1227" s="4">
        <v>14</v>
      </c>
      <c r="P1227" s="4">
        <v>11</v>
      </c>
    </row>
    <row r="1228" spans="1:16" ht="13.9" customHeight="1">
      <c r="A1228" s="4">
        <v>1138019</v>
      </c>
      <c r="B1228" s="5">
        <v>10853.916666666701</v>
      </c>
      <c r="C1228" s="4" t="s">
        <v>29</v>
      </c>
      <c r="D1228" s="4">
        <v>2</v>
      </c>
      <c r="E1228" s="7" t="s">
        <v>37</v>
      </c>
      <c r="F1228" s="7" t="s">
        <v>30</v>
      </c>
      <c r="G1228" s="4">
        <v>1</v>
      </c>
      <c r="H1228" s="4">
        <v>3</v>
      </c>
      <c r="I1228" s="4">
        <v>6</v>
      </c>
      <c r="J1228" s="4">
        <v>6</v>
      </c>
      <c r="K1228" s="4">
        <v>3</v>
      </c>
      <c r="L1228" s="4">
        <v>4</v>
      </c>
      <c r="M1228" s="7" t="s">
        <v>42</v>
      </c>
      <c r="N1228" s="4">
        <v>14</v>
      </c>
      <c r="O1228" s="4">
        <v>10</v>
      </c>
      <c r="P1228" s="4">
        <v>9</v>
      </c>
    </row>
    <row r="1229" spans="1:16" ht="13.9" customHeight="1">
      <c r="A1229" s="4">
        <v>1142332</v>
      </c>
      <c r="B1229" s="5">
        <v>1783.84</v>
      </c>
      <c r="C1229" s="4" t="s">
        <v>29</v>
      </c>
      <c r="D1229" s="4">
        <v>12</v>
      </c>
      <c r="E1229" s="7" t="s">
        <v>37</v>
      </c>
      <c r="F1229" s="7" t="s">
        <v>43</v>
      </c>
      <c r="G1229" s="4">
        <v>5</v>
      </c>
      <c r="H1229" s="4">
        <v>1</v>
      </c>
      <c r="I1229" s="4">
        <v>5</v>
      </c>
      <c r="J1229" s="4">
        <v>3</v>
      </c>
      <c r="K1229" s="4">
        <v>1</v>
      </c>
      <c r="L1229" s="4">
        <v>3</v>
      </c>
      <c r="M1229" s="7" t="s">
        <v>37</v>
      </c>
      <c r="N1229" s="4">
        <v>0</v>
      </c>
      <c r="O1229" s="4">
        <v>1</v>
      </c>
      <c r="P1229" s="4">
        <v>2</v>
      </c>
    </row>
    <row r="1230" spans="1:16" ht="13.9" customHeight="1">
      <c r="A1230" s="4">
        <v>1142629</v>
      </c>
      <c r="B1230" s="5">
        <v>61443.053333333402</v>
      </c>
      <c r="C1230" s="4" t="s">
        <v>29</v>
      </c>
      <c r="D1230" s="4">
        <v>12</v>
      </c>
      <c r="E1230" s="7" t="s">
        <v>30</v>
      </c>
      <c r="F1230" s="7" t="s">
        <v>37</v>
      </c>
      <c r="G1230" s="4">
        <v>1</v>
      </c>
      <c r="H1230" s="4">
        <v>1</v>
      </c>
      <c r="I1230" s="4">
        <v>1</v>
      </c>
      <c r="J1230" s="4">
        <v>3</v>
      </c>
      <c r="K1230" s="4">
        <v>1</v>
      </c>
      <c r="L1230" s="4">
        <v>4</v>
      </c>
      <c r="M1230" s="7" t="s">
        <v>38</v>
      </c>
      <c r="N1230" s="4">
        <v>0</v>
      </c>
      <c r="O1230" s="4">
        <v>7</v>
      </c>
      <c r="P1230" s="4">
        <v>6</v>
      </c>
    </row>
    <row r="1231" spans="1:16" ht="13.9" customHeight="1">
      <c r="A1231" s="4">
        <v>1143353</v>
      </c>
      <c r="B1231" s="5">
        <v>1175.563333333334</v>
      </c>
      <c r="C1231" s="4" t="s">
        <v>29</v>
      </c>
      <c r="D1231" s="4">
        <v>2</v>
      </c>
      <c r="E1231" s="7" t="s">
        <v>37</v>
      </c>
      <c r="F1231" s="7" t="s">
        <v>43</v>
      </c>
      <c r="G1231" s="4">
        <v>1</v>
      </c>
      <c r="H1231" s="4">
        <v>2</v>
      </c>
      <c r="I1231" s="4">
        <v>8</v>
      </c>
      <c r="J1231" s="4">
        <v>7</v>
      </c>
      <c r="K1231" s="4">
        <v>2</v>
      </c>
      <c r="L1231" s="4">
        <v>2</v>
      </c>
      <c r="M1231" s="7" t="s">
        <v>40</v>
      </c>
      <c r="N1231" s="4">
        <v>14</v>
      </c>
      <c r="O1231" s="4">
        <v>10</v>
      </c>
      <c r="P1231" s="4">
        <v>5</v>
      </c>
    </row>
    <row r="1232" spans="1:16" ht="13.9" customHeight="1">
      <c r="A1232" s="4">
        <v>1145505</v>
      </c>
      <c r="B1232" s="5">
        <v>116710.09666666633</v>
      </c>
      <c r="C1232" s="4" t="s">
        <v>29</v>
      </c>
      <c r="D1232" s="4">
        <v>12</v>
      </c>
      <c r="E1232" s="7" t="s">
        <v>30</v>
      </c>
      <c r="F1232" s="7" t="s">
        <v>37</v>
      </c>
      <c r="G1232" s="4">
        <v>1</v>
      </c>
      <c r="H1232" s="4">
        <v>1</v>
      </c>
      <c r="I1232" s="4">
        <v>7</v>
      </c>
      <c r="J1232" s="4">
        <v>5</v>
      </c>
      <c r="K1232" s="4">
        <v>1</v>
      </c>
      <c r="L1232" s="4">
        <v>3</v>
      </c>
      <c r="M1232" s="7" t="s">
        <v>42</v>
      </c>
      <c r="N1232" s="4">
        <v>0</v>
      </c>
      <c r="O1232" s="4">
        <v>10</v>
      </c>
      <c r="P1232" s="4">
        <v>11</v>
      </c>
    </row>
    <row r="1233" spans="1:16" ht="13.9" customHeight="1">
      <c r="A1233" s="4">
        <v>1146345</v>
      </c>
      <c r="B1233" s="5">
        <v>5411.5166666666701</v>
      </c>
      <c r="C1233" s="4">
        <v>1</v>
      </c>
      <c r="D1233" s="4">
        <v>1</v>
      </c>
      <c r="E1233" s="7" t="s">
        <v>37</v>
      </c>
      <c r="F1233" s="7" t="s">
        <v>30</v>
      </c>
      <c r="G1233" s="4">
        <v>1</v>
      </c>
      <c r="H1233" s="4">
        <v>2</v>
      </c>
      <c r="I1233" s="4">
        <v>3</v>
      </c>
      <c r="J1233" s="4">
        <v>2</v>
      </c>
      <c r="K1233" s="4">
        <v>3</v>
      </c>
      <c r="L1233" s="4">
        <v>4</v>
      </c>
      <c r="M1233" s="7" t="s">
        <v>42</v>
      </c>
      <c r="N1233" s="4">
        <v>0</v>
      </c>
      <c r="O1233" s="4">
        <v>6</v>
      </c>
      <c r="P1233" s="4">
        <v>7</v>
      </c>
    </row>
    <row r="1234" spans="1:16" ht="13.9" customHeight="1">
      <c r="A1234" s="4">
        <v>1148862</v>
      </c>
      <c r="B1234" s="5">
        <v>19833.29</v>
      </c>
      <c r="C1234" s="4">
        <v>4</v>
      </c>
      <c r="D1234" s="4">
        <v>1</v>
      </c>
      <c r="E1234" s="7" t="s">
        <v>37</v>
      </c>
      <c r="F1234" s="7" t="s">
        <v>43</v>
      </c>
      <c r="G1234" s="4">
        <v>1</v>
      </c>
      <c r="H1234" s="4">
        <v>3</v>
      </c>
      <c r="I1234" s="4">
        <v>8</v>
      </c>
      <c r="J1234" s="4">
        <v>5</v>
      </c>
      <c r="K1234" s="4">
        <v>7</v>
      </c>
      <c r="L1234" s="4">
        <v>4</v>
      </c>
      <c r="M1234" s="7" t="s">
        <v>46</v>
      </c>
      <c r="N1234" s="4">
        <v>0</v>
      </c>
      <c r="O1234" s="4">
        <v>14</v>
      </c>
      <c r="P1234" s="4">
        <v>12</v>
      </c>
    </row>
    <row r="1235" spans="1:16" ht="13.9" customHeight="1">
      <c r="A1235" s="4">
        <v>1148998</v>
      </c>
      <c r="B1235" s="5">
        <v>143869.33666666699</v>
      </c>
      <c r="C1235" s="4" t="s">
        <v>29</v>
      </c>
      <c r="D1235" s="4">
        <v>2</v>
      </c>
      <c r="E1235" s="7" t="s">
        <v>30</v>
      </c>
      <c r="F1235" s="7" t="s">
        <v>30</v>
      </c>
      <c r="G1235" s="4">
        <v>1</v>
      </c>
      <c r="H1235" s="4">
        <v>2</v>
      </c>
      <c r="I1235" s="4">
        <v>8</v>
      </c>
      <c r="J1235" s="4">
        <v>4</v>
      </c>
      <c r="K1235" s="4">
        <v>3</v>
      </c>
      <c r="L1235" s="4">
        <v>4</v>
      </c>
      <c r="M1235" s="7" t="s">
        <v>47</v>
      </c>
      <c r="N1235" s="4">
        <v>5</v>
      </c>
      <c r="O1235" s="4">
        <v>11</v>
      </c>
      <c r="P1235" s="4">
        <v>11</v>
      </c>
    </row>
    <row r="1236" spans="1:16" ht="13.9" customHeight="1">
      <c r="A1236" s="4">
        <v>1149963</v>
      </c>
      <c r="B1236" s="5">
        <v>35.143333333333302</v>
      </c>
      <c r="C1236" s="4" t="s">
        <v>29</v>
      </c>
      <c r="D1236" s="4">
        <v>8</v>
      </c>
      <c r="E1236" s="7" t="s">
        <v>37</v>
      </c>
      <c r="F1236" s="7" t="s">
        <v>37</v>
      </c>
      <c r="G1236" s="4">
        <v>1</v>
      </c>
      <c r="H1236" s="4">
        <v>2</v>
      </c>
      <c r="I1236" s="4">
        <v>5</v>
      </c>
      <c r="J1236" s="4">
        <v>5</v>
      </c>
      <c r="K1236" s="4">
        <v>2</v>
      </c>
      <c r="L1236" s="4">
        <v>4</v>
      </c>
      <c r="M1236" s="7" t="s">
        <v>48</v>
      </c>
      <c r="N1236" s="4">
        <v>20</v>
      </c>
      <c r="O1236" s="4">
        <v>14</v>
      </c>
      <c r="P1236" s="4">
        <v>12</v>
      </c>
    </row>
    <row r="1237" spans="1:16" ht="13.9" customHeight="1">
      <c r="A1237" s="4">
        <v>1153256</v>
      </c>
      <c r="B1237" s="5">
        <v>35396.19</v>
      </c>
      <c r="C1237" s="4" t="s">
        <v>29</v>
      </c>
      <c r="D1237" s="4">
        <v>12</v>
      </c>
      <c r="E1237" s="7" t="s">
        <v>30</v>
      </c>
      <c r="F1237" s="7" t="s">
        <v>37</v>
      </c>
      <c r="G1237" s="4">
        <v>1</v>
      </c>
      <c r="H1237" s="4">
        <v>1</v>
      </c>
      <c r="I1237" s="4">
        <v>6</v>
      </c>
      <c r="J1237" s="4">
        <v>3</v>
      </c>
      <c r="K1237" s="4">
        <v>1</v>
      </c>
      <c r="L1237" s="4">
        <v>4</v>
      </c>
      <c r="M1237" s="7" t="s">
        <v>41</v>
      </c>
      <c r="N1237" s="4">
        <v>0</v>
      </c>
      <c r="O1237" s="4">
        <v>3</v>
      </c>
      <c r="P1237" s="4">
        <v>6</v>
      </c>
    </row>
    <row r="1238" spans="1:16" ht="13.9" customHeight="1">
      <c r="A1238" s="4">
        <v>1156437</v>
      </c>
      <c r="B1238" s="5">
        <v>2067.7533333333299</v>
      </c>
      <c r="C1238" s="4" t="s">
        <v>29</v>
      </c>
      <c r="D1238" s="4">
        <v>2</v>
      </c>
      <c r="E1238" s="7" t="s">
        <v>37</v>
      </c>
      <c r="F1238" s="7" t="s">
        <v>30</v>
      </c>
      <c r="G1238" s="4">
        <v>1</v>
      </c>
      <c r="H1238" s="4">
        <v>4</v>
      </c>
      <c r="I1238" s="4">
        <v>8</v>
      </c>
      <c r="J1238" s="4">
        <v>5</v>
      </c>
      <c r="K1238" s="4">
        <v>4</v>
      </c>
      <c r="L1238" s="4">
        <v>4</v>
      </c>
      <c r="M1238" s="7" t="s">
        <v>46</v>
      </c>
      <c r="N1238" s="4">
        <v>13</v>
      </c>
      <c r="O1238" s="4">
        <v>11</v>
      </c>
      <c r="P1238" s="4">
        <v>10</v>
      </c>
    </row>
    <row r="1239" spans="1:16" ht="13.9" customHeight="1">
      <c r="A1239" s="4">
        <v>1156735</v>
      </c>
      <c r="B1239" s="5">
        <v>31783.476666666669</v>
      </c>
      <c r="C1239" s="4" t="s">
        <v>29</v>
      </c>
      <c r="D1239" s="4">
        <v>2</v>
      </c>
      <c r="E1239" s="7" t="s">
        <v>30</v>
      </c>
      <c r="F1239" s="7" t="s">
        <v>30</v>
      </c>
      <c r="G1239" s="4">
        <v>1</v>
      </c>
      <c r="H1239" s="4">
        <v>2</v>
      </c>
      <c r="I1239" s="4">
        <v>4</v>
      </c>
      <c r="J1239" s="4">
        <v>4</v>
      </c>
      <c r="K1239" s="4">
        <v>3</v>
      </c>
      <c r="L1239" s="4">
        <v>4</v>
      </c>
      <c r="M1239" s="7" t="s">
        <v>49</v>
      </c>
      <c r="N1239" s="4">
        <v>0</v>
      </c>
      <c r="O1239" s="4">
        <v>14</v>
      </c>
      <c r="P1239" s="4">
        <v>12</v>
      </c>
    </row>
    <row r="1240" spans="1:16" ht="13.9" customHeight="1">
      <c r="A1240" s="4">
        <v>1157064</v>
      </c>
      <c r="B1240" s="5">
        <v>53981.2366666667</v>
      </c>
      <c r="C1240" s="4" t="s">
        <v>29</v>
      </c>
      <c r="D1240" s="4">
        <v>2</v>
      </c>
      <c r="E1240" s="7" t="s">
        <v>30</v>
      </c>
      <c r="F1240" s="7" t="s">
        <v>30</v>
      </c>
      <c r="G1240" s="4">
        <v>1</v>
      </c>
      <c r="H1240" s="4">
        <v>3</v>
      </c>
      <c r="I1240" s="4">
        <v>8</v>
      </c>
      <c r="J1240" s="4">
        <v>5</v>
      </c>
      <c r="K1240" s="4">
        <v>3</v>
      </c>
      <c r="L1240" s="4">
        <v>4</v>
      </c>
      <c r="M1240" s="7" t="s">
        <v>44</v>
      </c>
      <c r="N1240" s="4">
        <v>0</v>
      </c>
      <c r="O1240" s="4">
        <v>14</v>
      </c>
      <c r="P1240" s="4">
        <v>11</v>
      </c>
    </row>
    <row r="1241" spans="1:16" ht="13.9" customHeight="1">
      <c r="A1241" s="4">
        <v>1157294</v>
      </c>
      <c r="B1241" s="5">
        <v>309502.38</v>
      </c>
      <c r="C1241" s="4">
        <v>2</v>
      </c>
      <c r="D1241" s="4">
        <v>1</v>
      </c>
      <c r="E1241" s="7" t="s">
        <v>30</v>
      </c>
      <c r="F1241" s="7" t="s">
        <v>30</v>
      </c>
      <c r="G1241" s="4">
        <v>1</v>
      </c>
      <c r="H1241" s="4">
        <v>3</v>
      </c>
      <c r="I1241" s="4">
        <v>7</v>
      </c>
      <c r="J1241" s="4">
        <v>4</v>
      </c>
      <c r="K1241" s="4">
        <v>5</v>
      </c>
      <c r="L1241" s="4">
        <v>4</v>
      </c>
      <c r="M1241" s="7" t="s">
        <v>45</v>
      </c>
      <c r="N1241" s="4">
        <v>13</v>
      </c>
      <c r="O1241" s="4">
        <v>14</v>
      </c>
      <c r="P1241" s="4">
        <v>12</v>
      </c>
    </row>
    <row r="1242" spans="1:16" ht="13.9" customHeight="1">
      <c r="A1242" s="4">
        <v>1160337</v>
      </c>
      <c r="B1242" s="5">
        <v>8268.4766666666601</v>
      </c>
      <c r="C1242" s="4" t="s">
        <v>29</v>
      </c>
      <c r="D1242" s="4">
        <v>12</v>
      </c>
      <c r="E1242" s="7" t="s">
        <v>30</v>
      </c>
      <c r="F1242" s="7" t="s">
        <v>37</v>
      </c>
      <c r="G1242" s="4">
        <v>1</v>
      </c>
      <c r="H1242" s="4">
        <v>1</v>
      </c>
      <c r="I1242" s="4">
        <v>2</v>
      </c>
      <c r="J1242" s="4">
        <v>2</v>
      </c>
      <c r="K1242" s="4">
        <v>1</v>
      </c>
      <c r="L1242" s="4">
        <v>3</v>
      </c>
      <c r="M1242" s="7" t="s">
        <v>42</v>
      </c>
      <c r="N1242" s="4">
        <v>0</v>
      </c>
      <c r="O1242" s="4">
        <v>8</v>
      </c>
      <c r="P1242" s="4">
        <v>9</v>
      </c>
    </row>
    <row r="1243" spans="1:16" ht="13.9" customHeight="1">
      <c r="A1243" s="4">
        <v>1162179</v>
      </c>
      <c r="B1243" s="5">
        <v>34027.56</v>
      </c>
      <c r="C1243" s="4" t="s">
        <v>29</v>
      </c>
      <c r="D1243" s="4">
        <v>12</v>
      </c>
      <c r="E1243" s="7" t="s">
        <v>30</v>
      </c>
      <c r="F1243" s="7" t="s">
        <v>43</v>
      </c>
      <c r="G1243" s="4">
        <v>1</v>
      </c>
      <c r="H1243" s="4">
        <v>1</v>
      </c>
      <c r="I1243" s="4">
        <v>3</v>
      </c>
      <c r="J1243" s="4">
        <v>2</v>
      </c>
      <c r="K1243" s="4">
        <v>1</v>
      </c>
      <c r="L1243" s="4">
        <v>3</v>
      </c>
      <c r="M1243" s="7" t="s">
        <v>42</v>
      </c>
      <c r="N1243" s="4">
        <v>0</v>
      </c>
      <c r="O1243" s="4">
        <v>5</v>
      </c>
      <c r="P1243" s="4">
        <v>6</v>
      </c>
    </row>
    <row r="1244" spans="1:16" ht="13.9" customHeight="1">
      <c r="A1244" s="4">
        <v>1164915</v>
      </c>
      <c r="B1244" s="5">
        <v>561.11666666666702</v>
      </c>
      <c r="C1244" s="4">
        <v>5</v>
      </c>
      <c r="D1244" s="4">
        <v>7</v>
      </c>
      <c r="E1244" s="7" t="s">
        <v>37</v>
      </c>
      <c r="F1244" s="7" t="s">
        <v>37</v>
      </c>
      <c r="G1244" s="4" t="s">
        <v>29</v>
      </c>
      <c r="H1244" s="4">
        <v>2</v>
      </c>
      <c r="I1244" s="4">
        <v>8</v>
      </c>
      <c r="J1244" s="4">
        <v>4</v>
      </c>
      <c r="K1244" s="4">
        <v>7</v>
      </c>
      <c r="L1244" s="4">
        <v>2</v>
      </c>
      <c r="M1244" s="7" t="s">
        <v>38</v>
      </c>
      <c r="N1244" s="4">
        <v>14</v>
      </c>
      <c r="O1244" s="4">
        <v>3</v>
      </c>
      <c r="P1244" s="4">
        <v>8</v>
      </c>
    </row>
    <row r="1245" spans="1:16" ht="13.9" customHeight="1">
      <c r="A1245" s="4">
        <v>1165740</v>
      </c>
      <c r="B1245" s="5">
        <v>15180.879999999997</v>
      </c>
      <c r="C1245" s="4">
        <v>6</v>
      </c>
      <c r="D1245" s="4">
        <v>1</v>
      </c>
      <c r="E1245" s="7" t="s">
        <v>37</v>
      </c>
      <c r="F1245" s="7" t="s">
        <v>30</v>
      </c>
      <c r="G1245" s="4">
        <v>1</v>
      </c>
      <c r="H1245" s="4">
        <v>2</v>
      </c>
      <c r="I1245" s="4">
        <v>5</v>
      </c>
      <c r="J1245" s="4">
        <v>2</v>
      </c>
      <c r="K1245" s="4">
        <v>8</v>
      </c>
      <c r="L1245" s="4">
        <v>3</v>
      </c>
      <c r="M1245" s="7" t="s">
        <v>40</v>
      </c>
      <c r="N1245" s="4">
        <v>0</v>
      </c>
      <c r="O1245" s="4">
        <v>1</v>
      </c>
      <c r="P1245" s="4">
        <v>2</v>
      </c>
    </row>
    <row r="1246" spans="1:16" ht="13.9" customHeight="1">
      <c r="A1246" s="4">
        <v>1166683</v>
      </c>
      <c r="B1246" s="5">
        <v>5742.5733333333301</v>
      </c>
      <c r="C1246" s="4" t="s">
        <v>29</v>
      </c>
      <c r="D1246" s="4">
        <v>2</v>
      </c>
      <c r="E1246" s="7" t="s">
        <v>30</v>
      </c>
      <c r="F1246" s="7" t="s">
        <v>30</v>
      </c>
      <c r="G1246" s="4">
        <v>1</v>
      </c>
      <c r="H1246" s="4">
        <v>2</v>
      </c>
      <c r="I1246" s="4">
        <v>7</v>
      </c>
      <c r="J1246" s="4">
        <v>5</v>
      </c>
      <c r="K1246" s="4">
        <v>2</v>
      </c>
      <c r="L1246" s="4">
        <v>2</v>
      </c>
      <c r="M1246" s="7" t="s">
        <v>42</v>
      </c>
      <c r="N1246" s="4">
        <v>5</v>
      </c>
      <c r="O1246" s="4">
        <v>13</v>
      </c>
      <c r="P1246" s="4">
        <v>11</v>
      </c>
    </row>
    <row r="1247" spans="1:16" ht="13.9" customHeight="1">
      <c r="A1247" s="4">
        <v>1167202</v>
      </c>
      <c r="B1247" s="5">
        <v>28748.820000000032</v>
      </c>
      <c r="C1247" s="4">
        <v>5</v>
      </c>
      <c r="D1247" s="4">
        <v>1</v>
      </c>
      <c r="E1247" s="7" t="s">
        <v>30</v>
      </c>
      <c r="F1247" s="7" t="s">
        <v>30</v>
      </c>
      <c r="G1247" s="4">
        <v>1</v>
      </c>
      <c r="H1247" s="4">
        <v>2</v>
      </c>
      <c r="I1247" s="4">
        <v>8</v>
      </c>
      <c r="J1247" s="4">
        <v>4</v>
      </c>
      <c r="K1247" s="4">
        <v>7</v>
      </c>
      <c r="L1247" s="4">
        <v>4</v>
      </c>
      <c r="M1247" s="7" t="s">
        <v>42</v>
      </c>
      <c r="N1247" s="4">
        <v>5</v>
      </c>
      <c r="O1247" s="4">
        <v>5</v>
      </c>
      <c r="P1247" s="4">
        <v>9</v>
      </c>
    </row>
    <row r="1248" spans="1:16" ht="13.9" customHeight="1">
      <c r="A1248" s="4">
        <v>1169421</v>
      </c>
      <c r="B1248" s="5">
        <v>22079.956666666701</v>
      </c>
      <c r="C1248" s="4" t="s">
        <v>29</v>
      </c>
      <c r="D1248" s="4">
        <v>2</v>
      </c>
      <c r="E1248" s="7" t="s">
        <v>30</v>
      </c>
      <c r="F1248" s="7" t="s">
        <v>30</v>
      </c>
      <c r="G1248" s="4">
        <v>1</v>
      </c>
      <c r="H1248" s="4">
        <v>2</v>
      </c>
      <c r="I1248" s="4">
        <v>4</v>
      </c>
      <c r="J1248" s="4">
        <v>5</v>
      </c>
      <c r="K1248" s="4">
        <v>2</v>
      </c>
      <c r="L1248" s="4">
        <v>4</v>
      </c>
      <c r="M1248" s="7" t="s">
        <v>48</v>
      </c>
      <c r="N1248" s="4">
        <v>0</v>
      </c>
      <c r="O1248" s="4">
        <v>14</v>
      </c>
      <c r="P1248" s="4">
        <v>11</v>
      </c>
    </row>
    <row r="1249" spans="1:16" ht="13.9" customHeight="1">
      <c r="A1249" s="4">
        <v>1171244</v>
      </c>
      <c r="B1249" s="5">
        <v>46384.413333333345</v>
      </c>
      <c r="C1249" s="4" t="s">
        <v>29</v>
      </c>
      <c r="D1249" s="4">
        <v>12</v>
      </c>
      <c r="E1249" s="7" t="s">
        <v>30</v>
      </c>
      <c r="F1249" s="7" t="s">
        <v>30</v>
      </c>
      <c r="G1249" s="4">
        <v>1</v>
      </c>
      <c r="H1249" s="4">
        <v>2</v>
      </c>
      <c r="I1249" s="4">
        <v>8</v>
      </c>
      <c r="J1249" s="4">
        <v>6</v>
      </c>
      <c r="K1249" s="4">
        <v>1</v>
      </c>
      <c r="L1249" s="4">
        <v>2</v>
      </c>
      <c r="M1249" s="7" t="s">
        <v>46</v>
      </c>
      <c r="N1249" s="4">
        <v>19</v>
      </c>
      <c r="O1249" s="4">
        <v>12</v>
      </c>
      <c r="P1249" s="4">
        <v>11</v>
      </c>
    </row>
    <row r="1250" spans="1:16" ht="13.9" customHeight="1">
      <c r="A1250" s="4">
        <v>1171864</v>
      </c>
      <c r="B1250" s="5">
        <v>20943.483333333366</v>
      </c>
      <c r="C1250" s="4" t="s">
        <v>29</v>
      </c>
      <c r="D1250" s="4">
        <v>2</v>
      </c>
      <c r="E1250" s="7" t="s">
        <v>37</v>
      </c>
      <c r="F1250" s="7" t="s">
        <v>30</v>
      </c>
      <c r="G1250" s="4">
        <v>1</v>
      </c>
      <c r="H1250" s="4">
        <v>3</v>
      </c>
      <c r="I1250" s="4">
        <v>8</v>
      </c>
      <c r="J1250" s="4">
        <v>7</v>
      </c>
      <c r="K1250" s="4">
        <v>3</v>
      </c>
      <c r="L1250" s="4">
        <v>2</v>
      </c>
      <c r="M1250" s="7" t="s">
        <v>38</v>
      </c>
      <c r="N1250" s="4">
        <v>19</v>
      </c>
      <c r="O1250" s="4">
        <v>12</v>
      </c>
      <c r="P1250" s="4">
        <v>11</v>
      </c>
    </row>
    <row r="1251" spans="1:16" ht="13.9" customHeight="1">
      <c r="A1251" s="4">
        <v>1172018</v>
      </c>
      <c r="B1251" s="5">
        <v>28104.67666666667</v>
      </c>
      <c r="C1251" s="4">
        <v>3</v>
      </c>
      <c r="D1251" s="4">
        <v>1</v>
      </c>
      <c r="E1251" s="7" t="s">
        <v>30</v>
      </c>
      <c r="F1251" s="7" t="s">
        <v>30</v>
      </c>
      <c r="G1251" s="4">
        <v>1</v>
      </c>
      <c r="H1251" s="4">
        <v>2</v>
      </c>
      <c r="I1251" s="4">
        <v>8</v>
      </c>
      <c r="J1251" s="4">
        <v>4</v>
      </c>
      <c r="K1251" s="4">
        <v>5</v>
      </c>
      <c r="L1251" s="4">
        <v>2</v>
      </c>
      <c r="M1251" s="7" t="s">
        <v>38</v>
      </c>
      <c r="N1251" s="4">
        <v>10</v>
      </c>
      <c r="O1251" s="4">
        <v>7</v>
      </c>
      <c r="P1251" s="4">
        <v>10</v>
      </c>
    </row>
    <row r="1252" spans="1:16" ht="13.9" customHeight="1">
      <c r="A1252" s="4">
        <v>1174217</v>
      </c>
      <c r="B1252" s="5">
        <v>4019.8</v>
      </c>
      <c r="C1252" s="4" t="s">
        <v>29</v>
      </c>
      <c r="D1252" s="4">
        <v>2</v>
      </c>
      <c r="E1252" s="7" t="s">
        <v>30</v>
      </c>
      <c r="F1252" s="7" t="s">
        <v>30</v>
      </c>
      <c r="G1252" s="4">
        <v>1</v>
      </c>
      <c r="H1252" s="4">
        <v>2</v>
      </c>
      <c r="I1252" s="4">
        <v>8</v>
      </c>
      <c r="J1252" s="4">
        <v>6</v>
      </c>
      <c r="K1252" s="4">
        <v>2</v>
      </c>
      <c r="L1252" s="4">
        <v>3</v>
      </c>
      <c r="M1252" s="7" t="s">
        <v>38</v>
      </c>
      <c r="N1252" s="4">
        <v>0</v>
      </c>
      <c r="O1252" s="4">
        <v>11</v>
      </c>
      <c r="P1252" s="4">
        <v>11</v>
      </c>
    </row>
    <row r="1253" spans="1:16" ht="13.9" customHeight="1">
      <c r="A1253" s="4">
        <v>1175133</v>
      </c>
      <c r="B1253" s="5">
        <v>71977.62000000001</v>
      </c>
      <c r="C1253" s="4" t="s">
        <v>29</v>
      </c>
      <c r="D1253" s="4" t="s">
        <v>29</v>
      </c>
      <c r="E1253" s="7" t="s">
        <v>43</v>
      </c>
      <c r="F1253" s="7" t="s">
        <v>43</v>
      </c>
      <c r="G1253" s="4">
        <v>1</v>
      </c>
      <c r="H1253" s="4">
        <v>1</v>
      </c>
      <c r="I1253" s="4">
        <v>5</v>
      </c>
      <c r="J1253" s="4">
        <v>4</v>
      </c>
      <c r="K1253" s="4">
        <v>2</v>
      </c>
      <c r="L1253" s="4">
        <v>3</v>
      </c>
      <c r="M1253" s="7" t="s">
        <v>38</v>
      </c>
      <c r="N1253" s="4" t="s">
        <v>29</v>
      </c>
      <c r="O1253" s="4" t="s">
        <v>29</v>
      </c>
      <c r="P1253" s="4" t="s">
        <v>29</v>
      </c>
    </row>
    <row r="1254" spans="1:16" ht="13.9" customHeight="1">
      <c r="A1254" s="4">
        <v>1175772</v>
      </c>
      <c r="B1254" s="5">
        <v>0</v>
      </c>
      <c r="C1254" s="4" t="s">
        <v>29</v>
      </c>
      <c r="D1254" s="4">
        <v>2</v>
      </c>
      <c r="E1254" s="7" t="s">
        <v>37</v>
      </c>
      <c r="F1254" s="7" t="s">
        <v>30</v>
      </c>
      <c r="G1254" s="4">
        <v>1</v>
      </c>
      <c r="H1254" s="4">
        <v>2</v>
      </c>
      <c r="I1254" s="4">
        <v>7</v>
      </c>
      <c r="J1254" s="4">
        <v>6</v>
      </c>
      <c r="K1254" s="4">
        <v>2</v>
      </c>
      <c r="L1254" s="4">
        <v>2</v>
      </c>
      <c r="M1254" s="7" t="s">
        <v>38</v>
      </c>
      <c r="N1254" s="4">
        <v>14</v>
      </c>
      <c r="O1254" s="4">
        <v>8</v>
      </c>
      <c r="P1254" s="4">
        <v>8</v>
      </c>
    </row>
    <row r="1255" spans="1:16" ht="13.9" customHeight="1">
      <c r="A1255" s="4">
        <v>1177867</v>
      </c>
      <c r="B1255" s="5">
        <v>109.20333333333301</v>
      </c>
      <c r="C1255" s="4" t="s">
        <v>29</v>
      </c>
      <c r="D1255" s="4">
        <v>14</v>
      </c>
      <c r="E1255" s="7" t="s">
        <v>37</v>
      </c>
      <c r="F1255" s="7" t="s">
        <v>30</v>
      </c>
      <c r="G1255" s="4">
        <v>1</v>
      </c>
      <c r="H1255" s="4">
        <v>2</v>
      </c>
      <c r="I1255" s="4">
        <v>8</v>
      </c>
      <c r="J1255" s="4">
        <v>7</v>
      </c>
      <c r="K1255" s="4">
        <v>1</v>
      </c>
      <c r="L1255" s="4">
        <v>2</v>
      </c>
      <c r="M1255" s="7" t="s">
        <v>30</v>
      </c>
      <c r="N1255" s="4">
        <v>14</v>
      </c>
      <c r="O1255" s="4">
        <v>1</v>
      </c>
      <c r="P1255" s="4">
        <v>1</v>
      </c>
    </row>
    <row r="1256" spans="1:16" ht="13.9" customHeight="1">
      <c r="A1256" s="4">
        <v>1179577</v>
      </c>
      <c r="B1256" s="5">
        <v>2009.3133333333369</v>
      </c>
      <c r="C1256" s="4" t="s">
        <v>29</v>
      </c>
      <c r="D1256" s="4">
        <v>2</v>
      </c>
      <c r="E1256" s="7" t="s">
        <v>37</v>
      </c>
      <c r="F1256" s="7" t="s">
        <v>37</v>
      </c>
      <c r="G1256" s="4">
        <v>1</v>
      </c>
      <c r="H1256" s="4">
        <v>3</v>
      </c>
      <c r="I1256" s="4">
        <v>8</v>
      </c>
      <c r="J1256" s="4">
        <v>6</v>
      </c>
      <c r="K1256" s="4">
        <v>3</v>
      </c>
      <c r="L1256" s="4">
        <v>4</v>
      </c>
      <c r="M1256" s="7" t="s">
        <v>42</v>
      </c>
      <c r="N1256" s="4">
        <v>5</v>
      </c>
      <c r="O1256" s="4">
        <v>14</v>
      </c>
      <c r="P1256" s="4">
        <v>12</v>
      </c>
    </row>
    <row r="1257" spans="1:16" ht="13.9" customHeight="1">
      <c r="A1257" s="4">
        <v>1181922</v>
      </c>
      <c r="B1257" s="5">
        <v>12622.736666666629</v>
      </c>
      <c r="C1257" s="4" t="s">
        <v>29</v>
      </c>
      <c r="D1257" s="4">
        <v>12</v>
      </c>
      <c r="E1257" s="7" t="s">
        <v>30</v>
      </c>
      <c r="F1257" s="7" t="s">
        <v>37</v>
      </c>
      <c r="G1257" s="4">
        <v>1</v>
      </c>
      <c r="H1257" s="4">
        <v>1</v>
      </c>
      <c r="I1257" s="4">
        <v>3</v>
      </c>
      <c r="J1257" s="4">
        <v>2</v>
      </c>
      <c r="K1257" s="4">
        <v>1</v>
      </c>
      <c r="L1257" s="4">
        <v>4</v>
      </c>
      <c r="M1257" s="7" t="s">
        <v>40</v>
      </c>
      <c r="N1257" s="4">
        <v>0</v>
      </c>
      <c r="O1257" s="4">
        <v>2</v>
      </c>
      <c r="P1257" s="4">
        <v>2</v>
      </c>
    </row>
    <row r="1258" spans="1:16" ht="13.9" customHeight="1">
      <c r="A1258" s="4">
        <v>1187619</v>
      </c>
      <c r="B1258" s="5">
        <v>3005.55666666667</v>
      </c>
      <c r="C1258" s="4" t="s">
        <v>29</v>
      </c>
      <c r="D1258" s="4">
        <v>4</v>
      </c>
      <c r="E1258" s="7" t="s">
        <v>37</v>
      </c>
      <c r="F1258" s="7" t="s">
        <v>37</v>
      </c>
      <c r="G1258" s="4">
        <v>1</v>
      </c>
      <c r="H1258" s="4">
        <v>3</v>
      </c>
      <c r="I1258" s="4">
        <v>8</v>
      </c>
      <c r="J1258" s="4">
        <v>6</v>
      </c>
      <c r="K1258" s="4">
        <v>3</v>
      </c>
      <c r="L1258" s="4">
        <v>2</v>
      </c>
      <c r="M1258" s="7" t="s">
        <v>39</v>
      </c>
      <c r="N1258" s="4">
        <v>0</v>
      </c>
      <c r="O1258" s="4">
        <v>3</v>
      </c>
      <c r="P1258" s="4">
        <v>3</v>
      </c>
    </row>
    <row r="1259" spans="1:16" ht="13.9" customHeight="1">
      <c r="A1259" s="4">
        <v>1188822</v>
      </c>
      <c r="B1259" s="5">
        <v>187600.0866666667</v>
      </c>
      <c r="C1259" s="4">
        <v>1</v>
      </c>
      <c r="D1259" s="4">
        <v>1</v>
      </c>
      <c r="E1259" s="7" t="s">
        <v>30</v>
      </c>
      <c r="F1259" s="7" t="s">
        <v>30</v>
      </c>
      <c r="G1259" s="4">
        <v>1</v>
      </c>
      <c r="H1259" s="4">
        <v>5</v>
      </c>
      <c r="I1259" s="4">
        <v>8</v>
      </c>
      <c r="J1259" s="4">
        <v>6</v>
      </c>
      <c r="K1259" s="4">
        <v>6</v>
      </c>
      <c r="L1259" s="4">
        <v>5</v>
      </c>
      <c r="M1259" s="7" t="s">
        <v>47</v>
      </c>
      <c r="N1259" s="4">
        <v>14</v>
      </c>
      <c r="O1259" s="4">
        <v>14</v>
      </c>
      <c r="P1259" s="4">
        <v>11</v>
      </c>
    </row>
    <row r="1260" spans="1:16" ht="13.9" customHeight="1">
      <c r="A1260" s="4">
        <v>1189134</v>
      </c>
      <c r="B1260" s="5">
        <v>2086.1666666666702</v>
      </c>
      <c r="C1260" s="4" t="s">
        <v>29</v>
      </c>
      <c r="D1260" s="4">
        <v>2</v>
      </c>
      <c r="E1260" s="7" t="s">
        <v>30</v>
      </c>
      <c r="F1260" s="7" t="s">
        <v>30</v>
      </c>
      <c r="G1260" s="4">
        <v>1</v>
      </c>
      <c r="H1260" s="4">
        <v>3</v>
      </c>
      <c r="I1260" s="4">
        <v>8</v>
      </c>
      <c r="J1260" s="4">
        <v>4</v>
      </c>
      <c r="K1260" s="4">
        <v>4</v>
      </c>
      <c r="L1260" s="4">
        <v>2</v>
      </c>
      <c r="M1260" s="7" t="s">
        <v>42</v>
      </c>
      <c r="N1260" s="4">
        <v>0</v>
      </c>
      <c r="O1260" s="4">
        <v>3</v>
      </c>
      <c r="P1260" s="4">
        <v>8</v>
      </c>
    </row>
    <row r="1261" spans="1:16" ht="13.9" customHeight="1">
      <c r="A1261" s="4">
        <v>1190468</v>
      </c>
      <c r="B1261" s="5">
        <v>602.89</v>
      </c>
      <c r="C1261" s="4" t="s">
        <v>29</v>
      </c>
      <c r="D1261" s="4">
        <v>12</v>
      </c>
      <c r="E1261" s="7" t="s">
        <v>37</v>
      </c>
      <c r="F1261" s="7" t="s">
        <v>43</v>
      </c>
      <c r="G1261" s="4">
        <v>1</v>
      </c>
      <c r="H1261" s="4">
        <v>1</v>
      </c>
      <c r="I1261" s="4">
        <v>5</v>
      </c>
      <c r="J1261" s="4">
        <v>7</v>
      </c>
      <c r="K1261" s="4">
        <v>1</v>
      </c>
      <c r="L1261" s="4">
        <v>3</v>
      </c>
      <c r="M1261" s="7" t="s">
        <v>30</v>
      </c>
      <c r="N1261" s="4">
        <v>0</v>
      </c>
      <c r="O1261" s="4">
        <v>2</v>
      </c>
      <c r="P1261" s="4">
        <v>4</v>
      </c>
    </row>
    <row r="1262" spans="1:16" ht="13.9" customHeight="1">
      <c r="A1262" s="4">
        <v>1193722</v>
      </c>
      <c r="B1262" s="5">
        <v>107988.67333333334</v>
      </c>
      <c r="C1262" s="4" t="s">
        <v>29</v>
      </c>
      <c r="D1262" s="4">
        <v>2</v>
      </c>
      <c r="E1262" s="7" t="s">
        <v>30</v>
      </c>
      <c r="F1262" s="7" t="s">
        <v>30</v>
      </c>
      <c r="G1262" s="4">
        <v>1</v>
      </c>
      <c r="H1262" s="4">
        <v>3</v>
      </c>
      <c r="I1262" s="4">
        <v>6</v>
      </c>
      <c r="J1262" s="4">
        <v>5</v>
      </c>
      <c r="K1262" s="4">
        <v>3</v>
      </c>
      <c r="L1262" s="4">
        <v>2</v>
      </c>
      <c r="M1262" s="7" t="s">
        <v>42</v>
      </c>
      <c r="N1262" s="4">
        <v>10</v>
      </c>
      <c r="O1262" s="4">
        <v>6</v>
      </c>
      <c r="P1262" s="4">
        <v>7</v>
      </c>
    </row>
    <row r="1263" spans="1:16" ht="13.9" customHeight="1">
      <c r="A1263" s="4">
        <v>1194703</v>
      </c>
      <c r="B1263" s="5">
        <v>2449.743333333337</v>
      </c>
      <c r="C1263" s="4" t="s">
        <v>29</v>
      </c>
      <c r="D1263" s="4">
        <v>8</v>
      </c>
      <c r="E1263" s="7" t="s">
        <v>30</v>
      </c>
      <c r="F1263" s="7" t="s">
        <v>43</v>
      </c>
      <c r="G1263" s="4">
        <v>1</v>
      </c>
      <c r="H1263" s="4">
        <v>2</v>
      </c>
      <c r="I1263" s="4">
        <v>7</v>
      </c>
      <c r="J1263" s="4">
        <v>5</v>
      </c>
      <c r="K1263" s="4">
        <v>2</v>
      </c>
      <c r="L1263" s="4">
        <v>4</v>
      </c>
      <c r="M1263" s="7" t="s">
        <v>40</v>
      </c>
      <c r="N1263" s="4">
        <v>9</v>
      </c>
      <c r="O1263" s="4">
        <v>6</v>
      </c>
      <c r="P1263" s="4">
        <v>7</v>
      </c>
    </row>
    <row r="1264" spans="1:16" ht="13.9" customHeight="1">
      <c r="A1264" s="4">
        <v>1196047</v>
      </c>
      <c r="B1264" s="5">
        <v>87964.069999999992</v>
      </c>
      <c r="C1264" s="4" t="s">
        <v>29</v>
      </c>
      <c r="D1264" s="4">
        <v>14</v>
      </c>
      <c r="E1264" s="7" t="s">
        <v>30</v>
      </c>
      <c r="F1264" s="7" t="s">
        <v>43</v>
      </c>
      <c r="G1264" s="4">
        <v>1</v>
      </c>
      <c r="H1264" s="4">
        <v>2</v>
      </c>
      <c r="I1264" s="4">
        <v>8</v>
      </c>
      <c r="J1264" s="4">
        <v>4</v>
      </c>
      <c r="K1264" s="4">
        <v>3</v>
      </c>
      <c r="L1264" s="4">
        <v>3</v>
      </c>
      <c r="M1264" s="7" t="s">
        <v>42</v>
      </c>
      <c r="N1264" s="4">
        <v>0</v>
      </c>
      <c r="O1264" s="4">
        <v>6</v>
      </c>
      <c r="P1264" s="4">
        <v>8</v>
      </c>
    </row>
    <row r="1265" spans="1:16" ht="13.9" customHeight="1">
      <c r="A1265" s="4">
        <v>1198435</v>
      </c>
      <c r="B1265" s="5">
        <v>131101.09666666671</v>
      </c>
      <c r="C1265" s="4" t="s">
        <v>29</v>
      </c>
      <c r="D1265" s="4">
        <v>2</v>
      </c>
      <c r="E1265" s="7" t="s">
        <v>30</v>
      </c>
      <c r="F1265" s="7" t="s">
        <v>30</v>
      </c>
      <c r="G1265" s="4">
        <v>1</v>
      </c>
      <c r="H1265" s="4">
        <v>2</v>
      </c>
      <c r="I1265" s="4">
        <v>6</v>
      </c>
      <c r="J1265" s="4">
        <v>6</v>
      </c>
      <c r="K1265" s="4">
        <v>2</v>
      </c>
      <c r="L1265" s="4">
        <v>3</v>
      </c>
      <c r="M1265" s="7" t="s">
        <v>47</v>
      </c>
      <c r="N1265" s="4">
        <v>20</v>
      </c>
      <c r="O1265" s="4">
        <v>14</v>
      </c>
      <c r="P1265" s="4">
        <v>12</v>
      </c>
    </row>
    <row r="1266" spans="1:16" ht="13.9" customHeight="1">
      <c r="A1266" s="4">
        <v>1201058</v>
      </c>
      <c r="B1266" s="5">
        <v>46042.366666666669</v>
      </c>
      <c r="C1266" s="4" t="s">
        <v>29</v>
      </c>
      <c r="D1266" s="4">
        <v>14</v>
      </c>
      <c r="E1266" s="7" t="s">
        <v>37</v>
      </c>
      <c r="F1266" s="7" t="s">
        <v>30</v>
      </c>
      <c r="G1266" s="4">
        <v>1</v>
      </c>
      <c r="H1266" s="4">
        <v>2</v>
      </c>
      <c r="I1266" s="4">
        <v>8</v>
      </c>
      <c r="J1266" s="4">
        <v>6</v>
      </c>
      <c r="K1266" s="4">
        <v>1</v>
      </c>
      <c r="L1266" s="4">
        <v>4</v>
      </c>
      <c r="M1266" s="7" t="s">
        <v>40</v>
      </c>
      <c r="N1266" s="4">
        <v>10</v>
      </c>
      <c r="O1266" s="4">
        <v>5</v>
      </c>
      <c r="P1266" s="4">
        <v>5</v>
      </c>
    </row>
    <row r="1267" spans="1:16" ht="13.9" customHeight="1">
      <c r="A1267" s="4">
        <v>1202165</v>
      </c>
      <c r="B1267" s="5">
        <v>2176.55666666667</v>
      </c>
      <c r="C1267" s="4" t="s">
        <v>29</v>
      </c>
      <c r="D1267" s="4">
        <v>14</v>
      </c>
      <c r="E1267" s="7" t="s">
        <v>37</v>
      </c>
      <c r="F1267" s="7" t="s">
        <v>37</v>
      </c>
      <c r="G1267" s="4">
        <v>1</v>
      </c>
      <c r="H1267" s="4">
        <v>1</v>
      </c>
      <c r="I1267" s="4">
        <v>8</v>
      </c>
      <c r="J1267" s="4">
        <v>5</v>
      </c>
      <c r="K1267" s="4">
        <v>1</v>
      </c>
      <c r="L1267" s="4">
        <v>4</v>
      </c>
      <c r="M1267" s="7" t="s">
        <v>47</v>
      </c>
      <c r="N1267" s="4">
        <v>5</v>
      </c>
      <c r="O1267" s="4">
        <v>14</v>
      </c>
      <c r="P1267" s="4">
        <v>12</v>
      </c>
    </row>
    <row r="1268" spans="1:16" ht="13.9" customHeight="1">
      <c r="A1268" s="4">
        <v>1202507</v>
      </c>
      <c r="B1268" s="5">
        <v>4597.9533333333329</v>
      </c>
      <c r="C1268" s="4" t="s">
        <v>29</v>
      </c>
      <c r="D1268" s="4">
        <v>4</v>
      </c>
      <c r="E1268" s="7" t="s">
        <v>37</v>
      </c>
      <c r="F1268" s="7" t="s">
        <v>37</v>
      </c>
      <c r="G1268" s="4">
        <v>1</v>
      </c>
      <c r="H1268" s="4">
        <v>2</v>
      </c>
      <c r="I1268" s="4">
        <v>3</v>
      </c>
      <c r="J1268" s="4">
        <v>3</v>
      </c>
      <c r="K1268" s="4">
        <v>2</v>
      </c>
      <c r="L1268" s="4">
        <v>3</v>
      </c>
      <c r="M1268" s="7" t="s">
        <v>38</v>
      </c>
      <c r="N1268" s="4">
        <v>0</v>
      </c>
      <c r="O1268" s="4">
        <v>8</v>
      </c>
      <c r="P1268" s="4">
        <v>8</v>
      </c>
    </row>
    <row r="1269" spans="1:16" ht="13.9" customHeight="1">
      <c r="A1269" s="4">
        <v>1203166</v>
      </c>
      <c r="B1269" s="5">
        <v>12884.993333333299</v>
      </c>
      <c r="C1269" s="4" t="s">
        <v>29</v>
      </c>
      <c r="D1269" s="4" t="s">
        <v>29</v>
      </c>
      <c r="E1269" s="7" t="s">
        <v>37</v>
      </c>
      <c r="F1269" s="7" t="s">
        <v>43</v>
      </c>
      <c r="G1269" s="4">
        <v>1</v>
      </c>
      <c r="H1269" s="4">
        <v>1</v>
      </c>
      <c r="I1269" s="4">
        <v>8</v>
      </c>
      <c r="J1269" s="4">
        <v>7</v>
      </c>
      <c r="K1269" s="4">
        <v>2</v>
      </c>
      <c r="L1269" s="4">
        <v>2</v>
      </c>
      <c r="M1269" s="7" t="s">
        <v>40</v>
      </c>
      <c r="N1269" s="4">
        <v>0</v>
      </c>
      <c r="O1269" s="4">
        <v>1</v>
      </c>
      <c r="P1269" s="4">
        <v>1</v>
      </c>
    </row>
    <row r="1270" spans="1:16" ht="13.9" customHeight="1">
      <c r="A1270" s="4">
        <v>1204172</v>
      </c>
      <c r="B1270" s="5">
        <v>30426.49</v>
      </c>
      <c r="C1270" s="4" t="s">
        <v>29</v>
      </c>
      <c r="D1270" s="4">
        <v>12</v>
      </c>
      <c r="E1270" s="7" t="s">
        <v>30</v>
      </c>
      <c r="F1270" s="7" t="s">
        <v>30</v>
      </c>
      <c r="G1270" s="4">
        <v>1</v>
      </c>
      <c r="H1270" s="4">
        <v>2</v>
      </c>
      <c r="I1270" s="4">
        <v>8</v>
      </c>
      <c r="J1270" s="4">
        <v>4</v>
      </c>
      <c r="K1270" s="4">
        <v>2</v>
      </c>
      <c r="L1270" s="4">
        <v>5</v>
      </c>
      <c r="M1270" s="7" t="s">
        <v>42</v>
      </c>
      <c r="N1270" s="4">
        <v>5</v>
      </c>
      <c r="O1270" s="4">
        <v>13</v>
      </c>
      <c r="P1270" s="4">
        <v>11</v>
      </c>
    </row>
    <row r="1271" spans="1:16" ht="13.9" customHeight="1">
      <c r="A1271" s="4">
        <v>1206023</v>
      </c>
      <c r="B1271" s="5">
        <v>8657.1099999999897</v>
      </c>
      <c r="C1271" s="4">
        <v>2</v>
      </c>
      <c r="D1271" s="4">
        <v>1</v>
      </c>
      <c r="E1271" s="7" t="s">
        <v>30</v>
      </c>
      <c r="F1271" s="7" t="s">
        <v>30</v>
      </c>
      <c r="G1271" s="4">
        <v>1</v>
      </c>
      <c r="H1271" s="4">
        <v>2</v>
      </c>
      <c r="I1271" s="4">
        <v>6</v>
      </c>
      <c r="J1271" s="4">
        <v>3</v>
      </c>
      <c r="K1271" s="4">
        <v>4</v>
      </c>
      <c r="L1271" s="4">
        <v>4</v>
      </c>
      <c r="M1271" s="7" t="s">
        <v>38</v>
      </c>
      <c r="N1271" s="4">
        <v>0</v>
      </c>
      <c r="O1271" s="4">
        <v>3</v>
      </c>
      <c r="P1271" s="4">
        <v>7</v>
      </c>
    </row>
    <row r="1272" spans="1:16" ht="13.9" customHeight="1">
      <c r="A1272" s="4">
        <v>1206452</v>
      </c>
      <c r="B1272" s="5">
        <v>34743.03</v>
      </c>
      <c r="C1272" s="4" t="s">
        <v>29</v>
      </c>
      <c r="D1272" s="4" t="s">
        <v>29</v>
      </c>
      <c r="E1272" s="7" t="s">
        <v>37</v>
      </c>
      <c r="F1272" s="7" t="s">
        <v>43</v>
      </c>
      <c r="G1272" s="4">
        <v>1</v>
      </c>
      <c r="H1272" s="4">
        <v>1</v>
      </c>
      <c r="I1272" s="4">
        <v>3</v>
      </c>
      <c r="J1272" s="4">
        <v>3</v>
      </c>
      <c r="K1272" s="4">
        <v>1</v>
      </c>
      <c r="L1272" s="4">
        <v>3</v>
      </c>
      <c r="M1272" s="7" t="s">
        <v>41</v>
      </c>
      <c r="N1272" s="4" t="s">
        <v>29</v>
      </c>
      <c r="O1272" s="4" t="s">
        <v>29</v>
      </c>
      <c r="P1272" s="4" t="s">
        <v>29</v>
      </c>
    </row>
    <row r="1273" spans="1:16" ht="13.9" customHeight="1">
      <c r="A1273" s="4">
        <v>1215306</v>
      </c>
      <c r="B1273" s="5">
        <v>7849.9</v>
      </c>
      <c r="C1273" s="4" t="s">
        <v>29</v>
      </c>
      <c r="D1273" s="4">
        <v>8</v>
      </c>
      <c r="E1273" s="7" t="s">
        <v>37</v>
      </c>
      <c r="F1273" s="7" t="s">
        <v>30</v>
      </c>
      <c r="G1273" s="4">
        <v>1</v>
      </c>
      <c r="H1273" s="4">
        <v>2</v>
      </c>
      <c r="I1273" s="4">
        <v>5</v>
      </c>
      <c r="J1273" s="4">
        <v>5</v>
      </c>
      <c r="K1273" s="4">
        <v>2</v>
      </c>
      <c r="L1273" s="4">
        <v>3</v>
      </c>
      <c r="M1273" s="7" t="s">
        <v>42</v>
      </c>
      <c r="N1273" s="4">
        <v>0</v>
      </c>
      <c r="O1273" s="4">
        <v>11</v>
      </c>
      <c r="P1273" s="4">
        <v>10</v>
      </c>
    </row>
    <row r="1274" spans="1:16" ht="13.9" customHeight="1">
      <c r="A1274" s="4">
        <v>1215782</v>
      </c>
      <c r="B1274" s="5">
        <v>34.909999999999997</v>
      </c>
      <c r="C1274" s="4" t="s">
        <v>29</v>
      </c>
      <c r="D1274" s="4">
        <v>2</v>
      </c>
      <c r="E1274" s="7" t="s">
        <v>30</v>
      </c>
      <c r="F1274" s="7" t="s">
        <v>30</v>
      </c>
      <c r="G1274" s="4">
        <v>1</v>
      </c>
      <c r="H1274" s="4">
        <v>2</v>
      </c>
      <c r="I1274" s="4">
        <v>3</v>
      </c>
      <c r="J1274" s="4">
        <v>3</v>
      </c>
      <c r="K1274" s="4">
        <v>3</v>
      </c>
      <c r="L1274" s="4">
        <v>4</v>
      </c>
      <c r="M1274" s="7" t="s">
        <v>46</v>
      </c>
      <c r="N1274" s="4">
        <v>0</v>
      </c>
      <c r="O1274" s="4">
        <v>11</v>
      </c>
      <c r="P1274" s="4">
        <v>10</v>
      </c>
    </row>
    <row r="1275" spans="1:16" ht="13.9" customHeight="1">
      <c r="A1275" s="4">
        <v>1217602</v>
      </c>
      <c r="B1275" s="5">
        <v>4384.7333333333299</v>
      </c>
      <c r="C1275" s="4">
        <v>1</v>
      </c>
      <c r="D1275" s="4">
        <v>13</v>
      </c>
      <c r="E1275" s="7" t="s">
        <v>37</v>
      </c>
      <c r="F1275" s="7" t="s">
        <v>30</v>
      </c>
      <c r="G1275" s="4">
        <v>1</v>
      </c>
      <c r="H1275" s="4">
        <v>2</v>
      </c>
      <c r="I1275" s="4">
        <v>4</v>
      </c>
      <c r="J1275" s="4">
        <v>3</v>
      </c>
      <c r="K1275" s="4">
        <v>2</v>
      </c>
      <c r="L1275" s="4">
        <v>4</v>
      </c>
      <c r="M1275" s="7" t="s">
        <v>42</v>
      </c>
      <c r="N1275" s="4">
        <v>0</v>
      </c>
      <c r="O1275" s="4">
        <v>4</v>
      </c>
      <c r="P1275" s="4">
        <v>7</v>
      </c>
    </row>
    <row r="1276" spans="1:16" ht="13.9" customHeight="1">
      <c r="A1276" s="4">
        <v>1218143</v>
      </c>
      <c r="B1276" s="5">
        <v>15606.67</v>
      </c>
      <c r="C1276" s="4" t="s">
        <v>29</v>
      </c>
      <c r="D1276" s="4">
        <v>2</v>
      </c>
      <c r="E1276" s="7" t="s">
        <v>30</v>
      </c>
      <c r="F1276" s="7" t="s">
        <v>30</v>
      </c>
      <c r="G1276" s="4">
        <v>1</v>
      </c>
      <c r="H1276" s="4">
        <v>3</v>
      </c>
      <c r="I1276" s="4">
        <v>8</v>
      </c>
      <c r="J1276" s="4">
        <v>5</v>
      </c>
      <c r="K1276" s="4">
        <v>3</v>
      </c>
      <c r="L1276" s="4">
        <v>4</v>
      </c>
      <c r="M1276" s="7" t="s">
        <v>42</v>
      </c>
      <c r="N1276" s="4">
        <v>13</v>
      </c>
      <c r="O1276" s="4">
        <v>14</v>
      </c>
      <c r="P1276" s="4">
        <v>12</v>
      </c>
    </row>
    <row r="1277" spans="1:16" ht="13.9" customHeight="1">
      <c r="A1277" s="4">
        <v>1218681</v>
      </c>
      <c r="B1277" s="5">
        <v>599.33000000000038</v>
      </c>
      <c r="C1277" s="4" t="s">
        <v>29</v>
      </c>
      <c r="D1277" s="4">
        <v>12</v>
      </c>
      <c r="E1277" s="7" t="s">
        <v>37</v>
      </c>
      <c r="F1277" s="7" t="s">
        <v>43</v>
      </c>
      <c r="G1277" s="4">
        <v>1</v>
      </c>
      <c r="H1277" s="4">
        <v>2</v>
      </c>
      <c r="I1277" s="4">
        <v>4</v>
      </c>
      <c r="J1277" s="4">
        <v>3</v>
      </c>
      <c r="K1277" s="4">
        <v>2</v>
      </c>
      <c r="L1277" s="4">
        <v>4</v>
      </c>
      <c r="M1277" s="7" t="s">
        <v>49</v>
      </c>
      <c r="N1277" s="4">
        <v>0</v>
      </c>
      <c r="O1277" s="4">
        <v>14</v>
      </c>
      <c r="P1277" s="4">
        <v>12</v>
      </c>
    </row>
    <row r="1278" spans="1:16" ht="13.9" customHeight="1">
      <c r="A1278" s="4">
        <v>1220117</v>
      </c>
      <c r="B1278" s="5">
        <v>225.81333333333299</v>
      </c>
      <c r="C1278" s="4" t="s">
        <v>29</v>
      </c>
      <c r="D1278" s="4">
        <v>12</v>
      </c>
      <c r="E1278" s="7" t="s">
        <v>30</v>
      </c>
      <c r="F1278" s="7" t="s">
        <v>37</v>
      </c>
      <c r="G1278" s="4">
        <v>1</v>
      </c>
      <c r="H1278" s="4">
        <v>1</v>
      </c>
      <c r="I1278" s="4">
        <v>5</v>
      </c>
      <c r="J1278" s="4">
        <v>3</v>
      </c>
      <c r="K1278" s="4">
        <v>1</v>
      </c>
      <c r="L1278" s="4">
        <v>3</v>
      </c>
      <c r="M1278" s="7" t="s">
        <v>38</v>
      </c>
      <c r="N1278" s="4">
        <v>0</v>
      </c>
      <c r="O1278" s="4">
        <v>2</v>
      </c>
      <c r="P1278" s="4">
        <v>4</v>
      </c>
    </row>
    <row r="1279" spans="1:16" ht="13.9" customHeight="1">
      <c r="A1279" s="4">
        <v>1221695</v>
      </c>
      <c r="B1279" s="5">
        <v>7361.5866666666698</v>
      </c>
      <c r="C1279" s="4" t="s">
        <v>29</v>
      </c>
      <c r="D1279" s="4">
        <v>12</v>
      </c>
      <c r="E1279" s="7" t="s">
        <v>30</v>
      </c>
      <c r="F1279" s="7" t="s">
        <v>37</v>
      </c>
      <c r="G1279" s="4">
        <v>6</v>
      </c>
      <c r="H1279" s="4">
        <v>1</v>
      </c>
      <c r="I1279" s="4">
        <v>6</v>
      </c>
      <c r="J1279" s="4">
        <v>6</v>
      </c>
      <c r="K1279" s="4">
        <v>1</v>
      </c>
      <c r="L1279" s="4">
        <v>4</v>
      </c>
      <c r="M1279" s="7" t="s">
        <v>40</v>
      </c>
      <c r="N1279" s="4">
        <v>10</v>
      </c>
      <c r="O1279" s="4">
        <v>5</v>
      </c>
      <c r="P1279" s="4">
        <v>6</v>
      </c>
    </row>
    <row r="1280" spans="1:16" ht="13.9" customHeight="1">
      <c r="A1280" s="4">
        <v>1224089</v>
      </c>
      <c r="B1280" s="5">
        <v>1619.2766666666701</v>
      </c>
      <c r="C1280" s="4">
        <v>1</v>
      </c>
      <c r="D1280" s="4">
        <v>1</v>
      </c>
      <c r="E1280" s="7" t="s">
        <v>30</v>
      </c>
      <c r="F1280" s="7" t="s">
        <v>30</v>
      </c>
      <c r="G1280" s="4">
        <v>1</v>
      </c>
      <c r="H1280" s="4">
        <v>2</v>
      </c>
      <c r="I1280" s="4">
        <v>4</v>
      </c>
      <c r="J1280" s="4">
        <v>3</v>
      </c>
      <c r="K1280" s="4">
        <v>3</v>
      </c>
      <c r="L1280" s="4">
        <v>3</v>
      </c>
      <c r="M1280" s="7" t="s">
        <v>38</v>
      </c>
      <c r="N1280" s="4">
        <v>0</v>
      </c>
      <c r="O1280" s="4">
        <v>3</v>
      </c>
      <c r="P1280" s="4">
        <v>9</v>
      </c>
    </row>
    <row r="1281" spans="1:16" ht="13.9" customHeight="1">
      <c r="A1281" s="4">
        <v>1230528</v>
      </c>
      <c r="B1281" s="5">
        <v>1776.5900000000029</v>
      </c>
      <c r="C1281" s="4" t="s">
        <v>29</v>
      </c>
      <c r="D1281" s="4">
        <v>12</v>
      </c>
      <c r="E1281" s="7" t="s">
        <v>30</v>
      </c>
      <c r="F1281" s="7" t="s">
        <v>37</v>
      </c>
      <c r="G1281" s="4">
        <v>1</v>
      </c>
      <c r="H1281" s="4">
        <v>1</v>
      </c>
      <c r="I1281" s="4">
        <v>1</v>
      </c>
      <c r="J1281" s="4">
        <v>3</v>
      </c>
      <c r="K1281" s="4">
        <v>1</v>
      </c>
      <c r="L1281" s="4">
        <v>3</v>
      </c>
      <c r="M1281" s="7" t="s">
        <v>41</v>
      </c>
      <c r="N1281" s="4">
        <v>0</v>
      </c>
      <c r="O1281" s="4">
        <v>3</v>
      </c>
      <c r="P1281" s="4">
        <v>5</v>
      </c>
    </row>
    <row r="1282" spans="1:16" ht="13.9" customHeight="1">
      <c r="A1282" s="4">
        <v>1231769</v>
      </c>
      <c r="B1282" s="5">
        <v>158378.23333333366</v>
      </c>
      <c r="C1282" s="4" t="s">
        <v>29</v>
      </c>
      <c r="D1282" s="4">
        <v>6</v>
      </c>
      <c r="E1282" s="7" t="s">
        <v>30</v>
      </c>
      <c r="F1282" s="7" t="s">
        <v>37</v>
      </c>
      <c r="G1282" s="4" t="s">
        <v>29</v>
      </c>
      <c r="H1282" s="4">
        <v>2</v>
      </c>
      <c r="I1282" s="4">
        <v>3</v>
      </c>
      <c r="J1282" s="4">
        <v>5</v>
      </c>
      <c r="K1282" s="4">
        <v>2</v>
      </c>
      <c r="L1282" s="4">
        <v>3</v>
      </c>
      <c r="M1282" s="7" t="s">
        <v>42</v>
      </c>
      <c r="N1282" s="4">
        <v>0</v>
      </c>
      <c r="O1282" s="4">
        <v>9</v>
      </c>
      <c r="P1282" s="4">
        <v>9</v>
      </c>
    </row>
    <row r="1283" spans="1:16" ht="13.9" customHeight="1">
      <c r="A1283" s="4">
        <v>1232771</v>
      </c>
      <c r="B1283" s="5">
        <v>8568.4166666666697</v>
      </c>
      <c r="C1283" s="4" t="s">
        <v>29</v>
      </c>
      <c r="D1283" s="4">
        <v>2</v>
      </c>
      <c r="E1283" s="7" t="s">
        <v>30</v>
      </c>
      <c r="F1283" s="7" t="s">
        <v>30</v>
      </c>
      <c r="G1283" s="4">
        <v>1</v>
      </c>
      <c r="H1283" s="4">
        <v>2</v>
      </c>
      <c r="I1283" s="4">
        <v>8</v>
      </c>
      <c r="J1283" s="4">
        <v>6</v>
      </c>
      <c r="K1283" s="4">
        <v>2</v>
      </c>
      <c r="L1283" s="4">
        <v>2</v>
      </c>
      <c r="M1283" s="7" t="s">
        <v>44</v>
      </c>
      <c r="N1283" s="4">
        <v>14</v>
      </c>
      <c r="O1283" s="4">
        <v>14</v>
      </c>
      <c r="P1283" s="4">
        <v>12</v>
      </c>
    </row>
    <row r="1284" spans="1:16" ht="13.9" customHeight="1">
      <c r="A1284" s="4">
        <v>1233365</v>
      </c>
      <c r="B1284" s="5">
        <v>541.9</v>
      </c>
      <c r="C1284" s="4" t="s">
        <v>29</v>
      </c>
      <c r="D1284" s="4">
        <v>12</v>
      </c>
      <c r="E1284" s="7" t="s">
        <v>37</v>
      </c>
      <c r="F1284" s="7" t="s">
        <v>43</v>
      </c>
      <c r="G1284" s="4">
        <v>2</v>
      </c>
      <c r="H1284" s="4">
        <v>2</v>
      </c>
      <c r="I1284" s="4">
        <v>5</v>
      </c>
      <c r="J1284" s="4">
        <v>5</v>
      </c>
      <c r="K1284" s="4">
        <v>1</v>
      </c>
      <c r="L1284" s="4">
        <v>3</v>
      </c>
      <c r="M1284" s="7" t="s">
        <v>40</v>
      </c>
      <c r="N1284" s="4">
        <v>0</v>
      </c>
      <c r="O1284" s="4">
        <v>5</v>
      </c>
      <c r="P1284" s="4">
        <v>7</v>
      </c>
    </row>
    <row r="1285" spans="1:16" ht="13.9" customHeight="1">
      <c r="A1285" s="4">
        <v>1234754</v>
      </c>
      <c r="B1285" s="5">
        <v>2534.42333333333</v>
      </c>
      <c r="C1285" s="4" t="s">
        <v>29</v>
      </c>
      <c r="D1285" s="4">
        <v>14</v>
      </c>
      <c r="E1285" s="7" t="s">
        <v>30</v>
      </c>
      <c r="F1285" s="7" t="s">
        <v>43</v>
      </c>
      <c r="G1285" s="4">
        <v>1</v>
      </c>
      <c r="H1285" s="4">
        <v>1</v>
      </c>
      <c r="I1285" s="4">
        <v>4</v>
      </c>
      <c r="J1285" s="4">
        <v>1</v>
      </c>
      <c r="K1285" s="4">
        <v>1</v>
      </c>
      <c r="L1285" s="4">
        <v>4</v>
      </c>
      <c r="M1285" s="7" t="s">
        <v>46</v>
      </c>
      <c r="N1285" s="4">
        <v>0</v>
      </c>
      <c r="O1285" s="4">
        <v>11</v>
      </c>
      <c r="P1285" s="4">
        <v>9</v>
      </c>
    </row>
    <row r="1286" spans="1:16" ht="13.9" customHeight="1">
      <c r="A1286" s="4">
        <v>1235194</v>
      </c>
      <c r="B1286" s="5">
        <v>3982.7433333333302</v>
      </c>
      <c r="C1286" s="4" t="s">
        <v>29</v>
      </c>
      <c r="D1286" s="4">
        <v>2</v>
      </c>
      <c r="E1286" s="7" t="s">
        <v>37</v>
      </c>
      <c r="F1286" s="7" t="s">
        <v>43</v>
      </c>
      <c r="G1286" s="4">
        <v>1</v>
      </c>
      <c r="H1286" s="4">
        <v>3</v>
      </c>
      <c r="I1286" s="4">
        <v>8</v>
      </c>
      <c r="J1286" s="4">
        <v>4</v>
      </c>
      <c r="K1286" s="4">
        <v>4</v>
      </c>
      <c r="L1286" s="4">
        <v>4</v>
      </c>
      <c r="M1286" s="7" t="s">
        <v>41</v>
      </c>
      <c r="N1286" s="4">
        <v>8</v>
      </c>
      <c r="O1286" s="4">
        <v>2</v>
      </c>
      <c r="P1286" s="4">
        <v>5</v>
      </c>
    </row>
    <row r="1287" spans="1:16" ht="13.9" customHeight="1">
      <c r="A1287" s="4">
        <v>1235489</v>
      </c>
      <c r="B1287" s="5">
        <v>14001.570000000032</v>
      </c>
      <c r="C1287" s="4" t="s">
        <v>29</v>
      </c>
      <c r="D1287" s="4">
        <v>2</v>
      </c>
      <c r="E1287" s="7" t="s">
        <v>37</v>
      </c>
      <c r="F1287" s="7" t="s">
        <v>30</v>
      </c>
      <c r="G1287" s="4">
        <v>1</v>
      </c>
      <c r="H1287" s="4">
        <v>3</v>
      </c>
      <c r="I1287" s="4">
        <v>3</v>
      </c>
      <c r="J1287" s="4">
        <v>5</v>
      </c>
      <c r="K1287" s="4">
        <v>3</v>
      </c>
      <c r="L1287" s="4">
        <v>4</v>
      </c>
      <c r="M1287" s="7" t="s">
        <v>41</v>
      </c>
      <c r="N1287" s="4">
        <v>14</v>
      </c>
      <c r="O1287" s="4">
        <v>1</v>
      </c>
      <c r="P1287" s="4">
        <v>3</v>
      </c>
    </row>
    <row r="1288" spans="1:16" ht="13.9" customHeight="1">
      <c r="A1288" s="4">
        <v>1236687</v>
      </c>
      <c r="B1288" s="5">
        <v>85060.97000000003</v>
      </c>
      <c r="C1288" s="4" t="s">
        <v>29</v>
      </c>
      <c r="D1288" s="4">
        <v>14</v>
      </c>
      <c r="E1288" s="7" t="s">
        <v>37</v>
      </c>
      <c r="F1288" s="7" t="s">
        <v>30</v>
      </c>
      <c r="G1288" s="4">
        <v>1</v>
      </c>
      <c r="H1288" s="4">
        <v>2</v>
      </c>
      <c r="I1288" s="4">
        <v>6</v>
      </c>
      <c r="J1288" s="4">
        <v>4</v>
      </c>
      <c r="K1288" s="4">
        <v>2</v>
      </c>
      <c r="L1288" s="4">
        <v>4</v>
      </c>
      <c r="M1288" s="7" t="s">
        <v>42</v>
      </c>
      <c r="N1288" s="4">
        <v>0</v>
      </c>
      <c r="O1288" s="4">
        <v>12</v>
      </c>
      <c r="P1288" s="4">
        <v>11</v>
      </c>
    </row>
    <row r="1289" spans="1:16" ht="13.9" customHeight="1">
      <c r="A1289" s="4">
        <v>1237051</v>
      </c>
      <c r="B1289" s="5">
        <v>4195.18</v>
      </c>
      <c r="C1289" s="4" t="s">
        <v>29</v>
      </c>
      <c r="D1289" s="4">
        <v>2</v>
      </c>
      <c r="E1289" s="7" t="s">
        <v>37</v>
      </c>
      <c r="F1289" s="7" t="s">
        <v>37</v>
      </c>
      <c r="G1289" s="4">
        <v>1</v>
      </c>
      <c r="H1289" s="4">
        <v>3</v>
      </c>
      <c r="I1289" s="4">
        <v>8</v>
      </c>
      <c r="J1289" s="4">
        <v>5</v>
      </c>
      <c r="K1289" s="4">
        <v>3</v>
      </c>
      <c r="L1289" s="4">
        <v>2</v>
      </c>
      <c r="M1289" s="7" t="s">
        <v>39</v>
      </c>
      <c r="N1289" s="4">
        <v>10</v>
      </c>
      <c r="O1289" s="4">
        <v>1</v>
      </c>
      <c r="P1289" s="4">
        <v>1</v>
      </c>
    </row>
    <row r="1290" spans="1:16" ht="13.9" customHeight="1">
      <c r="A1290" s="4">
        <v>1238816</v>
      </c>
      <c r="B1290" s="5">
        <v>22006.2866666667</v>
      </c>
      <c r="C1290" s="4" t="s">
        <v>29</v>
      </c>
      <c r="D1290" s="4">
        <v>12</v>
      </c>
      <c r="E1290" s="7" t="s">
        <v>30</v>
      </c>
      <c r="F1290" s="7" t="s">
        <v>30</v>
      </c>
      <c r="G1290" s="4">
        <v>1</v>
      </c>
      <c r="H1290" s="4">
        <v>2</v>
      </c>
      <c r="I1290" s="4">
        <v>6</v>
      </c>
      <c r="J1290" s="4">
        <v>5</v>
      </c>
      <c r="K1290" s="4">
        <v>1</v>
      </c>
      <c r="L1290" s="4">
        <v>4</v>
      </c>
      <c r="M1290" s="7" t="s">
        <v>48</v>
      </c>
      <c r="N1290" s="4">
        <v>0</v>
      </c>
      <c r="O1290" s="4">
        <v>14</v>
      </c>
      <c r="P1290" s="4">
        <v>12</v>
      </c>
    </row>
    <row r="1291" spans="1:16" ht="13.9" customHeight="1">
      <c r="A1291" s="4">
        <v>1239987</v>
      </c>
      <c r="B1291" s="5">
        <v>493</v>
      </c>
      <c r="C1291" s="4" t="s">
        <v>29</v>
      </c>
      <c r="D1291" s="4">
        <v>12</v>
      </c>
      <c r="E1291" s="7" t="s">
        <v>30</v>
      </c>
      <c r="F1291" s="7" t="s">
        <v>37</v>
      </c>
      <c r="G1291" s="4">
        <v>2</v>
      </c>
      <c r="H1291" s="4">
        <v>1</v>
      </c>
      <c r="I1291" s="4">
        <v>5</v>
      </c>
      <c r="J1291" s="4">
        <v>3</v>
      </c>
      <c r="K1291" s="4">
        <v>1</v>
      </c>
      <c r="L1291" s="4">
        <v>1</v>
      </c>
      <c r="M1291" s="7" t="s">
        <v>37</v>
      </c>
      <c r="N1291" s="4">
        <v>0</v>
      </c>
      <c r="O1291" s="4">
        <v>1</v>
      </c>
      <c r="P1291" s="4">
        <v>1</v>
      </c>
    </row>
    <row r="1292" spans="1:16" ht="13.9" customHeight="1">
      <c r="A1292" s="4">
        <v>1240141</v>
      </c>
      <c r="B1292" s="5">
        <v>18710.890000000003</v>
      </c>
      <c r="C1292" s="4" t="s">
        <v>29</v>
      </c>
      <c r="D1292" s="4">
        <v>2</v>
      </c>
      <c r="E1292" s="7" t="s">
        <v>37</v>
      </c>
      <c r="F1292" s="7" t="s">
        <v>30</v>
      </c>
      <c r="G1292" s="4">
        <v>1</v>
      </c>
      <c r="H1292" s="4">
        <v>2</v>
      </c>
      <c r="I1292" s="4">
        <v>4</v>
      </c>
      <c r="J1292" s="4">
        <v>3</v>
      </c>
      <c r="K1292" s="4">
        <v>3</v>
      </c>
      <c r="L1292" s="4">
        <v>5</v>
      </c>
      <c r="M1292" s="7" t="s">
        <v>40</v>
      </c>
      <c r="N1292" s="4">
        <v>5</v>
      </c>
      <c r="O1292" s="4">
        <v>1</v>
      </c>
      <c r="P1292" s="4">
        <v>5</v>
      </c>
    </row>
    <row r="1293" spans="1:16" ht="13.9" customHeight="1">
      <c r="A1293" s="4">
        <v>1241490</v>
      </c>
      <c r="B1293" s="5">
        <v>1236.65333333333</v>
      </c>
      <c r="C1293" s="4">
        <v>5</v>
      </c>
      <c r="D1293" s="4">
        <v>1</v>
      </c>
      <c r="E1293" s="7" t="s">
        <v>30</v>
      </c>
      <c r="F1293" s="7" t="s">
        <v>30</v>
      </c>
      <c r="G1293" s="4">
        <v>1</v>
      </c>
      <c r="H1293" s="4">
        <v>2</v>
      </c>
      <c r="I1293" s="4">
        <v>7</v>
      </c>
      <c r="J1293" s="4">
        <v>3</v>
      </c>
      <c r="K1293" s="4">
        <v>7</v>
      </c>
      <c r="L1293" s="4">
        <v>4</v>
      </c>
      <c r="M1293" s="7" t="s">
        <v>38</v>
      </c>
      <c r="N1293" s="4">
        <v>0</v>
      </c>
      <c r="O1293" s="4">
        <v>3</v>
      </c>
      <c r="P1293" s="4">
        <v>5</v>
      </c>
    </row>
    <row r="1294" spans="1:16" ht="13.9" customHeight="1">
      <c r="A1294" s="4">
        <v>1242057</v>
      </c>
      <c r="B1294" s="5">
        <v>39589.089999999997</v>
      </c>
      <c r="C1294" s="4">
        <v>1</v>
      </c>
      <c r="D1294" s="4">
        <v>1</v>
      </c>
      <c r="E1294" s="7" t="s">
        <v>37</v>
      </c>
      <c r="F1294" s="7" t="s">
        <v>30</v>
      </c>
      <c r="G1294" s="4">
        <v>1</v>
      </c>
      <c r="H1294" s="4">
        <v>4</v>
      </c>
      <c r="I1294" s="4">
        <v>7</v>
      </c>
      <c r="J1294" s="4">
        <v>4</v>
      </c>
      <c r="K1294" s="4">
        <v>5</v>
      </c>
      <c r="L1294" s="4">
        <v>4</v>
      </c>
      <c r="M1294" s="7" t="s">
        <v>42</v>
      </c>
      <c r="N1294" s="4">
        <v>5</v>
      </c>
      <c r="O1294" s="4">
        <v>9</v>
      </c>
      <c r="P1294" s="4">
        <v>10</v>
      </c>
    </row>
    <row r="1295" spans="1:16" ht="13.9" customHeight="1">
      <c r="A1295" s="4">
        <v>1244346</v>
      </c>
      <c r="B1295" s="5">
        <v>308.68</v>
      </c>
      <c r="C1295" s="4" t="s">
        <v>29</v>
      </c>
      <c r="D1295" s="4">
        <v>2</v>
      </c>
      <c r="E1295" s="7" t="s">
        <v>30</v>
      </c>
      <c r="F1295" s="7" t="s">
        <v>30</v>
      </c>
      <c r="G1295" s="4">
        <v>1</v>
      </c>
      <c r="H1295" s="4">
        <v>3</v>
      </c>
      <c r="I1295" s="4">
        <v>8</v>
      </c>
      <c r="J1295" s="4">
        <v>6</v>
      </c>
      <c r="K1295" s="4">
        <v>3</v>
      </c>
      <c r="L1295" s="4">
        <v>4</v>
      </c>
      <c r="M1295" s="7" t="s">
        <v>42</v>
      </c>
      <c r="N1295" s="4">
        <v>14</v>
      </c>
      <c r="O1295" s="4">
        <v>12</v>
      </c>
      <c r="P1295" s="4">
        <v>11</v>
      </c>
    </row>
    <row r="1296" spans="1:16" ht="13.9" customHeight="1">
      <c r="A1296" s="4">
        <v>1245648</v>
      </c>
      <c r="B1296" s="5">
        <v>32192.870000000032</v>
      </c>
      <c r="C1296" s="4" t="s">
        <v>29</v>
      </c>
      <c r="D1296" s="4">
        <v>14</v>
      </c>
      <c r="E1296" s="7" t="s">
        <v>37</v>
      </c>
      <c r="F1296" s="7" t="s">
        <v>37</v>
      </c>
      <c r="G1296" s="4">
        <v>5</v>
      </c>
      <c r="H1296" s="4">
        <v>1</v>
      </c>
      <c r="I1296" s="4">
        <v>3</v>
      </c>
      <c r="J1296" s="4">
        <v>6</v>
      </c>
      <c r="K1296" s="4">
        <v>1</v>
      </c>
      <c r="L1296" s="4">
        <v>3</v>
      </c>
      <c r="M1296" s="7" t="s">
        <v>40</v>
      </c>
      <c r="N1296" s="4">
        <v>14</v>
      </c>
      <c r="O1296" s="4">
        <v>6</v>
      </c>
      <c r="P1296" s="4">
        <v>5</v>
      </c>
    </row>
    <row r="1297" spans="1:16" ht="13.9" customHeight="1">
      <c r="A1297" s="4">
        <v>1248241</v>
      </c>
      <c r="B1297" s="5">
        <v>25943.976666666662</v>
      </c>
      <c r="C1297" s="4" t="s">
        <v>29</v>
      </c>
      <c r="D1297" s="4">
        <v>14</v>
      </c>
      <c r="E1297" s="7" t="s">
        <v>37</v>
      </c>
      <c r="F1297" s="7" t="s">
        <v>43</v>
      </c>
      <c r="G1297" s="4">
        <v>1</v>
      </c>
      <c r="H1297" s="4">
        <v>2</v>
      </c>
      <c r="I1297" s="4">
        <v>5</v>
      </c>
      <c r="J1297" s="4">
        <v>7</v>
      </c>
      <c r="K1297" s="4">
        <v>1</v>
      </c>
      <c r="L1297" s="4">
        <v>4</v>
      </c>
      <c r="M1297" s="7" t="s">
        <v>38</v>
      </c>
      <c r="N1297" s="4">
        <v>0</v>
      </c>
      <c r="O1297" s="4">
        <v>11</v>
      </c>
      <c r="P1297" s="4">
        <v>7</v>
      </c>
    </row>
    <row r="1298" spans="1:16" ht="13.9" customHeight="1">
      <c r="A1298" s="4">
        <v>1248304</v>
      </c>
      <c r="B1298" s="5">
        <v>143042.94333333301</v>
      </c>
      <c r="C1298" s="4">
        <v>5</v>
      </c>
      <c r="D1298" s="4">
        <v>1</v>
      </c>
      <c r="E1298" s="7" t="s">
        <v>30</v>
      </c>
      <c r="F1298" s="7" t="s">
        <v>43</v>
      </c>
      <c r="G1298" s="4">
        <v>1</v>
      </c>
      <c r="H1298" s="4">
        <v>2</v>
      </c>
      <c r="I1298" s="4">
        <v>8</v>
      </c>
      <c r="J1298" s="4">
        <v>5</v>
      </c>
      <c r="K1298" s="4">
        <v>7</v>
      </c>
      <c r="L1298" s="4">
        <v>2</v>
      </c>
      <c r="M1298" s="7" t="s">
        <v>46</v>
      </c>
      <c r="N1298" s="4">
        <v>19</v>
      </c>
      <c r="O1298" s="4">
        <v>13</v>
      </c>
      <c r="P1298" s="4">
        <v>12</v>
      </c>
    </row>
    <row r="1299" spans="1:16" ht="13.9" customHeight="1">
      <c r="A1299" s="4">
        <v>1249190</v>
      </c>
      <c r="B1299" s="5">
        <v>779.763333333334</v>
      </c>
      <c r="C1299" s="4" t="s">
        <v>29</v>
      </c>
      <c r="D1299" s="4" t="s">
        <v>29</v>
      </c>
      <c r="E1299" s="7" t="s">
        <v>37</v>
      </c>
      <c r="F1299" s="7" t="s">
        <v>43</v>
      </c>
      <c r="G1299" s="4">
        <v>1</v>
      </c>
      <c r="H1299" s="4">
        <v>1</v>
      </c>
      <c r="I1299" s="4">
        <v>6</v>
      </c>
      <c r="J1299" s="4">
        <v>4</v>
      </c>
      <c r="K1299" s="4">
        <v>2</v>
      </c>
      <c r="L1299" s="4">
        <v>4</v>
      </c>
      <c r="M1299" s="7" t="s">
        <v>42</v>
      </c>
      <c r="N1299" s="4" t="s">
        <v>29</v>
      </c>
      <c r="O1299" s="4" t="s">
        <v>29</v>
      </c>
      <c r="P1299" s="4" t="s">
        <v>29</v>
      </c>
    </row>
    <row r="1300" spans="1:16" ht="13.9" customHeight="1">
      <c r="A1300" s="4">
        <v>1250277</v>
      </c>
      <c r="B1300" s="5">
        <v>49244.900000000038</v>
      </c>
      <c r="C1300" s="4">
        <v>7</v>
      </c>
      <c r="D1300" s="4">
        <v>1</v>
      </c>
      <c r="E1300" s="7" t="s">
        <v>30</v>
      </c>
      <c r="F1300" s="7" t="s">
        <v>30</v>
      </c>
      <c r="G1300" s="4">
        <v>1</v>
      </c>
      <c r="H1300" s="4">
        <v>2</v>
      </c>
      <c r="I1300" s="4">
        <v>7</v>
      </c>
      <c r="J1300" s="4">
        <v>4</v>
      </c>
      <c r="K1300" s="4">
        <v>9</v>
      </c>
      <c r="L1300" s="4">
        <v>4</v>
      </c>
      <c r="M1300" s="7" t="s">
        <v>47</v>
      </c>
      <c r="N1300" s="4">
        <v>0</v>
      </c>
      <c r="O1300" s="4">
        <v>13</v>
      </c>
      <c r="P1300" s="4">
        <v>11</v>
      </c>
    </row>
    <row r="1301" spans="1:16" ht="13.9" customHeight="1">
      <c r="A1301" s="4">
        <v>1250853</v>
      </c>
      <c r="B1301" s="5">
        <v>26714.820000000029</v>
      </c>
      <c r="C1301" s="4" t="s">
        <v>29</v>
      </c>
      <c r="D1301" s="4">
        <v>12</v>
      </c>
      <c r="E1301" s="7" t="s">
        <v>30</v>
      </c>
      <c r="F1301" s="7" t="s">
        <v>30</v>
      </c>
      <c r="G1301" s="4">
        <v>1</v>
      </c>
      <c r="H1301" s="4">
        <v>2</v>
      </c>
      <c r="I1301" s="4">
        <v>4</v>
      </c>
      <c r="J1301" s="4">
        <v>5</v>
      </c>
      <c r="K1301" s="4">
        <v>1</v>
      </c>
      <c r="L1301" s="4">
        <v>3</v>
      </c>
      <c r="M1301" s="7" t="s">
        <v>46</v>
      </c>
      <c r="N1301" s="4">
        <v>0</v>
      </c>
      <c r="O1301" s="4">
        <v>13</v>
      </c>
      <c r="P1301" s="4">
        <v>11</v>
      </c>
    </row>
    <row r="1302" spans="1:16" ht="13.9" customHeight="1">
      <c r="A1302" s="4">
        <v>1255318</v>
      </c>
      <c r="B1302" s="5">
        <v>16896.326666666704</v>
      </c>
      <c r="C1302" s="4" t="s">
        <v>29</v>
      </c>
      <c r="D1302" s="4">
        <v>12</v>
      </c>
      <c r="E1302" s="7" t="s">
        <v>30</v>
      </c>
      <c r="F1302" s="7" t="s">
        <v>37</v>
      </c>
      <c r="G1302" s="4">
        <v>5</v>
      </c>
      <c r="H1302" s="4">
        <v>1</v>
      </c>
      <c r="I1302" s="4">
        <v>6</v>
      </c>
      <c r="J1302" s="4">
        <v>5</v>
      </c>
      <c r="K1302" s="4">
        <v>1</v>
      </c>
      <c r="L1302" s="4">
        <v>4</v>
      </c>
      <c r="M1302" s="7" t="s">
        <v>38</v>
      </c>
      <c r="N1302" s="4">
        <v>0</v>
      </c>
      <c r="O1302" s="4">
        <v>11</v>
      </c>
      <c r="P1302" s="4">
        <v>11</v>
      </c>
    </row>
    <row r="1303" spans="1:16" ht="13.9" customHeight="1">
      <c r="A1303" s="4">
        <v>1256590</v>
      </c>
      <c r="B1303" s="5">
        <v>22527.183333333302</v>
      </c>
      <c r="C1303" s="4" t="s">
        <v>29</v>
      </c>
      <c r="D1303" s="4">
        <v>2</v>
      </c>
      <c r="E1303" s="7" t="s">
        <v>37</v>
      </c>
      <c r="F1303" s="7" t="s">
        <v>30</v>
      </c>
      <c r="G1303" s="4">
        <v>1</v>
      </c>
      <c r="H1303" s="4">
        <v>2</v>
      </c>
      <c r="I1303" s="4">
        <v>8</v>
      </c>
      <c r="J1303" s="4">
        <v>6</v>
      </c>
      <c r="K1303" s="4">
        <v>2</v>
      </c>
      <c r="L1303" s="4">
        <v>3</v>
      </c>
      <c r="M1303" s="7" t="s">
        <v>46</v>
      </c>
      <c r="N1303" s="4">
        <v>0</v>
      </c>
      <c r="O1303" s="4">
        <v>11</v>
      </c>
      <c r="P1303" s="4">
        <v>12</v>
      </c>
    </row>
    <row r="1304" spans="1:16" ht="13.9" customHeight="1">
      <c r="A1304" s="4">
        <v>1258630</v>
      </c>
      <c r="B1304" s="5">
        <v>58754.353333333333</v>
      </c>
      <c r="C1304" s="4" t="s">
        <v>29</v>
      </c>
      <c r="D1304" s="4">
        <v>14</v>
      </c>
      <c r="E1304" s="7" t="s">
        <v>37</v>
      </c>
      <c r="F1304" s="7" t="s">
        <v>30</v>
      </c>
      <c r="G1304" s="4">
        <v>1</v>
      </c>
      <c r="H1304" s="4">
        <v>2</v>
      </c>
      <c r="I1304" s="4">
        <v>8</v>
      </c>
      <c r="J1304" s="4">
        <v>5</v>
      </c>
      <c r="K1304" s="4">
        <v>1</v>
      </c>
      <c r="L1304" s="4">
        <v>4</v>
      </c>
      <c r="M1304" s="7" t="s">
        <v>38</v>
      </c>
      <c r="N1304" s="4">
        <v>9</v>
      </c>
      <c r="O1304" s="4">
        <v>5</v>
      </c>
      <c r="P1304" s="4">
        <v>7</v>
      </c>
    </row>
    <row r="1305" spans="1:16" ht="13.9" customHeight="1">
      <c r="A1305" s="4">
        <v>1259161</v>
      </c>
      <c r="B1305" s="5">
        <v>60243.093333333301</v>
      </c>
      <c r="C1305" s="4" t="s">
        <v>29</v>
      </c>
      <c r="D1305" s="4">
        <v>2</v>
      </c>
      <c r="E1305" s="7" t="s">
        <v>37</v>
      </c>
      <c r="F1305" s="7" t="s">
        <v>30</v>
      </c>
      <c r="G1305" s="4">
        <v>1</v>
      </c>
      <c r="H1305" s="4">
        <v>2</v>
      </c>
      <c r="I1305" s="4">
        <v>8</v>
      </c>
      <c r="J1305" s="4">
        <v>7</v>
      </c>
      <c r="K1305" s="4">
        <v>2</v>
      </c>
      <c r="L1305" s="4">
        <v>5</v>
      </c>
      <c r="M1305" s="7" t="s">
        <v>38</v>
      </c>
      <c r="N1305" s="4">
        <v>14</v>
      </c>
      <c r="O1305" s="4">
        <v>11</v>
      </c>
      <c r="P1305" s="4">
        <v>9</v>
      </c>
    </row>
    <row r="1306" spans="1:16" ht="13.9" customHeight="1">
      <c r="A1306" s="4">
        <v>1259904</v>
      </c>
      <c r="B1306" s="5">
        <v>16403.776666666665</v>
      </c>
      <c r="C1306" s="4">
        <v>4</v>
      </c>
      <c r="D1306" s="4">
        <v>1</v>
      </c>
      <c r="E1306" s="7" t="s">
        <v>30</v>
      </c>
      <c r="F1306" s="7" t="s">
        <v>30</v>
      </c>
      <c r="G1306" s="4">
        <v>1</v>
      </c>
      <c r="H1306" s="4">
        <v>3</v>
      </c>
      <c r="I1306" s="4">
        <v>8</v>
      </c>
      <c r="J1306" s="4">
        <v>5</v>
      </c>
      <c r="K1306" s="4">
        <v>7</v>
      </c>
      <c r="L1306" s="4">
        <v>4</v>
      </c>
      <c r="M1306" s="7" t="s">
        <v>38</v>
      </c>
      <c r="N1306" s="4">
        <v>5</v>
      </c>
      <c r="O1306" s="4">
        <v>2</v>
      </c>
      <c r="P1306" s="4">
        <v>7</v>
      </c>
    </row>
    <row r="1307" spans="1:16" ht="13.9" customHeight="1">
      <c r="A1307" s="4">
        <v>1260779</v>
      </c>
      <c r="B1307" s="5">
        <v>867.89666666666699</v>
      </c>
      <c r="C1307" s="4" t="s">
        <v>29</v>
      </c>
      <c r="D1307" s="4">
        <v>2</v>
      </c>
      <c r="E1307" s="7" t="s">
        <v>37</v>
      </c>
      <c r="F1307" s="7" t="s">
        <v>30</v>
      </c>
      <c r="G1307" s="4">
        <v>1</v>
      </c>
      <c r="H1307" s="4">
        <v>2</v>
      </c>
      <c r="I1307" s="4">
        <v>7</v>
      </c>
      <c r="J1307" s="4">
        <v>5</v>
      </c>
      <c r="K1307" s="4">
        <v>2</v>
      </c>
      <c r="L1307" s="4">
        <v>4</v>
      </c>
      <c r="M1307" s="7" t="s">
        <v>42</v>
      </c>
      <c r="N1307" s="4">
        <v>5</v>
      </c>
      <c r="O1307" s="4">
        <v>6</v>
      </c>
      <c r="P1307" s="4">
        <v>9</v>
      </c>
    </row>
    <row r="1308" spans="1:16" ht="13.9" customHeight="1">
      <c r="A1308" s="4">
        <v>1261108</v>
      </c>
      <c r="B1308" s="5">
        <v>1346.5733333333301</v>
      </c>
      <c r="C1308" s="4" t="s">
        <v>29</v>
      </c>
      <c r="D1308" s="4">
        <v>2</v>
      </c>
      <c r="E1308" s="7" t="s">
        <v>30</v>
      </c>
      <c r="F1308" s="7" t="s">
        <v>30</v>
      </c>
      <c r="G1308" s="4">
        <v>1</v>
      </c>
      <c r="H1308" s="4">
        <v>3</v>
      </c>
      <c r="I1308" s="4">
        <v>4</v>
      </c>
      <c r="J1308" s="4">
        <v>7</v>
      </c>
      <c r="K1308" s="4">
        <v>3</v>
      </c>
      <c r="L1308" s="4">
        <v>2</v>
      </c>
      <c r="M1308" s="7" t="s">
        <v>42</v>
      </c>
      <c r="N1308" s="4">
        <v>18</v>
      </c>
      <c r="O1308" s="4">
        <v>10</v>
      </c>
      <c r="P1308" s="4">
        <v>9</v>
      </c>
    </row>
    <row r="1309" spans="1:16" ht="13.9" customHeight="1">
      <c r="A1309" s="4">
        <v>1264899</v>
      </c>
      <c r="B1309" s="5">
        <v>274980.07000000036</v>
      </c>
      <c r="C1309" s="4" t="s">
        <v>29</v>
      </c>
      <c r="D1309" s="4">
        <v>12</v>
      </c>
      <c r="E1309" s="7" t="s">
        <v>30</v>
      </c>
      <c r="F1309" s="7" t="s">
        <v>37</v>
      </c>
      <c r="G1309" s="4">
        <v>1</v>
      </c>
      <c r="H1309" s="4">
        <v>1</v>
      </c>
      <c r="I1309" s="4">
        <v>7</v>
      </c>
      <c r="J1309" s="4">
        <v>4</v>
      </c>
      <c r="K1309" s="4">
        <v>1</v>
      </c>
      <c r="L1309" s="4">
        <v>5</v>
      </c>
      <c r="M1309" s="7" t="s">
        <v>47</v>
      </c>
      <c r="N1309" s="4">
        <v>5</v>
      </c>
      <c r="O1309" s="4">
        <v>11</v>
      </c>
      <c r="P1309" s="4">
        <v>11</v>
      </c>
    </row>
    <row r="1310" spans="1:16" ht="13.9" customHeight="1">
      <c r="A1310" s="4">
        <v>1266230</v>
      </c>
      <c r="B1310" s="5">
        <v>16539.4866666667</v>
      </c>
      <c r="C1310" s="4" t="s">
        <v>29</v>
      </c>
      <c r="D1310" s="4">
        <v>12</v>
      </c>
      <c r="E1310" s="7" t="s">
        <v>30</v>
      </c>
      <c r="F1310" s="7" t="s">
        <v>30</v>
      </c>
      <c r="G1310" s="4">
        <v>1</v>
      </c>
      <c r="H1310" s="4">
        <v>2</v>
      </c>
      <c r="I1310" s="4">
        <v>7</v>
      </c>
      <c r="J1310" s="4">
        <v>6</v>
      </c>
      <c r="K1310" s="4">
        <v>1</v>
      </c>
      <c r="L1310" s="4">
        <v>4</v>
      </c>
      <c r="M1310" s="7" t="s">
        <v>47</v>
      </c>
      <c r="N1310" s="4">
        <v>0</v>
      </c>
      <c r="O1310" s="4">
        <v>14</v>
      </c>
      <c r="P1310" s="4">
        <v>12</v>
      </c>
    </row>
    <row r="1311" spans="1:16" ht="13.9" customHeight="1">
      <c r="A1311" s="4">
        <v>1269062</v>
      </c>
      <c r="B1311" s="5">
        <v>9333.8933333333407</v>
      </c>
      <c r="C1311" s="4" t="s">
        <v>29</v>
      </c>
      <c r="D1311" s="4">
        <v>2</v>
      </c>
      <c r="E1311" s="7" t="s">
        <v>37</v>
      </c>
      <c r="F1311" s="7" t="s">
        <v>37</v>
      </c>
      <c r="G1311" s="4">
        <v>1</v>
      </c>
      <c r="H1311" s="4">
        <v>4</v>
      </c>
      <c r="I1311" s="4">
        <v>5</v>
      </c>
      <c r="J1311" s="4">
        <v>5</v>
      </c>
      <c r="K1311" s="4">
        <v>4</v>
      </c>
      <c r="L1311" s="4">
        <v>4</v>
      </c>
      <c r="M1311" s="7" t="s">
        <v>46</v>
      </c>
      <c r="N1311" s="4">
        <v>0</v>
      </c>
      <c r="O1311" s="4">
        <v>9</v>
      </c>
      <c r="P1311" s="4">
        <v>10</v>
      </c>
    </row>
    <row r="1312" spans="1:16" ht="13.9" customHeight="1">
      <c r="A1312" s="4">
        <v>1271758</v>
      </c>
      <c r="B1312" s="5">
        <v>20476.633333333302</v>
      </c>
      <c r="C1312" s="4" t="s">
        <v>29</v>
      </c>
      <c r="D1312" s="4">
        <v>2</v>
      </c>
      <c r="E1312" s="7" t="s">
        <v>37</v>
      </c>
      <c r="F1312" s="7" t="s">
        <v>30</v>
      </c>
      <c r="G1312" s="4">
        <v>1</v>
      </c>
      <c r="H1312" s="4">
        <v>4</v>
      </c>
      <c r="I1312" s="4">
        <v>3</v>
      </c>
      <c r="J1312" s="4">
        <v>5</v>
      </c>
      <c r="K1312" s="4">
        <v>4</v>
      </c>
      <c r="L1312" s="4">
        <v>5</v>
      </c>
      <c r="M1312" s="7" t="s">
        <v>46</v>
      </c>
      <c r="N1312" s="4">
        <v>5</v>
      </c>
      <c r="O1312" s="4">
        <v>13</v>
      </c>
      <c r="P1312" s="4">
        <v>11</v>
      </c>
    </row>
    <row r="1313" spans="1:16" ht="13.9" customHeight="1">
      <c r="A1313" s="4">
        <v>1272055</v>
      </c>
      <c r="B1313" s="5">
        <v>1071.3399999999999</v>
      </c>
      <c r="C1313" s="4" t="s">
        <v>29</v>
      </c>
      <c r="D1313" s="4" t="s">
        <v>29</v>
      </c>
      <c r="E1313" s="7" t="s">
        <v>43</v>
      </c>
      <c r="F1313" s="7" t="s">
        <v>43</v>
      </c>
      <c r="G1313" s="4" t="s">
        <v>29</v>
      </c>
      <c r="H1313" s="4" t="s">
        <v>29</v>
      </c>
      <c r="I1313" s="4" t="s">
        <v>29</v>
      </c>
      <c r="J1313" s="4" t="s">
        <v>29</v>
      </c>
      <c r="K1313" s="4" t="s">
        <v>29</v>
      </c>
      <c r="L1313" s="4" t="s">
        <v>29</v>
      </c>
      <c r="M1313" s="7" t="s">
        <v>43</v>
      </c>
      <c r="N1313" s="4" t="s">
        <v>29</v>
      </c>
      <c r="O1313" s="4" t="s">
        <v>29</v>
      </c>
      <c r="P1313" s="4" t="s">
        <v>29</v>
      </c>
    </row>
    <row r="1314" spans="1:16" ht="13.9" customHeight="1">
      <c r="A1314" s="4">
        <v>1272886</v>
      </c>
      <c r="B1314" s="5">
        <v>7188.1533333333327</v>
      </c>
      <c r="C1314" s="4">
        <v>1</v>
      </c>
      <c r="D1314" s="4">
        <v>1</v>
      </c>
      <c r="E1314" s="7" t="s">
        <v>30</v>
      </c>
      <c r="F1314" s="7" t="s">
        <v>30</v>
      </c>
      <c r="G1314" s="4">
        <v>1</v>
      </c>
      <c r="H1314" s="4">
        <v>2</v>
      </c>
      <c r="I1314" s="4">
        <v>5</v>
      </c>
      <c r="J1314" s="4">
        <v>2</v>
      </c>
      <c r="K1314" s="4">
        <v>3</v>
      </c>
      <c r="L1314" s="4">
        <v>3</v>
      </c>
      <c r="M1314" s="7" t="s">
        <v>38</v>
      </c>
      <c r="N1314" s="4">
        <v>0</v>
      </c>
      <c r="O1314" s="4">
        <v>2</v>
      </c>
      <c r="P1314" s="4">
        <v>5</v>
      </c>
    </row>
    <row r="1315" spans="1:16" ht="13.9" customHeight="1">
      <c r="A1315" s="4">
        <v>1275405</v>
      </c>
      <c r="B1315" s="5">
        <v>2044.1866666666699</v>
      </c>
      <c r="C1315" s="4" t="s">
        <v>29</v>
      </c>
      <c r="D1315" s="4">
        <v>12</v>
      </c>
      <c r="E1315" s="7" t="s">
        <v>43</v>
      </c>
      <c r="F1315" s="7" t="s">
        <v>43</v>
      </c>
      <c r="G1315" s="4">
        <v>1</v>
      </c>
      <c r="H1315" s="4">
        <v>2</v>
      </c>
      <c r="I1315" s="4">
        <v>8</v>
      </c>
      <c r="J1315" s="4">
        <v>5</v>
      </c>
      <c r="K1315" s="4">
        <v>1</v>
      </c>
      <c r="L1315" s="4">
        <v>4</v>
      </c>
      <c r="M1315" s="7" t="s">
        <v>42</v>
      </c>
      <c r="N1315" s="4">
        <v>6</v>
      </c>
      <c r="O1315" s="4">
        <v>12</v>
      </c>
      <c r="P1315" s="4">
        <v>11</v>
      </c>
    </row>
    <row r="1316" spans="1:16" ht="13.9" customHeight="1">
      <c r="A1316" s="4">
        <v>1275544</v>
      </c>
      <c r="B1316" s="5">
        <v>9304.2200000000012</v>
      </c>
      <c r="C1316" s="4" t="s">
        <v>29</v>
      </c>
      <c r="D1316" s="4">
        <v>14</v>
      </c>
      <c r="E1316" s="7" t="s">
        <v>37</v>
      </c>
      <c r="F1316" s="7" t="s">
        <v>43</v>
      </c>
      <c r="G1316" s="4">
        <v>1</v>
      </c>
      <c r="H1316" s="4">
        <v>2</v>
      </c>
      <c r="I1316" s="4">
        <v>8</v>
      </c>
      <c r="J1316" s="4">
        <v>6</v>
      </c>
      <c r="K1316" s="4">
        <v>2</v>
      </c>
      <c r="L1316" s="4">
        <v>2</v>
      </c>
      <c r="M1316" s="7" t="s">
        <v>40</v>
      </c>
      <c r="N1316" s="4">
        <v>10</v>
      </c>
      <c r="O1316" s="4">
        <v>2</v>
      </c>
      <c r="P1316" s="4">
        <v>3</v>
      </c>
    </row>
    <row r="1317" spans="1:16" ht="13.9" customHeight="1">
      <c r="A1317" s="4">
        <v>1277247</v>
      </c>
      <c r="B1317" s="5">
        <v>872.00333333333401</v>
      </c>
      <c r="C1317" s="4" t="s">
        <v>29</v>
      </c>
      <c r="D1317" s="4" t="s">
        <v>29</v>
      </c>
      <c r="E1317" s="7" t="s">
        <v>37</v>
      </c>
      <c r="F1317" s="7" t="s">
        <v>37</v>
      </c>
      <c r="G1317" s="4">
        <v>6</v>
      </c>
      <c r="H1317" s="4">
        <v>1</v>
      </c>
      <c r="I1317" s="4">
        <v>5</v>
      </c>
      <c r="J1317" s="4">
        <v>5</v>
      </c>
      <c r="K1317" s="4">
        <v>1</v>
      </c>
      <c r="L1317" s="4">
        <v>3</v>
      </c>
      <c r="M1317" s="7" t="s">
        <v>40</v>
      </c>
      <c r="N1317" s="4">
        <v>0</v>
      </c>
      <c r="O1317" s="4" t="s">
        <v>29</v>
      </c>
      <c r="P1317" s="4" t="s">
        <v>29</v>
      </c>
    </row>
    <row r="1318" spans="1:16" ht="13.9" customHeight="1">
      <c r="A1318" s="4">
        <v>1279866</v>
      </c>
      <c r="B1318" s="5">
        <v>7390.7</v>
      </c>
      <c r="C1318" s="4" t="s">
        <v>29</v>
      </c>
      <c r="D1318" s="4">
        <v>14</v>
      </c>
      <c r="E1318" s="7" t="s">
        <v>37</v>
      </c>
      <c r="F1318" s="7" t="s">
        <v>37</v>
      </c>
      <c r="G1318" s="4">
        <v>6</v>
      </c>
      <c r="H1318" s="4">
        <v>1</v>
      </c>
      <c r="I1318" s="4">
        <v>8</v>
      </c>
      <c r="J1318" s="4">
        <v>4</v>
      </c>
      <c r="K1318" s="4">
        <v>1</v>
      </c>
      <c r="L1318" s="4">
        <v>4</v>
      </c>
      <c r="M1318" s="7" t="s">
        <v>46</v>
      </c>
      <c r="N1318" s="4">
        <v>0</v>
      </c>
      <c r="O1318" s="4">
        <v>14</v>
      </c>
      <c r="P1318" s="4">
        <v>12</v>
      </c>
    </row>
    <row r="1319" spans="1:16" ht="13.9" customHeight="1">
      <c r="A1319" s="4">
        <v>1279986</v>
      </c>
      <c r="B1319" s="5">
        <v>54151.29</v>
      </c>
      <c r="C1319" s="4" t="s">
        <v>29</v>
      </c>
      <c r="D1319" s="4">
        <v>4</v>
      </c>
      <c r="E1319" s="7" t="s">
        <v>30</v>
      </c>
      <c r="F1319" s="7" t="s">
        <v>37</v>
      </c>
      <c r="G1319" s="4">
        <v>6</v>
      </c>
      <c r="H1319" s="4">
        <v>2</v>
      </c>
      <c r="I1319" s="4">
        <v>5</v>
      </c>
      <c r="J1319" s="4">
        <v>4</v>
      </c>
      <c r="K1319" s="4">
        <v>2</v>
      </c>
      <c r="L1319" s="4">
        <v>4</v>
      </c>
      <c r="M1319" s="7" t="s">
        <v>41</v>
      </c>
      <c r="N1319" s="4">
        <v>0</v>
      </c>
      <c r="O1319" s="4">
        <v>5</v>
      </c>
      <c r="P1319" s="4">
        <v>7</v>
      </c>
    </row>
    <row r="1320" spans="1:16" ht="13.9" customHeight="1">
      <c r="A1320" s="4">
        <v>1280994</v>
      </c>
      <c r="B1320" s="5">
        <v>400</v>
      </c>
      <c r="C1320" s="4" t="s">
        <v>29</v>
      </c>
      <c r="D1320" s="4" t="s">
        <v>29</v>
      </c>
      <c r="E1320" s="7" t="s">
        <v>43</v>
      </c>
      <c r="F1320" s="7" t="s">
        <v>43</v>
      </c>
      <c r="G1320" s="4">
        <v>2</v>
      </c>
      <c r="H1320" s="4">
        <v>1</v>
      </c>
      <c r="I1320" s="4">
        <v>5</v>
      </c>
      <c r="J1320" s="4">
        <v>4</v>
      </c>
      <c r="K1320" s="4">
        <v>1</v>
      </c>
      <c r="L1320" s="4">
        <v>4</v>
      </c>
      <c r="M1320" s="7" t="s">
        <v>39</v>
      </c>
      <c r="N1320" s="4">
        <v>0</v>
      </c>
      <c r="O1320" s="4" t="s">
        <v>29</v>
      </c>
      <c r="P1320" s="4" t="s">
        <v>29</v>
      </c>
    </row>
    <row r="1321" spans="1:16" ht="13.9" customHeight="1">
      <c r="A1321" s="4">
        <v>1281225</v>
      </c>
      <c r="B1321" s="5">
        <v>5397.4400000000005</v>
      </c>
      <c r="C1321" s="4" t="s">
        <v>29</v>
      </c>
      <c r="D1321" s="4">
        <v>12</v>
      </c>
      <c r="E1321" s="7" t="s">
        <v>30</v>
      </c>
      <c r="F1321" s="7" t="s">
        <v>37</v>
      </c>
      <c r="G1321" s="4">
        <v>2</v>
      </c>
      <c r="H1321" s="4">
        <v>1</v>
      </c>
      <c r="I1321" s="4">
        <v>3</v>
      </c>
      <c r="J1321" s="4">
        <v>2</v>
      </c>
      <c r="K1321" s="4">
        <v>1</v>
      </c>
      <c r="L1321" s="4">
        <v>1</v>
      </c>
      <c r="M1321" s="7" t="s">
        <v>40</v>
      </c>
      <c r="N1321" s="4">
        <v>0</v>
      </c>
      <c r="O1321" s="4">
        <v>1</v>
      </c>
      <c r="P1321" s="4">
        <v>1</v>
      </c>
    </row>
    <row r="1322" spans="1:16" ht="13.9" customHeight="1">
      <c r="A1322" s="4">
        <v>1283427</v>
      </c>
      <c r="B1322" s="5">
        <v>3054.1066666666702</v>
      </c>
      <c r="C1322" s="4" t="s">
        <v>29</v>
      </c>
      <c r="D1322" s="4">
        <v>6</v>
      </c>
      <c r="E1322" s="7" t="s">
        <v>30</v>
      </c>
      <c r="F1322" s="7" t="s">
        <v>30</v>
      </c>
      <c r="G1322" s="4">
        <v>1</v>
      </c>
      <c r="H1322" s="4">
        <v>2</v>
      </c>
      <c r="I1322" s="4">
        <v>6</v>
      </c>
      <c r="J1322" s="4">
        <v>4</v>
      </c>
      <c r="K1322" s="4">
        <v>3</v>
      </c>
      <c r="L1322" s="4">
        <v>2</v>
      </c>
      <c r="M1322" s="7" t="s">
        <v>38</v>
      </c>
      <c r="N1322" s="4">
        <v>14</v>
      </c>
      <c r="O1322" s="4">
        <v>6</v>
      </c>
      <c r="P1322" s="4">
        <v>11</v>
      </c>
    </row>
    <row r="1323" spans="1:16" ht="13.9" customHeight="1">
      <c r="A1323" s="4">
        <v>1284707</v>
      </c>
      <c r="B1323" s="5">
        <v>216744.53333333338</v>
      </c>
      <c r="C1323" s="4" t="s">
        <v>29</v>
      </c>
      <c r="D1323" s="4">
        <v>2</v>
      </c>
      <c r="E1323" s="7" t="s">
        <v>30</v>
      </c>
      <c r="F1323" s="7" t="s">
        <v>30</v>
      </c>
      <c r="G1323" s="4">
        <v>1</v>
      </c>
      <c r="H1323" s="4">
        <v>2</v>
      </c>
      <c r="I1323" s="4">
        <v>5</v>
      </c>
      <c r="J1323" s="4">
        <v>6</v>
      </c>
      <c r="K1323" s="4">
        <v>2</v>
      </c>
      <c r="L1323" s="4">
        <v>4</v>
      </c>
      <c r="M1323" s="7" t="s">
        <v>47</v>
      </c>
      <c r="N1323" s="4">
        <v>19</v>
      </c>
      <c r="O1323" s="4">
        <v>12</v>
      </c>
      <c r="P1323" s="4">
        <v>11</v>
      </c>
    </row>
    <row r="1324" spans="1:16" ht="13.9" customHeight="1">
      <c r="A1324" s="4">
        <v>1287655</v>
      </c>
      <c r="B1324" s="5">
        <v>1004.49333333333</v>
      </c>
      <c r="C1324" s="4" t="s">
        <v>29</v>
      </c>
      <c r="D1324" s="4">
        <v>8</v>
      </c>
      <c r="E1324" s="7" t="s">
        <v>37</v>
      </c>
      <c r="F1324" s="7" t="s">
        <v>37</v>
      </c>
      <c r="G1324" s="4">
        <v>1</v>
      </c>
      <c r="H1324" s="4">
        <v>2</v>
      </c>
      <c r="I1324" s="4">
        <v>8</v>
      </c>
      <c r="J1324" s="4">
        <v>6</v>
      </c>
      <c r="K1324" s="4">
        <v>2</v>
      </c>
      <c r="L1324" s="4">
        <v>4</v>
      </c>
      <c r="M1324" s="7" t="s">
        <v>40</v>
      </c>
      <c r="N1324" s="4">
        <v>14</v>
      </c>
      <c r="O1324" s="4">
        <v>2</v>
      </c>
      <c r="P1324" s="4">
        <v>3</v>
      </c>
    </row>
    <row r="1325" spans="1:16" ht="13.9" customHeight="1">
      <c r="A1325" s="4">
        <v>1288177</v>
      </c>
      <c r="B1325" s="5">
        <v>16522.876666666667</v>
      </c>
      <c r="C1325" s="4" t="s">
        <v>29</v>
      </c>
      <c r="D1325" s="4">
        <v>12</v>
      </c>
      <c r="E1325" s="7" t="s">
        <v>30</v>
      </c>
      <c r="F1325" s="7" t="s">
        <v>30</v>
      </c>
      <c r="G1325" s="4">
        <v>1</v>
      </c>
      <c r="H1325" s="4">
        <v>2</v>
      </c>
      <c r="I1325" s="4">
        <v>4</v>
      </c>
      <c r="J1325" s="4">
        <v>3</v>
      </c>
      <c r="K1325" s="4">
        <v>2</v>
      </c>
      <c r="L1325" s="4">
        <v>4</v>
      </c>
      <c r="M1325" s="7" t="s">
        <v>44</v>
      </c>
      <c r="N1325" s="4">
        <v>0</v>
      </c>
      <c r="O1325" s="4">
        <v>12</v>
      </c>
      <c r="P1325" s="4">
        <v>11</v>
      </c>
    </row>
    <row r="1326" spans="1:16" ht="13.9" customHeight="1">
      <c r="A1326" s="4">
        <v>1288547</v>
      </c>
      <c r="B1326" s="5">
        <v>13046.256666666701</v>
      </c>
      <c r="C1326" s="4" t="s">
        <v>29</v>
      </c>
      <c r="D1326" s="4">
        <v>6</v>
      </c>
      <c r="E1326" s="7" t="s">
        <v>37</v>
      </c>
      <c r="F1326" s="7" t="s">
        <v>30</v>
      </c>
      <c r="G1326" s="4">
        <v>5</v>
      </c>
      <c r="H1326" s="4">
        <v>3</v>
      </c>
      <c r="I1326" s="4">
        <v>5</v>
      </c>
      <c r="J1326" s="4">
        <v>2</v>
      </c>
      <c r="K1326" s="4">
        <v>4</v>
      </c>
      <c r="L1326" s="4">
        <v>3</v>
      </c>
      <c r="M1326" s="7" t="s">
        <v>42</v>
      </c>
      <c r="N1326" s="4">
        <v>0</v>
      </c>
      <c r="O1326" s="4">
        <v>5</v>
      </c>
      <c r="P1326" s="4">
        <v>8</v>
      </c>
    </row>
    <row r="1327" spans="1:16" ht="13.9" customHeight="1">
      <c r="A1327" s="4">
        <v>1288620</v>
      </c>
      <c r="B1327" s="5">
        <v>10183.413333333299</v>
      </c>
      <c r="C1327" s="4" t="s">
        <v>29</v>
      </c>
      <c r="D1327" s="4">
        <v>2</v>
      </c>
      <c r="E1327" s="7" t="s">
        <v>37</v>
      </c>
      <c r="F1327" s="7" t="s">
        <v>30</v>
      </c>
      <c r="G1327" s="4">
        <v>2</v>
      </c>
      <c r="H1327" s="4">
        <v>3</v>
      </c>
      <c r="I1327" s="4">
        <v>1</v>
      </c>
      <c r="J1327" s="4">
        <v>5</v>
      </c>
      <c r="K1327" s="4">
        <v>3</v>
      </c>
      <c r="L1327" s="4">
        <v>2</v>
      </c>
      <c r="M1327" s="7" t="s">
        <v>48</v>
      </c>
      <c r="N1327" s="4">
        <v>6</v>
      </c>
      <c r="O1327" s="4">
        <v>8</v>
      </c>
      <c r="P1327" s="4">
        <v>8</v>
      </c>
    </row>
    <row r="1328" spans="1:16" ht="13.9" customHeight="1">
      <c r="A1328" s="4">
        <v>1288892</v>
      </c>
      <c r="B1328" s="5">
        <v>148692.84</v>
      </c>
      <c r="C1328" s="4" t="s">
        <v>29</v>
      </c>
      <c r="D1328" s="4" t="s">
        <v>29</v>
      </c>
      <c r="E1328" s="7" t="s">
        <v>30</v>
      </c>
      <c r="F1328" s="7" t="s">
        <v>43</v>
      </c>
      <c r="G1328" s="4">
        <v>1</v>
      </c>
      <c r="H1328" s="4">
        <v>2</v>
      </c>
      <c r="I1328" s="4">
        <v>5</v>
      </c>
      <c r="J1328" s="4">
        <v>4</v>
      </c>
      <c r="K1328" s="4">
        <v>2</v>
      </c>
      <c r="L1328" s="4">
        <v>4</v>
      </c>
      <c r="M1328" s="7" t="s">
        <v>48</v>
      </c>
      <c r="N1328" s="4" t="s">
        <v>29</v>
      </c>
      <c r="O1328" s="4" t="s">
        <v>29</v>
      </c>
      <c r="P1328" s="4" t="s">
        <v>29</v>
      </c>
    </row>
    <row r="1329" spans="1:16" ht="13.9" customHeight="1">
      <c r="A1329" s="4">
        <v>1293105</v>
      </c>
      <c r="B1329" s="5">
        <v>37601.463333333406</v>
      </c>
      <c r="C1329" s="4" t="s">
        <v>29</v>
      </c>
      <c r="D1329" s="4">
        <v>4</v>
      </c>
      <c r="E1329" s="7" t="s">
        <v>37</v>
      </c>
      <c r="F1329" s="7" t="s">
        <v>37</v>
      </c>
      <c r="G1329" s="4">
        <v>1</v>
      </c>
      <c r="H1329" s="4">
        <v>2</v>
      </c>
      <c r="I1329" s="4">
        <v>6</v>
      </c>
      <c r="J1329" s="4">
        <v>5</v>
      </c>
      <c r="K1329" s="4">
        <v>2</v>
      </c>
      <c r="L1329" s="4">
        <v>4</v>
      </c>
      <c r="M1329" s="7" t="s">
        <v>41</v>
      </c>
      <c r="N1329" s="4">
        <v>9</v>
      </c>
      <c r="O1329" s="4">
        <v>2</v>
      </c>
      <c r="P1329" s="4">
        <v>4</v>
      </c>
    </row>
    <row r="1330" spans="1:16" ht="13.9" customHeight="1">
      <c r="A1330" s="4">
        <v>1294865</v>
      </c>
      <c r="B1330" s="5">
        <v>5762.220000000003</v>
      </c>
      <c r="C1330" s="4" t="s">
        <v>29</v>
      </c>
      <c r="D1330" s="4">
        <v>14</v>
      </c>
      <c r="E1330" s="7" t="s">
        <v>37</v>
      </c>
      <c r="F1330" s="7" t="s">
        <v>43</v>
      </c>
      <c r="G1330" s="4">
        <v>1</v>
      </c>
      <c r="H1330" s="4">
        <v>1</v>
      </c>
      <c r="I1330" s="4">
        <v>1</v>
      </c>
      <c r="J1330" s="4">
        <v>2</v>
      </c>
      <c r="K1330" s="4">
        <v>1</v>
      </c>
      <c r="L1330" s="4">
        <v>3</v>
      </c>
      <c r="M1330" s="7" t="s">
        <v>41</v>
      </c>
      <c r="N1330" s="4">
        <v>0</v>
      </c>
      <c r="O1330" s="4">
        <v>2</v>
      </c>
      <c r="P1330" s="4">
        <v>3</v>
      </c>
    </row>
    <row r="1331" spans="1:16" ht="13.9" customHeight="1">
      <c r="A1331" s="4">
        <v>1299404</v>
      </c>
      <c r="B1331" s="5">
        <v>379.946666666667</v>
      </c>
      <c r="C1331" s="4" t="s">
        <v>29</v>
      </c>
      <c r="D1331" s="4">
        <v>12</v>
      </c>
      <c r="E1331" s="7" t="s">
        <v>37</v>
      </c>
      <c r="F1331" s="7" t="s">
        <v>43</v>
      </c>
      <c r="G1331" s="4">
        <v>1</v>
      </c>
      <c r="H1331" s="4">
        <v>1</v>
      </c>
      <c r="I1331" s="4">
        <v>5</v>
      </c>
      <c r="J1331" s="4">
        <v>3</v>
      </c>
      <c r="K1331" s="4">
        <v>1</v>
      </c>
      <c r="L1331" s="4">
        <v>3</v>
      </c>
      <c r="M1331" s="7" t="s">
        <v>42</v>
      </c>
      <c r="N1331" s="4">
        <v>0</v>
      </c>
      <c r="O1331" s="4">
        <v>2</v>
      </c>
      <c r="P1331" s="4">
        <v>8</v>
      </c>
    </row>
    <row r="1332" spans="1:16" ht="13.9" customHeight="1">
      <c r="A1332" s="4">
        <v>1301046</v>
      </c>
      <c r="B1332" s="5">
        <v>521.63333333333298</v>
      </c>
      <c r="C1332" s="4" t="s">
        <v>29</v>
      </c>
      <c r="D1332" s="4">
        <v>14</v>
      </c>
      <c r="E1332" s="7" t="s">
        <v>43</v>
      </c>
      <c r="F1332" s="7" t="s">
        <v>43</v>
      </c>
      <c r="G1332" s="4">
        <v>1</v>
      </c>
      <c r="H1332" s="4">
        <v>1</v>
      </c>
      <c r="I1332" s="4">
        <v>4</v>
      </c>
      <c r="J1332" s="4">
        <v>5</v>
      </c>
      <c r="K1332" s="4">
        <v>1</v>
      </c>
      <c r="L1332" s="4">
        <v>3</v>
      </c>
      <c r="M1332" s="7" t="s">
        <v>41</v>
      </c>
      <c r="N1332" s="4">
        <v>0</v>
      </c>
      <c r="O1332" s="4">
        <v>5</v>
      </c>
      <c r="P1332" s="4">
        <v>7</v>
      </c>
    </row>
    <row r="1333" spans="1:16" ht="13.9" customHeight="1">
      <c r="A1333" s="4">
        <v>1301195</v>
      </c>
      <c r="B1333" s="5">
        <v>959.06</v>
      </c>
      <c r="C1333" s="4" t="s">
        <v>29</v>
      </c>
      <c r="D1333" s="4">
        <v>2</v>
      </c>
      <c r="E1333" s="7" t="s">
        <v>30</v>
      </c>
      <c r="F1333" s="7" t="s">
        <v>30</v>
      </c>
      <c r="G1333" s="4">
        <v>1</v>
      </c>
      <c r="H1333" s="4">
        <v>2</v>
      </c>
      <c r="I1333" s="4">
        <v>4</v>
      </c>
      <c r="J1333" s="4">
        <v>3</v>
      </c>
      <c r="K1333" s="4">
        <v>3</v>
      </c>
      <c r="L1333" s="4">
        <v>3</v>
      </c>
      <c r="M1333" s="7" t="s">
        <v>39</v>
      </c>
      <c r="N1333" s="4">
        <v>0</v>
      </c>
      <c r="O1333" s="4">
        <v>1</v>
      </c>
      <c r="P1333" s="4">
        <v>3</v>
      </c>
    </row>
    <row r="1334" spans="1:16" ht="13.9" customHeight="1">
      <c r="A1334" s="4">
        <v>1302319</v>
      </c>
      <c r="B1334" s="5">
        <v>13049.5666666667</v>
      </c>
      <c r="C1334" s="4">
        <v>1</v>
      </c>
      <c r="D1334" s="4">
        <v>1</v>
      </c>
      <c r="E1334" s="7" t="s">
        <v>37</v>
      </c>
      <c r="F1334" s="7" t="s">
        <v>30</v>
      </c>
      <c r="G1334" s="4">
        <v>1</v>
      </c>
      <c r="H1334" s="4">
        <v>5</v>
      </c>
      <c r="I1334" s="4">
        <v>4</v>
      </c>
      <c r="J1334" s="4">
        <v>5</v>
      </c>
      <c r="K1334" s="4">
        <v>6</v>
      </c>
      <c r="L1334" s="4">
        <v>5</v>
      </c>
      <c r="M1334" s="7" t="s">
        <v>39</v>
      </c>
      <c r="N1334" s="4">
        <v>5</v>
      </c>
      <c r="O1334" s="4">
        <v>2</v>
      </c>
      <c r="P1334" s="4">
        <v>9</v>
      </c>
    </row>
    <row r="1335" spans="1:16" ht="13.9" customHeight="1">
      <c r="A1335" s="4">
        <v>1302412</v>
      </c>
      <c r="B1335" s="5">
        <v>2149.023333333334</v>
      </c>
      <c r="C1335" s="4" t="s">
        <v>29</v>
      </c>
      <c r="D1335" s="4">
        <v>2</v>
      </c>
      <c r="E1335" s="7" t="s">
        <v>30</v>
      </c>
      <c r="F1335" s="7" t="s">
        <v>30</v>
      </c>
      <c r="G1335" s="4">
        <v>1</v>
      </c>
      <c r="H1335" s="4">
        <v>4</v>
      </c>
      <c r="I1335" s="4">
        <v>6</v>
      </c>
      <c r="J1335" s="4">
        <v>5</v>
      </c>
      <c r="K1335" s="4">
        <v>4</v>
      </c>
      <c r="L1335" s="4">
        <v>2</v>
      </c>
      <c r="M1335" s="7" t="s">
        <v>38</v>
      </c>
      <c r="N1335" s="4">
        <v>0</v>
      </c>
      <c r="O1335" s="4">
        <v>2</v>
      </c>
      <c r="P1335" s="4">
        <v>5</v>
      </c>
    </row>
    <row r="1336" spans="1:16" ht="13.9" customHeight="1">
      <c r="A1336" s="4">
        <v>1302742</v>
      </c>
      <c r="B1336" s="5">
        <v>10471.973333333301</v>
      </c>
      <c r="C1336" s="4" t="s">
        <v>29</v>
      </c>
      <c r="D1336" s="4" t="s">
        <v>29</v>
      </c>
      <c r="E1336" s="7" t="s">
        <v>37</v>
      </c>
      <c r="F1336" s="7" t="s">
        <v>43</v>
      </c>
      <c r="G1336" s="4">
        <v>1</v>
      </c>
      <c r="H1336" s="4">
        <v>1</v>
      </c>
      <c r="I1336" s="4">
        <v>7</v>
      </c>
      <c r="J1336" s="4">
        <v>5</v>
      </c>
      <c r="K1336" s="4">
        <v>2</v>
      </c>
      <c r="L1336" s="4">
        <v>4</v>
      </c>
      <c r="M1336" s="7" t="s">
        <v>42</v>
      </c>
      <c r="N1336" s="4" t="s">
        <v>29</v>
      </c>
      <c r="O1336" s="4" t="s">
        <v>29</v>
      </c>
      <c r="P1336" s="4" t="s">
        <v>29</v>
      </c>
    </row>
    <row r="1337" spans="1:16" ht="13.9" customHeight="1">
      <c r="A1337" s="4">
        <v>1303398</v>
      </c>
      <c r="B1337" s="5">
        <v>7114.7633333333342</v>
      </c>
      <c r="C1337" s="4" t="s">
        <v>29</v>
      </c>
      <c r="D1337" s="4">
        <v>12</v>
      </c>
      <c r="E1337" s="7" t="s">
        <v>30</v>
      </c>
      <c r="F1337" s="7" t="s">
        <v>37</v>
      </c>
      <c r="G1337" s="4">
        <v>2</v>
      </c>
      <c r="H1337" s="4">
        <v>1</v>
      </c>
      <c r="I1337" s="4">
        <v>5</v>
      </c>
      <c r="J1337" s="4">
        <v>2</v>
      </c>
      <c r="K1337" s="4">
        <v>1</v>
      </c>
      <c r="L1337" s="4">
        <v>3</v>
      </c>
      <c r="M1337" s="7" t="s">
        <v>37</v>
      </c>
      <c r="N1337" s="4">
        <v>0</v>
      </c>
      <c r="O1337" s="4">
        <v>1</v>
      </c>
      <c r="P1337" s="4">
        <v>1</v>
      </c>
    </row>
    <row r="1338" spans="1:16" ht="13.9" customHeight="1">
      <c r="A1338" s="4">
        <v>1303653</v>
      </c>
      <c r="B1338" s="5">
        <v>50885.5433333334</v>
      </c>
      <c r="C1338" s="4" t="s">
        <v>29</v>
      </c>
      <c r="D1338" s="4">
        <v>2</v>
      </c>
      <c r="E1338" s="7" t="s">
        <v>30</v>
      </c>
      <c r="F1338" s="7" t="s">
        <v>30</v>
      </c>
      <c r="G1338" s="4">
        <v>1</v>
      </c>
      <c r="H1338" s="4">
        <v>2</v>
      </c>
      <c r="I1338" s="4">
        <v>5</v>
      </c>
      <c r="J1338" s="4">
        <v>3</v>
      </c>
      <c r="K1338" s="4">
        <v>3</v>
      </c>
      <c r="L1338" s="4">
        <v>3</v>
      </c>
      <c r="M1338" s="7" t="s">
        <v>42</v>
      </c>
      <c r="N1338" s="4">
        <v>0</v>
      </c>
      <c r="O1338" s="4">
        <v>2</v>
      </c>
      <c r="P1338" s="4">
        <v>7</v>
      </c>
    </row>
    <row r="1339" spans="1:16" ht="13.9" customHeight="1">
      <c r="A1339" s="4">
        <v>1305010</v>
      </c>
      <c r="B1339" s="5">
        <v>3807.2833333333369</v>
      </c>
      <c r="C1339" s="4" t="s">
        <v>29</v>
      </c>
      <c r="D1339" s="4">
        <v>2</v>
      </c>
      <c r="E1339" s="7" t="s">
        <v>37</v>
      </c>
      <c r="F1339" s="7" t="s">
        <v>43</v>
      </c>
      <c r="G1339" s="4">
        <v>1</v>
      </c>
      <c r="H1339" s="4">
        <v>2</v>
      </c>
      <c r="I1339" s="4">
        <v>8</v>
      </c>
      <c r="J1339" s="4">
        <v>5</v>
      </c>
      <c r="K1339" s="4">
        <v>2</v>
      </c>
      <c r="L1339" s="4">
        <v>3</v>
      </c>
      <c r="M1339" s="7" t="s">
        <v>38</v>
      </c>
      <c r="N1339" s="4">
        <v>0</v>
      </c>
      <c r="O1339" s="4">
        <v>4</v>
      </c>
      <c r="P1339" s="4">
        <v>6</v>
      </c>
    </row>
    <row r="1340" spans="1:16" ht="13.9" customHeight="1">
      <c r="A1340" s="4">
        <v>1305707</v>
      </c>
      <c r="B1340" s="5">
        <v>311.07333333333298</v>
      </c>
      <c r="C1340" s="4" t="s">
        <v>29</v>
      </c>
      <c r="D1340" s="4">
        <v>12</v>
      </c>
      <c r="E1340" s="7" t="s">
        <v>30</v>
      </c>
      <c r="F1340" s="7" t="s">
        <v>37</v>
      </c>
      <c r="G1340" s="4">
        <v>1</v>
      </c>
      <c r="H1340" s="4">
        <v>1</v>
      </c>
      <c r="I1340" s="4">
        <v>3</v>
      </c>
      <c r="J1340" s="4">
        <v>2</v>
      </c>
      <c r="K1340" s="4">
        <v>1</v>
      </c>
      <c r="L1340" s="4">
        <v>2</v>
      </c>
      <c r="M1340" s="7" t="s">
        <v>30</v>
      </c>
      <c r="N1340" s="4">
        <v>0</v>
      </c>
      <c r="O1340" s="4">
        <v>1</v>
      </c>
      <c r="P1340" s="4">
        <v>1</v>
      </c>
    </row>
    <row r="1341" spans="1:16" ht="13.9" customHeight="1">
      <c r="A1341" s="4">
        <v>1309388</v>
      </c>
      <c r="B1341" s="5">
        <v>6077.1066666666702</v>
      </c>
      <c r="C1341" s="4" t="s">
        <v>29</v>
      </c>
      <c r="D1341" s="4">
        <v>2</v>
      </c>
      <c r="E1341" s="7" t="s">
        <v>30</v>
      </c>
      <c r="F1341" s="7" t="s">
        <v>30</v>
      </c>
      <c r="G1341" s="4">
        <v>1</v>
      </c>
      <c r="H1341" s="4">
        <v>2</v>
      </c>
      <c r="I1341" s="4">
        <v>8</v>
      </c>
      <c r="J1341" s="4">
        <v>5</v>
      </c>
      <c r="K1341" s="4">
        <v>2</v>
      </c>
      <c r="L1341" s="4">
        <v>3</v>
      </c>
      <c r="M1341" s="7" t="s">
        <v>48</v>
      </c>
      <c r="N1341" s="4">
        <v>0</v>
      </c>
      <c r="O1341" s="4">
        <v>14</v>
      </c>
      <c r="P1341" s="4">
        <v>12</v>
      </c>
    </row>
    <row r="1342" spans="1:16" ht="13.9" customHeight="1">
      <c r="A1342" s="4">
        <v>1311395</v>
      </c>
      <c r="B1342" s="5">
        <v>223592.53333333298</v>
      </c>
      <c r="C1342" s="4" t="s">
        <v>29</v>
      </c>
      <c r="D1342" s="4">
        <v>12</v>
      </c>
      <c r="E1342" s="7" t="s">
        <v>30</v>
      </c>
      <c r="F1342" s="7" t="s">
        <v>30</v>
      </c>
      <c r="G1342" s="4">
        <v>1</v>
      </c>
      <c r="H1342" s="4">
        <v>2</v>
      </c>
      <c r="I1342" s="4">
        <v>6</v>
      </c>
      <c r="J1342" s="4">
        <v>5</v>
      </c>
      <c r="K1342" s="4">
        <v>1</v>
      </c>
      <c r="L1342" s="4">
        <v>3</v>
      </c>
      <c r="M1342" s="7" t="s">
        <v>42</v>
      </c>
      <c r="N1342" s="4">
        <v>0</v>
      </c>
      <c r="O1342" s="4">
        <v>13</v>
      </c>
      <c r="P1342" s="4">
        <v>12</v>
      </c>
    </row>
    <row r="1343" spans="1:16" ht="13.9" customHeight="1">
      <c r="A1343" s="4">
        <v>1312770</v>
      </c>
      <c r="B1343" s="5">
        <v>72925.73</v>
      </c>
      <c r="C1343" s="4">
        <v>1</v>
      </c>
      <c r="D1343" s="4">
        <v>1</v>
      </c>
      <c r="E1343" s="7" t="s">
        <v>30</v>
      </c>
      <c r="F1343" s="7" t="s">
        <v>30</v>
      </c>
      <c r="G1343" s="4">
        <v>1</v>
      </c>
      <c r="H1343" s="4">
        <v>2</v>
      </c>
      <c r="I1343" s="4">
        <v>6</v>
      </c>
      <c r="J1343" s="4">
        <v>3</v>
      </c>
      <c r="K1343" s="4">
        <v>3</v>
      </c>
      <c r="L1343" s="4">
        <v>4</v>
      </c>
      <c r="M1343" s="7" t="s">
        <v>49</v>
      </c>
      <c r="N1343" s="4">
        <v>0</v>
      </c>
      <c r="O1343" s="4">
        <v>14</v>
      </c>
      <c r="P1343" s="4">
        <v>12</v>
      </c>
    </row>
    <row r="1344" spans="1:16" ht="13.9" customHeight="1">
      <c r="A1344" s="4">
        <v>1313760</v>
      </c>
      <c r="B1344" s="5">
        <v>8075.19333333333</v>
      </c>
      <c r="C1344" s="4" t="s">
        <v>29</v>
      </c>
      <c r="D1344" s="4">
        <v>14</v>
      </c>
      <c r="E1344" s="7" t="s">
        <v>37</v>
      </c>
      <c r="F1344" s="7" t="s">
        <v>37</v>
      </c>
      <c r="G1344" s="4">
        <v>1</v>
      </c>
      <c r="H1344" s="4">
        <v>1</v>
      </c>
      <c r="I1344" s="4">
        <v>2</v>
      </c>
      <c r="J1344" s="4">
        <v>3</v>
      </c>
      <c r="K1344" s="4">
        <v>1</v>
      </c>
      <c r="L1344" s="4">
        <v>4</v>
      </c>
      <c r="M1344" s="7" t="s">
        <v>46</v>
      </c>
      <c r="N1344" s="4">
        <v>0</v>
      </c>
      <c r="O1344" s="4">
        <v>14</v>
      </c>
      <c r="P1344" s="4">
        <v>12</v>
      </c>
    </row>
    <row r="1345" spans="1:16" ht="13.9" customHeight="1">
      <c r="A1345" s="4">
        <v>1316513</v>
      </c>
      <c r="B1345" s="5">
        <v>5013.2700000000004</v>
      </c>
      <c r="C1345" s="4" t="s">
        <v>29</v>
      </c>
      <c r="D1345" s="4">
        <v>12</v>
      </c>
      <c r="E1345" s="7" t="s">
        <v>30</v>
      </c>
      <c r="F1345" s="7" t="s">
        <v>30</v>
      </c>
      <c r="G1345" s="4">
        <v>1</v>
      </c>
      <c r="H1345" s="4">
        <v>2</v>
      </c>
      <c r="I1345" s="4">
        <v>5</v>
      </c>
      <c r="J1345" s="4">
        <v>6</v>
      </c>
      <c r="K1345" s="4">
        <v>1</v>
      </c>
      <c r="L1345" s="4">
        <v>2</v>
      </c>
      <c r="M1345" s="7" t="s">
        <v>40</v>
      </c>
      <c r="N1345" s="4">
        <v>0</v>
      </c>
      <c r="O1345" s="4">
        <v>2</v>
      </c>
      <c r="P1345" s="4">
        <v>4</v>
      </c>
    </row>
    <row r="1346" spans="1:16" ht="13.9" customHeight="1">
      <c r="A1346" s="4">
        <v>1316618</v>
      </c>
      <c r="B1346" s="5">
        <v>49760.65</v>
      </c>
      <c r="C1346" s="4" t="s">
        <v>29</v>
      </c>
      <c r="D1346" s="4">
        <v>2</v>
      </c>
      <c r="E1346" s="7" t="s">
        <v>30</v>
      </c>
      <c r="F1346" s="7" t="s">
        <v>30</v>
      </c>
      <c r="G1346" s="4">
        <v>1</v>
      </c>
      <c r="H1346" s="4">
        <v>3</v>
      </c>
      <c r="I1346" s="4">
        <v>8</v>
      </c>
      <c r="J1346" s="4">
        <v>5</v>
      </c>
      <c r="K1346" s="4">
        <v>3</v>
      </c>
      <c r="L1346" s="4">
        <v>3</v>
      </c>
      <c r="M1346" s="7" t="s">
        <v>46</v>
      </c>
      <c r="N1346" s="4">
        <v>0</v>
      </c>
      <c r="O1346" s="4">
        <v>13</v>
      </c>
      <c r="P1346" s="4">
        <v>12</v>
      </c>
    </row>
    <row r="1347" spans="1:16" ht="13.9" customHeight="1">
      <c r="A1347" s="4">
        <v>1318572</v>
      </c>
      <c r="B1347" s="5">
        <v>742.28</v>
      </c>
      <c r="C1347" s="4" t="s">
        <v>29</v>
      </c>
      <c r="D1347" s="4">
        <v>2</v>
      </c>
      <c r="E1347" s="7" t="s">
        <v>30</v>
      </c>
      <c r="F1347" s="7" t="s">
        <v>30</v>
      </c>
      <c r="G1347" s="4">
        <v>1</v>
      </c>
      <c r="H1347" s="4">
        <v>5</v>
      </c>
      <c r="I1347" s="4">
        <v>8</v>
      </c>
      <c r="J1347" s="4">
        <v>6</v>
      </c>
      <c r="K1347" s="4">
        <v>5</v>
      </c>
      <c r="L1347" s="4">
        <v>3</v>
      </c>
      <c r="M1347" s="7" t="s">
        <v>45</v>
      </c>
      <c r="N1347" s="4">
        <v>0</v>
      </c>
      <c r="O1347" s="4">
        <v>14</v>
      </c>
      <c r="P1347" s="4">
        <v>12</v>
      </c>
    </row>
    <row r="1348" spans="1:16" ht="13.9" customHeight="1">
      <c r="A1348" s="4">
        <v>1319702</v>
      </c>
      <c r="B1348" s="5">
        <v>250</v>
      </c>
      <c r="C1348" s="4">
        <v>5</v>
      </c>
      <c r="D1348" s="4">
        <v>7</v>
      </c>
      <c r="E1348" s="7" t="s">
        <v>37</v>
      </c>
      <c r="F1348" s="7" t="s">
        <v>37</v>
      </c>
      <c r="G1348" s="4">
        <v>1</v>
      </c>
      <c r="H1348" s="4">
        <v>2</v>
      </c>
      <c r="I1348" s="4">
        <v>6</v>
      </c>
      <c r="J1348" s="4">
        <v>5</v>
      </c>
      <c r="K1348" s="4">
        <v>7</v>
      </c>
      <c r="L1348" s="4">
        <v>4</v>
      </c>
      <c r="M1348" s="7" t="s">
        <v>46</v>
      </c>
      <c r="N1348" s="4">
        <v>0</v>
      </c>
      <c r="O1348" s="4">
        <v>13</v>
      </c>
      <c r="P1348" s="4">
        <v>11</v>
      </c>
    </row>
    <row r="1349" spans="1:16" ht="13.9" customHeight="1">
      <c r="A1349" s="4">
        <v>1322114</v>
      </c>
      <c r="B1349" s="5">
        <v>28628.836666666699</v>
      </c>
      <c r="C1349" s="4" t="s">
        <v>29</v>
      </c>
      <c r="D1349" s="4">
        <v>12</v>
      </c>
      <c r="E1349" s="7" t="s">
        <v>37</v>
      </c>
      <c r="F1349" s="7" t="s">
        <v>43</v>
      </c>
      <c r="G1349" s="4">
        <v>1</v>
      </c>
      <c r="H1349" s="4">
        <v>1</v>
      </c>
      <c r="I1349" s="4">
        <v>5</v>
      </c>
      <c r="J1349" s="4">
        <v>7</v>
      </c>
      <c r="K1349" s="4">
        <v>1</v>
      </c>
      <c r="L1349" s="4">
        <v>4</v>
      </c>
      <c r="M1349" s="7" t="s">
        <v>42</v>
      </c>
      <c r="N1349" s="4">
        <v>0</v>
      </c>
      <c r="O1349" s="4">
        <v>14</v>
      </c>
      <c r="P1349" s="4">
        <v>12</v>
      </c>
    </row>
    <row r="1350" spans="1:16" ht="13.9" customHeight="1">
      <c r="A1350" s="4">
        <v>1324479</v>
      </c>
      <c r="B1350" s="5">
        <v>8051.8366666666643</v>
      </c>
      <c r="C1350" s="4" t="s">
        <v>29</v>
      </c>
      <c r="D1350" s="4">
        <v>14</v>
      </c>
      <c r="E1350" s="7" t="s">
        <v>37</v>
      </c>
      <c r="F1350" s="7" t="s">
        <v>37</v>
      </c>
      <c r="G1350" s="4">
        <v>2</v>
      </c>
      <c r="H1350" s="4">
        <v>1</v>
      </c>
      <c r="I1350" s="4">
        <v>5</v>
      </c>
      <c r="J1350" s="4">
        <v>5</v>
      </c>
      <c r="K1350" s="4">
        <v>1</v>
      </c>
      <c r="L1350" s="4">
        <v>3</v>
      </c>
      <c r="M1350" s="7" t="s">
        <v>39</v>
      </c>
      <c r="N1350" s="4">
        <v>0</v>
      </c>
      <c r="O1350" s="4">
        <v>1</v>
      </c>
      <c r="P1350" s="4">
        <v>1</v>
      </c>
    </row>
    <row r="1351" spans="1:16" ht="13.9" customHeight="1">
      <c r="A1351" s="4">
        <v>1325649</v>
      </c>
      <c r="B1351" s="5">
        <v>54521.686666666741</v>
      </c>
      <c r="C1351" s="4" t="s">
        <v>29</v>
      </c>
      <c r="D1351" s="4">
        <v>2</v>
      </c>
      <c r="E1351" s="7" t="s">
        <v>30</v>
      </c>
      <c r="F1351" s="7" t="s">
        <v>30</v>
      </c>
      <c r="G1351" s="4">
        <v>1</v>
      </c>
      <c r="H1351" s="4">
        <v>2</v>
      </c>
      <c r="I1351" s="4">
        <v>7</v>
      </c>
      <c r="J1351" s="4">
        <v>5</v>
      </c>
      <c r="K1351" s="4">
        <v>2</v>
      </c>
      <c r="L1351" s="4">
        <v>2</v>
      </c>
      <c r="M1351" s="7" t="s">
        <v>47</v>
      </c>
      <c r="N1351" s="4">
        <v>0</v>
      </c>
      <c r="O1351" s="4">
        <v>13</v>
      </c>
      <c r="P1351" s="4">
        <v>11</v>
      </c>
    </row>
    <row r="1352" spans="1:16" ht="13.9" customHeight="1">
      <c r="A1352" s="4">
        <v>1325827</v>
      </c>
      <c r="B1352" s="5">
        <v>14742.93333333334</v>
      </c>
      <c r="C1352" s="4" t="s">
        <v>29</v>
      </c>
      <c r="D1352" s="4">
        <v>2</v>
      </c>
      <c r="E1352" s="7" t="s">
        <v>30</v>
      </c>
      <c r="F1352" s="7" t="s">
        <v>30</v>
      </c>
      <c r="G1352" s="4">
        <v>1</v>
      </c>
      <c r="H1352" s="4">
        <v>3</v>
      </c>
      <c r="I1352" s="4">
        <v>7</v>
      </c>
      <c r="J1352" s="4">
        <v>4</v>
      </c>
      <c r="K1352" s="4">
        <v>4</v>
      </c>
      <c r="L1352" s="4">
        <v>3</v>
      </c>
      <c r="M1352" s="7" t="s">
        <v>38</v>
      </c>
      <c r="N1352" s="4">
        <v>0</v>
      </c>
      <c r="O1352" s="4">
        <v>8</v>
      </c>
      <c r="P1352" s="4">
        <v>10</v>
      </c>
    </row>
    <row r="1353" spans="1:16" ht="13.9" customHeight="1">
      <c r="A1353" s="4">
        <v>1326784</v>
      </c>
      <c r="B1353" s="5">
        <v>3482.3133333333303</v>
      </c>
      <c r="C1353" s="4" t="s">
        <v>29</v>
      </c>
      <c r="D1353" s="4">
        <v>2</v>
      </c>
      <c r="E1353" s="7" t="s">
        <v>37</v>
      </c>
      <c r="F1353" s="7" t="s">
        <v>37</v>
      </c>
      <c r="G1353" s="4">
        <v>1</v>
      </c>
      <c r="H1353" s="4">
        <v>3</v>
      </c>
      <c r="I1353" s="4">
        <v>2</v>
      </c>
      <c r="J1353" s="4">
        <v>4</v>
      </c>
      <c r="K1353" s="4">
        <v>4</v>
      </c>
      <c r="L1353" s="4">
        <v>3</v>
      </c>
      <c r="M1353" s="7" t="s">
        <v>42</v>
      </c>
      <c r="N1353" s="4">
        <v>8</v>
      </c>
      <c r="O1353" s="4">
        <v>9</v>
      </c>
      <c r="P1353" s="4">
        <v>11</v>
      </c>
    </row>
    <row r="1354" spans="1:16" ht="13.9" customHeight="1">
      <c r="A1354" s="4">
        <v>1329080</v>
      </c>
      <c r="B1354" s="5">
        <v>25272.50333333333</v>
      </c>
      <c r="C1354" s="4" t="s">
        <v>29</v>
      </c>
      <c r="D1354" s="4">
        <v>2</v>
      </c>
      <c r="E1354" s="7" t="s">
        <v>37</v>
      </c>
      <c r="F1354" s="7" t="s">
        <v>30</v>
      </c>
      <c r="G1354" s="4">
        <v>1</v>
      </c>
      <c r="H1354" s="4">
        <v>4</v>
      </c>
      <c r="I1354" s="4">
        <v>7</v>
      </c>
      <c r="J1354" s="4">
        <v>4</v>
      </c>
      <c r="K1354" s="4">
        <v>5</v>
      </c>
      <c r="L1354" s="4">
        <v>4</v>
      </c>
      <c r="M1354" s="7" t="s">
        <v>47</v>
      </c>
      <c r="N1354" s="4">
        <v>0</v>
      </c>
      <c r="O1354" s="4">
        <v>14</v>
      </c>
      <c r="P1354" s="4">
        <v>12</v>
      </c>
    </row>
    <row r="1355" spans="1:16" ht="13.9" customHeight="1">
      <c r="A1355" s="4">
        <v>1329163</v>
      </c>
      <c r="B1355" s="5">
        <v>91392.543333333306</v>
      </c>
      <c r="C1355" s="4" t="s">
        <v>29</v>
      </c>
      <c r="D1355" s="4">
        <v>2</v>
      </c>
      <c r="E1355" s="7" t="s">
        <v>30</v>
      </c>
      <c r="F1355" s="7" t="s">
        <v>30</v>
      </c>
      <c r="G1355" s="4">
        <v>1</v>
      </c>
      <c r="H1355" s="4">
        <v>2</v>
      </c>
      <c r="I1355" s="4">
        <v>8</v>
      </c>
      <c r="J1355" s="4">
        <v>5</v>
      </c>
      <c r="K1355" s="4">
        <v>2</v>
      </c>
      <c r="L1355" s="4">
        <v>4</v>
      </c>
      <c r="M1355" s="7" t="s">
        <v>45</v>
      </c>
      <c r="N1355" s="4">
        <v>0</v>
      </c>
      <c r="O1355" s="4">
        <v>14</v>
      </c>
      <c r="P1355" s="4">
        <v>12</v>
      </c>
    </row>
    <row r="1356" spans="1:16" ht="13.9" customHeight="1">
      <c r="A1356" s="4">
        <v>1329340</v>
      </c>
      <c r="B1356" s="5">
        <v>6680.7266666666701</v>
      </c>
      <c r="C1356" s="4" t="s">
        <v>29</v>
      </c>
      <c r="D1356" s="4">
        <v>2</v>
      </c>
      <c r="E1356" s="7" t="s">
        <v>30</v>
      </c>
      <c r="F1356" s="7" t="s">
        <v>30</v>
      </c>
      <c r="G1356" s="4">
        <v>1</v>
      </c>
      <c r="H1356" s="4">
        <v>2</v>
      </c>
      <c r="I1356" s="4">
        <v>4</v>
      </c>
      <c r="J1356" s="4">
        <v>3</v>
      </c>
      <c r="K1356" s="4">
        <v>3</v>
      </c>
      <c r="L1356" s="4">
        <v>3</v>
      </c>
      <c r="M1356" s="7" t="s">
        <v>48</v>
      </c>
      <c r="N1356" s="4">
        <v>0</v>
      </c>
      <c r="O1356" s="4">
        <v>12</v>
      </c>
      <c r="P1356" s="4">
        <v>11</v>
      </c>
    </row>
    <row r="1357" spans="1:16" ht="13.9" customHeight="1">
      <c r="A1357" s="4">
        <v>1330837</v>
      </c>
      <c r="B1357" s="5">
        <v>8273.8966666666674</v>
      </c>
      <c r="C1357" s="4" t="s">
        <v>29</v>
      </c>
      <c r="D1357" s="4">
        <v>2</v>
      </c>
      <c r="E1357" s="7" t="s">
        <v>37</v>
      </c>
      <c r="F1357" s="7" t="s">
        <v>30</v>
      </c>
      <c r="G1357" s="4">
        <v>1</v>
      </c>
      <c r="H1357" s="4">
        <v>2</v>
      </c>
      <c r="I1357" s="4">
        <v>8</v>
      </c>
      <c r="J1357" s="4">
        <v>7</v>
      </c>
      <c r="K1357" s="4">
        <v>2</v>
      </c>
      <c r="L1357" s="4">
        <v>2</v>
      </c>
      <c r="M1357" s="7" t="s">
        <v>40</v>
      </c>
      <c r="N1357" s="4">
        <v>10</v>
      </c>
      <c r="O1357" s="4">
        <v>3</v>
      </c>
      <c r="P1357" s="4">
        <v>5</v>
      </c>
    </row>
    <row r="1358" spans="1:16" ht="13.9" customHeight="1">
      <c r="A1358" s="4">
        <v>1331252</v>
      </c>
      <c r="B1358" s="5">
        <v>26045.88</v>
      </c>
      <c r="C1358" s="4">
        <v>2</v>
      </c>
      <c r="D1358" s="4">
        <v>1</v>
      </c>
      <c r="E1358" s="7" t="s">
        <v>37</v>
      </c>
      <c r="F1358" s="7" t="s">
        <v>30</v>
      </c>
      <c r="G1358" s="4">
        <v>1</v>
      </c>
      <c r="H1358" s="4">
        <v>2</v>
      </c>
      <c r="I1358" s="4">
        <v>7</v>
      </c>
      <c r="J1358" s="4">
        <v>3</v>
      </c>
      <c r="K1358" s="4">
        <v>4</v>
      </c>
      <c r="L1358" s="4">
        <v>5</v>
      </c>
      <c r="M1358" s="7" t="s">
        <v>42</v>
      </c>
      <c r="N1358" s="4">
        <v>5</v>
      </c>
      <c r="O1358" s="4">
        <v>2</v>
      </c>
      <c r="P1358" s="4">
        <v>3</v>
      </c>
    </row>
    <row r="1359" spans="1:16" ht="13.9" customHeight="1">
      <c r="A1359" s="4">
        <v>1332253</v>
      </c>
      <c r="B1359" s="5">
        <v>30319.99</v>
      </c>
      <c r="C1359" s="4" t="s">
        <v>29</v>
      </c>
      <c r="D1359" s="4">
        <v>2</v>
      </c>
      <c r="E1359" s="7" t="s">
        <v>37</v>
      </c>
      <c r="F1359" s="7" t="s">
        <v>30</v>
      </c>
      <c r="G1359" s="4">
        <v>1</v>
      </c>
      <c r="H1359" s="4">
        <v>3</v>
      </c>
      <c r="I1359" s="4">
        <v>8</v>
      </c>
      <c r="J1359" s="4">
        <v>7</v>
      </c>
      <c r="K1359" s="4">
        <v>3</v>
      </c>
      <c r="L1359" s="4">
        <v>5</v>
      </c>
      <c r="M1359" s="7" t="s">
        <v>48</v>
      </c>
      <c r="N1359" s="4">
        <v>5</v>
      </c>
      <c r="O1359" s="4">
        <v>14</v>
      </c>
      <c r="P1359" s="4">
        <v>12</v>
      </c>
    </row>
    <row r="1360" spans="1:16" ht="13.9" customHeight="1">
      <c r="A1360" s="4">
        <v>1332916</v>
      </c>
      <c r="B1360" s="5">
        <v>4758.2866666666705</v>
      </c>
      <c r="C1360" s="4" t="s">
        <v>29</v>
      </c>
      <c r="D1360" s="4">
        <v>2</v>
      </c>
      <c r="E1360" s="7" t="s">
        <v>30</v>
      </c>
      <c r="F1360" s="7" t="s">
        <v>30</v>
      </c>
      <c r="G1360" s="4">
        <v>1</v>
      </c>
      <c r="H1360" s="4">
        <v>2</v>
      </c>
      <c r="I1360" s="4">
        <v>6</v>
      </c>
      <c r="J1360" s="4">
        <v>4</v>
      </c>
      <c r="K1360" s="4">
        <v>3</v>
      </c>
      <c r="L1360" s="4">
        <v>4</v>
      </c>
      <c r="M1360" s="7" t="s">
        <v>38</v>
      </c>
      <c r="N1360" s="4">
        <v>0</v>
      </c>
      <c r="O1360" s="4">
        <v>4</v>
      </c>
      <c r="P1360" s="4">
        <v>9</v>
      </c>
    </row>
    <row r="1361" spans="1:16" ht="13.9" customHeight="1">
      <c r="A1361" s="4">
        <v>1337246</v>
      </c>
      <c r="B1361" s="5">
        <v>48263.536666666667</v>
      </c>
      <c r="C1361" s="4" t="s">
        <v>29</v>
      </c>
      <c r="D1361" s="4">
        <v>8</v>
      </c>
      <c r="E1361" s="7" t="s">
        <v>37</v>
      </c>
      <c r="F1361" s="7" t="s">
        <v>30</v>
      </c>
      <c r="G1361" s="4">
        <v>1</v>
      </c>
      <c r="H1361" s="4">
        <v>2</v>
      </c>
      <c r="I1361" s="4">
        <v>8</v>
      </c>
      <c r="J1361" s="4">
        <v>6</v>
      </c>
      <c r="K1361" s="4">
        <v>2</v>
      </c>
      <c r="L1361" s="4">
        <v>4</v>
      </c>
      <c r="M1361" s="7" t="s">
        <v>48</v>
      </c>
      <c r="N1361" s="4">
        <v>20</v>
      </c>
      <c r="O1361" s="4">
        <v>14</v>
      </c>
      <c r="P1361" s="4">
        <v>12</v>
      </c>
    </row>
    <row r="1362" spans="1:16" ht="13.9" customHeight="1">
      <c r="A1362" s="4">
        <v>1337329</v>
      </c>
      <c r="B1362" s="5">
        <v>49873.503333333298</v>
      </c>
      <c r="C1362" s="4" t="s">
        <v>29</v>
      </c>
      <c r="D1362" s="4">
        <v>2</v>
      </c>
      <c r="E1362" s="7" t="s">
        <v>30</v>
      </c>
      <c r="F1362" s="7" t="s">
        <v>30</v>
      </c>
      <c r="G1362" s="4">
        <v>1</v>
      </c>
      <c r="H1362" s="4">
        <v>2</v>
      </c>
      <c r="I1362" s="4">
        <v>8</v>
      </c>
      <c r="J1362" s="4">
        <v>6</v>
      </c>
      <c r="K1362" s="4">
        <v>2</v>
      </c>
      <c r="L1362" s="4">
        <v>3</v>
      </c>
      <c r="M1362" s="7" t="s">
        <v>38</v>
      </c>
      <c r="N1362" s="4">
        <v>0</v>
      </c>
      <c r="O1362" s="4">
        <v>14</v>
      </c>
      <c r="P1362" s="4">
        <v>11</v>
      </c>
    </row>
    <row r="1363" spans="1:16" ht="13.9" customHeight="1">
      <c r="A1363" s="4">
        <v>1337929</v>
      </c>
      <c r="B1363" s="5">
        <v>33.0833333333333</v>
      </c>
      <c r="C1363" s="4" t="s">
        <v>29</v>
      </c>
      <c r="D1363" s="4">
        <v>14</v>
      </c>
      <c r="E1363" s="7" t="s">
        <v>37</v>
      </c>
      <c r="F1363" s="7" t="s">
        <v>37</v>
      </c>
      <c r="G1363" s="4">
        <v>1</v>
      </c>
      <c r="H1363" s="4">
        <v>1</v>
      </c>
      <c r="I1363" s="4">
        <v>6</v>
      </c>
      <c r="J1363" s="4">
        <v>3</v>
      </c>
      <c r="K1363" s="4">
        <v>1</v>
      </c>
      <c r="L1363" s="4">
        <v>4</v>
      </c>
      <c r="M1363" s="7" t="s">
        <v>42</v>
      </c>
      <c r="N1363" s="4">
        <v>0</v>
      </c>
      <c r="O1363" s="4">
        <v>6</v>
      </c>
      <c r="P1363" s="4">
        <v>6</v>
      </c>
    </row>
    <row r="1364" spans="1:16" ht="13.9" customHeight="1">
      <c r="A1364" s="4">
        <v>1339326</v>
      </c>
      <c r="B1364" s="5">
        <v>443.77666666666676</v>
      </c>
      <c r="C1364" s="4" t="s">
        <v>29</v>
      </c>
      <c r="D1364" s="4">
        <v>12</v>
      </c>
      <c r="E1364" s="7" t="s">
        <v>43</v>
      </c>
      <c r="F1364" s="7" t="s">
        <v>43</v>
      </c>
      <c r="G1364" s="4">
        <v>1</v>
      </c>
      <c r="H1364" s="4">
        <v>2</v>
      </c>
      <c r="I1364" s="4">
        <v>4</v>
      </c>
      <c r="J1364" s="4">
        <v>4</v>
      </c>
      <c r="K1364" s="4">
        <v>2</v>
      </c>
      <c r="L1364" s="4">
        <v>3</v>
      </c>
      <c r="M1364" s="7" t="s">
        <v>38</v>
      </c>
      <c r="N1364" s="4">
        <v>0</v>
      </c>
      <c r="O1364" s="4">
        <v>1</v>
      </c>
      <c r="P1364" s="4">
        <v>8</v>
      </c>
    </row>
    <row r="1365" spans="1:16" ht="13.9" customHeight="1">
      <c r="A1365" s="4">
        <v>1339464</v>
      </c>
      <c r="B1365" s="5">
        <v>8225.2799999999988</v>
      </c>
      <c r="C1365" s="4" t="s">
        <v>29</v>
      </c>
      <c r="D1365" s="4">
        <v>14</v>
      </c>
      <c r="E1365" s="7" t="s">
        <v>30</v>
      </c>
      <c r="F1365" s="7" t="s">
        <v>43</v>
      </c>
      <c r="G1365" s="4">
        <v>1</v>
      </c>
      <c r="H1365" s="4">
        <v>1</v>
      </c>
      <c r="I1365" s="4">
        <v>2</v>
      </c>
      <c r="J1365" s="4">
        <v>5</v>
      </c>
      <c r="K1365" s="4">
        <v>1</v>
      </c>
      <c r="L1365" s="4">
        <v>3</v>
      </c>
      <c r="M1365" s="7" t="s">
        <v>42</v>
      </c>
      <c r="N1365" s="4">
        <v>0</v>
      </c>
      <c r="O1365" s="4">
        <v>7</v>
      </c>
      <c r="P1365" s="4">
        <v>8</v>
      </c>
    </row>
    <row r="1366" spans="1:16" ht="13.9" customHeight="1">
      <c r="A1366" s="4">
        <v>1345681</v>
      </c>
      <c r="B1366" s="5">
        <v>766.99333333333334</v>
      </c>
      <c r="C1366" s="4" t="s">
        <v>29</v>
      </c>
      <c r="D1366" s="4">
        <v>14</v>
      </c>
      <c r="E1366" s="7" t="s">
        <v>37</v>
      </c>
      <c r="F1366" s="7" t="s">
        <v>30</v>
      </c>
      <c r="G1366" s="4">
        <v>1</v>
      </c>
      <c r="H1366" s="4">
        <v>2</v>
      </c>
      <c r="I1366" s="4">
        <v>8</v>
      </c>
      <c r="J1366" s="4">
        <v>6</v>
      </c>
      <c r="K1366" s="4">
        <v>1</v>
      </c>
      <c r="L1366" s="4">
        <v>3</v>
      </c>
      <c r="M1366" s="7" t="s">
        <v>37</v>
      </c>
      <c r="N1366" s="4">
        <v>0</v>
      </c>
      <c r="O1366" s="4">
        <v>3</v>
      </c>
      <c r="P1366" s="4">
        <v>2</v>
      </c>
    </row>
    <row r="1367" spans="1:16" ht="13.9" customHeight="1">
      <c r="A1367" s="4">
        <v>1345704</v>
      </c>
      <c r="B1367" s="5">
        <v>8488.44</v>
      </c>
      <c r="C1367" s="4" t="s">
        <v>29</v>
      </c>
      <c r="D1367" s="4">
        <v>12</v>
      </c>
      <c r="E1367" s="7" t="s">
        <v>30</v>
      </c>
      <c r="F1367" s="7" t="s">
        <v>43</v>
      </c>
      <c r="G1367" s="4">
        <v>2</v>
      </c>
      <c r="H1367" s="4">
        <v>1</v>
      </c>
      <c r="I1367" s="4">
        <v>4</v>
      </c>
      <c r="J1367" s="4">
        <v>3</v>
      </c>
      <c r="K1367" s="4">
        <v>1</v>
      </c>
      <c r="L1367" s="4">
        <v>3</v>
      </c>
      <c r="M1367" s="7" t="s">
        <v>42</v>
      </c>
      <c r="N1367" s="4">
        <v>0</v>
      </c>
      <c r="O1367" s="4">
        <v>8</v>
      </c>
      <c r="P1367" s="4">
        <v>7</v>
      </c>
    </row>
    <row r="1368" spans="1:16" ht="13.9" customHeight="1">
      <c r="A1368" s="4">
        <v>1346373</v>
      </c>
      <c r="B1368" s="5">
        <v>123161.18</v>
      </c>
      <c r="C1368" s="4" t="s">
        <v>29</v>
      </c>
      <c r="D1368" s="4">
        <v>14</v>
      </c>
      <c r="E1368" s="7" t="s">
        <v>37</v>
      </c>
      <c r="F1368" s="7" t="s">
        <v>30</v>
      </c>
      <c r="G1368" s="4">
        <v>1</v>
      </c>
      <c r="H1368" s="4">
        <v>2</v>
      </c>
      <c r="I1368" s="4">
        <v>6</v>
      </c>
      <c r="J1368" s="4">
        <v>6</v>
      </c>
      <c r="K1368" s="4">
        <v>2</v>
      </c>
      <c r="L1368" s="4">
        <v>3</v>
      </c>
      <c r="M1368" s="7" t="s">
        <v>47</v>
      </c>
      <c r="N1368" s="4">
        <v>0</v>
      </c>
      <c r="O1368" s="4">
        <v>14</v>
      </c>
      <c r="P1368" s="4">
        <v>12</v>
      </c>
    </row>
    <row r="1369" spans="1:16" ht="13.9" customHeight="1">
      <c r="A1369" s="4">
        <v>1346548</v>
      </c>
      <c r="B1369" s="5">
        <v>29127.183333333302</v>
      </c>
      <c r="C1369" s="4">
        <v>1</v>
      </c>
      <c r="D1369" s="4">
        <v>13</v>
      </c>
      <c r="E1369" s="7" t="s">
        <v>37</v>
      </c>
      <c r="F1369" s="7" t="s">
        <v>37</v>
      </c>
      <c r="G1369" s="4">
        <v>1</v>
      </c>
      <c r="H1369" s="4">
        <v>1</v>
      </c>
      <c r="I1369" s="4">
        <v>4</v>
      </c>
      <c r="J1369" s="4">
        <v>2</v>
      </c>
      <c r="K1369" s="4">
        <v>2</v>
      </c>
      <c r="L1369" s="4">
        <v>2</v>
      </c>
      <c r="M1369" s="7" t="s">
        <v>38</v>
      </c>
      <c r="N1369" s="4">
        <v>12</v>
      </c>
      <c r="O1369" s="4">
        <v>2</v>
      </c>
      <c r="P1369" s="4">
        <v>4</v>
      </c>
    </row>
    <row r="1370" spans="1:16" ht="13.9" customHeight="1">
      <c r="A1370" s="4">
        <v>1347495</v>
      </c>
      <c r="B1370" s="5">
        <v>7625.9166666666697</v>
      </c>
      <c r="C1370" s="4" t="s">
        <v>29</v>
      </c>
      <c r="D1370" s="4">
        <v>14</v>
      </c>
      <c r="E1370" s="7" t="s">
        <v>37</v>
      </c>
      <c r="F1370" s="7" t="s">
        <v>37</v>
      </c>
      <c r="G1370" s="4">
        <v>1</v>
      </c>
      <c r="H1370" s="4">
        <v>1</v>
      </c>
      <c r="I1370" s="4">
        <v>5</v>
      </c>
      <c r="J1370" s="4">
        <v>5</v>
      </c>
      <c r="K1370" s="4">
        <v>1</v>
      </c>
      <c r="L1370" s="4">
        <v>4</v>
      </c>
      <c r="M1370" s="7" t="s">
        <v>40</v>
      </c>
      <c r="N1370" s="4">
        <v>0</v>
      </c>
      <c r="O1370" s="4">
        <v>2</v>
      </c>
      <c r="P1370" s="4">
        <v>3</v>
      </c>
    </row>
    <row r="1371" spans="1:16" ht="13.9" customHeight="1">
      <c r="A1371" s="4">
        <v>1348378</v>
      </c>
      <c r="B1371" s="5">
        <v>102996.45000000001</v>
      </c>
      <c r="C1371" s="4" t="s">
        <v>29</v>
      </c>
      <c r="D1371" s="4">
        <v>12</v>
      </c>
      <c r="E1371" s="7" t="s">
        <v>30</v>
      </c>
      <c r="F1371" s="7" t="s">
        <v>37</v>
      </c>
      <c r="G1371" s="4">
        <v>6</v>
      </c>
      <c r="H1371" s="4">
        <v>1</v>
      </c>
      <c r="I1371" s="4">
        <v>7</v>
      </c>
      <c r="J1371" s="4">
        <v>7</v>
      </c>
      <c r="K1371" s="4">
        <v>1</v>
      </c>
      <c r="L1371" s="4">
        <v>3</v>
      </c>
      <c r="M1371" s="7" t="s">
        <v>30</v>
      </c>
      <c r="N1371" s="4">
        <v>0</v>
      </c>
      <c r="O1371" s="4">
        <v>3</v>
      </c>
      <c r="P1371" s="4">
        <v>4</v>
      </c>
    </row>
    <row r="1372" spans="1:16" ht="13.9" customHeight="1">
      <c r="A1372" s="4">
        <v>1350287</v>
      </c>
      <c r="B1372" s="5">
        <v>78273.633333333331</v>
      </c>
      <c r="C1372" s="4">
        <v>1</v>
      </c>
      <c r="D1372" s="4">
        <v>1</v>
      </c>
      <c r="E1372" s="7" t="s">
        <v>37</v>
      </c>
      <c r="F1372" s="7" t="s">
        <v>30</v>
      </c>
      <c r="G1372" s="4">
        <v>1</v>
      </c>
      <c r="H1372" s="4">
        <v>2</v>
      </c>
      <c r="I1372" s="4">
        <v>8</v>
      </c>
      <c r="J1372" s="4">
        <v>4</v>
      </c>
      <c r="K1372" s="4">
        <v>3</v>
      </c>
      <c r="L1372" s="4">
        <v>3</v>
      </c>
      <c r="M1372" s="7" t="s">
        <v>46</v>
      </c>
      <c r="N1372" s="4">
        <v>0</v>
      </c>
      <c r="O1372" s="4">
        <v>14</v>
      </c>
      <c r="P1372" s="4">
        <v>12</v>
      </c>
    </row>
    <row r="1373" spans="1:16" ht="13.9" customHeight="1">
      <c r="A1373" s="4">
        <v>1353298</v>
      </c>
      <c r="B1373" s="5">
        <v>7428.04</v>
      </c>
      <c r="C1373" s="4" t="s">
        <v>29</v>
      </c>
      <c r="D1373" s="4">
        <v>12</v>
      </c>
      <c r="E1373" s="7" t="s">
        <v>30</v>
      </c>
      <c r="F1373" s="7" t="s">
        <v>30</v>
      </c>
      <c r="G1373" s="4">
        <v>1</v>
      </c>
      <c r="H1373" s="4">
        <v>2</v>
      </c>
      <c r="I1373" s="4">
        <v>3</v>
      </c>
      <c r="J1373" s="4">
        <v>4</v>
      </c>
      <c r="K1373" s="4">
        <v>2</v>
      </c>
      <c r="L1373" s="4">
        <v>2</v>
      </c>
      <c r="M1373" s="7" t="s">
        <v>40</v>
      </c>
      <c r="N1373" s="4">
        <v>20</v>
      </c>
      <c r="O1373" s="4">
        <v>1</v>
      </c>
      <c r="P1373" s="4">
        <v>5</v>
      </c>
    </row>
    <row r="1374" spans="1:16" ht="13.9" customHeight="1">
      <c r="A1374" s="4">
        <v>1353996</v>
      </c>
      <c r="B1374" s="5">
        <v>22363.983333333326</v>
      </c>
      <c r="C1374" s="4">
        <v>3</v>
      </c>
      <c r="D1374" s="4">
        <v>5</v>
      </c>
      <c r="E1374" s="7" t="s">
        <v>30</v>
      </c>
      <c r="F1374" s="7" t="s">
        <v>37</v>
      </c>
      <c r="G1374" s="4">
        <v>1</v>
      </c>
      <c r="H1374" s="4">
        <v>2</v>
      </c>
      <c r="I1374" s="4">
        <v>8</v>
      </c>
      <c r="J1374" s="4">
        <v>5</v>
      </c>
      <c r="K1374" s="4">
        <v>5</v>
      </c>
      <c r="L1374" s="4">
        <v>4</v>
      </c>
      <c r="M1374" s="7" t="s">
        <v>38</v>
      </c>
      <c r="N1374" s="4">
        <v>6</v>
      </c>
      <c r="O1374" s="4">
        <v>8</v>
      </c>
      <c r="P1374" s="4">
        <v>10</v>
      </c>
    </row>
    <row r="1375" spans="1:16" ht="13.9" customHeight="1">
      <c r="A1375" s="4">
        <v>1356965</v>
      </c>
      <c r="B1375" s="5">
        <v>602.63</v>
      </c>
      <c r="C1375" s="4" t="s">
        <v>29</v>
      </c>
      <c r="D1375" s="4">
        <v>12</v>
      </c>
      <c r="E1375" s="7" t="s">
        <v>30</v>
      </c>
      <c r="F1375" s="7" t="s">
        <v>37</v>
      </c>
      <c r="G1375" s="4">
        <v>1</v>
      </c>
      <c r="H1375" s="4">
        <v>1</v>
      </c>
      <c r="I1375" s="4">
        <v>5</v>
      </c>
      <c r="J1375" s="4">
        <v>2</v>
      </c>
      <c r="K1375" s="4">
        <v>1</v>
      </c>
      <c r="L1375" s="4">
        <v>4</v>
      </c>
      <c r="M1375" s="7" t="s">
        <v>41</v>
      </c>
      <c r="N1375" s="4">
        <v>0</v>
      </c>
      <c r="O1375" s="4">
        <v>3</v>
      </c>
      <c r="P1375" s="4">
        <v>3</v>
      </c>
    </row>
    <row r="1376" spans="1:16" ht="13.9" customHeight="1">
      <c r="A1376" s="4">
        <v>1360104</v>
      </c>
      <c r="B1376" s="5">
        <v>678.59</v>
      </c>
      <c r="C1376" s="4" t="s">
        <v>29</v>
      </c>
      <c r="D1376" s="4">
        <v>2</v>
      </c>
      <c r="E1376" s="7" t="s">
        <v>30</v>
      </c>
      <c r="F1376" s="7" t="s">
        <v>30</v>
      </c>
      <c r="G1376" s="4">
        <v>1</v>
      </c>
      <c r="H1376" s="4">
        <v>4</v>
      </c>
      <c r="I1376" s="4">
        <v>5</v>
      </c>
      <c r="J1376" s="4">
        <v>5</v>
      </c>
      <c r="K1376" s="4">
        <v>4</v>
      </c>
      <c r="L1376" s="4">
        <v>4</v>
      </c>
      <c r="M1376" s="7" t="s">
        <v>48</v>
      </c>
      <c r="N1376" s="4">
        <v>0</v>
      </c>
      <c r="O1376" s="4">
        <v>14</v>
      </c>
      <c r="P1376" s="4">
        <v>12</v>
      </c>
    </row>
    <row r="1377" spans="1:16" ht="13.9" customHeight="1">
      <c r="A1377" s="4">
        <v>1362090</v>
      </c>
      <c r="B1377" s="5">
        <v>67512.036666666623</v>
      </c>
      <c r="C1377" s="4" t="s">
        <v>29</v>
      </c>
      <c r="D1377" s="4">
        <v>6</v>
      </c>
      <c r="E1377" s="7" t="s">
        <v>30</v>
      </c>
      <c r="F1377" s="7" t="s">
        <v>30</v>
      </c>
      <c r="G1377" s="4">
        <v>1</v>
      </c>
      <c r="H1377" s="4">
        <v>2</v>
      </c>
      <c r="I1377" s="4">
        <v>7</v>
      </c>
      <c r="J1377" s="4">
        <v>3</v>
      </c>
      <c r="K1377" s="4">
        <v>3</v>
      </c>
      <c r="L1377" s="4">
        <v>4</v>
      </c>
      <c r="M1377" s="7" t="s">
        <v>44</v>
      </c>
      <c r="N1377" s="4">
        <v>0</v>
      </c>
      <c r="O1377" s="4">
        <v>12</v>
      </c>
      <c r="P1377" s="4">
        <v>11</v>
      </c>
    </row>
    <row r="1378" spans="1:16" ht="13.9" customHeight="1">
      <c r="A1378" s="4">
        <v>1362246</v>
      </c>
      <c r="B1378" s="5">
        <v>4798.1200000000035</v>
      </c>
      <c r="C1378" s="4">
        <v>1</v>
      </c>
      <c r="D1378" s="4">
        <v>1</v>
      </c>
      <c r="E1378" s="7" t="s">
        <v>37</v>
      </c>
      <c r="F1378" s="7" t="s">
        <v>30</v>
      </c>
      <c r="G1378" s="4">
        <v>1</v>
      </c>
      <c r="H1378" s="4">
        <v>4</v>
      </c>
      <c r="I1378" s="4">
        <v>8</v>
      </c>
      <c r="J1378" s="4">
        <v>5</v>
      </c>
      <c r="K1378" s="4">
        <v>5</v>
      </c>
      <c r="L1378" s="4">
        <v>2</v>
      </c>
      <c r="M1378" s="7" t="s">
        <v>38</v>
      </c>
      <c r="N1378" s="4">
        <v>10</v>
      </c>
      <c r="O1378" s="4">
        <v>4</v>
      </c>
      <c r="P1378" s="4">
        <v>9</v>
      </c>
    </row>
    <row r="1379" spans="1:16" ht="13.9" customHeight="1">
      <c r="A1379" s="4">
        <v>1362499</v>
      </c>
      <c r="B1379" s="5">
        <v>4926.97</v>
      </c>
      <c r="C1379" s="4" t="s">
        <v>29</v>
      </c>
      <c r="D1379" s="4">
        <v>14</v>
      </c>
      <c r="E1379" s="7" t="s">
        <v>37</v>
      </c>
      <c r="F1379" s="7" t="s">
        <v>43</v>
      </c>
      <c r="G1379" s="4">
        <v>1</v>
      </c>
      <c r="H1379" s="4">
        <v>1</v>
      </c>
      <c r="I1379" s="4">
        <v>4</v>
      </c>
      <c r="J1379" s="4">
        <v>1</v>
      </c>
      <c r="K1379" s="4">
        <v>1</v>
      </c>
      <c r="L1379" s="4">
        <v>3</v>
      </c>
      <c r="M1379" s="7" t="s">
        <v>39</v>
      </c>
      <c r="N1379" s="4">
        <v>0</v>
      </c>
      <c r="O1379" s="4">
        <v>1</v>
      </c>
      <c r="P1379" s="4">
        <v>1</v>
      </c>
    </row>
    <row r="1380" spans="1:16" ht="13.9" customHeight="1">
      <c r="A1380" s="4">
        <v>1362679</v>
      </c>
      <c r="B1380" s="5">
        <v>1823.299999999997</v>
      </c>
      <c r="C1380" s="4" t="s">
        <v>29</v>
      </c>
      <c r="D1380" s="4">
        <v>2</v>
      </c>
      <c r="E1380" s="7" t="s">
        <v>37</v>
      </c>
      <c r="F1380" s="7" t="s">
        <v>30</v>
      </c>
      <c r="G1380" s="4">
        <v>1</v>
      </c>
      <c r="H1380" s="4">
        <v>2</v>
      </c>
      <c r="I1380" s="4">
        <v>3</v>
      </c>
      <c r="J1380" s="4">
        <v>4</v>
      </c>
      <c r="K1380" s="4">
        <v>3</v>
      </c>
      <c r="L1380" s="4">
        <v>3</v>
      </c>
      <c r="M1380" s="7" t="s">
        <v>38</v>
      </c>
      <c r="N1380" s="4">
        <v>0</v>
      </c>
      <c r="O1380" s="4">
        <v>3</v>
      </c>
      <c r="P1380" s="4">
        <v>8</v>
      </c>
    </row>
    <row r="1381" spans="1:16" ht="13.9" customHeight="1">
      <c r="A1381" s="4">
        <v>1365023</v>
      </c>
      <c r="B1381" s="5">
        <v>75879.846666666665</v>
      </c>
      <c r="C1381" s="4" t="s">
        <v>29</v>
      </c>
      <c r="D1381" s="4">
        <v>12</v>
      </c>
      <c r="E1381" s="7" t="s">
        <v>30</v>
      </c>
      <c r="F1381" s="7" t="s">
        <v>37</v>
      </c>
      <c r="G1381" s="4">
        <v>1</v>
      </c>
      <c r="H1381" s="4">
        <v>1</v>
      </c>
      <c r="I1381" s="4">
        <v>2</v>
      </c>
      <c r="J1381" s="4">
        <v>5</v>
      </c>
      <c r="K1381" s="4">
        <v>1</v>
      </c>
      <c r="L1381" s="4">
        <v>2</v>
      </c>
      <c r="M1381" s="7" t="s">
        <v>42</v>
      </c>
      <c r="N1381" s="4">
        <v>0</v>
      </c>
      <c r="O1381" s="4">
        <v>7</v>
      </c>
      <c r="P1381" s="4">
        <v>9</v>
      </c>
    </row>
    <row r="1382" spans="1:16" ht="13.9" customHeight="1">
      <c r="A1382" s="4">
        <v>1368544</v>
      </c>
      <c r="B1382" s="5">
        <v>10140.016666666699</v>
      </c>
      <c r="C1382" s="4" t="s">
        <v>29</v>
      </c>
      <c r="D1382" s="4">
        <v>14</v>
      </c>
      <c r="E1382" s="7" t="s">
        <v>37</v>
      </c>
      <c r="F1382" s="7" t="s">
        <v>43</v>
      </c>
      <c r="G1382" s="4">
        <v>1</v>
      </c>
      <c r="H1382" s="4">
        <v>1</v>
      </c>
      <c r="I1382" s="4">
        <v>8</v>
      </c>
      <c r="J1382" s="4">
        <v>5</v>
      </c>
      <c r="K1382" s="4">
        <v>1</v>
      </c>
      <c r="L1382" s="4">
        <v>4</v>
      </c>
      <c r="M1382" s="7" t="s">
        <v>38</v>
      </c>
      <c r="N1382" s="4">
        <v>0</v>
      </c>
      <c r="O1382" s="4">
        <v>13</v>
      </c>
      <c r="P1382" s="4">
        <v>11</v>
      </c>
    </row>
    <row r="1383" spans="1:16" ht="13.9" customHeight="1">
      <c r="A1383" s="4">
        <v>1369121</v>
      </c>
      <c r="B1383" s="5">
        <v>5273.4066666666695</v>
      </c>
      <c r="C1383" s="4" t="s">
        <v>29</v>
      </c>
      <c r="D1383" s="4">
        <v>2</v>
      </c>
      <c r="E1383" s="7" t="s">
        <v>37</v>
      </c>
      <c r="F1383" s="7" t="s">
        <v>30</v>
      </c>
      <c r="G1383" s="4">
        <v>1</v>
      </c>
      <c r="H1383" s="4">
        <v>2</v>
      </c>
      <c r="I1383" s="4">
        <v>3</v>
      </c>
      <c r="J1383" s="4">
        <v>3</v>
      </c>
      <c r="K1383" s="4">
        <v>3</v>
      </c>
      <c r="L1383" s="4">
        <v>3</v>
      </c>
      <c r="M1383" s="7" t="s">
        <v>46</v>
      </c>
      <c r="N1383" s="4">
        <v>0</v>
      </c>
      <c r="O1383" s="4">
        <v>11</v>
      </c>
      <c r="P1383" s="4">
        <v>10</v>
      </c>
    </row>
    <row r="1384" spans="1:16" ht="13.9" customHeight="1">
      <c r="A1384" s="4">
        <v>1371307</v>
      </c>
      <c r="B1384" s="5">
        <v>2085.9499999999998</v>
      </c>
      <c r="C1384" s="4">
        <v>1</v>
      </c>
      <c r="D1384" s="4">
        <v>1</v>
      </c>
      <c r="E1384" s="7" t="s">
        <v>30</v>
      </c>
      <c r="F1384" s="7" t="s">
        <v>30</v>
      </c>
      <c r="G1384" s="4">
        <v>1</v>
      </c>
      <c r="H1384" s="4">
        <v>4</v>
      </c>
      <c r="I1384" s="4">
        <v>7</v>
      </c>
      <c r="J1384" s="4">
        <v>5</v>
      </c>
      <c r="K1384" s="4">
        <v>5</v>
      </c>
      <c r="L1384" s="4">
        <v>2</v>
      </c>
      <c r="M1384" s="7" t="s">
        <v>48</v>
      </c>
      <c r="N1384" s="4">
        <v>12</v>
      </c>
      <c r="O1384" s="4">
        <v>10</v>
      </c>
      <c r="P1384" s="4">
        <v>11</v>
      </c>
    </row>
    <row r="1385" spans="1:16" ht="13.9" customHeight="1">
      <c r="A1385" s="4">
        <v>1371600</v>
      </c>
      <c r="B1385" s="5">
        <v>5585.1033333333298</v>
      </c>
      <c r="C1385" s="4" t="s">
        <v>29</v>
      </c>
      <c r="D1385" s="4">
        <v>14</v>
      </c>
      <c r="E1385" s="7" t="s">
        <v>37</v>
      </c>
      <c r="F1385" s="7" t="s">
        <v>37</v>
      </c>
      <c r="G1385" s="4">
        <v>1</v>
      </c>
      <c r="H1385" s="4">
        <v>1</v>
      </c>
      <c r="I1385" s="4">
        <v>3</v>
      </c>
      <c r="J1385" s="4">
        <v>5</v>
      </c>
      <c r="K1385" s="4">
        <v>1</v>
      </c>
      <c r="L1385" s="4">
        <v>4</v>
      </c>
      <c r="M1385" s="7" t="s">
        <v>48</v>
      </c>
      <c r="N1385" s="4">
        <v>0</v>
      </c>
      <c r="O1385" s="4">
        <v>14</v>
      </c>
      <c r="P1385" s="4">
        <v>11</v>
      </c>
    </row>
    <row r="1386" spans="1:16" ht="13.9" customHeight="1">
      <c r="A1386" s="4">
        <v>1372608</v>
      </c>
      <c r="B1386" s="5">
        <v>1197.7133333333331</v>
      </c>
      <c r="C1386" s="4" t="s">
        <v>29</v>
      </c>
      <c r="D1386" s="4">
        <v>14</v>
      </c>
      <c r="E1386" s="7" t="s">
        <v>37</v>
      </c>
      <c r="F1386" s="7" t="s">
        <v>30</v>
      </c>
      <c r="G1386" s="4">
        <v>1</v>
      </c>
      <c r="H1386" s="4">
        <v>2</v>
      </c>
      <c r="I1386" s="4">
        <v>8</v>
      </c>
      <c r="J1386" s="4">
        <v>6</v>
      </c>
      <c r="K1386" s="4">
        <v>1</v>
      </c>
      <c r="L1386" s="4">
        <v>3</v>
      </c>
      <c r="M1386" s="7" t="s">
        <v>41</v>
      </c>
      <c r="N1386" s="4">
        <v>13</v>
      </c>
      <c r="O1386" s="4">
        <v>12</v>
      </c>
      <c r="P1386" s="4">
        <v>11</v>
      </c>
    </row>
    <row r="1387" spans="1:16" ht="13.9" customHeight="1">
      <c r="A1387" s="4">
        <v>1375392</v>
      </c>
      <c r="B1387" s="5">
        <v>19244.023333333302</v>
      </c>
      <c r="C1387" s="4" t="s">
        <v>29</v>
      </c>
      <c r="D1387" s="4">
        <v>8</v>
      </c>
      <c r="E1387" s="7" t="s">
        <v>37</v>
      </c>
      <c r="F1387" s="7" t="s">
        <v>30</v>
      </c>
      <c r="G1387" s="4">
        <v>1</v>
      </c>
      <c r="H1387" s="4">
        <v>2</v>
      </c>
      <c r="I1387" s="4">
        <v>8</v>
      </c>
      <c r="J1387" s="4">
        <v>4</v>
      </c>
      <c r="K1387" s="4">
        <v>3</v>
      </c>
      <c r="L1387" s="4">
        <v>4</v>
      </c>
      <c r="M1387" s="7" t="s">
        <v>38</v>
      </c>
      <c r="N1387" s="4">
        <v>0</v>
      </c>
      <c r="O1387" s="4">
        <v>1</v>
      </c>
      <c r="P1387" s="4">
        <v>11</v>
      </c>
    </row>
    <row r="1388" spans="1:16" ht="13.9" customHeight="1">
      <c r="A1388" s="4">
        <v>1378025</v>
      </c>
      <c r="B1388" s="5">
        <v>0</v>
      </c>
      <c r="C1388" s="4" t="s">
        <v>29</v>
      </c>
      <c r="D1388" s="4">
        <v>2</v>
      </c>
      <c r="E1388" s="7" t="s">
        <v>43</v>
      </c>
      <c r="F1388" s="7" t="s">
        <v>43</v>
      </c>
      <c r="G1388" s="4">
        <v>5</v>
      </c>
      <c r="H1388" s="4">
        <v>2</v>
      </c>
      <c r="I1388" s="4">
        <v>1</v>
      </c>
      <c r="J1388" s="4">
        <v>5</v>
      </c>
      <c r="K1388" s="4">
        <v>2</v>
      </c>
      <c r="L1388" s="4">
        <v>3</v>
      </c>
      <c r="M1388" s="7" t="s">
        <v>42</v>
      </c>
      <c r="N1388" s="4">
        <v>0</v>
      </c>
      <c r="O1388" s="4">
        <v>6</v>
      </c>
      <c r="P1388" s="4">
        <v>11</v>
      </c>
    </row>
    <row r="1389" spans="1:16" ht="13.9" customHeight="1">
      <c r="A1389" s="4">
        <v>1378332</v>
      </c>
      <c r="B1389" s="5">
        <v>91296.290000000037</v>
      </c>
      <c r="C1389" s="4" t="s">
        <v>29</v>
      </c>
      <c r="D1389" s="4">
        <v>12</v>
      </c>
      <c r="E1389" s="7" t="s">
        <v>30</v>
      </c>
      <c r="F1389" s="7" t="s">
        <v>30</v>
      </c>
      <c r="G1389" s="4">
        <v>1</v>
      </c>
      <c r="H1389" s="4">
        <v>2</v>
      </c>
      <c r="I1389" s="4">
        <v>4</v>
      </c>
      <c r="J1389" s="4">
        <v>2</v>
      </c>
      <c r="K1389" s="4">
        <v>2</v>
      </c>
      <c r="L1389" s="4">
        <v>3</v>
      </c>
      <c r="M1389" s="7" t="s">
        <v>46</v>
      </c>
      <c r="N1389" s="4">
        <v>0</v>
      </c>
      <c r="O1389" s="4">
        <v>2</v>
      </c>
      <c r="P1389" s="4">
        <v>9</v>
      </c>
    </row>
    <row r="1390" spans="1:16" ht="13.9" customHeight="1">
      <c r="A1390" s="4">
        <v>1378922</v>
      </c>
      <c r="B1390" s="5">
        <v>601.04666666666697</v>
      </c>
      <c r="C1390" s="4">
        <v>3</v>
      </c>
      <c r="D1390" s="4">
        <v>1</v>
      </c>
      <c r="E1390" s="7" t="s">
        <v>37</v>
      </c>
      <c r="F1390" s="7" t="s">
        <v>30</v>
      </c>
      <c r="G1390" s="4">
        <v>1</v>
      </c>
      <c r="H1390" s="4">
        <v>3</v>
      </c>
      <c r="I1390" s="4">
        <v>8</v>
      </c>
      <c r="J1390" s="4">
        <v>4</v>
      </c>
      <c r="K1390" s="4">
        <v>6</v>
      </c>
      <c r="L1390" s="4">
        <v>5</v>
      </c>
      <c r="M1390" s="7" t="s">
        <v>39</v>
      </c>
      <c r="N1390" s="4">
        <v>5</v>
      </c>
      <c r="O1390" s="4">
        <v>2</v>
      </c>
      <c r="P1390" s="4">
        <v>7</v>
      </c>
    </row>
    <row r="1391" spans="1:16" ht="13.9" customHeight="1">
      <c r="A1391" s="4">
        <v>1379364</v>
      </c>
      <c r="B1391" s="5">
        <v>837.47</v>
      </c>
      <c r="C1391" s="4" t="s">
        <v>29</v>
      </c>
      <c r="D1391" s="4">
        <v>12</v>
      </c>
      <c r="E1391" s="7" t="s">
        <v>37</v>
      </c>
      <c r="F1391" s="7" t="s">
        <v>43</v>
      </c>
      <c r="G1391" s="4">
        <v>6</v>
      </c>
      <c r="H1391" s="4">
        <v>1</v>
      </c>
      <c r="I1391" s="4">
        <v>4</v>
      </c>
      <c r="J1391" s="4">
        <v>4</v>
      </c>
      <c r="K1391" s="4">
        <v>1</v>
      </c>
      <c r="L1391" s="4">
        <v>3</v>
      </c>
      <c r="M1391" s="7" t="s">
        <v>41</v>
      </c>
      <c r="N1391" s="4">
        <v>0</v>
      </c>
      <c r="O1391" s="4">
        <v>2</v>
      </c>
      <c r="P1391" s="4">
        <v>5</v>
      </c>
    </row>
    <row r="1392" spans="1:16" ht="13.9" customHeight="1">
      <c r="A1392" s="4">
        <v>1382120</v>
      </c>
      <c r="B1392" s="5">
        <v>3672.45</v>
      </c>
      <c r="C1392" s="4" t="s">
        <v>29</v>
      </c>
      <c r="D1392" s="4">
        <v>12</v>
      </c>
      <c r="E1392" s="7" t="s">
        <v>30</v>
      </c>
      <c r="F1392" s="7" t="s">
        <v>37</v>
      </c>
      <c r="G1392" s="4">
        <v>5</v>
      </c>
      <c r="H1392" s="4">
        <v>1</v>
      </c>
      <c r="I1392" s="4">
        <v>2</v>
      </c>
      <c r="J1392" s="4">
        <v>5</v>
      </c>
      <c r="K1392" s="4">
        <v>1</v>
      </c>
      <c r="L1392" s="4">
        <v>2</v>
      </c>
      <c r="M1392" s="7" t="s">
        <v>42</v>
      </c>
      <c r="N1392" s="4">
        <v>0</v>
      </c>
      <c r="O1392" s="4">
        <v>8</v>
      </c>
      <c r="P1392" s="4">
        <v>10</v>
      </c>
    </row>
    <row r="1393" spans="1:16" ht="13.9" customHeight="1">
      <c r="A1393" s="4">
        <v>1383879</v>
      </c>
      <c r="B1393" s="5">
        <v>2233.13333333333</v>
      </c>
      <c r="C1393" s="4" t="s">
        <v>29</v>
      </c>
      <c r="D1393" s="4">
        <v>14</v>
      </c>
      <c r="E1393" s="7" t="s">
        <v>37</v>
      </c>
      <c r="F1393" s="7" t="s">
        <v>37</v>
      </c>
      <c r="G1393" s="4">
        <v>1</v>
      </c>
      <c r="H1393" s="4">
        <v>1</v>
      </c>
      <c r="I1393" s="4">
        <v>3</v>
      </c>
      <c r="J1393" s="4">
        <v>3</v>
      </c>
      <c r="K1393" s="4">
        <v>1</v>
      </c>
      <c r="L1393" s="4">
        <v>4</v>
      </c>
      <c r="M1393" s="7" t="s">
        <v>40</v>
      </c>
      <c r="N1393" s="4">
        <v>0</v>
      </c>
      <c r="O1393" s="4">
        <v>3</v>
      </c>
      <c r="P1393" s="4">
        <v>2</v>
      </c>
    </row>
    <row r="1394" spans="1:16" ht="13.9" customHeight="1">
      <c r="A1394" s="4">
        <v>1383945</v>
      </c>
      <c r="B1394" s="5">
        <v>14974.560000000034</v>
      </c>
      <c r="C1394" s="4" t="s">
        <v>29</v>
      </c>
      <c r="D1394" s="4">
        <v>2</v>
      </c>
      <c r="E1394" s="7" t="s">
        <v>30</v>
      </c>
      <c r="F1394" s="7" t="s">
        <v>30</v>
      </c>
      <c r="G1394" s="4">
        <v>1</v>
      </c>
      <c r="H1394" s="4">
        <v>2</v>
      </c>
      <c r="I1394" s="4">
        <v>5</v>
      </c>
      <c r="J1394" s="4">
        <v>3</v>
      </c>
      <c r="K1394" s="4">
        <v>3</v>
      </c>
      <c r="L1394" s="4">
        <v>3</v>
      </c>
      <c r="M1394" s="7" t="s">
        <v>38</v>
      </c>
      <c r="N1394" s="4">
        <v>20</v>
      </c>
      <c r="O1394" s="4">
        <v>1</v>
      </c>
      <c r="P1394" s="4">
        <v>3</v>
      </c>
    </row>
    <row r="1395" spans="1:16" ht="13.9" customHeight="1">
      <c r="A1395" s="4">
        <v>1385436</v>
      </c>
      <c r="B1395" s="5">
        <v>4517.3633333333373</v>
      </c>
      <c r="C1395" s="4" t="s">
        <v>29</v>
      </c>
      <c r="D1395" s="4">
        <v>14</v>
      </c>
      <c r="E1395" s="7" t="s">
        <v>37</v>
      </c>
      <c r="F1395" s="7" t="s">
        <v>37</v>
      </c>
      <c r="G1395" s="4">
        <v>1</v>
      </c>
      <c r="H1395" s="4">
        <v>1</v>
      </c>
      <c r="I1395" s="4">
        <v>3</v>
      </c>
      <c r="J1395" s="4">
        <v>5</v>
      </c>
      <c r="K1395" s="4">
        <v>1</v>
      </c>
      <c r="L1395" s="4">
        <v>2</v>
      </c>
      <c r="M1395" s="7" t="s">
        <v>40</v>
      </c>
      <c r="N1395" s="4">
        <v>10</v>
      </c>
      <c r="O1395" s="4">
        <v>1</v>
      </c>
      <c r="P1395" s="4">
        <v>2</v>
      </c>
    </row>
    <row r="1396" spans="1:16" ht="13.9" customHeight="1">
      <c r="A1396" s="4">
        <v>1391099</v>
      </c>
      <c r="B1396" s="5">
        <v>285089.683333333</v>
      </c>
      <c r="C1396" s="4" t="s">
        <v>29</v>
      </c>
      <c r="D1396" s="4">
        <v>12</v>
      </c>
      <c r="E1396" s="7" t="s">
        <v>30</v>
      </c>
      <c r="F1396" s="7" t="s">
        <v>37</v>
      </c>
      <c r="G1396" s="4">
        <v>2</v>
      </c>
      <c r="H1396" s="4">
        <v>1</v>
      </c>
      <c r="I1396" s="4">
        <v>3</v>
      </c>
      <c r="J1396" s="4">
        <v>3</v>
      </c>
      <c r="K1396" s="4">
        <v>1</v>
      </c>
      <c r="L1396" s="4">
        <v>4</v>
      </c>
      <c r="M1396" s="7" t="s">
        <v>42</v>
      </c>
      <c r="N1396" s="4">
        <v>0</v>
      </c>
      <c r="O1396" s="4">
        <v>11</v>
      </c>
      <c r="P1396" s="4">
        <v>11</v>
      </c>
    </row>
    <row r="1397" spans="1:16" ht="13.9" customHeight="1">
      <c r="A1397" s="4">
        <v>1394445</v>
      </c>
      <c r="B1397" s="5">
        <v>57490.316666666702</v>
      </c>
      <c r="C1397" s="4" t="s">
        <v>29</v>
      </c>
      <c r="D1397" s="4">
        <v>2</v>
      </c>
      <c r="E1397" s="7" t="s">
        <v>37</v>
      </c>
      <c r="F1397" s="7" t="s">
        <v>43</v>
      </c>
      <c r="G1397" s="4">
        <v>1</v>
      </c>
      <c r="H1397" s="4">
        <v>2</v>
      </c>
      <c r="I1397" s="4">
        <v>8</v>
      </c>
      <c r="J1397" s="4">
        <v>7</v>
      </c>
      <c r="K1397" s="4">
        <v>2</v>
      </c>
      <c r="L1397" s="4">
        <v>5</v>
      </c>
      <c r="M1397" s="7" t="s">
        <v>46</v>
      </c>
      <c r="N1397" s="4">
        <v>14</v>
      </c>
      <c r="O1397" s="4">
        <v>13</v>
      </c>
      <c r="P1397" s="4">
        <v>11</v>
      </c>
    </row>
    <row r="1398" spans="1:16" ht="13.9" customHeight="1">
      <c r="A1398" s="4">
        <v>1394491</v>
      </c>
      <c r="B1398" s="5">
        <v>19600.233333333301</v>
      </c>
      <c r="C1398" s="4">
        <v>1</v>
      </c>
      <c r="D1398" s="4">
        <v>1</v>
      </c>
      <c r="E1398" s="7" t="s">
        <v>30</v>
      </c>
      <c r="F1398" s="7" t="s">
        <v>30</v>
      </c>
      <c r="G1398" s="4">
        <v>1</v>
      </c>
      <c r="H1398" s="4">
        <v>2</v>
      </c>
      <c r="I1398" s="4">
        <v>5</v>
      </c>
      <c r="J1398" s="4">
        <v>2</v>
      </c>
      <c r="K1398" s="4">
        <v>3</v>
      </c>
      <c r="L1398" s="4">
        <v>2</v>
      </c>
      <c r="M1398" s="7" t="s">
        <v>41</v>
      </c>
      <c r="N1398" s="4">
        <v>0</v>
      </c>
      <c r="O1398" s="4">
        <v>1</v>
      </c>
      <c r="P1398" s="4">
        <v>3</v>
      </c>
    </row>
    <row r="1399" spans="1:16" ht="13.9" customHeight="1">
      <c r="A1399" s="4">
        <v>1396135</v>
      </c>
      <c r="B1399" s="5">
        <v>7606.6366666666599</v>
      </c>
      <c r="C1399" s="4">
        <v>1</v>
      </c>
      <c r="D1399" s="4">
        <v>1</v>
      </c>
      <c r="E1399" s="7" t="s">
        <v>37</v>
      </c>
      <c r="F1399" s="7" t="s">
        <v>30</v>
      </c>
      <c r="G1399" s="4">
        <v>5</v>
      </c>
      <c r="H1399" s="4">
        <v>2</v>
      </c>
      <c r="I1399" s="4">
        <v>4</v>
      </c>
      <c r="J1399" s="4">
        <v>2</v>
      </c>
      <c r="K1399" s="4">
        <v>3</v>
      </c>
      <c r="L1399" s="4">
        <v>3</v>
      </c>
      <c r="M1399" s="7" t="s">
        <v>46</v>
      </c>
      <c r="N1399" s="4">
        <v>0</v>
      </c>
      <c r="O1399" s="4">
        <v>8</v>
      </c>
      <c r="P1399" s="4">
        <v>9</v>
      </c>
    </row>
    <row r="1400" spans="1:16" ht="13.9" customHeight="1">
      <c r="A1400" s="4">
        <v>1396164</v>
      </c>
      <c r="B1400" s="5">
        <v>534.74</v>
      </c>
      <c r="C1400" s="4" t="s">
        <v>29</v>
      </c>
      <c r="D1400" s="4">
        <v>12</v>
      </c>
      <c r="E1400" s="7" t="s">
        <v>37</v>
      </c>
      <c r="F1400" s="7" t="s">
        <v>43</v>
      </c>
      <c r="G1400" s="4">
        <v>1</v>
      </c>
      <c r="H1400" s="4">
        <v>1</v>
      </c>
      <c r="I1400" s="4">
        <v>6</v>
      </c>
      <c r="J1400" s="4">
        <v>4</v>
      </c>
      <c r="K1400" s="4">
        <v>1</v>
      </c>
      <c r="L1400" s="4">
        <v>2</v>
      </c>
      <c r="M1400" s="7" t="s">
        <v>46</v>
      </c>
      <c r="N1400" s="4">
        <v>0</v>
      </c>
      <c r="O1400" s="4">
        <v>7</v>
      </c>
      <c r="P1400" s="4">
        <v>11</v>
      </c>
    </row>
    <row r="1401" spans="1:16" ht="13.9" customHeight="1">
      <c r="A1401" s="4">
        <v>1397332</v>
      </c>
      <c r="B1401" s="5">
        <v>92.66</v>
      </c>
      <c r="C1401" s="4" t="s">
        <v>29</v>
      </c>
      <c r="D1401" s="4">
        <v>14</v>
      </c>
      <c r="E1401" s="7" t="s">
        <v>37</v>
      </c>
      <c r="F1401" s="7" t="s">
        <v>30</v>
      </c>
      <c r="G1401" s="4">
        <v>2</v>
      </c>
      <c r="H1401" s="4">
        <v>2</v>
      </c>
      <c r="I1401" s="4">
        <v>3</v>
      </c>
      <c r="J1401" s="4">
        <v>5</v>
      </c>
      <c r="K1401" s="4">
        <v>1</v>
      </c>
      <c r="L1401" s="4">
        <v>4</v>
      </c>
      <c r="M1401" s="7" t="s">
        <v>40</v>
      </c>
      <c r="N1401" s="4">
        <v>0</v>
      </c>
      <c r="O1401" s="4">
        <v>2</v>
      </c>
      <c r="P1401" s="4">
        <v>4</v>
      </c>
    </row>
    <row r="1402" spans="1:16" ht="13.9" customHeight="1">
      <c r="A1402" s="4">
        <v>1398912</v>
      </c>
      <c r="B1402" s="5">
        <v>647.16999999999996</v>
      </c>
      <c r="C1402" s="4">
        <v>4</v>
      </c>
      <c r="D1402" s="4">
        <v>1</v>
      </c>
      <c r="E1402" s="7" t="s">
        <v>37</v>
      </c>
      <c r="F1402" s="7" t="s">
        <v>43</v>
      </c>
      <c r="G1402" s="4">
        <v>1</v>
      </c>
      <c r="H1402" s="4">
        <v>3</v>
      </c>
      <c r="I1402" s="4">
        <v>6</v>
      </c>
      <c r="J1402" s="4">
        <v>4</v>
      </c>
      <c r="K1402" s="4">
        <v>7</v>
      </c>
      <c r="L1402" s="4">
        <v>4</v>
      </c>
      <c r="M1402" s="7" t="s">
        <v>41</v>
      </c>
      <c r="N1402" s="4">
        <v>0</v>
      </c>
      <c r="O1402" s="4">
        <v>2</v>
      </c>
      <c r="P1402" s="4">
        <v>9</v>
      </c>
    </row>
    <row r="1403" spans="1:16" ht="13.9" customHeight="1">
      <c r="A1403" s="4">
        <v>1400787</v>
      </c>
      <c r="B1403" s="5">
        <v>4117.0933333333296</v>
      </c>
      <c r="C1403" s="4" t="s">
        <v>29</v>
      </c>
      <c r="D1403" s="4">
        <v>12</v>
      </c>
      <c r="E1403" s="7" t="s">
        <v>30</v>
      </c>
      <c r="F1403" s="7" t="s">
        <v>30</v>
      </c>
      <c r="G1403" s="4">
        <v>1</v>
      </c>
      <c r="H1403" s="4">
        <v>2</v>
      </c>
      <c r="I1403" s="4">
        <v>4</v>
      </c>
      <c r="J1403" s="4">
        <v>4</v>
      </c>
      <c r="K1403" s="4">
        <v>2</v>
      </c>
      <c r="L1403" s="4">
        <v>3</v>
      </c>
      <c r="M1403" s="7" t="s">
        <v>46</v>
      </c>
      <c r="N1403" s="4">
        <v>0</v>
      </c>
      <c r="O1403" s="4">
        <v>4</v>
      </c>
      <c r="P1403" s="4">
        <v>11</v>
      </c>
    </row>
    <row r="1404" spans="1:16" ht="13.9" customHeight="1">
      <c r="A1404" s="4">
        <v>1400823</v>
      </c>
      <c r="B1404" s="5">
        <v>19776.399999999969</v>
      </c>
      <c r="C1404" s="4" t="s">
        <v>29</v>
      </c>
      <c r="D1404" s="4">
        <v>2</v>
      </c>
      <c r="E1404" s="7" t="s">
        <v>37</v>
      </c>
      <c r="F1404" s="7" t="s">
        <v>30</v>
      </c>
      <c r="G1404" s="4">
        <v>1</v>
      </c>
      <c r="H1404" s="4">
        <v>2</v>
      </c>
      <c r="I1404" s="4">
        <v>7</v>
      </c>
      <c r="J1404" s="4">
        <v>4</v>
      </c>
      <c r="K1404" s="4">
        <v>3</v>
      </c>
      <c r="L1404" s="4">
        <v>4</v>
      </c>
      <c r="M1404" s="7" t="s">
        <v>48</v>
      </c>
      <c r="N1404" s="4">
        <v>0</v>
      </c>
      <c r="O1404" s="4">
        <v>14</v>
      </c>
      <c r="P1404" s="4">
        <v>12</v>
      </c>
    </row>
    <row r="1405" spans="1:16" ht="13.9" customHeight="1">
      <c r="A1405" s="4">
        <v>1401009</v>
      </c>
      <c r="B1405" s="5">
        <v>32551.166666666628</v>
      </c>
      <c r="C1405" s="4" t="s">
        <v>29</v>
      </c>
      <c r="D1405" s="4">
        <v>2</v>
      </c>
      <c r="E1405" s="7" t="s">
        <v>30</v>
      </c>
      <c r="F1405" s="7" t="s">
        <v>30</v>
      </c>
      <c r="G1405" s="4">
        <v>1</v>
      </c>
      <c r="H1405" s="4">
        <v>2</v>
      </c>
      <c r="I1405" s="4">
        <v>5</v>
      </c>
      <c r="J1405" s="4">
        <v>2</v>
      </c>
      <c r="K1405" s="4">
        <v>3</v>
      </c>
      <c r="L1405" s="4">
        <v>4</v>
      </c>
      <c r="M1405" s="7" t="s">
        <v>47</v>
      </c>
      <c r="N1405" s="4">
        <v>0</v>
      </c>
      <c r="O1405" s="4">
        <v>3</v>
      </c>
      <c r="P1405" s="4">
        <v>9</v>
      </c>
    </row>
    <row r="1406" spans="1:16" ht="13.9" customHeight="1">
      <c r="A1406" s="4">
        <v>1401408</v>
      </c>
      <c r="B1406" s="5">
        <v>12136.64</v>
      </c>
      <c r="C1406" s="4">
        <v>5</v>
      </c>
      <c r="D1406" s="4">
        <v>1</v>
      </c>
      <c r="E1406" s="7" t="s">
        <v>30</v>
      </c>
      <c r="F1406" s="7" t="s">
        <v>30</v>
      </c>
      <c r="G1406" s="4">
        <v>1</v>
      </c>
      <c r="H1406" s="4">
        <v>2</v>
      </c>
      <c r="I1406" s="4">
        <v>7</v>
      </c>
      <c r="J1406" s="4">
        <v>4</v>
      </c>
      <c r="K1406" s="4">
        <v>7</v>
      </c>
      <c r="L1406" s="4">
        <v>5</v>
      </c>
      <c r="M1406" s="7" t="s">
        <v>45</v>
      </c>
      <c r="N1406" s="4">
        <v>5</v>
      </c>
      <c r="O1406" s="4">
        <v>14</v>
      </c>
      <c r="P1406" s="4">
        <v>12</v>
      </c>
    </row>
    <row r="1407" spans="1:16" ht="13.9" customHeight="1">
      <c r="A1407" s="4">
        <v>1402505</v>
      </c>
      <c r="B1407" s="5">
        <v>64377.08</v>
      </c>
      <c r="C1407" s="4" t="s">
        <v>29</v>
      </c>
      <c r="D1407" s="4">
        <v>6</v>
      </c>
      <c r="E1407" s="7" t="s">
        <v>30</v>
      </c>
      <c r="F1407" s="7" t="s">
        <v>30</v>
      </c>
      <c r="G1407" s="4">
        <v>1</v>
      </c>
      <c r="H1407" s="4">
        <v>2</v>
      </c>
      <c r="I1407" s="4">
        <v>6</v>
      </c>
      <c r="J1407" s="4">
        <v>5</v>
      </c>
      <c r="K1407" s="4">
        <v>2</v>
      </c>
      <c r="L1407" s="4">
        <v>2</v>
      </c>
      <c r="M1407" s="7" t="s">
        <v>38</v>
      </c>
      <c r="N1407" s="4">
        <v>10</v>
      </c>
      <c r="O1407" s="4">
        <v>6</v>
      </c>
      <c r="P1407" s="4">
        <v>10</v>
      </c>
    </row>
    <row r="1408" spans="1:16" ht="13.9" customHeight="1">
      <c r="A1408" s="4">
        <v>1403107</v>
      </c>
      <c r="B1408" s="5">
        <v>124487.08000000034</v>
      </c>
      <c r="C1408" s="4" t="s">
        <v>29</v>
      </c>
      <c r="D1408" s="4">
        <v>2</v>
      </c>
      <c r="E1408" s="7" t="s">
        <v>30</v>
      </c>
      <c r="F1408" s="7" t="s">
        <v>30</v>
      </c>
      <c r="G1408" s="4">
        <v>1</v>
      </c>
      <c r="H1408" s="4">
        <v>5</v>
      </c>
      <c r="I1408" s="4">
        <v>8</v>
      </c>
      <c r="J1408" s="4">
        <v>5</v>
      </c>
      <c r="K1408" s="4">
        <v>5</v>
      </c>
      <c r="L1408" s="4">
        <v>3</v>
      </c>
      <c r="M1408" s="7" t="s">
        <v>42</v>
      </c>
      <c r="N1408" s="4">
        <v>6</v>
      </c>
      <c r="O1408" s="4">
        <v>10</v>
      </c>
      <c r="P1408" s="4">
        <v>8</v>
      </c>
    </row>
    <row r="1409" spans="1:16" ht="13.9" customHeight="1">
      <c r="A1409" s="4">
        <v>1404911</v>
      </c>
      <c r="B1409" s="5">
        <v>54758.34</v>
      </c>
      <c r="C1409" s="4" t="s">
        <v>29</v>
      </c>
      <c r="D1409" s="4">
        <v>2</v>
      </c>
      <c r="E1409" s="7" t="s">
        <v>30</v>
      </c>
      <c r="F1409" s="7" t="s">
        <v>30</v>
      </c>
      <c r="G1409" s="4">
        <v>1</v>
      </c>
      <c r="H1409" s="4">
        <v>3</v>
      </c>
      <c r="I1409" s="4">
        <v>7</v>
      </c>
      <c r="J1409" s="4">
        <v>4</v>
      </c>
      <c r="K1409" s="4">
        <v>4</v>
      </c>
      <c r="L1409" s="4">
        <v>3</v>
      </c>
      <c r="M1409" s="7" t="s">
        <v>42</v>
      </c>
      <c r="N1409" s="4">
        <v>0</v>
      </c>
      <c r="O1409" s="4">
        <v>9</v>
      </c>
      <c r="P1409" s="4">
        <v>10</v>
      </c>
    </row>
    <row r="1410" spans="1:16" ht="13.9" customHeight="1">
      <c r="A1410" s="4">
        <v>1405625</v>
      </c>
      <c r="B1410" s="5">
        <v>11059.32333333333</v>
      </c>
      <c r="C1410" s="4" t="s">
        <v>29</v>
      </c>
      <c r="D1410" s="4">
        <v>12</v>
      </c>
      <c r="E1410" s="7" t="s">
        <v>30</v>
      </c>
      <c r="F1410" s="7" t="s">
        <v>37</v>
      </c>
      <c r="G1410" s="4">
        <v>1</v>
      </c>
      <c r="H1410" s="4">
        <v>1</v>
      </c>
      <c r="I1410" s="4">
        <v>2</v>
      </c>
      <c r="J1410" s="4">
        <v>2</v>
      </c>
      <c r="K1410" s="4">
        <v>1</v>
      </c>
      <c r="L1410" s="4">
        <v>3</v>
      </c>
      <c r="M1410" s="7" t="s">
        <v>39</v>
      </c>
      <c r="N1410" s="4">
        <v>0</v>
      </c>
      <c r="O1410" s="4">
        <v>1</v>
      </c>
      <c r="P1410" s="4">
        <v>1</v>
      </c>
    </row>
    <row r="1411" spans="1:16" ht="13.9" customHeight="1">
      <c r="A1411" s="4">
        <v>1407959</v>
      </c>
      <c r="B1411" s="5">
        <v>31822.210000000043</v>
      </c>
      <c r="C1411" s="4" t="s">
        <v>29</v>
      </c>
      <c r="D1411" s="4" t="s">
        <v>29</v>
      </c>
      <c r="E1411" s="7" t="s">
        <v>37</v>
      </c>
      <c r="F1411" s="7" t="s">
        <v>43</v>
      </c>
      <c r="G1411" s="4">
        <v>1</v>
      </c>
      <c r="H1411" s="4">
        <v>1</v>
      </c>
      <c r="I1411" s="4">
        <v>7</v>
      </c>
      <c r="J1411" s="4">
        <v>5</v>
      </c>
      <c r="K1411" s="4">
        <v>1</v>
      </c>
      <c r="L1411" s="4">
        <v>3</v>
      </c>
      <c r="M1411" s="7" t="s">
        <v>38</v>
      </c>
      <c r="N1411" s="4">
        <v>0</v>
      </c>
      <c r="O1411" s="4" t="s">
        <v>29</v>
      </c>
      <c r="P1411" s="4" t="s">
        <v>29</v>
      </c>
    </row>
    <row r="1412" spans="1:16" ht="13.9" customHeight="1">
      <c r="A1412" s="4">
        <v>1408285</v>
      </c>
      <c r="B1412" s="5">
        <v>21475.7833333333</v>
      </c>
      <c r="C1412" s="4" t="s">
        <v>29</v>
      </c>
      <c r="D1412" s="4">
        <v>14</v>
      </c>
      <c r="E1412" s="7" t="s">
        <v>37</v>
      </c>
      <c r="F1412" s="7" t="s">
        <v>43</v>
      </c>
      <c r="G1412" s="4">
        <v>1</v>
      </c>
      <c r="H1412" s="4">
        <v>1</v>
      </c>
      <c r="I1412" s="4">
        <v>5</v>
      </c>
      <c r="J1412" s="4">
        <v>4</v>
      </c>
      <c r="K1412" s="4">
        <v>1</v>
      </c>
      <c r="L1412" s="4">
        <v>4</v>
      </c>
      <c r="M1412" s="7" t="s">
        <v>38</v>
      </c>
      <c r="N1412" s="4">
        <v>0</v>
      </c>
      <c r="O1412" s="4">
        <v>8</v>
      </c>
      <c r="P1412" s="4">
        <v>8</v>
      </c>
    </row>
    <row r="1413" spans="1:16" ht="13.9" customHeight="1">
      <c r="A1413" s="4">
        <v>1410116</v>
      </c>
      <c r="B1413" s="5">
        <v>3896.2899999999968</v>
      </c>
      <c r="C1413" s="4" t="s">
        <v>29</v>
      </c>
      <c r="D1413" s="4">
        <v>2</v>
      </c>
      <c r="E1413" s="7" t="s">
        <v>30</v>
      </c>
      <c r="F1413" s="7" t="s">
        <v>30</v>
      </c>
      <c r="G1413" s="4">
        <v>1</v>
      </c>
      <c r="H1413" s="4">
        <v>2</v>
      </c>
      <c r="I1413" s="4">
        <v>4</v>
      </c>
      <c r="J1413" s="4">
        <v>5</v>
      </c>
      <c r="K1413" s="4">
        <v>2</v>
      </c>
      <c r="L1413" s="4">
        <v>3</v>
      </c>
      <c r="M1413" s="7" t="s">
        <v>38</v>
      </c>
      <c r="N1413" s="4">
        <v>0</v>
      </c>
      <c r="O1413" s="4">
        <v>5</v>
      </c>
      <c r="P1413" s="4">
        <v>9</v>
      </c>
    </row>
    <row r="1414" spans="1:16" ht="13.9" customHeight="1">
      <c r="A1414" s="4">
        <v>1412745</v>
      </c>
      <c r="B1414" s="5">
        <v>5775.3333333333303</v>
      </c>
      <c r="C1414" s="4" t="s">
        <v>29</v>
      </c>
      <c r="D1414" s="4">
        <v>2</v>
      </c>
      <c r="E1414" s="7" t="s">
        <v>37</v>
      </c>
      <c r="F1414" s="7" t="s">
        <v>30</v>
      </c>
      <c r="G1414" s="4">
        <v>1</v>
      </c>
      <c r="H1414" s="4">
        <v>2</v>
      </c>
      <c r="I1414" s="4">
        <v>8</v>
      </c>
      <c r="J1414" s="4">
        <v>6</v>
      </c>
      <c r="K1414" s="4">
        <v>2</v>
      </c>
      <c r="L1414" s="4">
        <v>2</v>
      </c>
      <c r="M1414" s="7" t="s">
        <v>38</v>
      </c>
      <c r="N1414" s="4">
        <v>14</v>
      </c>
      <c r="O1414" s="4">
        <v>2</v>
      </c>
      <c r="P1414" s="4">
        <v>4</v>
      </c>
    </row>
    <row r="1415" spans="1:16" ht="13.9" customHeight="1">
      <c r="A1415" s="4">
        <v>1412799</v>
      </c>
      <c r="B1415" s="5">
        <v>8216.3533333333398</v>
      </c>
      <c r="C1415" s="4">
        <v>1</v>
      </c>
      <c r="D1415" s="4">
        <v>1</v>
      </c>
      <c r="E1415" s="7" t="s">
        <v>30</v>
      </c>
      <c r="F1415" s="7" t="s">
        <v>30</v>
      </c>
      <c r="G1415" s="4" t="s">
        <v>29</v>
      </c>
      <c r="H1415" s="4">
        <v>2</v>
      </c>
      <c r="I1415" s="4">
        <v>8</v>
      </c>
      <c r="J1415" s="4">
        <v>3</v>
      </c>
      <c r="K1415" s="4">
        <v>3</v>
      </c>
      <c r="L1415" s="4">
        <v>1</v>
      </c>
      <c r="M1415" s="7" t="s">
        <v>46</v>
      </c>
      <c r="N1415" s="4">
        <v>0</v>
      </c>
      <c r="O1415" s="4">
        <v>4</v>
      </c>
      <c r="P1415" s="4">
        <v>8</v>
      </c>
    </row>
    <row r="1416" spans="1:16" ht="13.9" customHeight="1">
      <c r="A1416" s="4">
        <v>1413160</v>
      </c>
      <c r="B1416" s="5">
        <v>18.55</v>
      </c>
      <c r="C1416" s="4" t="s">
        <v>29</v>
      </c>
      <c r="D1416" s="4">
        <v>6</v>
      </c>
      <c r="E1416" s="7" t="s">
        <v>37</v>
      </c>
      <c r="F1416" s="7" t="s">
        <v>43</v>
      </c>
      <c r="G1416" s="4">
        <v>1</v>
      </c>
      <c r="H1416" s="4">
        <v>2</v>
      </c>
      <c r="I1416" s="4">
        <v>5</v>
      </c>
      <c r="J1416" s="4">
        <v>2</v>
      </c>
      <c r="K1416" s="4">
        <v>3</v>
      </c>
      <c r="L1416" s="4">
        <v>3</v>
      </c>
      <c r="M1416" s="7" t="s">
        <v>42</v>
      </c>
      <c r="N1416" s="4">
        <v>0</v>
      </c>
      <c r="O1416" s="4">
        <v>9</v>
      </c>
      <c r="P1416" s="4">
        <v>8</v>
      </c>
    </row>
    <row r="1417" spans="1:16" ht="13.9" customHeight="1">
      <c r="A1417" s="4">
        <v>1413334</v>
      </c>
      <c r="B1417" s="5">
        <v>127373.2466666667</v>
      </c>
      <c r="C1417" s="4">
        <v>1</v>
      </c>
      <c r="D1417" s="4">
        <v>1</v>
      </c>
      <c r="E1417" s="7" t="s">
        <v>37</v>
      </c>
      <c r="F1417" s="7" t="s">
        <v>30</v>
      </c>
      <c r="G1417" s="4">
        <v>1</v>
      </c>
      <c r="H1417" s="4">
        <v>3</v>
      </c>
      <c r="I1417" s="4">
        <v>7</v>
      </c>
      <c r="J1417" s="4">
        <v>4</v>
      </c>
      <c r="K1417" s="4">
        <v>4</v>
      </c>
      <c r="L1417" s="4">
        <v>4</v>
      </c>
      <c r="M1417" s="7" t="s">
        <v>44</v>
      </c>
      <c r="N1417" s="4">
        <v>0</v>
      </c>
      <c r="O1417" s="4">
        <v>14</v>
      </c>
      <c r="P1417" s="4">
        <v>12</v>
      </c>
    </row>
    <row r="1418" spans="1:16" ht="13.9" customHeight="1">
      <c r="A1418" s="4">
        <v>1415237</v>
      </c>
      <c r="B1418" s="5">
        <v>4624.69333333333</v>
      </c>
      <c r="C1418" s="4" t="s">
        <v>29</v>
      </c>
      <c r="D1418" s="4">
        <v>12</v>
      </c>
      <c r="E1418" s="7" t="s">
        <v>30</v>
      </c>
      <c r="F1418" s="7" t="s">
        <v>37</v>
      </c>
      <c r="G1418" s="4">
        <v>1</v>
      </c>
      <c r="H1418" s="4">
        <v>1</v>
      </c>
      <c r="I1418" s="4">
        <v>5</v>
      </c>
      <c r="J1418" s="4">
        <v>3</v>
      </c>
      <c r="K1418" s="4">
        <v>1</v>
      </c>
      <c r="L1418" s="4">
        <v>3</v>
      </c>
      <c r="M1418" s="7" t="s">
        <v>47</v>
      </c>
      <c r="N1418" s="4">
        <v>0</v>
      </c>
      <c r="O1418" s="4">
        <v>8</v>
      </c>
      <c r="P1418" s="4">
        <v>10</v>
      </c>
    </row>
    <row r="1419" spans="1:16" ht="13.9" customHeight="1">
      <c r="A1419" s="4">
        <v>1415479</v>
      </c>
      <c r="B1419" s="5">
        <v>712.32000000000028</v>
      </c>
      <c r="C1419" s="4" t="s">
        <v>29</v>
      </c>
      <c r="D1419" s="4">
        <v>12</v>
      </c>
      <c r="E1419" s="7" t="s">
        <v>37</v>
      </c>
      <c r="F1419" s="7" t="s">
        <v>43</v>
      </c>
      <c r="G1419" s="4">
        <v>1</v>
      </c>
      <c r="H1419" s="4">
        <v>1</v>
      </c>
      <c r="I1419" s="4">
        <v>4</v>
      </c>
      <c r="J1419" s="4">
        <v>3</v>
      </c>
      <c r="K1419" s="4">
        <v>1</v>
      </c>
      <c r="L1419" s="4">
        <v>3</v>
      </c>
      <c r="M1419" s="7" t="s">
        <v>40</v>
      </c>
      <c r="N1419" s="4">
        <v>0</v>
      </c>
      <c r="O1419" s="4">
        <v>2</v>
      </c>
      <c r="P1419" s="4">
        <v>3</v>
      </c>
    </row>
    <row r="1420" spans="1:16" ht="13.9" customHeight="1">
      <c r="A1420" s="4">
        <v>1416022</v>
      </c>
      <c r="B1420" s="5">
        <v>6834.66</v>
      </c>
      <c r="C1420" s="4">
        <v>1</v>
      </c>
      <c r="D1420" s="4">
        <v>13</v>
      </c>
      <c r="E1420" s="7" t="s">
        <v>37</v>
      </c>
      <c r="F1420" s="7" t="s">
        <v>37</v>
      </c>
      <c r="G1420" s="4">
        <v>1</v>
      </c>
      <c r="H1420" s="4">
        <v>1</v>
      </c>
      <c r="I1420" s="4">
        <v>2</v>
      </c>
      <c r="J1420" s="4">
        <v>3</v>
      </c>
      <c r="K1420" s="4">
        <v>2</v>
      </c>
      <c r="L1420" s="4">
        <v>4</v>
      </c>
      <c r="M1420" s="7" t="s">
        <v>38</v>
      </c>
      <c r="N1420" s="4">
        <v>6</v>
      </c>
      <c r="O1420" s="4">
        <v>5</v>
      </c>
      <c r="P1420" s="4">
        <v>5</v>
      </c>
    </row>
    <row r="1421" spans="1:16" ht="13.9" customHeight="1">
      <c r="A1421" s="4">
        <v>1416132</v>
      </c>
      <c r="B1421" s="5">
        <v>2542.13333333333</v>
      </c>
      <c r="C1421" s="4" t="s">
        <v>29</v>
      </c>
      <c r="D1421" s="4">
        <v>14</v>
      </c>
      <c r="E1421" s="7" t="s">
        <v>37</v>
      </c>
      <c r="F1421" s="7" t="s">
        <v>30</v>
      </c>
      <c r="G1421" s="4">
        <v>1</v>
      </c>
      <c r="H1421" s="4">
        <v>2</v>
      </c>
      <c r="I1421" s="4">
        <v>7</v>
      </c>
      <c r="J1421" s="4">
        <v>5</v>
      </c>
      <c r="K1421" s="4">
        <v>1</v>
      </c>
      <c r="L1421" s="4">
        <v>3</v>
      </c>
      <c r="M1421" s="7" t="s">
        <v>42</v>
      </c>
      <c r="N1421" s="4">
        <v>0</v>
      </c>
      <c r="O1421" s="4">
        <v>3</v>
      </c>
      <c r="P1421" s="4">
        <v>8</v>
      </c>
    </row>
    <row r="1422" spans="1:16" ht="13.9" customHeight="1">
      <c r="A1422" s="4">
        <v>1416287</v>
      </c>
      <c r="B1422" s="5">
        <v>15126.199999999966</v>
      </c>
      <c r="C1422" s="4">
        <v>1</v>
      </c>
      <c r="D1422" s="4">
        <v>1</v>
      </c>
      <c r="E1422" s="7" t="s">
        <v>30</v>
      </c>
      <c r="F1422" s="7" t="s">
        <v>30</v>
      </c>
      <c r="G1422" s="4">
        <v>1</v>
      </c>
      <c r="H1422" s="4">
        <v>4</v>
      </c>
      <c r="I1422" s="4">
        <v>8</v>
      </c>
      <c r="J1422" s="4">
        <v>4</v>
      </c>
      <c r="K1422" s="4">
        <v>5</v>
      </c>
      <c r="L1422" s="4">
        <v>5</v>
      </c>
      <c r="M1422" s="7" t="s">
        <v>47</v>
      </c>
      <c r="N1422" s="4">
        <v>5</v>
      </c>
      <c r="O1422" s="4">
        <v>14</v>
      </c>
      <c r="P1422" s="4">
        <v>12</v>
      </c>
    </row>
    <row r="1423" spans="1:16" ht="13.9" customHeight="1">
      <c r="A1423" s="4">
        <v>1416365</v>
      </c>
      <c r="B1423" s="5">
        <v>8935.09666666667</v>
      </c>
      <c r="C1423" s="4" t="s">
        <v>29</v>
      </c>
      <c r="D1423" s="4">
        <v>14</v>
      </c>
      <c r="E1423" s="7" t="s">
        <v>37</v>
      </c>
      <c r="F1423" s="7" t="s">
        <v>30</v>
      </c>
      <c r="G1423" s="4">
        <v>2</v>
      </c>
      <c r="H1423" s="4">
        <v>2</v>
      </c>
      <c r="I1423" s="4">
        <v>4</v>
      </c>
      <c r="J1423" s="4">
        <v>7</v>
      </c>
      <c r="K1423" s="4">
        <v>1</v>
      </c>
      <c r="L1423" s="4">
        <v>3</v>
      </c>
      <c r="M1423" s="7" t="s">
        <v>38</v>
      </c>
      <c r="N1423" s="4">
        <v>0</v>
      </c>
      <c r="O1423" s="4">
        <v>12</v>
      </c>
      <c r="P1423" s="4">
        <v>7</v>
      </c>
    </row>
    <row r="1424" spans="1:16" ht="13.9" customHeight="1">
      <c r="A1424" s="4">
        <v>1416808</v>
      </c>
      <c r="B1424" s="5">
        <v>37919.18</v>
      </c>
      <c r="C1424" s="4">
        <v>7</v>
      </c>
      <c r="D1424" s="4">
        <v>1</v>
      </c>
      <c r="E1424" s="7" t="s">
        <v>30</v>
      </c>
      <c r="F1424" s="7" t="s">
        <v>30</v>
      </c>
      <c r="G1424" s="4">
        <v>1</v>
      </c>
      <c r="H1424" s="4">
        <v>3</v>
      </c>
      <c r="I1424" s="4">
        <v>6</v>
      </c>
      <c r="J1424" s="4">
        <v>3</v>
      </c>
      <c r="K1424" s="4">
        <v>9</v>
      </c>
      <c r="L1424" s="4">
        <v>4</v>
      </c>
      <c r="M1424" s="7" t="s">
        <v>45</v>
      </c>
      <c r="N1424" s="4">
        <v>0</v>
      </c>
      <c r="O1424" s="4">
        <v>14</v>
      </c>
      <c r="P1424" s="4">
        <v>12</v>
      </c>
    </row>
    <row r="1425" spans="1:16" ht="13.9" customHeight="1">
      <c r="A1425" s="4">
        <v>1417143</v>
      </c>
      <c r="B1425" s="5">
        <v>32754.629999999965</v>
      </c>
      <c r="C1425" s="4" t="s">
        <v>29</v>
      </c>
      <c r="D1425" s="4">
        <v>12</v>
      </c>
      <c r="E1425" s="7" t="s">
        <v>37</v>
      </c>
      <c r="F1425" s="7" t="s">
        <v>43</v>
      </c>
      <c r="G1425" s="4">
        <v>2</v>
      </c>
      <c r="H1425" s="4">
        <v>1</v>
      </c>
      <c r="I1425" s="4">
        <v>4</v>
      </c>
      <c r="J1425" s="4">
        <v>5</v>
      </c>
      <c r="K1425" s="4">
        <v>1</v>
      </c>
      <c r="L1425" s="4">
        <v>3</v>
      </c>
      <c r="M1425" s="7" t="s">
        <v>42</v>
      </c>
      <c r="N1425" s="4">
        <v>5</v>
      </c>
      <c r="O1425" s="4">
        <v>13</v>
      </c>
      <c r="P1425" s="4">
        <v>11</v>
      </c>
    </row>
    <row r="1426" spans="1:16" ht="13.9" customHeight="1">
      <c r="A1426" s="4">
        <v>1418434</v>
      </c>
      <c r="B1426" s="5">
        <v>6489.4400000000005</v>
      </c>
      <c r="C1426" s="4">
        <v>1</v>
      </c>
      <c r="D1426" s="4">
        <v>1</v>
      </c>
      <c r="E1426" s="7" t="s">
        <v>37</v>
      </c>
      <c r="F1426" s="7" t="s">
        <v>30</v>
      </c>
      <c r="G1426" s="4">
        <v>1</v>
      </c>
      <c r="H1426" s="4">
        <v>3</v>
      </c>
      <c r="I1426" s="4">
        <v>7</v>
      </c>
      <c r="J1426" s="4">
        <v>4</v>
      </c>
      <c r="K1426" s="4">
        <v>4</v>
      </c>
      <c r="L1426" s="4">
        <v>4</v>
      </c>
      <c r="M1426" s="7" t="s">
        <v>38</v>
      </c>
      <c r="N1426" s="4">
        <v>0</v>
      </c>
      <c r="O1426" s="4">
        <v>7</v>
      </c>
      <c r="P1426" s="4">
        <v>9</v>
      </c>
    </row>
    <row r="1427" spans="1:16" ht="13.9" customHeight="1">
      <c r="A1427" s="4">
        <v>1418507</v>
      </c>
      <c r="B1427" s="5">
        <v>16014.256666666661</v>
      </c>
      <c r="C1427" s="4" t="s">
        <v>29</v>
      </c>
      <c r="D1427" s="4">
        <v>14</v>
      </c>
      <c r="E1427" s="7" t="s">
        <v>37</v>
      </c>
      <c r="F1427" s="7" t="s">
        <v>37</v>
      </c>
      <c r="G1427" s="4">
        <v>1</v>
      </c>
      <c r="H1427" s="4">
        <v>1</v>
      </c>
      <c r="I1427" s="4">
        <v>4</v>
      </c>
      <c r="J1427" s="4">
        <v>3</v>
      </c>
      <c r="K1427" s="4">
        <v>1</v>
      </c>
      <c r="L1427" s="4">
        <v>4</v>
      </c>
      <c r="M1427" s="7" t="s">
        <v>40</v>
      </c>
      <c r="N1427" s="4">
        <v>0</v>
      </c>
      <c r="O1427" s="4">
        <v>1</v>
      </c>
      <c r="P1427" s="4">
        <v>2</v>
      </c>
    </row>
    <row r="1428" spans="1:16" ht="13.9" customHeight="1">
      <c r="A1428" s="4">
        <v>1419178</v>
      </c>
      <c r="B1428" s="5">
        <v>11880.823333333299</v>
      </c>
      <c r="C1428" s="4" t="s">
        <v>29</v>
      </c>
      <c r="D1428" s="4">
        <v>2</v>
      </c>
      <c r="E1428" s="7" t="s">
        <v>30</v>
      </c>
      <c r="F1428" s="7" t="s">
        <v>30</v>
      </c>
      <c r="G1428" s="4">
        <v>1</v>
      </c>
      <c r="H1428" s="4">
        <v>3</v>
      </c>
      <c r="I1428" s="4">
        <v>8</v>
      </c>
      <c r="J1428" s="4">
        <v>5</v>
      </c>
      <c r="K1428" s="4">
        <v>3</v>
      </c>
      <c r="L1428" s="4">
        <v>5</v>
      </c>
      <c r="M1428" s="7" t="s">
        <v>47</v>
      </c>
      <c r="N1428" s="4">
        <v>5</v>
      </c>
      <c r="O1428" s="4">
        <v>13</v>
      </c>
      <c r="P1428" s="4">
        <v>11</v>
      </c>
    </row>
    <row r="1429" spans="1:16" ht="13.9" customHeight="1">
      <c r="A1429" s="4">
        <v>1420670</v>
      </c>
      <c r="B1429" s="5">
        <v>10653.07</v>
      </c>
      <c r="C1429" s="4">
        <v>2</v>
      </c>
      <c r="D1429" s="4">
        <v>1</v>
      </c>
      <c r="E1429" s="7" t="s">
        <v>37</v>
      </c>
      <c r="F1429" s="7" t="s">
        <v>30</v>
      </c>
      <c r="G1429" s="4">
        <v>1</v>
      </c>
      <c r="H1429" s="4">
        <v>3</v>
      </c>
      <c r="I1429" s="4">
        <v>6</v>
      </c>
      <c r="J1429" s="4">
        <v>4</v>
      </c>
      <c r="K1429" s="4">
        <v>5</v>
      </c>
      <c r="L1429" s="4">
        <v>4</v>
      </c>
      <c r="M1429" s="7" t="s">
        <v>48</v>
      </c>
      <c r="N1429" s="4">
        <v>0</v>
      </c>
      <c r="O1429" s="4">
        <v>12</v>
      </c>
      <c r="P1429" s="4">
        <v>11</v>
      </c>
    </row>
    <row r="1430" spans="1:16" ht="13.9" customHeight="1">
      <c r="A1430" s="4">
        <v>1424805</v>
      </c>
      <c r="B1430" s="5">
        <v>0</v>
      </c>
      <c r="C1430" s="4">
        <v>2</v>
      </c>
      <c r="D1430" s="4">
        <v>1</v>
      </c>
      <c r="E1430" s="7" t="s">
        <v>30</v>
      </c>
      <c r="F1430" s="7" t="s">
        <v>30</v>
      </c>
      <c r="G1430" s="4">
        <v>1</v>
      </c>
      <c r="H1430" s="4">
        <v>5</v>
      </c>
      <c r="I1430" s="4">
        <v>7</v>
      </c>
      <c r="J1430" s="4">
        <v>5</v>
      </c>
      <c r="K1430" s="4">
        <v>7</v>
      </c>
      <c r="L1430" s="4">
        <v>3</v>
      </c>
      <c r="M1430" s="7" t="s">
        <v>46</v>
      </c>
      <c r="N1430" s="4">
        <v>5</v>
      </c>
      <c r="O1430" s="4">
        <v>14</v>
      </c>
      <c r="P1430" s="4">
        <v>12</v>
      </c>
    </row>
    <row r="1431" spans="1:16" ht="13.9" customHeight="1">
      <c r="A1431" s="4">
        <v>1425134</v>
      </c>
      <c r="B1431" s="5">
        <v>67951.833333333328</v>
      </c>
      <c r="C1431" s="4">
        <v>3</v>
      </c>
      <c r="D1431" s="4">
        <v>7</v>
      </c>
      <c r="E1431" s="7" t="s">
        <v>30</v>
      </c>
      <c r="F1431" s="7" t="s">
        <v>43</v>
      </c>
      <c r="G1431" s="4">
        <v>6</v>
      </c>
      <c r="H1431" s="4">
        <v>4</v>
      </c>
      <c r="I1431" s="4">
        <v>7</v>
      </c>
      <c r="J1431" s="4">
        <v>6</v>
      </c>
      <c r="K1431" s="4">
        <v>7</v>
      </c>
      <c r="L1431" s="4">
        <v>4</v>
      </c>
      <c r="M1431" s="7" t="s">
        <v>42</v>
      </c>
      <c r="N1431" s="4">
        <v>0</v>
      </c>
      <c r="O1431" s="4">
        <v>12</v>
      </c>
      <c r="P1431" s="4">
        <v>11</v>
      </c>
    </row>
    <row r="1432" spans="1:16" ht="13.9" customHeight="1">
      <c r="A1432" s="4">
        <v>1425289</v>
      </c>
      <c r="B1432" s="5">
        <v>57178.196666666699</v>
      </c>
      <c r="C1432" s="4">
        <v>1</v>
      </c>
      <c r="D1432" s="4">
        <v>3</v>
      </c>
      <c r="E1432" s="7" t="s">
        <v>30</v>
      </c>
      <c r="F1432" s="7" t="s">
        <v>30</v>
      </c>
      <c r="G1432" s="4">
        <v>1</v>
      </c>
      <c r="H1432" s="4">
        <v>2</v>
      </c>
      <c r="I1432" s="4">
        <v>5</v>
      </c>
      <c r="J1432" s="4">
        <v>3</v>
      </c>
      <c r="K1432" s="4">
        <v>3</v>
      </c>
      <c r="L1432" s="4">
        <v>3</v>
      </c>
      <c r="M1432" s="7" t="s">
        <v>45</v>
      </c>
      <c r="N1432" s="4">
        <v>0</v>
      </c>
      <c r="O1432" s="4">
        <v>10</v>
      </c>
      <c r="P1432" s="4">
        <v>11</v>
      </c>
    </row>
    <row r="1433" spans="1:16" ht="13.9" customHeight="1">
      <c r="A1433" s="4">
        <v>1425441</v>
      </c>
      <c r="B1433" s="5">
        <v>1263.08666666667</v>
      </c>
      <c r="C1433" s="4">
        <v>4</v>
      </c>
      <c r="D1433" s="4">
        <v>1</v>
      </c>
      <c r="E1433" s="7" t="s">
        <v>37</v>
      </c>
      <c r="F1433" s="7" t="s">
        <v>30</v>
      </c>
      <c r="G1433" s="4">
        <v>1</v>
      </c>
      <c r="H1433" s="4">
        <v>2</v>
      </c>
      <c r="I1433" s="4">
        <v>6</v>
      </c>
      <c r="J1433" s="4">
        <v>3</v>
      </c>
      <c r="K1433" s="4">
        <v>6</v>
      </c>
      <c r="L1433" s="4">
        <v>4</v>
      </c>
      <c r="M1433" s="7" t="s">
        <v>45</v>
      </c>
      <c r="N1433" s="4">
        <v>0</v>
      </c>
      <c r="O1433" s="4">
        <v>14</v>
      </c>
      <c r="P1433" s="4">
        <v>12</v>
      </c>
    </row>
    <row r="1434" spans="1:16" ht="13.9" customHeight="1">
      <c r="A1434" s="4">
        <v>1426254</v>
      </c>
      <c r="B1434" s="5">
        <v>888.1400000000001</v>
      </c>
      <c r="C1434" s="4" t="s">
        <v>29</v>
      </c>
      <c r="D1434" s="4">
        <v>6</v>
      </c>
      <c r="E1434" s="7" t="s">
        <v>30</v>
      </c>
      <c r="F1434" s="7" t="s">
        <v>30</v>
      </c>
      <c r="G1434" s="4">
        <v>1</v>
      </c>
      <c r="H1434" s="4">
        <v>3</v>
      </c>
      <c r="I1434" s="4">
        <v>8</v>
      </c>
      <c r="J1434" s="4">
        <v>4</v>
      </c>
      <c r="K1434" s="4">
        <v>4</v>
      </c>
      <c r="L1434" s="4">
        <v>3</v>
      </c>
      <c r="M1434" s="7" t="s">
        <v>47</v>
      </c>
      <c r="N1434" s="4">
        <v>5</v>
      </c>
      <c r="O1434" s="4">
        <v>12</v>
      </c>
      <c r="P1434" s="4">
        <v>12</v>
      </c>
    </row>
    <row r="1435" spans="1:16" ht="13.9" customHeight="1">
      <c r="A1435" s="4">
        <v>1430423</v>
      </c>
      <c r="B1435" s="5">
        <v>7253.01</v>
      </c>
      <c r="C1435" s="4">
        <v>4</v>
      </c>
      <c r="D1435" s="4">
        <v>11</v>
      </c>
      <c r="E1435" s="7" t="s">
        <v>30</v>
      </c>
      <c r="F1435" s="7" t="s">
        <v>30</v>
      </c>
      <c r="G1435" s="4">
        <v>1</v>
      </c>
      <c r="H1435" s="4">
        <v>2</v>
      </c>
      <c r="I1435" s="4">
        <v>7</v>
      </c>
      <c r="J1435" s="4">
        <v>4</v>
      </c>
      <c r="K1435" s="4">
        <v>5</v>
      </c>
      <c r="L1435" s="4">
        <v>3</v>
      </c>
      <c r="M1435" s="7" t="s">
        <v>47</v>
      </c>
      <c r="N1435" s="4">
        <v>20</v>
      </c>
      <c r="O1435" s="4">
        <v>8</v>
      </c>
      <c r="P1435" s="4">
        <v>11</v>
      </c>
    </row>
    <row r="1436" spans="1:16" ht="13.9" customHeight="1">
      <c r="A1436" s="4">
        <v>1432030</v>
      </c>
      <c r="B1436" s="5">
        <v>872.17666666666696</v>
      </c>
      <c r="C1436" s="4" t="s">
        <v>29</v>
      </c>
      <c r="D1436" s="4">
        <v>14</v>
      </c>
      <c r="E1436" s="7" t="s">
        <v>37</v>
      </c>
      <c r="F1436" s="7" t="s">
        <v>43</v>
      </c>
      <c r="G1436" s="4">
        <v>1</v>
      </c>
      <c r="H1436" s="4">
        <v>1</v>
      </c>
      <c r="I1436" s="4">
        <v>6</v>
      </c>
      <c r="J1436" s="4">
        <v>5</v>
      </c>
      <c r="K1436" s="4">
        <v>1</v>
      </c>
      <c r="L1436" s="4">
        <v>4</v>
      </c>
      <c r="M1436" s="7" t="s">
        <v>41</v>
      </c>
      <c r="N1436" s="4">
        <v>0</v>
      </c>
      <c r="O1436" s="4">
        <v>6</v>
      </c>
      <c r="P1436" s="4">
        <v>8</v>
      </c>
    </row>
    <row r="1437" spans="1:16" ht="13.9" customHeight="1">
      <c r="A1437" s="4">
        <v>1432502</v>
      </c>
      <c r="B1437" s="5">
        <v>3763.6766666666636</v>
      </c>
      <c r="C1437" s="4" t="s">
        <v>29</v>
      </c>
      <c r="D1437" s="4">
        <v>12</v>
      </c>
      <c r="E1437" s="7" t="s">
        <v>37</v>
      </c>
      <c r="F1437" s="7" t="s">
        <v>43</v>
      </c>
      <c r="G1437" s="4">
        <v>1</v>
      </c>
      <c r="H1437" s="4">
        <v>1</v>
      </c>
      <c r="I1437" s="4">
        <v>4</v>
      </c>
      <c r="J1437" s="4">
        <v>2</v>
      </c>
      <c r="K1437" s="4">
        <v>1</v>
      </c>
      <c r="L1437" s="4">
        <v>4</v>
      </c>
      <c r="M1437" s="7" t="s">
        <v>47</v>
      </c>
      <c r="N1437" s="4">
        <v>0</v>
      </c>
      <c r="O1437" s="4">
        <v>8</v>
      </c>
      <c r="P1437" s="4">
        <v>9</v>
      </c>
    </row>
    <row r="1438" spans="1:16" ht="13.9" customHeight="1">
      <c r="A1438" s="4">
        <v>1432698</v>
      </c>
      <c r="B1438" s="5">
        <v>39510.72999999996</v>
      </c>
      <c r="C1438" s="4" t="s">
        <v>29</v>
      </c>
      <c r="D1438" s="4">
        <v>12</v>
      </c>
      <c r="E1438" s="7" t="s">
        <v>30</v>
      </c>
      <c r="F1438" s="7" t="s">
        <v>37</v>
      </c>
      <c r="G1438" s="4">
        <v>1</v>
      </c>
      <c r="H1438" s="4">
        <v>1</v>
      </c>
      <c r="I1438" s="4">
        <v>5</v>
      </c>
      <c r="J1438" s="4">
        <v>3</v>
      </c>
      <c r="K1438" s="4">
        <v>1</v>
      </c>
      <c r="L1438" s="4">
        <v>3</v>
      </c>
      <c r="M1438" s="7" t="s">
        <v>42</v>
      </c>
      <c r="N1438" s="4">
        <v>0</v>
      </c>
      <c r="O1438" s="4">
        <v>6</v>
      </c>
      <c r="P1438" s="4">
        <v>8</v>
      </c>
    </row>
    <row r="1439" spans="1:16" ht="13.9" customHeight="1">
      <c r="A1439" s="4">
        <v>1435113</v>
      </c>
      <c r="B1439" s="5">
        <v>4103.51</v>
      </c>
      <c r="C1439" s="4" t="s">
        <v>29</v>
      </c>
      <c r="D1439" s="4">
        <v>2</v>
      </c>
      <c r="E1439" s="7" t="s">
        <v>37</v>
      </c>
      <c r="F1439" s="7" t="s">
        <v>30</v>
      </c>
      <c r="G1439" s="4">
        <v>1</v>
      </c>
      <c r="H1439" s="4">
        <v>2</v>
      </c>
      <c r="I1439" s="4">
        <v>5</v>
      </c>
      <c r="J1439" s="4">
        <v>5</v>
      </c>
      <c r="K1439" s="4">
        <v>2</v>
      </c>
      <c r="L1439" s="4">
        <v>4</v>
      </c>
      <c r="M1439" s="7" t="s">
        <v>42</v>
      </c>
      <c r="N1439" s="4">
        <v>6</v>
      </c>
      <c r="O1439" s="4">
        <v>10</v>
      </c>
      <c r="P1439" s="4">
        <v>11</v>
      </c>
    </row>
    <row r="1440" spans="1:16" ht="13.9" customHeight="1">
      <c r="A1440" s="4">
        <v>1435882</v>
      </c>
      <c r="B1440" s="5">
        <v>6734.75</v>
      </c>
      <c r="C1440" s="4" t="s">
        <v>29</v>
      </c>
      <c r="D1440" s="4" t="s">
        <v>29</v>
      </c>
      <c r="E1440" s="7" t="s">
        <v>30</v>
      </c>
      <c r="F1440" s="7" t="s">
        <v>43</v>
      </c>
      <c r="G1440" s="4">
        <v>5</v>
      </c>
      <c r="H1440" s="4">
        <v>1</v>
      </c>
      <c r="I1440" s="4">
        <v>5</v>
      </c>
      <c r="J1440" s="4">
        <v>5</v>
      </c>
      <c r="K1440" s="4">
        <v>1</v>
      </c>
      <c r="L1440" s="4">
        <v>4</v>
      </c>
      <c r="M1440" s="7" t="s">
        <v>38</v>
      </c>
      <c r="N1440" s="4">
        <v>0</v>
      </c>
      <c r="O1440" s="4" t="s">
        <v>29</v>
      </c>
      <c r="P1440" s="4" t="s">
        <v>29</v>
      </c>
    </row>
    <row r="1441" spans="1:16" ht="13.9" customHeight="1">
      <c r="A1441" s="4">
        <v>1444043</v>
      </c>
      <c r="B1441" s="5">
        <v>3734.71</v>
      </c>
      <c r="C1441" s="4" t="s">
        <v>29</v>
      </c>
      <c r="D1441" s="4">
        <v>12</v>
      </c>
      <c r="E1441" s="7" t="s">
        <v>30</v>
      </c>
      <c r="F1441" s="7" t="s">
        <v>37</v>
      </c>
      <c r="G1441" s="4">
        <v>2</v>
      </c>
      <c r="H1441" s="4">
        <v>1</v>
      </c>
      <c r="I1441" s="4">
        <v>3</v>
      </c>
      <c r="J1441" s="4">
        <v>5</v>
      </c>
      <c r="K1441" s="4">
        <v>1</v>
      </c>
      <c r="L1441" s="4">
        <v>4</v>
      </c>
      <c r="M1441" s="7" t="s">
        <v>44</v>
      </c>
      <c r="N1441" s="4">
        <v>0</v>
      </c>
      <c r="O1441" s="4">
        <v>13</v>
      </c>
      <c r="P1441" s="4">
        <v>12</v>
      </c>
    </row>
    <row r="1442" spans="1:16" ht="13.9" customHeight="1">
      <c r="A1442" s="4">
        <v>1445896</v>
      </c>
      <c r="B1442" s="5">
        <v>44317.606666666667</v>
      </c>
      <c r="C1442" s="4" t="s">
        <v>29</v>
      </c>
      <c r="D1442" s="4">
        <v>14</v>
      </c>
      <c r="E1442" s="7" t="s">
        <v>37</v>
      </c>
      <c r="F1442" s="7" t="s">
        <v>30</v>
      </c>
      <c r="G1442" s="4">
        <v>1</v>
      </c>
      <c r="H1442" s="4">
        <v>2</v>
      </c>
      <c r="I1442" s="4">
        <v>3</v>
      </c>
      <c r="J1442" s="4">
        <v>3</v>
      </c>
      <c r="K1442" s="4">
        <v>2</v>
      </c>
      <c r="L1442" s="4">
        <v>4</v>
      </c>
      <c r="M1442" s="7" t="s">
        <v>38</v>
      </c>
      <c r="N1442" s="4">
        <v>5</v>
      </c>
      <c r="O1442" s="4">
        <v>5</v>
      </c>
      <c r="P1442" s="4">
        <v>6</v>
      </c>
    </row>
    <row r="1443" spans="1:16" ht="13.9" customHeight="1">
      <c r="A1443" s="4">
        <v>1446378</v>
      </c>
      <c r="B1443" s="5">
        <v>4933.88</v>
      </c>
      <c r="C1443" s="4">
        <v>1</v>
      </c>
      <c r="D1443" s="4">
        <v>13</v>
      </c>
      <c r="E1443" s="7" t="s">
        <v>37</v>
      </c>
      <c r="F1443" s="7" t="s">
        <v>37</v>
      </c>
      <c r="G1443" s="4">
        <v>1</v>
      </c>
      <c r="H1443" s="4">
        <v>1</v>
      </c>
      <c r="I1443" s="4">
        <v>6</v>
      </c>
      <c r="J1443" s="4">
        <v>3</v>
      </c>
      <c r="K1443" s="4">
        <v>2</v>
      </c>
      <c r="L1443" s="4">
        <v>3</v>
      </c>
      <c r="M1443" s="7" t="s">
        <v>41</v>
      </c>
      <c r="N1443" s="4">
        <v>0</v>
      </c>
      <c r="O1443" s="4">
        <v>1</v>
      </c>
      <c r="P1443" s="4">
        <v>3</v>
      </c>
    </row>
    <row r="1444" spans="1:16" ht="13.9" customHeight="1">
      <c r="A1444" s="4">
        <v>1447377</v>
      </c>
      <c r="B1444" s="5">
        <v>1941.5766666666632</v>
      </c>
      <c r="C1444" s="4" t="s">
        <v>29</v>
      </c>
      <c r="D1444" s="4">
        <v>12</v>
      </c>
      <c r="E1444" s="7" t="s">
        <v>30</v>
      </c>
      <c r="F1444" s="7" t="s">
        <v>43</v>
      </c>
      <c r="G1444" s="4">
        <v>2</v>
      </c>
      <c r="H1444" s="4">
        <v>1</v>
      </c>
      <c r="I1444" s="4">
        <v>5</v>
      </c>
      <c r="J1444" s="4">
        <v>2</v>
      </c>
      <c r="K1444" s="4">
        <v>1</v>
      </c>
      <c r="L1444" s="4">
        <v>4</v>
      </c>
      <c r="M1444" s="7" t="s">
        <v>41</v>
      </c>
      <c r="N1444" s="4">
        <v>0</v>
      </c>
      <c r="O1444" s="4">
        <v>8</v>
      </c>
      <c r="P1444" s="4">
        <v>5</v>
      </c>
    </row>
    <row r="1445" spans="1:16" ht="13.9" customHeight="1">
      <c r="A1445" s="4">
        <v>1453390</v>
      </c>
      <c r="B1445" s="5">
        <v>4704.05666666667</v>
      </c>
      <c r="C1445" s="4">
        <v>2</v>
      </c>
      <c r="D1445" s="4">
        <v>1</v>
      </c>
      <c r="E1445" s="7" t="s">
        <v>30</v>
      </c>
      <c r="F1445" s="7" t="s">
        <v>30</v>
      </c>
      <c r="G1445" s="4">
        <v>1</v>
      </c>
      <c r="H1445" s="4">
        <v>2</v>
      </c>
      <c r="I1445" s="4">
        <v>6</v>
      </c>
      <c r="J1445" s="4">
        <v>3</v>
      </c>
      <c r="K1445" s="4">
        <v>4</v>
      </c>
      <c r="L1445" s="4">
        <v>2</v>
      </c>
      <c r="M1445" s="7" t="s">
        <v>41</v>
      </c>
      <c r="N1445" s="4">
        <v>5</v>
      </c>
      <c r="O1445" s="4">
        <v>3</v>
      </c>
      <c r="P1445" s="4">
        <v>5</v>
      </c>
    </row>
    <row r="1446" spans="1:16" ht="13.9" customHeight="1">
      <c r="A1446" s="4">
        <v>1454817</v>
      </c>
      <c r="B1446" s="5">
        <v>4193.3933333333298</v>
      </c>
      <c r="C1446" s="4" t="s">
        <v>29</v>
      </c>
      <c r="D1446" s="4">
        <v>12</v>
      </c>
      <c r="E1446" s="7" t="s">
        <v>30</v>
      </c>
      <c r="F1446" s="7" t="s">
        <v>37</v>
      </c>
      <c r="G1446" s="4">
        <v>1</v>
      </c>
      <c r="H1446" s="4">
        <v>1</v>
      </c>
      <c r="I1446" s="4">
        <v>8</v>
      </c>
      <c r="J1446" s="4">
        <v>6</v>
      </c>
      <c r="K1446" s="4">
        <v>1</v>
      </c>
      <c r="L1446" s="4">
        <v>3</v>
      </c>
      <c r="M1446" s="7" t="s">
        <v>40</v>
      </c>
      <c r="N1446" s="4">
        <v>0</v>
      </c>
      <c r="O1446" s="4">
        <v>2</v>
      </c>
      <c r="P1446" s="4">
        <v>6</v>
      </c>
    </row>
    <row r="1447" spans="1:16" ht="13.9" customHeight="1">
      <c r="A1447" s="4">
        <v>1455303</v>
      </c>
      <c r="B1447" s="5">
        <v>69875.850000000064</v>
      </c>
      <c r="C1447" s="4" t="s">
        <v>29</v>
      </c>
      <c r="D1447" s="4">
        <v>6</v>
      </c>
      <c r="E1447" s="7" t="s">
        <v>30</v>
      </c>
      <c r="F1447" s="7" t="s">
        <v>37</v>
      </c>
      <c r="G1447" s="4">
        <v>1</v>
      </c>
      <c r="H1447" s="4">
        <v>4</v>
      </c>
      <c r="I1447" s="4">
        <v>7</v>
      </c>
      <c r="J1447" s="4">
        <v>4</v>
      </c>
      <c r="K1447" s="4">
        <v>5</v>
      </c>
      <c r="L1447" s="4">
        <v>4</v>
      </c>
      <c r="M1447" s="7" t="s">
        <v>48</v>
      </c>
      <c r="N1447" s="4">
        <v>0</v>
      </c>
      <c r="O1447" s="4">
        <v>12</v>
      </c>
      <c r="P1447" s="4">
        <v>12</v>
      </c>
    </row>
    <row r="1448" spans="1:16" ht="13.9" customHeight="1">
      <c r="A1448" s="4">
        <v>1457249</v>
      </c>
      <c r="B1448" s="5">
        <v>1045.44333333333</v>
      </c>
      <c r="C1448" s="4" t="s">
        <v>29</v>
      </c>
      <c r="D1448" s="4">
        <v>14</v>
      </c>
      <c r="E1448" s="7" t="s">
        <v>30</v>
      </c>
      <c r="F1448" s="7" t="s">
        <v>43</v>
      </c>
      <c r="G1448" s="4">
        <v>5</v>
      </c>
      <c r="H1448" s="4">
        <v>2</v>
      </c>
      <c r="I1448" s="4">
        <v>8</v>
      </c>
      <c r="J1448" s="4">
        <v>6</v>
      </c>
      <c r="K1448" s="4">
        <v>1</v>
      </c>
      <c r="L1448" s="4">
        <v>3</v>
      </c>
      <c r="M1448" s="7" t="s">
        <v>41</v>
      </c>
      <c r="N1448" s="4">
        <v>0</v>
      </c>
      <c r="O1448" s="4">
        <v>10</v>
      </c>
      <c r="P1448" s="4">
        <v>9</v>
      </c>
    </row>
    <row r="1449" spans="1:16" ht="13.9" customHeight="1">
      <c r="A1449" s="4">
        <v>1458365</v>
      </c>
      <c r="B1449" s="5">
        <v>1566.8133333333371</v>
      </c>
      <c r="C1449" s="4" t="s">
        <v>29</v>
      </c>
      <c r="D1449" s="4">
        <v>12</v>
      </c>
      <c r="E1449" s="7" t="s">
        <v>30</v>
      </c>
      <c r="F1449" s="7" t="s">
        <v>37</v>
      </c>
      <c r="G1449" s="4">
        <v>6</v>
      </c>
      <c r="H1449" s="4">
        <v>1</v>
      </c>
      <c r="I1449" s="4">
        <v>3</v>
      </c>
      <c r="J1449" s="4">
        <v>2</v>
      </c>
      <c r="K1449" s="4">
        <v>1</v>
      </c>
      <c r="L1449" s="4">
        <v>2</v>
      </c>
      <c r="M1449" s="7" t="s">
        <v>30</v>
      </c>
      <c r="N1449" s="4">
        <v>0</v>
      </c>
      <c r="O1449" s="4">
        <v>1</v>
      </c>
      <c r="P1449" s="4">
        <v>1</v>
      </c>
    </row>
    <row r="1450" spans="1:16" ht="13.9" customHeight="1">
      <c r="A1450" s="4">
        <v>1461229</v>
      </c>
      <c r="B1450" s="5">
        <v>11137.2</v>
      </c>
      <c r="C1450" s="4" t="s">
        <v>29</v>
      </c>
      <c r="D1450" s="4">
        <v>2</v>
      </c>
      <c r="E1450" s="7" t="s">
        <v>30</v>
      </c>
      <c r="F1450" s="7" t="s">
        <v>30</v>
      </c>
      <c r="G1450" s="4">
        <v>1</v>
      </c>
      <c r="H1450" s="4">
        <v>2</v>
      </c>
      <c r="I1450" s="4">
        <v>4</v>
      </c>
      <c r="J1450" s="4">
        <v>5</v>
      </c>
      <c r="K1450" s="4">
        <v>2</v>
      </c>
      <c r="L1450" s="4">
        <v>2</v>
      </c>
      <c r="M1450" s="7" t="s">
        <v>38</v>
      </c>
      <c r="N1450" s="4">
        <v>8</v>
      </c>
      <c r="O1450" s="4">
        <v>8</v>
      </c>
      <c r="P1450" s="4">
        <v>9</v>
      </c>
    </row>
    <row r="1451" spans="1:16" ht="13.9" customHeight="1">
      <c r="A1451" s="4">
        <v>1461830</v>
      </c>
      <c r="B1451" s="5">
        <v>8241.0700000000033</v>
      </c>
      <c r="C1451" s="4" t="s">
        <v>29</v>
      </c>
      <c r="D1451" s="4">
        <v>12</v>
      </c>
      <c r="E1451" s="7" t="s">
        <v>30</v>
      </c>
      <c r="F1451" s="7" t="s">
        <v>30</v>
      </c>
      <c r="G1451" s="4">
        <v>2</v>
      </c>
      <c r="H1451" s="4">
        <v>2</v>
      </c>
      <c r="I1451" s="4">
        <v>4</v>
      </c>
      <c r="J1451" s="4">
        <v>6</v>
      </c>
      <c r="K1451" s="4">
        <v>1</v>
      </c>
      <c r="L1451" s="4">
        <v>2</v>
      </c>
      <c r="M1451" s="7" t="s">
        <v>42</v>
      </c>
      <c r="N1451" s="4">
        <v>5</v>
      </c>
      <c r="O1451" s="4">
        <v>13</v>
      </c>
      <c r="P1451" s="4">
        <v>8</v>
      </c>
    </row>
    <row r="1452" spans="1:16" ht="13.9" customHeight="1">
      <c r="A1452" s="4">
        <v>1463189</v>
      </c>
      <c r="B1452" s="5">
        <v>0</v>
      </c>
      <c r="C1452" s="4" t="s">
        <v>29</v>
      </c>
      <c r="D1452" s="4">
        <v>14</v>
      </c>
      <c r="E1452" s="7" t="s">
        <v>37</v>
      </c>
      <c r="F1452" s="7" t="s">
        <v>37</v>
      </c>
      <c r="G1452" s="4">
        <v>2</v>
      </c>
      <c r="H1452" s="4">
        <v>1</v>
      </c>
      <c r="I1452" s="4">
        <v>6</v>
      </c>
      <c r="J1452" s="4">
        <v>6</v>
      </c>
      <c r="K1452" s="4">
        <v>1</v>
      </c>
      <c r="L1452" s="4">
        <v>4</v>
      </c>
      <c r="M1452" s="7" t="s">
        <v>30</v>
      </c>
      <c r="N1452" s="4">
        <v>0</v>
      </c>
      <c r="O1452" s="4">
        <v>3</v>
      </c>
      <c r="P1452" s="4">
        <v>3</v>
      </c>
    </row>
    <row r="1453" spans="1:16" ht="13.9" customHeight="1">
      <c r="A1453" s="4">
        <v>1463279</v>
      </c>
      <c r="B1453" s="5">
        <v>87471.073333333406</v>
      </c>
      <c r="C1453" s="4">
        <v>1</v>
      </c>
      <c r="D1453" s="4">
        <v>1</v>
      </c>
      <c r="E1453" s="7" t="s">
        <v>37</v>
      </c>
      <c r="F1453" s="7" t="s">
        <v>30</v>
      </c>
      <c r="G1453" s="4">
        <v>1</v>
      </c>
      <c r="H1453" s="4">
        <v>2</v>
      </c>
      <c r="I1453" s="4">
        <v>8</v>
      </c>
      <c r="J1453" s="4">
        <v>5</v>
      </c>
      <c r="K1453" s="4">
        <v>3</v>
      </c>
      <c r="L1453" s="4">
        <v>3</v>
      </c>
      <c r="M1453" s="7" t="s">
        <v>42</v>
      </c>
      <c r="N1453" s="4">
        <v>0</v>
      </c>
      <c r="O1453" s="4">
        <v>10</v>
      </c>
      <c r="P1453" s="4">
        <v>9</v>
      </c>
    </row>
    <row r="1454" spans="1:16" ht="13.9" customHeight="1">
      <c r="A1454" s="4">
        <v>1464564</v>
      </c>
      <c r="B1454" s="5">
        <v>185148.31666666671</v>
      </c>
      <c r="C1454" s="4" t="s">
        <v>29</v>
      </c>
      <c r="D1454" s="4">
        <v>14</v>
      </c>
      <c r="E1454" s="7" t="s">
        <v>37</v>
      </c>
      <c r="F1454" s="7" t="s">
        <v>37</v>
      </c>
      <c r="G1454" s="4">
        <v>2</v>
      </c>
      <c r="H1454" s="4">
        <v>1</v>
      </c>
      <c r="I1454" s="4">
        <v>5</v>
      </c>
      <c r="J1454" s="4">
        <v>7</v>
      </c>
      <c r="K1454" s="4">
        <v>1</v>
      </c>
      <c r="L1454" s="4">
        <v>3</v>
      </c>
      <c r="M1454" s="7" t="s">
        <v>30</v>
      </c>
      <c r="N1454" s="4">
        <v>9</v>
      </c>
      <c r="O1454" s="4">
        <v>2</v>
      </c>
      <c r="P1454" s="4">
        <v>2</v>
      </c>
    </row>
    <row r="1455" spans="1:16" ht="13.9" customHeight="1">
      <c r="A1455" s="4">
        <v>1465598</v>
      </c>
      <c r="B1455" s="5">
        <v>4834.2333333333372</v>
      </c>
      <c r="C1455" s="4" t="s">
        <v>29</v>
      </c>
      <c r="D1455" s="4">
        <v>14</v>
      </c>
      <c r="E1455" s="7" t="s">
        <v>30</v>
      </c>
      <c r="F1455" s="7" t="s">
        <v>43</v>
      </c>
      <c r="G1455" s="4">
        <v>1</v>
      </c>
      <c r="H1455" s="4">
        <v>1</v>
      </c>
      <c r="I1455" s="4">
        <v>4</v>
      </c>
      <c r="J1455" s="4">
        <v>4</v>
      </c>
      <c r="K1455" s="4">
        <v>1</v>
      </c>
      <c r="L1455" s="4">
        <v>3</v>
      </c>
      <c r="M1455" s="7" t="s">
        <v>47</v>
      </c>
      <c r="N1455" s="4">
        <v>0</v>
      </c>
      <c r="O1455" s="4">
        <v>7</v>
      </c>
      <c r="P1455" s="4">
        <v>10</v>
      </c>
    </row>
    <row r="1456" spans="1:16" ht="13.9" customHeight="1">
      <c r="A1456" s="4">
        <v>1466762</v>
      </c>
      <c r="B1456" s="5">
        <v>26601.046666666702</v>
      </c>
      <c r="C1456" s="4" t="s">
        <v>29</v>
      </c>
      <c r="D1456" s="4">
        <v>2</v>
      </c>
      <c r="E1456" s="7" t="s">
        <v>30</v>
      </c>
      <c r="F1456" s="7" t="s">
        <v>30</v>
      </c>
      <c r="G1456" s="4">
        <v>1</v>
      </c>
      <c r="H1456" s="4">
        <v>2</v>
      </c>
      <c r="I1456" s="4">
        <v>6</v>
      </c>
      <c r="J1456" s="4">
        <v>5</v>
      </c>
      <c r="K1456" s="4">
        <v>2</v>
      </c>
      <c r="L1456" s="4">
        <v>2</v>
      </c>
      <c r="M1456" s="7" t="s">
        <v>46</v>
      </c>
      <c r="N1456" s="4">
        <v>6</v>
      </c>
      <c r="O1456" s="4">
        <v>13</v>
      </c>
      <c r="P1456" s="4">
        <v>11</v>
      </c>
    </row>
    <row r="1457" spans="1:16" ht="13.9" customHeight="1">
      <c r="A1457" s="4">
        <v>1466779</v>
      </c>
      <c r="B1457" s="5">
        <v>371.79</v>
      </c>
      <c r="C1457" s="4" t="s">
        <v>29</v>
      </c>
      <c r="D1457" s="4">
        <v>2</v>
      </c>
      <c r="E1457" s="7" t="s">
        <v>30</v>
      </c>
      <c r="F1457" s="7" t="s">
        <v>30</v>
      </c>
      <c r="G1457" s="4">
        <v>1</v>
      </c>
      <c r="H1457" s="4">
        <v>2</v>
      </c>
      <c r="I1457" s="4">
        <v>4</v>
      </c>
      <c r="J1457" s="4">
        <v>4</v>
      </c>
      <c r="K1457" s="4">
        <v>3</v>
      </c>
      <c r="L1457" s="4">
        <v>3</v>
      </c>
      <c r="M1457" s="7" t="s">
        <v>38</v>
      </c>
      <c r="N1457" s="4">
        <v>0</v>
      </c>
      <c r="O1457" s="4">
        <v>3</v>
      </c>
      <c r="P1457" s="4">
        <v>9</v>
      </c>
    </row>
    <row r="1458" spans="1:16" ht="13.9" customHeight="1">
      <c r="A1458" s="4">
        <v>1467101</v>
      </c>
      <c r="B1458" s="5">
        <v>486.60333333333693</v>
      </c>
      <c r="C1458" s="4">
        <v>6</v>
      </c>
      <c r="D1458" s="4">
        <v>1</v>
      </c>
      <c r="E1458" s="7" t="s">
        <v>30</v>
      </c>
      <c r="F1458" s="7" t="s">
        <v>30</v>
      </c>
      <c r="G1458" s="4">
        <v>1</v>
      </c>
      <c r="H1458" s="4">
        <v>2</v>
      </c>
      <c r="I1458" s="4">
        <v>8</v>
      </c>
      <c r="J1458" s="4">
        <v>4</v>
      </c>
      <c r="K1458" s="4">
        <v>8</v>
      </c>
      <c r="L1458" s="4">
        <v>3</v>
      </c>
      <c r="M1458" s="7" t="s">
        <v>44</v>
      </c>
      <c r="N1458" s="4">
        <v>5</v>
      </c>
      <c r="O1458" s="4">
        <v>9</v>
      </c>
      <c r="P1458" s="4">
        <v>11</v>
      </c>
    </row>
    <row r="1459" spans="1:16" ht="13.9" customHeight="1">
      <c r="A1459" s="4">
        <v>1467373</v>
      </c>
      <c r="B1459" s="5">
        <v>3214.96</v>
      </c>
      <c r="C1459" s="4" t="s">
        <v>29</v>
      </c>
      <c r="D1459" s="4">
        <v>2</v>
      </c>
      <c r="E1459" s="7" t="s">
        <v>37</v>
      </c>
      <c r="F1459" s="7" t="s">
        <v>30</v>
      </c>
      <c r="G1459" s="4">
        <v>1</v>
      </c>
      <c r="H1459" s="4">
        <v>2</v>
      </c>
      <c r="I1459" s="4">
        <v>7</v>
      </c>
      <c r="J1459" s="4">
        <v>5</v>
      </c>
      <c r="K1459" s="4">
        <v>2</v>
      </c>
      <c r="L1459" s="4">
        <v>2</v>
      </c>
      <c r="M1459" s="7" t="s">
        <v>41</v>
      </c>
      <c r="N1459" s="4">
        <v>6</v>
      </c>
      <c r="O1459" s="4">
        <v>3</v>
      </c>
      <c r="P1459" s="4">
        <v>5</v>
      </c>
    </row>
    <row r="1460" spans="1:16" ht="13.9" customHeight="1">
      <c r="A1460" s="4">
        <v>1469856</v>
      </c>
      <c r="B1460" s="5">
        <v>6825.3533333333307</v>
      </c>
      <c r="C1460" s="4" t="s">
        <v>29</v>
      </c>
      <c r="D1460" s="4">
        <v>12</v>
      </c>
      <c r="E1460" s="7" t="s">
        <v>30</v>
      </c>
      <c r="F1460" s="7" t="s">
        <v>43</v>
      </c>
      <c r="G1460" s="4">
        <v>1</v>
      </c>
      <c r="H1460" s="4">
        <v>1</v>
      </c>
      <c r="I1460" s="4">
        <v>7</v>
      </c>
      <c r="J1460" s="4">
        <v>5</v>
      </c>
      <c r="K1460" s="4">
        <v>1</v>
      </c>
      <c r="L1460" s="4">
        <v>4</v>
      </c>
      <c r="M1460" s="7" t="s">
        <v>47</v>
      </c>
      <c r="N1460" s="4">
        <v>10</v>
      </c>
      <c r="O1460" s="4">
        <v>14</v>
      </c>
      <c r="P1460" s="4">
        <v>12</v>
      </c>
    </row>
    <row r="1461" spans="1:16" ht="13.9" customHeight="1">
      <c r="A1461" s="4">
        <v>1469986</v>
      </c>
      <c r="B1461" s="5">
        <v>3185.7733333333399</v>
      </c>
      <c r="C1461" s="4">
        <v>1</v>
      </c>
      <c r="D1461" s="4">
        <v>3</v>
      </c>
      <c r="E1461" s="7" t="s">
        <v>30</v>
      </c>
      <c r="F1461" s="7" t="s">
        <v>37</v>
      </c>
      <c r="G1461" s="4">
        <v>6</v>
      </c>
      <c r="H1461" s="4">
        <v>3</v>
      </c>
      <c r="I1461" s="4">
        <v>8</v>
      </c>
      <c r="J1461" s="4">
        <v>5</v>
      </c>
      <c r="K1461" s="4">
        <v>4</v>
      </c>
      <c r="L1461" s="4">
        <v>3</v>
      </c>
      <c r="M1461" s="7" t="s">
        <v>39</v>
      </c>
      <c r="N1461" s="4">
        <v>0</v>
      </c>
      <c r="O1461" s="4">
        <v>1</v>
      </c>
      <c r="P1461" s="4">
        <v>3</v>
      </c>
    </row>
    <row r="1462" spans="1:16" ht="13.9" customHeight="1">
      <c r="A1462" s="4">
        <v>1476223</v>
      </c>
      <c r="B1462" s="5">
        <v>4450.8599999999997</v>
      </c>
      <c r="C1462" s="4" t="s">
        <v>29</v>
      </c>
      <c r="D1462" s="4">
        <v>2</v>
      </c>
      <c r="E1462" s="7" t="s">
        <v>37</v>
      </c>
      <c r="F1462" s="7" t="s">
        <v>30</v>
      </c>
      <c r="G1462" s="4">
        <v>1</v>
      </c>
      <c r="H1462" s="4">
        <v>3</v>
      </c>
      <c r="I1462" s="4">
        <v>8</v>
      </c>
      <c r="J1462" s="4">
        <v>7</v>
      </c>
      <c r="K1462" s="4">
        <v>3</v>
      </c>
      <c r="L1462" s="4">
        <v>3</v>
      </c>
      <c r="M1462" s="7" t="s">
        <v>38</v>
      </c>
      <c r="N1462" s="4">
        <v>6</v>
      </c>
      <c r="O1462" s="4">
        <v>14</v>
      </c>
      <c r="P1462" s="4">
        <v>11</v>
      </c>
    </row>
    <row r="1463" spans="1:16" ht="13.9" customHeight="1">
      <c r="A1463" s="4">
        <v>1477368</v>
      </c>
      <c r="B1463" s="5">
        <v>38780.363333333364</v>
      </c>
      <c r="C1463" s="4" t="s">
        <v>29</v>
      </c>
      <c r="D1463" s="4">
        <v>2</v>
      </c>
      <c r="E1463" s="7" t="s">
        <v>37</v>
      </c>
      <c r="F1463" s="7" t="s">
        <v>30</v>
      </c>
      <c r="G1463" s="4">
        <v>1</v>
      </c>
      <c r="H1463" s="4">
        <v>2</v>
      </c>
      <c r="I1463" s="4">
        <v>8</v>
      </c>
      <c r="J1463" s="4">
        <v>7</v>
      </c>
      <c r="K1463" s="4">
        <v>2</v>
      </c>
      <c r="L1463" s="4">
        <v>3</v>
      </c>
      <c r="M1463" s="7" t="s">
        <v>38</v>
      </c>
      <c r="N1463" s="4">
        <v>6</v>
      </c>
      <c r="O1463" s="4">
        <v>9</v>
      </c>
      <c r="P1463" s="4">
        <v>6</v>
      </c>
    </row>
    <row r="1464" spans="1:16" ht="13.9" customHeight="1">
      <c r="A1464" s="4">
        <v>1480057</v>
      </c>
      <c r="B1464" s="5">
        <v>296.113333333333</v>
      </c>
      <c r="C1464" s="4" t="s">
        <v>29</v>
      </c>
      <c r="D1464" s="4">
        <v>14</v>
      </c>
      <c r="E1464" s="7" t="s">
        <v>37</v>
      </c>
      <c r="F1464" s="7" t="s">
        <v>30</v>
      </c>
      <c r="G1464" s="4">
        <v>5</v>
      </c>
      <c r="H1464" s="4">
        <v>2</v>
      </c>
      <c r="I1464" s="4">
        <v>5</v>
      </c>
      <c r="J1464" s="4">
        <v>7</v>
      </c>
      <c r="K1464" s="4">
        <v>2</v>
      </c>
      <c r="L1464" s="4">
        <v>4</v>
      </c>
      <c r="M1464" s="7" t="s">
        <v>40</v>
      </c>
      <c r="N1464" s="4">
        <v>14</v>
      </c>
      <c r="O1464" s="4">
        <v>6</v>
      </c>
      <c r="P1464" s="4">
        <v>4</v>
      </c>
    </row>
    <row r="1465" spans="1:16" ht="13.9" customHeight="1">
      <c r="A1465" s="4">
        <v>1480552</v>
      </c>
      <c r="B1465" s="5">
        <v>103590.6033333333</v>
      </c>
      <c r="C1465" s="4">
        <v>3</v>
      </c>
      <c r="D1465" s="4">
        <v>1</v>
      </c>
      <c r="E1465" s="7" t="s">
        <v>37</v>
      </c>
      <c r="F1465" s="7" t="s">
        <v>30</v>
      </c>
      <c r="G1465" s="4">
        <v>1</v>
      </c>
      <c r="H1465" s="4">
        <v>3</v>
      </c>
      <c r="I1465" s="4">
        <v>7</v>
      </c>
      <c r="J1465" s="4">
        <v>6</v>
      </c>
      <c r="K1465" s="4">
        <v>6</v>
      </c>
      <c r="L1465" s="4">
        <v>3</v>
      </c>
      <c r="M1465" s="7" t="s">
        <v>40</v>
      </c>
      <c r="N1465" s="4">
        <v>0</v>
      </c>
      <c r="O1465" s="4">
        <v>4</v>
      </c>
      <c r="P1465" s="4">
        <v>6</v>
      </c>
    </row>
    <row r="1466" spans="1:16" ht="13.9" customHeight="1">
      <c r="A1466" s="4">
        <v>1481641</v>
      </c>
      <c r="B1466" s="5">
        <v>82108.44666666667</v>
      </c>
      <c r="C1466" s="4" t="s">
        <v>29</v>
      </c>
      <c r="D1466" s="4">
        <v>2</v>
      </c>
      <c r="E1466" s="7" t="s">
        <v>37</v>
      </c>
      <c r="F1466" s="7" t="s">
        <v>30</v>
      </c>
      <c r="G1466" s="4">
        <v>1</v>
      </c>
      <c r="H1466" s="4">
        <v>2</v>
      </c>
      <c r="I1466" s="4">
        <v>2</v>
      </c>
      <c r="J1466" s="4">
        <v>2</v>
      </c>
      <c r="K1466" s="4">
        <v>3</v>
      </c>
      <c r="L1466" s="4">
        <v>4</v>
      </c>
      <c r="M1466" s="7" t="s">
        <v>38</v>
      </c>
      <c r="N1466" s="4">
        <v>0</v>
      </c>
      <c r="O1466" s="4">
        <v>3</v>
      </c>
      <c r="P1466" s="4">
        <v>5</v>
      </c>
    </row>
    <row r="1467" spans="1:16" ht="13.9" customHeight="1">
      <c r="A1467" s="4">
        <v>1482907</v>
      </c>
      <c r="B1467" s="5">
        <v>83440.323333333392</v>
      </c>
      <c r="C1467" s="4">
        <v>5</v>
      </c>
      <c r="D1467" s="4">
        <v>11</v>
      </c>
      <c r="E1467" s="7" t="s">
        <v>30</v>
      </c>
      <c r="F1467" s="7" t="s">
        <v>37</v>
      </c>
      <c r="G1467" s="4">
        <v>1</v>
      </c>
      <c r="H1467" s="4">
        <v>2</v>
      </c>
      <c r="I1467" s="4">
        <v>7</v>
      </c>
      <c r="J1467" s="4">
        <v>4</v>
      </c>
      <c r="K1467" s="4">
        <v>7</v>
      </c>
      <c r="L1467" s="4">
        <v>4</v>
      </c>
      <c r="M1467" s="7" t="s">
        <v>47</v>
      </c>
      <c r="N1467" s="4">
        <v>0</v>
      </c>
      <c r="O1467" s="4">
        <v>14</v>
      </c>
      <c r="P1467" s="4">
        <v>12</v>
      </c>
    </row>
    <row r="1468" spans="1:16" ht="13.9" customHeight="1">
      <c r="A1468" s="4">
        <v>1484374</v>
      </c>
      <c r="B1468" s="5">
        <v>562178.74</v>
      </c>
      <c r="C1468" s="4" t="s">
        <v>29</v>
      </c>
      <c r="D1468" s="4">
        <v>2</v>
      </c>
      <c r="E1468" s="7" t="s">
        <v>37</v>
      </c>
      <c r="F1468" s="7" t="s">
        <v>30</v>
      </c>
      <c r="G1468" s="4">
        <v>1</v>
      </c>
      <c r="H1468" s="4">
        <v>3</v>
      </c>
      <c r="I1468" s="4">
        <v>8</v>
      </c>
      <c r="J1468" s="4">
        <v>6</v>
      </c>
      <c r="K1468" s="4">
        <v>3</v>
      </c>
      <c r="L1468" s="4">
        <v>4</v>
      </c>
      <c r="M1468" s="7" t="s">
        <v>46</v>
      </c>
      <c r="N1468" s="4">
        <v>6</v>
      </c>
      <c r="O1468" s="4">
        <v>14</v>
      </c>
      <c r="P1468" s="4">
        <v>12</v>
      </c>
    </row>
    <row r="1469" spans="1:16" ht="13.9" customHeight="1">
      <c r="A1469" s="4">
        <v>1485182</v>
      </c>
      <c r="B1469" s="5">
        <v>8727.4133333333302</v>
      </c>
      <c r="C1469" s="4" t="s">
        <v>29</v>
      </c>
      <c r="D1469" s="4">
        <v>12</v>
      </c>
      <c r="E1469" s="7" t="s">
        <v>37</v>
      </c>
      <c r="F1469" s="7" t="s">
        <v>43</v>
      </c>
      <c r="G1469" s="4">
        <v>1</v>
      </c>
      <c r="H1469" s="4">
        <v>1</v>
      </c>
      <c r="I1469" s="4">
        <v>1</v>
      </c>
      <c r="J1469" s="4">
        <v>3</v>
      </c>
      <c r="K1469" s="4">
        <v>1</v>
      </c>
      <c r="L1469" s="4">
        <v>3</v>
      </c>
      <c r="M1469" s="7" t="s">
        <v>41</v>
      </c>
      <c r="N1469" s="4">
        <v>0</v>
      </c>
      <c r="O1469" s="4">
        <v>2</v>
      </c>
      <c r="P1469" s="4">
        <v>4</v>
      </c>
    </row>
    <row r="1470" spans="1:16" ht="13.9" customHeight="1">
      <c r="A1470" s="4">
        <v>1485614</v>
      </c>
      <c r="B1470" s="5">
        <v>34890.273333333302</v>
      </c>
      <c r="C1470" s="4" t="s">
        <v>29</v>
      </c>
      <c r="D1470" s="4">
        <v>14</v>
      </c>
      <c r="E1470" s="7" t="s">
        <v>37</v>
      </c>
      <c r="F1470" s="7" t="s">
        <v>37</v>
      </c>
      <c r="G1470" s="4">
        <v>1</v>
      </c>
      <c r="H1470" s="4">
        <v>1</v>
      </c>
      <c r="I1470" s="4">
        <v>5</v>
      </c>
      <c r="J1470" s="4">
        <v>5</v>
      </c>
      <c r="K1470" s="4">
        <v>1</v>
      </c>
      <c r="L1470" s="4">
        <v>4</v>
      </c>
      <c r="M1470" s="7" t="s">
        <v>37</v>
      </c>
      <c r="N1470" s="4">
        <v>0</v>
      </c>
      <c r="O1470" s="4">
        <v>2</v>
      </c>
      <c r="P1470" s="4">
        <v>2</v>
      </c>
    </row>
    <row r="1471" spans="1:16" ht="13.9" customHeight="1">
      <c r="A1471" s="4">
        <v>1489115</v>
      </c>
      <c r="B1471" s="5">
        <v>1945.86666666667</v>
      </c>
      <c r="C1471" s="4" t="s">
        <v>29</v>
      </c>
      <c r="D1471" s="4">
        <v>12</v>
      </c>
      <c r="E1471" s="7" t="s">
        <v>37</v>
      </c>
      <c r="F1471" s="7" t="s">
        <v>43</v>
      </c>
      <c r="G1471" s="4">
        <v>1</v>
      </c>
      <c r="H1471" s="4">
        <v>2</v>
      </c>
      <c r="I1471" s="4">
        <v>5</v>
      </c>
      <c r="J1471" s="4">
        <v>3</v>
      </c>
      <c r="K1471" s="4">
        <v>2</v>
      </c>
      <c r="L1471" s="4">
        <v>4</v>
      </c>
      <c r="M1471" s="7" t="s">
        <v>42</v>
      </c>
      <c r="N1471" s="4">
        <v>0</v>
      </c>
      <c r="O1471" s="4">
        <v>5</v>
      </c>
      <c r="P1471" s="4">
        <v>9</v>
      </c>
    </row>
    <row r="1472" spans="1:16" ht="13.9" customHeight="1">
      <c r="A1472" s="4">
        <v>1489622</v>
      </c>
      <c r="B1472" s="5">
        <v>6138.6666666666679</v>
      </c>
      <c r="C1472" s="4" t="s">
        <v>29</v>
      </c>
      <c r="D1472" s="4">
        <v>12</v>
      </c>
      <c r="E1472" s="7" t="s">
        <v>37</v>
      </c>
      <c r="F1472" s="7" t="s">
        <v>43</v>
      </c>
      <c r="G1472" s="4">
        <v>1</v>
      </c>
      <c r="H1472" s="4">
        <v>2</v>
      </c>
      <c r="I1472" s="4">
        <v>6</v>
      </c>
      <c r="J1472" s="4">
        <v>5</v>
      </c>
      <c r="K1472" s="4">
        <v>1</v>
      </c>
      <c r="L1472" s="4">
        <v>4</v>
      </c>
      <c r="M1472" s="7" t="s">
        <v>42</v>
      </c>
      <c r="N1472" s="4">
        <v>8</v>
      </c>
      <c r="O1472" s="4">
        <v>13</v>
      </c>
      <c r="P1472" s="4">
        <v>11</v>
      </c>
    </row>
    <row r="1473" spans="1:16" ht="13.9" customHeight="1">
      <c r="A1473" s="4">
        <v>1491928</v>
      </c>
      <c r="B1473" s="5">
        <v>5195.6433333333325</v>
      </c>
      <c r="C1473" s="4" t="s">
        <v>29</v>
      </c>
      <c r="D1473" s="4">
        <v>2</v>
      </c>
      <c r="E1473" s="7" t="s">
        <v>30</v>
      </c>
      <c r="F1473" s="7" t="s">
        <v>30</v>
      </c>
      <c r="G1473" s="4">
        <v>1</v>
      </c>
      <c r="H1473" s="4">
        <v>4</v>
      </c>
      <c r="I1473" s="4">
        <v>7</v>
      </c>
      <c r="J1473" s="4">
        <v>6</v>
      </c>
      <c r="K1473" s="4">
        <v>4</v>
      </c>
      <c r="L1473" s="4">
        <v>4</v>
      </c>
      <c r="M1473" s="7" t="s">
        <v>41</v>
      </c>
      <c r="N1473" s="4">
        <v>0</v>
      </c>
      <c r="O1473" s="4">
        <v>6</v>
      </c>
      <c r="P1473" s="4">
        <v>5</v>
      </c>
    </row>
    <row r="1474" spans="1:16" ht="13.9" customHeight="1">
      <c r="A1474" s="4">
        <v>1492913</v>
      </c>
      <c r="B1474" s="5">
        <v>5488.1933333333327</v>
      </c>
      <c r="C1474" s="4" t="s">
        <v>29</v>
      </c>
      <c r="D1474" s="4">
        <v>8</v>
      </c>
      <c r="E1474" s="7" t="s">
        <v>37</v>
      </c>
      <c r="F1474" s="7" t="s">
        <v>30</v>
      </c>
      <c r="G1474" s="4" t="s">
        <v>29</v>
      </c>
      <c r="H1474" s="4">
        <v>2</v>
      </c>
      <c r="I1474" s="4">
        <v>3</v>
      </c>
      <c r="J1474" s="4">
        <v>6</v>
      </c>
      <c r="K1474" s="4">
        <v>2</v>
      </c>
      <c r="L1474" s="4">
        <v>1</v>
      </c>
      <c r="M1474" s="7" t="s">
        <v>40</v>
      </c>
      <c r="N1474" s="4">
        <v>0</v>
      </c>
      <c r="O1474" s="4">
        <v>5</v>
      </c>
      <c r="P1474" s="4">
        <v>5</v>
      </c>
    </row>
    <row r="1475" spans="1:16" ht="13.9" customHeight="1">
      <c r="A1475" s="4">
        <v>1494200</v>
      </c>
      <c r="B1475" s="5">
        <v>4221.63666666667</v>
      </c>
      <c r="C1475" s="4" t="s">
        <v>29</v>
      </c>
      <c r="D1475" s="4">
        <v>2</v>
      </c>
      <c r="E1475" s="7" t="s">
        <v>30</v>
      </c>
      <c r="F1475" s="7" t="s">
        <v>30</v>
      </c>
      <c r="G1475" s="4">
        <v>1</v>
      </c>
      <c r="H1475" s="4">
        <v>2</v>
      </c>
      <c r="I1475" s="4">
        <v>8</v>
      </c>
      <c r="J1475" s="4">
        <v>7</v>
      </c>
      <c r="K1475" s="4">
        <v>2</v>
      </c>
      <c r="L1475" s="4">
        <v>5</v>
      </c>
      <c r="M1475" s="7" t="s">
        <v>38</v>
      </c>
      <c r="N1475" s="4">
        <v>5</v>
      </c>
      <c r="O1475" s="4">
        <v>14</v>
      </c>
      <c r="P1475" s="4">
        <v>11</v>
      </c>
    </row>
    <row r="1476" spans="1:16" ht="13.9" customHeight="1">
      <c r="A1476" s="4">
        <v>1497730</v>
      </c>
      <c r="B1476" s="5">
        <v>4192.3933333333407</v>
      </c>
      <c r="C1476" s="4" t="s">
        <v>29</v>
      </c>
      <c r="D1476" s="4">
        <v>2</v>
      </c>
      <c r="E1476" s="7" t="s">
        <v>30</v>
      </c>
      <c r="F1476" s="7" t="s">
        <v>30</v>
      </c>
      <c r="G1476" s="4">
        <v>1</v>
      </c>
      <c r="H1476" s="4">
        <v>2</v>
      </c>
      <c r="I1476" s="4">
        <v>4</v>
      </c>
      <c r="J1476" s="4">
        <v>3</v>
      </c>
      <c r="K1476" s="4">
        <v>3</v>
      </c>
      <c r="L1476" s="4">
        <v>3</v>
      </c>
      <c r="M1476" s="7" t="s">
        <v>47</v>
      </c>
      <c r="N1476" s="4">
        <v>0</v>
      </c>
      <c r="O1476" s="4">
        <v>10</v>
      </c>
      <c r="P1476" s="4">
        <v>11</v>
      </c>
    </row>
    <row r="1477" spans="1:16" ht="13.9" customHeight="1">
      <c r="A1477" s="4">
        <v>1497824</v>
      </c>
      <c r="B1477" s="5">
        <v>401.54</v>
      </c>
      <c r="C1477" s="4">
        <v>3</v>
      </c>
      <c r="D1477" s="4">
        <v>1</v>
      </c>
      <c r="E1477" s="7" t="s">
        <v>37</v>
      </c>
      <c r="F1477" s="7" t="s">
        <v>43</v>
      </c>
      <c r="G1477" s="4">
        <v>1</v>
      </c>
      <c r="H1477" s="4">
        <v>4</v>
      </c>
      <c r="I1477" s="4">
        <v>7</v>
      </c>
      <c r="J1477" s="4">
        <v>5</v>
      </c>
      <c r="K1477" s="4">
        <v>7</v>
      </c>
      <c r="L1477" s="4">
        <v>3</v>
      </c>
      <c r="M1477" s="7" t="s">
        <v>46</v>
      </c>
      <c r="N1477" s="4">
        <v>0</v>
      </c>
      <c r="O1477" s="4">
        <v>7</v>
      </c>
      <c r="P1477" s="4">
        <v>10</v>
      </c>
    </row>
    <row r="1478" spans="1:16" ht="13.9" customHeight="1">
      <c r="A1478" s="4">
        <v>1502931</v>
      </c>
      <c r="B1478" s="5">
        <v>2214.5266666666698</v>
      </c>
      <c r="C1478" s="4" t="s">
        <v>29</v>
      </c>
      <c r="D1478" s="4">
        <v>12</v>
      </c>
      <c r="E1478" s="7" t="s">
        <v>30</v>
      </c>
      <c r="F1478" s="7" t="s">
        <v>37</v>
      </c>
      <c r="G1478" s="4">
        <v>1</v>
      </c>
      <c r="H1478" s="4">
        <v>1</v>
      </c>
      <c r="I1478" s="4">
        <v>8</v>
      </c>
      <c r="J1478" s="4">
        <v>6</v>
      </c>
      <c r="K1478" s="4">
        <v>1</v>
      </c>
      <c r="L1478" s="4">
        <v>4</v>
      </c>
      <c r="M1478" s="7" t="s">
        <v>38</v>
      </c>
      <c r="N1478" s="4">
        <v>0</v>
      </c>
      <c r="O1478" s="4">
        <v>13</v>
      </c>
      <c r="P1478" s="4">
        <v>11</v>
      </c>
    </row>
    <row r="1479" spans="1:16" ht="13.9" customHeight="1">
      <c r="A1479" s="4">
        <v>1505044</v>
      </c>
      <c r="B1479" s="5">
        <v>3435.29</v>
      </c>
      <c r="C1479" s="4" t="s">
        <v>29</v>
      </c>
      <c r="D1479" s="4">
        <v>2</v>
      </c>
      <c r="E1479" s="7" t="s">
        <v>30</v>
      </c>
      <c r="F1479" s="7" t="s">
        <v>30</v>
      </c>
      <c r="G1479" s="4">
        <v>1</v>
      </c>
      <c r="H1479" s="4">
        <v>3</v>
      </c>
      <c r="I1479" s="4">
        <v>8</v>
      </c>
      <c r="J1479" s="4">
        <v>7</v>
      </c>
      <c r="K1479" s="4">
        <v>3</v>
      </c>
      <c r="L1479" s="4">
        <v>2</v>
      </c>
      <c r="M1479" s="7" t="s">
        <v>38</v>
      </c>
      <c r="N1479" s="4">
        <v>14</v>
      </c>
      <c r="O1479" s="4">
        <v>12</v>
      </c>
      <c r="P1479" s="4">
        <v>9</v>
      </c>
    </row>
    <row r="1480" spans="1:16" ht="13.9" customHeight="1">
      <c r="A1480" s="4">
        <v>1505177</v>
      </c>
      <c r="B1480" s="5">
        <v>1002.17</v>
      </c>
      <c r="C1480" s="4">
        <v>1</v>
      </c>
      <c r="D1480" s="4">
        <v>1</v>
      </c>
      <c r="E1480" s="7" t="s">
        <v>30</v>
      </c>
      <c r="F1480" s="7" t="s">
        <v>30</v>
      </c>
      <c r="G1480" s="4">
        <v>1</v>
      </c>
      <c r="H1480" s="4">
        <v>2</v>
      </c>
      <c r="I1480" s="4">
        <v>4</v>
      </c>
      <c r="J1480" s="4">
        <v>4</v>
      </c>
      <c r="K1480" s="4">
        <v>3</v>
      </c>
      <c r="L1480" s="4">
        <v>4</v>
      </c>
      <c r="M1480" s="7" t="s">
        <v>38</v>
      </c>
      <c r="N1480" s="4">
        <v>8</v>
      </c>
      <c r="O1480" s="4">
        <v>3</v>
      </c>
      <c r="P1480" s="4">
        <v>11</v>
      </c>
    </row>
    <row r="1481" spans="1:16" ht="13.9" customHeight="1">
      <c r="A1481" s="4">
        <v>1505269</v>
      </c>
      <c r="B1481" s="5">
        <v>12143.97</v>
      </c>
      <c r="C1481" s="4">
        <v>3</v>
      </c>
      <c r="D1481" s="4">
        <v>7</v>
      </c>
      <c r="E1481" s="7" t="s">
        <v>37</v>
      </c>
      <c r="F1481" s="7" t="s">
        <v>37</v>
      </c>
      <c r="G1481" s="4">
        <v>1</v>
      </c>
      <c r="H1481" s="4">
        <v>2</v>
      </c>
      <c r="I1481" s="4">
        <v>8</v>
      </c>
      <c r="J1481" s="4">
        <v>5</v>
      </c>
      <c r="K1481" s="4">
        <v>5</v>
      </c>
      <c r="L1481" s="4">
        <v>2</v>
      </c>
      <c r="M1481" s="7" t="s">
        <v>38</v>
      </c>
      <c r="N1481" s="4">
        <v>0</v>
      </c>
      <c r="O1481" s="4">
        <v>2</v>
      </c>
      <c r="P1481" s="4">
        <v>5</v>
      </c>
    </row>
    <row r="1482" spans="1:16" ht="13.9" customHeight="1">
      <c r="A1482" s="4">
        <v>1506565</v>
      </c>
      <c r="B1482" s="5">
        <v>10012.200000000001</v>
      </c>
      <c r="C1482" s="4" t="s">
        <v>29</v>
      </c>
      <c r="D1482" s="4">
        <v>2</v>
      </c>
      <c r="E1482" s="7" t="s">
        <v>30</v>
      </c>
      <c r="F1482" s="7" t="s">
        <v>30</v>
      </c>
      <c r="G1482" s="4">
        <v>1</v>
      </c>
      <c r="H1482" s="4">
        <v>2</v>
      </c>
      <c r="I1482" s="4">
        <v>8</v>
      </c>
      <c r="J1482" s="4">
        <v>6</v>
      </c>
      <c r="K1482" s="4">
        <v>2</v>
      </c>
      <c r="L1482" s="4">
        <v>2</v>
      </c>
      <c r="M1482" s="7" t="s">
        <v>38</v>
      </c>
      <c r="N1482" s="4">
        <v>0</v>
      </c>
      <c r="O1482" s="4">
        <v>2</v>
      </c>
      <c r="P1482" s="4">
        <v>4</v>
      </c>
    </row>
    <row r="1483" spans="1:16" ht="13.9" customHeight="1">
      <c r="A1483" s="4">
        <v>1507979</v>
      </c>
      <c r="B1483" s="5">
        <v>2866.316666666663</v>
      </c>
      <c r="C1483" s="4" t="s">
        <v>29</v>
      </c>
      <c r="D1483" s="4">
        <v>2</v>
      </c>
      <c r="E1483" s="7" t="s">
        <v>37</v>
      </c>
      <c r="F1483" s="7" t="s">
        <v>30</v>
      </c>
      <c r="G1483" s="4">
        <v>1</v>
      </c>
      <c r="H1483" s="4">
        <v>2</v>
      </c>
      <c r="I1483" s="4">
        <v>8</v>
      </c>
      <c r="J1483" s="4">
        <v>3</v>
      </c>
      <c r="K1483" s="4">
        <v>3</v>
      </c>
      <c r="L1483" s="4">
        <v>2</v>
      </c>
      <c r="M1483" s="7" t="s">
        <v>38</v>
      </c>
      <c r="N1483" s="4">
        <v>0</v>
      </c>
      <c r="O1483" s="4">
        <v>1</v>
      </c>
      <c r="P1483" s="4">
        <v>4</v>
      </c>
    </row>
    <row r="1484" spans="1:16" ht="13.9" customHeight="1">
      <c r="A1484" s="4">
        <v>1512531</v>
      </c>
      <c r="B1484" s="5">
        <v>0</v>
      </c>
      <c r="C1484" s="4" t="s">
        <v>29</v>
      </c>
      <c r="D1484" s="4">
        <v>14</v>
      </c>
      <c r="E1484" s="7" t="s">
        <v>37</v>
      </c>
      <c r="F1484" s="7" t="s">
        <v>37</v>
      </c>
      <c r="G1484" s="4">
        <v>1</v>
      </c>
      <c r="H1484" s="4">
        <v>1</v>
      </c>
      <c r="I1484" s="4">
        <v>2</v>
      </c>
      <c r="J1484" s="4">
        <v>3</v>
      </c>
      <c r="K1484" s="4">
        <v>1</v>
      </c>
      <c r="L1484" s="4">
        <v>3</v>
      </c>
      <c r="M1484" s="7" t="s">
        <v>41</v>
      </c>
      <c r="N1484" s="4">
        <v>0</v>
      </c>
      <c r="O1484" s="4">
        <v>3</v>
      </c>
      <c r="P1484" s="4">
        <v>5</v>
      </c>
    </row>
    <row r="1485" spans="1:16" ht="13.9" customHeight="1">
      <c r="A1485" s="4">
        <v>1516443</v>
      </c>
      <c r="B1485" s="5">
        <v>33990.946666666634</v>
      </c>
      <c r="C1485" s="4" t="s">
        <v>29</v>
      </c>
      <c r="D1485" s="4">
        <v>12</v>
      </c>
      <c r="E1485" s="7" t="s">
        <v>30</v>
      </c>
      <c r="F1485" s="7" t="s">
        <v>37</v>
      </c>
      <c r="G1485" s="4">
        <v>1</v>
      </c>
      <c r="H1485" s="4">
        <v>1</v>
      </c>
      <c r="I1485" s="4">
        <v>5</v>
      </c>
      <c r="J1485" s="4">
        <v>4</v>
      </c>
      <c r="K1485" s="4">
        <v>1</v>
      </c>
      <c r="L1485" s="4">
        <v>4</v>
      </c>
      <c r="M1485" s="7" t="s">
        <v>48</v>
      </c>
      <c r="N1485" s="4">
        <v>0</v>
      </c>
      <c r="O1485" s="4">
        <v>14</v>
      </c>
      <c r="P1485" s="4">
        <v>12</v>
      </c>
    </row>
    <row r="1486" spans="1:16" ht="13.9" customHeight="1">
      <c r="A1486" s="4">
        <v>1517422</v>
      </c>
      <c r="B1486" s="5">
        <v>13180.27</v>
      </c>
      <c r="C1486" s="4" t="s">
        <v>29</v>
      </c>
      <c r="D1486" s="4">
        <v>2</v>
      </c>
      <c r="E1486" s="7" t="s">
        <v>30</v>
      </c>
      <c r="F1486" s="7" t="s">
        <v>30</v>
      </c>
      <c r="G1486" s="4">
        <v>1</v>
      </c>
      <c r="H1486" s="4">
        <v>2</v>
      </c>
      <c r="I1486" s="4">
        <v>5</v>
      </c>
      <c r="J1486" s="4">
        <v>3</v>
      </c>
      <c r="K1486" s="4">
        <v>3</v>
      </c>
      <c r="L1486" s="4">
        <v>4</v>
      </c>
      <c r="M1486" s="7" t="s">
        <v>38</v>
      </c>
      <c r="N1486" s="4">
        <v>0</v>
      </c>
      <c r="O1486" s="4">
        <v>3</v>
      </c>
      <c r="P1486" s="4">
        <v>7</v>
      </c>
    </row>
    <row r="1487" spans="1:16" ht="13.9" customHeight="1">
      <c r="A1487" s="4">
        <v>1518236</v>
      </c>
      <c r="B1487" s="5">
        <v>169249.60000000027</v>
      </c>
      <c r="C1487" s="4">
        <v>7</v>
      </c>
      <c r="D1487" s="4">
        <v>1</v>
      </c>
      <c r="E1487" s="7" t="s">
        <v>30</v>
      </c>
      <c r="F1487" s="7" t="s">
        <v>30</v>
      </c>
      <c r="G1487" s="4">
        <v>1</v>
      </c>
      <c r="H1487" s="4">
        <v>2</v>
      </c>
      <c r="I1487" s="4">
        <v>6</v>
      </c>
      <c r="J1487" s="4">
        <v>3</v>
      </c>
      <c r="K1487" s="4">
        <v>9</v>
      </c>
      <c r="L1487" s="4">
        <v>5</v>
      </c>
      <c r="M1487" s="7" t="s">
        <v>42</v>
      </c>
      <c r="N1487" s="4">
        <v>5</v>
      </c>
      <c r="O1487" s="4">
        <v>8</v>
      </c>
      <c r="P1487" s="4">
        <v>9</v>
      </c>
    </row>
    <row r="1488" spans="1:16" ht="13.9" customHeight="1">
      <c r="A1488" s="4">
        <v>1521104</v>
      </c>
      <c r="B1488" s="5">
        <v>5195.7833333333374</v>
      </c>
      <c r="C1488" s="4" t="s">
        <v>29</v>
      </c>
      <c r="D1488" s="4">
        <v>2</v>
      </c>
      <c r="E1488" s="7" t="s">
        <v>37</v>
      </c>
      <c r="F1488" s="7" t="s">
        <v>30</v>
      </c>
      <c r="G1488" s="4">
        <v>1</v>
      </c>
      <c r="H1488" s="4">
        <v>2</v>
      </c>
      <c r="I1488" s="4">
        <v>3</v>
      </c>
      <c r="J1488" s="4">
        <v>3</v>
      </c>
      <c r="K1488" s="4">
        <v>3</v>
      </c>
      <c r="L1488" s="4">
        <v>3</v>
      </c>
      <c r="M1488" s="7" t="s">
        <v>44</v>
      </c>
      <c r="N1488" s="4">
        <v>0</v>
      </c>
      <c r="O1488" s="4">
        <v>10</v>
      </c>
      <c r="P1488" s="4">
        <v>11</v>
      </c>
    </row>
    <row r="1489" spans="1:16" ht="13.9" customHeight="1">
      <c r="A1489" s="4">
        <v>1522046</v>
      </c>
      <c r="B1489" s="5">
        <v>527504.97666666703</v>
      </c>
      <c r="C1489" s="4" t="s">
        <v>29</v>
      </c>
      <c r="D1489" s="4">
        <v>12</v>
      </c>
      <c r="E1489" s="7" t="s">
        <v>30</v>
      </c>
      <c r="F1489" s="7" t="s">
        <v>30</v>
      </c>
      <c r="G1489" s="4">
        <v>1</v>
      </c>
      <c r="H1489" s="4">
        <v>2</v>
      </c>
      <c r="I1489" s="4">
        <v>7</v>
      </c>
      <c r="J1489" s="4">
        <v>7</v>
      </c>
      <c r="K1489" s="4">
        <v>1</v>
      </c>
      <c r="L1489" s="4">
        <v>4</v>
      </c>
      <c r="M1489" s="7" t="s">
        <v>48</v>
      </c>
      <c r="N1489" s="4">
        <v>0</v>
      </c>
      <c r="O1489" s="4">
        <v>14</v>
      </c>
      <c r="P1489" s="4">
        <v>12</v>
      </c>
    </row>
    <row r="1490" spans="1:16" ht="13.9" customHeight="1">
      <c r="A1490" s="4">
        <v>1522457</v>
      </c>
      <c r="B1490" s="5">
        <v>1303.59666666667</v>
      </c>
      <c r="C1490" s="4" t="s">
        <v>29</v>
      </c>
      <c r="D1490" s="4">
        <v>12</v>
      </c>
      <c r="E1490" s="7" t="s">
        <v>37</v>
      </c>
      <c r="F1490" s="7" t="s">
        <v>43</v>
      </c>
      <c r="G1490" s="4">
        <v>1</v>
      </c>
      <c r="H1490" s="4">
        <v>2</v>
      </c>
      <c r="I1490" s="4">
        <v>5</v>
      </c>
      <c r="J1490" s="4">
        <v>3</v>
      </c>
      <c r="K1490" s="4">
        <v>2</v>
      </c>
      <c r="L1490" s="4">
        <v>4</v>
      </c>
      <c r="M1490" s="7" t="s">
        <v>46</v>
      </c>
      <c r="N1490" s="4">
        <v>0</v>
      </c>
      <c r="O1490" s="4">
        <v>11</v>
      </c>
      <c r="P1490" s="4">
        <v>12</v>
      </c>
    </row>
    <row r="1491" spans="1:16" ht="13.9" customHeight="1">
      <c r="A1491" s="4">
        <v>1523801</v>
      </c>
      <c r="B1491" s="5">
        <v>3470.2433333333265</v>
      </c>
      <c r="C1491" s="4" t="s">
        <v>29</v>
      </c>
      <c r="D1491" s="4">
        <v>14</v>
      </c>
      <c r="E1491" s="7" t="s">
        <v>37</v>
      </c>
      <c r="F1491" s="7" t="s">
        <v>37</v>
      </c>
      <c r="G1491" s="4">
        <v>1</v>
      </c>
      <c r="H1491" s="4">
        <v>1</v>
      </c>
      <c r="I1491" s="4">
        <v>5</v>
      </c>
      <c r="J1491" s="4">
        <v>2</v>
      </c>
      <c r="K1491" s="4">
        <v>1</v>
      </c>
      <c r="L1491" s="4">
        <v>3</v>
      </c>
      <c r="M1491" s="7" t="s">
        <v>39</v>
      </c>
      <c r="N1491" s="4">
        <v>0</v>
      </c>
      <c r="O1491" s="4">
        <v>2</v>
      </c>
      <c r="P1491" s="4">
        <v>1</v>
      </c>
    </row>
    <row r="1492" spans="1:16" ht="13.9" customHeight="1">
      <c r="A1492" s="4">
        <v>1531272</v>
      </c>
      <c r="B1492" s="5">
        <v>724.756666666667</v>
      </c>
      <c r="C1492" s="4" t="s">
        <v>29</v>
      </c>
      <c r="D1492" s="4">
        <v>2</v>
      </c>
      <c r="E1492" s="7" t="s">
        <v>37</v>
      </c>
      <c r="F1492" s="7" t="s">
        <v>30</v>
      </c>
      <c r="G1492" s="4">
        <v>1</v>
      </c>
      <c r="H1492" s="4">
        <v>2</v>
      </c>
      <c r="I1492" s="4">
        <v>4</v>
      </c>
      <c r="J1492" s="4">
        <v>3</v>
      </c>
      <c r="K1492" s="4">
        <v>3</v>
      </c>
      <c r="L1492" s="4">
        <v>2</v>
      </c>
      <c r="M1492" s="7" t="s">
        <v>41</v>
      </c>
      <c r="N1492" s="4">
        <v>10</v>
      </c>
      <c r="O1492" s="4">
        <v>2</v>
      </c>
      <c r="P1492" s="4">
        <v>5</v>
      </c>
    </row>
    <row r="1493" spans="1:16" ht="13.9" customHeight="1">
      <c r="A1493" s="4">
        <v>1532735</v>
      </c>
      <c r="B1493" s="5">
        <v>253302.816666667</v>
      </c>
      <c r="C1493" s="4">
        <v>3</v>
      </c>
      <c r="D1493" s="4">
        <v>5</v>
      </c>
      <c r="E1493" s="7" t="s">
        <v>30</v>
      </c>
      <c r="F1493" s="7" t="s">
        <v>30</v>
      </c>
      <c r="G1493" s="4">
        <v>1</v>
      </c>
      <c r="H1493" s="4">
        <v>4</v>
      </c>
      <c r="I1493" s="4">
        <v>6</v>
      </c>
      <c r="J1493" s="4">
        <v>7</v>
      </c>
      <c r="K1493" s="4">
        <v>7</v>
      </c>
      <c r="L1493" s="4">
        <v>4</v>
      </c>
      <c r="M1493" s="7" t="s">
        <v>47</v>
      </c>
      <c r="N1493" s="4">
        <v>0</v>
      </c>
      <c r="O1493" s="4">
        <v>14</v>
      </c>
      <c r="P1493" s="4">
        <v>12</v>
      </c>
    </row>
    <row r="1494" spans="1:16" ht="13.9" customHeight="1">
      <c r="A1494" s="4">
        <v>1533176</v>
      </c>
      <c r="B1494" s="5">
        <v>13339.9566666667</v>
      </c>
      <c r="C1494" s="4">
        <v>1</v>
      </c>
      <c r="D1494" s="4">
        <v>1</v>
      </c>
      <c r="E1494" s="7" t="s">
        <v>37</v>
      </c>
      <c r="F1494" s="7" t="s">
        <v>37</v>
      </c>
      <c r="G1494" s="4">
        <v>1</v>
      </c>
      <c r="H1494" s="4">
        <v>4</v>
      </c>
      <c r="I1494" s="4">
        <v>6</v>
      </c>
      <c r="J1494" s="4">
        <v>4</v>
      </c>
      <c r="K1494" s="4">
        <v>5</v>
      </c>
      <c r="L1494" s="4">
        <v>4</v>
      </c>
      <c r="M1494" s="7" t="s">
        <v>47</v>
      </c>
      <c r="N1494" s="4">
        <v>5</v>
      </c>
      <c r="O1494" s="4">
        <v>12</v>
      </c>
      <c r="P1494" s="4">
        <v>11</v>
      </c>
    </row>
    <row r="1495" spans="1:16" ht="13.9" customHeight="1">
      <c r="A1495" s="4">
        <v>1533214</v>
      </c>
      <c r="B1495" s="5">
        <v>40523.313333333397</v>
      </c>
      <c r="C1495" s="4" t="s">
        <v>29</v>
      </c>
      <c r="D1495" s="4">
        <v>2</v>
      </c>
      <c r="E1495" s="7" t="s">
        <v>37</v>
      </c>
      <c r="F1495" s="7" t="s">
        <v>30</v>
      </c>
      <c r="G1495" s="4">
        <v>1</v>
      </c>
      <c r="H1495" s="4">
        <v>5</v>
      </c>
      <c r="I1495" s="4">
        <v>4</v>
      </c>
      <c r="J1495" s="4">
        <v>5</v>
      </c>
      <c r="K1495" s="4">
        <v>5</v>
      </c>
      <c r="L1495" s="4">
        <v>4</v>
      </c>
      <c r="M1495" s="7" t="s">
        <v>47</v>
      </c>
      <c r="N1495" s="4">
        <v>5</v>
      </c>
      <c r="O1495" s="4">
        <v>14</v>
      </c>
      <c r="P1495" s="4">
        <v>12</v>
      </c>
    </row>
    <row r="1496" spans="1:16" ht="13.9" customHeight="1">
      <c r="A1496" s="4">
        <v>1534891</v>
      </c>
      <c r="B1496" s="5">
        <v>42861.153333333401</v>
      </c>
      <c r="C1496" s="4">
        <v>1</v>
      </c>
      <c r="D1496" s="4">
        <v>1</v>
      </c>
      <c r="E1496" s="7" t="s">
        <v>37</v>
      </c>
      <c r="F1496" s="7" t="s">
        <v>30</v>
      </c>
      <c r="G1496" s="4">
        <v>1</v>
      </c>
      <c r="H1496" s="4">
        <v>2</v>
      </c>
      <c r="I1496" s="4">
        <v>7</v>
      </c>
      <c r="J1496" s="4">
        <v>5</v>
      </c>
      <c r="K1496" s="4">
        <v>3</v>
      </c>
      <c r="L1496" s="4">
        <v>3</v>
      </c>
      <c r="M1496" s="7" t="s">
        <v>42</v>
      </c>
      <c r="N1496" s="4">
        <v>6</v>
      </c>
      <c r="O1496" s="4">
        <v>3</v>
      </c>
      <c r="P1496" s="4">
        <v>8</v>
      </c>
    </row>
    <row r="1497" spans="1:16" ht="13.9" customHeight="1">
      <c r="A1497" s="4">
        <v>1535927</v>
      </c>
      <c r="B1497" s="5">
        <v>1002.6933333333329</v>
      </c>
      <c r="C1497" s="4" t="s">
        <v>29</v>
      </c>
      <c r="D1497" s="4">
        <v>14</v>
      </c>
      <c r="E1497" s="7" t="s">
        <v>37</v>
      </c>
      <c r="F1497" s="7" t="s">
        <v>30</v>
      </c>
      <c r="G1497" s="4">
        <v>3</v>
      </c>
      <c r="H1497" s="4">
        <v>2</v>
      </c>
      <c r="I1497" s="4">
        <v>7</v>
      </c>
      <c r="J1497" s="4">
        <v>6</v>
      </c>
      <c r="K1497" s="4">
        <v>1</v>
      </c>
      <c r="L1497" s="4">
        <v>3</v>
      </c>
      <c r="M1497" s="7" t="s">
        <v>37</v>
      </c>
      <c r="N1497" s="4">
        <v>0</v>
      </c>
      <c r="O1497" s="4">
        <v>3</v>
      </c>
      <c r="P1497" s="4">
        <v>4</v>
      </c>
    </row>
    <row r="1498" spans="1:16" ht="13.9" customHeight="1">
      <c r="A1498" s="4">
        <v>1538314</v>
      </c>
      <c r="B1498" s="5">
        <v>109694.51999999999</v>
      </c>
      <c r="C1498" s="4" t="s">
        <v>29</v>
      </c>
      <c r="D1498" s="4">
        <v>14</v>
      </c>
      <c r="E1498" s="7" t="s">
        <v>37</v>
      </c>
      <c r="F1498" s="7" t="s">
        <v>37</v>
      </c>
      <c r="G1498" s="4">
        <v>1</v>
      </c>
      <c r="H1498" s="4">
        <v>1</v>
      </c>
      <c r="I1498" s="4">
        <v>4</v>
      </c>
      <c r="J1498" s="4">
        <v>5</v>
      </c>
      <c r="K1498" s="4">
        <v>1</v>
      </c>
      <c r="L1498" s="4">
        <v>5</v>
      </c>
      <c r="M1498" s="7" t="s">
        <v>38</v>
      </c>
      <c r="N1498" s="4">
        <v>5</v>
      </c>
      <c r="O1498" s="4">
        <v>7</v>
      </c>
      <c r="P1498" s="4">
        <v>10</v>
      </c>
    </row>
    <row r="1499" spans="1:16" ht="13.9" customHeight="1">
      <c r="A1499" s="4">
        <v>1539245</v>
      </c>
      <c r="B1499" s="5">
        <v>1852.1766666666699</v>
      </c>
      <c r="C1499" s="4" t="s">
        <v>29</v>
      </c>
      <c r="D1499" s="4">
        <v>14</v>
      </c>
      <c r="E1499" s="7" t="s">
        <v>37</v>
      </c>
      <c r="F1499" s="7" t="s">
        <v>37</v>
      </c>
      <c r="G1499" s="4">
        <v>1</v>
      </c>
      <c r="H1499" s="4">
        <v>1</v>
      </c>
      <c r="I1499" s="4">
        <v>6</v>
      </c>
      <c r="J1499" s="4">
        <v>3</v>
      </c>
      <c r="K1499" s="4">
        <v>1</v>
      </c>
      <c r="L1499" s="4">
        <v>1</v>
      </c>
      <c r="M1499" s="7" t="s">
        <v>30</v>
      </c>
      <c r="N1499" s="4">
        <v>0</v>
      </c>
      <c r="O1499" s="4">
        <v>1</v>
      </c>
      <c r="P1499" s="4">
        <v>1</v>
      </c>
    </row>
    <row r="1500" spans="1:16" ht="13.9" customHeight="1">
      <c r="A1500" s="4">
        <v>1541554</v>
      </c>
      <c r="B1500" s="5">
        <v>4475.7999999999975</v>
      </c>
      <c r="C1500" s="4" t="s">
        <v>29</v>
      </c>
      <c r="D1500" s="4">
        <v>14</v>
      </c>
      <c r="E1500" s="7" t="s">
        <v>37</v>
      </c>
      <c r="F1500" s="7" t="s">
        <v>30</v>
      </c>
      <c r="G1500" s="4">
        <v>1</v>
      </c>
      <c r="H1500" s="4">
        <v>2</v>
      </c>
      <c r="I1500" s="4">
        <v>5</v>
      </c>
      <c r="J1500" s="4">
        <v>4</v>
      </c>
      <c r="K1500" s="4">
        <v>1</v>
      </c>
      <c r="L1500" s="4">
        <v>4</v>
      </c>
      <c r="M1500" s="7" t="s">
        <v>38</v>
      </c>
      <c r="N1500" s="4">
        <v>0</v>
      </c>
      <c r="O1500" s="4">
        <v>5</v>
      </c>
      <c r="P1500" s="4">
        <v>7</v>
      </c>
    </row>
    <row r="1501" spans="1:16" ht="13.9" customHeight="1">
      <c r="A1501" s="4">
        <v>1542793</v>
      </c>
      <c r="B1501" s="5">
        <v>0.01</v>
      </c>
      <c r="C1501" s="4" t="s">
        <v>29</v>
      </c>
      <c r="D1501" s="4">
        <v>14</v>
      </c>
      <c r="E1501" s="7" t="s">
        <v>37</v>
      </c>
      <c r="F1501" s="7" t="s">
        <v>37</v>
      </c>
      <c r="G1501" s="4">
        <v>1</v>
      </c>
      <c r="H1501" s="4">
        <v>1</v>
      </c>
      <c r="I1501" s="4">
        <v>4</v>
      </c>
      <c r="J1501" s="4">
        <v>2</v>
      </c>
      <c r="K1501" s="4">
        <v>1</v>
      </c>
      <c r="L1501" s="4">
        <v>4</v>
      </c>
      <c r="M1501" s="7" t="s">
        <v>41</v>
      </c>
      <c r="N1501" s="4">
        <v>0</v>
      </c>
      <c r="O1501" s="4">
        <v>3</v>
      </c>
      <c r="P1501" s="4">
        <v>3</v>
      </c>
    </row>
    <row r="1502" spans="1:16" ht="13.9" customHeight="1">
      <c r="A1502" s="4">
        <v>1543311</v>
      </c>
      <c r="B1502" s="5">
        <v>676.5</v>
      </c>
      <c r="C1502" s="4" t="s">
        <v>29</v>
      </c>
      <c r="D1502" s="4" t="s">
        <v>29</v>
      </c>
      <c r="E1502" s="7" t="s">
        <v>30</v>
      </c>
      <c r="F1502" s="7" t="s">
        <v>43</v>
      </c>
      <c r="G1502" s="4">
        <v>2</v>
      </c>
      <c r="H1502" s="4">
        <v>2</v>
      </c>
      <c r="I1502" s="4">
        <v>5</v>
      </c>
      <c r="J1502" s="4">
        <v>4</v>
      </c>
      <c r="K1502" s="4">
        <v>3</v>
      </c>
      <c r="L1502" s="4">
        <v>2</v>
      </c>
      <c r="M1502" s="7" t="s">
        <v>30</v>
      </c>
      <c r="N1502" s="4">
        <v>0</v>
      </c>
      <c r="O1502" s="4" t="s">
        <v>29</v>
      </c>
      <c r="P1502" s="4" t="s">
        <v>29</v>
      </c>
    </row>
    <row r="1503" spans="1:16" ht="13.9" customHeight="1">
      <c r="A1503" s="4">
        <v>1544750</v>
      </c>
      <c r="B1503" s="5">
        <v>5588.98</v>
      </c>
      <c r="C1503" s="4" t="s">
        <v>29</v>
      </c>
      <c r="D1503" s="4">
        <v>2</v>
      </c>
      <c r="E1503" s="7" t="s">
        <v>30</v>
      </c>
      <c r="F1503" s="7" t="s">
        <v>30</v>
      </c>
      <c r="G1503" s="4">
        <v>1</v>
      </c>
      <c r="H1503" s="4">
        <v>2</v>
      </c>
      <c r="I1503" s="4">
        <v>8</v>
      </c>
      <c r="J1503" s="4">
        <v>5</v>
      </c>
      <c r="K1503" s="4">
        <v>2</v>
      </c>
      <c r="L1503" s="4">
        <v>3</v>
      </c>
      <c r="M1503" s="7" t="s">
        <v>42</v>
      </c>
      <c r="N1503" s="4">
        <v>0</v>
      </c>
      <c r="O1503" s="4">
        <v>12</v>
      </c>
      <c r="P1503" s="4">
        <v>11</v>
      </c>
    </row>
    <row r="1504" spans="1:16" ht="13.9" customHeight="1">
      <c r="A1504" s="4">
        <v>1546480</v>
      </c>
      <c r="B1504" s="5">
        <v>13635.82666666667</v>
      </c>
      <c r="C1504" s="4" t="s">
        <v>29</v>
      </c>
      <c r="D1504" s="4">
        <v>12</v>
      </c>
      <c r="E1504" s="7" t="s">
        <v>37</v>
      </c>
      <c r="F1504" s="7" t="s">
        <v>43</v>
      </c>
      <c r="G1504" s="4">
        <v>2</v>
      </c>
      <c r="H1504" s="4">
        <v>1</v>
      </c>
      <c r="I1504" s="4">
        <v>2</v>
      </c>
      <c r="J1504" s="4">
        <v>2</v>
      </c>
      <c r="K1504" s="4">
        <v>1</v>
      </c>
      <c r="L1504" s="4">
        <v>4</v>
      </c>
      <c r="M1504" s="7" t="s">
        <v>38</v>
      </c>
      <c r="N1504" s="4">
        <v>0</v>
      </c>
      <c r="O1504" s="4">
        <v>10</v>
      </c>
      <c r="P1504" s="4">
        <v>7</v>
      </c>
    </row>
    <row r="1505" spans="1:16" ht="13.9" customHeight="1">
      <c r="A1505" s="4">
        <v>1547069</v>
      </c>
      <c r="B1505" s="5">
        <v>18284.896666666704</v>
      </c>
      <c r="C1505" s="4">
        <v>2</v>
      </c>
      <c r="D1505" s="4">
        <v>1</v>
      </c>
      <c r="E1505" s="7" t="s">
        <v>30</v>
      </c>
      <c r="F1505" s="7" t="s">
        <v>30</v>
      </c>
      <c r="G1505" s="4">
        <v>1</v>
      </c>
      <c r="H1505" s="4">
        <v>3</v>
      </c>
      <c r="I1505" s="4">
        <v>8</v>
      </c>
      <c r="J1505" s="4">
        <v>5</v>
      </c>
      <c r="K1505" s="4">
        <v>5</v>
      </c>
      <c r="L1505" s="4">
        <v>2</v>
      </c>
      <c r="M1505" s="7" t="s">
        <v>47</v>
      </c>
      <c r="N1505" s="4">
        <v>6</v>
      </c>
      <c r="O1505" s="4">
        <v>14</v>
      </c>
      <c r="P1505" s="4">
        <v>12</v>
      </c>
    </row>
    <row r="1506" spans="1:16" ht="13.9" customHeight="1">
      <c r="A1506" s="4">
        <v>1547773</v>
      </c>
      <c r="B1506" s="5">
        <v>1401.42333333333</v>
      </c>
      <c r="C1506" s="4" t="s">
        <v>29</v>
      </c>
      <c r="D1506" s="4">
        <v>12</v>
      </c>
      <c r="E1506" s="7" t="s">
        <v>37</v>
      </c>
      <c r="F1506" s="7" t="s">
        <v>43</v>
      </c>
      <c r="G1506" s="4">
        <v>1</v>
      </c>
      <c r="H1506" s="4">
        <v>2</v>
      </c>
      <c r="I1506" s="4">
        <v>7</v>
      </c>
      <c r="J1506" s="4">
        <v>5</v>
      </c>
      <c r="K1506" s="4">
        <v>1</v>
      </c>
      <c r="L1506" s="4">
        <v>2</v>
      </c>
      <c r="M1506" s="7" t="s">
        <v>48</v>
      </c>
      <c r="N1506" s="4">
        <v>0</v>
      </c>
      <c r="O1506" s="4">
        <v>11</v>
      </c>
      <c r="P1506" s="4">
        <v>11</v>
      </c>
    </row>
    <row r="1507" spans="1:16" ht="13.9" customHeight="1">
      <c r="A1507" s="4">
        <v>1550838</v>
      </c>
      <c r="B1507" s="5">
        <v>19036.5566666667</v>
      </c>
      <c r="C1507" s="4">
        <v>4</v>
      </c>
      <c r="D1507" s="4">
        <v>1</v>
      </c>
      <c r="E1507" s="7" t="s">
        <v>30</v>
      </c>
      <c r="F1507" s="7" t="s">
        <v>30</v>
      </c>
      <c r="G1507" s="4">
        <v>1</v>
      </c>
      <c r="H1507" s="4">
        <v>5</v>
      </c>
      <c r="I1507" s="4">
        <v>8</v>
      </c>
      <c r="J1507" s="4">
        <v>4</v>
      </c>
      <c r="K1507" s="4">
        <v>9</v>
      </c>
      <c r="L1507" s="4">
        <v>4</v>
      </c>
      <c r="M1507" s="7" t="s">
        <v>47</v>
      </c>
      <c r="N1507" s="4">
        <v>0</v>
      </c>
      <c r="O1507" s="4">
        <v>14</v>
      </c>
      <c r="P1507" s="4">
        <v>12</v>
      </c>
    </row>
    <row r="1508" spans="1:16" ht="13.9" customHeight="1">
      <c r="A1508" s="4">
        <v>1553089</v>
      </c>
      <c r="B1508" s="5">
        <v>4863.3166666666693</v>
      </c>
      <c r="C1508" s="4">
        <v>4</v>
      </c>
      <c r="D1508" s="4">
        <v>5</v>
      </c>
      <c r="E1508" s="7" t="s">
        <v>43</v>
      </c>
      <c r="F1508" s="7" t="s">
        <v>43</v>
      </c>
      <c r="G1508" s="4">
        <v>1</v>
      </c>
      <c r="H1508" s="4">
        <v>2</v>
      </c>
      <c r="I1508" s="4">
        <v>5</v>
      </c>
      <c r="J1508" s="4">
        <v>3</v>
      </c>
      <c r="K1508" s="4">
        <v>6</v>
      </c>
      <c r="L1508" s="4">
        <v>3</v>
      </c>
      <c r="M1508" s="7" t="s">
        <v>42</v>
      </c>
      <c r="N1508" s="4">
        <v>0</v>
      </c>
      <c r="O1508" s="4">
        <v>9</v>
      </c>
      <c r="P1508" s="4">
        <v>10</v>
      </c>
    </row>
    <row r="1509" spans="1:16" ht="13.9" customHeight="1">
      <c r="A1509" s="4">
        <v>1553197</v>
      </c>
      <c r="B1509" s="5">
        <v>9398.8133333333371</v>
      </c>
      <c r="C1509" s="4">
        <v>1</v>
      </c>
      <c r="D1509" s="4">
        <v>3</v>
      </c>
      <c r="E1509" s="7" t="s">
        <v>37</v>
      </c>
      <c r="F1509" s="7" t="s">
        <v>37</v>
      </c>
      <c r="G1509" s="4">
        <v>1</v>
      </c>
      <c r="H1509" s="4">
        <v>2</v>
      </c>
      <c r="I1509" s="4">
        <v>5</v>
      </c>
      <c r="J1509" s="4">
        <v>2</v>
      </c>
      <c r="K1509" s="4">
        <v>3</v>
      </c>
      <c r="L1509" s="4">
        <v>4</v>
      </c>
      <c r="M1509" s="7" t="s">
        <v>46</v>
      </c>
      <c r="N1509" s="4">
        <v>0</v>
      </c>
      <c r="O1509" s="4">
        <v>14</v>
      </c>
      <c r="P1509" s="4">
        <v>11</v>
      </c>
    </row>
    <row r="1510" spans="1:16" ht="13.9" customHeight="1">
      <c r="A1510" s="4">
        <v>1555947</v>
      </c>
      <c r="B1510" s="5">
        <v>1085.2366666666669</v>
      </c>
      <c r="C1510" s="4">
        <v>2</v>
      </c>
      <c r="D1510" s="4">
        <v>1</v>
      </c>
      <c r="E1510" s="7" t="s">
        <v>30</v>
      </c>
      <c r="F1510" s="7" t="s">
        <v>30</v>
      </c>
      <c r="G1510" s="4">
        <v>1</v>
      </c>
      <c r="H1510" s="4">
        <v>2</v>
      </c>
      <c r="I1510" s="4">
        <v>5</v>
      </c>
      <c r="J1510" s="4">
        <v>3</v>
      </c>
      <c r="K1510" s="4">
        <v>4</v>
      </c>
      <c r="L1510" s="4">
        <v>5</v>
      </c>
      <c r="M1510" s="7" t="s">
        <v>47</v>
      </c>
      <c r="N1510" s="4">
        <v>7</v>
      </c>
      <c r="O1510" s="4">
        <v>7</v>
      </c>
      <c r="P1510" s="4">
        <v>8</v>
      </c>
    </row>
    <row r="1511" spans="1:16" ht="13.9" customHeight="1">
      <c r="A1511" s="4">
        <v>1556662</v>
      </c>
      <c r="B1511" s="5">
        <v>6363.87</v>
      </c>
      <c r="C1511" s="4">
        <v>7</v>
      </c>
      <c r="D1511" s="4">
        <v>1</v>
      </c>
      <c r="E1511" s="7" t="s">
        <v>37</v>
      </c>
      <c r="F1511" s="7" t="s">
        <v>30</v>
      </c>
      <c r="G1511" s="4">
        <v>1</v>
      </c>
      <c r="H1511" s="4">
        <v>2</v>
      </c>
      <c r="I1511" s="4">
        <v>6</v>
      </c>
      <c r="J1511" s="4">
        <v>4</v>
      </c>
      <c r="K1511" s="4">
        <v>9</v>
      </c>
      <c r="L1511" s="4">
        <v>5</v>
      </c>
      <c r="M1511" s="7" t="s">
        <v>47</v>
      </c>
      <c r="N1511" s="4">
        <v>5</v>
      </c>
      <c r="O1511" s="4">
        <v>14</v>
      </c>
      <c r="P1511" s="4">
        <v>12</v>
      </c>
    </row>
    <row r="1512" spans="1:16" ht="13.9" customHeight="1">
      <c r="A1512" s="4">
        <v>1565687</v>
      </c>
      <c r="B1512" s="5">
        <v>2376.8999999999996</v>
      </c>
      <c r="C1512" s="4" t="s">
        <v>29</v>
      </c>
      <c r="D1512" s="4">
        <v>14</v>
      </c>
      <c r="E1512" s="7" t="s">
        <v>37</v>
      </c>
      <c r="F1512" s="7" t="s">
        <v>30</v>
      </c>
      <c r="G1512" s="4">
        <v>1</v>
      </c>
      <c r="H1512" s="4">
        <v>2</v>
      </c>
      <c r="I1512" s="4">
        <v>2</v>
      </c>
      <c r="J1512" s="4">
        <v>3</v>
      </c>
      <c r="K1512" s="4">
        <v>2</v>
      </c>
      <c r="L1512" s="4">
        <v>4</v>
      </c>
      <c r="M1512" s="7" t="s">
        <v>46</v>
      </c>
      <c r="N1512" s="4">
        <v>5</v>
      </c>
      <c r="O1512" s="4">
        <v>3</v>
      </c>
      <c r="P1512" s="4">
        <v>6</v>
      </c>
    </row>
    <row r="1513" spans="1:16" ht="13.9" customHeight="1">
      <c r="A1513" s="4">
        <v>1573958</v>
      </c>
      <c r="B1513" s="5">
        <v>3.5633333333333299</v>
      </c>
      <c r="C1513" s="4">
        <v>5</v>
      </c>
      <c r="D1513" s="4">
        <v>7</v>
      </c>
      <c r="E1513" s="7" t="s">
        <v>30</v>
      </c>
      <c r="F1513" s="7" t="s">
        <v>43</v>
      </c>
      <c r="G1513" s="4">
        <v>1</v>
      </c>
      <c r="H1513" s="4">
        <v>4</v>
      </c>
      <c r="I1513" s="4">
        <v>5</v>
      </c>
      <c r="J1513" s="4">
        <v>6</v>
      </c>
      <c r="K1513" s="4">
        <v>9</v>
      </c>
      <c r="L1513" s="4">
        <v>1</v>
      </c>
      <c r="M1513" s="7" t="s">
        <v>40</v>
      </c>
      <c r="N1513" s="4">
        <v>0</v>
      </c>
      <c r="O1513" s="4">
        <v>1</v>
      </c>
      <c r="P1513" s="4">
        <v>1</v>
      </c>
    </row>
    <row r="1514" spans="1:16" ht="13.9" customHeight="1">
      <c r="A1514" s="4">
        <v>1575888</v>
      </c>
      <c r="B1514" s="5">
        <v>23427.2366666667</v>
      </c>
      <c r="C1514" s="4" t="s">
        <v>29</v>
      </c>
      <c r="D1514" s="4">
        <v>2</v>
      </c>
      <c r="E1514" s="7" t="s">
        <v>30</v>
      </c>
      <c r="F1514" s="7" t="s">
        <v>30</v>
      </c>
      <c r="G1514" s="4">
        <v>1</v>
      </c>
      <c r="H1514" s="4">
        <v>2</v>
      </c>
      <c r="I1514" s="4">
        <v>5</v>
      </c>
      <c r="J1514" s="4">
        <v>4</v>
      </c>
      <c r="K1514" s="4">
        <v>3</v>
      </c>
      <c r="L1514" s="4">
        <v>2</v>
      </c>
      <c r="M1514" s="7" t="s">
        <v>47</v>
      </c>
      <c r="N1514" s="4">
        <v>8</v>
      </c>
      <c r="O1514" s="4">
        <v>14</v>
      </c>
      <c r="P1514" s="4">
        <v>12</v>
      </c>
    </row>
    <row r="1515" spans="1:16" ht="13.9" customHeight="1">
      <c r="A1515" s="4">
        <v>1576459</v>
      </c>
      <c r="B1515" s="5">
        <v>16409.73333333333</v>
      </c>
      <c r="C1515" s="4" t="s">
        <v>29</v>
      </c>
      <c r="D1515" s="4">
        <v>14</v>
      </c>
      <c r="E1515" s="7" t="s">
        <v>37</v>
      </c>
      <c r="F1515" s="7" t="s">
        <v>30</v>
      </c>
      <c r="G1515" s="4">
        <v>1</v>
      </c>
      <c r="H1515" s="4">
        <v>2</v>
      </c>
      <c r="I1515" s="4">
        <v>8</v>
      </c>
      <c r="J1515" s="4">
        <v>7</v>
      </c>
      <c r="K1515" s="4">
        <v>1</v>
      </c>
      <c r="L1515" s="4">
        <v>3</v>
      </c>
      <c r="M1515" s="7" t="s">
        <v>37</v>
      </c>
      <c r="N1515" s="4">
        <v>0</v>
      </c>
      <c r="O1515" s="4">
        <v>2</v>
      </c>
      <c r="P1515" s="4">
        <v>3</v>
      </c>
    </row>
    <row r="1516" spans="1:16" ht="13.9" customHeight="1">
      <c r="A1516" s="4">
        <v>1576540</v>
      </c>
      <c r="B1516" s="5">
        <v>2580.71333333333</v>
      </c>
      <c r="C1516" s="4" t="s">
        <v>29</v>
      </c>
      <c r="D1516" s="4">
        <v>2</v>
      </c>
      <c r="E1516" s="7" t="s">
        <v>30</v>
      </c>
      <c r="F1516" s="7" t="s">
        <v>30</v>
      </c>
      <c r="G1516" s="4">
        <v>1</v>
      </c>
      <c r="H1516" s="4">
        <v>2</v>
      </c>
      <c r="I1516" s="4">
        <v>4</v>
      </c>
      <c r="J1516" s="4">
        <v>5</v>
      </c>
      <c r="K1516" s="4">
        <v>2</v>
      </c>
      <c r="L1516" s="4">
        <v>4</v>
      </c>
      <c r="M1516" s="7" t="s">
        <v>46</v>
      </c>
      <c r="N1516" s="4">
        <v>0</v>
      </c>
      <c r="O1516" s="4">
        <v>14</v>
      </c>
      <c r="P1516" s="4">
        <v>12</v>
      </c>
    </row>
    <row r="1517" spans="1:16" ht="13.9" customHeight="1">
      <c r="A1517" s="4">
        <v>1576951</v>
      </c>
      <c r="B1517" s="5">
        <v>9098.99</v>
      </c>
      <c r="C1517" s="4" t="s">
        <v>29</v>
      </c>
      <c r="D1517" s="4">
        <v>12</v>
      </c>
      <c r="E1517" s="7" t="s">
        <v>37</v>
      </c>
      <c r="F1517" s="7" t="s">
        <v>43</v>
      </c>
      <c r="G1517" s="4">
        <v>1</v>
      </c>
      <c r="H1517" s="4">
        <v>1</v>
      </c>
      <c r="I1517" s="4">
        <v>3</v>
      </c>
      <c r="J1517" s="4">
        <v>4</v>
      </c>
      <c r="K1517" s="4">
        <v>1</v>
      </c>
      <c r="L1517" s="4">
        <v>3</v>
      </c>
      <c r="M1517" s="7" t="s">
        <v>48</v>
      </c>
      <c r="N1517" s="4">
        <v>0</v>
      </c>
      <c r="O1517" s="4">
        <v>11</v>
      </c>
      <c r="P1517" s="4">
        <v>11</v>
      </c>
    </row>
    <row r="1518" spans="1:16" ht="13.9" customHeight="1">
      <c r="A1518" s="4">
        <v>1578784</v>
      </c>
      <c r="B1518" s="5">
        <v>112581.85999999997</v>
      </c>
      <c r="C1518" s="4" t="s">
        <v>29</v>
      </c>
      <c r="D1518" s="4">
        <v>2</v>
      </c>
      <c r="E1518" s="7" t="s">
        <v>30</v>
      </c>
      <c r="F1518" s="7" t="s">
        <v>30</v>
      </c>
      <c r="G1518" s="4">
        <v>6</v>
      </c>
      <c r="H1518" s="4">
        <v>3</v>
      </c>
      <c r="I1518" s="4">
        <v>8</v>
      </c>
      <c r="J1518" s="4">
        <v>5</v>
      </c>
      <c r="K1518" s="4">
        <v>3</v>
      </c>
      <c r="L1518" s="4">
        <v>2</v>
      </c>
      <c r="M1518" s="7" t="s">
        <v>38</v>
      </c>
      <c r="N1518" s="4">
        <v>10</v>
      </c>
      <c r="O1518" s="4">
        <v>7</v>
      </c>
      <c r="P1518" s="4">
        <v>9</v>
      </c>
    </row>
    <row r="1519" spans="1:16" ht="13.9" customHeight="1">
      <c r="A1519" s="4">
        <v>1580751</v>
      </c>
      <c r="B1519" s="5">
        <v>111.97</v>
      </c>
      <c r="C1519" s="4" t="s">
        <v>29</v>
      </c>
      <c r="D1519" s="4" t="s">
        <v>29</v>
      </c>
      <c r="E1519" s="7" t="s">
        <v>43</v>
      </c>
      <c r="F1519" s="7" t="s">
        <v>43</v>
      </c>
      <c r="G1519" s="4" t="s">
        <v>29</v>
      </c>
      <c r="H1519" s="4" t="s">
        <v>29</v>
      </c>
      <c r="I1519" s="4" t="s">
        <v>29</v>
      </c>
      <c r="J1519" s="4" t="s">
        <v>29</v>
      </c>
      <c r="K1519" s="4" t="s">
        <v>29</v>
      </c>
      <c r="L1519" s="4" t="s">
        <v>29</v>
      </c>
      <c r="M1519" s="7" t="s">
        <v>43</v>
      </c>
      <c r="N1519" s="4" t="s">
        <v>29</v>
      </c>
      <c r="O1519" s="4" t="s">
        <v>29</v>
      </c>
      <c r="P1519" s="4" t="s">
        <v>29</v>
      </c>
    </row>
    <row r="1520" spans="1:16" ht="13.9" customHeight="1">
      <c r="A1520" s="4">
        <v>1588046</v>
      </c>
      <c r="B1520" s="5">
        <v>2665.203333333337</v>
      </c>
      <c r="C1520" s="4" t="s">
        <v>29</v>
      </c>
      <c r="D1520" s="4">
        <v>14</v>
      </c>
      <c r="E1520" s="7" t="s">
        <v>37</v>
      </c>
      <c r="F1520" s="7" t="s">
        <v>37</v>
      </c>
      <c r="G1520" s="4">
        <v>1</v>
      </c>
      <c r="H1520" s="4">
        <v>1</v>
      </c>
      <c r="I1520" s="4">
        <v>1</v>
      </c>
      <c r="J1520" s="4">
        <v>6</v>
      </c>
      <c r="K1520" s="4">
        <v>1</v>
      </c>
      <c r="L1520" s="4">
        <v>3</v>
      </c>
      <c r="M1520" s="7" t="s">
        <v>37</v>
      </c>
      <c r="N1520" s="4">
        <v>0</v>
      </c>
      <c r="O1520" s="4">
        <v>2</v>
      </c>
      <c r="P1520" s="4">
        <v>2</v>
      </c>
    </row>
    <row r="1521" spans="1:16" ht="13.9" customHeight="1">
      <c r="A1521" s="4">
        <v>1591127</v>
      </c>
      <c r="B1521" s="5">
        <v>12359.323333333299</v>
      </c>
      <c r="C1521" s="4" t="s">
        <v>29</v>
      </c>
      <c r="D1521" s="4">
        <v>2</v>
      </c>
      <c r="E1521" s="7" t="s">
        <v>37</v>
      </c>
      <c r="F1521" s="7" t="s">
        <v>30</v>
      </c>
      <c r="G1521" s="4">
        <v>1</v>
      </c>
      <c r="H1521" s="4">
        <v>2</v>
      </c>
      <c r="I1521" s="4">
        <v>8</v>
      </c>
      <c r="J1521" s="4">
        <v>6</v>
      </c>
      <c r="K1521" s="4">
        <v>2</v>
      </c>
      <c r="L1521" s="4">
        <v>3</v>
      </c>
      <c r="M1521" s="7" t="s">
        <v>46</v>
      </c>
      <c r="N1521" s="4">
        <v>0</v>
      </c>
      <c r="O1521" s="4">
        <v>14</v>
      </c>
      <c r="P1521" s="4">
        <v>12</v>
      </c>
    </row>
    <row r="1522" spans="1:16" ht="13.9" customHeight="1">
      <c r="A1522" s="4">
        <v>1597777</v>
      </c>
      <c r="B1522" s="5">
        <v>4824.8</v>
      </c>
      <c r="C1522" s="4" t="s">
        <v>29</v>
      </c>
      <c r="D1522" s="4">
        <v>2</v>
      </c>
      <c r="E1522" s="7" t="s">
        <v>37</v>
      </c>
      <c r="F1522" s="7" t="s">
        <v>30</v>
      </c>
      <c r="G1522" s="4">
        <v>1</v>
      </c>
      <c r="H1522" s="4">
        <v>2</v>
      </c>
      <c r="I1522" s="4">
        <v>8</v>
      </c>
      <c r="J1522" s="4">
        <v>6</v>
      </c>
      <c r="K1522" s="4">
        <v>2</v>
      </c>
      <c r="L1522" s="4">
        <v>4</v>
      </c>
      <c r="M1522" s="7" t="s">
        <v>45</v>
      </c>
      <c r="N1522" s="4">
        <v>6</v>
      </c>
      <c r="O1522" s="4">
        <v>14</v>
      </c>
      <c r="P1522" s="4">
        <v>12</v>
      </c>
    </row>
    <row r="1523" spans="1:16" ht="13.9" customHeight="1">
      <c r="A1523" s="4">
        <v>1598613</v>
      </c>
      <c r="B1523" s="5">
        <v>1335.0266666666666</v>
      </c>
      <c r="C1523" s="4" t="s">
        <v>29</v>
      </c>
      <c r="D1523" s="4">
        <v>12</v>
      </c>
      <c r="E1523" s="7" t="s">
        <v>30</v>
      </c>
      <c r="F1523" s="7" t="s">
        <v>30</v>
      </c>
      <c r="G1523" s="4">
        <v>1</v>
      </c>
      <c r="H1523" s="4">
        <v>2</v>
      </c>
      <c r="I1523" s="4">
        <v>5</v>
      </c>
      <c r="J1523" s="4">
        <v>2</v>
      </c>
      <c r="K1523" s="4">
        <v>2</v>
      </c>
      <c r="L1523" s="4">
        <v>3</v>
      </c>
      <c r="M1523" s="7" t="s">
        <v>38</v>
      </c>
      <c r="N1523" s="4">
        <v>0</v>
      </c>
      <c r="O1523" s="4">
        <v>3</v>
      </c>
      <c r="P1523" s="4">
        <v>6</v>
      </c>
    </row>
    <row r="1524" spans="1:16" ht="13.9" customHeight="1">
      <c r="A1524" s="4">
        <v>1599520</v>
      </c>
      <c r="B1524" s="5">
        <v>135378.10000000036</v>
      </c>
      <c r="C1524" s="4">
        <v>1</v>
      </c>
      <c r="D1524" s="4">
        <v>1</v>
      </c>
      <c r="E1524" s="7" t="s">
        <v>37</v>
      </c>
      <c r="F1524" s="7" t="s">
        <v>30</v>
      </c>
      <c r="G1524" s="4">
        <v>1</v>
      </c>
      <c r="H1524" s="4">
        <v>2</v>
      </c>
      <c r="I1524" s="4">
        <v>4</v>
      </c>
      <c r="J1524" s="4">
        <v>4</v>
      </c>
      <c r="K1524" s="4">
        <v>3</v>
      </c>
      <c r="L1524" s="4">
        <v>4</v>
      </c>
      <c r="M1524" s="7" t="s">
        <v>46</v>
      </c>
      <c r="N1524" s="4">
        <v>0</v>
      </c>
      <c r="O1524" s="4">
        <v>9</v>
      </c>
      <c r="P1524" s="4">
        <v>11</v>
      </c>
    </row>
    <row r="1525" spans="1:16" ht="13.9" customHeight="1">
      <c r="A1525" s="4">
        <v>1600124</v>
      </c>
      <c r="B1525" s="5">
        <v>15133.10999999997</v>
      </c>
      <c r="C1525" s="4" t="s">
        <v>29</v>
      </c>
      <c r="D1525" s="4">
        <v>2</v>
      </c>
      <c r="E1525" s="7" t="s">
        <v>30</v>
      </c>
      <c r="F1525" s="7" t="s">
        <v>30</v>
      </c>
      <c r="G1525" s="4">
        <v>1</v>
      </c>
      <c r="H1525" s="4">
        <v>2</v>
      </c>
      <c r="I1525" s="4">
        <v>8</v>
      </c>
      <c r="J1525" s="4">
        <v>5</v>
      </c>
      <c r="K1525" s="4">
        <v>2</v>
      </c>
      <c r="L1525" s="4">
        <v>2</v>
      </c>
      <c r="M1525" s="7" t="s">
        <v>41</v>
      </c>
      <c r="N1525" s="4">
        <v>0</v>
      </c>
      <c r="O1525" s="4">
        <v>11</v>
      </c>
      <c r="P1525" s="4">
        <v>11</v>
      </c>
    </row>
    <row r="1526" spans="1:16" ht="13.9" customHeight="1">
      <c r="A1526" s="4">
        <v>1603456</v>
      </c>
      <c r="B1526" s="5">
        <v>12778.61</v>
      </c>
      <c r="C1526" s="4" t="s">
        <v>29</v>
      </c>
      <c r="D1526" s="4">
        <v>2</v>
      </c>
      <c r="E1526" s="7" t="s">
        <v>37</v>
      </c>
      <c r="F1526" s="7" t="s">
        <v>30</v>
      </c>
      <c r="G1526" s="4">
        <v>1</v>
      </c>
      <c r="H1526" s="4">
        <v>2</v>
      </c>
      <c r="I1526" s="4">
        <v>8</v>
      </c>
      <c r="J1526" s="4">
        <v>6</v>
      </c>
      <c r="K1526" s="4">
        <v>2</v>
      </c>
      <c r="L1526" s="4">
        <v>2</v>
      </c>
      <c r="M1526" s="7" t="s">
        <v>38</v>
      </c>
      <c r="N1526" s="4">
        <v>10</v>
      </c>
      <c r="O1526" s="4">
        <v>7</v>
      </c>
      <c r="P1526" s="4">
        <v>10</v>
      </c>
    </row>
    <row r="1527" spans="1:16" ht="13.9" customHeight="1">
      <c r="A1527" s="4">
        <v>1604210</v>
      </c>
      <c r="B1527" s="5">
        <v>273.09666666666698</v>
      </c>
      <c r="C1527" s="4">
        <v>2</v>
      </c>
      <c r="D1527" s="4">
        <v>1</v>
      </c>
      <c r="E1527" s="7" t="s">
        <v>37</v>
      </c>
      <c r="F1527" s="7" t="s">
        <v>43</v>
      </c>
      <c r="G1527" s="4">
        <v>6</v>
      </c>
      <c r="H1527" s="4">
        <v>2</v>
      </c>
      <c r="I1527" s="4">
        <v>5</v>
      </c>
      <c r="J1527" s="4">
        <v>3</v>
      </c>
      <c r="K1527" s="4">
        <v>4</v>
      </c>
      <c r="L1527" s="4">
        <v>3</v>
      </c>
      <c r="M1527" s="7" t="s">
        <v>42</v>
      </c>
      <c r="N1527" s="4">
        <v>20</v>
      </c>
      <c r="O1527" s="4">
        <v>6</v>
      </c>
      <c r="P1527" s="4">
        <v>8</v>
      </c>
    </row>
    <row r="1528" spans="1:16" ht="13.9" customHeight="1">
      <c r="A1528" s="4">
        <v>1604533</v>
      </c>
      <c r="B1528" s="5">
        <v>33898.406666666633</v>
      </c>
      <c r="C1528" s="4" t="s">
        <v>29</v>
      </c>
      <c r="D1528" s="4">
        <v>2</v>
      </c>
      <c r="E1528" s="7" t="s">
        <v>37</v>
      </c>
      <c r="F1528" s="7" t="s">
        <v>30</v>
      </c>
      <c r="G1528" s="4">
        <v>1</v>
      </c>
      <c r="H1528" s="4">
        <v>2</v>
      </c>
      <c r="I1528" s="4">
        <v>8</v>
      </c>
      <c r="J1528" s="4">
        <v>7</v>
      </c>
      <c r="K1528" s="4">
        <v>2</v>
      </c>
      <c r="L1528" s="4">
        <v>5</v>
      </c>
      <c r="M1528" s="7" t="s">
        <v>38</v>
      </c>
      <c r="N1528" s="4">
        <v>14</v>
      </c>
      <c r="O1528" s="4">
        <v>2</v>
      </c>
      <c r="P1528" s="4">
        <v>2</v>
      </c>
    </row>
    <row r="1529" spans="1:16" ht="13.9" customHeight="1">
      <c r="A1529" s="4">
        <v>1606953</v>
      </c>
      <c r="B1529" s="5">
        <v>2759.44333333333</v>
      </c>
      <c r="C1529" s="4">
        <v>3</v>
      </c>
      <c r="D1529" s="4">
        <v>1</v>
      </c>
      <c r="E1529" s="7" t="s">
        <v>37</v>
      </c>
      <c r="F1529" s="7" t="s">
        <v>30</v>
      </c>
      <c r="G1529" s="4">
        <v>1</v>
      </c>
      <c r="H1529" s="4">
        <v>5</v>
      </c>
      <c r="I1529" s="4">
        <v>8</v>
      </c>
      <c r="J1529" s="4">
        <v>5</v>
      </c>
      <c r="K1529" s="4">
        <v>8</v>
      </c>
      <c r="L1529" s="4">
        <v>4</v>
      </c>
      <c r="M1529" s="7" t="s">
        <v>38</v>
      </c>
      <c r="N1529" s="4">
        <v>5</v>
      </c>
      <c r="O1529" s="4">
        <v>6</v>
      </c>
      <c r="P1529" s="4">
        <v>12</v>
      </c>
    </row>
    <row r="1530" spans="1:16" ht="13.9" customHeight="1">
      <c r="A1530" s="4">
        <v>1608641</v>
      </c>
      <c r="B1530" s="5">
        <v>8253.8366666666698</v>
      </c>
      <c r="C1530" s="4" t="s">
        <v>29</v>
      </c>
      <c r="D1530" s="4">
        <v>2</v>
      </c>
      <c r="E1530" s="7" t="s">
        <v>30</v>
      </c>
      <c r="F1530" s="7" t="s">
        <v>30</v>
      </c>
      <c r="G1530" s="4">
        <v>1</v>
      </c>
      <c r="H1530" s="4">
        <v>2</v>
      </c>
      <c r="I1530" s="4">
        <v>3</v>
      </c>
      <c r="J1530" s="4">
        <v>5</v>
      </c>
      <c r="K1530" s="4">
        <v>2</v>
      </c>
      <c r="L1530" s="4">
        <v>3</v>
      </c>
      <c r="M1530" s="7" t="s">
        <v>38</v>
      </c>
      <c r="N1530" s="4">
        <v>0</v>
      </c>
      <c r="O1530" s="4">
        <v>11</v>
      </c>
      <c r="P1530" s="4">
        <v>11</v>
      </c>
    </row>
    <row r="1531" spans="1:16" ht="13.9" customHeight="1">
      <c r="A1531" s="4">
        <v>1614168</v>
      </c>
      <c r="B1531" s="5">
        <v>1977.95333333333</v>
      </c>
      <c r="C1531" s="4">
        <v>4</v>
      </c>
      <c r="D1531" s="4">
        <v>1</v>
      </c>
      <c r="E1531" s="7" t="s">
        <v>30</v>
      </c>
      <c r="F1531" s="7" t="s">
        <v>30</v>
      </c>
      <c r="G1531" s="4">
        <v>1</v>
      </c>
      <c r="H1531" s="4">
        <v>3</v>
      </c>
      <c r="I1531" s="4">
        <v>6</v>
      </c>
      <c r="J1531" s="4">
        <v>4</v>
      </c>
      <c r="K1531" s="4">
        <v>7</v>
      </c>
      <c r="L1531" s="4">
        <v>2</v>
      </c>
      <c r="M1531" s="7" t="s">
        <v>42</v>
      </c>
      <c r="N1531" s="4">
        <v>13</v>
      </c>
      <c r="O1531" s="4">
        <v>2</v>
      </c>
      <c r="P1531" s="4">
        <v>6</v>
      </c>
    </row>
    <row r="1532" spans="1:16" ht="13.9" customHeight="1">
      <c r="A1532" s="4">
        <v>1614917</v>
      </c>
      <c r="B1532" s="5">
        <v>2425.9366666666701</v>
      </c>
      <c r="C1532" s="4" t="s">
        <v>29</v>
      </c>
      <c r="D1532" s="4" t="s">
        <v>29</v>
      </c>
      <c r="E1532" s="7" t="s">
        <v>37</v>
      </c>
      <c r="F1532" s="7" t="s">
        <v>43</v>
      </c>
      <c r="G1532" s="4">
        <v>2</v>
      </c>
      <c r="H1532" s="4">
        <v>1</v>
      </c>
      <c r="I1532" s="4">
        <v>5</v>
      </c>
      <c r="J1532" s="4">
        <v>4</v>
      </c>
      <c r="K1532" s="4">
        <v>2</v>
      </c>
      <c r="L1532" s="4">
        <v>4</v>
      </c>
      <c r="M1532" s="7" t="s">
        <v>47</v>
      </c>
      <c r="N1532" s="4" t="s">
        <v>29</v>
      </c>
      <c r="O1532" s="4" t="s">
        <v>29</v>
      </c>
      <c r="P1532" s="4" t="s">
        <v>29</v>
      </c>
    </row>
    <row r="1533" spans="1:16" ht="13.9" customHeight="1">
      <c r="A1533" s="4">
        <v>1615506</v>
      </c>
      <c r="B1533" s="5">
        <v>6908.09666666667</v>
      </c>
      <c r="C1533" s="4" t="s">
        <v>29</v>
      </c>
      <c r="D1533" s="4">
        <v>12</v>
      </c>
      <c r="E1533" s="7" t="s">
        <v>30</v>
      </c>
      <c r="F1533" s="7" t="s">
        <v>43</v>
      </c>
      <c r="G1533" s="4">
        <v>2</v>
      </c>
      <c r="H1533" s="4">
        <v>1</v>
      </c>
      <c r="I1533" s="4">
        <v>4</v>
      </c>
      <c r="J1533" s="4">
        <v>2</v>
      </c>
      <c r="K1533" s="4">
        <v>1</v>
      </c>
      <c r="L1533" s="4">
        <v>4</v>
      </c>
      <c r="M1533" s="7" t="s">
        <v>40</v>
      </c>
      <c r="N1533" s="4">
        <v>0</v>
      </c>
      <c r="O1533" s="4">
        <v>1</v>
      </c>
      <c r="P1533" s="4">
        <v>2</v>
      </c>
    </row>
    <row r="1534" spans="1:16" ht="13.9" customHeight="1">
      <c r="A1534" s="4">
        <v>1618028</v>
      </c>
      <c r="B1534" s="5">
        <v>15783.463333333331</v>
      </c>
      <c r="C1534" s="4" t="s">
        <v>29</v>
      </c>
      <c r="D1534" s="4">
        <v>2</v>
      </c>
      <c r="E1534" s="7" t="s">
        <v>37</v>
      </c>
      <c r="F1534" s="7" t="s">
        <v>30</v>
      </c>
      <c r="G1534" s="4">
        <v>1</v>
      </c>
      <c r="H1534" s="4">
        <v>3</v>
      </c>
      <c r="I1534" s="4">
        <v>7</v>
      </c>
      <c r="J1534" s="4">
        <v>5</v>
      </c>
      <c r="K1534" s="4">
        <v>3</v>
      </c>
      <c r="L1534" s="4">
        <v>3</v>
      </c>
      <c r="M1534" s="7" t="s">
        <v>46</v>
      </c>
      <c r="N1534" s="4">
        <v>0</v>
      </c>
      <c r="O1534" s="4">
        <v>14</v>
      </c>
      <c r="P1534" s="4">
        <v>12</v>
      </c>
    </row>
    <row r="1535" spans="1:16" ht="13.9" customHeight="1">
      <c r="A1535" s="4">
        <v>1621239</v>
      </c>
      <c r="B1535" s="5">
        <v>1469.0933333333301</v>
      </c>
      <c r="C1535" s="4" t="s">
        <v>29</v>
      </c>
      <c r="D1535" s="4">
        <v>14</v>
      </c>
      <c r="E1535" s="7" t="s">
        <v>37</v>
      </c>
      <c r="F1535" s="7" t="s">
        <v>37</v>
      </c>
      <c r="G1535" s="4">
        <v>5</v>
      </c>
      <c r="H1535" s="4">
        <v>1</v>
      </c>
      <c r="I1535" s="4">
        <v>2</v>
      </c>
      <c r="J1535" s="4">
        <v>3</v>
      </c>
      <c r="K1535" s="4">
        <v>1</v>
      </c>
      <c r="L1535" s="4">
        <v>4</v>
      </c>
      <c r="M1535" s="7" t="s">
        <v>38</v>
      </c>
      <c r="N1535" s="4">
        <v>0</v>
      </c>
      <c r="O1535" s="4">
        <v>9</v>
      </c>
      <c r="P1535" s="4">
        <v>6</v>
      </c>
    </row>
    <row r="1536" spans="1:16" ht="13.9" customHeight="1">
      <c r="A1536" s="4">
        <v>1622368</v>
      </c>
      <c r="B1536" s="5">
        <v>48340.796666666698</v>
      </c>
      <c r="C1536" s="4" t="s">
        <v>29</v>
      </c>
      <c r="D1536" s="4">
        <v>12</v>
      </c>
      <c r="E1536" s="7" t="s">
        <v>30</v>
      </c>
      <c r="F1536" s="7" t="s">
        <v>37</v>
      </c>
      <c r="G1536" s="4">
        <v>1</v>
      </c>
      <c r="H1536" s="4">
        <v>1</v>
      </c>
      <c r="I1536" s="4">
        <v>7</v>
      </c>
      <c r="J1536" s="4">
        <v>3</v>
      </c>
      <c r="K1536" s="4">
        <v>1</v>
      </c>
      <c r="L1536" s="4">
        <v>2</v>
      </c>
      <c r="M1536" s="7" t="s">
        <v>38</v>
      </c>
      <c r="N1536" s="4">
        <v>0</v>
      </c>
      <c r="O1536" s="4">
        <v>2</v>
      </c>
      <c r="P1536" s="4">
        <v>5</v>
      </c>
    </row>
    <row r="1537" spans="1:16" ht="13.9" customHeight="1">
      <c r="A1537" s="4">
        <v>1628232</v>
      </c>
      <c r="B1537" s="5">
        <v>1145.88333333333</v>
      </c>
      <c r="C1537" s="4" t="s">
        <v>29</v>
      </c>
      <c r="D1537" s="4">
        <v>12</v>
      </c>
      <c r="E1537" s="7" t="s">
        <v>43</v>
      </c>
      <c r="F1537" s="7" t="s">
        <v>43</v>
      </c>
      <c r="G1537" s="4">
        <v>1</v>
      </c>
      <c r="H1537" s="4">
        <v>1</v>
      </c>
      <c r="I1537" s="4">
        <v>4</v>
      </c>
      <c r="J1537" s="4">
        <v>2</v>
      </c>
      <c r="K1537" s="4">
        <v>1</v>
      </c>
      <c r="L1537" s="4">
        <v>2</v>
      </c>
      <c r="M1537" s="7" t="s">
        <v>39</v>
      </c>
      <c r="N1537" s="4">
        <v>0</v>
      </c>
      <c r="O1537" s="4">
        <v>1</v>
      </c>
      <c r="P1537" s="4">
        <v>1</v>
      </c>
    </row>
    <row r="1538" spans="1:16" ht="13.9" customHeight="1">
      <c r="A1538" s="4">
        <v>1629346</v>
      </c>
      <c r="B1538" s="5">
        <v>61257.09</v>
      </c>
      <c r="C1538" s="4" t="s">
        <v>29</v>
      </c>
      <c r="D1538" s="4">
        <v>12</v>
      </c>
      <c r="E1538" s="7" t="s">
        <v>30</v>
      </c>
      <c r="F1538" s="7" t="s">
        <v>37</v>
      </c>
      <c r="G1538" s="4">
        <v>1</v>
      </c>
      <c r="H1538" s="4">
        <v>1</v>
      </c>
      <c r="I1538" s="4">
        <v>8</v>
      </c>
      <c r="J1538" s="4">
        <v>6</v>
      </c>
      <c r="K1538" s="4">
        <v>1</v>
      </c>
      <c r="L1538" s="4">
        <v>4</v>
      </c>
      <c r="M1538" s="7" t="s">
        <v>38</v>
      </c>
      <c r="N1538" s="4">
        <v>14</v>
      </c>
      <c r="O1538" s="4">
        <v>10</v>
      </c>
      <c r="P1538" s="4">
        <v>10</v>
      </c>
    </row>
    <row r="1539" spans="1:16" ht="13.9" customHeight="1">
      <c r="A1539" s="4">
        <v>1629508</v>
      </c>
      <c r="B1539" s="5">
        <v>6885.0433333333331</v>
      </c>
      <c r="C1539" s="4" t="s">
        <v>29</v>
      </c>
      <c r="D1539" s="4">
        <v>2</v>
      </c>
      <c r="E1539" s="7" t="s">
        <v>30</v>
      </c>
      <c r="F1539" s="7" t="s">
        <v>30</v>
      </c>
      <c r="G1539" s="4">
        <v>1</v>
      </c>
      <c r="H1539" s="4">
        <v>2</v>
      </c>
      <c r="I1539" s="4">
        <v>6</v>
      </c>
      <c r="J1539" s="4">
        <v>6</v>
      </c>
      <c r="K1539" s="4">
        <v>2</v>
      </c>
      <c r="L1539" s="4">
        <v>3</v>
      </c>
      <c r="M1539" s="7" t="s">
        <v>38</v>
      </c>
      <c r="N1539" s="4">
        <v>8</v>
      </c>
      <c r="O1539" s="4">
        <v>3</v>
      </c>
      <c r="P1539" s="4">
        <v>3</v>
      </c>
    </row>
    <row r="1540" spans="1:16" ht="13.9" customHeight="1">
      <c r="A1540" s="4">
        <v>1629763</v>
      </c>
      <c r="B1540" s="5">
        <v>1160.95</v>
      </c>
      <c r="C1540" s="4" t="s">
        <v>29</v>
      </c>
      <c r="D1540" s="4">
        <v>2</v>
      </c>
      <c r="E1540" s="7" t="s">
        <v>30</v>
      </c>
      <c r="F1540" s="7" t="s">
        <v>30</v>
      </c>
      <c r="G1540" s="4">
        <v>1</v>
      </c>
      <c r="H1540" s="4">
        <v>2</v>
      </c>
      <c r="I1540" s="4">
        <v>8</v>
      </c>
      <c r="J1540" s="4">
        <v>6</v>
      </c>
      <c r="K1540" s="4">
        <v>2</v>
      </c>
      <c r="L1540" s="4">
        <v>3</v>
      </c>
      <c r="M1540" s="7" t="s">
        <v>42</v>
      </c>
      <c r="N1540" s="4">
        <v>9</v>
      </c>
      <c r="O1540" s="4">
        <v>6</v>
      </c>
      <c r="P1540" s="4">
        <v>6</v>
      </c>
    </row>
    <row r="1541" spans="1:16" ht="13.9" customHeight="1">
      <c r="A1541" s="4">
        <v>1633179</v>
      </c>
      <c r="B1541" s="5">
        <v>10798.163333333299</v>
      </c>
      <c r="C1541" s="4" t="s">
        <v>29</v>
      </c>
      <c r="D1541" s="4">
        <v>14</v>
      </c>
      <c r="E1541" s="7" t="s">
        <v>37</v>
      </c>
      <c r="F1541" s="7" t="s">
        <v>37</v>
      </c>
      <c r="G1541" s="4">
        <v>5</v>
      </c>
      <c r="H1541" s="4">
        <v>1</v>
      </c>
      <c r="I1541" s="4">
        <v>6</v>
      </c>
      <c r="J1541" s="4">
        <v>5</v>
      </c>
      <c r="K1541" s="4">
        <v>1</v>
      </c>
      <c r="L1541" s="4">
        <v>3</v>
      </c>
      <c r="M1541" s="7" t="s">
        <v>39</v>
      </c>
      <c r="N1541" s="4">
        <v>0</v>
      </c>
      <c r="O1541" s="4">
        <v>2</v>
      </c>
      <c r="P1541" s="4">
        <v>4</v>
      </c>
    </row>
    <row r="1542" spans="1:16" ht="13.9" customHeight="1">
      <c r="A1542" s="4">
        <v>1634129</v>
      </c>
      <c r="B1542" s="5">
        <v>259.93</v>
      </c>
      <c r="C1542" s="4" t="s">
        <v>29</v>
      </c>
      <c r="D1542" s="4">
        <v>12</v>
      </c>
      <c r="E1542" s="7" t="s">
        <v>30</v>
      </c>
      <c r="F1542" s="7" t="s">
        <v>43</v>
      </c>
      <c r="G1542" s="4">
        <v>1</v>
      </c>
      <c r="H1542" s="4">
        <v>2</v>
      </c>
      <c r="I1542" s="4">
        <v>3</v>
      </c>
      <c r="J1542" s="4">
        <v>4</v>
      </c>
      <c r="K1542" s="4">
        <v>2</v>
      </c>
      <c r="L1542" s="4">
        <v>3</v>
      </c>
      <c r="M1542" s="7" t="s">
        <v>41</v>
      </c>
      <c r="N1542" s="4">
        <v>0</v>
      </c>
      <c r="O1542" s="4">
        <v>2</v>
      </c>
      <c r="P1542" s="4">
        <v>6</v>
      </c>
    </row>
    <row r="1543" spans="1:16" ht="13.9" customHeight="1">
      <c r="A1543" s="4">
        <v>1634574</v>
      </c>
      <c r="B1543" s="5">
        <v>75742.27</v>
      </c>
      <c r="C1543" s="4" t="s">
        <v>29</v>
      </c>
      <c r="D1543" s="4">
        <v>14</v>
      </c>
      <c r="E1543" s="7" t="s">
        <v>37</v>
      </c>
      <c r="F1543" s="7" t="s">
        <v>37</v>
      </c>
      <c r="G1543" s="4">
        <v>1</v>
      </c>
      <c r="H1543" s="4">
        <v>1</v>
      </c>
      <c r="I1543" s="4">
        <v>5</v>
      </c>
      <c r="J1543" s="4">
        <v>5</v>
      </c>
      <c r="K1543" s="4">
        <v>1</v>
      </c>
      <c r="L1543" s="4">
        <v>4</v>
      </c>
      <c r="M1543" s="7" t="s">
        <v>38</v>
      </c>
      <c r="N1543" s="4">
        <v>8</v>
      </c>
      <c r="O1543" s="4">
        <v>5</v>
      </c>
      <c r="P1543" s="4">
        <v>7</v>
      </c>
    </row>
    <row r="1544" spans="1:16" ht="13.9" customHeight="1">
      <c r="A1544" s="4">
        <v>1634591</v>
      </c>
      <c r="B1544" s="5">
        <v>6986.90333333333</v>
      </c>
      <c r="C1544" s="4" t="s">
        <v>29</v>
      </c>
      <c r="D1544" s="4">
        <v>12</v>
      </c>
      <c r="E1544" s="7" t="s">
        <v>30</v>
      </c>
      <c r="F1544" s="7" t="s">
        <v>37</v>
      </c>
      <c r="G1544" s="4">
        <v>6</v>
      </c>
      <c r="H1544" s="4">
        <v>1</v>
      </c>
      <c r="I1544" s="4">
        <v>4</v>
      </c>
      <c r="J1544" s="4">
        <v>6</v>
      </c>
      <c r="K1544" s="4">
        <v>1</v>
      </c>
      <c r="L1544" s="4">
        <v>3</v>
      </c>
      <c r="M1544" s="7" t="s">
        <v>30</v>
      </c>
      <c r="N1544" s="4">
        <v>0</v>
      </c>
      <c r="O1544" s="4">
        <v>2</v>
      </c>
      <c r="P1544" s="4">
        <v>3</v>
      </c>
    </row>
    <row r="1545" spans="1:16" ht="13.9" customHeight="1">
      <c r="A1545" s="4">
        <v>1635150</v>
      </c>
      <c r="B1545" s="5">
        <v>3295.13666666667</v>
      </c>
      <c r="C1545" s="4" t="s">
        <v>29</v>
      </c>
      <c r="D1545" s="4">
        <v>2</v>
      </c>
      <c r="E1545" s="7" t="s">
        <v>37</v>
      </c>
      <c r="F1545" s="7" t="s">
        <v>30</v>
      </c>
      <c r="G1545" s="4">
        <v>1</v>
      </c>
      <c r="H1545" s="4">
        <v>2</v>
      </c>
      <c r="I1545" s="4">
        <v>8</v>
      </c>
      <c r="J1545" s="4">
        <v>5</v>
      </c>
      <c r="K1545" s="4">
        <v>2</v>
      </c>
      <c r="L1545" s="4">
        <v>3</v>
      </c>
      <c r="M1545" s="7" t="s">
        <v>47</v>
      </c>
      <c r="N1545" s="4">
        <v>5</v>
      </c>
      <c r="O1545" s="4">
        <v>4</v>
      </c>
      <c r="P1545" s="4">
        <v>10</v>
      </c>
    </row>
    <row r="1546" spans="1:16" ht="13.9" customHeight="1">
      <c r="A1546" s="4">
        <v>1635197</v>
      </c>
      <c r="B1546" s="5">
        <v>107.323333333333</v>
      </c>
      <c r="C1546" s="4" t="s">
        <v>29</v>
      </c>
      <c r="D1546" s="4">
        <v>14</v>
      </c>
      <c r="E1546" s="7" t="s">
        <v>30</v>
      </c>
      <c r="F1546" s="7" t="s">
        <v>43</v>
      </c>
      <c r="G1546" s="4">
        <v>1</v>
      </c>
      <c r="H1546" s="4">
        <v>2</v>
      </c>
      <c r="I1546" s="4">
        <v>8</v>
      </c>
      <c r="J1546" s="4">
        <v>5</v>
      </c>
      <c r="K1546" s="4">
        <v>1</v>
      </c>
      <c r="L1546" s="4">
        <v>2</v>
      </c>
      <c r="M1546" s="7" t="s">
        <v>38</v>
      </c>
      <c r="N1546" s="4">
        <v>0</v>
      </c>
      <c r="O1546" s="4">
        <v>2</v>
      </c>
      <c r="P1546" s="4">
        <v>5</v>
      </c>
    </row>
    <row r="1547" spans="1:16" ht="13.9" customHeight="1">
      <c r="A1547" s="4">
        <v>1636921</v>
      </c>
      <c r="B1547" s="5">
        <v>16035.486666666671</v>
      </c>
      <c r="C1547" s="4" t="s">
        <v>29</v>
      </c>
      <c r="D1547" s="4">
        <v>12</v>
      </c>
      <c r="E1547" s="7" t="s">
        <v>43</v>
      </c>
      <c r="F1547" s="7" t="s">
        <v>43</v>
      </c>
      <c r="G1547" s="4">
        <v>1</v>
      </c>
      <c r="H1547" s="4">
        <v>1</v>
      </c>
      <c r="I1547" s="4">
        <v>6</v>
      </c>
      <c r="J1547" s="4">
        <v>4</v>
      </c>
      <c r="K1547" s="4">
        <v>1</v>
      </c>
      <c r="L1547" s="4">
        <v>3</v>
      </c>
      <c r="M1547" s="7" t="s">
        <v>38</v>
      </c>
      <c r="N1547" s="4">
        <v>0</v>
      </c>
      <c r="O1547" s="4">
        <v>2</v>
      </c>
      <c r="P1547" s="4">
        <v>8</v>
      </c>
    </row>
    <row r="1548" spans="1:16" ht="13.9" customHeight="1">
      <c r="A1548" s="4">
        <v>1639095</v>
      </c>
      <c r="B1548" s="5">
        <v>215015.45000000036</v>
      </c>
      <c r="C1548" s="4" t="s">
        <v>29</v>
      </c>
      <c r="D1548" s="4">
        <v>2</v>
      </c>
      <c r="E1548" s="7" t="s">
        <v>30</v>
      </c>
      <c r="F1548" s="7" t="s">
        <v>30</v>
      </c>
      <c r="G1548" s="4">
        <v>1</v>
      </c>
      <c r="H1548" s="4">
        <v>3</v>
      </c>
      <c r="I1548" s="4">
        <v>8</v>
      </c>
      <c r="J1548" s="4">
        <v>6</v>
      </c>
      <c r="K1548" s="4">
        <v>3</v>
      </c>
      <c r="L1548" s="4">
        <v>4</v>
      </c>
      <c r="M1548" s="7" t="s">
        <v>46</v>
      </c>
      <c r="N1548" s="4">
        <v>0</v>
      </c>
      <c r="O1548" s="4">
        <v>14</v>
      </c>
      <c r="P1548" s="4">
        <v>12</v>
      </c>
    </row>
    <row r="1549" spans="1:16" ht="13.9" customHeight="1">
      <c r="A1549" s="4">
        <v>1639351</v>
      </c>
      <c r="B1549" s="5">
        <v>12995.913333333341</v>
      </c>
      <c r="C1549" s="4" t="s">
        <v>29</v>
      </c>
      <c r="D1549" s="4">
        <v>10</v>
      </c>
      <c r="E1549" s="7" t="s">
        <v>37</v>
      </c>
      <c r="F1549" s="7" t="s">
        <v>30</v>
      </c>
      <c r="G1549" s="4">
        <v>1</v>
      </c>
      <c r="H1549" s="4">
        <v>2</v>
      </c>
      <c r="I1549" s="4">
        <v>8</v>
      </c>
      <c r="J1549" s="4">
        <v>6</v>
      </c>
      <c r="K1549" s="4">
        <v>2</v>
      </c>
      <c r="L1549" s="4">
        <v>5</v>
      </c>
      <c r="M1549" s="7" t="s">
        <v>47</v>
      </c>
      <c r="N1549" s="4">
        <v>14</v>
      </c>
      <c r="O1549" s="4">
        <v>14</v>
      </c>
      <c r="P1549" s="4">
        <v>11</v>
      </c>
    </row>
    <row r="1550" spans="1:16" ht="13.9" customHeight="1">
      <c r="A1550" s="4">
        <v>1639509</v>
      </c>
      <c r="B1550" s="5">
        <v>0</v>
      </c>
      <c r="C1550" s="4" t="s">
        <v>29</v>
      </c>
      <c r="D1550" s="4">
        <v>12</v>
      </c>
      <c r="E1550" s="7" t="s">
        <v>30</v>
      </c>
      <c r="F1550" s="7" t="s">
        <v>37</v>
      </c>
      <c r="G1550" s="4">
        <v>1</v>
      </c>
      <c r="H1550" s="4">
        <v>1</v>
      </c>
      <c r="I1550" s="4">
        <v>5</v>
      </c>
      <c r="J1550" s="4">
        <v>5</v>
      </c>
      <c r="K1550" s="4">
        <v>1</v>
      </c>
      <c r="L1550" s="4">
        <v>4</v>
      </c>
      <c r="M1550" s="7" t="s">
        <v>45</v>
      </c>
      <c r="N1550" s="4">
        <v>20</v>
      </c>
      <c r="O1550" s="4">
        <v>14</v>
      </c>
      <c r="P1550" s="4">
        <v>12</v>
      </c>
    </row>
    <row r="1551" spans="1:16" ht="13.9" customHeight="1">
      <c r="A1551" s="4">
        <v>1640085</v>
      </c>
      <c r="B1551" s="5">
        <v>23969.833333333299</v>
      </c>
      <c r="C1551" s="4">
        <v>3</v>
      </c>
      <c r="D1551" s="4">
        <v>1</v>
      </c>
      <c r="E1551" s="7" t="s">
        <v>30</v>
      </c>
      <c r="F1551" s="7" t="s">
        <v>30</v>
      </c>
      <c r="G1551" s="4">
        <v>1</v>
      </c>
      <c r="H1551" s="4">
        <v>2</v>
      </c>
      <c r="I1551" s="4">
        <v>8</v>
      </c>
      <c r="J1551" s="4">
        <v>5</v>
      </c>
      <c r="K1551" s="4">
        <v>5</v>
      </c>
      <c r="L1551" s="4">
        <v>4</v>
      </c>
      <c r="M1551" s="7" t="s">
        <v>47</v>
      </c>
      <c r="N1551" s="4">
        <v>5</v>
      </c>
      <c r="O1551" s="4">
        <v>14</v>
      </c>
      <c r="P1551" s="4">
        <v>12</v>
      </c>
    </row>
    <row r="1552" spans="1:16" ht="13.9" customHeight="1">
      <c r="A1552" s="4">
        <v>1641895</v>
      </c>
      <c r="B1552" s="5">
        <v>6211.2433333333302</v>
      </c>
      <c r="C1552" s="4" t="s">
        <v>29</v>
      </c>
      <c r="D1552" s="4">
        <v>2</v>
      </c>
      <c r="E1552" s="7" t="s">
        <v>30</v>
      </c>
      <c r="F1552" s="7" t="s">
        <v>37</v>
      </c>
      <c r="G1552" s="4">
        <v>1</v>
      </c>
      <c r="H1552" s="4">
        <v>3</v>
      </c>
      <c r="I1552" s="4">
        <v>4</v>
      </c>
      <c r="J1552" s="4">
        <v>6</v>
      </c>
      <c r="K1552" s="4">
        <v>3</v>
      </c>
      <c r="L1552" s="4">
        <v>4</v>
      </c>
      <c r="M1552" s="7" t="s">
        <v>49</v>
      </c>
      <c r="N1552" s="4">
        <v>0</v>
      </c>
      <c r="O1552" s="4">
        <v>14</v>
      </c>
      <c r="P1552" s="4">
        <v>12</v>
      </c>
    </row>
    <row r="1553" spans="1:16" ht="13.9" customHeight="1">
      <c r="A1553" s="4">
        <v>1649794</v>
      </c>
      <c r="B1553" s="5">
        <v>66780.423333333325</v>
      </c>
      <c r="C1553" s="4" t="s">
        <v>29</v>
      </c>
      <c r="D1553" s="4">
        <v>2</v>
      </c>
      <c r="E1553" s="7" t="s">
        <v>30</v>
      </c>
      <c r="F1553" s="7" t="s">
        <v>30</v>
      </c>
      <c r="G1553" s="4">
        <v>5</v>
      </c>
      <c r="H1553" s="4">
        <v>3</v>
      </c>
      <c r="I1553" s="4">
        <v>8</v>
      </c>
      <c r="J1553" s="4">
        <v>6</v>
      </c>
      <c r="K1553" s="4">
        <v>3</v>
      </c>
      <c r="L1553" s="4">
        <v>4</v>
      </c>
      <c r="M1553" s="7" t="s">
        <v>46</v>
      </c>
      <c r="N1553" s="4">
        <v>0</v>
      </c>
      <c r="O1553" s="4">
        <v>14</v>
      </c>
      <c r="P1553" s="4">
        <v>12</v>
      </c>
    </row>
    <row r="1554" spans="1:16" ht="13.9" customHeight="1">
      <c r="A1554" s="4">
        <v>1651030</v>
      </c>
      <c r="B1554" s="5">
        <v>79756.55</v>
      </c>
      <c r="C1554" s="4" t="s">
        <v>29</v>
      </c>
      <c r="D1554" s="4">
        <v>12</v>
      </c>
      <c r="E1554" s="7" t="s">
        <v>30</v>
      </c>
      <c r="F1554" s="7" t="s">
        <v>37</v>
      </c>
      <c r="G1554" s="4">
        <v>1</v>
      </c>
      <c r="H1554" s="4">
        <v>1</v>
      </c>
      <c r="I1554" s="4">
        <v>8</v>
      </c>
      <c r="J1554" s="4">
        <v>6</v>
      </c>
      <c r="K1554" s="4">
        <v>1</v>
      </c>
      <c r="L1554" s="4">
        <v>3</v>
      </c>
      <c r="M1554" s="7" t="s">
        <v>40</v>
      </c>
      <c r="N1554" s="4">
        <v>0</v>
      </c>
      <c r="O1554" s="4">
        <v>9</v>
      </c>
      <c r="P1554" s="4">
        <v>9</v>
      </c>
    </row>
    <row r="1555" spans="1:16" ht="13.9" customHeight="1">
      <c r="A1555" s="4">
        <v>1652254</v>
      </c>
      <c r="B1555" s="5">
        <v>327844.48666666658</v>
      </c>
      <c r="C1555" s="4" t="s">
        <v>29</v>
      </c>
      <c r="D1555" s="4">
        <v>2</v>
      </c>
      <c r="E1555" s="7" t="s">
        <v>30</v>
      </c>
      <c r="F1555" s="7" t="s">
        <v>30</v>
      </c>
      <c r="G1555" s="4">
        <v>1</v>
      </c>
      <c r="H1555" s="4">
        <v>2</v>
      </c>
      <c r="I1555" s="4">
        <v>8</v>
      </c>
      <c r="J1555" s="4">
        <v>6</v>
      </c>
      <c r="K1555" s="4">
        <v>2</v>
      </c>
      <c r="L1555" s="4">
        <v>3</v>
      </c>
      <c r="M1555" s="7" t="s">
        <v>46</v>
      </c>
      <c r="N1555" s="4">
        <v>8</v>
      </c>
      <c r="O1555" s="4">
        <v>14</v>
      </c>
      <c r="P1555" s="4">
        <v>12</v>
      </c>
    </row>
    <row r="1556" spans="1:16" ht="13.9" customHeight="1">
      <c r="A1556" s="4">
        <v>1653137</v>
      </c>
      <c r="B1556" s="5">
        <v>18512.823333333341</v>
      </c>
      <c r="C1556" s="4" t="s">
        <v>29</v>
      </c>
      <c r="D1556" s="4">
        <v>8</v>
      </c>
      <c r="E1556" s="7" t="s">
        <v>37</v>
      </c>
      <c r="F1556" s="7" t="s">
        <v>37</v>
      </c>
      <c r="G1556" s="4">
        <v>1</v>
      </c>
      <c r="H1556" s="4">
        <v>2</v>
      </c>
      <c r="I1556" s="4">
        <v>6</v>
      </c>
      <c r="J1556" s="4">
        <v>3</v>
      </c>
      <c r="K1556" s="4">
        <v>2</v>
      </c>
      <c r="L1556" s="4">
        <v>3</v>
      </c>
      <c r="M1556" s="7" t="s">
        <v>41</v>
      </c>
      <c r="N1556" s="4">
        <v>0</v>
      </c>
      <c r="O1556" s="4">
        <v>4</v>
      </c>
      <c r="P1556" s="4">
        <v>9</v>
      </c>
    </row>
    <row r="1557" spans="1:16" ht="13.9" customHeight="1">
      <c r="A1557" s="4">
        <v>1654781</v>
      </c>
      <c r="B1557" s="5">
        <v>1693.07</v>
      </c>
      <c r="C1557" s="4" t="s">
        <v>29</v>
      </c>
      <c r="D1557" s="4">
        <v>12</v>
      </c>
      <c r="E1557" s="7" t="s">
        <v>30</v>
      </c>
      <c r="F1557" s="7" t="s">
        <v>43</v>
      </c>
      <c r="G1557" s="4">
        <v>5</v>
      </c>
      <c r="H1557" s="4">
        <v>1</v>
      </c>
      <c r="I1557" s="4">
        <v>4</v>
      </c>
      <c r="J1557" s="4">
        <v>2</v>
      </c>
      <c r="K1557" s="4">
        <v>1</v>
      </c>
      <c r="L1557" s="4">
        <v>4</v>
      </c>
      <c r="M1557" s="7" t="s">
        <v>42</v>
      </c>
      <c r="N1557" s="4">
        <v>0</v>
      </c>
      <c r="O1557" s="4">
        <v>11</v>
      </c>
      <c r="P1557" s="4">
        <v>8</v>
      </c>
    </row>
    <row r="1558" spans="1:16" ht="13.9" customHeight="1">
      <c r="A1558" s="4">
        <v>1655392</v>
      </c>
      <c r="B1558" s="5">
        <v>10161.0933333333</v>
      </c>
      <c r="C1558" s="4">
        <v>1</v>
      </c>
      <c r="D1558" s="4">
        <v>1</v>
      </c>
      <c r="E1558" s="7" t="s">
        <v>37</v>
      </c>
      <c r="F1558" s="7" t="s">
        <v>30</v>
      </c>
      <c r="G1558" s="4">
        <v>1</v>
      </c>
      <c r="H1558" s="4">
        <v>3</v>
      </c>
      <c r="I1558" s="4">
        <v>8</v>
      </c>
      <c r="J1558" s="4">
        <v>5</v>
      </c>
      <c r="K1558" s="4">
        <v>4</v>
      </c>
      <c r="L1558" s="4">
        <v>3</v>
      </c>
      <c r="M1558" s="7" t="s">
        <v>38</v>
      </c>
      <c r="N1558" s="4">
        <v>5</v>
      </c>
      <c r="O1558" s="4">
        <v>4</v>
      </c>
      <c r="P1558" s="4">
        <v>8</v>
      </c>
    </row>
    <row r="1559" spans="1:16" ht="13.9" customHeight="1">
      <c r="A1559" s="4">
        <v>1655619</v>
      </c>
      <c r="B1559" s="5">
        <v>23457.336666666699</v>
      </c>
      <c r="C1559" s="4" t="s">
        <v>29</v>
      </c>
      <c r="D1559" s="4">
        <v>2</v>
      </c>
      <c r="E1559" s="7" t="s">
        <v>37</v>
      </c>
      <c r="F1559" s="7" t="s">
        <v>30</v>
      </c>
      <c r="G1559" s="4">
        <v>1</v>
      </c>
      <c r="H1559" s="4">
        <v>2</v>
      </c>
      <c r="I1559" s="4">
        <v>8</v>
      </c>
      <c r="J1559" s="4">
        <v>5</v>
      </c>
      <c r="K1559" s="4">
        <v>2</v>
      </c>
      <c r="L1559" s="4">
        <v>2</v>
      </c>
      <c r="M1559" s="7" t="s">
        <v>38</v>
      </c>
      <c r="N1559" s="4">
        <v>10</v>
      </c>
      <c r="O1559" s="4">
        <v>7</v>
      </c>
      <c r="P1559" s="4">
        <v>11</v>
      </c>
    </row>
    <row r="1560" spans="1:16" ht="13.9" customHeight="1">
      <c r="A1560" s="4">
        <v>1657873</v>
      </c>
      <c r="B1560" s="5">
        <v>300.43</v>
      </c>
      <c r="C1560" s="4" t="s">
        <v>29</v>
      </c>
      <c r="D1560" s="4">
        <v>2</v>
      </c>
      <c r="E1560" s="7" t="s">
        <v>37</v>
      </c>
      <c r="F1560" s="7" t="s">
        <v>30</v>
      </c>
      <c r="G1560" s="4">
        <v>1</v>
      </c>
      <c r="H1560" s="4">
        <v>2</v>
      </c>
      <c r="I1560" s="4">
        <v>5</v>
      </c>
      <c r="J1560" s="4">
        <v>4</v>
      </c>
      <c r="K1560" s="4">
        <v>3</v>
      </c>
      <c r="L1560" s="4">
        <v>3</v>
      </c>
      <c r="M1560" s="7" t="s">
        <v>46</v>
      </c>
      <c r="N1560" s="4">
        <v>0</v>
      </c>
      <c r="O1560" s="4">
        <v>8</v>
      </c>
      <c r="P1560" s="4">
        <v>10</v>
      </c>
    </row>
    <row r="1561" spans="1:16" ht="13.9" customHeight="1">
      <c r="A1561" s="4">
        <v>1659019</v>
      </c>
      <c r="B1561" s="5">
        <v>3170.53</v>
      </c>
      <c r="C1561" s="4" t="s">
        <v>29</v>
      </c>
      <c r="D1561" s="4">
        <v>2</v>
      </c>
      <c r="E1561" s="7" t="s">
        <v>30</v>
      </c>
      <c r="F1561" s="7" t="s">
        <v>30</v>
      </c>
      <c r="G1561" s="4">
        <v>1</v>
      </c>
      <c r="H1561" s="4">
        <v>2</v>
      </c>
      <c r="I1561" s="4">
        <v>2</v>
      </c>
      <c r="J1561" s="4">
        <v>4</v>
      </c>
      <c r="K1561" s="4">
        <v>3</v>
      </c>
      <c r="L1561" s="4">
        <v>3</v>
      </c>
      <c r="M1561" s="7" t="s">
        <v>38</v>
      </c>
      <c r="N1561" s="4">
        <v>0</v>
      </c>
      <c r="O1561" s="4">
        <v>3</v>
      </c>
      <c r="P1561" s="4">
        <v>6</v>
      </c>
    </row>
    <row r="1562" spans="1:16" ht="13.9" customHeight="1">
      <c r="A1562" s="4">
        <v>1664833</v>
      </c>
      <c r="B1562" s="5">
        <v>3625.0666666666666</v>
      </c>
      <c r="C1562" s="4" t="s">
        <v>29</v>
      </c>
      <c r="D1562" s="4">
        <v>12</v>
      </c>
      <c r="E1562" s="7" t="s">
        <v>30</v>
      </c>
      <c r="F1562" s="7" t="s">
        <v>37</v>
      </c>
      <c r="G1562" s="4">
        <v>1</v>
      </c>
      <c r="H1562" s="4">
        <v>1</v>
      </c>
      <c r="I1562" s="4">
        <v>3</v>
      </c>
      <c r="J1562" s="4">
        <v>3</v>
      </c>
      <c r="K1562" s="4">
        <v>1</v>
      </c>
      <c r="L1562" s="4">
        <v>3</v>
      </c>
      <c r="M1562" s="7" t="s">
        <v>42</v>
      </c>
      <c r="N1562" s="4">
        <v>0</v>
      </c>
      <c r="O1562" s="4">
        <v>5</v>
      </c>
      <c r="P1562" s="4">
        <v>8</v>
      </c>
    </row>
    <row r="1563" spans="1:16" ht="13.9" customHeight="1">
      <c r="A1563" s="4">
        <v>1665006</v>
      </c>
      <c r="B1563" s="5">
        <v>922.92</v>
      </c>
      <c r="C1563" s="4" t="s">
        <v>29</v>
      </c>
      <c r="D1563" s="4">
        <v>14</v>
      </c>
      <c r="E1563" s="7" t="s">
        <v>37</v>
      </c>
      <c r="F1563" s="7" t="s">
        <v>43</v>
      </c>
      <c r="G1563" s="4">
        <v>1</v>
      </c>
      <c r="H1563" s="4">
        <v>1</v>
      </c>
      <c r="I1563" s="4">
        <v>5</v>
      </c>
      <c r="J1563" s="4">
        <v>4</v>
      </c>
      <c r="K1563" s="4">
        <v>1</v>
      </c>
      <c r="L1563" s="4">
        <v>3</v>
      </c>
      <c r="M1563" s="7" t="s">
        <v>41</v>
      </c>
      <c r="N1563" s="4">
        <v>0</v>
      </c>
      <c r="O1563" s="4">
        <v>4</v>
      </c>
      <c r="P1563" s="4">
        <v>5</v>
      </c>
    </row>
    <row r="1564" spans="1:16" ht="13.9" customHeight="1">
      <c r="A1564" s="4">
        <v>1665701</v>
      </c>
      <c r="B1564" s="5">
        <v>17348.169999999969</v>
      </c>
      <c r="C1564" s="4" t="s">
        <v>29</v>
      </c>
      <c r="D1564" s="4">
        <v>8</v>
      </c>
      <c r="E1564" s="7" t="s">
        <v>37</v>
      </c>
      <c r="F1564" s="7" t="s">
        <v>30</v>
      </c>
      <c r="G1564" s="4">
        <v>1</v>
      </c>
      <c r="H1564" s="4">
        <v>2</v>
      </c>
      <c r="I1564" s="4">
        <v>5</v>
      </c>
      <c r="J1564" s="4">
        <v>5</v>
      </c>
      <c r="K1564" s="4">
        <v>2</v>
      </c>
      <c r="L1564" s="4">
        <v>4</v>
      </c>
      <c r="M1564" s="7" t="s">
        <v>47</v>
      </c>
      <c r="N1564" s="4">
        <v>5</v>
      </c>
      <c r="O1564" s="4">
        <v>10</v>
      </c>
      <c r="P1564" s="4">
        <v>10</v>
      </c>
    </row>
    <row r="1565" spans="1:16" ht="13.9" customHeight="1">
      <c r="A1565" s="4">
        <v>1666625</v>
      </c>
      <c r="B1565" s="5">
        <v>5270.5633333333299</v>
      </c>
      <c r="C1565" s="4" t="s">
        <v>29</v>
      </c>
      <c r="D1565" s="4">
        <v>14</v>
      </c>
      <c r="E1565" s="7" t="s">
        <v>43</v>
      </c>
      <c r="F1565" s="7" t="s">
        <v>43</v>
      </c>
      <c r="G1565" s="4">
        <v>2</v>
      </c>
      <c r="H1565" s="4">
        <v>1</v>
      </c>
      <c r="I1565" s="4">
        <v>1</v>
      </c>
      <c r="J1565" s="4">
        <v>6</v>
      </c>
      <c r="K1565" s="4">
        <v>1</v>
      </c>
      <c r="L1565" s="4">
        <v>4</v>
      </c>
      <c r="M1565" s="7" t="s">
        <v>30</v>
      </c>
      <c r="N1565" s="4">
        <v>0</v>
      </c>
      <c r="O1565" s="4">
        <v>2</v>
      </c>
      <c r="P1565" s="4">
        <v>3</v>
      </c>
    </row>
    <row r="1566" spans="1:16" ht="13.9" customHeight="1">
      <c r="A1566" s="4">
        <v>1667223</v>
      </c>
      <c r="B1566" s="5">
        <v>3572.85</v>
      </c>
      <c r="C1566" s="4">
        <v>5</v>
      </c>
      <c r="D1566" s="4">
        <v>1</v>
      </c>
      <c r="E1566" s="7" t="s">
        <v>30</v>
      </c>
      <c r="F1566" s="7" t="s">
        <v>30</v>
      </c>
      <c r="G1566" s="4">
        <v>1</v>
      </c>
      <c r="H1566" s="4">
        <v>2</v>
      </c>
      <c r="I1566" s="4">
        <v>6</v>
      </c>
      <c r="J1566" s="4">
        <v>4</v>
      </c>
      <c r="K1566" s="4">
        <v>7</v>
      </c>
      <c r="L1566" s="4">
        <v>4</v>
      </c>
      <c r="M1566" s="7" t="s">
        <v>48</v>
      </c>
      <c r="N1566" s="4">
        <v>0</v>
      </c>
      <c r="O1566" s="4">
        <v>14</v>
      </c>
      <c r="P1566" s="4">
        <v>12</v>
      </c>
    </row>
    <row r="1567" spans="1:16" ht="13.9" customHeight="1">
      <c r="A1567" s="4">
        <v>1667730</v>
      </c>
      <c r="B1567" s="5">
        <v>155515.61000000034</v>
      </c>
      <c r="C1567" s="4" t="s">
        <v>29</v>
      </c>
      <c r="D1567" s="4">
        <v>12</v>
      </c>
      <c r="E1567" s="7" t="s">
        <v>30</v>
      </c>
      <c r="F1567" s="7" t="s">
        <v>37</v>
      </c>
      <c r="G1567" s="4">
        <v>5</v>
      </c>
      <c r="H1567" s="4">
        <v>1</v>
      </c>
      <c r="I1567" s="4">
        <v>3</v>
      </c>
      <c r="J1567" s="4">
        <v>3</v>
      </c>
      <c r="K1567" s="4">
        <v>1</v>
      </c>
      <c r="L1567" s="4">
        <v>3</v>
      </c>
      <c r="M1567" s="7" t="s">
        <v>39</v>
      </c>
      <c r="N1567" s="4">
        <v>0</v>
      </c>
      <c r="O1567" s="4">
        <v>1</v>
      </c>
      <c r="P1567" s="4">
        <v>1</v>
      </c>
    </row>
    <row r="1568" spans="1:16" ht="13.9" customHeight="1">
      <c r="A1568" s="4">
        <v>1668157</v>
      </c>
      <c r="B1568" s="5">
        <v>23524.563333333368</v>
      </c>
      <c r="C1568" s="4" t="s">
        <v>29</v>
      </c>
      <c r="D1568" s="4">
        <v>8</v>
      </c>
      <c r="E1568" s="7" t="s">
        <v>37</v>
      </c>
      <c r="F1568" s="7" t="s">
        <v>30</v>
      </c>
      <c r="G1568" s="4">
        <v>1</v>
      </c>
      <c r="H1568" s="4">
        <v>2</v>
      </c>
      <c r="I1568" s="4">
        <v>7</v>
      </c>
      <c r="J1568" s="4">
        <v>7</v>
      </c>
      <c r="K1568" s="4">
        <v>2</v>
      </c>
      <c r="L1568" s="4">
        <v>3</v>
      </c>
      <c r="M1568" s="7" t="s">
        <v>41</v>
      </c>
      <c r="N1568" s="4">
        <v>0</v>
      </c>
      <c r="O1568" s="4">
        <v>14</v>
      </c>
      <c r="P1568" s="4">
        <v>10</v>
      </c>
    </row>
    <row r="1569" spans="1:16" ht="13.9" customHeight="1">
      <c r="A1569" s="4">
        <v>1669590</v>
      </c>
      <c r="B1569" s="5">
        <v>663.5</v>
      </c>
      <c r="C1569" s="4" t="s">
        <v>29</v>
      </c>
      <c r="D1569" s="4">
        <v>2</v>
      </c>
      <c r="E1569" s="7" t="s">
        <v>37</v>
      </c>
      <c r="F1569" s="7" t="s">
        <v>30</v>
      </c>
      <c r="G1569" s="4">
        <v>1</v>
      </c>
      <c r="H1569" s="4">
        <v>2</v>
      </c>
      <c r="I1569" s="4">
        <v>5</v>
      </c>
      <c r="J1569" s="4">
        <v>2</v>
      </c>
      <c r="K1569" s="4">
        <v>3</v>
      </c>
      <c r="L1569" s="4">
        <v>3</v>
      </c>
      <c r="M1569" s="7" t="s">
        <v>46</v>
      </c>
      <c r="N1569" s="4">
        <v>0</v>
      </c>
      <c r="O1569" s="4">
        <v>8</v>
      </c>
      <c r="P1569" s="4">
        <v>8</v>
      </c>
    </row>
    <row r="1570" spans="1:16" ht="13.9" customHeight="1">
      <c r="A1570" s="4">
        <v>1670754</v>
      </c>
      <c r="B1570" s="5">
        <v>1630.4799999999998</v>
      </c>
      <c r="C1570" s="4" t="s">
        <v>29</v>
      </c>
      <c r="D1570" s="4">
        <v>2</v>
      </c>
      <c r="E1570" s="7" t="s">
        <v>37</v>
      </c>
      <c r="F1570" s="7" t="s">
        <v>30</v>
      </c>
      <c r="G1570" s="4">
        <v>1</v>
      </c>
      <c r="H1570" s="4">
        <v>2</v>
      </c>
      <c r="I1570" s="4">
        <v>7</v>
      </c>
      <c r="J1570" s="4">
        <v>5</v>
      </c>
      <c r="K1570" s="4">
        <v>2</v>
      </c>
      <c r="L1570" s="4">
        <v>2</v>
      </c>
      <c r="M1570" s="7" t="s">
        <v>38</v>
      </c>
      <c r="N1570" s="4">
        <v>9</v>
      </c>
      <c r="O1570" s="4">
        <v>5</v>
      </c>
      <c r="P1570" s="4">
        <v>7</v>
      </c>
    </row>
    <row r="1571" spans="1:16" ht="13.9" customHeight="1">
      <c r="A1571" s="4">
        <v>1671035</v>
      </c>
      <c r="B1571" s="5">
        <v>4664.1200000000044</v>
      </c>
      <c r="C1571" s="4" t="s">
        <v>29</v>
      </c>
      <c r="D1571" s="4">
        <v>8</v>
      </c>
      <c r="E1571" s="7" t="s">
        <v>37</v>
      </c>
      <c r="F1571" s="7" t="s">
        <v>30</v>
      </c>
      <c r="G1571" s="4">
        <v>1</v>
      </c>
      <c r="H1571" s="4">
        <v>5</v>
      </c>
      <c r="I1571" s="4">
        <v>8</v>
      </c>
      <c r="J1571" s="4">
        <v>4</v>
      </c>
      <c r="K1571" s="4">
        <v>6</v>
      </c>
      <c r="L1571" s="4">
        <v>3</v>
      </c>
      <c r="M1571" s="7" t="s">
        <v>38</v>
      </c>
      <c r="N1571" s="4">
        <v>0</v>
      </c>
      <c r="O1571" s="4">
        <v>3</v>
      </c>
      <c r="P1571" s="4">
        <v>7</v>
      </c>
    </row>
    <row r="1572" spans="1:16" ht="13.9" customHeight="1">
      <c r="A1572" s="4">
        <v>1673134</v>
      </c>
      <c r="B1572" s="5">
        <v>41789.620000000003</v>
      </c>
      <c r="C1572" s="4" t="s">
        <v>29</v>
      </c>
      <c r="D1572" s="4" t="s">
        <v>29</v>
      </c>
      <c r="E1572" s="7" t="s">
        <v>37</v>
      </c>
      <c r="F1572" s="7" t="s">
        <v>30</v>
      </c>
      <c r="G1572" s="4">
        <v>1</v>
      </c>
      <c r="H1572" s="4">
        <v>1</v>
      </c>
      <c r="I1572" s="4">
        <v>5</v>
      </c>
      <c r="J1572" s="4">
        <v>5</v>
      </c>
      <c r="K1572" s="4">
        <v>1</v>
      </c>
      <c r="L1572" s="4">
        <v>4</v>
      </c>
      <c r="M1572" s="7" t="s">
        <v>42</v>
      </c>
      <c r="N1572" s="4">
        <v>0</v>
      </c>
      <c r="O1572" s="4" t="s">
        <v>29</v>
      </c>
      <c r="P1572" s="4" t="s">
        <v>29</v>
      </c>
    </row>
    <row r="1573" spans="1:16" ht="13.9" customHeight="1">
      <c r="A1573" s="4">
        <v>1674235</v>
      </c>
      <c r="B1573" s="5">
        <v>2064.316666666663</v>
      </c>
      <c r="C1573" s="4">
        <v>1</v>
      </c>
      <c r="D1573" s="4">
        <v>1</v>
      </c>
      <c r="E1573" s="7" t="s">
        <v>37</v>
      </c>
      <c r="F1573" s="7" t="s">
        <v>30</v>
      </c>
      <c r="G1573" s="4">
        <v>1</v>
      </c>
      <c r="H1573" s="4">
        <v>2</v>
      </c>
      <c r="I1573" s="4">
        <v>6</v>
      </c>
      <c r="J1573" s="4">
        <v>3</v>
      </c>
      <c r="K1573" s="4">
        <v>3</v>
      </c>
      <c r="L1573" s="4">
        <v>2</v>
      </c>
      <c r="M1573" s="7" t="s">
        <v>38</v>
      </c>
      <c r="N1573" s="4">
        <v>5</v>
      </c>
      <c r="O1573" s="4">
        <v>2</v>
      </c>
      <c r="P1573" s="4">
        <v>8</v>
      </c>
    </row>
    <row r="1574" spans="1:16" ht="13.9" customHeight="1">
      <c r="A1574" s="4">
        <v>1674963</v>
      </c>
      <c r="B1574" s="5">
        <v>11640.676666666701</v>
      </c>
      <c r="C1574" s="4" t="s">
        <v>29</v>
      </c>
      <c r="D1574" s="4">
        <v>14</v>
      </c>
      <c r="E1574" s="7" t="s">
        <v>37</v>
      </c>
      <c r="F1574" s="7" t="s">
        <v>37</v>
      </c>
      <c r="G1574" s="4">
        <v>1</v>
      </c>
      <c r="H1574" s="4">
        <v>1</v>
      </c>
      <c r="I1574" s="4">
        <v>6</v>
      </c>
      <c r="J1574" s="4">
        <v>5</v>
      </c>
      <c r="K1574" s="4">
        <v>1</v>
      </c>
      <c r="L1574" s="4">
        <v>4</v>
      </c>
      <c r="M1574" s="7" t="s">
        <v>39</v>
      </c>
      <c r="N1574" s="4">
        <v>0</v>
      </c>
      <c r="O1574" s="4">
        <v>11</v>
      </c>
      <c r="P1574" s="4">
        <v>11</v>
      </c>
    </row>
    <row r="1575" spans="1:16" ht="13.9" customHeight="1">
      <c r="A1575" s="4">
        <v>1675095</v>
      </c>
      <c r="B1575" s="5">
        <v>1236.4033333333341</v>
      </c>
      <c r="C1575" s="4">
        <v>4</v>
      </c>
      <c r="D1575" s="4">
        <v>13</v>
      </c>
      <c r="E1575" s="7" t="s">
        <v>37</v>
      </c>
      <c r="F1575" s="7" t="s">
        <v>37</v>
      </c>
      <c r="G1575" s="4">
        <v>1</v>
      </c>
      <c r="H1575" s="4">
        <v>1</v>
      </c>
      <c r="I1575" s="4">
        <v>6</v>
      </c>
      <c r="J1575" s="4">
        <v>3</v>
      </c>
      <c r="K1575" s="4">
        <v>5</v>
      </c>
      <c r="L1575" s="4">
        <v>2</v>
      </c>
      <c r="M1575" s="7" t="s">
        <v>39</v>
      </c>
      <c r="N1575" s="4">
        <v>9</v>
      </c>
      <c r="O1575" s="4">
        <v>1</v>
      </c>
      <c r="P1575" s="4">
        <v>1</v>
      </c>
    </row>
    <row r="1576" spans="1:16" ht="13.9" customHeight="1">
      <c r="A1576" s="4">
        <v>1675674</v>
      </c>
      <c r="B1576" s="5">
        <v>4812.4433333333363</v>
      </c>
      <c r="C1576" s="4" t="s">
        <v>29</v>
      </c>
      <c r="D1576" s="4">
        <v>2</v>
      </c>
      <c r="E1576" s="7" t="s">
        <v>30</v>
      </c>
      <c r="F1576" s="7" t="s">
        <v>30</v>
      </c>
      <c r="G1576" s="4">
        <v>1</v>
      </c>
      <c r="H1576" s="4">
        <v>4</v>
      </c>
      <c r="I1576" s="4">
        <v>8</v>
      </c>
      <c r="J1576" s="4">
        <v>5</v>
      </c>
      <c r="K1576" s="4">
        <v>4</v>
      </c>
      <c r="L1576" s="4">
        <v>3</v>
      </c>
      <c r="M1576" s="7" t="s">
        <v>42</v>
      </c>
      <c r="N1576" s="4">
        <v>0</v>
      </c>
      <c r="O1576" s="4">
        <v>10</v>
      </c>
      <c r="P1576" s="4">
        <v>8</v>
      </c>
    </row>
    <row r="1577" spans="1:16" ht="13.9" customHeight="1">
      <c r="A1577" s="4">
        <v>1676533</v>
      </c>
      <c r="B1577" s="5">
        <v>68564.959999999977</v>
      </c>
      <c r="C1577" s="4" t="s">
        <v>29</v>
      </c>
      <c r="D1577" s="4">
        <v>2</v>
      </c>
      <c r="E1577" s="7" t="s">
        <v>30</v>
      </c>
      <c r="F1577" s="7" t="s">
        <v>30</v>
      </c>
      <c r="G1577" s="4">
        <v>1</v>
      </c>
      <c r="H1577" s="4">
        <v>4</v>
      </c>
      <c r="I1577" s="4">
        <v>3</v>
      </c>
      <c r="J1577" s="4">
        <v>5</v>
      </c>
      <c r="K1577" s="4">
        <v>4</v>
      </c>
      <c r="L1577" s="4">
        <v>4</v>
      </c>
      <c r="M1577" s="7" t="s">
        <v>45</v>
      </c>
      <c r="N1577" s="4">
        <v>0</v>
      </c>
      <c r="O1577" s="4">
        <v>14</v>
      </c>
      <c r="P1577" s="4">
        <v>12</v>
      </c>
    </row>
    <row r="1578" spans="1:16" ht="13.9" customHeight="1">
      <c r="A1578" s="4">
        <v>1680593</v>
      </c>
      <c r="B1578" s="5">
        <v>44886.773333333331</v>
      </c>
      <c r="C1578" s="4" t="s">
        <v>29</v>
      </c>
      <c r="D1578" s="4">
        <v>12</v>
      </c>
      <c r="E1578" s="7" t="s">
        <v>30</v>
      </c>
      <c r="F1578" s="7" t="s">
        <v>37</v>
      </c>
      <c r="G1578" s="4">
        <v>1</v>
      </c>
      <c r="H1578" s="4">
        <v>1</v>
      </c>
      <c r="I1578" s="4">
        <v>2</v>
      </c>
      <c r="J1578" s="4">
        <v>2</v>
      </c>
      <c r="K1578" s="4">
        <v>1</v>
      </c>
      <c r="L1578" s="4">
        <v>3</v>
      </c>
      <c r="M1578" s="7" t="s">
        <v>41</v>
      </c>
      <c r="N1578" s="4">
        <v>0</v>
      </c>
      <c r="O1578" s="4">
        <v>2</v>
      </c>
      <c r="P1578" s="4">
        <v>3</v>
      </c>
    </row>
    <row r="1579" spans="1:16" ht="13.9" customHeight="1">
      <c r="A1579" s="4">
        <v>1680921</v>
      </c>
      <c r="B1579" s="5">
        <v>16.843333333333302</v>
      </c>
      <c r="C1579" s="4">
        <v>8</v>
      </c>
      <c r="D1579" s="4">
        <v>7</v>
      </c>
      <c r="E1579" s="7" t="s">
        <v>30</v>
      </c>
      <c r="F1579" s="7" t="s">
        <v>30</v>
      </c>
      <c r="G1579" s="4">
        <v>1</v>
      </c>
      <c r="H1579" s="4">
        <v>2</v>
      </c>
      <c r="I1579" s="4">
        <v>7</v>
      </c>
      <c r="J1579" s="4">
        <v>3</v>
      </c>
      <c r="K1579" s="4">
        <v>9</v>
      </c>
      <c r="L1579" s="4">
        <v>3</v>
      </c>
      <c r="M1579" s="7" t="s">
        <v>48</v>
      </c>
      <c r="N1579" s="4">
        <v>5</v>
      </c>
      <c r="O1579" s="4">
        <v>10</v>
      </c>
      <c r="P1579" s="4">
        <v>11</v>
      </c>
    </row>
    <row r="1580" spans="1:16" ht="13.9" customHeight="1">
      <c r="A1580" s="4">
        <v>1681078</v>
      </c>
      <c r="B1580" s="5">
        <v>16564.00333333333</v>
      </c>
      <c r="C1580" s="4" t="s">
        <v>29</v>
      </c>
      <c r="D1580" s="4">
        <v>2</v>
      </c>
      <c r="E1580" s="7" t="s">
        <v>30</v>
      </c>
      <c r="F1580" s="7" t="s">
        <v>30</v>
      </c>
      <c r="G1580" s="4">
        <v>1</v>
      </c>
      <c r="H1580" s="4">
        <v>2</v>
      </c>
      <c r="I1580" s="4">
        <v>3</v>
      </c>
      <c r="J1580" s="4">
        <v>2</v>
      </c>
      <c r="K1580" s="4">
        <v>3</v>
      </c>
      <c r="L1580" s="4">
        <v>4</v>
      </c>
      <c r="M1580" s="7" t="s">
        <v>48</v>
      </c>
      <c r="N1580" s="4">
        <v>0</v>
      </c>
      <c r="O1580" s="4">
        <v>12</v>
      </c>
      <c r="P1580" s="4">
        <v>11</v>
      </c>
    </row>
    <row r="1581" spans="1:16" ht="13.9" customHeight="1">
      <c r="A1581" s="4">
        <v>1682914</v>
      </c>
      <c r="B1581" s="5">
        <v>9325.4699999999993</v>
      </c>
      <c r="C1581" s="4" t="s">
        <v>29</v>
      </c>
      <c r="D1581" s="4">
        <v>6</v>
      </c>
      <c r="E1581" s="7" t="s">
        <v>37</v>
      </c>
      <c r="F1581" s="7" t="s">
        <v>30</v>
      </c>
      <c r="G1581" s="4">
        <v>1</v>
      </c>
      <c r="H1581" s="4">
        <v>4</v>
      </c>
      <c r="I1581" s="4">
        <v>4</v>
      </c>
      <c r="J1581" s="4">
        <v>2</v>
      </c>
      <c r="K1581" s="4">
        <v>5</v>
      </c>
      <c r="L1581" s="4">
        <v>5</v>
      </c>
      <c r="M1581" s="7" t="s">
        <v>48</v>
      </c>
      <c r="N1581" s="4">
        <v>9</v>
      </c>
      <c r="O1581" s="4">
        <v>13</v>
      </c>
      <c r="P1581" s="4">
        <v>11</v>
      </c>
    </row>
    <row r="1582" spans="1:16" ht="13.9" customHeight="1">
      <c r="A1582" s="4">
        <v>1684772</v>
      </c>
      <c r="B1582" s="5">
        <v>11674.576666666664</v>
      </c>
      <c r="C1582" s="4" t="s">
        <v>29</v>
      </c>
      <c r="D1582" s="4" t="s">
        <v>29</v>
      </c>
      <c r="E1582" s="7" t="s">
        <v>37</v>
      </c>
      <c r="F1582" s="7" t="s">
        <v>43</v>
      </c>
      <c r="G1582" s="4">
        <v>1</v>
      </c>
      <c r="H1582" s="4">
        <v>2</v>
      </c>
      <c r="I1582" s="4">
        <v>5</v>
      </c>
      <c r="J1582" s="4">
        <v>3</v>
      </c>
      <c r="K1582" s="4">
        <v>2</v>
      </c>
      <c r="L1582" s="4">
        <v>4</v>
      </c>
      <c r="M1582" s="7" t="s">
        <v>42</v>
      </c>
      <c r="N1582" s="4" t="s">
        <v>29</v>
      </c>
      <c r="O1582" s="4" t="s">
        <v>29</v>
      </c>
      <c r="P1582" s="4" t="s">
        <v>29</v>
      </c>
    </row>
    <row r="1583" spans="1:16" ht="13.9" customHeight="1">
      <c r="A1583" s="4">
        <v>1684813</v>
      </c>
      <c r="B1583" s="5">
        <v>96964.526666666643</v>
      </c>
      <c r="C1583" s="4" t="s">
        <v>29</v>
      </c>
      <c r="D1583" s="4">
        <v>14</v>
      </c>
      <c r="E1583" s="7" t="s">
        <v>37</v>
      </c>
      <c r="F1583" s="7" t="s">
        <v>30</v>
      </c>
      <c r="G1583" s="4">
        <v>1</v>
      </c>
      <c r="H1583" s="4">
        <v>2</v>
      </c>
      <c r="I1583" s="4">
        <v>5</v>
      </c>
      <c r="J1583" s="4">
        <v>6</v>
      </c>
      <c r="K1583" s="4">
        <v>1</v>
      </c>
      <c r="L1583" s="4">
        <v>5</v>
      </c>
      <c r="M1583" s="7" t="s">
        <v>42</v>
      </c>
      <c r="N1583" s="4">
        <v>5</v>
      </c>
      <c r="O1583" s="4">
        <v>12</v>
      </c>
      <c r="P1583" s="4">
        <v>11</v>
      </c>
    </row>
    <row r="1584" spans="1:16" ht="13.9" customHeight="1">
      <c r="A1584" s="4">
        <v>1685367</v>
      </c>
      <c r="B1584" s="5">
        <v>4954.2366666666703</v>
      </c>
      <c r="C1584" s="4" t="s">
        <v>29</v>
      </c>
      <c r="D1584" s="4">
        <v>12</v>
      </c>
      <c r="E1584" s="7" t="s">
        <v>30</v>
      </c>
      <c r="F1584" s="7" t="s">
        <v>37</v>
      </c>
      <c r="G1584" s="4">
        <v>5</v>
      </c>
      <c r="H1584" s="4">
        <v>1</v>
      </c>
      <c r="I1584" s="4">
        <v>4</v>
      </c>
      <c r="J1584" s="4">
        <v>6</v>
      </c>
      <c r="K1584" s="4">
        <v>1</v>
      </c>
      <c r="L1584" s="4">
        <v>4</v>
      </c>
      <c r="M1584" s="7" t="s">
        <v>39</v>
      </c>
      <c r="N1584" s="4">
        <v>0</v>
      </c>
      <c r="O1584" s="4">
        <v>3</v>
      </c>
      <c r="P1584" s="4">
        <v>5</v>
      </c>
    </row>
    <row r="1585" spans="1:16" ht="13.9" customHeight="1">
      <c r="A1585" s="4">
        <v>1686995</v>
      </c>
      <c r="B1585" s="5">
        <v>221793.81999999998</v>
      </c>
      <c r="C1585" s="4" t="s">
        <v>29</v>
      </c>
      <c r="D1585" s="4">
        <v>14</v>
      </c>
      <c r="E1585" s="7" t="s">
        <v>37</v>
      </c>
      <c r="F1585" s="7" t="s">
        <v>43</v>
      </c>
      <c r="G1585" s="4">
        <v>6</v>
      </c>
      <c r="H1585" s="4">
        <v>1</v>
      </c>
      <c r="I1585" s="4">
        <v>5</v>
      </c>
      <c r="J1585" s="4">
        <v>3</v>
      </c>
      <c r="K1585" s="4">
        <v>1</v>
      </c>
      <c r="L1585" s="4">
        <v>2</v>
      </c>
      <c r="M1585" s="7" t="s">
        <v>30</v>
      </c>
      <c r="N1585" s="4">
        <v>0</v>
      </c>
      <c r="O1585" s="4">
        <v>1</v>
      </c>
      <c r="P1585" s="4">
        <v>1</v>
      </c>
    </row>
    <row r="1586" spans="1:16" ht="13.9" customHeight="1">
      <c r="A1586" s="4">
        <v>1690282</v>
      </c>
      <c r="B1586" s="5">
        <v>7824.75</v>
      </c>
      <c r="C1586" s="4">
        <v>1</v>
      </c>
      <c r="D1586" s="4">
        <v>13</v>
      </c>
      <c r="E1586" s="7" t="s">
        <v>37</v>
      </c>
      <c r="F1586" s="7" t="s">
        <v>30</v>
      </c>
      <c r="G1586" s="4">
        <v>1</v>
      </c>
      <c r="H1586" s="4">
        <v>2</v>
      </c>
      <c r="I1586" s="4">
        <v>8</v>
      </c>
      <c r="J1586" s="4">
        <v>5</v>
      </c>
      <c r="K1586" s="4">
        <v>2</v>
      </c>
      <c r="L1586" s="4">
        <v>5</v>
      </c>
      <c r="M1586" s="7" t="s">
        <v>46</v>
      </c>
      <c r="N1586" s="4">
        <v>5</v>
      </c>
      <c r="O1586" s="4">
        <v>7</v>
      </c>
      <c r="P1586" s="4">
        <v>9</v>
      </c>
    </row>
    <row r="1587" spans="1:16" ht="13.9" customHeight="1">
      <c r="A1587" s="4">
        <v>1691373</v>
      </c>
      <c r="B1587" s="5">
        <v>2196.1766666666699</v>
      </c>
      <c r="C1587" s="4" t="s">
        <v>29</v>
      </c>
      <c r="D1587" s="4">
        <v>2</v>
      </c>
      <c r="E1587" s="7" t="s">
        <v>30</v>
      </c>
      <c r="F1587" s="7" t="s">
        <v>30</v>
      </c>
      <c r="G1587" s="4">
        <v>1</v>
      </c>
      <c r="H1587" s="4">
        <v>4</v>
      </c>
      <c r="I1587" s="4">
        <v>8</v>
      </c>
      <c r="J1587" s="4">
        <v>6</v>
      </c>
      <c r="K1587" s="4">
        <v>4</v>
      </c>
      <c r="L1587" s="4">
        <v>2</v>
      </c>
      <c r="M1587" s="7" t="s">
        <v>39</v>
      </c>
      <c r="N1587" s="4">
        <v>14</v>
      </c>
      <c r="O1587" s="4">
        <v>5</v>
      </c>
      <c r="P1587" s="4">
        <v>5</v>
      </c>
    </row>
    <row r="1588" spans="1:16" ht="13.9" customHeight="1">
      <c r="A1588" s="4">
        <v>1694004</v>
      </c>
      <c r="B1588" s="5">
        <v>1491.60666666667</v>
      </c>
      <c r="C1588" s="4">
        <v>2</v>
      </c>
      <c r="D1588" s="4">
        <v>1</v>
      </c>
      <c r="E1588" s="7" t="s">
        <v>30</v>
      </c>
      <c r="F1588" s="7" t="s">
        <v>30</v>
      </c>
      <c r="G1588" s="4">
        <v>1</v>
      </c>
      <c r="H1588" s="4">
        <v>2</v>
      </c>
      <c r="I1588" s="4">
        <v>8</v>
      </c>
      <c r="J1588" s="4">
        <v>4</v>
      </c>
      <c r="K1588" s="4">
        <v>4</v>
      </c>
      <c r="L1588" s="4">
        <v>4</v>
      </c>
      <c r="M1588" s="7" t="s">
        <v>42</v>
      </c>
      <c r="N1588" s="4">
        <v>6</v>
      </c>
      <c r="O1588" s="4">
        <v>4</v>
      </c>
      <c r="P1588" s="4">
        <v>9</v>
      </c>
    </row>
    <row r="1589" spans="1:16" ht="13.9" customHeight="1">
      <c r="A1589" s="4">
        <v>1695063</v>
      </c>
      <c r="B1589" s="5">
        <v>7974.0966666666591</v>
      </c>
      <c r="C1589" s="4" t="s">
        <v>29</v>
      </c>
      <c r="D1589" s="4">
        <v>12</v>
      </c>
      <c r="E1589" s="7" t="s">
        <v>37</v>
      </c>
      <c r="F1589" s="7" t="s">
        <v>43</v>
      </c>
      <c r="G1589" s="4">
        <v>1</v>
      </c>
      <c r="H1589" s="4">
        <v>2</v>
      </c>
      <c r="I1589" s="4">
        <v>2</v>
      </c>
      <c r="J1589" s="4">
        <v>6</v>
      </c>
      <c r="K1589" s="4">
        <v>1</v>
      </c>
      <c r="L1589" s="4">
        <v>3</v>
      </c>
      <c r="M1589" s="7" t="s">
        <v>38</v>
      </c>
      <c r="N1589" s="4">
        <v>0</v>
      </c>
      <c r="O1589" s="4">
        <v>5</v>
      </c>
      <c r="P1589" s="4">
        <v>8</v>
      </c>
    </row>
    <row r="1590" spans="1:16" ht="13.9" customHeight="1">
      <c r="A1590" s="4">
        <v>1696117</v>
      </c>
      <c r="B1590" s="5">
        <v>2739.5633333333299</v>
      </c>
      <c r="C1590" s="4" t="s">
        <v>29</v>
      </c>
      <c r="D1590" s="4">
        <v>2</v>
      </c>
      <c r="E1590" s="7" t="s">
        <v>30</v>
      </c>
      <c r="F1590" s="7" t="s">
        <v>30</v>
      </c>
      <c r="G1590" s="4">
        <v>1</v>
      </c>
      <c r="H1590" s="4">
        <v>4</v>
      </c>
      <c r="I1590" s="4">
        <v>8</v>
      </c>
      <c r="J1590" s="4">
        <v>5</v>
      </c>
      <c r="K1590" s="4">
        <v>4</v>
      </c>
      <c r="L1590" s="4">
        <v>2</v>
      </c>
      <c r="M1590" s="7" t="s">
        <v>47</v>
      </c>
      <c r="N1590" s="4">
        <v>0</v>
      </c>
      <c r="O1590" s="4">
        <v>12</v>
      </c>
      <c r="P1590" s="4">
        <v>10</v>
      </c>
    </row>
    <row r="1591" spans="1:16" ht="13.9" customHeight="1">
      <c r="A1591" s="4">
        <v>1696951</v>
      </c>
      <c r="B1591" s="5">
        <v>356.59333333333302</v>
      </c>
      <c r="C1591" s="4" t="s">
        <v>29</v>
      </c>
      <c r="D1591" s="4" t="s">
        <v>29</v>
      </c>
      <c r="E1591" s="7" t="s">
        <v>37</v>
      </c>
      <c r="F1591" s="7" t="s">
        <v>43</v>
      </c>
      <c r="G1591" s="4">
        <v>1</v>
      </c>
      <c r="H1591" s="4">
        <v>1</v>
      </c>
      <c r="I1591" s="4">
        <v>6</v>
      </c>
      <c r="J1591" s="4">
        <v>4</v>
      </c>
      <c r="K1591" s="4">
        <v>2</v>
      </c>
      <c r="L1591" s="4">
        <v>2</v>
      </c>
      <c r="M1591" s="7" t="s">
        <v>40</v>
      </c>
      <c r="N1591" s="4" t="s">
        <v>29</v>
      </c>
      <c r="O1591" s="4" t="s">
        <v>29</v>
      </c>
      <c r="P1591" s="4" t="s">
        <v>29</v>
      </c>
    </row>
    <row r="1592" spans="1:16" ht="13.9" customHeight="1">
      <c r="A1592" s="4">
        <v>1701671</v>
      </c>
      <c r="B1592" s="5">
        <v>3870.2899999999972</v>
      </c>
      <c r="C1592" s="4" t="s">
        <v>29</v>
      </c>
      <c r="D1592" s="4">
        <v>12</v>
      </c>
      <c r="E1592" s="7" t="s">
        <v>30</v>
      </c>
      <c r="F1592" s="7" t="s">
        <v>30</v>
      </c>
      <c r="G1592" s="4">
        <v>1</v>
      </c>
      <c r="H1592" s="4">
        <v>3</v>
      </c>
      <c r="I1592" s="4">
        <v>6</v>
      </c>
      <c r="J1592" s="4">
        <v>5</v>
      </c>
      <c r="K1592" s="4">
        <v>3</v>
      </c>
      <c r="L1592" s="4">
        <v>2</v>
      </c>
      <c r="M1592" s="7" t="s">
        <v>30</v>
      </c>
      <c r="N1592" s="4">
        <v>14</v>
      </c>
      <c r="O1592" s="4">
        <v>1</v>
      </c>
      <c r="P1592" s="4">
        <v>1</v>
      </c>
    </row>
    <row r="1593" spans="1:16" ht="13.9" customHeight="1">
      <c r="A1593" s="4">
        <v>1703073</v>
      </c>
      <c r="B1593" s="5">
        <v>42967.833333333401</v>
      </c>
      <c r="C1593" s="4" t="s">
        <v>29</v>
      </c>
      <c r="D1593" s="4">
        <v>2</v>
      </c>
      <c r="E1593" s="7" t="s">
        <v>30</v>
      </c>
      <c r="F1593" s="7" t="s">
        <v>30</v>
      </c>
      <c r="G1593" s="4">
        <v>1</v>
      </c>
      <c r="H1593" s="4">
        <v>2</v>
      </c>
      <c r="I1593" s="4">
        <v>7</v>
      </c>
      <c r="J1593" s="4">
        <v>7</v>
      </c>
      <c r="K1593" s="4">
        <v>2</v>
      </c>
      <c r="L1593" s="4">
        <v>2</v>
      </c>
      <c r="M1593" s="7" t="s">
        <v>42</v>
      </c>
      <c r="N1593" s="4">
        <v>5</v>
      </c>
      <c r="O1593" s="4">
        <v>14</v>
      </c>
      <c r="P1593" s="4">
        <v>11</v>
      </c>
    </row>
    <row r="1594" spans="1:16" ht="13.9" customHeight="1">
      <c r="A1594" s="4">
        <v>1706058</v>
      </c>
      <c r="B1594" s="5">
        <v>19368.676666666641</v>
      </c>
      <c r="C1594" s="4" t="s">
        <v>29</v>
      </c>
      <c r="D1594" s="4">
        <v>14</v>
      </c>
      <c r="E1594" s="7" t="s">
        <v>37</v>
      </c>
      <c r="F1594" s="7" t="s">
        <v>37</v>
      </c>
      <c r="G1594" s="4">
        <v>2</v>
      </c>
      <c r="H1594" s="4">
        <v>1</v>
      </c>
      <c r="I1594" s="4">
        <v>6</v>
      </c>
      <c r="J1594" s="4">
        <v>6</v>
      </c>
      <c r="K1594" s="4">
        <v>1</v>
      </c>
      <c r="L1594" s="4">
        <v>3</v>
      </c>
      <c r="M1594" s="7" t="s">
        <v>30</v>
      </c>
      <c r="N1594" s="4">
        <v>0</v>
      </c>
      <c r="O1594" s="4">
        <v>2</v>
      </c>
      <c r="P1594" s="4">
        <v>1</v>
      </c>
    </row>
    <row r="1595" spans="1:16" ht="13.9" customHeight="1">
      <c r="A1595" s="4">
        <v>1708187</v>
      </c>
      <c r="B1595" s="5">
        <v>2565.9899999999998</v>
      </c>
      <c r="C1595" s="4" t="s">
        <v>29</v>
      </c>
      <c r="D1595" s="4">
        <v>12</v>
      </c>
      <c r="E1595" s="7" t="s">
        <v>37</v>
      </c>
      <c r="F1595" s="7" t="s">
        <v>43</v>
      </c>
      <c r="G1595" s="4">
        <v>1</v>
      </c>
      <c r="H1595" s="4">
        <v>1</v>
      </c>
      <c r="I1595" s="4">
        <v>3</v>
      </c>
      <c r="J1595" s="4">
        <v>2</v>
      </c>
      <c r="K1595" s="4">
        <v>1</v>
      </c>
      <c r="L1595" s="4">
        <v>2</v>
      </c>
      <c r="M1595" s="7" t="s">
        <v>40</v>
      </c>
      <c r="N1595" s="4">
        <v>0</v>
      </c>
      <c r="O1595" s="4">
        <v>1</v>
      </c>
      <c r="P1595" s="4">
        <v>2</v>
      </c>
    </row>
    <row r="1596" spans="1:16" ht="13.9" customHeight="1">
      <c r="A1596" s="4">
        <v>1712689</v>
      </c>
      <c r="B1596" s="5">
        <v>35296.386666666702</v>
      </c>
      <c r="C1596" s="4" t="s">
        <v>29</v>
      </c>
      <c r="D1596" s="4">
        <v>12</v>
      </c>
      <c r="E1596" s="7" t="s">
        <v>30</v>
      </c>
      <c r="F1596" s="7" t="s">
        <v>37</v>
      </c>
      <c r="G1596" s="4">
        <v>2</v>
      </c>
      <c r="H1596" s="4">
        <v>1</v>
      </c>
      <c r="I1596" s="4">
        <v>5</v>
      </c>
      <c r="J1596" s="4">
        <v>5</v>
      </c>
      <c r="K1596" s="4">
        <v>1</v>
      </c>
      <c r="L1596" s="4">
        <v>3</v>
      </c>
      <c r="M1596" s="7" t="s">
        <v>38</v>
      </c>
      <c r="N1596" s="4">
        <v>0</v>
      </c>
      <c r="O1596" s="4">
        <v>9</v>
      </c>
      <c r="P1596" s="4">
        <v>8</v>
      </c>
    </row>
    <row r="1597" spans="1:16" ht="13.9" customHeight="1">
      <c r="A1597" s="4">
        <v>1714271</v>
      </c>
      <c r="B1597" s="5">
        <v>22641.58</v>
      </c>
      <c r="C1597" s="4" t="s">
        <v>29</v>
      </c>
      <c r="D1597" s="4">
        <v>2</v>
      </c>
      <c r="E1597" s="7" t="s">
        <v>30</v>
      </c>
      <c r="F1597" s="7" t="s">
        <v>30</v>
      </c>
      <c r="G1597" s="4">
        <v>1</v>
      </c>
      <c r="H1597" s="4">
        <v>2</v>
      </c>
      <c r="I1597" s="4">
        <v>4</v>
      </c>
      <c r="J1597" s="4">
        <v>3</v>
      </c>
      <c r="K1597" s="4">
        <v>3</v>
      </c>
      <c r="L1597" s="4">
        <v>4</v>
      </c>
      <c r="M1597" s="7" t="s">
        <v>47</v>
      </c>
      <c r="N1597" s="4">
        <v>5</v>
      </c>
      <c r="O1597" s="4">
        <v>12</v>
      </c>
      <c r="P1597" s="4">
        <v>12</v>
      </c>
    </row>
    <row r="1598" spans="1:16" ht="13.9" customHeight="1">
      <c r="A1598" s="4">
        <v>1715837</v>
      </c>
      <c r="B1598" s="5">
        <v>204521.94666666671</v>
      </c>
      <c r="C1598" s="4" t="s">
        <v>29</v>
      </c>
      <c r="D1598" s="4">
        <v>2</v>
      </c>
      <c r="E1598" s="7" t="s">
        <v>30</v>
      </c>
      <c r="F1598" s="7" t="s">
        <v>30</v>
      </c>
      <c r="G1598" s="4">
        <v>1</v>
      </c>
      <c r="H1598" s="4">
        <v>4</v>
      </c>
      <c r="I1598" s="4">
        <v>7</v>
      </c>
      <c r="J1598" s="4">
        <v>6</v>
      </c>
      <c r="K1598" s="4">
        <v>4</v>
      </c>
      <c r="L1598" s="4">
        <v>4</v>
      </c>
      <c r="M1598" s="7" t="s">
        <v>45</v>
      </c>
      <c r="N1598" s="4">
        <v>5</v>
      </c>
      <c r="O1598" s="4">
        <v>14</v>
      </c>
      <c r="P1598" s="4">
        <v>12</v>
      </c>
    </row>
    <row r="1599" spans="1:16" ht="13.9" customHeight="1">
      <c r="A1599" s="4">
        <v>1716707</v>
      </c>
      <c r="B1599" s="5">
        <v>48625.1933333333</v>
      </c>
      <c r="C1599" s="4" t="s">
        <v>29</v>
      </c>
      <c r="D1599" s="4">
        <v>2</v>
      </c>
      <c r="E1599" s="7" t="s">
        <v>37</v>
      </c>
      <c r="F1599" s="7" t="s">
        <v>30</v>
      </c>
      <c r="G1599" s="4">
        <v>1</v>
      </c>
      <c r="H1599" s="4">
        <v>2</v>
      </c>
      <c r="I1599" s="4">
        <v>8</v>
      </c>
      <c r="J1599" s="4">
        <v>5</v>
      </c>
      <c r="K1599" s="4">
        <v>2</v>
      </c>
      <c r="L1599" s="4">
        <v>4</v>
      </c>
      <c r="M1599" s="7" t="s">
        <v>38</v>
      </c>
      <c r="N1599" s="4">
        <v>5</v>
      </c>
      <c r="O1599" s="4">
        <v>8</v>
      </c>
      <c r="P1599" s="4">
        <v>11</v>
      </c>
    </row>
    <row r="1600" spans="1:16" ht="13.9" customHeight="1">
      <c r="A1600" s="4">
        <v>1717178</v>
      </c>
      <c r="B1600" s="5">
        <v>2190.6066666666702</v>
      </c>
      <c r="C1600" s="4" t="s">
        <v>29</v>
      </c>
      <c r="D1600" s="4">
        <v>2</v>
      </c>
      <c r="E1600" s="7" t="s">
        <v>37</v>
      </c>
      <c r="F1600" s="7" t="s">
        <v>30</v>
      </c>
      <c r="G1600" s="4">
        <v>1</v>
      </c>
      <c r="H1600" s="4">
        <v>2</v>
      </c>
      <c r="I1600" s="4">
        <v>4</v>
      </c>
      <c r="J1600" s="4">
        <v>7</v>
      </c>
      <c r="K1600" s="4">
        <v>2</v>
      </c>
      <c r="L1600" s="4">
        <v>2</v>
      </c>
      <c r="M1600" s="7" t="s">
        <v>41</v>
      </c>
      <c r="N1600" s="4">
        <v>14</v>
      </c>
      <c r="O1600" s="4">
        <v>11</v>
      </c>
      <c r="P1600" s="4">
        <v>9</v>
      </c>
    </row>
    <row r="1601" spans="1:16" ht="13.9" customHeight="1">
      <c r="A1601" s="4">
        <v>1719738</v>
      </c>
      <c r="B1601" s="5">
        <v>1616.11</v>
      </c>
      <c r="C1601" s="4">
        <v>6</v>
      </c>
      <c r="D1601" s="4">
        <v>1</v>
      </c>
      <c r="E1601" s="7" t="s">
        <v>37</v>
      </c>
      <c r="F1601" s="7" t="s">
        <v>30</v>
      </c>
      <c r="G1601" s="4">
        <v>1</v>
      </c>
      <c r="H1601" s="4">
        <v>2</v>
      </c>
      <c r="I1601" s="4">
        <v>8</v>
      </c>
      <c r="J1601" s="4">
        <v>3</v>
      </c>
      <c r="K1601" s="4">
        <v>8</v>
      </c>
      <c r="L1601" s="4">
        <v>3</v>
      </c>
      <c r="M1601" s="7" t="s">
        <v>38</v>
      </c>
      <c r="N1601" s="4">
        <v>0</v>
      </c>
      <c r="O1601" s="4">
        <v>1</v>
      </c>
      <c r="P1601" s="4">
        <v>2</v>
      </c>
    </row>
    <row r="1602" spans="1:16" ht="13.9" customHeight="1">
      <c r="A1602" s="4">
        <v>1721159</v>
      </c>
      <c r="B1602" s="5">
        <v>134670.00666666668</v>
      </c>
      <c r="C1602" s="4">
        <v>7</v>
      </c>
      <c r="D1602" s="4">
        <v>1</v>
      </c>
      <c r="E1602" s="7" t="s">
        <v>30</v>
      </c>
      <c r="F1602" s="7" t="s">
        <v>30</v>
      </c>
      <c r="G1602" s="4">
        <v>1</v>
      </c>
      <c r="H1602" s="4">
        <v>2</v>
      </c>
      <c r="I1602" s="4">
        <v>8</v>
      </c>
      <c r="J1602" s="4">
        <v>3</v>
      </c>
      <c r="K1602" s="4">
        <v>9</v>
      </c>
      <c r="L1602" s="4">
        <v>3</v>
      </c>
      <c r="M1602" s="7" t="s">
        <v>47</v>
      </c>
      <c r="N1602" s="4">
        <v>0</v>
      </c>
      <c r="O1602" s="4">
        <v>9</v>
      </c>
      <c r="P1602" s="4">
        <v>10</v>
      </c>
    </row>
    <row r="1603" spans="1:16" ht="13.9" customHeight="1">
      <c r="A1603" s="4">
        <v>1721326</v>
      </c>
      <c r="B1603" s="5">
        <v>58734.86</v>
      </c>
      <c r="C1603" s="4" t="s">
        <v>29</v>
      </c>
      <c r="D1603" s="4">
        <v>8</v>
      </c>
      <c r="E1603" s="7" t="s">
        <v>37</v>
      </c>
      <c r="F1603" s="7" t="s">
        <v>30</v>
      </c>
      <c r="G1603" s="4">
        <v>1</v>
      </c>
      <c r="H1603" s="4">
        <v>2</v>
      </c>
      <c r="I1603" s="4">
        <v>6</v>
      </c>
      <c r="J1603" s="4">
        <v>4</v>
      </c>
      <c r="K1603" s="4">
        <v>3</v>
      </c>
      <c r="L1603" s="4">
        <v>5</v>
      </c>
      <c r="M1603" s="7" t="s">
        <v>49</v>
      </c>
      <c r="N1603" s="4">
        <v>5</v>
      </c>
      <c r="O1603" s="4">
        <v>14</v>
      </c>
      <c r="P1603" s="4">
        <v>12</v>
      </c>
    </row>
    <row r="1604" spans="1:16" ht="13.9" customHeight="1">
      <c r="A1604" s="4">
        <v>1721482</v>
      </c>
      <c r="B1604" s="5">
        <v>7253</v>
      </c>
      <c r="C1604" s="4" t="s">
        <v>29</v>
      </c>
      <c r="D1604" s="4">
        <v>6</v>
      </c>
      <c r="E1604" s="7" t="s">
        <v>30</v>
      </c>
      <c r="F1604" s="7" t="s">
        <v>30</v>
      </c>
      <c r="G1604" s="4">
        <v>1</v>
      </c>
      <c r="H1604" s="4">
        <v>3</v>
      </c>
      <c r="I1604" s="4">
        <v>5</v>
      </c>
      <c r="J1604" s="4">
        <v>4</v>
      </c>
      <c r="K1604" s="4">
        <v>4</v>
      </c>
      <c r="L1604" s="4">
        <v>4</v>
      </c>
      <c r="M1604" s="7" t="s">
        <v>38</v>
      </c>
      <c r="N1604" s="4">
        <v>5</v>
      </c>
      <c r="O1604" s="4">
        <v>2</v>
      </c>
      <c r="P1604" s="4">
        <v>7</v>
      </c>
    </row>
    <row r="1605" spans="1:16" ht="13.9" customHeight="1">
      <c r="A1605" s="4">
        <v>1723044</v>
      </c>
      <c r="B1605" s="5">
        <v>183975.04666666698</v>
      </c>
      <c r="C1605" s="4" t="s">
        <v>29</v>
      </c>
      <c r="D1605" s="4">
        <v>14</v>
      </c>
      <c r="E1605" s="7" t="s">
        <v>37</v>
      </c>
      <c r="F1605" s="7" t="s">
        <v>37</v>
      </c>
      <c r="G1605" s="4">
        <v>1</v>
      </c>
      <c r="H1605" s="4">
        <v>1</v>
      </c>
      <c r="I1605" s="4">
        <v>4</v>
      </c>
      <c r="J1605" s="4">
        <v>3</v>
      </c>
      <c r="K1605" s="4">
        <v>1</v>
      </c>
      <c r="L1605" s="4">
        <v>3</v>
      </c>
      <c r="M1605" s="7" t="s">
        <v>38</v>
      </c>
      <c r="N1605" s="4">
        <v>0</v>
      </c>
      <c r="O1605" s="4">
        <v>13</v>
      </c>
      <c r="P1605" s="4">
        <v>10</v>
      </c>
    </row>
    <row r="1606" spans="1:16" ht="13.9" customHeight="1">
      <c r="A1606" s="4">
        <v>1723849</v>
      </c>
      <c r="B1606" s="5">
        <v>3236.38</v>
      </c>
      <c r="C1606" s="4">
        <v>1</v>
      </c>
      <c r="D1606" s="4">
        <v>1</v>
      </c>
      <c r="E1606" s="7" t="s">
        <v>30</v>
      </c>
      <c r="F1606" s="7" t="s">
        <v>30</v>
      </c>
      <c r="G1606" s="4">
        <v>1</v>
      </c>
      <c r="H1606" s="4">
        <v>3</v>
      </c>
      <c r="I1606" s="4">
        <v>4</v>
      </c>
      <c r="J1606" s="4">
        <v>3</v>
      </c>
      <c r="K1606" s="4">
        <v>4</v>
      </c>
      <c r="L1606" s="4">
        <v>4</v>
      </c>
      <c r="M1606" s="7" t="s">
        <v>38</v>
      </c>
      <c r="N1606" s="4">
        <v>5</v>
      </c>
      <c r="O1606" s="4">
        <v>2</v>
      </c>
      <c r="P1606" s="4">
        <v>8</v>
      </c>
    </row>
    <row r="1607" spans="1:16" ht="13.9" customHeight="1">
      <c r="A1607" s="4">
        <v>1725389</v>
      </c>
      <c r="B1607" s="5">
        <v>1110.3900000000001</v>
      </c>
      <c r="C1607" s="4" t="s">
        <v>29</v>
      </c>
      <c r="D1607" s="4">
        <v>12</v>
      </c>
      <c r="E1607" s="7" t="s">
        <v>30</v>
      </c>
      <c r="F1607" s="7" t="s">
        <v>30</v>
      </c>
      <c r="G1607" s="4">
        <v>1</v>
      </c>
      <c r="H1607" s="4">
        <v>2</v>
      </c>
      <c r="I1607" s="4">
        <v>2</v>
      </c>
      <c r="J1607" s="4">
        <v>4</v>
      </c>
      <c r="K1607" s="4">
        <v>2</v>
      </c>
      <c r="L1607" s="4">
        <v>3</v>
      </c>
      <c r="M1607" s="7" t="s">
        <v>41</v>
      </c>
      <c r="N1607" s="4">
        <v>0</v>
      </c>
      <c r="O1607" s="4">
        <v>2</v>
      </c>
      <c r="P1607" s="4">
        <v>5</v>
      </c>
    </row>
    <row r="1608" spans="1:16" ht="13.9" customHeight="1">
      <c r="A1608" s="4">
        <v>1725867</v>
      </c>
      <c r="B1608" s="5">
        <v>2346.3633333333328</v>
      </c>
      <c r="C1608" s="4">
        <v>2</v>
      </c>
      <c r="D1608" s="4">
        <v>7</v>
      </c>
      <c r="E1608" s="7" t="s">
        <v>37</v>
      </c>
      <c r="F1608" s="7" t="s">
        <v>37</v>
      </c>
      <c r="G1608" s="4">
        <v>2</v>
      </c>
      <c r="H1608" s="4">
        <v>2</v>
      </c>
      <c r="I1608" s="4">
        <v>6</v>
      </c>
      <c r="J1608" s="4">
        <v>5</v>
      </c>
      <c r="K1608" s="4">
        <v>4</v>
      </c>
      <c r="L1608" s="4">
        <v>3</v>
      </c>
      <c r="M1608" s="7" t="s">
        <v>37</v>
      </c>
      <c r="N1608" s="4">
        <v>0</v>
      </c>
      <c r="O1608" s="4">
        <v>1</v>
      </c>
      <c r="P1608" s="4">
        <v>1</v>
      </c>
    </row>
    <row r="1609" spans="1:16" ht="13.9" customHeight="1">
      <c r="A1609" s="4">
        <v>1726064</v>
      </c>
      <c r="B1609" s="5">
        <v>7459.1733333333304</v>
      </c>
      <c r="C1609" s="4" t="s">
        <v>29</v>
      </c>
      <c r="D1609" s="4">
        <v>2</v>
      </c>
      <c r="E1609" s="7" t="s">
        <v>37</v>
      </c>
      <c r="F1609" s="7" t="s">
        <v>30</v>
      </c>
      <c r="G1609" s="4">
        <v>1</v>
      </c>
      <c r="H1609" s="4">
        <v>3</v>
      </c>
      <c r="I1609" s="4">
        <v>8</v>
      </c>
      <c r="J1609" s="4">
        <v>5</v>
      </c>
      <c r="K1609" s="4">
        <v>3</v>
      </c>
      <c r="L1609" s="4">
        <v>2</v>
      </c>
      <c r="M1609" s="7" t="s">
        <v>42</v>
      </c>
      <c r="N1609" s="4">
        <v>8</v>
      </c>
      <c r="O1609" s="4">
        <v>12</v>
      </c>
      <c r="P1609" s="4">
        <v>11</v>
      </c>
    </row>
    <row r="1610" spans="1:16" ht="13.9" customHeight="1">
      <c r="A1610" s="4">
        <v>1726560</v>
      </c>
      <c r="B1610" s="5">
        <v>23106.153333333372</v>
      </c>
      <c r="C1610" s="4">
        <v>1</v>
      </c>
      <c r="D1610" s="4">
        <v>1</v>
      </c>
      <c r="E1610" s="7" t="s">
        <v>37</v>
      </c>
      <c r="F1610" s="7" t="s">
        <v>30</v>
      </c>
      <c r="G1610" s="4">
        <v>1</v>
      </c>
      <c r="H1610" s="4">
        <v>2</v>
      </c>
      <c r="I1610" s="4">
        <v>6</v>
      </c>
      <c r="J1610" s="4">
        <v>4</v>
      </c>
      <c r="K1610" s="4">
        <v>3</v>
      </c>
      <c r="L1610" s="4">
        <v>3</v>
      </c>
      <c r="M1610" s="7" t="s">
        <v>47</v>
      </c>
      <c r="N1610" s="4">
        <v>0</v>
      </c>
      <c r="O1610" s="4">
        <v>14</v>
      </c>
      <c r="P1610" s="4">
        <v>12</v>
      </c>
    </row>
    <row r="1611" spans="1:16" ht="13.9" customHeight="1">
      <c r="A1611" s="4">
        <v>1730075</v>
      </c>
      <c r="B1611" s="5">
        <v>2688.8033333333369</v>
      </c>
      <c r="C1611" s="4" t="s">
        <v>29</v>
      </c>
      <c r="D1611" s="4">
        <v>12</v>
      </c>
      <c r="E1611" s="7" t="s">
        <v>30</v>
      </c>
      <c r="F1611" s="7" t="s">
        <v>37</v>
      </c>
      <c r="G1611" s="4">
        <v>5</v>
      </c>
      <c r="H1611" s="4">
        <v>1</v>
      </c>
      <c r="I1611" s="4">
        <v>4</v>
      </c>
      <c r="J1611" s="4">
        <v>2</v>
      </c>
      <c r="K1611" s="4">
        <v>1</v>
      </c>
      <c r="L1611" s="4">
        <v>4</v>
      </c>
      <c r="M1611" s="7" t="s">
        <v>41</v>
      </c>
      <c r="N1611" s="4">
        <v>0</v>
      </c>
      <c r="O1611" s="4">
        <v>2</v>
      </c>
      <c r="P1611" s="4">
        <v>5</v>
      </c>
    </row>
    <row r="1612" spans="1:16" ht="13.9" customHeight="1">
      <c r="A1612" s="4">
        <v>1730366</v>
      </c>
      <c r="B1612" s="5">
        <v>19411.81000000003</v>
      </c>
      <c r="C1612" s="4" t="s">
        <v>29</v>
      </c>
      <c r="D1612" s="4">
        <v>2</v>
      </c>
      <c r="E1612" s="7" t="s">
        <v>30</v>
      </c>
      <c r="F1612" s="7" t="s">
        <v>30</v>
      </c>
      <c r="G1612" s="4">
        <v>1</v>
      </c>
      <c r="H1612" s="4">
        <v>2</v>
      </c>
      <c r="I1612" s="4">
        <v>4</v>
      </c>
      <c r="J1612" s="4">
        <v>2</v>
      </c>
      <c r="K1612" s="4">
        <v>3</v>
      </c>
      <c r="L1612" s="4">
        <v>4</v>
      </c>
      <c r="M1612" s="7" t="s">
        <v>38</v>
      </c>
      <c r="N1612" s="4">
        <v>0</v>
      </c>
      <c r="O1612" s="4">
        <v>2</v>
      </c>
      <c r="P1612" s="4">
        <v>6</v>
      </c>
    </row>
    <row r="1613" spans="1:16" ht="13.9" customHeight="1">
      <c r="A1613" s="4">
        <v>1730993</v>
      </c>
      <c r="B1613" s="5">
        <v>505.23666666666702</v>
      </c>
      <c r="C1613" s="4" t="s">
        <v>29</v>
      </c>
      <c r="D1613" s="4">
        <v>6</v>
      </c>
      <c r="E1613" s="7" t="s">
        <v>37</v>
      </c>
      <c r="F1613" s="7" t="s">
        <v>30</v>
      </c>
      <c r="G1613" s="4">
        <v>1</v>
      </c>
      <c r="H1613" s="4">
        <v>2</v>
      </c>
      <c r="I1613" s="4">
        <v>5</v>
      </c>
      <c r="J1613" s="4">
        <v>3</v>
      </c>
      <c r="K1613" s="4">
        <v>3</v>
      </c>
      <c r="L1613" s="4">
        <v>3</v>
      </c>
      <c r="M1613" s="7" t="s">
        <v>42</v>
      </c>
      <c r="N1613" s="4">
        <v>0</v>
      </c>
      <c r="O1613" s="4">
        <v>3</v>
      </c>
      <c r="P1613" s="4">
        <v>7</v>
      </c>
    </row>
    <row r="1614" spans="1:16" ht="13.9" customHeight="1">
      <c r="A1614" s="4">
        <v>1731172</v>
      </c>
      <c r="B1614" s="5">
        <v>0</v>
      </c>
      <c r="C1614" s="4" t="s">
        <v>29</v>
      </c>
      <c r="D1614" s="4">
        <v>14</v>
      </c>
      <c r="E1614" s="7" t="s">
        <v>37</v>
      </c>
      <c r="F1614" s="7" t="s">
        <v>37</v>
      </c>
      <c r="G1614" s="4">
        <v>1</v>
      </c>
      <c r="H1614" s="4">
        <v>1</v>
      </c>
      <c r="I1614" s="4">
        <v>4</v>
      </c>
      <c r="J1614" s="4">
        <v>3</v>
      </c>
      <c r="K1614" s="4">
        <v>1</v>
      </c>
      <c r="L1614" s="4">
        <v>4</v>
      </c>
      <c r="M1614" s="7" t="s">
        <v>38</v>
      </c>
      <c r="N1614" s="4">
        <v>0</v>
      </c>
      <c r="O1614" s="4">
        <v>5</v>
      </c>
      <c r="P1614" s="4">
        <v>7</v>
      </c>
    </row>
    <row r="1615" spans="1:16" ht="13.9" customHeight="1">
      <c r="A1615" s="4">
        <v>1731555</v>
      </c>
      <c r="B1615" s="5">
        <v>3510.220000000003</v>
      </c>
      <c r="C1615" s="4" t="s">
        <v>29</v>
      </c>
      <c r="D1615" s="4" t="s">
        <v>29</v>
      </c>
      <c r="E1615" s="7" t="s">
        <v>43</v>
      </c>
      <c r="F1615" s="7" t="s">
        <v>43</v>
      </c>
      <c r="G1615" s="4">
        <v>1</v>
      </c>
      <c r="H1615" s="4">
        <v>1</v>
      </c>
      <c r="I1615" s="4">
        <v>5</v>
      </c>
      <c r="J1615" s="4">
        <v>3</v>
      </c>
      <c r="K1615" s="4">
        <v>2</v>
      </c>
      <c r="L1615" s="4">
        <v>4</v>
      </c>
      <c r="M1615" s="7" t="s">
        <v>46</v>
      </c>
      <c r="N1615" s="4">
        <v>0</v>
      </c>
      <c r="O1615" s="4">
        <v>1</v>
      </c>
      <c r="P1615" s="4">
        <v>1</v>
      </c>
    </row>
    <row r="1616" spans="1:16" ht="13.9" customHeight="1">
      <c r="A1616" s="4">
        <v>1732114</v>
      </c>
      <c r="B1616" s="5">
        <v>7654.3899999999994</v>
      </c>
      <c r="C1616" s="4" t="s">
        <v>29</v>
      </c>
      <c r="D1616" s="4">
        <v>12</v>
      </c>
      <c r="E1616" s="7" t="s">
        <v>37</v>
      </c>
      <c r="F1616" s="7" t="s">
        <v>43</v>
      </c>
      <c r="G1616" s="4">
        <v>1</v>
      </c>
      <c r="H1616" s="4">
        <v>1</v>
      </c>
      <c r="I1616" s="4">
        <v>6</v>
      </c>
      <c r="J1616" s="4">
        <v>2</v>
      </c>
      <c r="K1616" s="4">
        <v>1</v>
      </c>
      <c r="L1616" s="4">
        <v>3</v>
      </c>
      <c r="M1616" s="7" t="s">
        <v>41</v>
      </c>
      <c r="N1616" s="4">
        <v>0</v>
      </c>
      <c r="O1616" s="4">
        <v>2</v>
      </c>
      <c r="P1616" s="4">
        <v>3</v>
      </c>
    </row>
    <row r="1617" spans="1:16" ht="13.9" customHeight="1">
      <c r="A1617" s="4">
        <v>1732631</v>
      </c>
      <c r="B1617" s="5">
        <v>388.61</v>
      </c>
      <c r="C1617" s="4">
        <v>4</v>
      </c>
      <c r="D1617" s="4">
        <v>1</v>
      </c>
      <c r="E1617" s="7" t="s">
        <v>30</v>
      </c>
      <c r="F1617" s="7" t="s">
        <v>30</v>
      </c>
      <c r="G1617" s="4">
        <v>1</v>
      </c>
      <c r="H1617" s="4">
        <v>3</v>
      </c>
      <c r="I1617" s="4">
        <v>8</v>
      </c>
      <c r="J1617" s="4">
        <v>4</v>
      </c>
      <c r="K1617" s="4">
        <v>7</v>
      </c>
      <c r="L1617" s="4">
        <v>4</v>
      </c>
      <c r="M1617" s="7" t="s">
        <v>48</v>
      </c>
      <c r="N1617" s="4">
        <v>0</v>
      </c>
      <c r="O1617" s="4">
        <v>8</v>
      </c>
      <c r="P1617" s="4">
        <v>11</v>
      </c>
    </row>
    <row r="1618" spans="1:16" ht="13.9" customHeight="1">
      <c r="A1618" s="4">
        <v>1736660</v>
      </c>
      <c r="B1618" s="5">
        <v>2916.79</v>
      </c>
      <c r="C1618" s="4">
        <v>1</v>
      </c>
      <c r="D1618" s="4">
        <v>1</v>
      </c>
      <c r="E1618" s="7" t="s">
        <v>37</v>
      </c>
      <c r="F1618" s="7" t="s">
        <v>30</v>
      </c>
      <c r="G1618" s="4">
        <v>1</v>
      </c>
      <c r="H1618" s="4">
        <v>4</v>
      </c>
      <c r="I1618" s="4">
        <v>8</v>
      </c>
      <c r="J1618" s="4">
        <v>5</v>
      </c>
      <c r="K1618" s="4">
        <v>5</v>
      </c>
      <c r="L1618" s="4">
        <v>4</v>
      </c>
      <c r="M1618" s="7" t="s">
        <v>38</v>
      </c>
      <c r="N1618" s="4">
        <v>5</v>
      </c>
      <c r="O1618" s="4">
        <v>11</v>
      </c>
      <c r="P1618" s="4">
        <v>12</v>
      </c>
    </row>
    <row r="1619" spans="1:16" ht="13.9" customHeight="1">
      <c r="A1619" s="4">
        <v>1738112</v>
      </c>
      <c r="B1619" s="5">
        <v>48706.646666666631</v>
      </c>
      <c r="C1619" s="4" t="s">
        <v>29</v>
      </c>
      <c r="D1619" s="4">
        <v>2</v>
      </c>
      <c r="E1619" s="7" t="s">
        <v>30</v>
      </c>
      <c r="F1619" s="7" t="s">
        <v>30</v>
      </c>
      <c r="G1619" s="4">
        <v>1</v>
      </c>
      <c r="H1619" s="4">
        <v>2</v>
      </c>
      <c r="I1619" s="4">
        <v>8</v>
      </c>
      <c r="J1619" s="4">
        <v>6</v>
      </c>
      <c r="K1619" s="4">
        <v>2</v>
      </c>
      <c r="L1619" s="4">
        <v>4</v>
      </c>
      <c r="M1619" s="7" t="s">
        <v>44</v>
      </c>
      <c r="N1619" s="4">
        <v>0</v>
      </c>
      <c r="O1619" s="4">
        <v>14</v>
      </c>
      <c r="P1619" s="4">
        <v>12</v>
      </c>
    </row>
    <row r="1620" spans="1:16" ht="13.9" customHeight="1">
      <c r="A1620" s="4">
        <v>1738273</v>
      </c>
      <c r="B1620" s="5">
        <v>4936.7299999999996</v>
      </c>
      <c r="C1620" s="4">
        <v>3</v>
      </c>
      <c r="D1620" s="4">
        <v>13</v>
      </c>
      <c r="E1620" s="7" t="s">
        <v>37</v>
      </c>
      <c r="F1620" s="7" t="s">
        <v>30</v>
      </c>
      <c r="G1620" s="4">
        <v>1</v>
      </c>
      <c r="H1620" s="4">
        <v>2</v>
      </c>
      <c r="I1620" s="4">
        <v>5</v>
      </c>
      <c r="J1620" s="4">
        <v>4</v>
      </c>
      <c r="K1620" s="4">
        <v>4</v>
      </c>
      <c r="L1620" s="4">
        <v>4</v>
      </c>
      <c r="M1620" s="7" t="s">
        <v>38</v>
      </c>
      <c r="N1620" s="4">
        <v>0</v>
      </c>
      <c r="O1620" s="4">
        <v>9</v>
      </c>
      <c r="P1620" s="4">
        <v>11</v>
      </c>
    </row>
    <row r="1621" spans="1:16" ht="13.9" customHeight="1">
      <c r="A1621" s="4">
        <v>1739250</v>
      </c>
      <c r="B1621" s="5">
        <v>7309.51</v>
      </c>
      <c r="C1621" s="4" t="s">
        <v>29</v>
      </c>
      <c r="D1621" s="4">
        <v>8</v>
      </c>
      <c r="E1621" s="7" t="s">
        <v>37</v>
      </c>
      <c r="F1621" s="7" t="s">
        <v>30</v>
      </c>
      <c r="G1621" s="4">
        <v>1</v>
      </c>
      <c r="H1621" s="4">
        <v>2</v>
      </c>
      <c r="I1621" s="4">
        <v>8</v>
      </c>
      <c r="J1621" s="4">
        <v>5</v>
      </c>
      <c r="K1621" s="4">
        <v>2</v>
      </c>
      <c r="L1621" s="4">
        <v>5</v>
      </c>
      <c r="M1621" s="7" t="s">
        <v>45</v>
      </c>
      <c r="N1621" s="4">
        <v>6</v>
      </c>
      <c r="O1621" s="4">
        <v>14</v>
      </c>
      <c r="P1621" s="4">
        <v>12</v>
      </c>
    </row>
    <row r="1622" spans="1:16" ht="13.9" customHeight="1">
      <c r="A1622" s="4">
        <v>1739542</v>
      </c>
      <c r="B1622" s="5">
        <v>41764.336666666633</v>
      </c>
      <c r="C1622" s="4">
        <v>1</v>
      </c>
      <c r="D1622" s="4">
        <v>1</v>
      </c>
      <c r="E1622" s="7" t="s">
        <v>30</v>
      </c>
      <c r="F1622" s="7" t="s">
        <v>30</v>
      </c>
      <c r="G1622" s="4">
        <v>1</v>
      </c>
      <c r="H1622" s="4">
        <v>2</v>
      </c>
      <c r="I1622" s="4">
        <v>4</v>
      </c>
      <c r="J1622" s="4">
        <v>3</v>
      </c>
      <c r="K1622" s="4">
        <v>3</v>
      </c>
      <c r="L1622" s="4">
        <v>4</v>
      </c>
      <c r="M1622" s="7" t="s">
        <v>41</v>
      </c>
      <c r="N1622" s="4">
        <v>5</v>
      </c>
      <c r="O1622" s="4">
        <v>4</v>
      </c>
      <c r="P1622" s="4">
        <v>6</v>
      </c>
    </row>
    <row r="1623" spans="1:16" ht="13.9" customHeight="1">
      <c r="A1623" s="4">
        <v>1741458</v>
      </c>
      <c r="B1623" s="5">
        <v>8779.3266666666696</v>
      </c>
      <c r="C1623" s="4" t="s">
        <v>29</v>
      </c>
      <c r="D1623" s="4">
        <v>8</v>
      </c>
      <c r="E1623" s="7" t="s">
        <v>30</v>
      </c>
      <c r="F1623" s="7" t="s">
        <v>30</v>
      </c>
      <c r="G1623" s="4">
        <v>1</v>
      </c>
      <c r="H1623" s="4">
        <v>3</v>
      </c>
      <c r="I1623" s="4">
        <v>8</v>
      </c>
      <c r="J1623" s="4">
        <v>7</v>
      </c>
      <c r="K1623" s="4">
        <v>3</v>
      </c>
      <c r="L1623" s="4">
        <v>4</v>
      </c>
      <c r="M1623" s="7" t="s">
        <v>38</v>
      </c>
      <c r="N1623" s="4">
        <v>20</v>
      </c>
      <c r="O1623" s="4">
        <v>7</v>
      </c>
      <c r="P1623" s="4">
        <v>8</v>
      </c>
    </row>
    <row r="1624" spans="1:16" ht="13.9" customHeight="1">
      <c r="A1624" s="4">
        <v>1746385</v>
      </c>
      <c r="B1624" s="5">
        <v>10517.2166666667</v>
      </c>
      <c r="C1624" s="4" t="s">
        <v>29</v>
      </c>
      <c r="D1624" s="4">
        <v>14</v>
      </c>
      <c r="E1624" s="7" t="s">
        <v>30</v>
      </c>
      <c r="F1624" s="7" t="s">
        <v>43</v>
      </c>
      <c r="G1624" s="4">
        <v>1</v>
      </c>
      <c r="H1624" s="4">
        <v>1</v>
      </c>
      <c r="I1624" s="4">
        <v>6</v>
      </c>
      <c r="J1624" s="4">
        <v>3</v>
      </c>
      <c r="K1624" s="4">
        <v>1</v>
      </c>
      <c r="L1624" s="4">
        <v>4</v>
      </c>
      <c r="M1624" s="7" t="s">
        <v>38</v>
      </c>
      <c r="N1624" s="4">
        <v>9</v>
      </c>
      <c r="O1624" s="4">
        <v>2</v>
      </c>
      <c r="P1624" s="4">
        <v>3</v>
      </c>
    </row>
    <row r="1625" spans="1:16" ht="13.9" customHeight="1">
      <c r="A1625" s="4">
        <v>1748021</v>
      </c>
      <c r="B1625" s="5">
        <v>6510.84666666667</v>
      </c>
      <c r="C1625" s="4" t="s">
        <v>29</v>
      </c>
      <c r="D1625" s="4">
        <v>2</v>
      </c>
      <c r="E1625" s="7" t="s">
        <v>30</v>
      </c>
      <c r="F1625" s="7" t="s">
        <v>30</v>
      </c>
      <c r="G1625" s="4">
        <v>1</v>
      </c>
      <c r="H1625" s="4">
        <v>2</v>
      </c>
      <c r="I1625" s="4">
        <v>4</v>
      </c>
      <c r="J1625" s="4">
        <v>3</v>
      </c>
      <c r="K1625" s="4">
        <v>3</v>
      </c>
      <c r="L1625" s="4">
        <v>4</v>
      </c>
      <c r="M1625" s="7" t="s">
        <v>44</v>
      </c>
      <c r="N1625" s="4">
        <v>0</v>
      </c>
      <c r="O1625" s="4">
        <v>14</v>
      </c>
      <c r="P1625" s="4">
        <v>12</v>
      </c>
    </row>
    <row r="1626" spans="1:16" ht="13.9" customHeight="1">
      <c r="A1626" s="4">
        <v>1748405</v>
      </c>
      <c r="B1626" s="5">
        <v>267152.63666666666</v>
      </c>
      <c r="C1626" s="4" t="s">
        <v>29</v>
      </c>
      <c r="D1626" s="4">
        <v>12</v>
      </c>
      <c r="E1626" s="7" t="s">
        <v>30</v>
      </c>
      <c r="F1626" s="7" t="s">
        <v>30</v>
      </c>
      <c r="G1626" s="4">
        <v>3</v>
      </c>
      <c r="H1626" s="4">
        <v>2</v>
      </c>
      <c r="I1626" s="4">
        <v>6</v>
      </c>
      <c r="J1626" s="4">
        <v>5</v>
      </c>
      <c r="K1626" s="4">
        <v>1</v>
      </c>
      <c r="L1626" s="4">
        <v>3</v>
      </c>
      <c r="M1626" s="7" t="s">
        <v>47</v>
      </c>
      <c r="N1626" s="4">
        <v>0</v>
      </c>
      <c r="O1626" s="4">
        <v>14</v>
      </c>
      <c r="P1626" s="4">
        <v>12</v>
      </c>
    </row>
    <row r="1627" spans="1:16" ht="13.9" customHeight="1">
      <c r="A1627" s="4">
        <v>1750333</v>
      </c>
      <c r="B1627" s="5">
        <v>26006.066666666702</v>
      </c>
      <c r="C1627" s="4" t="s">
        <v>29</v>
      </c>
      <c r="D1627" s="4">
        <v>2</v>
      </c>
      <c r="E1627" s="7" t="s">
        <v>30</v>
      </c>
      <c r="F1627" s="7" t="s">
        <v>30</v>
      </c>
      <c r="G1627" s="4">
        <v>1</v>
      </c>
      <c r="H1627" s="4">
        <v>3</v>
      </c>
      <c r="I1627" s="4">
        <v>3</v>
      </c>
      <c r="J1627" s="4">
        <v>5</v>
      </c>
      <c r="K1627" s="4">
        <v>3</v>
      </c>
      <c r="L1627" s="4">
        <v>4</v>
      </c>
      <c r="M1627" s="7" t="s">
        <v>42</v>
      </c>
      <c r="N1627" s="4">
        <v>0</v>
      </c>
      <c r="O1627" s="4">
        <v>14</v>
      </c>
      <c r="P1627" s="4">
        <v>12</v>
      </c>
    </row>
    <row r="1628" spans="1:16" ht="13.9" customHeight="1">
      <c r="A1628" s="4">
        <v>1752297</v>
      </c>
      <c r="B1628" s="5">
        <v>9498.8066666666691</v>
      </c>
      <c r="C1628" s="4" t="s">
        <v>29</v>
      </c>
      <c r="D1628" s="4">
        <v>2</v>
      </c>
      <c r="E1628" s="7" t="s">
        <v>37</v>
      </c>
      <c r="F1628" s="7" t="s">
        <v>30</v>
      </c>
      <c r="G1628" s="4">
        <v>1</v>
      </c>
      <c r="H1628" s="4">
        <v>5</v>
      </c>
      <c r="I1628" s="4">
        <v>5</v>
      </c>
      <c r="J1628" s="4">
        <v>5</v>
      </c>
      <c r="K1628" s="4">
        <v>5</v>
      </c>
      <c r="L1628" s="4">
        <v>4</v>
      </c>
      <c r="M1628" s="7" t="s">
        <v>49</v>
      </c>
      <c r="N1628" s="4">
        <v>0</v>
      </c>
      <c r="O1628" s="4">
        <v>14</v>
      </c>
      <c r="P1628" s="4">
        <v>12</v>
      </c>
    </row>
    <row r="1629" spans="1:16" ht="13.9" customHeight="1">
      <c r="A1629" s="4">
        <v>1758346</v>
      </c>
      <c r="B1629" s="5">
        <v>32.466666666666697</v>
      </c>
      <c r="C1629" s="4" t="s">
        <v>29</v>
      </c>
      <c r="D1629" s="4">
        <v>12</v>
      </c>
      <c r="E1629" s="7" t="s">
        <v>30</v>
      </c>
      <c r="F1629" s="7" t="s">
        <v>37</v>
      </c>
      <c r="G1629" s="4">
        <v>1</v>
      </c>
      <c r="H1629" s="4">
        <v>1</v>
      </c>
      <c r="I1629" s="4">
        <v>5</v>
      </c>
      <c r="J1629" s="4">
        <v>2</v>
      </c>
      <c r="K1629" s="4">
        <v>1</v>
      </c>
      <c r="L1629" s="4">
        <v>3</v>
      </c>
      <c r="M1629" s="7" t="s">
        <v>41</v>
      </c>
      <c r="N1629" s="4">
        <v>0</v>
      </c>
      <c r="O1629" s="4">
        <v>3</v>
      </c>
      <c r="P1629" s="4">
        <v>3</v>
      </c>
    </row>
    <row r="1630" spans="1:16" ht="13.9" customHeight="1">
      <c r="A1630" s="4">
        <v>1759675</v>
      </c>
      <c r="B1630" s="5">
        <v>186695.11666666632</v>
      </c>
      <c r="C1630" s="4" t="s">
        <v>29</v>
      </c>
      <c r="D1630" s="4">
        <v>14</v>
      </c>
      <c r="E1630" s="7" t="s">
        <v>30</v>
      </c>
      <c r="F1630" s="7" t="s">
        <v>43</v>
      </c>
      <c r="G1630" s="4">
        <v>1</v>
      </c>
      <c r="H1630" s="4">
        <v>1</v>
      </c>
      <c r="I1630" s="4">
        <v>6</v>
      </c>
      <c r="J1630" s="4">
        <v>3</v>
      </c>
      <c r="K1630" s="4">
        <v>1</v>
      </c>
      <c r="L1630" s="4">
        <v>3</v>
      </c>
      <c r="M1630" s="7" t="s">
        <v>40</v>
      </c>
      <c r="N1630" s="4">
        <v>0</v>
      </c>
      <c r="O1630" s="4">
        <v>1</v>
      </c>
      <c r="P1630" s="4">
        <v>3</v>
      </c>
    </row>
    <row r="1631" spans="1:16" ht="13.9" customHeight="1">
      <c r="A1631" s="4">
        <v>1760764</v>
      </c>
      <c r="B1631" s="5">
        <v>39024.93</v>
      </c>
      <c r="C1631" s="4" t="s">
        <v>29</v>
      </c>
      <c r="D1631" s="4">
        <v>6</v>
      </c>
      <c r="E1631" s="7" t="s">
        <v>30</v>
      </c>
      <c r="F1631" s="7" t="s">
        <v>37</v>
      </c>
      <c r="G1631" s="4">
        <v>1</v>
      </c>
      <c r="H1631" s="4">
        <v>2</v>
      </c>
      <c r="I1631" s="4">
        <v>6</v>
      </c>
      <c r="J1631" s="4">
        <v>2</v>
      </c>
      <c r="K1631" s="4">
        <v>2</v>
      </c>
      <c r="L1631" s="4">
        <v>2</v>
      </c>
      <c r="M1631" s="7" t="s">
        <v>48</v>
      </c>
      <c r="N1631" s="4">
        <v>0</v>
      </c>
      <c r="O1631" s="4">
        <v>9</v>
      </c>
      <c r="P1631" s="4">
        <v>8</v>
      </c>
    </row>
    <row r="1632" spans="1:16" ht="13.9" customHeight="1">
      <c r="A1632" s="4">
        <v>1761741</v>
      </c>
      <c r="B1632" s="5">
        <v>5074.5733333333301</v>
      </c>
      <c r="C1632" s="4">
        <v>1</v>
      </c>
      <c r="D1632" s="4">
        <v>1</v>
      </c>
      <c r="E1632" s="7" t="s">
        <v>30</v>
      </c>
      <c r="F1632" s="7" t="s">
        <v>30</v>
      </c>
      <c r="G1632" s="4">
        <v>1</v>
      </c>
      <c r="H1632" s="4">
        <v>2</v>
      </c>
      <c r="I1632" s="4">
        <v>8</v>
      </c>
      <c r="J1632" s="4">
        <v>4</v>
      </c>
      <c r="K1632" s="4">
        <v>3</v>
      </c>
      <c r="L1632" s="4">
        <v>2</v>
      </c>
      <c r="M1632" s="7" t="s">
        <v>38</v>
      </c>
      <c r="N1632" s="4">
        <v>5</v>
      </c>
      <c r="O1632" s="4">
        <v>4</v>
      </c>
      <c r="P1632" s="4">
        <v>10</v>
      </c>
    </row>
    <row r="1633" spans="1:16" ht="13.9" customHeight="1">
      <c r="A1633" s="4">
        <v>1762109</v>
      </c>
      <c r="B1633" s="5">
        <v>5924.3233333333301</v>
      </c>
      <c r="C1633" s="4" t="s">
        <v>29</v>
      </c>
      <c r="D1633" s="4">
        <v>2</v>
      </c>
      <c r="E1633" s="7" t="s">
        <v>37</v>
      </c>
      <c r="F1633" s="7" t="s">
        <v>30</v>
      </c>
      <c r="G1633" s="4">
        <v>1</v>
      </c>
      <c r="H1633" s="4">
        <v>4</v>
      </c>
      <c r="I1633" s="4">
        <v>8</v>
      </c>
      <c r="J1633" s="4">
        <v>5</v>
      </c>
      <c r="K1633" s="4">
        <v>4</v>
      </c>
      <c r="L1633" s="4">
        <v>3</v>
      </c>
      <c r="M1633" s="7" t="s">
        <v>38</v>
      </c>
      <c r="N1633" s="4">
        <v>20</v>
      </c>
      <c r="O1633" s="4">
        <v>6</v>
      </c>
      <c r="P1633" s="4">
        <v>8</v>
      </c>
    </row>
    <row r="1634" spans="1:16" ht="13.9" customHeight="1">
      <c r="A1634" s="4">
        <v>1766528</v>
      </c>
      <c r="B1634" s="5">
        <v>29419.279999999999</v>
      </c>
      <c r="C1634" s="4" t="s">
        <v>29</v>
      </c>
      <c r="D1634" s="4" t="s">
        <v>29</v>
      </c>
      <c r="E1634" s="7" t="s">
        <v>30</v>
      </c>
      <c r="F1634" s="7" t="s">
        <v>43</v>
      </c>
      <c r="G1634" s="4">
        <v>1</v>
      </c>
      <c r="H1634" s="4">
        <v>1</v>
      </c>
      <c r="I1634" s="4">
        <v>5</v>
      </c>
      <c r="J1634" s="4">
        <v>4</v>
      </c>
      <c r="K1634" s="4">
        <v>1</v>
      </c>
      <c r="L1634" s="4">
        <v>3</v>
      </c>
      <c r="M1634" s="7" t="s">
        <v>38</v>
      </c>
      <c r="N1634" s="4">
        <v>0</v>
      </c>
      <c r="O1634" s="4" t="s">
        <v>29</v>
      </c>
      <c r="P1634" s="4" t="s">
        <v>29</v>
      </c>
    </row>
    <row r="1635" spans="1:16" ht="13.9" customHeight="1">
      <c r="A1635" s="4">
        <v>1768739</v>
      </c>
      <c r="B1635" s="5">
        <v>15048.203333333371</v>
      </c>
      <c r="C1635" s="4" t="s">
        <v>29</v>
      </c>
      <c r="D1635" s="4">
        <v>2</v>
      </c>
      <c r="E1635" s="7" t="s">
        <v>37</v>
      </c>
      <c r="F1635" s="7" t="s">
        <v>30</v>
      </c>
      <c r="G1635" s="4">
        <v>1</v>
      </c>
      <c r="H1635" s="4">
        <v>3</v>
      </c>
      <c r="I1635" s="4">
        <v>8</v>
      </c>
      <c r="J1635" s="4">
        <v>6</v>
      </c>
      <c r="K1635" s="4">
        <v>3</v>
      </c>
      <c r="L1635" s="4">
        <v>2</v>
      </c>
      <c r="M1635" s="7" t="s">
        <v>30</v>
      </c>
      <c r="N1635" s="4">
        <v>14</v>
      </c>
      <c r="O1635" s="4">
        <v>1</v>
      </c>
      <c r="P1635" s="4">
        <v>1</v>
      </c>
    </row>
    <row r="1636" spans="1:16" ht="13.9" customHeight="1">
      <c r="A1636" s="4">
        <v>1769275</v>
      </c>
      <c r="B1636" s="5">
        <v>6237.25</v>
      </c>
      <c r="C1636" s="4" t="s">
        <v>29</v>
      </c>
      <c r="D1636" s="4">
        <v>2</v>
      </c>
      <c r="E1636" s="7" t="s">
        <v>30</v>
      </c>
      <c r="F1636" s="7" t="s">
        <v>43</v>
      </c>
      <c r="G1636" s="4">
        <v>1</v>
      </c>
      <c r="H1636" s="4">
        <v>2</v>
      </c>
      <c r="I1636" s="4">
        <v>6</v>
      </c>
      <c r="J1636" s="4">
        <v>4</v>
      </c>
      <c r="K1636" s="4">
        <v>3</v>
      </c>
      <c r="L1636" s="4">
        <v>4</v>
      </c>
      <c r="M1636" s="7" t="s">
        <v>38</v>
      </c>
      <c r="N1636" s="4">
        <v>6</v>
      </c>
      <c r="O1636" s="4">
        <v>9</v>
      </c>
      <c r="P1636" s="4">
        <v>11</v>
      </c>
    </row>
    <row r="1637" spans="1:16" ht="13.9" customHeight="1">
      <c r="A1637" s="4">
        <v>1769458</v>
      </c>
      <c r="B1637" s="5">
        <v>10256.3866666667</v>
      </c>
      <c r="C1637" s="4" t="s">
        <v>29</v>
      </c>
      <c r="D1637" s="4">
        <v>2</v>
      </c>
      <c r="E1637" s="7" t="s">
        <v>30</v>
      </c>
      <c r="F1637" s="7" t="s">
        <v>30</v>
      </c>
      <c r="G1637" s="4">
        <v>1</v>
      </c>
      <c r="H1637" s="4">
        <v>2</v>
      </c>
      <c r="I1637" s="4">
        <v>5</v>
      </c>
      <c r="J1637" s="4">
        <v>4</v>
      </c>
      <c r="K1637" s="4">
        <v>3</v>
      </c>
      <c r="L1637" s="4">
        <v>4</v>
      </c>
      <c r="M1637" s="7" t="s">
        <v>47</v>
      </c>
      <c r="N1637" s="4">
        <v>0</v>
      </c>
      <c r="O1637" s="4">
        <v>12</v>
      </c>
      <c r="P1637" s="4">
        <v>11</v>
      </c>
    </row>
    <row r="1638" spans="1:16" ht="13.9" customHeight="1">
      <c r="A1638" s="4">
        <v>1772068</v>
      </c>
      <c r="B1638" s="5">
        <v>541.04999999999995</v>
      </c>
      <c r="C1638" s="4">
        <v>2</v>
      </c>
      <c r="D1638" s="4">
        <v>11</v>
      </c>
      <c r="E1638" s="7" t="s">
        <v>37</v>
      </c>
      <c r="F1638" s="7" t="s">
        <v>43</v>
      </c>
      <c r="G1638" s="4">
        <v>1</v>
      </c>
      <c r="H1638" s="4">
        <v>2</v>
      </c>
      <c r="I1638" s="4">
        <v>5</v>
      </c>
      <c r="J1638" s="4">
        <v>4</v>
      </c>
      <c r="K1638" s="4">
        <v>3</v>
      </c>
      <c r="L1638" s="4">
        <v>4</v>
      </c>
      <c r="M1638" s="7" t="s">
        <v>38</v>
      </c>
      <c r="N1638" s="4">
        <v>0</v>
      </c>
      <c r="O1638" s="4">
        <v>2</v>
      </c>
      <c r="P1638" s="4">
        <v>9</v>
      </c>
    </row>
    <row r="1639" spans="1:16" ht="13.9" customHeight="1">
      <c r="A1639" s="4">
        <v>1773187</v>
      </c>
      <c r="B1639" s="5">
        <v>2109.3166666666698</v>
      </c>
      <c r="C1639" s="4" t="s">
        <v>29</v>
      </c>
      <c r="D1639" s="4">
        <v>2</v>
      </c>
      <c r="E1639" s="7" t="s">
        <v>30</v>
      </c>
      <c r="F1639" s="7" t="s">
        <v>30</v>
      </c>
      <c r="G1639" s="4">
        <v>1</v>
      </c>
      <c r="H1639" s="4">
        <v>2</v>
      </c>
      <c r="I1639" s="4">
        <v>2</v>
      </c>
      <c r="J1639" s="4">
        <v>3</v>
      </c>
      <c r="K1639" s="4">
        <v>3</v>
      </c>
      <c r="L1639" s="4">
        <v>2</v>
      </c>
      <c r="M1639" s="7" t="s">
        <v>46</v>
      </c>
      <c r="N1639" s="4">
        <v>0</v>
      </c>
      <c r="O1639" s="4">
        <v>10</v>
      </c>
      <c r="P1639" s="4">
        <v>11</v>
      </c>
    </row>
    <row r="1640" spans="1:16" ht="13.9" customHeight="1">
      <c r="A1640" s="4">
        <v>1775211</v>
      </c>
      <c r="B1640" s="5">
        <v>19503.733333333337</v>
      </c>
      <c r="C1640" s="4" t="s">
        <v>29</v>
      </c>
      <c r="D1640" s="4">
        <v>2</v>
      </c>
      <c r="E1640" s="7" t="s">
        <v>30</v>
      </c>
      <c r="F1640" s="7" t="s">
        <v>30</v>
      </c>
      <c r="G1640" s="4">
        <v>1</v>
      </c>
      <c r="H1640" s="4">
        <v>2</v>
      </c>
      <c r="I1640" s="4">
        <v>8</v>
      </c>
      <c r="J1640" s="4">
        <v>6</v>
      </c>
      <c r="K1640" s="4">
        <v>2</v>
      </c>
      <c r="L1640" s="4">
        <v>4</v>
      </c>
      <c r="M1640" s="7" t="s">
        <v>38</v>
      </c>
      <c r="N1640" s="4">
        <v>8</v>
      </c>
      <c r="O1640" s="4">
        <v>10</v>
      </c>
      <c r="P1640" s="4">
        <v>7</v>
      </c>
    </row>
    <row r="1641" spans="1:16" ht="13.9" customHeight="1">
      <c r="A1641" s="4">
        <v>1775296</v>
      </c>
      <c r="B1641" s="5">
        <v>183.76</v>
      </c>
      <c r="C1641" s="4" t="s">
        <v>29</v>
      </c>
      <c r="D1641" s="4">
        <v>8</v>
      </c>
      <c r="E1641" s="7" t="s">
        <v>37</v>
      </c>
      <c r="F1641" s="7" t="s">
        <v>43</v>
      </c>
      <c r="G1641" s="4">
        <v>1</v>
      </c>
      <c r="H1641" s="4">
        <v>2</v>
      </c>
      <c r="I1641" s="4">
        <v>7</v>
      </c>
      <c r="J1641" s="4">
        <v>5</v>
      </c>
      <c r="K1641" s="4">
        <v>2</v>
      </c>
      <c r="L1641" s="4">
        <v>4</v>
      </c>
      <c r="M1641" s="7" t="s">
        <v>30</v>
      </c>
      <c r="N1641" s="4">
        <v>9</v>
      </c>
      <c r="O1641" s="4">
        <v>2</v>
      </c>
      <c r="P1641" s="4">
        <v>3</v>
      </c>
    </row>
    <row r="1642" spans="1:16" ht="13.9" customHeight="1">
      <c r="A1642" s="4">
        <v>1775437</v>
      </c>
      <c r="B1642" s="5">
        <v>0</v>
      </c>
      <c r="C1642" s="4" t="s">
        <v>29</v>
      </c>
      <c r="D1642" s="4">
        <v>14</v>
      </c>
      <c r="E1642" s="7" t="s">
        <v>30</v>
      </c>
      <c r="F1642" s="7" t="s">
        <v>43</v>
      </c>
      <c r="G1642" s="4">
        <v>1</v>
      </c>
      <c r="H1642" s="4">
        <v>2</v>
      </c>
      <c r="I1642" s="4">
        <v>6</v>
      </c>
      <c r="J1642" s="4">
        <v>4</v>
      </c>
      <c r="K1642" s="4">
        <v>2</v>
      </c>
      <c r="L1642" s="4">
        <v>2</v>
      </c>
      <c r="M1642" s="7" t="s">
        <v>41</v>
      </c>
      <c r="N1642" s="4">
        <v>9</v>
      </c>
      <c r="O1642" s="4">
        <v>6</v>
      </c>
      <c r="P1642" s="4">
        <v>6</v>
      </c>
    </row>
    <row r="1643" spans="1:16" ht="13.9" customHeight="1">
      <c r="A1643" s="4">
        <v>1778084</v>
      </c>
      <c r="B1643" s="5">
        <v>49081.23</v>
      </c>
      <c r="C1643" s="4" t="s">
        <v>29</v>
      </c>
      <c r="D1643" s="4">
        <v>12</v>
      </c>
      <c r="E1643" s="7" t="s">
        <v>37</v>
      </c>
      <c r="F1643" s="7" t="s">
        <v>43</v>
      </c>
      <c r="G1643" s="4">
        <v>1</v>
      </c>
      <c r="H1643" s="4">
        <v>1</v>
      </c>
      <c r="I1643" s="4">
        <v>8</v>
      </c>
      <c r="J1643" s="4">
        <v>7</v>
      </c>
      <c r="K1643" s="4">
        <v>1</v>
      </c>
      <c r="L1643" s="4">
        <v>4</v>
      </c>
      <c r="M1643" s="7" t="s">
        <v>38</v>
      </c>
      <c r="N1643" s="4">
        <v>6</v>
      </c>
      <c r="O1643" s="4">
        <v>11</v>
      </c>
      <c r="P1643" s="4">
        <v>11</v>
      </c>
    </row>
    <row r="1644" spans="1:16" ht="13.9" customHeight="1">
      <c r="A1644" s="4">
        <v>1778813</v>
      </c>
      <c r="B1644" s="5">
        <v>7506.7966666666671</v>
      </c>
      <c r="C1644" s="4">
        <v>1</v>
      </c>
      <c r="D1644" s="4">
        <v>13</v>
      </c>
      <c r="E1644" s="7" t="s">
        <v>37</v>
      </c>
      <c r="F1644" s="7" t="s">
        <v>30</v>
      </c>
      <c r="G1644" s="4">
        <v>1</v>
      </c>
      <c r="H1644" s="4">
        <v>2</v>
      </c>
      <c r="I1644" s="4">
        <v>8</v>
      </c>
      <c r="J1644" s="4">
        <v>5</v>
      </c>
      <c r="K1644" s="4">
        <v>3</v>
      </c>
      <c r="L1644" s="4">
        <v>4</v>
      </c>
      <c r="M1644" s="7" t="s">
        <v>42</v>
      </c>
      <c r="N1644" s="4">
        <v>14</v>
      </c>
      <c r="O1644" s="4">
        <v>12</v>
      </c>
      <c r="P1644" s="4">
        <v>11</v>
      </c>
    </row>
    <row r="1645" spans="1:16" ht="13.9" customHeight="1">
      <c r="A1645" s="4">
        <v>1780665</v>
      </c>
      <c r="B1645" s="5">
        <v>101294.58000000007</v>
      </c>
      <c r="C1645" s="4" t="s">
        <v>29</v>
      </c>
      <c r="D1645" s="4">
        <v>2</v>
      </c>
      <c r="E1645" s="7" t="s">
        <v>30</v>
      </c>
      <c r="F1645" s="7" t="s">
        <v>30</v>
      </c>
      <c r="G1645" s="4">
        <v>1</v>
      </c>
      <c r="H1645" s="4">
        <v>3</v>
      </c>
      <c r="I1645" s="4">
        <v>8</v>
      </c>
      <c r="J1645" s="4">
        <v>7</v>
      </c>
      <c r="K1645" s="4">
        <v>3</v>
      </c>
      <c r="L1645" s="4">
        <v>4</v>
      </c>
      <c r="M1645" s="7" t="s">
        <v>47</v>
      </c>
      <c r="N1645" s="4">
        <v>0</v>
      </c>
      <c r="O1645" s="4">
        <v>14</v>
      </c>
      <c r="P1645" s="4">
        <v>12</v>
      </c>
    </row>
    <row r="1646" spans="1:16" ht="13.9" customHeight="1">
      <c r="A1646" s="4">
        <v>1781335</v>
      </c>
      <c r="B1646" s="5">
        <v>4605.26</v>
      </c>
      <c r="C1646" s="4" t="s">
        <v>29</v>
      </c>
      <c r="D1646" s="4">
        <v>2</v>
      </c>
      <c r="E1646" s="7" t="s">
        <v>37</v>
      </c>
      <c r="F1646" s="7" t="s">
        <v>30</v>
      </c>
      <c r="G1646" s="4">
        <v>1</v>
      </c>
      <c r="H1646" s="4">
        <v>3</v>
      </c>
      <c r="I1646" s="4">
        <v>3</v>
      </c>
      <c r="J1646" s="4">
        <v>2</v>
      </c>
      <c r="K1646" s="4">
        <v>4</v>
      </c>
      <c r="L1646" s="4">
        <v>3</v>
      </c>
      <c r="M1646" s="7" t="s">
        <v>41</v>
      </c>
      <c r="N1646" s="4">
        <v>0</v>
      </c>
      <c r="O1646" s="4">
        <v>4</v>
      </c>
      <c r="P1646" s="4">
        <v>4</v>
      </c>
    </row>
    <row r="1647" spans="1:16" ht="13.9" customHeight="1">
      <c r="A1647" s="4">
        <v>1783220</v>
      </c>
      <c r="B1647" s="5">
        <v>243.06</v>
      </c>
      <c r="C1647" s="4" t="s">
        <v>29</v>
      </c>
      <c r="D1647" s="4">
        <v>6</v>
      </c>
      <c r="E1647" s="7" t="s">
        <v>30</v>
      </c>
      <c r="F1647" s="7" t="s">
        <v>30</v>
      </c>
      <c r="G1647" s="4">
        <v>2</v>
      </c>
      <c r="H1647" s="4">
        <v>2</v>
      </c>
      <c r="I1647" s="4">
        <v>5</v>
      </c>
      <c r="J1647" s="4">
        <v>2</v>
      </c>
      <c r="K1647" s="4">
        <v>3</v>
      </c>
      <c r="L1647" s="4">
        <v>2</v>
      </c>
      <c r="M1647" s="7" t="s">
        <v>30</v>
      </c>
      <c r="N1647" s="4">
        <v>12</v>
      </c>
      <c r="O1647" s="4">
        <v>1</v>
      </c>
      <c r="P1647" s="4">
        <v>1</v>
      </c>
    </row>
    <row r="1648" spans="1:16" ht="13.9" customHeight="1">
      <c r="A1648" s="4">
        <v>1787446</v>
      </c>
      <c r="B1648" s="5">
        <v>11202.5333333333</v>
      </c>
      <c r="C1648" s="4" t="s">
        <v>29</v>
      </c>
      <c r="D1648" s="4">
        <v>2</v>
      </c>
      <c r="E1648" s="7" t="s">
        <v>30</v>
      </c>
      <c r="F1648" s="7" t="s">
        <v>30</v>
      </c>
      <c r="G1648" s="4">
        <v>1</v>
      </c>
      <c r="H1648" s="4">
        <v>3</v>
      </c>
      <c r="I1648" s="4">
        <v>8</v>
      </c>
      <c r="J1648" s="4">
        <v>5</v>
      </c>
      <c r="K1648" s="4">
        <v>3</v>
      </c>
      <c r="L1648" s="4">
        <v>4</v>
      </c>
      <c r="M1648" s="7" t="s">
        <v>44</v>
      </c>
      <c r="N1648" s="4">
        <v>0</v>
      </c>
      <c r="O1648" s="4">
        <v>14</v>
      </c>
      <c r="P1648" s="4">
        <v>12</v>
      </c>
    </row>
    <row r="1649" spans="1:16" ht="13.9" customHeight="1">
      <c r="A1649" s="4">
        <v>1788080</v>
      </c>
      <c r="B1649" s="5">
        <v>1595.4466666666699</v>
      </c>
      <c r="C1649" s="4">
        <v>3</v>
      </c>
      <c r="D1649" s="4">
        <v>11</v>
      </c>
      <c r="E1649" s="7" t="s">
        <v>43</v>
      </c>
      <c r="F1649" s="7" t="s">
        <v>43</v>
      </c>
      <c r="G1649" s="4">
        <v>1</v>
      </c>
      <c r="H1649" s="4">
        <v>1</v>
      </c>
      <c r="I1649" s="4">
        <v>6</v>
      </c>
      <c r="J1649" s="4">
        <v>4</v>
      </c>
      <c r="K1649" s="4">
        <v>4</v>
      </c>
      <c r="L1649" s="4">
        <v>3</v>
      </c>
      <c r="M1649" s="7" t="s">
        <v>41</v>
      </c>
      <c r="N1649" s="4">
        <v>0</v>
      </c>
      <c r="O1649" s="4">
        <v>3</v>
      </c>
      <c r="P1649" s="4">
        <v>6</v>
      </c>
    </row>
    <row r="1650" spans="1:16" ht="13.9" customHeight="1">
      <c r="A1650" s="4">
        <v>1788462</v>
      </c>
      <c r="B1650" s="5">
        <v>212407.09333333367</v>
      </c>
      <c r="C1650" s="4" t="s">
        <v>29</v>
      </c>
      <c r="D1650" s="4">
        <v>12</v>
      </c>
      <c r="E1650" s="7" t="s">
        <v>30</v>
      </c>
      <c r="F1650" s="7" t="s">
        <v>30</v>
      </c>
      <c r="G1650" s="4">
        <v>1</v>
      </c>
      <c r="H1650" s="4">
        <v>2</v>
      </c>
      <c r="I1650" s="4">
        <v>8</v>
      </c>
      <c r="J1650" s="4">
        <v>6</v>
      </c>
      <c r="K1650" s="4">
        <v>1</v>
      </c>
      <c r="L1650" s="4">
        <v>4</v>
      </c>
      <c r="M1650" s="7" t="s">
        <v>39</v>
      </c>
      <c r="N1650" s="4">
        <v>14</v>
      </c>
      <c r="O1650" s="4">
        <v>9</v>
      </c>
      <c r="P1650" s="4">
        <v>9</v>
      </c>
    </row>
    <row r="1651" spans="1:16" ht="13.9" customHeight="1">
      <c r="A1651" s="4">
        <v>1789023</v>
      </c>
      <c r="B1651" s="5">
        <v>37779.3733333333</v>
      </c>
      <c r="C1651" s="4" t="s">
        <v>29</v>
      </c>
      <c r="D1651" s="4">
        <v>12</v>
      </c>
      <c r="E1651" s="7" t="s">
        <v>30</v>
      </c>
      <c r="F1651" s="7" t="s">
        <v>37</v>
      </c>
      <c r="G1651" s="4">
        <v>1</v>
      </c>
      <c r="H1651" s="4">
        <v>1</v>
      </c>
      <c r="I1651" s="4">
        <v>5</v>
      </c>
      <c r="J1651" s="4">
        <v>2</v>
      </c>
      <c r="K1651" s="4">
        <v>1</v>
      </c>
      <c r="L1651" s="4">
        <v>3</v>
      </c>
      <c r="M1651" s="7" t="s">
        <v>40</v>
      </c>
      <c r="N1651" s="4">
        <v>0</v>
      </c>
      <c r="O1651" s="4">
        <v>1</v>
      </c>
      <c r="P1651" s="4">
        <v>3</v>
      </c>
    </row>
    <row r="1652" spans="1:16" ht="13.9" customHeight="1">
      <c r="A1652" s="4">
        <v>1793568</v>
      </c>
      <c r="B1652" s="5">
        <v>3880.3533333333298</v>
      </c>
      <c r="C1652" s="4">
        <v>1</v>
      </c>
      <c r="D1652" s="4">
        <v>11</v>
      </c>
      <c r="E1652" s="7" t="s">
        <v>30</v>
      </c>
      <c r="F1652" s="7" t="s">
        <v>30</v>
      </c>
      <c r="G1652" s="4">
        <v>1</v>
      </c>
      <c r="H1652" s="4">
        <v>2</v>
      </c>
      <c r="I1652" s="4">
        <v>7</v>
      </c>
      <c r="J1652" s="4">
        <v>3</v>
      </c>
      <c r="K1652" s="4">
        <v>2</v>
      </c>
      <c r="L1652" s="4">
        <v>2</v>
      </c>
      <c r="M1652" s="7" t="s">
        <v>38</v>
      </c>
      <c r="N1652" s="4">
        <v>0</v>
      </c>
      <c r="O1652" s="4">
        <v>2</v>
      </c>
      <c r="P1652" s="4">
        <v>5</v>
      </c>
    </row>
    <row r="1653" spans="1:16" ht="13.9" customHeight="1">
      <c r="A1653" s="4">
        <v>1795748</v>
      </c>
      <c r="B1653" s="5">
        <v>27513.546666666702</v>
      </c>
      <c r="C1653" s="4" t="s">
        <v>29</v>
      </c>
      <c r="D1653" s="4">
        <v>14</v>
      </c>
      <c r="E1653" s="7" t="s">
        <v>37</v>
      </c>
      <c r="F1653" s="7" t="s">
        <v>30</v>
      </c>
      <c r="G1653" s="4">
        <v>1</v>
      </c>
      <c r="H1653" s="4">
        <v>2</v>
      </c>
      <c r="I1653" s="4">
        <v>6</v>
      </c>
      <c r="J1653" s="4">
        <v>5</v>
      </c>
      <c r="K1653" s="4">
        <v>2</v>
      </c>
      <c r="L1653" s="4">
        <v>4</v>
      </c>
      <c r="M1653" s="7" t="s">
        <v>45</v>
      </c>
      <c r="N1653" s="4">
        <v>0</v>
      </c>
      <c r="O1653" s="4">
        <v>14</v>
      </c>
      <c r="P1653" s="4">
        <v>12</v>
      </c>
    </row>
    <row r="1654" spans="1:16" ht="13.9" customHeight="1">
      <c r="A1654" s="4">
        <v>1797192</v>
      </c>
      <c r="B1654" s="5">
        <v>272.20999999999998</v>
      </c>
      <c r="C1654" s="4" t="s">
        <v>29</v>
      </c>
      <c r="D1654" s="4" t="s">
        <v>29</v>
      </c>
      <c r="E1654" s="7" t="s">
        <v>30</v>
      </c>
      <c r="F1654" s="7" t="s">
        <v>43</v>
      </c>
      <c r="G1654" s="4">
        <v>1</v>
      </c>
      <c r="H1654" s="4">
        <v>2</v>
      </c>
      <c r="I1654" s="4">
        <v>5</v>
      </c>
      <c r="J1654" s="4">
        <v>3</v>
      </c>
      <c r="K1654" s="4">
        <v>3</v>
      </c>
      <c r="L1654" s="4">
        <v>3</v>
      </c>
      <c r="M1654" s="7" t="s">
        <v>40</v>
      </c>
      <c r="N1654" s="4" t="s">
        <v>29</v>
      </c>
      <c r="O1654" s="4" t="s">
        <v>29</v>
      </c>
      <c r="P1654" s="4" t="s">
        <v>29</v>
      </c>
    </row>
    <row r="1655" spans="1:16" ht="13.9" customHeight="1">
      <c r="A1655" s="4">
        <v>1800339</v>
      </c>
      <c r="B1655" s="5">
        <v>19089.456666666672</v>
      </c>
      <c r="C1655" s="4" t="s">
        <v>29</v>
      </c>
      <c r="D1655" s="4">
        <v>8</v>
      </c>
      <c r="E1655" s="7" t="s">
        <v>37</v>
      </c>
      <c r="F1655" s="7" t="s">
        <v>30</v>
      </c>
      <c r="G1655" s="4" t="s">
        <v>29</v>
      </c>
      <c r="H1655" s="4">
        <v>2</v>
      </c>
      <c r="I1655" s="4">
        <v>5</v>
      </c>
      <c r="J1655" s="4">
        <v>6</v>
      </c>
      <c r="K1655" s="4">
        <v>2</v>
      </c>
      <c r="L1655" s="4">
        <v>5</v>
      </c>
      <c r="M1655" s="7" t="s">
        <v>38</v>
      </c>
      <c r="N1655" s="4">
        <v>14</v>
      </c>
      <c r="O1655" s="4">
        <v>12</v>
      </c>
      <c r="P1655" s="4">
        <v>9</v>
      </c>
    </row>
    <row r="1656" spans="1:16" ht="13.9" customHeight="1">
      <c r="A1656" s="4">
        <v>1801676</v>
      </c>
      <c r="B1656" s="5">
        <v>0</v>
      </c>
      <c r="C1656" s="4" t="s">
        <v>29</v>
      </c>
      <c r="D1656" s="4">
        <v>12</v>
      </c>
      <c r="E1656" s="7" t="s">
        <v>30</v>
      </c>
      <c r="F1656" s="7" t="s">
        <v>37</v>
      </c>
      <c r="G1656" s="4">
        <v>1</v>
      </c>
      <c r="H1656" s="4">
        <v>1</v>
      </c>
      <c r="I1656" s="4">
        <v>6</v>
      </c>
      <c r="J1656" s="4">
        <v>5</v>
      </c>
      <c r="K1656" s="4">
        <v>1</v>
      </c>
      <c r="L1656" s="4">
        <v>3</v>
      </c>
      <c r="M1656" s="7" t="s">
        <v>38</v>
      </c>
      <c r="N1656" s="4">
        <v>0</v>
      </c>
      <c r="O1656" s="4">
        <v>6</v>
      </c>
      <c r="P1656" s="4">
        <v>8</v>
      </c>
    </row>
    <row r="1657" spans="1:16" ht="13.9" customHeight="1">
      <c r="A1657" s="4">
        <v>1805881</v>
      </c>
      <c r="B1657" s="5">
        <v>6737.43</v>
      </c>
      <c r="C1657" s="4" t="s">
        <v>29</v>
      </c>
      <c r="D1657" s="4">
        <v>14</v>
      </c>
      <c r="E1657" s="7" t="s">
        <v>30</v>
      </c>
      <c r="F1657" s="7" t="s">
        <v>43</v>
      </c>
      <c r="G1657" s="4">
        <v>6</v>
      </c>
      <c r="H1657" s="4">
        <v>1</v>
      </c>
      <c r="I1657" s="4">
        <v>5</v>
      </c>
      <c r="J1657" s="4">
        <v>5</v>
      </c>
      <c r="K1657" s="4">
        <v>1</v>
      </c>
      <c r="L1657" s="4">
        <v>3</v>
      </c>
      <c r="M1657" s="7" t="s">
        <v>30</v>
      </c>
      <c r="N1657" s="4">
        <v>0</v>
      </c>
      <c r="O1657" s="4">
        <v>1</v>
      </c>
      <c r="P1657" s="4">
        <v>2</v>
      </c>
    </row>
    <row r="1658" spans="1:16" ht="13.9" customHeight="1">
      <c r="A1658" s="4">
        <v>1806603</v>
      </c>
      <c r="B1658" s="5">
        <v>94457.436666666603</v>
      </c>
      <c r="C1658" s="4" t="s">
        <v>29</v>
      </c>
      <c r="D1658" s="4">
        <v>2</v>
      </c>
      <c r="E1658" s="7" t="s">
        <v>30</v>
      </c>
      <c r="F1658" s="7" t="s">
        <v>30</v>
      </c>
      <c r="G1658" s="4">
        <v>6</v>
      </c>
      <c r="H1658" s="4">
        <v>3</v>
      </c>
      <c r="I1658" s="4">
        <v>8</v>
      </c>
      <c r="J1658" s="4">
        <v>5</v>
      </c>
      <c r="K1658" s="4">
        <v>3</v>
      </c>
      <c r="L1658" s="4">
        <v>2</v>
      </c>
      <c r="M1658" s="7" t="s">
        <v>42</v>
      </c>
      <c r="N1658" s="4">
        <v>9</v>
      </c>
      <c r="O1658" s="4">
        <v>7</v>
      </c>
      <c r="P1658" s="4">
        <v>8</v>
      </c>
    </row>
    <row r="1659" spans="1:16" ht="13.9" customHeight="1">
      <c r="A1659" s="4">
        <v>1810589</v>
      </c>
      <c r="B1659" s="5">
        <v>8375.86</v>
      </c>
      <c r="C1659" s="4" t="s">
        <v>29</v>
      </c>
      <c r="D1659" s="4">
        <v>14</v>
      </c>
      <c r="E1659" s="7" t="s">
        <v>37</v>
      </c>
      <c r="F1659" s="7" t="s">
        <v>30</v>
      </c>
      <c r="G1659" s="4">
        <v>2</v>
      </c>
      <c r="H1659" s="4">
        <v>2</v>
      </c>
      <c r="I1659" s="4">
        <v>4</v>
      </c>
      <c r="J1659" s="4">
        <v>4</v>
      </c>
      <c r="K1659" s="4">
        <v>2</v>
      </c>
      <c r="L1659" s="4">
        <v>3</v>
      </c>
      <c r="M1659" s="7" t="s">
        <v>40</v>
      </c>
      <c r="N1659" s="4">
        <v>0</v>
      </c>
      <c r="O1659" s="4">
        <v>8</v>
      </c>
      <c r="P1659" s="4">
        <v>9</v>
      </c>
    </row>
    <row r="1660" spans="1:16" ht="13.9" customHeight="1">
      <c r="A1660" s="4">
        <v>1811937</v>
      </c>
      <c r="B1660" s="5">
        <v>13635.48</v>
      </c>
      <c r="C1660" s="4" t="s">
        <v>29</v>
      </c>
      <c r="D1660" s="4">
        <v>12</v>
      </c>
      <c r="E1660" s="7" t="s">
        <v>30</v>
      </c>
      <c r="F1660" s="7" t="s">
        <v>30</v>
      </c>
      <c r="G1660" s="4">
        <v>1</v>
      </c>
      <c r="H1660" s="4">
        <v>2</v>
      </c>
      <c r="I1660" s="4">
        <v>5</v>
      </c>
      <c r="J1660" s="4">
        <v>4</v>
      </c>
      <c r="K1660" s="4">
        <v>2</v>
      </c>
      <c r="L1660" s="4">
        <v>4</v>
      </c>
      <c r="M1660" s="7" t="s">
        <v>48</v>
      </c>
      <c r="N1660" s="4">
        <v>0</v>
      </c>
      <c r="O1660" s="4">
        <v>14</v>
      </c>
      <c r="P1660" s="4">
        <v>12</v>
      </c>
    </row>
    <row r="1661" spans="1:16" ht="13.9" customHeight="1">
      <c r="A1661" s="4">
        <v>1812103</v>
      </c>
      <c r="B1661" s="5">
        <v>2158.8000000000002</v>
      </c>
      <c r="C1661" s="4" t="s">
        <v>29</v>
      </c>
      <c r="D1661" s="4">
        <v>2</v>
      </c>
      <c r="E1661" s="7" t="s">
        <v>30</v>
      </c>
      <c r="F1661" s="7" t="s">
        <v>30</v>
      </c>
      <c r="G1661" s="4">
        <v>1</v>
      </c>
      <c r="H1661" s="4">
        <v>3</v>
      </c>
      <c r="I1661" s="4">
        <v>8</v>
      </c>
      <c r="J1661" s="4">
        <v>6</v>
      </c>
      <c r="K1661" s="4">
        <v>3</v>
      </c>
      <c r="L1661" s="4">
        <v>2</v>
      </c>
      <c r="M1661" s="7" t="s">
        <v>39</v>
      </c>
      <c r="N1661" s="4">
        <v>0</v>
      </c>
      <c r="O1661" s="4">
        <v>2</v>
      </c>
      <c r="P1661" s="4">
        <v>3</v>
      </c>
    </row>
    <row r="1662" spans="1:16" ht="13.9" customHeight="1">
      <c r="A1662" s="4">
        <v>1812421</v>
      </c>
      <c r="B1662" s="5">
        <v>798.71333333333303</v>
      </c>
      <c r="C1662" s="4" t="s">
        <v>29</v>
      </c>
      <c r="D1662" s="4">
        <v>14</v>
      </c>
      <c r="E1662" s="7" t="s">
        <v>37</v>
      </c>
      <c r="F1662" s="7" t="s">
        <v>37</v>
      </c>
      <c r="G1662" s="4">
        <v>1</v>
      </c>
      <c r="H1662" s="4">
        <v>1</v>
      </c>
      <c r="I1662" s="4">
        <v>2</v>
      </c>
      <c r="J1662" s="4">
        <v>3</v>
      </c>
      <c r="K1662" s="4">
        <v>1</v>
      </c>
      <c r="L1662" s="4">
        <v>4</v>
      </c>
      <c r="M1662" s="7" t="s">
        <v>38</v>
      </c>
      <c r="N1662" s="4">
        <v>0</v>
      </c>
      <c r="O1662" s="4">
        <v>3</v>
      </c>
      <c r="P1662" s="4">
        <v>4</v>
      </c>
    </row>
    <row r="1663" spans="1:16" ht="13.9" customHeight="1">
      <c r="A1663" s="4">
        <v>1812888</v>
      </c>
      <c r="B1663" s="5">
        <v>219533.83666666702</v>
      </c>
      <c r="C1663" s="4" t="s">
        <v>29</v>
      </c>
      <c r="D1663" s="4">
        <v>2</v>
      </c>
      <c r="E1663" s="7" t="s">
        <v>37</v>
      </c>
      <c r="F1663" s="7" t="s">
        <v>30</v>
      </c>
      <c r="G1663" s="4">
        <v>1</v>
      </c>
      <c r="H1663" s="4">
        <v>4</v>
      </c>
      <c r="I1663" s="4">
        <v>8</v>
      </c>
      <c r="J1663" s="4">
        <v>5</v>
      </c>
      <c r="K1663" s="4">
        <v>4</v>
      </c>
      <c r="L1663" s="4">
        <v>2</v>
      </c>
      <c r="M1663" s="7" t="s">
        <v>47</v>
      </c>
      <c r="N1663" s="4">
        <v>6</v>
      </c>
      <c r="O1663" s="4">
        <v>14</v>
      </c>
      <c r="P1663" s="4">
        <v>12</v>
      </c>
    </row>
    <row r="1664" spans="1:16" ht="13.9" customHeight="1">
      <c r="A1664" s="4">
        <v>1812918</v>
      </c>
      <c r="B1664" s="5">
        <v>2001.57</v>
      </c>
      <c r="C1664" s="4" t="s">
        <v>29</v>
      </c>
      <c r="D1664" s="4">
        <v>14</v>
      </c>
      <c r="E1664" s="7" t="s">
        <v>37</v>
      </c>
      <c r="F1664" s="7" t="s">
        <v>37</v>
      </c>
      <c r="G1664" s="4">
        <v>1</v>
      </c>
      <c r="H1664" s="4">
        <v>1</v>
      </c>
      <c r="I1664" s="4">
        <v>4</v>
      </c>
      <c r="J1664" s="4">
        <v>5</v>
      </c>
      <c r="K1664" s="4">
        <v>1</v>
      </c>
      <c r="L1664" s="4">
        <v>3</v>
      </c>
      <c r="M1664" s="7" t="s">
        <v>40</v>
      </c>
      <c r="N1664" s="4">
        <v>0</v>
      </c>
      <c r="O1664" s="4">
        <v>2</v>
      </c>
      <c r="P1664" s="4">
        <v>3</v>
      </c>
    </row>
    <row r="1665" spans="1:16" ht="13.9" customHeight="1">
      <c r="A1665" s="4">
        <v>1813419</v>
      </c>
      <c r="B1665" s="5">
        <v>7065.3666666666704</v>
      </c>
      <c r="C1665" s="4" t="s">
        <v>29</v>
      </c>
      <c r="D1665" s="4">
        <v>12</v>
      </c>
      <c r="E1665" s="7" t="s">
        <v>30</v>
      </c>
      <c r="F1665" s="7" t="s">
        <v>30</v>
      </c>
      <c r="G1665" s="4">
        <v>1</v>
      </c>
      <c r="H1665" s="4">
        <v>2</v>
      </c>
      <c r="I1665" s="4">
        <v>8</v>
      </c>
      <c r="J1665" s="4">
        <v>5</v>
      </c>
      <c r="K1665" s="4">
        <v>1</v>
      </c>
      <c r="L1665" s="4">
        <v>2</v>
      </c>
      <c r="M1665" s="7" t="s">
        <v>37</v>
      </c>
      <c r="N1665" s="4">
        <v>8</v>
      </c>
      <c r="O1665" s="4">
        <v>1</v>
      </c>
      <c r="P1665" s="4">
        <v>4</v>
      </c>
    </row>
    <row r="1666" spans="1:16" ht="13.9" customHeight="1">
      <c r="A1666" s="4">
        <v>1813967</v>
      </c>
      <c r="B1666" s="5">
        <v>5871.2033333333302</v>
      </c>
      <c r="C1666" s="4" t="s">
        <v>29</v>
      </c>
      <c r="D1666" s="4">
        <v>12</v>
      </c>
      <c r="E1666" s="7" t="s">
        <v>30</v>
      </c>
      <c r="F1666" s="7" t="s">
        <v>37</v>
      </c>
      <c r="G1666" s="4">
        <v>5</v>
      </c>
      <c r="H1666" s="4">
        <v>1</v>
      </c>
      <c r="I1666" s="4">
        <v>6</v>
      </c>
      <c r="J1666" s="4">
        <v>3</v>
      </c>
      <c r="K1666" s="4">
        <v>1</v>
      </c>
      <c r="L1666" s="4">
        <v>4</v>
      </c>
      <c r="M1666" s="7" t="s">
        <v>38</v>
      </c>
      <c r="N1666" s="4">
        <v>0</v>
      </c>
      <c r="O1666" s="4">
        <v>11</v>
      </c>
      <c r="P1666" s="4">
        <v>11</v>
      </c>
    </row>
    <row r="1667" spans="1:16" ht="13.9" customHeight="1">
      <c r="A1667" s="4">
        <v>1815445</v>
      </c>
      <c r="B1667" s="5">
        <v>0</v>
      </c>
      <c r="C1667" s="4" t="s">
        <v>29</v>
      </c>
      <c r="D1667" s="4">
        <v>12</v>
      </c>
      <c r="E1667" s="7" t="s">
        <v>37</v>
      </c>
      <c r="F1667" s="7" t="s">
        <v>43</v>
      </c>
      <c r="G1667" s="4">
        <v>1</v>
      </c>
      <c r="H1667" s="4">
        <v>2</v>
      </c>
      <c r="I1667" s="4">
        <v>8</v>
      </c>
      <c r="J1667" s="4">
        <v>4</v>
      </c>
      <c r="K1667" s="4">
        <v>3</v>
      </c>
      <c r="L1667" s="4">
        <v>3</v>
      </c>
      <c r="M1667" s="7" t="s">
        <v>38</v>
      </c>
      <c r="N1667" s="4">
        <v>0</v>
      </c>
      <c r="O1667" s="4">
        <v>6</v>
      </c>
      <c r="P1667" s="4">
        <v>8</v>
      </c>
    </row>
    <row r="1668" spans="1:16" ht="13.9" customHeight="1">
      <c r="A1668" s="4">
        <v>1816538</v>
      </c>
      <c r="B1668" s="5">
        <v>5932.5833333333394</v>
      </c>
      <c r="C1668" s="4" t="s">
        <v>29</v>
      </c>
      <c r="D1668" s="4">
        <v>6</v>
      </c>
      <c r="E1668" s="7" t="s">
        <v>37</v>
      </c>
      <c r="F1668" s="7" t="s">
        <v>43</v>
      </c>
      <c r="G1668" s="4">
        <v>1</v>
      </c>
      <c r="H1668" s="4">
        <v>3</v>
      </c>
      <c r="I1668" s="4">
        <v>8</v>
      </c>
      <c r="J1668" s="4">
        <v>5</v>
      </c>
      <c r="K1668" s="4">
        <v>3</v>
      </c>
      <c r="L1668" s="4">
        <v>5</v>
      </c>
      <c r="M1668" s="7" t="s">
        <v>41</v>
      </c>
      <c r="N1668" s="4">
        <v>14</v>
      </c>
      <c r="O1668" s="4">
        <v>1</v>
      </c>
      <c r="P1668" s="4">
        <v>3</v>
      </c>
    </row>
    <row r="1669" spans="1:16" ht="13.9" customHeight="1">
      <c r="A1669" s="4">
        <v>1818268</v>
      </c>
      <c r="B1669" s="5">
        <v>910.25333333333401</v>
      </c>
      <c r="C1669" s="4" t="s">
        <v>29</v>
      </c>
      <c r="D1669" s="4">
        <v>14</v>
      </c>
      <c r="E1669" s="7" t="s">
        <v>37</v>
      </c>
      <c r="F1669" s="7" t="s">
        <v>37</v>
      </c>
      <c r="G1669" s="4">
        <v>1</v>
      </c>
      <c r="H1669" s="4">
        <v>1</v>
      </c>
      <c r="I1669" s="4">
        <v>5</v>
      </c>
      <c r="J1669" s="4">
        <v>4</v>
      </c>
      <c r="K1669" s="4">
        <v>1</v>
      </c>
      <c r="L1669" s="4">
        <v>2</v>
      </c>
      <c r="M1669" s="7" t="s">
        <v>40</v>
      </c>
      <c r="N1669" s="4">
        <v>0</v>
      </c>
      <c r="O1669" s="4">
        <v>1</v>
      </c>
      <c r="P1669" s="4">
        <v>4</v>
      </c>
    </row>
    <row r="1670" spans="1:16" ht="13.9" customHeight="1">
      <c r="A1670" s="4">
        <v>1818388</v>
      </c>
      <c r="B1670" s="5">
        <v>1390.07</v>
      </c>
      <c r="C1670" s="4" t="s">
        <v>29</v>
      </c>
      <c r="D1670" s="4">
        <v>14</v>
      </c>
      <c r="E1670" s="7" t="s">
        <v>30</v>
      </c>
      <c r="F1670" s="7" t="s">
        <v>30</v>
      </c>
      <c r="G1670" s="4">
        <v>5</v>
      </c>
      <c r="H1670" s="4">
        <v>2</v>
      </c>
      <c r="I1670" s="4">
        <v>6</v>
      </c>
      <c r="J1670" s="4">
        <v>5</v>
      </c>
      <c r="K1670" s="4">
        <v>1</v>
      </c>
      <c r="L1670" s="4">
        <v>3</v>
      </c>
      <c r="M1670" s="7" t="s">
        <v>37</v>
      </c>
      <c r="N1670" s="4">
        <v>0</v>
      </c>
      <c r="O1670" s="4">
        <v>2</v>
      </c>
      <c r="P1670" s="4">
        <v>3</v>
      </c>
    </row>
    <row r="1671" spans="1:16" ht="13.9" customHeight="1">
      <c r="A1671" s="4">
        <v>1821612</v>
      </c>
      <c r="B1671" s="5">
        <v>1179.5433333333301</v>
      </c>
      <c r="C1671" s="4" t="s">
        <v>29</v>
      </c>
      <c r="D1671" s="4">
        <v>14</v>
      </c>
      <c r="E1671" s="7" t="s">
        <v>37</v>
      </c>
      <c r="F1671" s="7" t="s">
        <v>37</v>
      </c>
      <c r="G1671" s="4">
        <v>1</v>
      </c>
      <c r="H1671" s="4">
        <v>1</v>
      </c>
      <c r="I1671" s="4">
        <v>5</v>
      </c>
      <c r="J1671" s="4">
        <v>2</v>
      </c>
      <c r="K1671" s="4">
        <v>1</v>
      </c>
      <c r="L1671" s="4">
        <v>4</v>
      </c>
      <c r="M1671" s="7" t="s">
        <v>46</v>
      </c>
      <c r="N1671" s="4">
        <v>0</v>
      </c>
      <c r="O1671" s="4">
        <v>10</v>
      </c>
      <c r="P1671" s="4">
        <v>8</v>
      </c>
    </row>
    <row r="1672" spans="1:16" ht="13.9" customHeight="1">
      <c r="A1672" s="4">
        <v>1823544</v>
      </c>
      <c r="B1672" s="5">
        <v>66646.536666666638</v>
      </c>
      <c r="C1672" s="4" t="s">
        <v>29</v>
      </c>
      <c r="D1672" s="4">
        <v>2</v>
      </c>
      <c r="E1672" s="7" t="s">
        <v>30</v>
      </c>
      <c r="F1672" s="7" t="s">
        <v>37</v>
      </c>
      <c r="G1672" s="4">
        <v>1</v>
      </c>
      <c r="H1672" s="4">
        <v>4</v>
      </c>
      <c r="I1672" s="4">
        <v>8</v>
      </c>
      <c r="J1672" s="4">
        <v>6</v>
      </c>
      <c r="K1672" s="4">
        <v>4</v>
      </c>
      <c r="L1672" s="4">
        <v>5</v>
      </c>
      <c r="M1672" s="7" t="s">
        <v>47</v>
      </c>
      <c r="N1672" s="4">
        <v>5</v>
      </c>
      <c r="O1672" s="4">
        <v>14</v>
      </c>
      <c r="P1672" s="4">
        <v>11</v>
      </c>
    </row>
    <row r="1673" spans="1:16" ht="13.9" customHeight="1">
      <c r="A1673" s="4">
        <v>1823602</v>
      </c>
      <c r="B1673" s="5">
        <v>25388.856666666667</v>
      </c>
      <c r="C1673" s="4" t="s">
        <v>29</v>
      </c>
      <c r="D1673" s="4">
        <v>4</v>
      </c>
      <c r="E1673" s="7" t="s">
        <v>37</v>
      </c>
      <c r="F1673" s="7" t="s">
        <v>37</v>
      </c>
      <c r="G1673" s="4">
        <v>1</v>
      </c>
      <c r="H1673" s="4">
        <v>4</v>
      </c>
      <c r="I1673" s="4">
        <v>6</v>
      </c>
      <c r="J1673" s="4">
        <v>6</v>
      </c>
      <c r="K1673" s="4">
        <v>4</v>
      </c>
      <c r="L1673" s="4">
        <v>3</v>
      </c>
      <c r="M1673" s="7" t="s">
        <v>42</v>
      </c>
      <c r="N1673" s="4">
        <v>0</v>
      </c>
      <c r="O1673" s="4">
        <v>13</v>
      </c>
      <c r="P1673" s="4">
        <v>11</v>
      </c>
    </row>
    <row r="1674" spans="1:16" ht="13.9" customHeight="1">
      <c r="A1674" s="4">
        <v>1823647</v>
      </c>
      <c r="B1674" s="5">
        <v>1004.55666666667</v>
      </c>
      <c r="C1674" s="4" t="s">
        <v>29</v>
      </c>
      <c r="D1674" s="4">
        <v>14</v>
      </c>
      <c r="E1674" s="7" t="s">
        <v>37</v>
      </c>
      <c r="F1674" s="7" t="s">
        <v>37</v>
      </c>
      <c r="G1674" s="4">
        <v>1</v>
      </c>
      <c r="H1674" s="4">
        <v>1</v>
      </c>
      <c r="I1674" s="4">
        <v>4</v>
      </c>
      <c r="J1674" s="4">
        <v>4</v>
      </c>
      <c r="K1674" s="4">
        <v>1</v>
      </c>
      <c r="L1674" s="4">
        <v>3</v>
      </c>
      <c r="M1674" s="7" t="s">
        <v>47</v>
      </c>
      <c r="N1674" s="4">
        <v>0</v>
      </c>
      <c r="O1674" s="4">
        <v>3</v>
      </c>
      <c r="P1674" s="4">
        <v>9</v>
      </c>
    </row>
    <row r="1675" spans="1:16" ht="13.9" customHeight="1">
      <c r="A1675" s="4">
        <v>1824211</v>
      </c>
      <c r="B1675" s="5">
        <v>14171.833333333299</v>
      </c>
      <c r="C1675" s="4" t="s">
        <v>29</v>
      </c>
      <c r="D1675" s="4">
        <v>2</v>
      </c>
      <c r="E1675" s="7" t="s">
        <v>37</v>
      </c>
      <c r="F1675" s="7" t="s">
        <v>30</v>
      </c>
      <c r="G1675" s="4">
        <v>3</v>
      </c>
      <c r="H1675" s="4">
        <v>2</v>
      </c>
      <c r="I1675" s="4">
        <v>8</v>
      </c>
      <c r="J1675" s="4">
        <v>5</v>
      </c>
      <c r="K1675" s="4">
        <v>2</v>
      </c>
      <c r="L1675" s="4">
        <v>3</v>
      </c>
      <c r="M1675" s="7" t="s">
        <v>46</v>
      </c>
      <c r="N1675" s="4">
        <v>20</v>
      </c>
      <c r="O1675" s="4">
        <v>12</v>
      </c>
      <c r="P1675" s="4">
        <v>12</v>
      </c>
    </row>
    <row r="1676" spans="1:16" ht="13.9" customHeight="1">
      <c r="A1676" s="4">
        <v>1824489</v>
      </c>
      <c r="B1676" s="5">
        <v>41948.333333333299</v>
      </c>
      <c r="C1676" s="4" t="s">
        <v>29</v>
      </c>
      <c r="D1676" s="4">
        <v>2</v>
      </c>
      <c r="E1676" s="7" t="s">
        <v>30</v>
      </c>
      <c r="F1676" s="7" t="s">
        <v>30</v>
      </c>
      <c r="G1676" s="4">
        <v>1</v>
      </c>
      <c r="H1676" s="4">
        <v>2</v>
      </c>
      <c r="I1676" s="4">
        <v>6</v>
      </c>
      <c r="J1676" s="4">
        <v>3</v>
      </c>
      <c r="K1676" s="4">
        <v>3</v>
      </c>
      <c r="L1676" s="4">
        <v>4</v>
      </c>
      <c r="M1676" s="7" t="s">
        <v>47</v>
      </c>
      <c r="N1676" s="4">
        <v>8</v>
      </c>
      <c r="O1676" s="4">
        <v>3</v>
      </c>
      <c r="P1676" s="4">
        <v>7</v>
      </c>
    </row>
    <row r="1677" spans="1:16" ht="13.9" customHeight="1">
      <c r="A1677" s="4">
        <v>1826463</v>
      </c>
      <c r="B1677" s="5">
        <v>788.22999999999968</v>
      </c>
      <c r="C1677" s="4" t="s">
        <v>29</v>
      </c>
      <c r="D1677" s="4" t="s">
        <v>29</v>
      </c>
      <c r="E1677" s="7" t="s">
        <v>37</v>
      </c>
      <c r="F1677" s="7" t="s">
        <v>43</v>
      </c>
      <c r="G1677" s="4" t="s">
        <v>29</v>
      </c>
      <c r="H1677" s="4">
        <v>1</v>
      </c>
      <c r="I1677" s="4">
        <v>5</v>
      </c>
      <c r="J1677" s="4">
        <v>3</v>
      </c>
      <c r="K1677" s="4">
        <v>1</v>
      </c>
      <c r="L1677" s="4">
        <v>2</v>
      </c>
      <c r="M1677" s="7" t="s">
        <v>40</v>
      </c>
      <c r="N1677" s="4">
        <v>0</v>
      </c>
      <c r="O1677" s="4">
        <v>1</v>
      </c>
      <c r="P1677" s="4">
        <v>1</v>
      </c>
    </row>
    <row r="1678" spans="1:16" ht="13.9" customHeight="1">
      <c r="A1678" s="4">
        <v>1829038</v>
      </c>
      <c r="B1678" s="5">
        <v>1234.29</v>
      </c>
      <c r="C1678" s="4" t="s">
        <v>29</v>
      </c>
      <c r="D1678" s="4">
        <v>14</v>
      </c>
      <c r="E1678" s="7" t="s">
        <v>37</v>
      </c>
      <c r="F1678" s="7" t="s">
        <v>37</v>
      </c>
      <c r="G1678" s="4">
        <v>2</v>
      </c>
      <c r="H1678" s="4">
        <v>1</v>
      </c>
      <c r="I1678" s="4">
        <v>3</v>
      </c>
      <c r="J1678" s="4">
        <v>6</v>
      </c>
      <c r="K1678" s="4">
        <v>1</v>
      </c>
      <c r="L1678" s="4">
        <v>2</v>
      </c>
      <c r="M1678" s="7" t="s">
        <v>30</v>
      </c>
      <c r="N1678" s="4">
        <v>0</v>
      </c>
      <c r="O1678" s="4">
        <v>1</v>
      </c>
      <c r="P1678" s="4">
        <v>2</v>
      </c>
    </row>
    <row r="1679" spans="1:16" ht="13.9" customHeight="1">
      <c r="A1679" s="4">
        <v>1829310</v>
      </c>
      <c r="B1679" s="5">
        <v>5830.4033333333373</v>
      </c>
      <c r="C1679" s="4" t="s">
        <v>29</v>
      </c>
      <c r="D1679" s="4">
        <v>2</v>
      </c>
      <c r="E1679" s="7" t="s">
        <v>37</v>
      </c>
      <c r="F1679" s="7" t="s">
        <v>30</v>
      </c>
      <c r="G1679" s="4">
        <v>1</v>
      </c>
      <c r="H1679" s="4">
        <v>2</v>
      </c>
      <c r="I1679" s="4">
        <v>4</v>
      </c>
      <c r="J1679" s="4">
        <v>6</v>
      </c>
      <c r="K1679" s="4">
        <v>2</v>
      </c>
      <c r="L1679" s="4">
        <v>4</v>
      </c>
      <c r="M1679" s="7" t="s">
        <v>44</v>
      </c>
      <c r="N1679" s="4">
        <v>14</v>
      </c>
      <c r="O1679" s="4">
        <v>14</v>
      </c>
      <c r="P1679" s="4">
        <v>12</v>
      </c>
    </row>
    <row r="1680" spans="1:16" ht="13.9" customHeight="1">
      <c r="A1680" s="4">
        <v>1829471</v>
      </c>
      <c r="B1680" s="5">
        <v>5027.0700000000015</v>
      </c>
      <c r="C1680" s="4" t="s">
        <v>29</v>
      </c>
      <c r="D1680" s="4">
        <v>14</v>
      </c>
      <c r="E1680" s="7" t="s">
        <v>30</v>
      </c>
      <c r="F1680" s="7" t="s">
        <v>43</v>
      </c>
      <c r="G1680" s="4">
        <v>1</v>
      </c>
      <c r="H1680" s="4">
        <v>1</v>
      </c>
      <c r="I1680" s="4">
        <v>5</v>
      </c>
      <c r="J1680" s="4">
        <v>4</v>
      </c>
      <c r="K1680" s="4">
        <v>1</v>
      </c>
      <c r="L1680" s="4">
        <v>3</v>
      </c>
      <c r="M1680" s="7" t="s">
        <v>37</v>
      </c>
      <c r="N1680" s="4">
        <v>0</v>
      </c>
      <c r="O1680" s="4">
        <v>2</v>
      </c>
      <c r="P1680" s="4">
        <v>3</v>
      </c>
    </row>
    <row r="1681" spans="1:16" ht="13.9" customHeight="1">
      <c r="A1681" s="4">
        <v>1830102</v>
      </c>
      <c r="B1681" s="5">
        <v>118046.063333333</v>
      </c>
      <c r="C1681" s="4" t="s">
        <v>29</v>
      </c>
      <c r="D1681" s="4">
        <v>2</v>
      </c>
      <c r="E1681" s="7" t="s">
        <v>30</v>
      </c>
      <c r="F1681" s="7" t="s">
        <v>30</v>
      </c>
      <c r="G1681" s="4">
        <v>5</v>
      </c>
      <c r="H1681" s="4">
        <v>3</v>
      </c>
      <c r="I1681" s="4">
        <v>5</v>
      </c>
      <c r="J1681" s="4">
        <v>5</v>
      </c>
      <c r="K1681" s="4">
        <v>3</v>
      </c>
      <c r="L1681" s="4">
        <v>4</v>
      </c>
      <c r="M1681" s="7" t="s">
        <v>38</v>
      </c>
      <c r="N1681" s="4">
        <v>5</v>
      </c>
      <c r="O1681" s="4">
        <v>6</v>
      </c>
      <c r="P1681" s="4">
        <v>9</v>
      </c>
    </row>
    <row r="1682" spans="1:16" ht="13.9" customHeight="1">
      <c r="A1682" s="4">
        <v>1832915</v>
      </c>
      <c r="B1682" s="5">
        <v>55.02</v>
      </c>
      <c r="C1682" s="4">
        <v>7</v>
      </c>
      <c r="D1682" s="4">
        <v>1</v>
      </c>
      <c r="E1682" s="7" t="s">
        <v>43</v>
      </c>
      <c r="F1682" s="7" t="s">
        <v>43</v>
      </c>
      <c r="G1682" s="4">
        <v>1</v>
      </c>
      <c r="H1682" s="4">
        <v>5</v>
      </c>
      <c r="I1682" s="4">
        <v>7</v>
      </c>
      <c r="J1682" s="4">
        <v>4</v>
      </c>
      <c r="K1682" s="4">
        <v>9</v>
      </c>
      <c r="L1682" s="4">
        <v>2</v>
      </c>
      <c r="M1682" s="7" t="s">
        <v>41</v>
      </c>
      <c r="N1682" s="4">
        <v>0</v>
      </c>
      <c r="O1682" s="4">
        <v>1</v>
      </c>
      <c r="P1682" s="4">
        <v>1</v>
      </c>
    </row>
    <row r="1683" spans="1:16" ht="13.9" customHeight="1">
      <c r="A1683" s="4">
        <v>1837063</v>
      </c>
      <c r="B1683" s="5">
        <v>2845.9266666666699</v>
      </c>
      <c r="C1683" s="4" t="s">
        <v>29</v>
      </c>
      <c r="D1683" s="4">
        <v>2</v>
      </c>
      <c r="E1683" s="7" t="s">
        <v>30</v>
      </c>
      <c r="F1683" s="7" t="s">
        <v>30</v>
      </c>
      <c r="G1683" s="4">
        <v>1</v>
      </c>
      <c r="H1683" s="4">
        <v>2</v>
      </c>
      <c r="I1683" s="4">
        <v>8</v>
      </c>
      <c r="J1683" s="4">
        <v>6</v>
      </c>
      <c r="K1683" s="4">
        <v>2</v>
      </c>
      <c r="L1683" s="4">
        <v>5</v>
      </c>
      <c r="M1683" s="7" t="s">
        <v>46</v>
      </c>
      <c r="N1683" s="4">
        <v>14</v>
      </c>
      <c r="O1683" s="4">
        <v>14</v>
      </c>
      <c r="P1683" s="4">
        <v>12</v>
      </c>
    </row>
    <row r="1684" spans="1:16" ht="13.9" customHeight="1">
      <c r="A1684" s="4">
        <v>1838064</v>
      </c>
      <c r="B1684" s="5">
        <v>18353.223333333328</v>
      </c>
      <c r="C1684" s="4" t="s">
        <v>29</v>
      </c>
      <c r="D1684" s="4">
        <v>2</v>
      </c>
      <c r="E1684" s="7" t="s">
        <v>30</v>
      </c>
      <c r="F1684" s="7" t="s">
        <v>30</v>
      </c>
      <c r="G1684" s="4">
        <v>1</v>
      </c>
      <c r="H1684" s="4">
        <v>2</v>
      </c>
      <c r="I1684" s="4">
        <v>6</v>
      </c>
      <c r="J1684" s="4">
        <v>7</v>
      </c>
      <c r="K1684" s="4">
        <v>2</v>
      </c>
      <c r="L1684" s="4">
        <v>5</v>
      </c>
      <c r="M1684" s="7" t="s">
        <v>42</v>
      </c>
      <c r="N1684" s="4">
        <v>18</v>
      </c>
      <c r="O1684" s="4">
        <v>10</v>
      </c>
      <c r="P1684" s="4">
        <v>9</v>
      </c>
    </row>
    <row r="1685" spans="1:16" ht="13.9" customHeight="1">
      <c r="A1685" s="4">
        <v>1841771</v>
      </c>
      <c r="B1685" s="5">
        <v>131168.20666666667</v>
      </c>
      <c r="C1685" s="4" t="s">
        <v>29</v>
      </c>
      <c r="D1685" s="4">
        <v>2</v>
      </c>
      <c r="E1685" s="7" t="s">
        <v>37</v>
      </c>
      <c r="F1685" s="7" t="s">
        <v>30</v>
      </c>
      <c r="G1685" s="4">
        <v>1</v>
      </c>
      <c r="H1685" s="4">
        <v>3</v>
      </c>
      <c r="I1685" s="4">
        <v>7</v>
      </c>
      <c r="J1685" s="4">
        <v>5</v>
      </c>
      <c r="K1685" s="4">
        <v>3</v>
      </c>
      <c r="L1685" s="4">
        <v>3</v>
      </c>
      <c r="M1685" s="7" t="s">
        <v>47</v>
      </c>
      <c r="N1685" s="4">
        <v>6</v>
      </c>
      <c r="O1685" s="4">
        <v>3</v>
      </c>
      <c r="P1685" s="4">
        <v>8</v>
      </c>
    </row>
    <row r="1686" spans="1:16" ht="13.9" customHeight="1">
      <c r="A1686" s="4">
        <v>1843515</v>
      </c>
      <c r="B1686" s="5">
        <v>34487.963333333399</v>
      </c>
      <c r="C1686" s="4" t="s">
        <v>29</v>
      </c>
      <c r="D1686" s="4">
        <v>14</v>
      </c>
      <c r="E1686" s="7" t="s">
        <v>37</v>
      </c>
      <c r="F1686" s="7" t="s">
        <v>37</v>
      </c>
      <c r="G1686" s="4">
        <v>2</v>
      </c>
      <c r="H1686" s="4">
        <v>1</v>
      </c>
      <c r="I1686" s="4">
        <v>1</v>
      </c>
      <c r="J1686" s="4">
        <v>2</v>
      </c>
      <c r="K1686" s="4">
        <v>1</v>
      </c>
      <c r="L1686" s="4">
        <v>4</v>
      </c>
      <c r="M1686" s="7" t="s">
        <v>39</v>
      </c>
      <c r="N1686" s="4">
        <v>0</v>
      </c>
      <c r="O1686" s="4">
        <v>2</v>
      </c>
      <c r="P1686" s="4">
        <v>1</v>
      </c>
    </row>
    <row r="1687" spans="1:16" ht="13.9" customHeight="1">
      <c r="A1687" s="4">
        <v>1844631</v>
      </c>
      <c r="B1687" s="5">
        <v>14550.436666666632</v>
      </c>
      <c r="C1687" s="4" t="s">
        <v>29</v>
      </c>
      <c r="D1687" s="4">
        <v>2</v>
      </c>
      <c r="E1687" s="7" t="s">
        <v>37</v>
      </c>
      <c r="F1687" s="7" t="s">
        <v>43</v>
      </c>
      <c r="G1687" s="4">
        <v>1</v>
      </c>
      <c r="H1687" s="4">
        <v>3</v>
      </c>
      <c r="I1687" s="4">
        <v>8</v>
      </c>
      <c r="J1687" s="4">
        <v>7</v>
      </c>
      <c r="K1687" s="4">
        <v>3</v>
      </c>
      <c r="L1687" s="4">
        <v>4</v>
      </c>
      <c r="M1687" s="7" t="s">
        <v>38</v>
      </c>
      <c r="N1687" s="4">
        <v>14</v>
      </c>
      <c r="O1687" s="4">
        <v>12</v>
      </c>
      <c r="P1687" s="4">
        <v>11</v>
      </c>
    </row>
    <row r="1688" spans="1:16" ht="13.9" customHeight="1">
      <c r="A1688" s="4">
        <v>1846480</v>
      </c>
      <c r="B1688" s="5">
        <v>5996.5199999999968</v>
      </c>
      <c r="C1688" s="4" t="s">
        <v>29</v>
      </c>
      <c r="D1688" s="4">
        <v>14</v>
      </c>
      <c r="E1688" s="7" t="s">
        <v>37</v>
      </c>
      <c r="F1688" s="7" t="s">
        <v>37</v>
      </c>
      <c r="G1688" s="4">
        <v>2</v>
      </c>
      <c r="H1688" s="4">
        <v>1</v>
      </c>
      <c r="I1688" s="4">
        <v>4</v>
      </c>
      <c r="J1688" s="4">
        <v>2</v>
      </c>
      <c r="K1688" s="4">
        <v>1</v>
      </c>
      <c r="L1688" s="4">
        <v>4</v>
      </c>
      <c r="M1688" s="7" t="s">
        <v>38</v>
      </c>
      <c r="N1688" s="4">
        <v>0</v>
      </c>
      <c r="O1688" s="4">
        <v>4</v>
      </c>
      <c r="P1688" s="4">
        <v>4</v>
      </c>
    </row>
    <row r="1689" spans="1:16" ht="13.9" customHeight="1">
      <c r="A1689" s="4">
        <v>1847068</v>
      </c>
      <c r="B1689" s="5">
        <v>883.57</v>
      </c>
      <c r="C1689" s="4">
        <v>7</v>
      </c>
      <c r="D1689" s="4">
        <v>7</v>
      </c>
      <c r="E1689" s="7" t="s">
        <v>37</v>
      </c>
      <c r="F1689" s="7" t="s">
        <v>30</v>
      </c>
      <c r="G1689" s="4">
        <v>1</v>
      </c>
      <c r="H1689" s="4">
        <v>2</v>
      </c>
      <c r="I1689" s="4">
        <v>6</v>
      </c>
      <c r="J1689" s="4">
        <v>4</v>
      </c>
      <c r="K1689" s="4">
        <v>9</v>
      </c>
      <c r="L1689" s="4">
        <v>4</v>
      </c>
      <c r="M1689" s="7" t="s">
        <v>42</v>
      </c>
      <c r="N1689" s="4">
        <v>0</v>
      </c>
      <c r="O1689" s="4">
        <v>9</v>
      </c>
      <c r="P1689" s="4">
        <v>11</v>
      </c>
    </row>
    <row r="1690" spans="1:16" ht="13.9" customHeight="1">
      <c r="A1690" s="4">
        <v>1853010</v>
      </c>
      <c r="B1690" s="5">
        <v>30341.54</v>
      </c>
      <c r="C1690" s="4">
        <v>6</v>
      </c>
      <c r="D1690" s="4">
        <v>1</v>
      </c>
      <c r="E1690" s="7" t="s">
        <v>30</v>
      </c>
      <c r="F1690" s="7" t="s">
        <v>30</v>
      </c>
      <c r="G1690" s="4">
        <v>1</v>
      </c>
      <c r="H1690" s="4">
        <v>3</v>
      </c>
      <c r="I1690" s="4">
        <v>6</v>
      </c>
      <c r="J1690" s="4">
        <v>4</v>
      </c>
      <c r="K1690" s="4">
        <v>9</v>
      </c>
      <c r="L1690" s="4">
        <v>5</v>
      </c>
      <c r="M1690" s="7" t="s">
        <v>47</v>
      </c>
      <c r="N1690" s="4">
        <v>5</v>
      </c>
      <c r="O1690" s="4">
        <v>9</v>
      </c>
      <c r="P1690" s="4">
        <v>12</v>
      </c>
    </row>
    <row r="1691" spans="1:16" ht="13.9" customHeight="1">
      <c r="A1691" s="4">
        <v>1855047</v>
      </c>
      <c r="B1691" s="5">
        <v>10641.176666666701</v>
      </c>
      <c r="C1691" s="4">
        <v>1</v>
      </c>
      <c r="D1691" s="4">
        <v>1</v>
      </c>
      <c r="E1691" s="7" t="s">
        <v>30</v>
      </c>
      <c r="F1691" s="7" t="s">
        <v>30</v>
      </c>
      <c r="G1691" s="4">
        <v>1</v>
      </c>
      <c r="H1691" s="4">
        <v>4</v>
      </c>
      <c r="I1691" s="4">
        <v>7</v>
      </c>
      <c r="J1691" s="4">
        <v>6</v>
      </c>
      <c r="K1691" s="4">
        <v>5</v>
      </c>
      <c r="L1691" s="4">
        <v>3</v>
      </c>
      <c r="M1691" s="7" t="s">
        <v>47</v>
      </c>
      <c r="N1691" s="4">
        <v>0</v>
      </c>
      <c r="O1691" s="4">
        <v>14</v>
      </c>
      <c r="P1691" s="4">
        <v>12</v>
      </c>
    </row>
    <row r="1692" spans="1:16" ht="13.9" customHeight="1">
      <c r="A1692" s="4">
        <v>1856696</v>
      </c>
      <c r="B1692" s="5">
        <v>38588.44</v>
      </c>
      <c r="C1692" s="4" t="s">
        <v>29</v>
      </c>
      <c r="D1692" s="4">
        <v>4</v>
      </c>
      <c r="E1692" s="7" t="s">
        <v>30</v>
      </c>
      <c r="F1692" s="7" t="s">
        <v>37</v>
      </c>
      <c r="G1692" s="4">
        <v>1</v>
      </c>
      <c r="H1692" s="4">
        <v>2</v>
      </c>
      <c r="I1692" s="4">
        <v>6</v>
      </c>
      <c r="J1692" s="4">
        <v>5</v>
      </c>
      <c r="K1692" s="4">
        <v>2</v>
      </c>
      <c r="L1692" s="4">
        <v>4</v>
      </c>
      <c r="M1692" s="7" t="s">
        <v>46</v>
      </c>
      <c r="N1692" s="4">
        <v>0</v>
      </c>
      <c r="O1692" s="4">
        <v>14</v>
      </c>
      <c r="P1692" s="4">
        <v>12</v>
      </c>
    </row>
    <row r="1693" spans="1:16" ht="13.9" customHeight="1">
      <c r="A1693" s="4">
        <v>1857257</v>
      </c>
      <c r="B1693" s="5">
        <v>156619.99000000002</v>
      </c>
      <c r="C1693" s="4" t="s">
        <v>29</v>
      </c>
      <c r="D1693" s="4">
        <v>2</v>
      </c>
      <c r="E1693" s="7" t="s">
        <v>30</v>
      </c>
      <c r="F1693" s="7" t="s">
        <v>30</v>
      </c>
      <c r="G1693" s="4">
        <v>1</v>
      </c>
      <c r="H1693" s="4">
        <v>4</v>
      </c>
      <c r="I1693" s="4">
        <v>2</v>
      </c>
      <c r="J1693" s="4">
        <v>5</v>
      </c>
      <c r="K1693" s="4">
        <v>4</v>
      </c>
      <c r="L1693" s="4">
        <v>3</v>
      </c>
      <c r="M1693" s="7" t="s">
        <v>44</v>
      </c>
      <c r="N1693" s="4">
        <v>19</v>
      </c>
      <c r="O1693" s="4">
        <v>14</v>
      </c>
      <c r="P1693" s="4">
        <v>12</v>
      </c>
    </row>
    <row r="1694" spans="1:16" ht="13.9" customHeight="1">
      <c r="A1694" s="4">
        <v>1857913</v>
      </c>
      <c r="B1694" s="5">
        <v>6278.9600000000037</v>
      </c>
      <c r="C1694" s="4" t="s">
        <v>29</v>
      </c>
      <c r="D1694" s="4">
        <v>2</v>
      </c>
      <c r="E1694" s="7" t="s">
        <v>37</v>
      </c>
      <c r="F1694" s="7" t="s">
        <v>30</v>
      </c>
      <c r="G1694" s="4">
        <v>5</v>
      </c>
      <c r="H1694" s="4">
        <v>3</v>
      </c>
      <c r="I1694" s="4">
        <v>5</v>
      </c>
      <c r="J1694" s="4">
        <v>6</v>
      </c>
      <c r="K1694" s="4">
        <v>3</v>
      </c>
      <c r="L1694" s="4">
        <v>2</v>
      </c>
      <c r="M1694" s="7" t="s">
        <v>40</v>
      </c>
      <c r="N1694" s="4">
        <v>5</v>
      </c>
      <c r="O1694" s="4">
        <v>1</v>
      </c>
      <c r="P1694" s="4">
        <v>5</v>
      </c>
    </row>
    <row r="1695" spans="1:16" ht="13.9" customHeight="1">
      <c r="A1695" s="4">
        <v>1861237</v>
      </c>
      <c r="B1695" s="5">
        <v>15830.053333333301</v>
      </c>
      <c r="C1695" s="4" t="s">
        <v>29</v>
      </c>
      <c r="D1695" s="4" t="s">
        <v>29</v>
      </c>
      <c r="E1695" s="7" t="s">
        <v>30</v>
      </c>
      <c r="F1695" s="7" t="s">
        <v>43</v>
      </c>
      <c r="G1695" s="4">
        <v>2</v>
      </c>
      <c r="H1695" s="4">
        <v>2</v>
      </c>
      <c r="I1695" s="4">
        <v>6</v>
      </c>
      <c r="J1695" s="4">
        <v>3</v>
      </c>
      <c r="K1695" s="4">
        <v>2</v>
      </c>
      <c r="L1695" s="4">
        <v>3</v>
      </c>
      <c r="M1695" s="7" t="s">
        <v>41</v>
      </c>
      <c r="N1695" s="4">
        <v>0</v>
      </c>
      <c r="O1695" s="4" t="s">
        <v>29</v>
      </c>
      <c r="P1695" s="4" t="s">
        <v>29</v>
      </c>
    </row>
    <row r="1696" spans="1:16" ht="13.9" customHeight="1">
      <c r="A1696" s="4">
        <v>1862384</v>
      </c>
      <c r="B1696" s="5">
        <v>4297.1333333333296</v>
      </c>
      <c r="C1696" s="4">
        <v>3</v>
      </c>
      <c r="D1696" s="4">
        <v>11</v>
      </c>
      <c r="E1696" s="7" t="s">
        <v>30</v>
      </c>
      <c r="F1696" s="7" t="s">
        <v>30</v>
      </c>
      <c r="G1696" s="4">
        <v>1</v>
      </c>
      <c r="H1696" s="4">
        <v>2</v>
      </c>
      <c r="I1696" s="4">
        <v>4</v>
      </c>
      <c r="J1696" s="4">
        <v>3</v>
      </c>
      <c r="K1696" s="4">
        <v>4</v>
      </c>
      <c r="L1696" s="4">
        <v>4</v>
      </c>
      <c r="M1696" s="7" t="s">
        <v>47</v>
      </c>
      <c r="N1696" s="4">
        <v>0</v>
      </c>
      <c r="O1696" s="4">
        <v>13</v>
      </c>
      <c r="P1696" s="4">
        <v>11</v>
      </c>
    </row>
    <row r="1697" spans="1:16" ht="13.9" customHeight="1">
      <c r="A1697" s="4">
        <v>1864760</v>
      </c>
      <c r="B1697" s="5">
        <v>9011.0199999999968</v>
      </c>
      <c r="C1697" s="4" t="s">
        <v>29</v>
      </c>
      <c r="D1697" s="4">
        <v>12</v>
      </c>
      <c r="E1697" s="7" t="s">
        <v>30</v>
      </c>
      <c r="F1697" s="7" t="s">
        <v>43</v>
      </c>
      <c r="G1697" s="4">
        <v>1</v>
      </c>
      <c r="H1697" s="4">
        <v>1</v>
      </c>
      <c r="I1697" s="4">
        <v>2</v>
      </c>
      <c r="J1697" s="4">
        <v>3</v>
      </c>
      <c r="K1697" s="4">
        <v>1</v>
      </c>
      <c r="L1697" s="4">
        <v>3</v>
      </c>
      <c r="M1697" s="7" t="s">
        <v>38</v>
      </c>
      <c r="N1697" s="4">
        <v>0</v>
      </c>
      <c r="O1697" s="4">
        <v>1</v>
      </c>
      <c r="P1697" s="4">
        <v>4</v>
      </c>
    </row>
    <row r="1698" spans="1:16" ht="13.9" customHeight="1">
      <c r="A1698" s="4">
        <v>1868166</v>
      </c>
      <c r="B1698" s="5">
        <v>8168.94333333333</v>
      </c>
      <c r="C1698" s="4" t="s">
        <v>29</v>
      </c>
      <c r="D1698" s="4">
        <v>12</v>
      </c>
      <c r="E1698" s="7" t="s">
        <v>30</v>
      </c>
      <c r="F1698" s="7" t="s">
        <v>37</v>
      </c>
      <c r="G1698" s="4">
        <v>2</v>
      </c>
      <c r="H1698" s="4">
        <v>1</v>
      </c>
      <c r="I1698" s="4">
        <v>3</v>
      </c>
      <c r="J1698" s="4">
        <v>2</v>
      </c>
      <c r="K1698" s="4">
        <v>1</v>
      </c>
      <c r="L1698" s="4">
        <v>4</v>
      </c>
      <c r="M1698" s="7" t="s">
        <v>42</v>
      </c>
      <c r="N1698" s="4">
        <v>0</v>
      </c>
      <c r="O1698" s="4">
        <v>4</v>
      </c>
      <c r="P1698" s="4">
        <v>5</v>
      </c>
    </row>
    <row r="1699" spans="1:16" ht="13.9" customHeight="1">
      <c r="A1699" s="4">
        <v>1868813</v>
      </c>
      <c r="B1699" s="5">
        <v>814174.7</v>
      </c>
      <c r="C1699" s="4" t="s">
        <v>29</v>
      </c>
      <c r="D1699" s="4">
        <v>12</v>
      </c>
      <c r="E1699" s="7" t="s">
        <v>30</v>
      </c>
      <c r="F1699" s="7" t="s">
        <v>30</v>
      </c>
      <c r="G1699" s="4">
        <v>5</v>
      </c>
      <c r="H1699" s="4">
        <v>2</v>
      </c>
      <c r="I1699" s="4">
        <v>8</v>
      </c>
      <c r="J1699" s="4">
        <v>7</v>
      </c>
      <c r="K1699" s="4">
        <v>1</v>
      </c>
      <c r="L1699" s="4">
        <v>4</v>
      </c>
      <c r="M1699" s="7" t="s">
        <v>38</v>
      </c>
      <c r="N1699" s="4">
        <v>14</v>
      </c>
      <c r="O1699" s="4">
        <v>14</v>
      </c>
      <c r="P1699" s="4">
        <v>11</v>
      </c>
    </row>
    <row r="1700" spans="1:16" ht="13.9" customHeight="1">
      <c r="A1700" s="4">
        <v>1869204</v>
      </c>
      <c r="B1700" s="5">
        <v>864.72333333333404</v>
      </c>
      <c r="C1700" s="4" t="s">
        <v>29</v>
      </c>
      <c r="D1700" s="4">
        <v>8</v>
      </c>
      <c r="E1700" s="7" t="s">
        <v>37</v>
      </c>
      <c r="F1700" s="7" t="s">
        <v>43</v>
      </c>
      <c r="G1700" s="4">
        <v>1</v>
      </c>
      <c r="H1700" s="4">
        <v>2</v>
      </c>
      <c r="I1700" s="4">
        <v>6</v>
      </c>
      <c r="J1700" s="4">
        <v>5</v>
      </c>
      <c r="K1700" s="4">
        <v>2</v>
      </c>
      <c r="L1700" s="4">
        <v>3</v>
      </c>
      <c r="M1700" s="7" t="s">
        <v>39</v>
      </c>
      <c r="N1700" s="4">
        <v>0</v>
      </c>
      <c r="O1700" s="4">
        <v>2</v>
      </c>
      <c r="P1700" s="4">
        <v>5</v>
      </c>
    </row>
    <row r="1701" spans="1:16" ht="13.9" customHeight="1">
      <c r="A1701" s="4">
        <v>1871456</v>
      </c>
      <c r="B1701" s="5">
        <v>232043.89999999964</v>
      </c>
      <c r="C1701" s="4" t="s">
        <v>29</v>
      </c>
      <c r="D1701" s="4">
        <v>14</v>
      </c>
      <c r="E1701" s="7" t="s">
        <v>37</v>
      </c>
      <c r="F1701" s="7" t="s">
        <v>30</v>
      </c>
      <c r="G1701" s="4">
        <v>1</v>
      </c>
      <c r="H1701" s="4">
        <v>2</v>
      </c>
      <c r="I1701" s="4">
        <v>6</v>
      </c>
      <c r="J1701" s="4">
        <v>6</v>
      </c>
      <c r="K1701" s="4">
        <v>2</v>
      </c>
      <c r="L1701" s="4">
        <v>4</v>
      </c>
      <c r="M1701" s="7" t="s">
        <v>47</v>
      </c>
      <c r="N1701" s="4">
        <v>0</v>
      </c>
      <c r="O1701" s="4">
        <v>14</v>
      </c>
      <c r="P1701" s="4">
        <v>12</v>
      </c>
    </row>
    <row r="1702" spans="1:16" ht="13.9" customHeight="1">
      <c r="A1702" s="4">
        <v>1874322</v>
      </c>
      <c r="B1702" s="5">
        <v>22389.446666666699</v>
      </c>
      <c r="C1702" s="4" t="s">
        <v>29</v>
      </c>
      <c r="D1702" s="4">
        <v>12</v>
      </c>
      <c r="E1702" s="7" t="s">
        <v>30</v>
      </c>
      <c r="F1702" s="7" t="s">
        <v>43</v>
      </c>
      <c r="G1702" s="4">
        <v>1</v>
      </c>
      <c r="H1702" s="4">
        <v>1</v>
      </c>
      <c r="I1702" s="4">
        <v>5</v>
      </c>
      <c r="J1702" s="4">
        <v>3</v>
      </c>
      <c r="K1702" s="4">
        <v>1</v>
      </c>
      <c r="L1702" s="4">
        <v>3</v>
      </c>
      <c r="M1702" s="7" t="s">
        <v>38</v>
      </c>
      <c r="N1702" s="4">
        <v>0</v>
      </c>
      <c r="O1702" s="4">
        <v>7</v>
      </c>
      <c r="P1702" s="4">
        <v>6</v>
      </c>
    </row>
    <row r="1703" spans="1:16" ht="13.9" customHeight="1">
      <c r="A1703" s="4">
        <v>1874589</v>
      </c>
      <c r="B1703" s="5">
        <v>30211.993333333372</v>
      </c>
      <c r="C1703" s="4" t="s">
        <v>29</v>
      </c>
      <c r="D1703" s="4">
        <v>2</v>
      </c>
      <c r="E1703" s="7" t="s">
        <v>30</v>
      </c>
      <c r="F1703" s="7" t="s">
        <v>30</v>
      </c>
      <c r="G1703" s="4">
        <v>2</v>
      </c>
      <c r="H1703" s="4">
        <v>2</v>
      </c>
      <c r="I1703" s="4">
        <v>4</v>
      </c>
      <c r="J1703" s="4">
        <v>3</v>
      </c>
      <c r="K1703" s="4">
        <v>3</v>
      </c>
      <c r="L1703" s="4">
        <v>3</v>
      </c>
      <c r="M1703" s="7" t="s">
        <v>38</v>
      </c>
      <c r="N1703" s="4">
        <v>20</v>
      </c>
      <c r="O1703" s="4">
        <v>2</v>
      </c>
      <c r="P1703" s="4">
        <v>5</v>
      </c>
    </row>
    <row r="1704" spans="1:16" ht="13.9" customHeight="1">
      <c r="A1704" s="4">
        <v>1876068</v>
      </c>
      <c r="B1704" s="5">
        <v>87.146666666666704</v>
      </c>
      <c r="C1704" s="4" t="s">
        <v>29</v>
      </c>
      <c r="D1704" s="4">
        <v>12</v>
      </c>
      <c r="E1704" s="7" t="s">
        <v>30</v>
      </c>
      <c r="F1704" s="7" t="s">
        <v>37</v>
      </c>
      <c r="G1704" s="4">
        <v>1</v>
      </c>
      <c r="H1704" s="4">
        <v>1</v>
      </c>
      <c r="I1704" s="4">
        <v>6</v>
      </c>
      <c r="J1704" s="4">
        <v>4</v>
      </c>
      <c r="K1704" s="4">
        <v>1</v>
      </c>
      <c r="L1704" s="4">
        <v>4</v>
      </c>
      <c r="M1704" s="7" t="s">
        <v>49</v>
      </c>
      <c r="N1704" s="4">
        <v>0</v>
      </c>
      <c r="O1704" s="4">
        <v>14</v>
      </c>
      <c r="P1704" s="4">
        <v>12</v>
      </c>
    </row>
    <row r="1705" spans="1:16" ht="13.9" customHeight="1">
      <c r="A1705" s="4">
        <v>1876271</v>
      </c>
      <c r="B1705" s="5">
        <v>4.38</v>
      </c>
      <c r="C1705" s="4">
        <v>3</v>
      </c>
      <c r="D1705" s="4">
        <v>1</v>
      </c>
      <c r="E1705" s="7" t="s">
        <v>37</v>
      </c>
      <c r="F1705" s="7" t="s">
        <v>30</v>
      </c>
      <c r="G1705" s="4">
        <v>1</v>
      </c>
      <c r="H1705" s="4">
        <v>3</v>
      </c>
      <c r="I1705" s="4">
        <v>8</v>
      </c>
      <c r="J1705" s="4">
        <v>5</v>
      </c>
      <c r="K1705" s="4">
        <v>6</v>
      </c>
      <c r="L1705" s="4">
        <v>3</v>
      </c>
      <c r="M1705" s="7" t="s">
        <v>38</v>
      </c>
      <c r="N1705" s="4">
        <v>0</v>
      </c>
      <c r="O1705" s="4">
        <v>3</v>
      </c>
      <c r="P1705" s="4">
        <v>6</v>
      </c>
    </row>
    <row r="1706" spans="1:16" ht="13.9" customHeight="1">
      <c r="A1706" s="4">
        <v>1878708</v>
      </c>
      <c r="B1706" s="5">
        <v>11244.450000000004</v>
      </c>
      <c r="C1706" s="4">
        <v>1</v>
      </c>
      <c r="D1706" s="4">
        <v>1</v>
      </c>
      <c r="E1706" s="7" t="s">
        <v>30</v>
      </c>
      <c r="F1706" s="7" t="s">
        <v>30</v>
      </c>
      <c r="G1706" s="4">
        <v>1</v>
      </c>
      <c r="H1706" s="4">
        <v>3</v>
      </c>
      <c r="I1706" s="4">
        <v>8</v>
      </c>
      <c r="J1706" s="4">
        <v>6</v>
      </c>
      <c r="K1706" s="4">
        <v>4</v>
      </c>
      <c r="L1706" s="4">
        <v>4</v>
      </c>
      <c r="M1706" s="7" t="s">
        <v>44</v>
      </c>
      <c r="N1706" s="4">
        <v>5</v>
      </c>
      <c r="O1706" s="4">
        <v>14</v>
      </c>
      <c r="P1706" s="4">
        <v>12</v>
      </c>
    </row>
    <row r="1707" spans="1:16" ht="13.9" customHeight="1">
      <c r="A1707" s="4">
        <v>1878750</v>
      </c>
      <c r="B1707" s="5">
        <v>57604.663333333367</v>
      </c>
      <c r="C1707" s="4" t="s">
        <v>29</v>
      </c>
      <c r="D1707" s="4">
        <v>2</v>
      </c>
      <c r="E1707" s="7" t="s">
        <v>30</v>
      </c>
      <c r="F1707" s="7" t="s">
        <v>30</v>
      </c>
      <c r="G1707" s="4">
        <v>1</v>
      </c>
      <c r="H1707" s="4">
        <v>3</v>
      </c>
      <c r="I1707" s="4">
        <v>8</v>
      </c>
      <c r="J1707" s="4">
        <v>5</v>
      </c>
      <c r="K1707" s="4">
        <v>3</v>
      </c>
      <c r="L1707" s="4">
        <v>4</v>
      </c>
      <c r="M1707" s="7" t="s">
        <v>42</v>
      </c>
      <c r="N1707" s="4">
        <v>8</v>
      </c>
      <c r="O1707" s="4">
        <v>11</v>
      </c>
      <c r="P1707" s="4">
        <v>9</v>
      </c>
    </row>
    <row r="1708" spans="1:16" ht="13.9" customHeight="1">
      <c r="A1708" s="4">
        <v>1879821</v>
      </c>
      <c r="B1708" s="5">
        <v>229612.56</v>
      </c>
      <c r="C1708" s="4" t="s">
        <v>29</v>
      </c>
      <c r="D1708" s="4">
        <v>6</v>
      </c>
      <c r="E1708" s="7" t="s">
        <v>30</v>
      </c>
      <c r="F1708" s="7" t="s">
        <v>30</v>
      </c>
      <c r="G1708" s="4">
        <v>1</v>
      </c>
      <c r="H1708" s="4">
        <v>3</v>
      </c>
      <c r="I1708" s="4">
        <v>8</v>
      </c>
      <c r="J1708" s="4">
        <v>7</v>
      </c>
      <c r="K1708" s="4">
        <v>3</v>
      </c>
      <c r="L1708" s="4">
        <v>4</v>
      </c>
      <c r="M1708" s="7" t="s">
        <v>42</v>
      </c>
      <c r="N1708" s="4">
        <v>0</v>
      </c>
      <c r="O1708" s="4">
        <v>14</v>
      </c>
      <c r="P1708" s="4">
        <v>12</v>
      </c>
    </row>
    <row r="1709" spans="1:16" ht="13.9" customHeight="1">
      <c r="A1709" s="4">
        <v>1882119</v>
      </c>
      <c r="B1709" s="5">
        <v>3257.836666666667</v>
      </c>
      <c r="C1709" s="4" t="s">
        <v>29</v>
      </c>
      <c r="D1709" s="4">
        <v>14</v>
      </c>
      <c r="E1709" s="7" t="s">
        <v>37</v>
      </c>
      <c r="F1709" s="7" t="s">
        <v>37</v>
      </c>
      <c r="G1709" s="4">
        <v>1</v>
      </c>
      <c r="H1709" s="4">
        <v>1</v>
      </c>
      <c r="I1709" s="4">
        <v>6</v>
      </c>
      <c r="J1709" s="4">
        <v>6</v>
      </c>
      <c r="K1709" s="4">
        <v>1</v>
      </c>
      <c r="L1709" s="4">
        <v>5</v>
      </c>
      <c r="M1709" s="7" t="s">
        <v>38</v>
      </c>
      <c r="N1709" s="4">
        <v>14</v>
      </c>
      <c r="O1709" s="4">
        <v>14</v>
      </c>
      <c r="P1709" s="4">
        <v>12</v>
      </c>
    </row>
    <row r="1710" spans="1:16" ht="13.9" customHeight="1">
      <c r="A1710" s="4">
        <v>1883925</v>
      </c>
      <c r="B1710" s="5">
        <v>23182.9433333333</v>
      </c>
      <c r="C1710" s="4" t="s">
        <v>29</v>
      </c>
      <c r="D1710" s="4">
        <v>8</v>
      </c>
      <c r="E1710" s="7" t="s">
        <v>37</v>
      </c>
      <c r="F1710" s="7" t="s">
        <v>30</v>
      </c>
      <c r="G1710" s="4">
        <v>1</v>
      </c>
      <c r="H1710" s="4">
        <v>2</v>
      </c>
      <c r="I1710" s="4">
        <v>8</v>
      </c>
      <c r="J1710" s="4">
        <v>7</v>
      </c>
      <c r="K1710" s="4">
        <v>2</v>
      </c>
      <c r="L1710" s="4">
        <v>3</v>
      </c>
      <c r="M1710" s="7" t="s">
        <v>39</v>
      </c>
      <c r="N1710" s="4">
        <v>0</v>
      </c>
      <c r="O1710" s="4">
        <v>3</v>
      </c>
      <c r="P1710" s="4">
        <v>2</v>
      </c>
    </row>
    <row r="1711" spans="1:16" ht="13.9" customHeight="1">
      <c r="A1711" s="4">
        <v>1883938</v>
      </c>
      <c r="B1711" s="5">
        <v>0</v>
      </c>
      <c r="C1711" s="4" t="s">
        <v>29</v>
      </c>
      <c r="D1711" s="4">
        <v>8</v>
      </c>
      <c r="E1711" s="7" t="s">
        <v>37</v>
      </c>
      <c r="F1711" s="7" t="s">
        <v>37</v>
      </c>
      <c r="G1711" s="4">
        <v>1</v>
      </c>
      <c r="H1711" s="4">
        <v>3</v>
      </c>
      <c r="I1711" s="4">
        <v>8</v>
      </c>
      <c r="J1711" s="4">
        <v>2</v>
      </c>
      <c r="K1711" s="4">
        <v>3</v>
      </c>
      <c r="L1711" s="4">
        <v>3</v>
      </c>
      <c r="M1711" s="7" t="s">
        <v>41</v>
      </c>
      <c r="N1711" s="4">
        <v>0</v>
      </c>
      <c r="O1711" s="4">
        <v>3</v>
      </c>
      <c r="P1711" s="4">
        <v>4</v>
      </c>
    </row>
    <row r="1712" spans="1:16" ht="13.9" customHeight="1">
      <c r="A1712" s="4">
        <v>1886259</v>
      </c>
      <c r="B1712" s="5">
        <v>0</v>
      </c>
      <c r="C1712" s="4">
        <v>4</v>
      </c>
      <c r="D1712" s="4">
        <v>1</v>
      </c>
      <c r="E1712" s="7" t="s">
        <v>37</v>
      </c>
      <c r="F1712" s="7" t="s">
        <v>30</v>
      </c>
      <c r="G1712" s="4">
        <v>1</v>
      </c>
      <c r="H1712" s="4">
        <v>2</v>
      </c>
      <c r="I1712" s="4">
        <v>5</v>
      </c>
      <c r="J1712" s="4">
        <v>2</v>
      </c>
      <c r="K1712" s="4">
        <v>6</v>
      </c>
      <c r="L1712" s="4">
        <v>4</v>
      </c>
      <c r="M1712" s="7" t="s">
        <v>44</v>
      </c>
      <c r="N1712" s="4">
        <v>0</v>
      </c>
      <c r="O1712" s="4">
        <v>14</v>
      </c>
      <c r="P1712" s="4">
        <v>12</v>
      </c>
    </row>
    <row r="1713" spans="1:16" ht="13.9" customHeight="1">
      <c r="A1713" s="4">
        <v>1890116</v>
      </c>
      <c r="B1713" s="5">
        <v>3312.32</v>
      </c>
      <c r="C1713" s="4">
        <v>1</v>
      </c>
      <c r="D1713" s="4">
        <v>1</v>
      </c>
      <c r="E1713" s="7" t="s">
        <v>30</v>
      </c>
      <c r="F1713" s="7" t="s">
        <v>30</v>
      </c>
      <c r="G1713" s="4">
        <v>1</v>
      </c>
      <c r="H1713" s="4">
        <v>4</v>
      </c>
      <c r="I1713" s="4">
        <v>8</v>
      </c>
      <c r="J1713" s="4">
        <v>6</v>
      </c>
      <c r="K1713" s="4">
        <v>5</v>
      </c>
      <c r="L1713" s="4">
        <v>4</v>
      </c>
      <c r="M1713" s="7" t="s">
        <v>47</v>
      </c>
      <c r="N1713" s="4">
        <v>0</v>
      </c>
      <c r="O1713" s="4">
        <v>14</v>
      </c>
      <c r="P1713" s="4">
        <v>12</v>
      </c>
    </row>
    <row r="1714" spans="1:16" ht="13.9" customHeight="1">
      <c r="A1714" s="4">
        <v>1890478</v>
      </c>
      <c r="B1714" s="5">
        <v>50662.006666666697</v>
      </c>
      <c r="C1714" s="4" t="s">
        <v>29</v>
      </c>
      <c r="D1714" s="4">
        <v>2</v>
      </c>
      <c r="E1714" s="7" t="s">
        <v>37</v>
      </c>
      <c r="F1714" s="7" t="s">
        <v>43</v>
      </c>
      <c r="G1714" s="4">
        <v>1</v>
      </c>
      <c r="H1714" s="4">
        <v>2</v>
      </c>
      <c r="I1714" s="4">
        <v>5</v>
      </c>
      <c r="J1714" s="4">
        <v>5</v>
      </c>
      <c r="K1714" s="4">
        <v>2</v>
      </c>
      <c r="L1714" s="4">
        <v>4</v>
      </c>
      <c r="M1714" s="7" t="s">
        <v>47</v>
      </c>
      <c r="N1714" s="4">
        <v>0</v>
      </c>
      <c r="O1714" s="4">
        <v>13</v>
      </c>
      <c r="P1714" s="4">
        <v>12</v>
      </c>
    </row>
    <row r="1715" spans="1:16" ht="13.9" customHeight="1">
      <c r="A1715" s="4">
        <v>1890820</v>
      </c>
      <c r="B1715" s="5">
        <v>1568.9566666666701</v>
      </c>
      <c r="C1715" s="4" t="s">
        <v>29</v>
      </c>
      <c r="D1715" s="4">
        <v>14</v>
      </c>
      <c r="E1715" s="7" t="s">
        <v>37</v>
      </c>
      <c r="F1715" s="7" t="s">
        <v>43</v>
      </c>
      <c r="G1715" s="4">
        <v>2</v>
      </c>
      <c r="H1715" s="4">
        <v>1</v>
      </c>
      <c r="I1715" s="4">
        <v>6</v>
      </c>
      <c r="J1715" s="4">
        <v>5</v>
      </c>
      <c r="K1715" s="4">
        <v>1</v>
      </c>
      <c r="L1715" s="4">
        <v>2</v>
      </c>
      <c r="M1715" s="7" t="s">
        <v>30</v>
      </c>
      <c r="N1715" s="4">
        <v>0</v>
      </c>
      <c r="O1715" s="4">
        <v>5</v>
      </c>
      <c r="P1715" s="4">
        <v>6</v>
      </c>
    </row>
    <row r="1716" spans="1:16" ht="13.9" customHeight="1">
      <c r="A1716" s="4">
        <v>1891892</v>
      </c>
      <c r="B1716" s="5">
        <v>4557.2566666666598</v>
      </c>
      <c r="C1716" s="4">
        <v>1</v>
      </c>
      <c r="D1716" s="4">
        <v>7</v>
      </c>
      <c r="E1716" s="7" t="s">
        <v>30</v>
      </c>
      <c r="F1716" s="7" t="s">
        <v>37</v>
      </c>
      <c r="G1716" s="4">
        <v>1</v>
      </c>
      <c r="H1716" s="4">
        <v>2</v>
      </c>
      <c r="I1716" s="4">
        <v>8</v>
      </c>
      <c r="J1716" s="4">
        <v>7</v>
      </c>
      <c r="K1716" s="4">
        <v>3</v>
      </c>
      <c r="L1716" s="4">
        <v>3</v>
      </c>
      <c r="M1716" s="7" t="s">
        <v>38</v>
      </c>
      <c r="N1716" s="4">
        <v>6</v>
      </c>
      <c r="O1716" s="4">
        <v>7</v>
      </c>
      <c r="P1716" s="4">
        <v>6</v>
      </c>
    </row>
    <row r="1717" spans="1:16" ht="13.9" customHeight="1">
      <c r="A1717" s="4">
        <v>1893511</v>
      </c>
      <c r="B1717" s="5">
        <v>292066.29333333333</v>
      </c>
      <c r="C1717" s="4" t="s">
        <v>29</v>
      </c>
      <c r="D1717" s="4">
        <v>12</v>
      </c>
      <c r="E1717" s="7" t="s">
        <v>30</v>
      </c>
      <c r="F1717" s="7" t="s">
        <v>30</v>
      </c>
      <c r="G1717" s="4">
        <v>1</v>
      </c>
      <c r="H1717" s="4">
        <v>2</v>
      </c>
      <c r="I1717" s="4">
        <v>5</v>
      </c>
      <c r="J1717" s="4">
        <v>3</v>
      </c>
      <c r="K1717" s="4">
        <v>2</v>
      </c>
      <c r="L1717" s="4">
        <v>4</v>
      </c>
      <c r="M1717" s="7" t="s">
        <v>48</v>
      </c>
      <c r="N1717" s="4">
        <v>0</v>
      </c>
      <c r="O1717" s="4">
        <v>14</v>
      </c>
      <c r="P1717" s="4">
        <v>12</v>
      </c>
    </row>
    <row r="1718" spans="1:16" ht="13.9" customHeight="1">
      <c r="A1718" s="4">
        <v>1896289</v>
      </c>
      <c r="B1718" s="5">
        <v>9612.7533333333395</v>
      </c>
      <c r="C1718" s="4" t="s">
        <v>29</v>
      </c>
      <c r="D1718" s="4">
        <v>2</v>
      </c>
      <c r="E1718" s="7" t="s">
        <v>30</v>
      </c>
      <c r="F1718" s="7" t="s">
        <v>30</v>
      </c>
      <c r="G1718" s="4">
        <v>1</v>
      </c>
      <c r="H1718" s="4">
        <v>3</v>
      </c>
      <c r="I1718" s="4">
        <v>6</v>
      </c>
      <c r="J1718" s="4">
        <v>3</v>
      </c>
      <c r="K1718" s="4">
        <v>4</v>
      </c>
      <c r="L1718" s="4">
        <v>4</v>
      </c>
      <c r="M1718" s="7" t="s">
        <v>44</v>
      </c>
      <c r="N1718" s="4">
        <v>0</v>
      </c>
      <c r="O1718" s="4">
        <v>12</v>
      </c>
      <c r="P1718" s="4">
        <v>12</v>
      </c>
    </row>
    <row r="1719" spans="1:16" ht="13.9" customHeight="1">
      <c r="A1719" s="4">
        <v>1896456</v>
      </c>
      <c r="B1719" s="5">
        <v>29551.2833333333</v>
      </c>
      <c r="C1719" s="4" t="s">
        <v>29</v>
      </c>
      <c r="D1719" s="4">
        <v>6</v>
      </c>
      <c r="E1719" s="7" t="s">
        <v>37</v>
      </c>
      <c r="F1719" s="7" t="s">
        <v>30</v>
      </c>
      <c r="G1719" s="4">
        <v>1</v>
      </c>
      <c r="H1719" s="4">
        <v>4</v>
      </c>
      <c r="I1719" s="4">
        <v>8</v>
      </c>
      <c r="J1719" s="4">
        <v>3</v>
      </c>
      <c r="K1719" s="4">
        <v>5</v>
      </c>
      <c r="L1719" s="4">
        <v>5</v>
      </c>
      <c r="M1719" s="7" t="s">
        <v>46</v>
      </c>
      <c r="N1719" s="4">
        <v>5</v>
      </c>
      <c r="O1719" s="4">
        <v>3</v>
      </c>
      <c r="P1719" s="4">
        <v>7</v>
      </c>
    </row>
    <row r="1720" spans="1:16" ht="13.9" customHeight="1">
      <c r="A1720" s="4">
        <v>1901842</v>
      </c>
      <c r="B1720" s="5">
        <v>0</v>
      </c>
      <c r="C1720" s="4" t="s">
        <v>29</v>
      </c>
      <c r="D1720" s="4">
        <v>2</v>
      </c>
      <c r="E1720" s="7" t="s">
        <v>37</v>
      </c>
      <c r="F1720" s="7" t="s">
        <v>30</v>
      </c>
      <c r="G1720" s="4">
        <v>1</v>
      </c>
      <c r="H1720" s="4">
        <v>2</v>
      </c>
      <c r="I1720" s="4">
        <v>4</v>
      </c>
      <c r="J1720" s="4">
        <v>7</v>
      </c>
      <c r="K1720" s="4">
        <v>2</v>
      </c>
      <c r="L1720" s="4">
        <v>3</v>
      </c>
      <c r="M1720" s="7" t="s">
        <v>37</v>
      </c>
      <c r="N1720" s="4">
        <v>0</v>
      </c>
      <c r="O1720" s="4">
        <v>9</v>
      </c>
      <c r="P1720" s="4">
        <v>8</v>
      </c>
    </row>
    <row r="1721" spans="1:16" ht="13.9" customHeight="1">
      <c r="A1721" s="4">
        <v>1903114</v>
      </c>
      <c r="B1721" s="5">
        <v>1484.2433333333299</v>
      </c>
      <c r="C1721" s="4" t="s">
        <v>29</v>
      </c>
      <c r="D1721" s="4">
        <v>2</v>
      </c>
      <c r="E1721" s="7" t="s">
        <v>30</v>
      </c>
      <c r="F1721" s="7" t="s">
        <v>30</v>
      </c>
      <c r="G1721" s="4">
        <v>1</v>
      </c>
      <c r="H1721" s="4">
        <v>2</v>
      </c>
      <c r="I1721" s="4">
        <v>6</v>
      </c>
      <c r="J1721" s="4">
        <v>4</v>
      </c>
      <c r="K1721" s="4">
        <v>3</v>
      </c>
      <c r="L1721" s="4">
        <v>3</v>
      </c>
      <c r="M1721" s="7" t="s">
        <v>42</v>
      </c>
      <c r="N1721" s="4">
        <v>8</v>
      </c>
      <c r="O1721" s="4">
        <v>12</v>
      </c>
      <c r="P1721" s="4">
        <v>11</v>
      </c>
    </row>
    <row r="1722" spans="1:16" ht="13.9" customHeight="1">
      <c r="A1722" s="4">
        <v>1903317</v>
      </c>
      <c r="B1722" s="5">
        <v>1950.9366666666699</v>
      </c>
      <c r="C1722" s="4">
        <v>1</v>
      </c>
      <c r="D1722" s="4">
        <v>13</v>
      </c>
      <c r="E1722" s="7" t="s">
        <v>37</v>
      </c>
      <c r="F1722" s="7" t="s">
        <v>43</v>
      </c>
      <c r="G1722" s="4">
        <v>1</v>
      </c>
      <c r="H1722" s="4">
        <v>1</v>
      </c>
      <c r="I1722" s="4">
        <v>4</v>
      </c>
      <c r="J1722" s="4">
        <v>2</v>
      </c>
      <c r="K1722" s="4">
        <v>2</v>
      </c>
      <c r="L1722" s="4">
        <v>3</v>
      </c>
      <c r="M1722" s="7" t="s">
        <v>40</v>
      </c>
      <c r="N1722" s="4">
        <v>0</v>
      </c>
      <c r="O1722" s="4">
        <v>1</v>
      </c>
      <c r="P1722" s="4">
        <v>1</v>
      </c>
    </row>
    <row r="1723" spans="1:16" ht="13.9" customHeight="1">
      <c r="A1723" s="4">
        <v>1910792</v>
      </c>
      <c r="B1723" s="5">
        <v>1600.2333333333329</v>
      </c>
      <c r="C1723" s="4" t="s">
        <v>29</v>
      </c>
      <c r="D1723" s="4">
        <v>12</v>
      </c>
      <c r="E1723" s="7" t="s">
        <v>30</v>
      </c>
      <c r="F1723" s="7" t="s">
        <v>37</v>
      </c>
      <c r="G1723" s="4">
        <v>1</v>
      </c>
      <c r="H1723" s="4">
        <v>1</v>
      </c>
      <c r="I1723" s="4">
        <v>2</v>
      </c>
      <c r="J1723" s="4">
        <v>2</v>
      </c>
      <c r="K1723" s="4">
        <v>1</v>
      </c>
      <c r="L1723" s="4">
        <v>4</v>
      </c>
      <c r="M1723" s="7" t="s">
        <v>48</v>
      </c>
      <c r="N1723" s="4">
        <v>20</v>
      </c>
      <c r="O1723" s="4">
        <v>14</v>
      </c>
      <c r="P1723" s="4">
        <v>12</v>
      </c>
    </row>
    <row r="1724" spans="1:16" ht="13.9" customHeight="1">
      <c r="A1724" s="4">
        <v>1914036</v>
      </c>
      <c r="B1724" s="5">
        <v>27673.993333333299</v>
      </c>
      <c r="C1724" s="4" t="s">
        <v>29</v>
      </c>
      <c r="D1724" s="4" t="s">
        <v>29</v>
      </c>
      <c r="E1724" s="7" t="s">
        <v>30</v>
      </c>
      <c r="F1724" s="7" t="s">
        <v>43</v>
      </c>
      <c r="G1724" s="4">
        <v>2</v>
      </c>
      <c r="H1724" s="4">
        <v>1</v>
      </c>
      <c r="I1724" s="4">
        <v>6</v>
      </c>
      <c r="J1724" s="4">
        <v>4</v>
      </c>
      <c r="K1724" s="4">
        <v>2</v>
      </c>
      <c r="L1724" s="4">
        <v>4</v>
      </c>
      <c r="M1724" s="7" t="s">
        <v>47</v>
      </c>
      <c r="N1724" s="4" t="s">
        <v>29</v>
      </c>
      <c r="O1724" s="4" t="s">
        <v>29</v>
      </c>
      <c r="P1724" s="4" t="s">
        <v>29</v>
      </c>
    </row>
    <row r="1725" spans="1:16" ht="13.9" customHeight="1">
      <c r="A1725" s="4">
        <v>1914965</v>
      </c>
      <c r="B1725" s="5">
        <v>4360.8733333333303</v>
      </c>
      <c r="C1725" s="4" t="s">
        <v>29</v>
      </c>
      <c r="D1725" s="4">
        <v>12</v>
      </c>
      <c r="E1725" s="7" t="s">
        <v>37</v>
      </c>
      <c r="F1725" s="7" t="s">
        <v>43</v>
      </c>
      <c r="G1725" s="4">
        <v>1</v>
      </c>
      <c r="H1725" s="4">
        <v>2</v>
      </c>
      <c r="I1725" s="4">
        <v>4</v>
      </c>
      <c r="J1725" s="4">
        <v>2</v>
      </c>
      <c r="K1725" s="4">
        <v>2</v>
      </c>
      <c r="L1725" s="4">
        <v>2</v>
      </c>
      <c r="M1725" s="7" t="s">
        <v>38</v>
      </c>
      <c r="N1725" s="4">
        <v>0</v>
      </c>
      <c r="O1725" s="4">
        <v>1</v>
      </c>
      <c r="P1725" s="4">
        <v>5</v>
      </c>
    </row>
    <row r="1726" spans="1:16" ht="13.9" customHeight="1">
      <c r="A1726" s="4">
        <v>1916204</v>
      </c>
      <c r="B1726" s="5">
        <v>538.06666666666695</v>
      </c>
      <c r="C1726" s="4">
        <v>1</v>
      </c>
      <c r="D1726" s="4">
        <v>1</v>
      </c>
      <c r="E1726" s="7" t="s">
        <v>37</v>
      </c>
      <c r="F1726" s="7" t="s">
        <v>43</v>
      </c>
      <c r="G1726" s="4">
        <v>1</v>
      </c>
      <c r="H1726" s="4">
        <v>3</v>
      </c>
      <c r="I1726" s="4">
        <v>8</v>
      </c>
      <c r="J1726" s="4">
        <v>6</v>
      </c>
      <c r="K1726" s="4">
        <v>4</v>
      </c>
      <c r="L1726" s="4">
        <v>3</v>
      </c>
      <c r="M1726" s="7" t="s">
        <v>46</v>
      </c>
      <c r="N1726" s="4">
        <v>9</v>
      </c>
      <c r="O1726" s="4">
        <v>11</v>
      </c>
      <c r="P1726" s="4">
        <v>9</v>
      </c>
    </row>
    <row r="1727" spans="1:16" ht="13.9" customHeight="1">
      <c r="A1727" s="4">
        <v>1919623</v>
      </c>
      <c r="B1727" s="5">
        <v>7405.9133333333339</v>
      </c>
      <c r="C1727" s="4" t="s">
        <v>29</v>
      </c>
      <c r="D1727" s="4">
        <v>2</v>
      </c>
      <c r="E1727" s="7" t="s">
        <v>30</v>
      </c>
      <c r="F1727" s="7" t="s">
        <v>30</v>
      </c>
      <c r="G1727" s="4">
        <v>1</v>
      </c>
      <c r="H1727" s="4">
        <v>4</v>
      </c>
      <c r="I1727" s="4">
        <v>5</v>
      </c>
      <c r="J1727" s="4">
        <v>6</v>
      </c>
      <c r="K1727" s="4">
        <v>4</v>
      </c>
      <c r="L1727" s="4">
        <v>4</v>
      </c>
      <c r="M1727" s="7" t="s">
        <v>41</v>
      </c>
      <c r="N1727" s="4">
        <v>0</v>
      </c>
      <c r="O1727" s="4">
        <v>10</v>
      </c>
      <c r="P1727" s="4">
        <v>7</v>
      </c>
    </row>
    <row r="1728" spans="1:16" ht="13.9" customHeight="1">
      <c r="A1728" s="4">
        <v>1919815</v>
      </c>
      <c r="B1728" s="5">
        <v>3210.2233333333302</v>
      </c>
      <c r="C1728" s="4" t="s">
        <v>29</v>
      </c>
      <c r="D1728" s="4">
        <v>2</v>
      </c>
      <c r="E1728" s="7" t="s">
        <v>37</v>
      </c>
      <c r="F1728" s="7" t="s">
        <v>30</v>
      </c>
      <c r="G1728" s="4">
        <v>1</v>
      </c>
      <c r="H1728" s="4">
        <v>2</v>
      </c>
      <c r="I1728" s="4">
        <v>6</v>
      </c>
      <c r="J1728" s="4">
        <v>3</v>
      </c>
      <c r="K1728" s="4">
        <v>3</v>
      </c>
      <c r="L1728" s="4">
        <v>4</v>
      </c>
      <c r="M1728" s="7" t="s">
        <v>42</v>
      </c>
      <c r="N1728" s="4">
        <v>0</v>
      </c>
      <c r="O1728" s="4">
        <v>6</v>
      </c>
      <c r="P1728" s="4">
        <v>8</v>
      </c>
    </row>
    <row r="1729" spans="1:16" ht="13.9" customHeight="1">
      <c r="A1729" s="4">
        <v>1919951</v>
      </c>
      <c r="B1729" s="5">
        <v>1338</v>
      </c>
      <c r="C1729" s="4" t="s">
        <v>29</v>
      </c>
      <c r="D1729" s="4">
        <v>12</v>
      </c>
      <c r="E1729" s="7" t="s">
        <v>37</v>
      </c>
      <c r="F1729" s="7" t="s">
        <v>43</v>
      </c>
      <c r="G1729" s="4">
        <v>1</v>
      </c>
      <c r="H1729" s="4">
        <v>2</v>
      </c>
      <c r="I1729" s="4">
        <v>6</v>
      </c>
      <c r="J1729" s="4">
        <v>3</v>
      </c>
      <c r="K1729" s="4">
        <v>2</v>
      </c>
      <c r="L1729" s="4">
        <v>4</v>
      </c>
      <c r="M1729" s="7" t="s">
        <v>45</v>
      </c>
      <c r="N1729" s="4">
        <v>0</v>
      </c>
      <c r="O1729" s="4">
        <v>14</v>
      </c>
      <c r="P1729" s="4">
        <v>12</v>
      </c>
    </row>
    <row r="1730" spans="1:16" ht="13.9" customHeight="1">
      <c r="A1730" s="4">
        <v>1920006</v>
      </c>
      <c r="B1730" s="5">
        <v>30082.530000000032</v>
      </c>
      <c r="C1730" s="4">
        <v>1</v>
      </c>
      <c r="D1730" s="4">
        <v>1</v>
      </c>
      <c r="E1730" s="7" t="s">
        <v>37</v>
      </c>
      <c r="F1730" s="7" t="s">
        <v>30</v>
      </c>
      <c r="G1730" s="4">
        <v>1</v>
      </c>
      <c r="H1730" s="4">
        <v>2</v>
      </c>
      <c r="I1730" s="4">
        <v>6</v>
      </c>
      <c r="J1730" s="4">
        <v>3</v>
      </c>
      <c r="K1730" s="4">
        <v>3</v>
      </c>
      <c r="L1730" s="4">
        <v>3</v>
      </c>
      <c r="M1730" s="7" t="s">
        <v>42</v>
      </c>
      <c r="N1730" s="4">
        <v>0</v>
      </c>
      <c r="O1730" s="4">
        <v>7</v>
      </c>
      <c r="P1730" s="4">
        <v>10</v>
      </c>
    </row>
    <row r="1731" spans="1:16" ht="13.9" customHeight="1">
      <c r="A1731" s="4">
        <v>1924810</v>
      </c>
      <c r="B1731" s="5">
        <v>404.6</v>
      </c>
      <c r="C1731" s="4" t="s">
        <v>29</v>
      </c>
      <c r="D1731" s="4">
        <v>14</v>
      </c>
      <c r="E1731" s="7" t="s">
        <v>37</v>
      </c>
      <c r="F1731" s="7" t="s">
        <v>30</v>
      </c>
      <c r="G1731" s="4">
        <v>1</v>
      </c>
      <c r="H1731" s="4">
        <v>2</v>
      </c>
      <c r="I1731" s="4">
        <v>3</v>
      </c>
      <c r="J1731" s="4">
        <v>5</v>
      </c>
      <c r="K1731" s="4">
        <v>1</v>
      </c>
      <c r="L1731" s="4">
        <v>2</v>
      </c>
      <c r="M1731" s="7" t="s">
        <v>39</v>
      </c>
      <c r="N1731" s="4">
        <v>0</v>
      </c>
      <c r="O1731" s="4">
        <v>2</v>
      </c>
      <c r="P1731" s="4">
        <v>3</v>
      </c>
    </row>
    <row r="1732" spans="1:16" ht="13.9" customHeight="1">
      <c r="A1732" s="4">
        <v>1925503</v>
      </c>
      <c r="B1732" s="5">
        <v>0</v>
      </c>
      <c r="C1732" s="4">
        <v>1</v>
      </c>
      <c r="D1732" s="4">
        <v>1</v>
      </c>
      <c r="E1732" s="7" t="s">
        <v>37</v>
      </c>
      <c r="F1732" s="7" t="s">
        <v>30</v>
      </c>
      <c r="G1732" s="4">
        <v>1</v>
      </c>
      <c r="H1732" s="4">
        <v>5</v>
      </c>
      <c r="I1732" s="4">
        <v>8</v>
      </c>
      <c r="J1732" s="4">
        <v>7</v>
      </c>
      <c r="K1732" s="4">
        <v>6</v>
      </c>
      <c r="L1732" s="4">
        <v>4</v>
      </c>
      <c r="M1732" s="7" t="s">
        <v>39</v>
      </c>
      <c r="N1732" s="4">
        <v>5</v>
      </c>
      <c r="O1732" s="4">
        <v>2</v>
      </c>
      <c r="P1732" s="4">
        <v>3</v>
      </c>
    </row>
    <row r="1733" spans="1:16" ht="13.9" customHeight="1">
      <c r="A1733" s="4">
        <v>1927001</v>
      </c>
      <c r="B1733" s="5">
        <v>148085.12333333367</v>
      </c>
      <c r="C1733" s="4" t="s">
        <v>29</v>
      </c>
      <c r="D1733" s="4">
        <v>4</v>
      </c>
      <c r="E1733" s="7" t="s">
        <v>37</v>
      </c>
      <c r="F1733" s="7" t="s">
        <v>30</v>
      </c>
      <c r="G1733" s="4">
        <v>1</v>
      </c>
      <c r="H1733" s="4">
        <v>2</v>
      </c>
      <c r="I1733" s="4">
        <v>6</v>
      </c>
      <c r="J1733" s="4">
        <v>6</v>
      </c>
      <c r="K1733" s="4">
        <v>2</v>
      </c>
      <c r="L1733" s="4">
        <v>3</v>
      </c>
      <c r="M1733" s="7" t="s">
        <v>39</v>
      </c>
      <c r="N1733" s="4">
        <v>0</v>
      </c>
      <c r="O1733" s="4">
        <v>2</v>
      </c>
      <c r="P1733" s="4">
        <v>3</v>
      </c>
    </row>
    <row r="1734" spans="1:16" ht="13.9" customHeight="1">
      <c r="A1734" s="4">
        <v>1929537</v>
      </c>
      <c r="B1734" s="5">
        <v>21352.830000000031</v>
      </c>
      <c r="C1734" s="4">
        <v>1</v>
      </c>
      <c r="D1734" s="4">
        <v>11</v>
      </c>
      <c r="E1734" s="7" t="s">
        <v>37</v>
      </c>
      <c r="F1734" s="7" t="s">
        <v>43</v>
      </c>
      <c r="G1734" s="4">
        <v>5</v>
      </c>
      <c r="H1734" s="4">
        <v>1</v>
      </c>
      <c r="I1734" s="4">
        <v>6</v>
      </c>
      <c r="J1734" s="4">
        <v>5</v>
      </c>
      <c r="K1734" s="4">
        <v>2</v>
      </c>
      <c r="L1734" s="4">
        <v>4</v>
      </c>
      <c r="M1734" s="7" t="s">
        <v>38</v>
      </c>
      <c r="N1734" s="4">
        <v>0</v>
      </c>
      <c r="O1734" s="4">
        <v>8</v>
      </c>
      <c r="P1734" s="4">
        <v>10</v>
      </c>
    </row>
    <row r="1735" spans="1:16" ht="13.9" customHeight="1">
      <c r="A1735" s="4">
        <v>1930120</v>
      </c>
      <c r="B1735" s="5">
        <v>650.12333333333299</v>
      </c>
      <c r="C1735" s="4" t="s">
        <v>29</v>
      </c>
      <c r="D1735" s="4">
        <v>14</v>
      </c>
      <c r="E1735" s="7" t="s">
        <v>37</v>
      </c>
      <c r="F1735" s="7" t="s">
        <v>30</v>
      </c>
      <c r="G1735" s="4">
        <v>1</v>
      </c>
      <c r="H1735" s="4">
        <v>2</v>
      </c>
      <c r="I1735" s="4">
        <v>4</v>
      </c>
      <c r="J1735" s="4">
        <v>4</v>
      </c>
      <c r="K1735" s="4">
        <v>2</v>
      </c>
      <c r="L1735" s="4">
        <v>4</v>
      </c>
      <c r="M1735" s="7" t="s">
        <v>42</v>
      </c>
      <c r="N1735" s="4">
        <v>0</v>
      </c>
      <c r="O1735" s="4">
        <v>3</v>
      </c>
      <c r="P1735" s="4">
        <v>6</v>
      </c>
    </row>
    <row r="1736" spans="1:16" ht="13.9" customHeight="1">
      <c r="A1736" s="4">
        <v>1931017</v>
      </c>
      <c r="B1736" s="5">
        <v>10401.880000000001</v>
      </c>
      <c r="C1736" s="4" t="s">
        <v>29</v>
      </c>
      <c r="D1736" s="4">
        <v>12</v>
      </c>
      <c r="E1736" s="7" t="s">
        <v>30</v>
      </c>
      <c r="F1736" s="7" t="s">
        <v>37</v>
      </c>
      <c r="G1736" s="4">
        <v>1</v>
      </c>
      <c r="H1736" s="4">
        <v>1</v>
      </c>
      <c r="I1736" s="4">
        <v>3</v>
      </c>
      <c r="J1736" s="4">
        <v>3</v>
      </c>
      <c r="K1736" s="4">
        <v>1</v>
      </c>
      <c r="L1736" s="4">
        <v>3</v>
      </c>
      <c r="M1736" s="7" t="s">
        <v>47</v>
      </c>
      <c r="N1736" s="4">
        <v>0</v>
      </c>
      <c r="O1736" s="4">
        <v>8</v>
      </c>
      <c r="P1736" s="4">
        <v>9</v>
      </c>
    </row>
    <row r="1737" spans="1:16" ht="13.9" customHeight="1">
      <c r="A1737" s="4">
        <v>1931186</v>
      </c>
      <c r="B1737" s="5">
        <v>11172.553333333333</v>
      </c>
      <c r="C1737" s="4" t="s">
        <v>29</v>
      </c>
      <c r="D1737" s="4">
        <v>12</v>
      </c>
      <c r="E1737" s="7" t="s">
        <v>37</v>
      </c>
      <c r="F1737" s="7" t="s">
        <v>43</v>
      </c>
      <c r="G1737" s="4">
        <v>1</v>
      </c>
      <c r="H1737" s="4">
        <v>1</v>
      </c>
      <c r="I1737" s="4">
        <v>6</v>
      </c>
      <c r="J1737" s="4">
        <v>6</v>
      </c>
      <c r="K1737" s="4">
        <v>1</v>
      </c>
      <c r="L1737" s="4">
        <v>2</v>
      </c>
      <c r="M1737" s="7" t="s">
        <v>39</v>
      </c>
      <c r="N1737" s="4">
        <v>0</v>
      </c>
      <c r="O1737" s="4">
        <v>1</v>
      </c>
      <c r="P1737" s="4">
        <v>3</v>
      </c>
    </row>
    <row r="1738" spans="1:16" ht="13.9" customHeight="1">
      <c r="A1738" s="4">
        <v>1931664</v>
      </c>
      <c r="B1738" s="5">
        <v>79276.010000000038</v>
      </c>
      <c r="C1738" s="4">
        <v>4</v>
      </c>
      <c r="D1738" s="4">
        <v>13</v>
      </c>
      <c r="E1738" s="7" t="s">
        <v>37</v>
      </c>
      <c r="F1738" s="7" t="s">
        <v>30</v>
      </c>
      <c r="G1738" s="4">
        <v>1</v>
      </c>
      <c r="H1738" s="4">
        <v>2</v>
      </c>
      <c r="I1738" s="4">
        <v>8</v>
      </c>
      <c r="J1738" s="4">
        <v>5</v>
      </c>
      <c r="K1738" s="4">
        <v>5</v>
      </c>
      <c r="L1738" s="4">
        <v>5</v>
      </c>
      <c r="M1738" s="7" t="s">
        <v>42</v>
      </c>
      <c r="N1738" s="4">
        <v>5</v>
      </c>
      <c r="O1738" s="4">
        <v>11</v>
      </c>
      <c r="P1738" s="4">
        <v>11</v>
      </c>
    </row>
    <row r="1739" spans="1:16" ht="13.9" customHeight="1">
      <c r="A1739" s="4">
        <v>1934202</v>
      </c>
      <c r="B1739" s="5">
        <v>34244.3066666667</v>
      </c>
      <c r="C1739" s="4" t="s">
        <v>29</v>
      </c>
      <c r="D1739" s="4">
        <v>2</v>
      </c>
      <c r="E1739" s="7" t="s">
        <v>30</v>
      </c>
      <c r="F1739" s="7" t="s">
        <v>30</v>
      </c>
      <c r="G1739" s="4">
        <v>1</v>
      </c>
      <c r="H1739" s="4">
        <v>2</v>
      </c>
      <c r="I1739" s="4">
        <v>3</v>
      </c>
      <c r="J1739" s="4">
        <v>3</v>
      </c>
      <c r="K1739" s="4">
        <v>3</v>
      </c>
      <c r="L1739" s="4">
        <v>3</v>
      </c>
      <c r="M1739" s="7" t="s">
        <v>38</v>
      </c>
      <c r="N1739" s="4">
        <v>0</v>
      </c>
      <c r="O1739" s="4">
        <v>1</v>
      </c>
      <c r="P1739" s="4">
        <v>5</v>
      </c>
    </row>
    <row r="1740" spans="1:16" ht="13.9" customHeight="1">
      <c r="A1740" s="4">
        <v>1934985</v>
      </c>
      <c r="B1740" s="5">
        <v>1306.04666666667</v>
      </c>
      <c r="C1740" s="4" t="s">
        <v>29</v>
      </c>
      <c r="D1740" s="4">
        <v>14</v>
      </c>
      <c r="E1740" s="7" t="s">
        <v>37</v>
      </c>
      <c r="F1740" s="7" t="s">
        <v>37</v>
      </c>
      <c r="G1740" s="4">
        <v>1</v>
      </c>
      <c r="H1740" s="4">
        <v>1</v>
      </c>
      <c r="I1740" s="4">
        <v>6</v>
      </c>
      <c r="J1740" s="4">
        <v>7</v>
      </c>
      <c r="K1740" s="4">
        <v>1</v>
      </c>
      <c r="L1740" s="4">
        <v>3</v>
      </c>
      <c r="M1740" s="7" t="s">
        <v>30</v>
      </c>
      <c r="N1740" s="4">
        <v>0</v>
      </c>
      <c r="O1740" s="4">
        <v>2</v>
      </c>
      <c r="P1740" s="4">
        <v>1</v>
      </c>
    </row>
    <row r="1741" spans="1:16" ht="13.9" customHeight="1">
      <c r="A1741" s="4">
        <v>1938560</v>
      </c>
      <c r="B1741" s="5">
        <v>1148.3966666666699</v>
      </c>
      <c r="C1741" s="4" t="s">
        <v>29</v>
      </c>
      <c r="D1741" s="4">
        <v>12</v>
      </c>
      <c r="E1741" s="7" t="s">
        <v>30</v>
      </c>
      <c r="F1741" s="7" t="s">
        <v>37</v>
      </c>
      <c r="G1741" s="4">
        <v>1</v>
      </c>
      <c r="H1741" s="4">
        <v>1</v>
      </c>
      <c r="I1741" s="4">
        <v>7</v>
      </c>
      <c r="J1741" s="4">
        <v>4</v>
      </c>
      <c r="K1741" s="4">
        <v>1</v>
      </c>
      <c r="L1741" s="4">
        <v>3</v>
      </c>
      <c r="M1741" s="7" t="s">
        <v>47</v>
      </c>
      <c r="N1741" s="4">
        <v>0</v>
      </c>
      <c r="O1741" s="4">
        <v>13</v>
      </c>
      <c r="P1741" s="4">
        <v>11</v>
      </c>
    </row>
    <row r="1742" spans="1:16" ht="13.9" customHeight="1">
      <c r="A1742" s="4">
        <v>1940964</v>
      </c>
      <c r="B1742" s="5">
        <v>453.33666666666699</v>
      </c>
      <c r="C1742" s="4" t="s">
        <v>29</v>
      </c>
      <c r="D1742" s="4">
        <v>2</v>
      </c>
      <c r="E1742" s="7" t="s">
        <v>37</v>
      </c>
      <c r="F1742" s="7" t="s">
        <v>30</v>
      </c>
      <c r="G1742" s="4">
        <v>1</v>
      </c>
      <c r="H1742" s="4">
        <v>3</v>
      </c>
      <c r="I1742" s="4">
        <v>8</v>
      </c>
      <c r="J1742" s="4">
        <v>5</v>
      </c>
      <c r="K1742" s="4">
        <v>3</v>
      </c>
      <c r="L1742" s="4">
        <v>4</v>
      </c>
      <c r="M1742" s="7" t="s">
        <v>48</v>
      </c>
      <c r="N1742" s="4">
        <v>5</v>
      </c>
      <c r="O1742" s="4">
        <v>10</v>
      </c>
      <c r="P1742" s="4">
        <v>11</v>
      </c>
    </row>
    <row r="1743" spans="1:16" ht="13.9" customHeight="1">
      <c r="A1743" s="4">
        <v>1942550</v>
      </c>
      <c r="B1743" s="5">
        <v>472.566666666667</v>
      </c>
      <c r="C1743" s="4" t="s">
        <v>29</v>
      </c>
      <c r="D1743" s="4">
        <v>12</v>
      </c>
      <c r="E1743" s="7" t="s">
        <v>30</v>
      </c>
      <c r="F1743" s="7" t="s">
        <v>37</v>
      </c>
      <c r="G1743" s="4">
        <v>2</v>
      </c>
      <c r="H1743" s="4">
        <v>1</v>
      </c>
      <c r="I1743" s="4">
        <v>4</v>
      </c>
      <c r="J1743" s="4">
        <v>3</v>
      </c>
      <c r="K1743" s="4">
        <v>1</v>
      </c>
      <c r="L1743" s="4">
        <v>3</v>
      </c>
      <c r="M1743" s="7" t="s">
        <v>40</v>
      </c>
      <c r="N1743" s="4">
        <v>0</v>
      </c>
      <c r="O1743" s="4">
        <v>2</v>
      </c>
      <c r="P1743" s="4">
        <v>3</v>
      </c>
    </row>
    <row r="1744" spans="1:16" ht="13.9" customHeight="1">
      <c r="A1744" s="4">
        <v>1946922</v>
      </c>
      <c r="B1744" s="5">
        <v>2387.5933333333301</v>
      </c>
      <c r="C1744" s="4" t="s">
        <v>29</v>
      </c>
      <c r="D1744" s="4">
        <v>8</v>
      </c>
      <c r="E1744" s="7" t="s">
        <v>37</v>
      </c>
      <c r="F1744" s="7" t="s">
        <v>30</v>
      </c>
      <c r="G1744" s="4">
        <v>5</v>
      </c>
      <c r="H1744" s="4">
        <v>3</v>
      </c>
      <c r="I1744" s="4">
        <v>6</v>
      </c>
      <c r="J1744" s="4">
        <v>5</v>
      </c>
      <c r="K1744" s="4">
        <v>3</v>
      </c>
      <c r="L1744" s="4">
        <v>4</v>
      </c>
      <c r="M1744" s="7" t="s">
        <v>48</v>
      </c>
      <c r="N1744" s="4">
        <v>5</v>
      </c>
      <c r="O1744" s="4">
        <v>14</v>
      </c>
      <c r="P1744" s="4">
        <v>12</v>
      </c>
    </row>
    <row r="1745" spans="1:16" ht="13.9" customHeight="1">
      <c r="A1745" s="4">
        <v>1947119</v>
      </c>
      <c r="B1745" s="5">
        <v>2217.5766666666632</v>
      </c>
      <c r="C1745" s="4" t="s">
        <v>29</v>
      </c>
      <c r="D1745" s="4">
        <v>12</v>
      </c>
      <c r="E1745" s="7" t="s">
        <v>37</v>
      </c>
      <c r="F1745" s="7" t="s">
        <v>43</v>
      </c>
      <c r="G1745" s="4">
        <v>1</v>
      </c>
      <c r="H1745" s="4">
        <v>2</v>
      </c>
      <c r="I1745" s="4">
        <v>2</v>
      </c>
      <c r="J1745" s="4">
        <v>5</v>
      </c>
      <c r="K1745" s="4">
        <v>1</v>
      </c>
      <c r="L1745" s="4">
        <v>3</v>
      </c>
      <c r="M1745" s="7" t="s">
        <v>37</v>
      </c>
      <c r="N1745" s="4">
        <v>0</v>
      </c>
      <c r="O1745" s="4">
        <v>1</v>
      </c>
      <c r="P1745" s="4">
        <v>3</v>
      </c>
    </row>
    <row r="1746" spans="1:16" ht="13.9" customHeight="1">
      <c r="A1746" s="4">
        <v>1953733</v>
      </c>
      <c r="B1746" s="5">
        <v>59670.400000000031</v>
      </c>
      <c r="C1746" s="4" t="s">
        <v>29</v>
      </c>
      <c r="D1746" s="4">
        <v>14</v>
      </c>
      <c r="E1746" s="7" t="s">
        <v>37</v>
      </c>
      <c r="F1746" s="7" t="s">
        <v>37</v>
      </c>
      <c r="G1746" s="4">
        <v>1</v>
      </c>
      <c r="H1746" s="4">
        <v>1</v>
      </c>
      <c r="I1746" s="4">
        <v>8</v>
      </c>
      <c r="J1746" s="4">
        <v>7</v>
      </c>
      <c r="K1746" s="4">
        <v>1</v>
      </c>
      <c r="L1746" s="4">
        <v>4</v>
      </c>
      <c r="M1746" s="7" t="s">
        <v>40</v>
      </c>
      <c r="N1746" s="4">
        <v>14</v>
      </c>
      <c r="O1746" s="4">
        <v>7</v>
      </c>
      <c r="P1746" s="4">
        <v>7</v>
      </c>
    </row>
    <row r="1747" spans="1:16" ht="13.9" customHeight="1">
      <c r="A1747" s="4">
        <v>1953777</v>
      </c>
      <c r="B1747" s="5">
        <v>1011.93</v>
      </c>
      <c r="C1747" s="4">
        <v>1</v>
      </c>
      <c r="D1747" s="4">
        <v>13</v>
      </c>
      <c r="E1747" s="7" t="s">
        <v>37</v>
      </c>
      <c r="F1747" s="7" t="s">
        <v>37</v>
      </c>
      <c r="G1747" s="4">
        <v>1</v>
      </c>
      <c r="H1747" s="4">
        <v>1</v>
      </c>
      <c r="I1747" s="4">
        <v>2</v>
      </c>
      <c r="J1747" s="4">
        <v>3</v>
      </c>
      <c r="K1747" s="4">
        <v>2</v>
      </c>
      <c r="L1747" s="4">
        <v>3</v>
      </c>
      <c r="M1747" s="7" t="s">
        <v>40</v>
      </c>
      <c r="N1747" s="4">
        <v>13</v>
      </c>
      <c r="O1747" s="4">
        <v>2</v>
      </c>
      <c r="P1747" s="4">
        <v>3</v>
      </c>
    </row>
    <row r="1748" spans="1:16" ht="13.9" customHeight="1">
      <c r="A1748" s="4">
        <v>1953934</v>
      </c>
      <c r="B1748" s="5">
        <v>112785.22333333333</v>
      </c>
      <c r="C1748" s="4" t="s">
        <v>29</v>
      </c>
      <c r="D1748" s="4">
        <v>12</v>
      </c>
      <c r="E1748" s="7" t="s">
        <v>30</v>
      </c>
      <c r="F1748" s="7" t="s">
        <v>37</v>
      </c>
      <c r="G1748" s="4">
        <v>1</v>
      </c>
      <c r="H1748" s="4">
        <v>1</v>
      </c>
      <c r="I1748" s="4">
        <v>4</v>
      </c>
      <c r="J1748" s="4">
        <v>4</v>
      </c>
      <c r="K1748" s="4">
        <v>1</v>
      </c>
      <c r="L1748" s="4">
        <v>4</v>
      </c>
      <c r="M1748" s="7" t="s">
        <v>42</v>
      </c>
      <c r="N1748" s="4">
        <v>0</v>
      </c>
      <c r="O1748" s="4">
        <v>11</v>
      </c>
      <c r="P1748" s="4">
        <v>10</v>
      </c>
    </row>
    <row r="1749" spans="1:16" ht="13.9" customHeight="1">
      <c r="A1749" s="4">
        <v>1955624</v>
      </c>
      <c r="B1749" s="5">
        <v>2913.6733333333332</v>
      </c>
      <c r="C1749" s="4" t="s">
        <v>29</v>
      </c>
      <c r="D1749" s="4">
        <v>2</v>
      </c>
      <c r="E1749" s="7" t="s">
        <v>37</v>
      </c>
      <c r="F1749" s="7" t="s">
        <v>30</v>
      </c>
      <c r="G1749" s="4">
        <v>2</v>
      </c>
      <c r="H1749" s="4">
        <v>5</v>
      </c>
      <c r="I1749" s="4">
        <v>5</v>
      </c>
      <c r="J1749" s="4">
        <v>6</v>
      </c>
      <c r="K1749" s="4">
        <v>5</v>
      </c>
      <c r="L1749" s="4">
        <v>2</v>
      </c>
      <c r="M1749" s="7" t="s">
        <v>41</v>
      </c>
      <c r="N1749" s="4">
        <v>5</v>
      </c>
      <c r="O1749" s="4">
        <v>9</v>
      </c>
      <c r="P1749" s="4">
        <v>9</v>
      </c>
    </row>
    <row r="1750" spans="1:16" ht="13.9" customHeight="1">
      <c r="A1750" s="4">
        <v>1956042</v>
      </c>
      <c r="B1750" s="5">
        <v>13556.656666666669</v>
      </c>
      <c r="C1750" s="4">
        <v>5</v>
      </c>
      <c r="D1750" s="4">
        <v>7</v>
      </c>
      <c r="E1750" s="7" t="s">
        <v>37</v>
      </c>
      <c r="F1750" s="7" t="s">
        <v>37</v>
      </c>
      <c r="G1750" s="4">
        <v>1</v>
      </c>
      <c r="H1750" s="4">
        <v>5</v>
      </c>
      <c r="I1750" s="4">
        <v>8</v>
      </c>
      <c r="J1750" s="4">
        <v>6</v>
      </c>
      <c r="K1750" s="4">
        <v>9</v>
      </c>
      <c r="L1750" s="4">
        <v>2</v>
      </c>
      <c r="M1750" s="7" t="s">
        <v>38</v>
      </c>
      <c r="N1750" s="4">
        <v>0</v>
      </c>
      <c r="O1750" s="4">
        <v>7</v>
      </c>
      <c r="P1750" s="4">
        <v>8</v>
      </c>
    </row>
    <row r="1751" spans="1:16" ht="13.9" customHeight="1">
      <c r="A1751" s="4">
        <v>1956260</v>
      </c>
      <c r="B1751" s="5">
        <v>1027.4299999999996</v>
      </c>
      <c r="C1751" s="4" t="s">
        <v>29</v>
      </c>
      <c r="D1751" s="4">
        <v>6</v>
      </c>
      <c r="E1751" s="7" t="s">
        <v>37</v>
      </c>
      <c r="F1751" s="7" t="s">
        <v>43</v>
      </c>
      <c r="G1751" s="4">
        <v>1</v>
      </c>
      <c r="H1751" s="4">
        <v>2</v>
      </c>
      <c r="I1751" s="4">
        <v>8</v>
      </c>
      <c r="J1751" s="4">
        <v>5</v>
      </c>
      <c r="K1751" s="4">
        <v>2</v>
      </c>
      <c r="L1751" s="4">
        <v>2</v>
      </c>
      <c r="M1751" s="7" t="s">
        <v>44</v>
      </c>
      <c r="N1751" s="4">
        <v>0</v>
      </c>
      <c r="O1751" s="4">
        <v>14</v>
      </c>
      <c r="P1751" s="4">
        <v>12</v>
      </c>
    </row>
    <row r="1752" spans="1:16" ht="13.9" customHeight="1">
      <c r="A1752" s="4">
        <v>1956738</v>
      </c>
      <c r="B1752" s="5">
        <v>73025.673333333398</v>
      </c>
      <c r="C1752" s="4">
        <v>7</v>
      </c>
      <c r="D1752" s="4">
        <v>1</v>
      </c>
      <c r="E1752" s="7" t="s">
        <v>37</v>
      </c>
      <c r="F1752" s="7" t="s">
        <v>30</v>
      </c>
      <c r="G1752" s="4">
        <v>1</v>
      </c>
      <c r="H1752" s="4">
        <v>5</v>
      </c>
      <c r="I1752" s="4">
        <v>8</v>
      </c>
      <c r="J1752" s="4">
        <v>3</v>
      </c>
      <c r="K1752" s="4">
        <v>9</v>
      </c>
      <c r="L1752" s="4">
        <v>5</v>
      </c>
      <c r="M1752" s="7" t="s">
        <v>42</v>
      </c>
      <c r="N1752" s="4">
        <v>5</v>
      </c>
      <c r="O1752" s="4">
        <v>9</v>
      </c>
      <c r="P1752" s="4">
        <v>11</v>
      </c>
    </row>
    <row r="1753" spans="1:16" ht="13.9" customHeight="1">
      <c r="A1753" s="4">
        <v>1957367</v>
      </c>
      <c r="B1753" s="5">
        <v>71278.33666666667</v>
      </c>
      <c r="C1753" s="4" t="s">
        <v>29</v>
      </c>
      <c r="D1753" s="4">
        <v>14</v>
      </c>
      <c r="E1753" s="7" t="s">
        <v>37</v>
      </c>
      <c r="F1753" s="7" t="s">
        <v>37</v>
      </c>
      <c r="G1753" s="4">
        <v>2</v>
      </c>
      <c r="H1753" s="4">
        <v>2</v>
      </c>
      <c r="I1753" s="4">
        <v>8</v>
      </c>
      <c r="J1753" s="4">
        <v>7</v>
      </c>
      <c r="K1753" s="4">
        <v>2</v>
      </c>
      <c r="L1753" s="4">
        <v>3</v>
      </c>
      <c r="M1753" s="7" t="s">
        <v>38</v>
      </c>
      <c r="N1753" s="4">
        <v>6</v>
      </c>
      <c r="O1753" s="4">
        <v>14</v>
      </c>
      <c r="P1753" s="4">
        <v>8</v>
      </c>
    </row>
    <row r="1754" spans="1:16" ht="13.9" customHeight="1">
      <c r="A1754" s="4">
        <v>1958013</v>
      </c>
      <c r="B1754" s="5">
        <v>239.64666666666699</v>
      </c>
      <c r="C1754" s="4">
        <v>1</v>
      </c>
      <c r="D1754" s="4">
        <v>1</v>
      </c>
      <c r="E1754" s="7" t="s">
        <v>30</v>
      </c>
      <c r="F1754" s="7" t="s">
        <v>30</v>
      </c>
      <c r="G1754" s="4">
        <v>1</v>
      </c>
      <c r="H1754" s="4">
        <v>4</v>
      </c>
      <c r="I1754" s="4">
        <v>8</v>
      </c>
      <c r="J1754" s="4">
        <v>5</v>
      </c>
      <c r="K1754" s="4">
        <v>5</v>
      </c>
      <c r="L1754" s="4">
        <v>4</v>
      </c>
      <c r="M1754" s="7" t="s">
        <v>44</v>
      </c>
      <c r="N1754" s="4">
        <v>0</v>
      </c>
      <c r="O1754" s="4">
        <v>14</v>
      </c>
      <c r="P1754" s="4">
        <v>12</v>
      </c>
    </row>
    <row r="1755" spans="1:16" ht="13.9" customHeight="1">
      <c r="A1755" s="4">
        <v>1958244</v>
      </c>
      <c r="B1755" s="5">
        <v>44181.503333333298</v>
      </c>
      <c r="C1755" s="4" t="s">
        <v>29</v>
      </c>
      <c r="D1755" s="4">
        <v>8</v>
      </c>
      <c r="E1755" s="7" t="s">
        <v>37</v>
      </c>
      <c r="F1755" s="7" t="s">
        <v>30</v>
      </c>
      <c r="G1755" s="4">
        <v>1</v>
      </c>
      <c r="H1755" s="4">
        <v>4</v>
      </c>
      <c r="I1755" s="4">
        <v>8</v>
      </c>
      <c r="J1755" s="4">
        <v>2</v>
      </c>
      <c r="K1755" s="4">
        <v>5</v>
      </c>
      <c r="L1755" s="4">
        <v>4</v>
      </c>
      <c r="M1755" s="7" t="s">
        <v>44</v>
      </c>
      <c r="N1755" s="4">
        <v>0</v>
      </c>
      <c r="O1755" s="4">
        <v>11</v>
      </c>
      <c r="P1755" s="4">
        <v>10</v>
      </c>
    </row>
    <row r="1756" spans="1:16" ht="13.9" customHeight="1">
      <c r="A1756" s="4">
        <v>1960377</v>
      </c>
      <c r="B1756" s="5">
        <v>738.73</v>
      </c>
      <c r="C1756" s="4" t="s">
        <v>29</v>
      </c>
      <c r="D1756" s="4">
        <v>2</v>
      </c>
      <c r="E1756" s="7" t="s">
        <v>30</v>
      </c>
      <c r="F1756" s="7" t="s">
        <v>30</v>
      </c>
      <c r="G1756" s="4">
        <v>1</v>
      </c>
      <c r="H1756" s="4">
        <v>4</v>
      </c>
      <c r="I1756" s="4">
        <v>8</v>
      </c>
      <c r="J1756" s="4">
        <v>6</v>
      </c>
      <c r="K1756" s="4">
        <v>4</v>
      </c>
      <c r="L1756" s="4">
        <v>4</v>
      </c>
      <c r="M1756" s="7" t="s">
        <v>44</v>
      </c>
      <c r="N1756" s="4">
        <v>20</v>
      </c>
      <c r="O1756" s="4">
        <v>14</v>
      </c>
      <c r="P1756" s="4">
        <v>11</v>
      </c>
    </row>
    <row r="1757" spans="1:16" ht="13.9" customHeight="1">
      <c r="A1757" s="4">
        <v>1961848</v>
      </c>
      <c r="B1757" s="5">
        <v>2187.15333333333</v>
      </c>
      <c r="C1757" s="4" t="s">
        <v>29</v>
      </c>
      <c r="D1757" s="4">
        <v>2</v>
      </c>
      <c r="E1757" s="7" t="s">
        <v>30</v>
      </c>
      <c r="F1757" s="7" t="s">
        <v>30</v>
      </c>
      <c r="G1757" s="4">
        <v>1</v>
      </c>
      <c r="H1757" s="4">
        <v>3</v>
      </c>
      <c r="I1757" s="4">
        <v>8</v>
      </c>
      <c r="J1757" s="4">
        <v>5</v>
      </c>
      <c r="K1757" s="4">
        <v>3</v>
      </c>
      <c r="L1757" s="4">
        <v>4</v>
      </c>
      <c r="M1757" s="7" t="s">
        <v>46</v>
      </c>
      <c r="N1757" s="4">
        <v>13</v>
      </c>
      <c r="O1757" s="4">
        <v>14</v>
      </c>
      <c r="P1757" s="4">
        <v>12</v>
      </c>
    </row>
    <row r="1758" spans="1:16" ht="13.9" customHeight="1">
      <c r="A1758" s="4">
        <v>1965257</v>
      </c>
      <c r="B1758" s="5">
        <v>31939.313333333299</v>
      </c>
      <c r="C1758" s="4">
        <v>1</v>
      </c>
      <c r="D1758" s="4">
        <v>1</v>
      </c>
      <c r="E1758" s="7" t="s">
        <v>37</v>
      </c>
      <c r="F1758" s="7" t="s">
        <v>30</v>
      </c>
      <c r="G1758" s="4">
        <v>1</v>
      </c>
      <c r="H1758" s="4">
        <v>4</v>
      </c>
      <c r="I1758" s="4">
        <v>8</v>
      </c>
      <c r="J1758" s="4">
        <v>6</v>
      </c>
      <c r="K1758" s="4">
        <v>5</v>
      </c>
      <c r="L1758" s="4">
        <v>4</v>
      </c>
      <c r="M1758" s="7" t="s">
        <v>47</v>
      </c>
      <c r="N1758" s="4">
        <v>0</v>
      </c>
      <c r="O1758" s="4">
        <v>14</v>
      </c>
      <c r="P1758" s="4">
        <v>12</v>
      </c>
    </row>
    <row r="1759" spans="1:16" ht="13.9" customHeight="1">
      <c r="A1759" s="4">
        <v>1965414</v>
      </c>
      <c r="B1759" s="5">
        <v>24402.480000000003</v>
      </c>
      <c r="C1759" s="4" t="s">
        <v>29</v>
      </c>
      <c r="D1759" s="4">
        <v>2</v>
      </c>
      <c r="E1759" s="7" t="s">
        <v>30</v>
      </c>
      <c r="F1759" s="7" t="s">
        <v>30</v>
      </c>
      <c r="G1759" s="4">
        <v>1</v>
      </c>
      <c r="H1759" s="4">
        <v>3</v>
      </c>
      <c r="I1759" s="4">
        <v>4</v>
      </c>
      <c r="J1759" s="4">
        <v>6</v>
      </c>
      <c r="K1759" s="4">
        <v>3</v>
      </c>
      <c r="L1759" s="4">
        <v>4</v>
      </c>
      <c r="M1759" s="7" t="s">
        <v>46</v>
      </c>
      <c r="N1759" s="4">
        <v>0</v>
      </c>
      <c r="O1759" s="4">
        <v>14</v>
      </c>
      <c r="P1759" s="4">
        <v>12</v>
      </c>
    </row>
    <row r="1760" spans="1:16" ht="13.9" customHeight="1">
      <c r="A1760" s="4">
        <v>1965916</v>
      </c>
      <c r="B1760" s="5">
        <v>1549653.0299999998</v>
      </c>
      <c r="C1760" s="4" t="s">
        <v>29</v>
      </c>
      <c r="D1760" s="4">
        <v>6</v>
      </c>
      <c r="E1760" s="7" t="s">
        <v>30</v>
      </c>
      <c r="F1760" s="7" t="s">
        <v>30</v>
      </c>
      <c r="G1760" s="4">
        <v>1</v>
      </c>
      <c r="H1760" s="4">
        <v>3</v>
      </c>
      <c r="I1760" s="4">
        <v>8</v>
      </c>
      <c r="J1760" s="4">
        <v>6</v>
      </c>
      <c r="K1760" s="4">
        <v>3</v>
      </c>
      <c r="L1760" s="4">
        <v>5</v>
      </c>
      <c r="M1760" s="7" t="s">
        <v>46</v>
      </c>
      <c r="N1760" s="4">
        <v>6</v>
      </c>
      <c r="O1760" s="4">
        <v>14</v>
      </c>
      <c r="P1760" s="4">
        <v>11</v>
      </c>
    </row>
    <row r="1761" spans="1:16" ht="13.9" customHeight="1">
      <c r="A1761" s="4">
        <v>1966317</v>
      </c>
      <c r="B1761" s="5">
        <v>40567.193333333329</v>
      </c>
      <c r="C1761" s="4" t="s">
        <v>29</v>
      </c>
      <c r="D1761" s="4">
        <v>2</v>
      </c>
      <c r="E1761" s="7" t="s">
        <v>30</v>
      </c>
      <c r="F1761" s="7" t="s">
        <v>37</v>
      </c>
      <c r="G1761" s="4">
        <v>1</v>
      </c>
      <c r="H1761" s="4">
        <v>3</v>
      </c>
      <c r="I1761" s="4">
        <v>6</v>
      </c>
      <c r="J1761" s="4">
        <v>5</v>
      </c>
      <c r="K1761" s="4">
        <v>3</v>
      </c>
      <c r="L1761" s="4">
        <v>2</v>
      </c>
      <c r="M1761" s="7" t="s">
        <v>38</v>
      </c>
      <c r="N1761" s="4">
        <v>0</v>
      </c>
      <c r="O1761" s="4">
        <v>2</v>
      </c>
      <c r="P1761" s="4">
        <v>8</v>
      </c>
    </row>
    <row r="1762" spans="1:16" ht="13.9" customHeight="1">
      <c r="A1762" s="4">
        <v>1967566</v>
      </c>
      <c r="B1762" s="5">
        <v>0</v>
      </c>
      <c r="C1762" s="4" t="s">
        <v>29</v>
      </c>
      <c r="D1762" s="4">
        <v>14</v>
      </c>
      <c r="E1762" s="7" t="s">
        <v>37</v>
      </c>
      <c r="F1762" s="7" t="s">
        <v>43</v>
      </c>
      <c r="G1762" s="4">
        <v>1</v>
      </c>
      <c r="H1762" s="4">
        <v>1</v>
      </c>
      <c r="I1762" s="4">
        <v>4</v>
      </c>
      <c r="J1762" s="4">
        <v>4</v>
      </c>
      <c r="K1762" s="4">
        <v>1</v>
      </c>
      <c r="L1762" s="4">
        <v>3</v>
      </c>
      <c r="M1762" s="7" t="s">
        <v>39</v>
      </c>
      <c r="N1762" s="4">
        <v>0</v>
      </c>
      <c r="O1762" s="4">
        <v>2</v>
      </c>
      <c r="P1762" s="4">
        <v>1</v>
      </c>
    </row>
    <row r="1763" spans="1:16" ht="13.9" customHeight="1">
      <c r="A1763" s="4">
        <v>1968284</v>
      </c>
      <c r="B1763" s="5">
        <v>539902.59333333303</v>
      </c>
      <c r="C1763" s="4">
        <v>4</v>
      </c>
      <c r="D1763" s="4">
        <v>1</v>
      </c>
      <c r="E1763" s="7" t="s">
        <v>30</v>
      </c>
      <c r="F1763" s="7" t="s">
        <v>30</v>
      </c>
      <c r="G1763" s="4">
        <v>5</v>
      </c>
      <c r="H1763" s="4">
        <v>2</v>
      </c>
      <c r="I1763" s="4">
        <v>8</v>
      </c>
      <c r="J1763" s="4">
        <v>4</v>
      </c>
      <c r="K1763" s="4">
        <v>6</v>
      </c>
      <c r="L1763" s="4">
        <v>4</v>
      </c>
      <c r="M1763" s="7" t="s">
        <v>45</v>
      </c>
      <c r="N1763" s="4">
        <v>0</v>
      </c>
      <c r="O1763" s="4">
        <v>13</v>
      </c>
      <c r="P1763" s="4">
        <v>12</v>
      </c>
    </row>
    <row r="1764" spans="1:16" ht="13.9" customHeight="1">
      <c r="A1764" s="4">
        <v>1969413</v>
      </c>
      <c r="B1764" s="5">
        <v>154958.84999999969</v>
      </c>
      <c r="C1764" s="4">
        <v>1</v>
      </c>
      <c r="D1764" s="4">
        <v>1</v>
      </c>
      <c r="E1764" s="7" t="s">
        <v>37</v>
      </c>
      <c r="F1764" s="7" t="s">
        <v>30</v>
      </c>
      <c r="G1764" s="4">
        <v>1</v>
      </c>
      <c r="H1764" s="4">
        <v>5</v>
      </c>
      <c r="I1764" s="4">
        <v>8</v>
      </c>
      <c r="J1764" s="4">
        <v>6</v>
      </c>
      <c r="K1764" s="4">
        <v>6</v>
      </c>
      <c r="L1764" s="4">
        <v>4</v>
      </c>
      <c r="M1764" s="7" t="s">
        <v>46</v>
      </c>
      <c r="N1764" s="4">
        <v>0</v>
      </c>
      <c r="O1764" s="4">
        <v>14</v>
      </c>
      <c r="P1764" s="4">
        <v>12</v>
      </c>
    </row>
    <row r="1765" spans="1:16" ht="13.9" customHeight="1">
      <c r="A1765" s="4">
        <v>1969996</v>
      </c>
      <c r="B1765" s="5">
        <v>150501.28999999969</v>
      </c>
      <c r="C1765" s="4" t="s">
        <v>29</v>
      </c>
      <c r="D1765" s="4">
        <v>12</v>
      </c>
      <c r="E1765" s="7" t="s">
        <v>30</v>
      </c>
      <c r="F1765" s="7" t="s">
        <v>37</v>
      </c>
      <c r="G1765" s="4">
        <v>5</v>
      </c>
      <c r="H1765" s="4">
        <v>1</v>
      </c>
      <c r="I1765" s="4">
        <v>7</v>
      </c>
      <c r="J1765" s="4">
        <v>5</v>
      </c>
      <c r="K1765" s="4">
        <v>1</v>
      </c>
      <c r="L1765" s="4">
        <v>4</v>
      </c>
      <c r="M1765" s="7" t="s">
        <v>46</v>
      </c>
      <c r="N1765" s="4">
        <v>0</v>
      </c>
      <c r="O1765" s="4">
        <v>14</v>
      </c>
      <c r="P1765" s="4">
        <v>11</v>
      </c>
    </row>
    <row r="1766" spans="1:16" ht="13.9" customHeight="1">
      <c r="A1766" s="4">
        <v>1970070</v>
      </c>
      <c r="B1766" s="5">
        <v>43790.806666666671</v>
      </c>
      <c r="C1766" s="4" t="s">
        <v>29</v>
      </c>
      <c r="D1766" s="4">
        <v>2</v>
      </c>
      <c r="E1766" s="7" t="s">
        <v>30</v>
      </c>
      <c r="F1766" s="7" t="s">
        <v>30</v>
      </c>
      <c r="G1766" s="4">
        <v>1</v>
      </c>
      <c r="H1766" s="4">
        <v>2</v>
      </c>
      <c r="I1766" s="4">
        <v>2</v>
      </c>
      <c r="J1766" s="4">
        <v>6</v>
      </c>
      <c r="K1766" s="4">
        <v>2</v>
      </c>
      <c r="L1766" s="4">
        <v>4</v>
      </c>
      <c r="M1766" s="7" t="s">
        <v>41</v>
      </c>
      <c r="N1766" s="4">
        <v>6</v>
      </c>
      <c r="O1766" s="4">
        <v>5</v>
      </c>
      <c r="P1766" s="4">
        <v>7</v>
      </c>
    </row>
    <row r="1767" spans="1:16" ht="13.9" customHeight="1">
      <c r="A1767" s="4">
        <v>1970584</v>
      </c>
      <c r="B1767" s="5">
        <v>28090.843333333301</v>
      </c>
      <c r="C1767" s="4" t="s">
        <v>29</v>
      </c>
      <c r="D1767" s="4">
        <v>14</v>
      </c>
      <c r="E1767" s="7" t="s">
        <v>37</v>
      </c>
      <c r="F1767" s="7" t="s">
        <v>37</v>
      </c>
      <c r="G1767" s="4">
        <v>1</v>
      </c>
      <c r="H1767" s="4">
        <v>1</v>
      </c>
      <c r="I1767" s="4">
        <v>6</v>
      </c>
      <c r="J1767" s="4">
        <v>5</v>
      </c>
      <c r="K1767" s="4">
        <v>1</v>
      </c>
      <c r="L1767" s="4">
        <v>2</v>
      </c>
      <c r="M1767" s="7" t="s">
        <v>38</v>
      </c>
      <c r="N1767" s="4">
        <v>0</v>
      </c>
      <c r="O1767" s="4">
        <v>4</v>
      </c>
      <c r="P1767" s="4">
        <v>7</v>
      </c>
    </row>
    <row r="1768" spans="1:16" ht="13.9" customHeight="1">
      <c r="A1768" s="4">
        <v>1971853</v>
      </c>
      <c r="B1768" s="5">
        <v>50134.866666666669</v>
      </c>
      <c r="C1768" s="4" t="s">
        <v>29</v>
      </c>
      <c r="D1768" s="4">
        <v>14</v>
      </c>
      <c r="E1768" s="7" t="s">
        <v>37</v>
      </c>
      <c r="F1768" s="7" t="s">
        <v>43</v>
      </c>
      <c r="G1768" s="4">
        <v>1</v>
      </c>
      <c r="H1768" s="4">
        <v>2</v>
      </c>
      <c r="I1768" s="4">
        <v>7</v>
      </c>
      <c r="J1768" s="4">
        <v>6</v>
      </c>
      <c r="K1768" s="4">
        <v>1</v>
      </c>
      <c r="L1768" s="4">
        <v>1</v>
      </c>
      <c r="M1768" s="7" t="s">
        <v>30</v>
      </c>
      <c r="N1768" s="4">
        <v>0</v>
      </c>
      <c r="O1768" s="4">
        <v>1</v>
      </c>
      <c r="P1768" s="4">
        <v>2</v>
      </c>
    </row>
    <row r="1769" spans="1:16" ht="13.9" customHeight="1">
      <c r="A1769" s="4">
        <v>1972765</v>
      </c>
      <c r="B1769" s="5">
        <v>3227.8966666666702</v>
      </c>
      <c r="C1769" s="4" t="s">
        <v>29</v>
      </c>
      <c r="D1769" s="4">
        <v>14</v>
      </c>
      <c r="E1769" s="7" t="s">
        <v>30</v>
      </c>
      <c r="F1769" s="7" t="s">
        <v>43</v>
      </c>
      <c r="G1769" s="4">
        <v>1</v>
      </c>
      <c r="H1769" s="4">
        <v>2</v>
      </c>
      <c r="I1769" s="4">
        <v>8</v>
      </c>
      <c r="J1769" s="4">
        <v>5</v>
      </c>
      <c r="K1769" s="4">
        <v>2</v>
      </c>
      <c r="L1769" s="4">
        <v>4</v>
      </c>
      <c r="M1769" s="7" t="s">
        <v>45</v>
      </c>
      <c r="N1769" s="4">
        <v>10</v>
      </c>
      <c r="O1769" s="4">
        <v>14</v>
      </c>
      <c r="P1769" s="4">
        <v>11</v>
      </c>
    </row>
    <row r="1770" spans="1:16" ht="13.9" customHeight="1">
      <c r="A1770" s="4">
        <v>1973140</v>
      </c>
      <c r="B1770" s="5">
        <v>204.62</v>
      </c>
      <c r="C1770" s="4">
        <v>1</v>
      </c>
      <c r="D1770" s="4">
        <v>1</v>
      </c>
      <c r="E1770" s="7" t="s">
        <v>37</v>
      </c>
      <c r="F1770" s="7" t="s">
        <v>30</v>
      </c>
      <c r="G1770" s="4">
        <v>1</v>
      </c>
      <c r="H1770" s="4">
        <v>5</v>
      </c>
      <c r="I1770" s="4">
        <v>8</v>
      </c>
      <c r="J1770" s="4">
        <v>5</v>
      </c>
      <c r="K1770" s="4">
        <v>6</v>
      </c>
      <c r="L1770" s="4">
        <v>4</v>
      </c>
      <c r="M1770" s="7" t="s">
        <v>47</v>
      </c>
      <c r="N1770" s="4">
        <v>5</v>
      </c>
      <c r="O1770" s="4">
        <v>12</v>
      </c>
      <c r="P1770" s="4">
        <v>12</v>
      </c>
    </row>
    <row r="1771" spans="1:16" ht="13.9" customHeight="1">
      <c r="A1771" s="4">
        <v>1974229</v>
      </c>
      <c r="B1771" s="5">
        <v>50861.809999999939</v>
      </c>
      <c r="C1771" s="4" t="s">
        <v>29</v>
      </c>
      <c r="D1771" s="4">
        <v>2</v>
      </c>
      <c r="E1771" s="7" t="s">
        <v>30</v>
      </c>
      <c r="F1771" s="7" t="s">
        <v>30</v>
      </c>
      <c r="G1771" s="4">
        <v>1</v>
      </c>
      <c r="H1771" s="4">
        <v>2</v>
      </c>
      <c r="I1771" s="4">
        <v>8</v>
      </c>
      <c r="J1771" s="4">
        <v>5</v>
      </c>
      <c r="K1771" s="4">
        <v>2</v>
      </c>
      <c r="L1771" s="4">
        <v>4</v>
      </c>
      <c r="M1771" s="7" t="s">
        <v>46</v>
      </c>
      <c r="N1771" s="4">
        <v>0</v>
      </c>
      <c r="O1771" s="4">
        <v>14</v>
      </c>
      <c r="P1771" s="4">
        <v>12</v>
      </c>
    </row>
    <row r="1772" spans="1:16" ht="13.9" customHeight="1">
      <c r="A1772" s="4">
        <v>1976172</v>
      </c>
      <c r="B1772" s="5">
        <v>834.40666666666698</v>
      </c>
      <c r="C1772" s="4" t="s">
        <v>29</v>
      </c>
      <c r="D1772" s="4">
        <v>2</v>
      </c>
      <c r="E1772" s="7" t="s">
        <v>37</v>
      </c>
      <c r="F1772" s="7" t="s">
        <v>30</v>
      </c>
      <c r="G1772" s="4">
        <v>1</v>
      </c>
      <c r="H1772" s="4">
        <v>4</v>
      </c>
      <c r="I1772" s="4">
        <v>8</v>
      </c>
      <c r="J1772" s="4">
        <v>7</v>
      </c>
      <c r="K1772" s="4">
        <v>4</v>
      </c>
      <c r="L1772" s="4">
        <v>2</v>
      </c>
      <c r="M1772" s="7" t="s">
        <v>41</v>
      </c>
      <c r="N1772" s="4">
        <v>14</v>
      </c>
      <c r="O1772" s="4">
        <v>5</v>
      </c>
      <c r="P1772" s="4">
        <v>4</v>
      </c>
    </row>
    <row r="1773" spans="1:16" ht="13.9" customHeight="1">
      <c r="A1773" s="4">
        <v>1976443</v>
      </c>
      <c r="B1773" s="5">
        <v>111453.01999999999</v>
      </c>
      <c r="C1773" s="4" t="s">
        <v>29</v>
      </c>
      <c r="D1773" s="4">
        <v>2</v>
      </c>
      <c r="E1773" s="7" t="s">
        <v>30</v>
      </c>
      <c r="F1773" s="7" t="s">
        <v>30</v>
      </c>
      <c r="G1773" s="4">
        <v>1</v>
      </c>
      <c r="H1773" s="4">
        <v>3</v>
      </c>
      <c r="I1773" s="4">
        <v>6</v>
      </c>
      <c r="J1773" s="4">
        <v>7</v>
      </c>
      <c r="K1773" s="4">
        <v>3</v>
      </c>
      <c r="L1773" s="4">
        <v>5</v>
      </c>
      <c r="M1773" s="7" t="s">
        <v>46</v>
      </c>
      <c r="N1773" s="4">
        <v>14</v>
      </c>
      <c r="O1773" s="4">
        <v>14</v>
      </c>
      <c r="P1773" s="4">
        <v>11</v>
      </c>
    </row>
    <row r="1774" spans="1:16" ht="13.9" customHeight="1">
      <c r="A1774" s="4">
        <v>1976887</v>
      </c>
      <c r="B1774" s="5">
        <v>18313.87</v>
      </c>
      <c r="C1774" s="4" t="s">
        <v>29</v>
      </c>
      <c r="D1774" s="4">
        <v>8</v>
      </c>
      <c r="E1774" s="7" t="s">
        <v>37</v>
      </c>
      <c r="F1774" s="7" t="s">
        <v>30</v>
      </c>
      <c r="G1774" s="4">
        <v>1</v>
      </c>
      <c r="H1774" s="4">
        <v>2</v>
      </c>
      <c r="I1774" s="4">
        <v>4</v>
      </c>
      <c r="J1774" s="4">
        <v>5</v>
      </c>
      <c r="K1774" s="4">
        <v>2</v>
      </c>
      <c r="L1774" s="4">
        <v>2</v>
      </c>
      <c r="M1774" s="7" t="s">
        <v>46</v>
      </c>
      <c r="N1774" s="4">
        <v>13</v>
      </c>
      <c r="O1774" s="4">
        <v>11</v>
      </c>
      <c r="P1774" s="4">
        <v>10</v>
      </c>
    </row>
    <row r="1775" spans="1:16" ht="13.9" customHeight="1">
      <c r="A1775" s="4">
        <v>1979544</v>
      </c>
      <c r="B1775" s="5">
        <v>5150.0666666666666</v>
      </c>
      <c r="C1775" s="4">
        <v>1</v>
      </c>
      <c r="D1775" s="4">
        <v>13</v>
      </c>
      <c r="E1775" s="7" t="s">
        <v>37</v>
      </c>
      <c r="F1775" s="7" t="s">
        <v>37</v>
      </c>
      <c r="G1775" s="4">
        <v>1</v>
      </c>
      <c r="H1775" s="4">
        <v>1</v>
      </c>
      <c r="I1775" s="4">
        <v>5</v>
      </c>
      <c r="J1775" s="4">
        <v>3</v>
      </c>
      <c r="K1775" s="4">
        <v>2</v>
      </c>
      <c r="L1775" s="4">
        <v>3</v>
      </c>
      <c r="M1775" s="7" t="s">
        <v>38</v>
      </c>
      <c r="N1775" s="4">
        <v>0</v>
      </c>
      <c r="O1775" s="4">
        <v>4</v>
      </c>
      <c r="P1775" s="4">
        <v>5</v>
      </c>
    </row>
    <row r="1776" spans="1:16" ht="13.9" customHeight="1">
      <c r="A1776" s="4">
        <v>1981253</v>
      </c>
      <c r="B1776" s="5">
        <v>87253.70000000007</v>
      </c>
      <c r="C1776" s="4">
        <v>3</v>
      </c>
      <c r="D1776" s="4">
        <v>13</v>
      </c>
      <c r="E1776" s="7" t="s">
        <v>37</v>
      </c>
      <c r="F1776" s="7" t="s">
        <v>43</v>
      </c>
      <c r="G1776" s="4">
        <v>1</v>
      </c>
      <c r="H1776" s="4">
        <v>2</v>
      </c>
      <c r="I1776" s="4">
        <v>6</v>
      </c>
      <c r="J1776" s="4">
        <v>3</v>
      </c>
      <c r="K1776" s="4">
        <v>4</v>
      </c>
      <c r="L1776" s="4">
        <v>3</v>
      </c>
      <c r="M1776" s="7" t="s">
        <v>40</v>
      </c>
      <c r="N1776" s="4">
        <v>0</v>
      </c>
      <c r="O1776" s="4">
        <v>2</v>
      </c>
      <c r="P1776" s="4">
        <v>5</v>
      </c>
    </row>
    <row r="1777" spans="1:16" ht="13.9" customHeight="1">
      <c r="A1777" s="4">
        <v>1981500</v>
      </c>
      <c r="B1777" s="5">
        <v>10657.2066666667</v>
      </c>
      <c r="C1777" s="4" t="s">
        <v>29</v>
      </c>
      <c r="D1777" s="4">
        <v>2</v>
      </c>
      <c r="E1777" s="7" t="s">
        <v>37</v>
      </c>
      <c r="F1777" s="7" t="s">
        <v>30</v>
      </c>
      <c r="G1777" s="4">
        <v>1</v>
      </c>
      <c r="H1777" s="4">
        <v>5</v>
      </c>
      <c r="I1777" s="4">
        <v>7</v>
      </c>
      <c r="J1777" s="4">
        <v>7</v>
      </c>
      <c r="K1777" s="4">
        <v>5</v>
      </c>
      <c r="L1777" s="4">
        <v>2</v>
      </c>
      <c r="M1777" s="7" t="s">
        <v>40</v>
      </c>
      <c r="N1777" s="4">
        <v>14</v>
      </c>
      <c r="O1777" s="4">
        <v>3</v>
      </c>
      <c r="P1777" s="4">
        <v>5</v>
      </c>
    </row>
    <row r="1778" spans="1:16" ht="13.9" customHeight="1">
      <c r="A1778" s="4">
        <v>1986813</v>
      </c>
      <c r="B1778" s="5">
        <v>7187.5866666666698</v>
      </c>
      <c r="C1778" s="4">
        <v>5</v>
      </c>
      <c r="D1778" s="4">
        <v>1</v>
      </c>
      <c r="E1778" s="7" t="s">
        <v>30</v>
      </c>
      <c r="F1778" s="7" t="s">
        <v>30</v>
      </c>
      <c r="G1778" s="4">
        <v>1</v>
      </c>
      <c r="H1778" s="4">
        <v>5</v>
      </c>
      <c r="I1778" s="4">
        <v>8</v>
      </c>
      <c r="J1778" s="4">
        <v>5</v>
      </c>
      <c r="K1778" s="4">
        <v>9</v>
      </c>
      <c r="L1778" s="4">
        <v>4</v>
      </c>
      <c r="M1778" s="7" t="s">
        <v>47</v>
      </c>
      <c r="N1778" s="4">
        <v>7</v>
      </c>
      <c r="O1778" s="4">
        <v>11</v>
      </c>
      <c r="P1778" s="4">
        <v>11</v>
      </c>
    </row>
    <row r="1779" spans="1:16" ht="13.9" customHeight="1">
      <c r="A1779" s="4">
        <v>1986926</v>
      </c>
      <c r="B1779" s="5">
        <v>14957.186666666634</v>
      </c>
      <c r="C1779" s="4" t="s">
        <v>29</v>
      </c>
      <c r="D1779" s="4" t="s">
        <v>29</v>
      </c>
      <c r="E1779" s="7" t="s">
        <v>37</v>
      </c>
      <c r="F1779" s="7" t="s">
        <v>43</v>
      </c>
      <c r="G1779" s="4">
        <v>1</v>
      </c>
      <c r="H1779" s="4">
        <v>1</v>
      </c>
      <c r="I1779" s="4">
        <v>5</v>
      </c>
      <c r="J1779" s="4">
        <v>5</v>
      </c>
      <c r="K1779" s="4">
        <v>2</v>
      </c>
      <c r="L1779" s="4">
        <v>4</v>
      </c>
      <c r="M1779" s="7" t="s">
        <v>38</v>
      </c>
      <c r="N1779" s="4" t="s">
        <v>29</v>
      </c>
      <c r="O1779" s="4" t="s">
        <v>29</v>
      </c>
      <c r="P1779" s="4" t="s">
        <v>29</v>
      </c>
    </row>
    <row r="1780" spans="1:16" ht="13.9" customHeight="1">
      <c r="A1780" s="4">
        <v>1987258</v>
      </c>
      <c r="B1780" s="5">
        <v>1698.32</v>
      </c>
      <c r="C1780" s="4" t="s">
        <v>29</v>
      </c>
      <c r="D1780" s="4">
        <v>2</v>
      </c>
      <c r="E1780" s="7" t="s">
        <v>30</v>
      </c>
      <c r="F1780" s="7" t="s">
        <v>30</v>
      </c>
      <c r="G1780" s="4">
        <v>1</v>
      </c>
      <c r="H1780" s="4">
        <v>3</v>
      </c>
      <c r="I1780" s="4">
        <v>3</v>
      </c>
      <c r="J1780" s="4">
        <v>4</v>
      </c>
      <c r="K1780" s="4">
        <v>4</v>
      </c>
      <c r="L1780" s="4">
        <v>3</v>
      </c>
      <c r="M1780" s="7" t="s">
        <v>40</v>
      </c>
      <c r="N1780" s="4">
        <v>0</v>
      </c>
      <c r="O1780" s="4">
        <v>2</v>
      </c>
      <c r="P1780" s="4">
        <v>6</v>
      </c>
    </row>
    <row r="1781" spans="1:16" ht="13.9" customHeight="1">
      <c r="A1781" s="4">
        <v>1987797</v>
      </c>
      <c r="B1781" s="5">
        <v>3525.57666666667</v>
      </c>
      <c r="C1781" s="4" t="s">
        <v>29</v>
      </c>
      <c r="D1781" s="4">
        <v>12</v>
      </c>
      <c r="E1781" s="7" t="s">
        <v>37</v>
      </c>
      <c r="F1781" s="7" t="s">
        <v>43</v>
      </c>
      <c r="G1781" s="4">
        <v>1</v>
      </c>
      <c r="H1781" s="4">
        <v>1</v>
      </c>
      <c r="I1781" s="4">
        <v>5</v>
      </c>
      <c r="J1781" s="4">
        <v>3</v>
      </c>
      <c r="K1781" s="4">
        <v>1</v>
      </c>
      <c r="L1781" s="4">
        <v>3</v>
      </c>
      <c r="M1781" s="7" t="s">
        <v>42</v>
      </c>
      <c r="N1781" s="4">
        <v>0</v>
      </c>
      <c r="O1781" s="4">
        <v>6</v>
      </c>
      <c r="P1781" s="4">
        <v>8</v>
      </c>
    </row>
    <row r="1782" spans="1:16" ht="13.9" customHeight="1">
      <c r="A1782" s="4">
        <v>1989747</v>
      </c>
      <c r="B1782" s="5">
        <v>14737.023333333342</v>
      </c>
      <c r="C1782" s="4" t="s">
        <v>29</v>
      </c>
      <c r="D1782" s="4">
        <v>12</v>
      </c>
      <c r="E1782" s="7" t="s">
        <v>37</v>
      </c>
      <c r="F1782" s="7" t="s">
        <v>43</v>
      </c>
      <c r="G1782" s="4">
        <v>1</v>
      </c>
      <c r="H1782" s="4">
        <v>2</v>
      </c>
      <c r="I1782" s="4">
        <v>3</v>
      </c>
      <c r="J1782" s="4">
        <v>7</v>
      </c>
      <c r="K1782" s="4">
        <v>1</v>
      </c>
      <c r="L1782" s="4">
        <v>2</v>
      </c>
      <c r="M1782" s="7" t="s">
        <v>42</v>
      </c>
      <c r="N1782" s="4">
        <v>14</v>
      </c>
      <c r="O1782" s="4">
        <v>14</v>
      </c>
      <c r="P1782" s="4">
        <v>12</v>
      </c>
    </row>
    <row r="1783" spans="1:16" ht="13.9" customHeight="1">
      <c r="A1783" s="4">
        <v>1989857</v>
      </c>
      <c r="B1783" s="5">
        <v>3158.8166666666666</v>
      </c>
      <c r="C1783" s="4">
        <v>9</v>
      </c>
      <c r="D1783" s="4">
        <v>1</v>
      </c>
      <c r="E1783" s="7" t="s">
        <v>30</v>
      </c>
      <c r="F1783" s="7" t="s">
        <v>30</v>
      </c>
      <c r="G1783" s="4">
        <v>1</v>
      </c>
      <c r="H1783" s="4">
        <v>3</v>
      </c>
      <c r="I1783" s="4">
        <v>8</v>
      </c>
      <c r="J1783" s="4">
        <v>4</v>
      </c>
      <c r="K1783" s="4">
        <v>9</v>
      </c>
      <c r="L1783" s="4">
        <v>2</v>
      </c>
      <c r="M1783" s="7" t="s">
        <v>41</v>
      </c>
      <c r="N1783" s="4">
        <v>6</v>
      </c>
      <c r="O1783" s="4">
        <v>1</v>
      </c>
      <c r="P1783" s="4">
        <v>4</v>
      </c>
    </row>
    <row r="1784" spans="1:16" ht="13.9" customHeight="1">
      <c r="A1784" s="4">
        <v>1990054</v>
      </c>
      <c r="B1784" s="5">
        <v>42919.999999999971</v>
      </c>
      <c r="C1784" s="4" t="s">
        <v>29</v>
      </c>
      <c r="D1784" s="4">
        <v>2</v>
      </c>
      <c r="E1784" s="7" t="s">
        <v>37</v>
      </c>
      <c r="F1784" s="7" t="s">
        <v>30</v>
      </c>
      <c r="G1784" s="4">
        <v>1</v>
      </c>
      <c r="H1784" s="4">
        <v>3</v>
      </c>
      <c r="I1784" s="4">
        <v>4</v>
      </c>
      <c r="J1784" s="4">
        <v>6</v>
      </c>
      <c r="K1784" s="4">
        <v>3</v>
      </c>
      <c r="L1784" s="4">
        <v>4</v>
      </c>
      <c r="M1784" s="7" t="s">
        <v>47</v>
      </c>
      <c r="N1784" s="4">
        <v>20</v>
      </c>
      <c r="O1784" s="4">
        <v>14</v>
      </c>
      <c r="P1784" s="4">
        <v>12</v>
      </c>
    </row>
    <row r="1785" spans="1:16" ht="13.9" customHeight="1">
      <c r="A1785" s="4">
        <v>1990902</v>
      </c>
      <c r="B1785" s="5">
        <v>526.38333333333298</v>
      </c>
      <c r="C1785" s="4" t="s">
        <v>29</v>
      </c>
      <c r="D1785" s="4">
        <v>12</v>
      </c>
      <c r="E1785" s="7" t="s">
        <v>30</v>
      </c>
      <c r="F1785" s="7" t="s">
        <v>37</v>
      </c>
      <c r="G1785" s="4">
        <v>1</v>
      </c>
      <c r="H1785" s="4">
        <v>1</v>
      </c>
      <c r="I1785" s="4">
        <v>6</v>
      </c>
      <c r="J1785" s="4">
        <v>6</v>
      </c>
      <c r="K1785" s="4">
        <v>1</v>
      </c>
      <c r="L1785" s="4">
        <v>3</v>
      </c>
      <c r="M1785" s="7" t="s">
        <v>41</v>
      </c>
      <c r="N1785" s="4">
        <v>0</v>
      </c>
      <c r="O1785" s="4">
        <v>5</v>
      </c>
      <c r="P1785" s="4">
        <v>6</v>
      </c>
    </row>
    <row r="1786" spans="1:16" ht="13.9" customHeight="1">
      <c r="A1786" s="4">
        <v>1991394</v>
      </c>
      <c r="B1786" s="5">
        <v>76511.263333333292</v>
      </c>
      <c r="C1786" s="4">
        <v>1</v>
      </c>
      <c r="D1786" s="4">
        <v>1</v>
      </c>
      <c r="E1786" s="7" t="s">
        <v>30</v>
      </c>
      <c r="F1786" s="7" t="s">
        <v>30</v>
      </c>
      <c r="G1786" s="4">
        <v>1</v>
      </c>
      <c r="H1786" s="4">
        <v>2</v>
      </c>
      <c r="I1786" s="4">
        <v>8</v>
      </c>
      <c r="J1786" s="4">
        <v>5</v>
      </c>
      <c r="K1786" s="4">
        <v>3</v>
      </c>
      <c r="L1786" s="4">
        <v>3</v>
      </c>
      <c r="M1786" s="7" t="s">
        <v>45</v>
      </c>
      <c r="N1786" s="4">
        <v>10</v>
      </c>
      <c r="O1786" s="4">
        <v>14</v>
      </c>
      <c r="P1786" s="4">
        <v>12</v>
      </c>
    </row>
    <row r="1787" spans="1:16" ht="13.9" customHeight="1">
      <c r="A1787" s="4">
        <v>1991830</v>
      </c>
      <c r="B1787" s="5">
        <v>6013.0066666666698</v>
      </c>
      <c r="C1787" s="4">
        <v>5</v>
      </c>
      <c r="D1787" s="4">
        <v>1</v>
      </c>
      <c r="E1787" s="7" t="s">
        <v>37</v>
      </c>
      <c r="F1787" s="7" t="s">
        <v>43</v>
      </c>
      <c r="G1787" s="4">
        <v>1</v>
      </c>
      <c r="H1787" s="4">
        <v>3</v>
      </c>
      <c r="I1787" s="4">
        <v>8</v>
      </c>
      <c r="J1787" s="4">
        <v>4</v>
      </c>
      <c r="K1787" s="4">
        <v>8</v>
      </c>
      <c r="L1787" s="4">
        <v>4</v>
      </c>
      <c r="M1787" s="7" t="s">
        <v>47</v>
      </c>
      <c r="N1787" s="4">
        <v>5</v>
      </c>
      <c r="O1787" s="4">
        <v>8</v>
      </c>
      <c r="P1787" s="4">
        <v>9</v>
      </c>
    </row>
    <row r="1788" spans="1:16" ht="13.9" customHeight="1">
      <c r="A1788" s="4">
        <v>1991866</v>
      </c>
      <c r="B1788" s="5">
        <v>2074.1366666666631</v>
      </c>
      <c r="C1788" s="4" t="s">
        <v>29</v>
      </c>
      <c r="D1788" s="4">
        <v>4</v>
      </c>
      <c r="E1788" s="7" t="s">
        <v>37</v>
      </c>
      <c r="F1788" s="7" t="s">
        <v>30</v>
      </c>
      <c r="G1788" s="4">
        <v>1</v>
      </c>
      <c r="H1788" s="4">
        <v>2</v>
      </c>
      <c r="I1788" s="4">
        <v>1</v>
      </c>
      <c r="J1788" s="4">
        <v>4</v>
      </c>
      <c r="K1788" s="4">
        <v>2</v>
      </c>
      <c r="L1788" s="4">
        <v>3</v>
      </c>
      <c r="M1788" s="7" t="s">
        <v>46</v>
      </c>
      <c r="N1788" s="4">
        <v>0</v>
      </c>
      <c r="O1788" s="4">
        <v>12</v>
      </c>
      <c r="P1788" s="4">
        <v>11</v>
      </c>
    </row>
    <row r="1789" spans="1:16" ht="13.9" customHeight="1">
      <c r="A1789" s="4">
        <v>1992145</v>
      </c>
      <c r="B1789" s="5">
        <v>3516.02</v>
      </c>
      <c r="C1789" s="4" t="s">
        <v>29</v>
      </c>
      <c r="D1789" s="4">
        <v>2</v>
      </c>
      <c r="E1789" s="7" t="s">
        <v>30</v>
      </c>
      <c r="F1789" s="7" t="s">
        <v>30</v>
      </c>
      <c r="G1789" s="4">
        <v>1</v>
      </c>
      <c r="H1789" s="4">
        <v>4</v>
      </c>
      <c r="I1789" s="4">
        <v>6</v>
      </c>
      <c r="J1789" s="4">
        <v>5</v>
      </c>
      <c r="K1789" s="4">
        <v>4</v>
      </c>
      <c r="L1789" s="4">
        <v>4</v>
      </c>
      <c r="M1789" s="7" t="s">
        <v>38</v>
      </c>
      <c r="N1789" s="4">
        <v>19</v>
      </c>
      <c r="O1789" s="4">
        <v>2</v>
      </c>
      <c r="P1789" s="4">
        <v>5</v>
      </c>
    </row>
    <row r="1790" spans="1:16" ht="13.9" customHeight="1">
      <c r="A1790" s="4">
        <v>1993877</v>
      </c>
      <c r="B1790" s="5">
        <v>158.87666666666701</v>
      </c>
      <c r="C1790" s="4" t="s">
        <v>29</v>
      </c>
      <c r="D1790" s="4">
        <v>12</v>
      </c>
      <c r="E1790" s="7" t="s">
        <v>30</v>
      </c>
      <c r="F1790" s="7" t="s">
        <v>43</v>
      </c>
      <c r="G1790" s="4">
        <v>1</v>
      </c>
      <c r="H1790" s="4">
        <v>1</v>
      </c>
      <c r="I1790" s="4">
        <v>4</v>
      </c>
      <c r="J1790" s="4">
        <v>4</v>
      </c>
      <c r="K1790" s="4">
        <v>1</v>
      </c>
      <c r="L1790" s="4">
        <v>3</v>
      </c>
      <c r="M1790" s="7" t="s">
        <v>42</v>
      </c>
      <c r="N1790" s="4">
        <v>0</v>
      </c>
      <c r="O1790" s="4">
        <v>7</v>
      </c>
      <c r="P1790" s="4">
        <v>10</v>
      </c>
    </row>
    <row r="1791" spans="1:16" ht="13.9" customHeight="1">
      <c r="A1791" s="4">
        <v>1998121</v>
      </c>
      <c r="B1791" s="5">
        <v>3254.8133333333367</v>
      </c>
      <c r="C1791" s="4" t="s">
        <v>29</v>
      </c>
      <c r="D1791" s="4">
        <v>2</v>
      </c>
      <c r="E1791" s="7" t="s">
        <v>37</v>
      </c>
      <c r="F1791" s="7" t="s">
        <v>30</v>
      </c>
      <c r="G1791" s="4">
        <v>1</v>
      </c>
      <c r="H1791" s="4">
        <v>2</v>
      </c>
      <c r="I1791" s="4">
        <v>5</v>
      </c>
      <c r="J1791" s="4">
        <v>2</v>
      </c>
      <c r="K1791" s="4">
        <v>3</v>
      </c>
      <c r="L1791" s="4">
        <v>4</v>
      </c>
      <c r="M1791" s="7" t="s">
        <v>42</v>
      </c>
      <c r="N1791" s="4">
        <v>0</v>
      </c>
      <c r="O1791" s="4">
        <v>5</v>
      </c>
      <c r="P1791" s="4">
        <v>8</v>
      </c>
    </row>
    <row r="1792" spans="1:16" ht="13.9" customHeight="1">
      <c r="A1792" s="4">
        <v>2000655</v>
      </c>
      <c r="B1792" s="5">
        <v>1632.0566666666668</v>
      </c>
      <c r="C1792" s="4" t="s">
        <v>29</v>
      </c>
      <c r="D1792" s="4" t="s">
        <v>29</v>
      </c>
      <c r="E1792" s="7" t="s">
        <v>30</v>
      </c>
      <c r="F1792" s="7" t="s">
        <v>43</v>
      </c>
      <c r="G1792" s="4">
        <v>1</v>
      </c>
      <c r="H1792" s="4">
        <v>2</v>
      </c>
      <c r="I1792" s="4">
        <v>5</v>
      </c>
      <c r="J1792" s="4">
        <v>5</v>
      </c>
      <c r="K1792" s="4">
        <v>2</v>
      </c>
      <c r="L1792" s="4">
        <v>3</v>
      </c>
      <c r="M1792" s="7" t="s">
        <v>39</v>
      </c>
      <c r="N1792" s="4" t="s">
        <v>29</v>
      </c>
      <c r="O1792" s="4" t="s">
        <v>29</v>
      </c>
      <c r="P1792" s="4" t="s">
        <v>29</v>
      </c>
    </row>
    <row r="1793" spans="1:16" ht="13.9" customHeight="1">
      <c r="A1793" s="4">
        <v>2001150</v>
      </c>
      <c r="B1793" s="5">
        <v>118676.296666667</v>
      </c>
      <c r="C1793" s="4" t="s">
        <v>29</v>
      </c>
      <c r="D1793" s="4">
        <v>12</v>
      </c>
      <c r="E1793" s="7" t="s">
        <v>30</v>
      </c>
      <c r="F1793" s="7" t="s">
        <v>37</v>
      </c>
      <c r="G1793" s="4">
        <v>2</v>
      </c>
      <c r="H1793" s="4">
        <v>1</v>
      </c>
      <c r="I1793" s="4">
        <v>5</v>
      </c>
      <c r="J1793" s="4">
        <v>6</v>
      </c>
      <c r="K1793" s="4">
        <v>1</v>
      </c>
      <c r="L1793" s="4">
        <v>4</v>
      </c>
      <c r="M1793" s="7" t="s">
        <v>39</v>
      </c>
      <c r="N1793" s="4">
        <v>0</v>
      </c>
      <c r="O1793" s="4">
        <v>12</v>
      </c>
      <c r="P1793" s="4">
        <v>6</v>
      </c>
    </row>
    <row r="1794" spans="1:16" ht="13.9" customHeight="1">
      <c r="A1794" s="4">
        <v>2001548</v>
      </c>
      <c r="B1794" s="5">
        <v>2439.8966666666702</v>
      </c>
      <c r="C1794" s="4" t="s">
        <v>29</v>
      </c>
      <c r="D1794" s="4">
        <v>2</v>
      </c>
      <c r="E1794" s="7" t="s">
        <v>30</v>
      </c>
      <c r="F1794" s="7" t="s">
        <v>37</v>
      </c>
      <c r="G1794" s="4">
        <v>1</v>
      </c>
      <c r="H1794" s="4">
        <v>3</v>
      </c>
      <c r="I1794" s="4">
        <v>6</v>
      </c>
      <c r="J1794" s="4">
        <v>6</v>
      </c>
      <c r="K1794" s="4">
        <v>3</v>
      </c>
      <c r="L1794" s="4">
        <v>2</v>
      </c>
      <c r="M1794" s="7" t="s">
        <v>47</v>
      </c>
      <c r="N1794" s="4">
        <v>14</v>
      </c>
      <c r="O1794" s="4">
        <v>14</v>
      </c>
      <c r="P1794" s="4">
        <v>12</v>
      </c>
    </row>
    <row r="1795" spans="1:16" ht="13.9" customHeight="1">
      <c r="A1795" s="4">
        <v>2008226</v>
      </c>
      <c r="B1795" s="5">
        <v>4387.3766666666697</v>
      </c>
      <c r="C1795" s="4" t="s">
        <v>29</v>
      </c>
      <c r="D1795" s="4">
        <v>2</v>
      </c>
      <c r="E1795" s="7" t="s">
        <v>30</v>
      </c>
      <c r="F1795" s="7" t="s">
        <v>43</v>
      </c>
      <c r="G1795" s="4">
        <v>1</v>
      </c>
      <c r="H1795" s="4">
        <v>2</v>
      </c>
      <c r="I1795" s="4">
        <v>8</v>
      </c>
      <c r="J1795" s="4">
        <v>6</v>
      </c>
      <c r="K1795" s="4">
        <v>2</v>
      </c>
      <c r="L1795" s="4">
        <v>2</v>
      </c>
      <c r="M1795" s="7" t="s">
        <v>38</v>
      </c>
      <c r="N1795" s="4">
        <v>6</v>
      </c>
      <c r="O1795" s="4">
        <v>2</v>
      </c>
      <c r="P1795" s="4">
        <v>6</v>
      </c>
    </row>
    <row r="1796" spans="1:16" ht="13.9" customHeight="1">
      <c r="A1796" s="4">
        <v>2012590</v>
      </c>
      <c r="B1796" s="5">
        <v>26386.123333333358</v>
      </c>
      <c r="C1796" s="4" t="s">
        <v>29</v>
      </c>
      <c r="D1796" s="4">
        <v>14</v>
      </c>
      <c r="E1796" s="7" t="s">
        <v>37</v>
      </c>
      <c r="F1796" s="7" t="s">
        <v>30</v>
      </c>
      <c r="G1796" s="4">
        <v>1</v>
      </c>
      <c r="H1796" s="4">
        <v>2</v>
      </c>
      <c r="I1796" s="4">
        <v>6</v>
      </c>
      <c r="J1796" s="4">
        <v>6</v>
      </c>
      <c r="K1796" s="4">
        <v>1</v>
      </c>
      <c r="L1796" s="4">
        <v>4</v>
      </c>
      <c r="M1796" s="7" t="s">
        <v>38</v>
      </c>
      <c r="N1796" s="4">
        <v>0</v>
      </c>
      <c r="O1796" s="4">
        <v>1</v>
      </c>
      <c r="P1796" s="4">
        <v>9</v>
      </c>
    </row>
    <row r="1797" spans="1:16" ht="13.9" customHeight="1">
      <c r="A1797" s="4">
        <v>2016397</v>
      </c>
      <c r="B1797" s="5">
        <v>101283.03333333333</v>
      </c>
      <c r="C1797" s="4">
        <v>1</v>
      </c>
      <c r="D1797" s="4">
        <v>11</v>
      </c>
      <c r="E1797" s="7" t="s">
        <v>30</v>
      </c>
      <c r="F1797" s="7" t="s">
        <v>30</v>
      </c>
      <c r="G1797" s="4">
        <v>1</v>
      </c>
      <c r="H1797" s="4">
        <v>2</v>
      </c>
      <c r="I1797" s="4">
        <v>7</v>
      </c>
      <c r="J1797" s="4">
        <v>4</v>
      </c>
      <c r="K1797" s="4">
        <v>3</v>
      </c>
      <c r="L1797" s="4">
        <v>4</v>
      </c>
      <c r="M1797" s="7" t="s">
        <v>49</v>
      </c>
      <c r="N1797" s="4">
        <v>0</v>
      </c>
      <c r="O1797" s="4">
        <v>14</v>
      </c>
      <c r="P1797" s="4">
        <v>12</v>
      </c>
    </row>
    <row r="1798" spans="1:16" ht="13.9" customHeight="1">
      <c r="A1798" s="4">
        <v>2016979</v>
      </c>
      <c r="B1798" s="5">
        <v>14876.07</v>
      </c>
      <c r="C1798" s="4" t="s">
        <v>29</v>
      </c>
      <c r="D1798" s="4">
        <v>14</v>
      </c>
      <c r="E1798" s="7" t="s">
        <v>30</v>
      </c>
      <c r="F1798" s="7" t="s">
        <v>43</v>
      </c>
      <c r="G1798" s="4">
        <v>2</v>
      </c>
      <c r="H1798" s="4">
        <v>2</v>
      </c>
      <c r="I1798" s="4">
        <v>1</v>
      </c>
      <c r="J1798" s="4">
        <v>3</v>
      </c>
      <c r="K1798" s="4">
        <v>2</v>
      </c>
      <c r="L1798" s="4">
        <v>3</v>
      </c>
      <c r="M1798" s="7" t="s">
        <v>40</v>
      </c>
      <c r="N1798" s="4">
        <v>0</v>
      </c>
      <c r="O1798" s="4">
        <v>1</v>
      </c>
      <c r="P1798" s="4">
        <v>1</v>
      </c>
    </row>
    <row r="1799" spans="1:16" ht="13.9" customHeight="1">
      <c r="A1799" s="4">
        <v>2017521</v>
      </c>
      <c r="B1799" s="5">
        <v>20416.416666666672</v>
      </c>
      <c r="C1799" s="4" t="s">
        <v>29</v>
      </c>
      <c r="D1799" s="4">
        <v>12</v>
      </c>
      <c r="E1799" s="7" t="s">
        <v>30</v>
      </c>
      <c r="F1799" s="7" t="s">
        <v>37</v>
      </c>
      <c r="G1799" s="4">
        <v>1</v>
      </c>
      <c r="H1799" s="4">
        <v>1</v>
      </c>
      <c r="I1799" s="4">
        <v>7</v>
      </c>
      <c r="J1799" s="4">
        <v>5</v>
      </c>
      <c r="K1799" s="4">
        <v>1</v>
      </c>
      <c r="L1799" s="4">
        <v>2</v>
      </c>
      <c r="M1799" s="7" t="s">
        <v>39</v>
      </c>
      <c r="N1799" s="4">
        <v>0</v>
      </c>
      <c r="O1799" s="4">
        <v>1</v>
      </c>
      <c r="P1799" s="4">
        <v>3</v>
      </c>
    </row>
    <row r="1800" spans="1:16" ht="13.9" customHeight="1">
      <c r="A1800" s="4">
        <v>2018466</v>
      </c>
      <c r="B1800" s="5">
        <v>15066.696666666699</v>
      </c>
      <c r="C1800" s="4" t="s">
        <v>29</v>
      </c>
      <c r="D1800" s="4">
        <v>14</v>
      </c>
      <c r="E1800" s="7" t="s">
        <v>37</v>
      </c>
      <c r="F1800" s="7" t="s">
        <v>43</v>
      </c>
      <c r="G1800" s="4">
        <v>1</v>
      </c>
      <c r="H1800" s="4">
        <v>1</v>
      </c>
      <c r="I1800" s="4">
        <v>4</v>
      </c>
      <c r="J1800" s="4">
        <v>7</v>
      </c>
      <c r="K1800" s="4">
        <v>1</v>
      </c>
      <c r="L1800" s="4">
        <v>3</v>
      </c>
      <c r="M1800" s="7" t="s">
        <v>38</v>
      </c>
      <c r="N1800" s="4">
        <v>0</v>
      </c>
      <c r="O1800" s="4">
        <v>13</v>
      </c>
      <c r="P1800" s="4">
        <v>8</v>
      </c>
    </row>
    <row r="1801" spans="1:16" ht="13.9" customHeight="1">
      <c r="A1801" s="4">
        <v>2019487</v>
      </c>
      <c r="B1801" s="5">
        <v>4183.3833333333332</v>
      </c>
      <c r="C1801" s="4">
        <v>4</v>
      </c>
      <c r="D1801" s="4">
        <v>1</v>
      </c>
      <c r="E1801" s="7" t="s">
        <v>37</v>
      </c>
      <c r="F1801" s="7" t="s">
        <v>30</v>
      </c>
      <c r="G1801" s="4">
        <v>1</v>
      </c>
      <c r="H1801" s="4">
        <v>3</v>
      </c>
      <c r="I1801" s="4">
        <v>8</v>
      </c>
      <c r="J1801" s="4">
        <v>5</v>
      </c>
      <c r="K1801" s="4">
        <v>7</v>
      </c>
      <c r="L1801" s="4">
        <v>2</v>
      </c>
      <c r="M1801" s="7" t="s">
        <v>38</v>
      </c>
      <c r="N1801" s="4">
        <v>5</v>
      </c>
      <c r="O1801" s="4">
        <v>6</v>
      </c>
      <c r="P1801" s="4">
        <v>8</v>
      </c>
    </row>
    <row r="1802" spans="1:16" ht="13.9" customHeight="1">
      <c r="A1802" s="4">
        <v>2021934</v>
      </c>
      <c r="B1802" s="5">
        <v>4610.1566666666604</v>
      </c>
      <c r="C1802" s="4" t="s">
        <v>29</v>
      </c>
      <c r="D1802" s="4">
        <v>2</v>
      </c>
      <c r="E1802" s="7" t="s">
        <v>30</v>
      </c>
      <c r="F1802" s="7" t="s">
        <v>30</v>
      </c>
      <c r="G1802" s="4">
        <v>1</v>
      </c>
      <c r="H1802" s="4">
        <v>2</v>
      </c>
      <c r="I1802" s="4">
        <v>4</v>
      </c>
      <c r="J1802" s="4">
        <v>4</v>
      </c>
      <c r="K1802" s="4">
        <v>3</v>
      </c>
      <c r="L1802" s="4">
        <v>4</v>
      </c>
      <c r="M1802" s="7" t="s">
        <v>49</v>
      </c>
      <c r="N1802" s="4">
        <v>0</v>
      </c>
      <c r="O1802" s="4">
        <v>14</v>
      </c>
      <c r="P1802" s="4">
        <v>12</v>
      </c>
    </row>
    <row r="1803" spans="1:16" ht="13.9" customHeight="1">
      <c r="A1803" s="4">
        <v>2023810</v>
      </c>
      <c r="B1803" s="5">
        <v>18161.27</v>
      </c>
      <c r="C1803" s="4">
        <v>4</v>
      </c>
      <c r="D1803" s="4">
        <v>5</v>
      </c>
      <c r="E1803" s="7" t="s">
        <v>37</v>
      </c>
      <c r="F1803" s="7" t="s">
        <v>30</v>
      </c>
      <c r="G1803" s="4">
        <v>1</v>
      </c>
      <c r="H1803" s="4">
        <v>3</v>
      </c>
      <c r="I1803" s="4">
        <v>7</v>
      </c>
      <c r="J1803" s="4">
        <v>3</v>
      </c>
      <c r="K1803" s="4">
        <v>7</v>
      </c>
      <c r="L1803" s="4">
        <v>2</v>
      </c>
      <c r="M1803" s="7" t="s">
        <v>30</v>
      </c>
      <c r="N1803" s="4">
        <v>13</v>
      </c>
      <c r="O1803" s="4">
        <v>1</v>
      </c>
      <c r="P1803" s="4">
        <v>1</v>
      </c>
    </row>
    <row r="1804" spans="1:16" ht="13.9" customHeight="1">
      <c r="A1804" s="4">
        <v>2025167</v>
      </c>
      <c r="B1804" s="5">
        <v>14242.206666666629</v>
      </c>
      <c r="C1804" s="4" t="s">
        <v>29</v>
      </c>
      <c r="D1804" s="4">
        <v>12</v>
      </c>
      <c r="E1804" s="7" t="s">
        <v>30</v>
      </c>
      <c r="F1804" s="7" t="s">
        <v>30</v>
      </c>
      <c r="G1804" s="4">
        <v>1</v>
      </c>
      <c r="H1804" s="4">
        <v>2</v>
      </c>
      <c r="I1804" s="4">
        <v>2</v>
      </c>
      <c r="J1804" s="4">
        <v>3</v>
      </c>
      <c r="K1804" s="4">
        <v>3</v>
      </c>
      <c r="L1804" s="4">
        <v>3</v>
      </c>
      <c r="M1804" s="7" t="s">
        <v>38</v>
      </c>
      <c r="N1804" s="4">
        <v>0</v>
      </c>
      <c r="O1804" s="4">
        <v>3</v>
      </c>
      <c r="P1804" s="4">
        <v>6</v>
      </c>
    </row>
    <row r="1805" spans="1:16" ht="13.9" customHeight="1">
      <c r="A1805" s="4">
        <v>2028457</v>
      </c>
      <c r="B1805" s="5">
        <v>5675.3566666666702</v>
      </c>
      <c r="C1805" s="4" t="s">
        <v>29</v>
      </c>
      <c r="D1805" s="4">
        <v>14</v>
      </c>
      <c r="E1805" s="7" t="s">
        <v>37</v>
      </c>
      <c r="F1805" s="7" t="s">
        <v>30</v>
      </c>
      <c r="G1805" s="4">
        <v>1</v>
      </c>
      <c r="H1805" s="4">
        <v>2</v>
      </c>
      <c r="I1805" s="4">
        <v>8</v>
      </c>
      <c r="J1805" s="4">
        <v>5</v>
      </c>
      <c r="K1805" s="4">
        <v>1</v>
      </c>
      <c r="L1805" s="4">
        <v>4</v>
      </c>
      <c r="M1805" s="7" t="s">
        <v>47</v>
      </c>
      <c r="N1805" s="4">
        <v>6</v>
      </c>
      <c r="O1805" s="4">
        <v>14</v>
      </c>
      <c r="P1805" s="4">
        <v>12</v>
      </c>
    </row>
    <row r="1806" spans="1:16" ht="13.9" customHeight="1">
      <c r="A1806" s="4">
        <v>2030948</v>
      </c>
      <c r="B1806" s="5">
        <v>19695.9233333333</v>
      </c>
      <c r="C1806" s="4">
        <v>1</v>
      </c>
      <c r="D1806" s="4">
        <v>1</v>
      </c>
      <c r="E1806" s="7" t="s">
        <v>30</v>
      </c>
      <c r="F1806" s="7" t="s">
        <v>30</v>
      </c>
      <c r="G1806" s="4">
        <v>1</v>
      </c>
      <c r="H1806" s="4">
        <v>2</v>
      </c>
      <c r="I1806" s="4">
        <v>6</v>
      </c>
      <c r="J1806" s="4">
        <v>3</v>
      </c>
      <c r="K1806" s="4">
        <v>3</v>
      </c>
      <c r="L1806" s="4">
        <v>4</v>
      </c>
      <c r="M1806" s="7" t="s">
        <v>46</v>
      </c>
      <c r="N1806" s="4">
        <v>0</v>
      </c>
      <c r="O1806" s="4">
        <v>7</v>
      </c>
      <c r="P1806" s="4">
        <v>10</v>
      </c>
    </row>
    <row r="1807" spans="1:16" ht="13.9" customHeight="1">
      <c r="A1807" s="4">
        <v>2031538</v>
      </c>
      <c r="B1807" s="5">
        <v>20126.876666666638</v>
      </c>
      <c r="C1807" s="4" t="s">
        <v>29</v>
      </c>
      <c r="D1807" s="4">
        <v>2</v>
      </c>
      <c r="E1807" s="7" t="s">
        <v>30</v>
      </c>
      <c r="F1807" s="7" t="s">
        <v>30</v>
      </c>
      <c r="G1807" s="4">
        <v>1</v>
      </c>
      <c r="H1807" s="4">
        <v>2</v>
      </c>
      <c r="I1807" s="4">
        <v>2</v>
      </c>
      <c r="J1807" s="4">
        <v>6</v>
      </c>
      <c r="K1807" s="4">
        <v>2</v>
      </c>
      <c r="L1807" s="4">
        <v>4</v>
      </c>
      <c r="M1807" s="7" t="s">
        <v>38</v>
      </c>
      <c r="N1807" s="4">
        <v>14</v>
      </c>
      <c r="O1807" s="4">
        <v>7</v>
      </c>
      <c r="P1807" s="4">
        <v>9</v>
      </c>
    </row>
    <row r="1808" spans="1:16" ht="13.9" customHeight="1">
      <c r="A1808" s="4">
        <v>2038171</v>
      </c>
      <c r="B1808" s="5">
        <v>49811.3633333334</v>
      </c>
      <c r="C1808" s="4">
        <v>1</v>
      </c>
      <c r="D1808" s="4">
        <v>5</v>
      </c>
      <c r="E1808" s="7" t="s">
        <v>30</v>
      </c>
      <c r="F1808" s="7" t="s">
        <v>30</v>
      </c>
      <c r="G1808" s="4">
        <v>1</v>
      </c>
      <c r="H1808" s="4">
        <v>3</v>
      </c>
      <c r="I1808" s="4">
        <v>8</v>
      </c>
      <c r="J1808" s="4">
        <v>7</v>
      </c>
      <c r="K1808" s="4">
        <v>4</v>
      </c>
      <c r="L1808" s="4">
        <v>5</v>
      </c>
      <c r="M1808" s="7" t="s">
        <v>46</v>
      </c>
      <c r="N1808" s="4">
        <v>14</v>
      </c>
      <c r="O1808" s="4">
        <v>14</v>
      </c>
      <c r="P1808" s="4">
        <v>12</v>
      </c>
    </row>
    <row r="1809" spans="1:16" ht="13.9" customHeight="1">
      <c r="A1809" s="4">
        <v>2038848</v>
      </c>
      <c r="B1809" s="5">
        <v>186265.58333333334</v>
      </c>
      <c r="C1809" s="4" t="s">
        <v>29</v>
      </c>
      <c r="D1809" s="4">
        <v>2</v>
      </c>
      <c r="E1809" s="7" t="s">
        <v>30</v>
      </c>
      <c r="F1809" s="7" t="s">
        <v>30</v>
      </c>
      <c r="G1809" s="4">
        <v>1</v>
      </c>
      <c r="H1809" s="4">
        <v>2</v>
      </c>
      <c r="I1809" s="4">
        <v>8</v>
      </c>
      <c r="J1809" s="4">
        <v>6</v>
      </c>
      <c r="K1809" s="4">
        <v>2</v>
      </c>
      <c r="L1809" s="4">
        <v>5</v>
      </c>
      <c r="M1809" s="7" t="s">
        <v>38</v>
      </c>
      <c r="N1809" s="4">
        <v>14</v>
      </c>
      <c r="O1809" s="4">
        <v>12</v>
      </c>
      <c r="P1809" s="4">
        <v>10</v>
      </c>
    </row>
    <row r="1810" spans="1:16" ht="13.9" customHeight="1">
      <c r="A1810" s="4">
        <v>2041463</v>
      </c>
      <c r="B1810" s="5">
        <v>25423.743333333299</v>
      </c>
      <c r="C1810" s="4" t="s">
        <v>29</v>
      </c>
      <c r="D1810" s="4">
        <v>14</v>
      </c>
      <c r="E1810" s="7" t="s">
        <v>30</v>
      </c>
      <c r="F1810" s="7" t="s">
        <v>43</v>
      </c>
      <c r="G1810" s="4">
        <v>1</v>
      </c>
      <c r="H1810" s="4">
        <v>1</v>
      </c>
      <c r="I1810" s="4">
        <v>6</v>
      </c>
      <c r="J1810" s="4">
        <v>3</v>
      </c>
      <c r="K1810" s="4">
        <v>1</v>
      </c>
      <c r="L1810" s="4">
        <v>4</v>
      </c>
      <c r="M1810" s="7" t="s">
        <v>41</v>
      </c>
      <c r="N1810" s="4">
        <v>5</v>
      </c>
      <c r="O1810" s="4">
        <v>3</v>
      </c>
      <c r="P1810" s="4">
        <v>5</v>
      </c>
    </row>
    <row r="1811" spans="1:16" ht="13.9" customHeight="1">
      <c r="A1811" s="4">
        <v>2042729</v>
      </c>
      <c r="B1811" s="5">
        <v>5123.58</v>
      </c>
      <c r="C1811" s="4" t="s">
        <v>29</v>
      </c>
      <c r="D1811" s="4">
        <v>12</v>
      </c>
      <c r="E1811" s="7" t="s">
        <v>30</v>
      </c>
      <c r="F1811" s="7" t="s">
        <v>37</v>
      </c>
      <c r="G1811" s="4">
        <v>2</v>
      </c>
      <c r="H1811" s="4">
        <v>1</v>
      </c>
      <c r="I1811" s="4">
        <v>2</v>
      </c>
      <c r="J1811" s="4">
        <v>2</v>
      </c>
      <c r="K1811" s="4">
        <v>1</v>
      </c>
      <c r="L1811" s="4">
        <v>3</v>
      </c>
      <c r="M1811" s="7" t="s">
        <v>40</v>
      </c>
      <c r="N1811" s="4">
        <v>0</v>
      </c>
      <c r="O1811" s="4">
        <v>4</v>
      </c>
      <c r="P1811" s="4">
        <v>4</v>
      </c>
    </row>
    <row r="1812" spans="1:16" ht="13.9" customHeight="1">
      <c r="A1812" s="4">
        <v>2043977</v>
      </c>
      <c r="B1812" s="5">
        <v>12846.8433333333</v>
      </c>
      <c r="C1812" s="4">
        <v>2</v>
      </c>
      <c r="D1812" s="4">
        <v>1</v>
      </c>
      <c r="E1812" s="7" t="s">
        <v>30</v>
      </c>
      <c r="F1812" s="7" t="s">
        <v>30</v>
      </c>
      <c r="G1812" s="4">
        <v>1</v>
      </c>
      <c r="H1812" s="4">
        <v>2</v>
      </c>
      <c r="I1812" s="4">
        <v>6</v>
      </c>
      <c r="J1812" s="4">
        <v>4</v>
      </c>
      <c r="K1812" s="4">
        <v>4</v>
      </c>
      <c r="L1812" s="4">
        <v>4</v>
      </c>
      <c r="M1812" s="7" t="s">
        <v>47</v>
      </c>
      <c r="N1812" s="4">
        <v>0</v>
      </c>
      <c r="O1812" s="4">
        <v>14</v>
      </c>
      <c r="P1812" s="4">
        <v>12</v>
      </c>
    </row>
    <row r="1813" spans="1:16" ht="13.9" customHeight="1">
      <c r="A1813" s="4">
        <v>2045877</v>
      </c>
      <c r="B1813" s="5">
        <v>10585.05</v>
      </c>
      <c r="C1813" s="4" t="s">
        <v>29</v>
      </c>
      <c r="D1813" s="4">
        <v>14</v>
      </c>
      <c r="E1813" s="7" t="s">
        <v>37</v>
      </c>
      <c r="F1813" s="7" t="s">
        <v>37</v>
      </c>
      <c r="G1813" s="4">
        <v>1</v>
      </c>
      <c r="H1813" s="4">
        <v>1</v>
      </c>
      <c r="I1813" s="4">
        <v>4</v>
      </c>
      <c r="J1813" s="4">
        <v>5</v>
      </c>
      <c r="K1813" s="4">
        <v>1</v>
      </c>
      <c r="L1813" s="4">
        <v>2</v>
      </c>
      <c r="M1813" s="7" t="s">
        <v>37</v>
      </c>
      <c r="N1813" s="4">
        <v>0</v>
      </c>
      <c r="O1813" s="4">
        <v>1</v>
      </c>
      <c r="P1813" s="4">
        <v>2</v>
      </c>
    </row>
    <row r="1814" spans="1:16" ht="13.9" customHeight="1">
      <c r="A1814" s="4">
        <v>2050098</v>
      </c>
      <c r="B1814" s="5">
        <v>126988.37333333329</v>
      </c>
      <c r="C1814" s="4" t="s">
        <v>29</v>
      </c>
      <c r="D1814" s="4">
        <v>2</v>
      </c>
      <c r="E1814" s="7" t="s">
        <v>30</v>
      </c>
      <c r="F1814" s="7" t="s">
        <v>30</v>
      </c>
      <c r="G1814" s="4">
        <v>1</v>
      </c>
      <c r="H1814" s="4">
        <v>2</v>
      </c>
      <c r="I1814" s="4">
        <v>8</v>
      </c>
      <c r="J1814" s="4">
        <v>6</v>
      </c>
      <c r="K1814" s="4">
        <v>2</v>
      </c>
      <c r="L1814" s="4">
        <v>2</v>
      </c>
      <c r="M1814" s="7" t="s">
        <v>30</v>
      </c>
      <c r="N1814" s="4">
        <v>13</v>
      </c>
      <c r="O1814" s="4">
        <v>3</v>
      </c>
      <c r="P1814" s="4">
        <v>2</v>
      </c>
    </row>
    <row r="1815" spans="1:16" ht="13.9" customHeight="1">
      <c r="A1815" s="4">
        <v>2052690</v>
      </c>
      <c r="B1815" s="5">
        <v>0.51</v>
      </c>
      <c r="C1815" s="4" t="s">
        <v>29</v>
      </c>
      <c r="D1815" s="4">
        <v>2</v>
      </c>
      <c r="E1815" s="7" t="s">
        <v>37</v>
      </c>
      <c r="F1815" s="7" t="s">
        <v>30</v>
      </c>
      <c r="G1815" s="4">
        <v>1</v>
      </c>
      <c r="H1815" s="4">
        <v>3</v>
      </c>
      <c r="I1815" s="4">
        <v>4</v>
      </c>
      <c r="J1815" s="4">
        <v>6</v>
      </c>
      <c r="K1815" s="4">
        <v>3</v>
      </c>
      <c r="L1815" s="4">
        <v>5</v>
      </c>
      <c r="M1815" s="7" t="s">
        <v>38</v>
      </c>
      <c r="N1815" s="4">
        <v>5</v>
      </c>
      <c r="O1815" s="4">
        <v>7</v>
      </c>
      <c r="P1815" s="4">
        <v>7</v>
      </c>
    </row>
    <row r="1816" spans="1:16" ht="13.9" customHeight="1">
      <c r="A1816" s="4">
        <v>2054670</v>
      </c>
      <c r="B1816" s="5">
        <v>19631.160000000003</v>
      </c>
      <c r="C1816" s="4" t="s">
        <v>29</v>
      </c>
      <c r="D1816" s="4">
        <v>12</v>
      </c>
      <c r="E1816" s="7" t="s">
        <v>37</v>
      </c>
      <c r="F1816" s="7" t="s">
        <v>37</v>
      </c>
      <c r="G1816" s="4">
        <v>1</v>
      </c>
      <c r="H1816" s="4">
        <v>1</v>
      </c>
      <c r="I1816" s="4">
        <v>5</v>
      </c>
      <c r="J1816" s="4">
        <v>5</v>
      </c>
      <c r="K1816" s="4">
        <v>1</v>
      </c>
      <c r="L1816" s="4">
        <v>2</v>
      </c>
      <c r="M1816" s="7" t="s">
        <v>38</v>
      </c>
      <c r="N1816" s="4">
        <v>10</v>
      </c>
      <c r="O1816" s="4">
        <v>3</v>
      </c>
      <c r="P1816" s="4">
        <v>6</v>
      </c>
    </row>
    <row r="1817" spans="1:16" ht="13.9" customHeight="1">
      <c r="A1817" s="4">
        <v>2056020</v>
      </c>
      <c r="B1817" s="5">
        <v>37.793333333333301</v>
      </c>
      <c r="C1817" s="4" t="s">
        <v>29</v>
      </c>
      <c r="D1817" s="4">
        <v>14</v>
      </c>
      <c r="E1817" s="7" t="s">
        <v>37</v>
      </c>
      <c r="F1817" s="7" t="s">
        <v>37</v>
      </c>
      <c r="G1817" s="4">
        <v>1</v>
      </c>
      <c r="H1817" s="4">
        <v>1</v>
      </c>
      <c r="I1817" s="4">
        <v>2</v>
      </c>
      <c r="J1817" s="4">
        <v>4</v>
      </c>
      <c r="K1817" s="4">
        <v>1</v>
      </c>
      <c r="L1817" s="4">
        <v>3</v>
      </c>
      <c r="M1817" s="7" t="s">
        <v>40</v>
      </c>
      <c r="N1817" s="4">
        <v>0</v>
      </c>
      <c r="O1817" s="4">
        <v>2</v>
      </c>
      <c r="P1817" s="4">
        <v>3</v>
      </c>
    </row>
    <row r="1818" spans="1:16" ht="13.9" customHeight="1">
      <c r="A1818" s="4">
        <v>2057575</v>
      </c>
      <c r="B1818" s="5">
        <v>11814.5566666667</v>
      </c>
      <c r="C1818" s="4" t="s">
        <v>29</v>
      </c>
      <c r="D1818" s="4">
        <v>12</v>
      </c>
      <c r="E1818" s="7" t="s">
        <v>30</v>
      </c>
      <c r="F1818" s="7" t="s">
        <v>30</v>
      </c>
      <c r="G1818" s="4">
        <v>1</v>
      </c>
      <c r="H1818" s="4">
        <v>2</v>
      </c>
      <c r="I1818" s="4">
        <v>6</v>
      </c>
      <c r="J1818" s="4">
        <v>4</v>
      </c>
      <c r="K1818" s="4">
        <v>2</v>
      </c>
      <c r="L1818" s="4">
        <v>5</v>
      </c>
      <c r="M1818" s="7" t="s">
        <v>47</v>
      </c>
      <c r="N1818" s="4">
        <v>5</v>
      </c>
      <c r="O1818" s="4">
        <v>9</v>
      </c>
      <c r="P1818" s="4">
        <v>11</v>
      </c>
    </row>
    <row r="1819" spans="1:16" ht="13.9" customHeight="1">
      <c r="A1819" s="4">
        <v>2059226</v>
      </c>
      <c r="B1819" s="5">
        <v>1642.05</v>
      </c>
      <c r="C1819" s="4">
        <v>4</v>
      </c>
      <c r="D1819" s="4">
        <v>1</v>
      </c>
      <c r="E1819" s="7" t="s">
        <v>37</v>
      </c>
      <c r="F1819" s="7" t="s">
        <v>30</v>
      </c>
      <c r="G1819" s="4">
        <v>1</v>
      </c>
      <c r="H1819" s="4">
        <v>5</v>
      </c>
      <c r="I1819" s="4">
        <v>8</v>
      </c>
      <c r="J1819" s="4">
        <v>6</v>
      </c>
      <c r="K1819" s="4">
        <v>9</v>
      </c>
      <c r="L1819" s="4">
        <v>3</v>
      </c>
      <c r="M1819" s="7" t="s">
        <v>38</v>
      </c>
      <c r="N1819" s="4">
        <v>0</v>
      </c>
      <c r="O1819" s="4">
        <v>12</v>
      </c>
      <c r="P1819" s="4">
        <v>9</v>
      </c>
    </row>
    <row r="1820" spans="1:16" ht="13.9" customHeight="1">
      <c r="A1820" s="4">
        <v>2061141</v>
      </c>
      <c r="B1820" s="5">
        <v>5020.74</v>
      </c>
      <c r="C1820" s="4" t="s">
        <v>29</v>
      </c>
      <c r="D1820" s="4">
        <v>2</v>
      </c>
      <c r="E1820" s="7" t="s">
        <v>43</v>
      </c>
      <c r="F1820" s="7" t="s">
        <v>43</v>
      </c>
      <c r="G1820" s="4">
        <v>1</v>
      </c>
      <c r="H1820" s="4">
        <v>2</v>
      </c>
      <c r="I1820" s="4">
        <v>8</v>
      </c>
      <c r="J1820" s="4">
        <v>5</v>
      </c>
      <c r="K1820" s="4">
        <v>2</v>
      </c>
      <c r="L1820" s="4">
        <v>5</v>
      </c>
      <c r="M1820" s="7" t="s">
        <v>47</v>
      </c>
      <c r="N1820" s="4">
        <v>0</v>
      </c>
      <c r="O1820" s="4">
        <v>11</v>
      </c>
      <c r="P1820" s="4">
        <v>11</v>
      </c>
    </row>
    <row r="1821" spans="1:16" ht="13.9" customHeight="1">
      <c r="A1821" s="4">
        <v>2064067</v>
      </c>
      <c r="B1821" s="5">
        <v>15027.446666666632</v>
      </c>
      <c r="C1821" s="4">
        <v>6</v>
      </c>
      <c r="D1821" s="4">
        <v>1</v>
      </c>
      <c r="E1821" s="7" t="s">
        <v>37</v>
      </c>
      <c r="F1821" s="7" t="s">
        <v>30</v>
      </c>
      <c r="G1821" s="4">
        <v>1</v>
      </c>
      <c r="H1821" s="4">
        <v>2</v>
      </c>
      <c r="I1821" s="4">
        <v>8</v>
      </c>
      <c r="J1821" s="4">
        <v>4</v>
      </c>
      <c r="K1821" s="4">
        <v>8</v>
      </c>
      <c r="L1821" s="4">
        <v>4</v>
      </c>
      <c r="M1821" s="7" t="s">
        <v>38</v>
      </c>
      <c r="N1821" s="4">
        <v>5</v>
      </c>
      <c r="O1821" s="4">
        <v>3</v>
      </c>
      <c r="P1821" s="4">
        <v>6</v>
      </c>
    </row>
    <row r="1822" spans="1:16" ht="13.9" customHeight="1">
      <c r="A1822" s="4">
        <v>2064558</v>
      </c>
      <c r="B1822" s="5">
        <v>228506.70333333366</v>
      </c>
      <c r="C1822" s="4" t="s">
        <v>29</v>
      </c>
      <c r="D1822" s="4">
        <v>14</v>
      </c>
      <c r="E1822" s="7" t="s">
        <v>37</v>
      </c>
      <c r="F1822" s="7" t="s">
        <v>30</v>
      </c>
      <c r="G1822" s="4">
        <v>1</v>
      </c>
      <c r="H1822" s="4">
        <v>2</v>
      </c>
      <c r="I1822" s="4">
        <v>8</v>
      </c>
      <c r="J1822" s="4">
        <v>6</v>
      </c>
      <c r="K1822" s="4">
        <v>1</v>
      </c>
      <c r="L1822" s="4">
        <v>5</v>
      </c>
      <c r="M1822" s="7" t="s">
        <v>47</v>
      </c>
      <c r="N1822" s="4">
        <v>5</v>
      </c>
      <c r="O1822" s="4">
        <v>14</v>
      </c>
      <c r="P1822" s="4">
        <v>11</v>
      </c>
    </row>
    <row r="1823" spans="1:16" ht="13.9" customHeight="1">
      <c r="A1823" s="4">
        <v>2066329</v>
      </c>
      <c r="B1823" s="5">
        <v>284430.67333333299</v>
      </c>
      <c r="C1823" s="4" t="s">
        <v>29</v>
      </c>
      <c r="D1823" s="4">
        <v>14</v>
      </c>
      <c r="E1823" s="7" t="s">
        <v>37</v>
      </c>
      <c r="F1823" s="7" t="s">
        <v>30</v>
      </c>
      <c r="G1823" s="4">
        <v>1</v>
      </c>
      <c r="H1823" s="4">
        <v>2</v>
      </c>
      <c r="I1823" s="4">
        <v>5</v>
      </c>
      <c r="J1823" s="4">
        <v>5</v>
      </c>
      <c r="K1823" s="4">
        <v>1</v>
      </c>
      <c r="L1823" s="4">
        <v>3</v>
      </c>
      <c r="M1823" s="7" t="s">
        <v>38</v>
      </c>
      <c r="N1823" s="4">
        <v>0</v>
      </c>
      <c r="O1823" s="4">
        <v>10</v>
      </c>
      <c r="P1823" s="4">
        <v>9</v>
      </c>
    </row>
    <row r="1824" spans="1:16" ht="13.9" customHeight="1">
      <c r="A1824" s="4">
        <v>2066774</v>
      </c>
      <c r="B1824" s="5">
        <v>5088.5266666666703</v>
      </c>
      <c r="C1824" s="4">
        <v>5</v>
      </c>
      <c r="D1824" s="4">
        <v>1</v>
      </c>
      <c r="E1824" s="7" t="s">
        <v>30</v>
      </c>
      <c r="F1824" s="7" t="s">
        <v>30</v>
      </c>
      <c r="G1824" s="4">
        <v>1</v>
      </c>
      <c r="H1824" s="4">
        <v>3</v>
      </c>
      <c r="I1824" s="4">
        <v>6</v>
      </c>
      <c r="J1824" s="4">
        <v>3</v>
      </c>
      <c r="K1824" s="4">
        <v>8</v>
      </c>
      <c r="L1824" s="4">
        <v>2</v>
      </c>
      <c r="M1824" s="7" t="s">
        <v>40</v>
      </c>
      <c r="N1824" s="4">
        <v>5</v>
      </c>
      <c r="O1824" s="4">
        <v>1</v>
      </c>
      <c r="P1824" s="4">
        <v>1</v>
      </c>
    </row>
    <row r="1825" spans="1:16" ht="13.9" customHeight="1">
      <c r="A1825" s="4">
        <v>2067466</v>
      </c>
      <c r="B1825" s="5">
        <v>32.950000000000003</v>
      </c>
      <c r="C1825" s="4" t="s">
        <v>29</v>
      </c>
      <c r="D1825" s="4">
        <v>12</v>
      </c>
      <c r="E1825" s="7" t="s">
        <v>30</v>
      </c>
      <c r="F1825" s="7" t="s">
        <v>37</v>
      </c>
      <c r="G1825" s="4">
        <v>1</v>
      </c>
      <c r="H1825" s="4">
        <v>1</v>
      </c>
      <c r="I1825" s="4">
        <v>4</v>
      </c>
      <c r="J1825" s="4">
        <v>4</v>
      </c>
      <c r="K1825" s="4">
        <v>1</v>
      </c>
      <c r="L1825" s="4">
        <v>3</v>
      </c>
      <c r="M1825" s="7" t="s">
        <v>40</v>
      </c>
      <c r="N1825" s="4">
        <v>0</v>
      </c>
      <c r="O1825" s="4">
        <v>1</v>
      </c>
      <c r="P1825" s="4">
        <v>3</v>
      </c>
    </row>
    <row r="1826" spans="1:16" ht="13.9" customHeight="1">
      <c r="A1826" s="4">
        <v>2067814</v>
      </c>
      <c r="B1826" s="5">
        <v>13664.070000000031</v>
      </c>
      <c r="C1826" s="4">
        <v>8</v>
      </c>
      <c r="D1826" s="4">
        <v>1</v>
      </c>
      <c r="E1826" s="7" t="s">
        <v>37</v>
      </c>
      <c r="F1826" s="7" t="s">
        <v>30</v>
      </c>
      <c r="G1826" s="4">
        <v>1</v>
      </c>
      <c r="H1826" s="4">
        <v>2</v>
      </c>
      <c r="I1826" s="4">
        <v>8</v>
      </c>
      <c r="J1826" s="4">
        <v>3</v>
      </c>
      <c r="K1826" s="4">
        <v>9</v>
      </c>
      <c r="L1826" s="4">
        <v>2</v>
      </c>
      <c r="M1826" s="7" t="s">
        <v>39</v>
      </c>
      <c r="N1826" s="4">
        <v>0</v>
      </c>
      <c r="O1826" s="4">
        <v>1</v>
      </c>
      <c r="P1826" s="4">
        <v>1</v>
      </c>
    </row>
    <row r="1827" spans="1:16" ht="13.9" customHeight="1">
      <c r="A1827" s="4">
        <v>2068241</v>
      </c>
      <c r="B1827" s="5">
        <v>21424.413333333334</v>
      </c>
      <c r="C1827" s="4">
        <v>1</v>
      </c>
      <c r="D1827" s="4">
        <v>13</v>
      </c>
      <c r="E1827" s="7" t="s">
        <v>37</v>
      </c>
      <c r="F1827" s="7" t="s">
        <v>37</v>
      </c>
      <c r="G1827" s="4">
        <v>1</v>
      </c>
      <c r="H1827" s="4">
        <v>1</v>
      </c>
      <c r="I1827" s="4">
        <v>4</v>
      </c>
      <c r="J1827" s="4">
        <v>2</v>
      </c>
      <c r="K1827" s="4">
        <v>2</v>
      </c>
      <c r="L1827" s="4">
        <v>4</v>
      </c>
      <c r="M1827" s="7" t="s">
        <v>46</v>
      </c>
      <c r="N1827" s="4">
        <v>0</v>
      </c>
      <c r="O1827" s="4">
        <v>8</v>
      </c>
      <c r="P1827" s="4">
        <v>8</v>
      </c>
    </row>
    <row r="1828" spans="1:16" ht="13.9" customHeight="1">
      <c r="A1828" s="4">
        <v>2069139</v>
      </c>
      <c r="B1828" s="5">
        <v>5318.1199999999963</v>
      </c>
      <c r="C1828" s="4" t="s">
        <v>29</v>
      </c>
      <c r="D1828" s="4">
        <v>2</v>
      </c>
      <c r="E1828" s="7" t="s">
        <v>30</v>
      </c>
      <c r="F1828" s="7" t="s">
        <v>30</v>
      </c>
      <c r="G1828" s="4">
        <v>1</v>
      </c>
      <c r="H1828" s="4">
        <v>3</v>
      </c>
      <c r="I1828" s="4">
        <v>5</v>
      </c>
      <c r="J1828" s="4">
        <v>2</v>
      </c>
      <c r="K1828" s="4">
        <v>4</v>
      </c>
      <c r="L1828" s="4">
        <v>3</v>
      </c>
      <c r="M1828" s="7" t="s">
        <v>37</v>
      </c>
      <c r="N1828" s="4">
        <v>0</v>
      </c>
      <c r="O1828" s="4">
        <v>1</v>
      </c>
      <c r="P1828" s="4">
        <v>1</v>
      </c>
    </row>
    <row r="1829" spans="1:16" ht="13.9" customHeight="1">
      <c r="A1829" s="4">
        <v>2072003</v>
      </c>
      <c r="B1829" s="5">
        <v>57130.8633333334</v>
      </c>
      <c r="C1829" s="4" t="s">
        <v>29</v>
      </c>
      <c r="D1829" s="4">
        <v>4</v>
      </c>
      <c r="E1829" s="7" t="s">
        <v>37</v>
      </c>
      <c r="F1829" s="7" t="s">
        <v>30</v>
      </c>
      <c r="G1829" s="4">
        <v>2</v>
      </c>
      <c r="H1829" s="4">
        <v>2</v>
      </c>
      <c r="I1829" s="4">
        <v>5</v>
      </c>
      <c r="J1829" s="4">
        <v>2</v>
      </c>
      <c r="K1829" s="4">
        <v>2</v>
      </c>
      <c r="L1829" s="4">
        <v>4</v>
      </c>
      <c r="M1829" s="7" t="s">
        <v>38</v>
      </c>
      <c r="N1829" s="4">
        <v>0</v>
      </c>
      <c r="O1829" s="4">
        <v>6</v>
      </c>
      <c r="P1829" s="4">
        <v>6</v>
      </c>
    </row>
    <row r="1830" spans="1:16" ht="13.9" customHeight="1">
      <c r="A1830" s="4">
        <v>2072525</v>
      </c>
      <c r="B1830" s="5">
        <v>32034.486666666631</v>
      </c>
      <c r="C1830" s="4" t="s">
        <v>29</v>
      </c>
      <c r="D1830" s="4">
        <v>2</v>
      </c>
      <c r="E1830" s="7" t="s">
        <v>37</v>
      </c>
      <c r="F1830" s="7" t="s">
        <v>30</v>
      </c>
      <c r="G1830" s="4">
        <v>2</v>
      </c>
      <c r="H1830" s="4">
        <v>2</v>
      </c>
      <c r="I1830" s="4">
        <v>3</v>
      </c>
      <c r="J1830" s="4">
        <v>7</v>
      </c>
      <c r="K1830" s="4">
        <v>2</v>
      </c>
      <c r="L1830" s="4">
        <v>4</v>
      </c>
      <c r="M1830" s="7" t="s">
        <v>46</v>
      </c>
      <c r="N1830" s="4">
        <v>6</v>
      </c>
      <c r="O1830" s="4">
        <v>14</v>
      </c>
      <c r="P1830" s="4">
        <v>12</v>
      </c>
    </row>
    <row r="1831" spans="1:16" ht="13.9" customHeight="1">
      <c r="A1831" s="4">
        <v>2076021</v>
      </c>
      <c r="B1831" s="5">
        <v>429400.60666666669</v>
      </c>
      <c r="C1831" s="4">
        <v>5</v>
      </c>
      <c r="D1831" s="4">
        <v>1</v>
      </c>
      <c r="E1831" s="7" t="s">
        <v>30</v>
      </c>
      <c r="F1831" s="7" t="s">
        <v>30</v>
      </c>
      <c r="G1831" s="4">
        <v>1</v>
      </c>
      <c r="H1831" s="4">
        <v>2</v>
      </c>
      <c r="I1831" s="4">
        <v>7</v>
      </c>
      <c r="J1831" s="4">
        <v>5</v>
      </c>
      <c r="K1831" s="4">
        <v>7</v>
      </c>
      <c r="L1831" s="4">
        <v>4</v>
      </c>
      <c r="M1831" s="7" t="s">
        <v>38</v>
      </c>
      <c r="N1831" s="4">
        <v>0</v>
      </c>
      <c r="O1831" s="4">
        <v>9</v>
      </c>
      <c r="P1831" s="4">
        <v>10</v>
      </c>
    </row>
    <row r="1832" spans="1:16" ht="13.9" customHeight="1">
      <c r="A1832" s="4">
        <v>2079120</v>
      </c>
      <c r="B1832" s="5">
        <v>1168.69</v>
      </c>
      <c r="C1832" s="4" t="s">
        <v>29</v>
      </c>
      <c r="D1832" s="4">
        <v>2</v>
      </c>
      <c r="E1832" s="7" t="s">
        <v>37</v>
      </c>
      <c r="F1832" s="7" t="s">
        <v>30</v>
      </c>
      <c r="G1832" s="4">
        <v>1</v>
      </c>
      <c r="H1832" s="4">
        <v>2</v>
      </c>
      <c r="I1832" s="4">
        <v>4</v>
      </c>
      <c r="J1832" s="4">
        <v>3</v>
      </c>
      <c r="K1832" s="4">
        <v>3</v>
      </c>
      <c r="L1832" s="4">
        <v>3</v>
      </c>
      <c r="M1832" s="7" t="s">
        <v>42</v>
      </c>
      <c r="N1832" s="4">
        <v>0</v>
      </c>
      <c r="O1832" s="4">
        <v>8</v>
      </c>
      <c r="P1832" s="4">
        <v>10</v>
      </c>
    </row>
    <row r="1833" spans="1:16" ht="13.9" customHeight="1">
      <c r="A1833" s="4">
        <v>2079811</v>
      </c>
      <c r="B1833" s="5">
        <v>2423.63333333333</v>
      </c>
      <c r="C1833" s="4" t="s">
        <v>29</v>
      </c>
      <c r="D1833" s="4">
        <v>14</v>
      </c>
      <c r="E1833" s="7" t="s">
        <v>37</v>
      </c>
      <c r="F1833" s="7" t="s">
        <v>37</v>
      </c>
      <c r="G1833" s="4">
        <v>2</v>
      </c>
      <c r="H1833" s="4">
        <v>1</v>
      </c>
      <c r="I1833" s="4">
        <v>4</v>
      </c>
      <c r="J1833" s="4">
        <v>2</v>
      </c>
      <c r="K1833" s="4">
        <v>1</v>
      </c>
      <c r="L1833" s="4">
        <v>4</v>
      </c>
      <c r="M1833" s="7" t="s">
        <v>38</v>
      </c>
      <c r="N1833" s="4">
        <v>0</v>
      </c>
      <c r="O1833" s="4">
        <v>5</v>
      </c>
      <c r="P1833" s="4">
        <v>5</v>
      </c>
    </row>
    <row r="1834" spans="1:16" ht="13.9" customHeight="1">
      <c r="A1834" s="4">
        <v>2080754</v>
      </c>
      <c r="B1834" s="5">
        <v>7583.6966666666704</v>
      </c>
      <c r="C1834" s="4">
        <v>1</v>
      </c>
      <c r="D1834" s="4">
        <v>1</v>
      </c>
      <c r="E1834" s="7" t="s">
        <v>37</v>
      </c>
      <c r="F1834" s="7" t="s">
        <v>37</v>
      </c>
      <c r="G1834" s="4">
        <v>1</v>
      </c>
      <c r="H1834" s="4">
        <v>3</v>
      </c>
      <c r="I1834" s="4">
        <v>6</v>
      </c>
      <c r="J1834" s="4">
        <v>4</v>
      </c>
      <c r="K1834" s="4">
        <v>4</v>
      </c>
      <c r="L1834" s="4">
        <v>2</v>
      </c>
      <c r="M1834" s="7" t="s">
        <v>47</v>
      </c>
      <c r="N1834" s="4">
        <v>10</v>
      </c>
      <c r="O1834" s="4">
        <v>10</v>
      </c>
      <c r="P1834" s="4">
        <v>10</v>
      </c>
    </row>
    <row r="1835" spans="1:16" ht="13.9" customHeight="1">
      <c r="A1835" s="4">
        <v>2081236</v>
      </c>
      <c r="B1835" s="5">
        <v>10136.6366666667</v>
      </c>
      <c r="C1835" s="4">
        <v>1</v>
      </c>
      <c r="D1835" s="4">
        <v>1</v>
      </c>
      <c r="E1835" s="7" t="s">
        <v>30</v>
      </c>
      <c r="F1835" s="7" t="s">
        <v>30</v>
      </c>
      <c r="G1835" s="4">
        <v>1</v>
      </c>
      <c r="H1835" s="4">
        <v>2</v>
      </c>
      <c r="I1835" s="4">
        <v>6</v>
      </c>
      <c r="J1835" s="4">
        <v>6</v>
      </c>
      <c r="K1835" s="4">
        <v>3</v>
      </c>
      <c r="L1835" s="4">
        <v>4</v>
      </c>
      <c r="M1835" s="7" t="s">
        <v>38</v>
      </c>
      <c r="N1835" s="4">
        <v>5</v>
      </c>
      <c r="O1835" s="4">
        <v>14</v>
      </c>
      <c r="P1835" s="4">
        <v>12</v>
      </c>
    </row>
    <row r="1836" spans="1:16" ht="13.9" customHeight="1">
      <c r="A1836" s="4">
        <v>2084402</v>
      </c>
      <c r="B1836" s="5">
        <v>12281.38333333334</v>
      </c>
      <c r="C1836" s="4">
        <v>7</v>
      </c>
      <c r="D1836" s="4">
        <v>1</v>
      </c>
      <c r="E1836" s="7" t="s">
        <v>37</v>
      </c>
      <c r="F1836" s="7" t="s">
        <v>30</v>
      </c>
      <c r="G1836" s="4">
        <v>1</v>
      </c>
      <c r="H1836" s="4">
        <v>2</v>
      </c>
      <c r="I1836" s="4">
        <v>8</v>
      </c>
      <c r="J1836" s="4">
        <v>4</v>
      </c>
      <c r="K1836" s="4">
        <v>9</v>
      </c>
      <c r="L1836" s="4">
        <v>4</v>
      </c>
      <c r="M1836" s="7" t="s">
        <v>48</v>
      </c>
      <c r="N1836" s="4">
        <v>0</v>
      </c>
      <c r="O1836" s="4">
        <v>13</v>
      </c>
      <c r="P1836" s="4">
        <v>12</v>
      </c>
    </row>
    <row r="1837" spans="1:16" ht="13.9" customHeight="1">
      <c r="A1837" s="4">
        <v>2085714</v>
      </c>
      <c r="B1837" s="5">
        <v>24658.310000000034</v>
      </c>
      <c r="C1837" s="4" t="s">
        <v>29</v>
      </c>
      <c r="D1837" s="4">
        <v>4</v>
      </c>
      <c r="E1837" s="7" t="s">
        <v>30</v>
      </c>
      <c r="F1837" s="7" t="s">
        <v>37</v>
      </c>
      <c r="G1837" s="4">
        <v>1</v>
      </c>
      <c r="H1837" s="4">
        <v>3</v>
      </c>
      <c r="I1837" s="4">
        <v>8</v>
      </c>
      <c r="J1837" s="4">
        <v>7</v>
      </c>
      <c r="K1837" s="4">
        <v>3</v>
      </c>
      <c r="L1837" s="4">
        <v>3</v>
      </c>
      <c r="M1837" s="7" t="s">
        <v>30</v>
      </c>
      <c r="N1837" s="4">
        <v>0</v>
      </c>
      <c r="O1837" s="4">
        <v>2</v>
      </c>
      <c r="P1837" s="4">
        <v>2</v>
      </c>
    </row>
    <row r="1838" spans="1:16" ht="13.9" customHeight="1">
      <c r="A1838" s="4">
        <v>2085903</v>
      </c>
      <c r="B1838" s="5">
        <v>21838.983333333301</v>
      </c>
      <c r="C1838" s="4">
        <v>8</v>
      </c>
      <c r="D1838" s="4">
        <v>1</v>
      </c>
      <c r="E1838" s="7" t="s">
        <v>37</v>
      </c>
      <c r="F1838" s="7" t="s">
        <v>30</v>
      </c>
      <c r="G1838" s="4">
        <v>1</v>
      </c>
      <c r="H1838" s="4">
        <v>2</v>
      </c>
      <c r="I1838" s="4">
        <v>5</v>
      </c>
      <c r="J1838" s="4">
        <v>4</v>
      </c>
      <c r="K1838" s="4">
        <v>9</v>
      </c>
      <c r="L1838" s="4">
        <v>4</v>
      </c>
      <c r="M1838" s="7" t="s">
        <v>45</v>
      </c>
      <c r="N1838" s="4">
        <v>20</v>
      </c>
      <c r="O1838" s="4">
        <v>14</v>
      </c>
      <c r="P1838" s="4">
        <v>12</v>
      </c>
    </row>
    <row r="1839" spans="1:16" ht="13.9" customHeight="1">
      <c r="A1839" s="4">
        <v>2085992</v>
      </c>
      <c r="B1839" s="5">
        <v>41395.21</v>
      </c>
      <c r="C1839" s="4" t="s">
        <v>29</v>
      </c>
      <c r="D1839" s="4">
        <v>14</v>
      </c>
      <c r="E1839" s="7" t="s">
        <v>37</v>
      </c>
      <c r="F1839" s="7" t="s">
        <v>37</v>
      </c>
      <c r="G1839" s="4">
        <v>2</v>
      </c>
      <c r="H1839" s="4">
        <v>1</v>
      </c>
      <c r="I1839" s="4">
        <v>6</v>
      </c>
      <c r="J1839" s="4">
        <v>6</v>
      </c>
      <c r="K1839" s="4">
        <v>1</v>
      </c>
      <c r="L1839" s="4">
        <v>3</v>
      </c>
      <c r="M1839" s="7" t="s">
        <v>42</v>
      </c>
      <c r="N1839" s="4">
        <v>0</v>
      </c>
      <c r="O1839" s="4">
        <v>9</v>
      </c>
      <c r="P1839" s="4">
        <v>6</v>
      </c>
    </row>
    <row r="1840" spans="1:16" ht="13.9" customHeight="1">
      <c r="A1840" s="4">
        <v>2089927</v>
      </c>
      <c r="B1840" s="5">
        <v>2716.6933333333304</v>
      </c>
      <c r="C1840" s="4" t="s">
        <v>29</v>
      </c>
      <c r="D1840" s="4">
        <v>14</v>
      </c>
      <c r="E1840" s="7" t="s">
        <v>37</v>
      </c>
      <c r="F1840" s="7" t="s">
        <v>30</v>
      </c>
      <c r="G1840" s="4">
        <v>1</v>
      </c>
      <c r="H1840" s="4">
        <v>2</v>
      </c>
      <c r="I1840" s="4">
        <v>5</v>
      </c>
      <c r="J1840" s="4">
        <v>4</v>
      </c>
      <c r="K1840" s="4">
        <v>3</v>
      </c>
      <c r="L1840" s="4">
        <v>4</v>
      </c>
      <c r="M1840" s="7" t="s">
        <v>42</v>
      </c>
      <c r="N1840" s="4">
        <v>0</v>
      </c>
      <c r="O1840" s="4">
        <v>9</v>
      </c>
      <c r="P1840" s="4">
        <v>9</v>
      </c>
    </row>
    <row r="1841" spans="1:16" ht="13.9" customHeight="1">
      <c r="A1841" s="4">
        <v>2092268</v>
      </c>
      <c r="B1841" s="5">
        <v>799.31999999999994</v>
      </c>
      <c r="C1841" s="4" t="s">
        <v>29</v>
      </c>
      <c r="D1841" s="4">
        <v>14</v>
      </c>
      <c r="E1841" s="7" t="s">
        <v>37</v>
      </c>
      <c r="F1841" s="7" t="s">
        <v>30</v>
      </c>
      <c r="G1841" s="4">
        <v>1</v>
      </c>
      <c r="H1841" s="4">
        <v>2</v>
      </c>
      <c r="I1841" s="4">
        <v>3</v>
      </c>
      <c r="J1841" s="4">
        <v>2</v>
      </c>
      <c r="K1841" s="4">
        <v>2</v>
      </c>
      <c r="L1841" s="4">
        <v>3</v>
      </c>
      <c r="M1841" s="7" t="s">
        <v>41</v>
      </c>
      <c r="N1841" s="4">
        <v>0</v>
      </c>
      <c r="O1841" s="4">
        <v>2</v>
      </c>
      <c r="P1841" s="4">
        <v>5</v>
      </c>
    </row>
    <row r="1842" spans="1:16" ht="13.9" customHeight="1">
      <c r="A1842" s="4">
        <v>2092572</v>
      </c>
      <c r="B1842" s="5">
        <v>164722.03</v>
      </c>
      <c r="C1842" s="4" t="s">
        <v>29</v>
      </c>
      <c r="D1842" s="4">
        <v>2</v>
      </c>
      <c r="E1842" s="7" t="s">
        <v>30</v>
      </c>
      <c r="F1842" s="7" t="s">
        <v>30</v>
      </c>
      <c r="G1842" s="4">
        <v>1</v>
      </c>
      <c r="H1842" s="4">
        <v>2</v>
      </c>
      <c r="I1842" s="4">
        <v>3</v>
      </c>
      <c r="J1842" s="4">
        <v>7</v>
      </c>
      <c r="K1842" s="4">
        <v>2</v>
      </c>
      <c r="L1842" s="4">
        <v>2</v>
      </c>
      <c r="M1842" s="7" t="s">
        <v>38</v>
      </c>
      <c r="N1842" s="4">
        <v>14</v>
      </c>
      <c r="O1842" s="4">
        <v>14</v>
      </c>
      <c r="P1842" s="4">
        <v>11</v>
      </c>
    </row>
    <row r="1843" spans="1:16" ht="13.9" customHeight="1">
      <c r="A1843" s="4">
        <v>2093086</v>
      </c>
      <c r="B1843" s="5">
        <v>476494.10999999929</v>
      </c>
      <c r="C1843" s="4" t="s">
        <v>29</v>
      </c>
      <c r="D1843" s="4">
        <v>4</v>
      </c>
      <c r="E1843" s="7" t="s">
        <v>37</v>
      </c>
      <c r="F1843" s="7" t="s">
        <v>30</v>
      </c>
      <c r="G1843" s="4">
        <v>1</v>
      </c>
      <c r="H1843" s="4">
        <v>2</v>
      </c>
      <c r="I1843" s="4">
        <v>6</v>
      </c>
      <c r="J1843" s="4">
        <v>7</v>
      </c>
      <c r="K1843" s="4">
        <v>2</v>
      </c>
      <c r="L1843" s="4">
        <v>3</v>
      </c>
      <c r="M1843" s="7" t="s">
        <v>30</v>
      </c>
      <c r="N1843" s="4">
        <v>0</v>
      </c>
      <c r="O1843" s="4">
        <v>8</v>
      </c>
      <c r="P1843" s="4">
        <v>5</v>
      </c>
    </row>
    <row r="1844" spans="1:16" ht="13.9" customHeight="1">
      <c r="A1844" s="4">
        <v>2097872</v>
      </c>
      <c r="B1844" s="5">
        <v>5293.5233333333299</v>
      </c>
      <c r="C1844" s="4" t="s">
        <v>29</v>
      </c>
      <c r="D1844" s="4">
        <v>8</v>
      </c>
      <c r="E1844" s="7" t="s">
        <v>37</v>
      </c>
      <c r="F1844" s="7" t="s">
        <v>43</v>
      </c>
      <c r="G1844" s="4">
        <v>1</v>
      </c>
      <c r="H1844" s="4">
        <v>2</v>
      </c>
      <c r="I1844" s="4">
        <v>5</v>
      </c>
      <c r="J1844" s="4">
        <v>4</v>
      </c>
      <c r="K1844" s="4">
        <v>3</v>
      </c>
      <c r="L1844" s="4">
        <v>3</v>
      </c>
      <c r="M1844" s="7" t="s">
        <v>42</v>
      </c>
      <c r="N1844" s="4">
        <v>0</v>
      </c>
      <c r="O1844" s="4">
        <v>4</v>
      </c>
      <c r="P1844" s="4">
        <v>8</v>
      </c>
    </row>
    <row r="1845" spans="1:16" ht="13.9" customHeight="1">
      <c r="A1845" s="4">
        <v>2101640</v>
      </c>
      <c r="B1845" s="5">
        <v>563.08000000000004</v>
      </c>
      <c r="C1845" s="4" t="s">
        <v>29</v>
      </c>
      <c r="D1845" s="4">
        <v>2</v>
      </c>
      <c r="E1845" s="7" t="s">
        <v>30</v>
      </c>
      <c r="F1845" s="7" t="s">
        <v>30</v>
      </c>
      <c r="G1845" s="4">
        <v>1</v>
      </c>
      <c r="H1845" s="4">
        <v>2</v>
      </c>
      <c r="I1845" s="4">
        <v>6</v>
      </c>
      <c r="J1845" s="4">
        <v>5</v>
      </c>
      <c r="K1845" s="4">
        <v>2</v>
      </c>
      <c r="L1845" s="4">
        <v>4</v>
      </c>
      <c r="M1845" s="7" t="s">
        <v>48</v>
      </c>
      <c r="N1845" s="4">
        <v>0</v>
      </c>
      <c r="O1845" s="4">
        <v>13</v>
      </c>
      <c r="P1845" s="4">
        <v>11</v>
      </c>
    </row>
    <row r="1846" spans="1:16" ht="13.9" customHeight="1">
      <c r="A1846" s="4">
        <v>2104084</v>
      </c>
      <c r="B1846" s="5">
        <v>27035.453333333298</v>
      </c>
      <c r="C1846" s="4" t="s">
        <v>29</v>
      </c>
      <c r="D1846" s="4">
        <v>2</v>
      </c>
      <c r="E1846" s="7" t="s">
        <v>30</v>
      </c>
      <c r="F1846" s="7" t="s">
        <v>37</v>
      </c>
      <c r="G1846" s="4">
        <v>1</v>
      </c>
      <c r="H1846" s="4">
        <v>3</v>
      </c>
      <c r="I1846" s="4">
        <v>8</v>
      </c>
      <c r="J1846" s="4">
        <v>5</v>
      </c>
      <c r="K1846" s="4">
        <v>3</v>
      </c>
      <c r="L1846" s="4">
        <v>5</v>
      </c>
      <c r="M1846" s="7" t="s">
        <v>47</v>
      </c>
      <c r="N1846" s="4">
        <v>5</v>
      </c>
      <c r="O1846" s="4">
        <v>14</v>
      </c>
      <c r="P1846" s="4">
        <v>11</v>
      </c>
    </row>
    <row r="1847" spans="1:16" ht="13.9" customHeight="1">
      <c r="A1847" s="4">
        <v>2104130</v>
      </c>
      <c r="B1847" s="5">
        <v>137591.92666666629</v>
      </c>
      <c r="C1847" s="4" t="s">
        <v>29</v>
      </c>
      <c r="D1847" s="4">
        <v>6</v>
      </c>
      <c r="E1847" s="7" t="s">
        <v>30</v>
      </c>
      <c r="F1847" s="7" t="s">
        <v>30</v>
      </c>
      <c r="G1847" s="4">
        <v>1</v>
      </c>
      <c r="H1847" s="4">
        <v>2</v>
      </c>
      <c r="I1847" s="4">
        <v>8</v>
      </c>
      <c r="J1847" s="4">
        <v>6</v>
      </c>
      <c r="K1847" s="4">
        <v>2</v>
      </c>
      <c r="L1847" s="4">
        <v>3</v>
      </c>
      <c r="M1847" s="7" t="s">
        <v>46</v>
      </c>
      <c r="N1847" s="4">
        <v>0</v>
      </c>
      <c r="O1847" s="4">
        <v>14</v>
      </c>
      <c r="P1847" s="4">
        <v>12</v>
      </c>
    </row>
    <row r="1848" spans="1:16" ht="13.9" customHeight="1">
      <c r="A1848" s="4">
        <v>2106086</v>
      </c>
      <c r="B1848" s="5">
        <v>155694.09999999966</v>
      </c>
      <c r="C1848" s="4" t="s">
        <v>29</v>
      </c>
      <c r="D1848" s="4">
        <v>8</v>
      </c>
      <c r="E1848" s="7" t="s">
        <v>37</v>
      </c>
      <c r="F1848" s="7" t="s">
        <v>30</v>
      </c>
      <c r="G1848" s="4">
        <v>1</v>
      </c>
      <c r="H1848" s="4">
        <v>4</v>
      </c>
      <c r="I1848" s="4">
        <v>4</v>
      </c>
      <c r="J1848" s="4">
        <v>5</v>
      </c>
      <c r="K1848" s="4">
        <v>4</v>
      </c>
      <c r="L1848" s="4">
        <v>4</v>
      </c>
      <c r="M1848" s="7" t="s">
        <v>46</v>
      </c>
      <c r="N1848" s="4">
        <v>0</v>
      </c>
      <c r="O1848" s="4">
        <v>13</v>
      </c>
      <c r="P1848" s="4">
        <v>11</v>
      </c>
    </row>
    <row r="1849" spans="1:16" ht="13.9" customHeight="1">
      <c r="A1849" s="4">
        <v>2107375</v>
      </c>
      <c r="B1849" s="5">
        <v>3354.8266666666668</v>
      </c>
      <c r="C1849" s="4" t="s">
        <v>29</v>
      </c>
      <c r="D1849" s="4">
        <v>12</v>
      </c>
      <c r="E1849" s="7" t="s">
        <v>30</v>
      </c>
      <c r="F1849" s="7" t="s">
        <v>30</v>
      </c>
      <c r="G1849" s="4">
        <v>6</v>
      </c>
      <c r="H1849" s="4">
        <v>2</v>
      </c>
      <c r="I1849" s="4">
        <v>5</v>
      </c>
      <c r="J1849" s="4">
        <v>2</v>
      </c>
      <c r="K1849" s="4">
        <v>2</v>
      </c>
      <c r="L1849" s="4">
        <v>3</v>
      </c>
      <c r="M1849" s="7" t="s">
        <v>40</v>
      </c>
      <c r="N1849" s="4">
        <v>0</v>
      </c>
      <c r="O1849" s="4">
        <v>1</v>
      </c>
      <c r="P1849" s="4">
        <v>3</v>
      </c>
    </row>
    <row r="1850" spans="1:16" ht="13.9" customHeight="1">
      <c r="A1850" s="4">
        <v>2109420</v>
      </c>
      <c r="B1850" s="5">
        <v>22767.323333333297</v>
      </c>
      <c r="C1850" s="4" t="s">
        <v>29</v>
      </c>
      <c r="D1850" s="4">
        <v>2</v>
      </c>
      <c r="E1850" s="7" t="s">
        <v>30</v>
      </c>
      <c r="F1850" s="7" t="s">
        <v>37</v>
      </c>
      <c r="G1850" s="4">
        <v>1</v>
      </c>
      <c r="H1850" s="4">
        <v>3</v>
      </c>
      <c r="I1850" s="4">
        <v>4</v>
      </c>
      <c r="J1850" s="4">
        <v>4</v>
      </c>
      <c r="K1850" s="4">
        <v>4</v>
      </c>
      <c r="L1850" s="4">
        <v>2</v>
      </c>
      <c r="M1850" s="7" t="s">
        <v>48</v>
      </c>
      <c r="N1850" s="4">
        <v>0</v>
      </c>
      <c r="O1850" s="4">
        <v>11</v>
      </c>
      <c r="P1850" s="4">
        <v>11</v>
      </c>
    </row>
    <row r="1851" spans="1:16" ht="13.9" customHeight="1">
      <c r="A1851" s="4">
        <v>2110043</v>
      </c>
      <c r="B1851" s="5">
        <v>229582.48333333299</v>
      </c>
      <c r="C1851" s="4">
        <v>1</v>
      </c>
      <c r="D1851" s="4">
        <v>1</v>
      </c>
      <c r="E1851" s="7" t="s">
        <v>37</v>
      </c>
      <c r="F1851" s="7" t="s">
        <v>43</v>
      </c>
      <c r="G1851" s="4">
        <v>1</v>
      </c>
      <c r="H1851" s="4">
        <v>4</v>
      </c>
      <c r="I1851" s="4">
        <v>8</v>
      </c>
      <c r="J1851" s="4">
        <v>5</v>
      </c>
      <c r="K1851" s="4">
        <v>5</v>
      </c>
      <c r="L1851" s="4">
        <v>4</v>
      </c>
      <c r="M1851" s="7" t="s">
        <v>47</v>
      </c>
      <c r="N1851" s="4">
        <v>0</v>
      </c>
      <c r="O1851" s="4">
        <v>14</v>
      </c>
      <c r="P1851" s="4">
        <v>12</v>
      </c>
    </row>
    <row r="1852" spans="1:16" ht="13.9" customHeight="1">
      <c r="A1852" s="4">
        <v>2110271</v>
      </c>
      <c r="B1852" s="5">
        <v>2605.2066666666701</v>
      </c>
      <c r="C1852" s="4" t="s">
        <v>29</v>
      </c>
      <c r="D1852" s="4">
        <v>12</v>
      </c>
      <c r="E1852" s="7" t="s">
        <v>30</v>
      </c>
      <c r="F1852" s="7" t="s">
        <v>30</v>
      </c>
      <c r="G1852" s="4">
        <v>1</v>
      </c>
      <c r="H1852" s="4">
        <v>2</v>
      </c>
      <c r="I1852" s="4">
        <v>6</v>
      </c>
      <c r="J1852" s="4">
        <v>4</v>
      </c>
      <c r="K1852" s="4">
        <v>2</v>
      </c>
      <c r="L1852" s="4">
        <v>3</v>
      </c>
      <c r="M1852" s="7" t="s">
        <v>42</v>
      </c>
      <c r="N1852" s="4">
        <v>0</v>
      </c>
      <c r="O1852" s="4">
        <v>8</v>
      </c>
      <c r="P1852" s="4">
        <v>9</v>
      </c>
    </row>
    <row r="1853" spans="1:16" ht="13.9" customHeight="1">
      <c r="A1853" s="4">
        <v>2112749</v>
      </c>
      <c r="B1853" s="5">
        <v>12921.67666666663</v>
      </c>
      <c r="C1853" s="4" t="s">
        <v>29</v>
      </c>
      <c r="D1853" s="4">
        <v>14</v>
      </c>
      <c r="E1853" s="7" t="s">
        <v>37</v>
      </c>
      <c r="F1853" s="7" t="s">
        <v>37</v>
      </c>
      <c r="G1853" s="4">
        <v>1</v>
      </c>
      <c r="H1853" s="4">
        <v>1</v>
      </c>
      <c r="I1853" s="4">
        <v>5</v>
      </c>
      <c r="J1853" s="4">
        <v>4</v>
      </c>
      <c r="K1853" s="4">
        <v>1</v>
      </c>
      <c r="L1853" s="4">
        <v>3</v>
      </c>
      <c r="M1853" s="7" t="s">
        <v>46</v>
      </c>
      <c r="N1853" s="4">
        <v>0</v>
      </c>
      <c r="O1853" s="4">
        <v>7</v>
      </c>
      <c r="P1853" s="4">
        <v>8</v>
      </c>
    </row>
    <row r="1854" spans="1:16" ht="13.9" customHeight="1">
      <c r="A1854" s="4">
        <v>2118527</v>
      </c>
      <c r="B1854" s="5">
        <v>16568.64333333333</v>
      </c>
      <c r="C1854" s="4" t="s">
        <v>29</v>
      </c>
      <c r="D1854" s="4">
        <v>2</v>
      </c>
      <c r="E1854" s="7" t="s">
        <v>30</v>
      </c>
      <c r="F1854" s="7" t="s">
        <v>30</v>
      </c>
      <c r="G1854" s="4">
        <v>1</v>
      </c>
      <c r="H1854" s="4">
        <v>2</v>
      </c>
      <c r="I1854" s="4">
        <v>6</v>
      </c>
      <c r="J1854" s="4">
        <v>3</v>
      </c>
      <c r="K1854" s="4">
        <v>3</v>
      </c>
      <c r="L1854" s="4">
        <v>4</v>
      </c>
      <c r="M1854" s="7" t="s">
        <v>44</v>
      </c>
      <c r="N1854" s="4">
        <v>0</v>
      </c>
      <c r="O1854" s="4">
        <v>14</v>
      </c>
      <c r="P1854" s="4">
        <v>12</v>
      </c>
    </row>
    <row r="1855" spans="1:16" ht="13.9" customHeight="1">
      <c r="A1855" s="4">
        <v>2120125</v>
      </c>
      <c r="B1855" s="5">
        <v>6469.69333333333</v>
      </c>
      <c r="C1855" s="4" t="s">
        <v>29</v>
      </c>
      <c r="D1855" s="4">
        <v>2</v>
      </c>
      <c r="E1855" s="7" t="s">
        <v>30</v>
      </c>
      <c r="F1855" s="7" t="s">
        <v>30</v>
      </c>
      <c r="G1855" s="4">
        <v>1</v>
      </c>
      <c r="H1855" s="4">
        <v>3</v>
      </c>
      <c r="I1855" s="4">
        <v>8</v>
      </c>
      <c r="J1855" s="4">
        <v>5</v>
      </c>
      <c r="K1855" s="4">
        <v>3</v>
      </c>
      <c r="L1855" s="4">
        <v>3</v>
      </c>
      <c r="M1855" s="7" t="s">
        <v>41</v>
      </c>
      <c r="N1855" s="4">
        <v>5</v>
      </c>
      <c r="O1855" s="4">
        <v>1</v>
      </c>
      <c r="P1855" s="4">
        <v>3</v>
      </c>
    </row>
    <row r="1856" spans="1:16" ht="13.9" customHeight="1">
      <c r="A1856" s="4">
        <v>2120565</v>
      </c>
      <c r="B1856" s="5">
        <v>219.65333333333299</v>
      </c>
      <c r="C1856" s="4" t="s">
        <v>29</v>
      </c>
      <c r="D1856" s="4" t="s">
        <v>29</v>
      </c>
      <c r="E1856" s="7" t="s">
        <v>37</v>
      </c>
      <c r="F1856" s="7" t="s">
        <v>43</v>
      </c>
      <c r="G1856" s="4">
        <v>1</v>
      </c>
      <c r="H1856" s="4">
        <v>1</v>
      </c>
      <c r="I1856" s="4">
        <v>6</v>
      </c>
      <c r="J1856" s="4">
        <v>5</v>
      </c>
      <c r="K1856" s="4">
        <v>1</v>
      </c>
      <c r="L1856" s="4">
        <v>3</v>
      </c>
      <c r="M1856" s="7" t="s">
        <v>38</v>
      </c>
      <c r="N1856" s="4" t="s">
        <v>29</v>
      </c>
      <c r="O1856" s="4" t="s">
        <v>29</v>
      </c>
      <c r="P1856" s="4" t="s">
        <v>29</v>
      </c>
    </row>
    <row r="1857" spans="1:16" ht="13.9" customHeight="1">
      <c r="A1857" s="4">
        <v>2121875</v>
      </c>
      <c r="B1857" s="5">
        <v>0.98</v>
      </c>
      <c r="C1857" s="4">
        <v>1</v>
      </c>
      <c r="D1857" s="4">
        <v>1</v>
      </c>
      <c r="E1857" s="7" t="s">
        <v>30</v>
      </c>
      <c r="F1857" s="7" t="s">
        <v>30</v>
      </c>
      <c r="G1857" s="4">
        <v>1</v>
      </c>
      <c r="H1857" s="4">
        <v>2</v>
      </c>
      <c r="I1857" s="4">
        <v>3</v>
      </c>
      <c r="J1857" s="4">
        <v>3</v>
      </c>
      <c r="K1857" s="4">
        <v>3</v>
      </c>
      <c r="L1857" s="4">
        <v>4</v>
      </c>
      <c r="M1857" s="7" t="s">
        <v>47</v>
      </c>
      <c r="N1857" s="4">
        <v>0</v>
      </c>
      <c r="O1857" s="4">
        <v>12</v>
      </c>
      <c r="P1857" s="4">
        <v>11</v>
      </c>
    </row>
    <row r="1858" spans="1:16" ht="13.9" customHeight="1">
      <c r="A1858" s="4">
        <v>2122895</v>
      </c>
      <c r="B1858" s="5">
        <v>50686.55</v>
      </c>
      <c r="C1858" s="4">
        <v>2</v>
      </c>
      <c r="D1858" s="4">
        <v>1</v>
      </c>
      <c r="E1858" s="7" t="s">
        <v>37</v>
      </c>
      <c r="F1858" s="7" t="s">
        <v>30</v>
      </c>
      <c r="G1858" s="4">
        <v>1</v>
      </c>
      <c r="H1858" s="4">
        <v>3</v>
      </c>
      <c r="I1858" s="4">
        <v>8</v>
      </c>
      <c r="J1858" s="4">
        <v>4</v>
      </c>
      <c r="K1858" s="4">
        <v>5</v>
      </c>
      <c r="L1858" s="4">
        <v>5</v>
      </c>
      <c r="M1858" s="7" t="s">
        <v>45</v>
      </c>
      <c r="N1858" s="4">
        <v>5</v>
      </c>
      <c r="O1858" s="4">
        <v>13</v>
      </c>
      <c r="P1858" s="4">
        <v>12</v>
      </c>
    </row>
    <row r="1859" spans="1:16" ht="13.9" customHeight="1">
      <c r="A1859" s="4">
        <v>2122961</v>
      </c>
      <c r="B1859" s="5">
        <v>919.28</v>
      </c>
      <c r="C1859" s="4" t="s">
        <v>29</v>
      </c>
      <c r="D1859" s="4">
        <v>14</v>
      </c>
      <c r="E1859" s="7" t="s">
        <v>37</v>
      </c>
      <c r="F1859" s="7" t="s">
        <v>37</v>
      </c>
      <c r="G1859" s="4">
        <v>1</v>
      </c>
      <c r="H1859" s="4">
        <v>1</v>
      </c>
      <c r="I1859" s="4">
        <v>5</v>
      </c>
      <c r="J1859" s="4">
        <v>2</v>
      </c>
      <c r="K1859" s="4">
        <v>1</v>
      </c>
      <c r="L1859" s="4">
        <v>2</v>
      </c>
      <c r="M1859" s="7" t="s">
        <v>40</v>
      </c>
      <c r="N1859" s="4">
        <v>8</v>
      </c>
      <c r="O1859" s="4">
        <v>1</v>
      </c>
      <c r="P1859" s="4">
        <v>1</v>
      </c>
    </row>
    <row r="1860" spans="1:16" ht="13.9" customHeight="1">
      <c r="A1860" s="4">
        <v>2124853</v>
      </c>
      <c r="B1860" s="5">
        <v>3802.8799999999969</v>
      </c>
      <c r="C1860" s="4" t="s">
        <v>29</v>
      </c>
      <c r="D1860" s="4">
        <v>2</v>
      </c>
      <c r="E1860" s="7" t="s">
        <v>30</v>
      </c>
      <c r="F1860" s="7" t="s">
        <v>30</v>
      </c>
      <c r="G1860" s="4">
        <v>1</v>
      </c>
      <c r="H1860" s="4">
        <v>2</v>
      </c>
      <c r="I1860" s="4">
        <v>6</v>
      </c>
      <c r="J1860" s="4">
        <v>3</v>
      </c>
      <c r="K1860" s="4">
        <v>3</v>
      </c>
      <c r="L1860" s="4">
        <v>4</v>
      </c>
      <c r="M1860" s="7" t="s">
        <v>42</v>
      </c>
      <c r="N1860" s="4">
        <v>0</v>
      </c>
      <c r="O1860" s="4">
        <v>12</v>
      </c>
      <c r="P1860" s="4">
        <v>12</v>
      </c>
    </row>
    <row r="1861" spans="1:16" ht="13.9" customHeight="1">
      <c r="A1861" s="4">
        <v>2126832</v>
      </c>
      <c r="B1861" s="5">
        <v>3322.11333333333</v>
      </c>
      <c r="C1861" s="4" t="s">
        <v>29</v>
      </c>
      <c r="D1861" s="4" t="s">
        <v>29</v>
      </c>
      <c r="E1861" s="7" t="s">
        <v>37</v>
      </c>
      <c r="F1861" s="7" t="s">
        <v>43</v>
      </c>
      <c r="G1861" s="4">
        <v>1</v>
      </c>
      <c r="H1861" s="4">
        <v>2</v>
      </c>
      <c r="I1861" s="4">
        <v>5</v>
      </c>
      <c r="J1861" s="4">
        <v>3</v>
      </c>
      <c r="K1861" s="4">
        <v>2</v>
      </c>
      <c r="L1861" s="4">
        <v>3</v>
      </c>
      <c r="M1861" s="7" t="s">
        <v>39</v>
      </c>
      <c r="N1861" s="4" t="s">
        <v>29</v>
      </c>
      <c r="O1861" s="4" t="s">
        <v>29</v>
      </c>
      <c r="P1861" s="4" t="s">
        <v>29</v>
      </c>
    </row>
    <row r="1862" spans="1:16" ht="13.9" customHeight="1">
      <c r="A1862" s="4">
        <v>2126948</v>
      </c>
      <c r="B1862" s="5">
        <v>650.92999999999995</v>
      </c>
      <c r="C1862" s="4">
        <v>2</v>
      </c>
      <c r="D1862" s="4">
        <v>13</v>
      </c>
      <c r="E1862" s="7" t="s">
        <v>30</v>
      </c>
      <c r="F1862" s="7" t="s">
        <v>30</v>
      </c>
      <c r="G1862" s="4">
        <v>1</v>
      </c>
      <c r="H1862" s="4">
        <v>2</v>
      </c>
      <c r="I1862" s="4">
        <v>5</v>
      </c>
      <c r="J1862" s="4">
        <v>2</v>
      </c>
      <c r="K1862" s="4">
        <v>3</v>
      </c>
      <c r="L1862" s="4">
        <v>3</v>
      </c>
      <c r="M1862" s="7" t="s">
        <v>38</v>
      </c>
      <c r="N1862" s="4">
        <v>0</v>
      </c>
      <c r="O1862" s="4">
        <v>1</v>
      </c>
      <c r="P1862" s="4">
        <v>5</v>
      </c>
    </row>
    <row r="1863" spans="1:16" ht="13.9" customHeight="1">
      <c r="A1863" s="4">
        <v>2127884</v>
      </c>
      <c r="B1863" s="5">
        <v>38621.786666666696</v>
      </c>
      <c r="C1863" s="4" t="s">
        <v>29</v>
      </c>
      <c r="D1863" s="4">
        <v>2</v>
      </c>
      <c r="E1863" s="7" t="s">
        <v>37</v>
      </c>
      <c r="F1863" s="7" t="s">
        <v>37</v>
      </c>
      <c r="G1863" s="4">
        <v>1</v>
      </c>
      <c r="H1863" s="4">
        <v>3</v>
      </c>
      <c r="I1863" s="4">
        <v>7</v>
      </c>
      <c r="J1863" s="4">
        <v>5</v>
      </c>
      <c r="K1863" s="4">
        <v>3</v>
      </c>
      <c r="L1863" s="4">
        <v>2</v>
      </c>
      <c r="M1863" s="7" t="s">
        <v>38</v>
      </c>
      <c r="N1863" s="4">
        <v>6</v>
      </c>
      <c r="O1863" s="4">
        <v>10</v>
      </c>
      <c r="P1863" s="4">
        <v>11</v>
      </c>
    </row>
    <row r="1864" spans="1:16" ht="13.9" customHeight="1">
      <c r="A1864" s="4">
        <v>2132351</v>
      </c>
      <c r="B1864" s="5">
        <v>178603.76666666701</v>
      </c>
      <c r="C1864" s="4" t="s">
        <v>29</v>
      </c>
      <c r="D1864" s="4">
        <v>2</v>
      </c>
      <c r="E1864" s="7" t="s">
        <v>30</v>
      </c>
      <c r="F1864" s="7" t="s">
        <v>30</v>
      </c>
      <c r="G1864" s="4">
        <v>1</v>
      </c>
      <c r="H1864" s="4">
        <v>3</v>
      </c>
      <c r="I1864" s="4">
        <v>7</v>
      </c>
      <c r="J1864" s="4">
        <v>4</v>
      </c>
      <c r="K1864" s="4">
        <v>4</v>
      </c>
      <c r="L1864" s="4">
        <v>2</v>
      </c>
      <c r="M1864" s="7" t="s">
        <v>42</v>
      </c>
      <c r="N1864" s="4">
        <v>5</v>
      </c>
      <c r="O1864" s="4">
        <v>6</v>
      </c>
      <c r="P1864" s="4">
        <v>9</v>
      </c>
    </row>
    <row r="1865" spans="1:16" ht="13.9" customHeight="1">
      <c r="A1865" s="4">
        <v>2132519</v>
      </c>
      <c r="B1865" s="5">
        <v>309.83666666666699</v>
      </c>
      <c r="C1865" s="4" t="s">
        <v>29</v>
      </c>
      <c r="D1865" s="4">
        <v>2</v>
      </c>
      <c r="E1865" s="7" t="s">
        <v>37</v>
      </c>
      <c r="F1865" s="7" t="s">
        <v>30</v>
      </c>
      <c r="G1865" s="4">
        <v>1</v>
      </c>
      <c r="H1865" s="4">
        <v>2</v>
      </c>
      <c r="I1865" s="4">
        <v>8</v>
      </c>
      <c r="J1865" s="4">
        <v>6</v>
      </c>
      <c r="K1865" s="4">
        <v>2</v>
      </c>
      <c r="L1865" s="4">
        <v>2</v>
      </c>
      <c r="M1865" s="7" t="s">
        <v>38</v>
      </c>
      <c r="N1865" s="4">
        <v>9</v>
      </c>
      <c r="O1865" s="4">
        <v>12</v>
      </c>
      <c r="P1865" s="4">
        <v>11</v>
      </c>
    </row>
    <row r="1866" spans="1:16" ht="13.9" customHeight="1">
      <c r="A1866" s="4">
        <v>2132595</v>
      </c>
      <c r="B1866" s="5">
        <v>143507.12999999966</v>
      </c>
      <c r="C1866" s="4" t="s">
        <v>29</v>
      </c>
      <c r="D1866" s="4">
        <v>2</v>
      </c>
      <c r="E1866" s="7" t="s">
        <v>30</v>
      </c>
      <c r="F1866" s="7" t="s">
        <v>30</v>
      </c>
      <c r="G1866" s="4">
        <v>1</v>
      </c>
      <c r="H1866" s="4">
        <v>2</v>
      </c>
      <c r="I1866" s="4">
        <v>8</v>
      </c>
      <c r="J1866" s="4">
        <v>5</v>
      </c>
      <c r="K1866" s="4">
        <v>2</v>
      </c>
      <c r="L1866" s="4">
        <v>4</v>
      </c>
      <c r="M1866" s="7" t="s">
        <v>42</v>
      </c>
      <c r="N1866" s="4">
        <v>5</v>
      </c>
      <c r="O1866" s="4">
        <v>14</v>
      </c>
      <c r="P1866" s="4">
        <v>12</v>
      </c>
    </row>
    <row r="1867" spans="1:16" ht="13.9" customHeight="1">
      <c r="A1867" s="4">
        <v>2133618</v>
      </c>
      <c r="B1867" s="5">
        <v>183300.76666666669</v>
      </c>
      <c r="C1867" s="4" t="s">
        <v>29</v>
      </c>
      <c r="D1867" s="4" t="s">
        <v>29</v>
      </c>
      <c r="E1867" s="7" t="s">
        <v>30</v>
      </c>
      <c r="F1867" s="7" t="s">
        <v>43</v>
      </c>
      <c r="G1867" s="4">
        <v>2</v>
      </c>
      <c r="H1867" s="4">
        <v>1</v>
      </c>
      <c r="I1867" s="4">
        <v>3</v>
      </c>
      <c r="J1867" s="4">
        <v>4</v>
      </c>
      <c r="K1867" s="4">
        <v>2</v>
      </c>
      <c r="L1867" s="4">
        <v>3</v>
      </c>
      <c r="M1867" s="7" t="s">
        <v>41</v>
      </c>
      <c r="N1867" s="4">
        <v>0</v>
      </c>
      <c r="O1867" s="4">
        <v>1</v>
      </c>
      <c r="P1867" s="4">
        <v>1</v>
      </c>
    </row>
    <row r="1868" spans="1:16" ht="13.9" customHeight="1">
      <c r="A1868" s="4">
        <v>2134680</v>
      </c>
      <c r="B1868" s="5">
        <v>869.21333333333303</v>
      </c>
      <c r="C1868" s="4" t="s">
        <v>29</v>
      </c>
      <c r="D1868" s="4">
        <v>2</v>
      </c>
      <c r="E1868" s="7" t="s">
        <v>30</v>
      </c>
      <c r="F1868" s="7" t="s">
        <v>30</v>
      </c>
      <c r="G1868" s="4">
        <v>1</v>
      </c>
      <c r="H1868" s="4">
        <v>2</v>
      </c>
      <c r="I1868" s="4">
        <v>8</v>
      </c>
      <c r="J1868" s="4">
        <v>7</v>
      </c>
      <c r="K1868" s="4">
        <v>2</v>
      </c>
      <c r="L1868" s="4">
        <v>2</v>
      </c>
      <c r="M1868" s="7" t="s">
        <v>38</v>
      </c>
      <c r="N1868" s="4">
        <v>10</v>
      </c>
      <c r="O1868" s="4">
        <v>7</v>
      </c>
      <c r="P1868" s="4">
        <v>7</v>
      </c>
    </row>
    <row r="1869" spans="1:16" ht="13.9" customHeight="1">
      <c r="A1869" s="4">
        <v>2139232</v>
      </c>
      <c r="B1869" s="5">
        <v>0.01</v>
      </c>
      <c r="C1869" s="4" t="s">
        <v>29</v>
      </c>
      <c r="D1869" s="4">
        <v>14</v>
      </c>
      <c r="E1869" s="7" t="s">
        <v>37</v>
      </c>
      <c r="F1869" s="7" t="s">
        <v>30</v>
      </c>
      <c r="G1869" s="4">
        <v>1</v>
      </c>
      <c r="H1869" s="4">
        <v>2</v>
      </c>
      <c r="I1869" s="4">
        <v>8</v>
      </c>
      <c r="J1869" s="4">
        <v>6</v>
      </c>
      <c r="K1869" s="4">
        <v>1</v>
      </c>
      <c r="L1869" s="4">
        <v>3</v>
      </c>
      <c r="M1869" s="7" t="s">
        <v>40</v>
      </c>
      <c r="N1869" s="4">
        <v>5</v>
      </c>
      <c r="O1869" s="4">
        <v>11</v>
      </c>
      <c r="P1869" s="4">
        <v>11</v>
      </c>
    </row>
    <row r="1870" spans="1:16" ht="13.9" customHeight="1">
      <c r="A1870" s="4">
        <v>2143240</v>
      </c>
      <c r="B1870" s="5">
        <v>22377.706666666701</v>
      </c>
      <c r="C1870" s="4" t="s">
        <v>29</v>
      </c>
      <c r="D1870" s="4">
        <v>12</v>
      </c>
      <c r="E1870" s="7" t="s">
        <v>30</v>
      </c>
      <c r="F1870" s="7" t="s">
        <v>37</v>
      </c>
      <c r="G1870" s="4">
        <v>1</v>
      </c>
      <c r="H1870" s="4">
        <v>1</v>
      </c>
      <c r="I1870" s="4">
        <v>3</v>
      </c>
      <c r="J1870" s="4">
        <v>2</v>
      </c>
      <c r="K1870" s="4">
        <v>1</v>
      </c>
      <c r="L1870" s="4">
        <v>4</v>
      </c>
      <c r="M1870" s="7" t="s">
        <v>45</v>
      </c>
      <c r="N1870" s="4">
        <v>0</v>
      </c>
      <c r="O1870" s="4">
        <v>14</v>
      </c>
      <c r="P1870" s="4">
        <v>12</v>
      </c>
    </row>
    <row r="1871" spans="1:16" ht="13.9" customHeight="1">
      <c r="A1871" s="4">
        <v>2144804</v>
      </c>
      <c r="B1871" s="5">
        <v>40034.270000000004</v>
      </c>
      <c r="C1871" s="4" t="s">
        <v>29</v>
      </c>
      <c r="D1871" s="4">
        <v>2</v>
      </c>
      <c r="E1871" s="7" t="s">
        <v>37</v>
      </c>
      <c r="F1871" s="7" t="s">
        <v>30</v>
      </c>
      <c r="G1871" s="4">
        <v>1</v>
      </c>
      <c r="H1871" s="4">
        <v>2</v>
      </c>
      <c r="I1871" s="4">
        <v>4</v>
      </c>
      <c r="J1871" s="4">
        <v>2</v>
      </c>
      <c r="K1871" s="4">
        <v>3</v>
      </c>
      <c r="L1871" s="4">
        <v>3</v>
      </c>
      <c r="M1871" s="7" t="s">
        <v>47</v>
      </c>
      <c r="N1871" s="4">
        <v>0</v>
      </c>
      <c r="O1871" s="4">
        <v>6</v>
      </c>
      <c r="P1871" s="4">
        <v>9</v>
      </c>
    </row>
    <row r="1872" spans="1:16" ht="13.9" customHeight="1">
      <c r="A1872" s="4">
        <v>2146537</v>
      </c>
      <c r="B1872" s="5">
        <v>82077.203333333295</v>
      </c>
      <c r="C1872" s="4" t="s">
        <v>29</v>
      </c>
      <c r="D1872" s="4">
        <v>8</v>
      </c>
      <c r="E1872" s="7" t="s">
        <v>30</v>
      </c>
      <c r="F1872" s="7" t="s">
        <v>37</v>
      </c>
      <c r="G1872" s="4">
        <v>1</v>
      </c>
      <c r="H1872" s="4">
        <v>3</v>
      </c>
      <c r="I1872" s="4">
        <v>8</v>
      </c>
      <c r="J1872" s="4">
        <v>5</v>
      </c>
      <c r="K1872" s="4">
        <v>3</v>
      </c>
      <c r="L1872" s="4">
        <v>4</v>
      </c>
      <c r="M1872" s="7" t="s">
        <v>40</v>
      </c>
      <c r="N1872" s="4">
        <v>0</v>
      </c>
      <c r="O1872" s="4">
        <v>9</v>
      </c>
      <c r="P1872" s="4">
        <v>10</v>
      </c>
    </row>
    <row r="1873" spans="1:16" ht="13.9" customHeight="1">
      <c r="A1873" s="4">
        <v>2151242</v>
      </c>
      <c r="B1873" s="5">
        <v>2097.98</v>
      </c>
      <c r="C1873" s="4" t="s">
        <v>29</v>
      </c>
      <c r="D1873" s="4">
        <v>14</v>
      </c>
      <c r="E1873" s="7" t="s">
        <v>37</v>
      </c>
      <c r="F1873" s="7" t="s">
        <v>43</v>
      </c>
      <c r="G1873" s="4">
        <v>1</v>
      </c>
      <c r="H1873" s="4">
        <v>1</v>
      </c>
      <c r="I1873" s="4">
        <v>4</v>
      </c>
      <c r="J1873" s="4">
        <v>2</v>
      </c>
      <c r="K1873" s="4">
        <v>1</v>
      </c>
      <c r="L1873" s="4">
        <v>2</v>
      </c>
      <c r="M1873" s="7" t="s">
        <v>30</v>
      </c>
      <c r="N1873" s="4">
        <v>0</v>
      </c>
      <c r="O1873" s="4">
        <v>1</v>
      </c>
      <c r="P1873" s="4">
        <v>1</v>
      </c>
    </row>
    <row r="1874" spans="1:16" ht="13.9" customHeight="1">
      <c r="A1874" s="4">
        <v>2152185</v>
      </c>
      <c r="B1874" s="5">
        <v>452.17333333333301</v>
      </c>
      <c r="C1874" s="4" t="s">
        <v>29</v>
      </c>
      <c r="D1874" s="4">
        <v>2</v>
      </c>
      <c r="E1874" s="7" t="s">
        <v>30</v>
      </c>
      <c r="F1874" s="7" t="s">
        <v>30</v>
      </c>
      <c r="G1874" s="4">
        <v>1</v>
      </c>
      <c r="H1874" s="4">
        <v>2</v>
      </c>
      <c r="I1874" s="4">
        <v>7</v>
      </c>
      <c r="J1874" s="4">
        <v>4</v>
      </c>
      <c r="K1874" s="4">
        <v>3</v>
      </c>
      <c r="L1874" s="4">
        <v>3</v>
      </c>
      <c r="M1874" s="7" t="s">
        <v>39</v>
      </c>
      <c r="N1874" s="4">
        <v>0</v>
      </c>
      <c r="O1874" s="4">
        <v>1</v>
      </c>
      <c r="P1874" s="4">
        <v>3</v>
      </c>
    </row>
    <row r="1875" spans="1:16" ht="13.9" customHeight="1">
      <c r="A1875" s="4">
        <v>2153184</v>
      </c>
      <c r="B1875" s="5">
        <v>930.96666666666704</v>
      </c>
      <c r="C1875" s="4">
        <v>2</v>
      </c>
      <c r="D1875" s="4">
        <v>1</v>
      </c>
      <c r="E1875" s="7" t="s">
        <v>30</v>
      </c>
      <c r="F1875" s="7" t="s">
        <v>30</v>
      </c>
      <c r="G1875" s="4">
        <v>1</v>
      </c>
      <c r="H1875" s="4">
        <v>2</v>
      </c>
      <c r="I1875" s="4">
        <v>8</v>
      </c>
      <c r="J1875" s="4">
        <v>4</v>
      </c>
      <c r="K1875" s="4">
        <v>4</v>
      </c>
      <c r="L1875" s="4">
        <v>4</v>
      </c>
      <c r="M1875" s="7" t="s">
        <v>48</v>
      </c>
      <c r="N1875" s="4">
        <v>5</v>
      </c>
      <c r="O1875" s="4">
        <v>12</v>
      </c>
      <c r="P1875" s="4">
        <v>12</v>
      </c>
    </row>
    <row r="1876" spans="1:16" ht="13.9" customHeight="1">
      <c r="A1876" s="4">
        <v>2154967</v>
      </c>
      <c r="B1876" s="5">
        <v>708.09666666666703</v>
      </c>
      <c r="C1876" s="4">
        <v>5</v>
      </c>
      <c r="D1876" s="4">
        <v>1</v>
      </c>
      <c r="E1876" s="7" t="s">
        <v>37</v>
      </c>
      <c r="F1876" s="7" t="s">
        <v>30</v>
      </c>
      <c r="G1876" s="4">
        <v>1</v>
      </c>
      <c r="H1876" s="4">
        <v>2</v>
      </c>
      <c r="I1876" s="4">
        <v>6</v>
      </c>
      <c r="J1876" s="4">
        <v>4</v>
      </c>
      <c r="K1876" s="4">
        <v>7</v>
      </c>
      <c r="L1876" s="4">
        <v>4</v>
      </c>
      <c r="M1876" s="7" t="s">
        <v>38</v>
      </c>
      <c r="N1876" s="4">
        <v>13</v>
      </c>
      <c r="O1876" s="4">
        <v>4</v>
      </c>
      <c r="P1876" s="4">
        <v>9</v>
      </c>
    </row>
    <row r="1877" spans="1:16" ht="13.9" customHeight="1">
      <c r="A1877" s="4">
        <v>2156740</v>
      </c>
      <c r="B1877" s="5">
        <v>33951.236666666737</v>
      </c>
      <c r="C1877" s="4" t="s">
        <v>29</v>
      </c>
      <c r="D1877" s="4">
        <v>14</v>
      </c>
      <c r="E1877" s="7" t="s">
        <v>37</v>
      </c>
      <c r="F1877" s="7" t="s">
        <v>37</v>
      </c>
      <c r="G1877" s="4">
        <v>1</v>
      </c>
      <c r="H1877" s="4">
        <v>1</v>
      </c>
      <c r="I1877" s="4">
        <v>6</v>
      </c>
      <c r="J1877" s="4">
        <v>4</v>
      </c>
      <c r="K1877" s="4">
        <v>1</v>
      </c>
      <c r="L1877" s="4">
        <v>4</v>
      </c>
      <c r="M1877" s="7" t="s">
        <v>47</v>
      </c>
      <c r="N1877" s="4">
        <v>0</v>
      </c>
      <c r="O1877" s="4">
        <v>11</v>
      </c>
      <c r="P1877" s="4">
        <v>11</v>
      </c>
    </row>
    <row r="1878" spans="1:16" ht="13.9" customHeight="1">
      <c r="A1878" s="4">
        <v>2156935</v>
      </c>
      <c r="B1878" s="5">
        <v>6018.0833333333403</v>
      </c>
      <c r="C1878" s="4">
        <v>6</v>
      </c>
      <c r="D1878" s="4">
        <v>1</v>
      </c>
      <c r="E1878" s="7" t="s">
        <v>30</v>
      </c>
      <c r="F1878" s="7" t="s">
        <v>30</v>
      </c>
      <c r="G1878" s="4">
        <v>1</v>
      </c>
      <c r="H1878" s="4">
        <v>2</v>
      </c>
      <c r="I1878" s="4">
        <v>7</v>
      </c>
      <c r="J1878" s="4">
        <v>3</v>
      </c>
      <c r="K1878" s="4">
        <v>8</v>
      </c>
      <c r="L1878" s="4">
        <v>5</v>
      </c>
      <c r="M1878" s="7" t="s">
        <v>42</v>
      </c>
      <c r="N1878" s="4">
        <v>5</v>
      </c>
      <c r="O1878" s="4">
        <v>6</v>
      </c>
      <c r="P1878" s="4">
        <v>11</v>
      </c>
    </row>
    <row r="1879" spans="1:16" ht="13.9" customHeight="1">
      <c r="A1879" s="4">
        <v>2161969</v>
      </c>
      <c r="B1879" s="5">
        <v>209900.15333333332</v>
      </c>
      <c r="C1879" s="4" t="s">
        <v>29</v>
      </c>
      <c r="D1879" s="4">
        <v>14</v>
      </c>
      <c r="E1879" s="7" t="s">
        <v>37</v>
      </c>
      <c r="F1879" s="7" t="s">
        <v>30</v>
      </c>
      <c r="G1879" s="4">
        <v>1</v>
      </c>
      <c r="H1879" s="4">
        <v>2</v>
      </c>
      <c r="I1879" s="4">
        <v>3</v>
      </c>
      <c r="J1879" s="4">
        <v>5</v>
      </c>
      <c r="K1879" s="4">
        <v>1</v>
      </c>
      <c r="L1879" s="4">
        <v>4</v>
      </c>
      <c r="M1879" s="7" t="s">
        <v>46</v>
      </c>
      <c r="N1879" s="4">
        <v>0</v>
      </c>
      <c r="O1879" s="4">
        <v>14</v>
      </c>
      <c r="P1879" s="4">
        <v>11</v>
      </c>
    </row>
    <row r="1880" spans="1:16" ht="13.9" customHeight="1">
      <c r="A1880" s="4">
        <v>2163969</v>
      </c>
      <c r="B1880" s="5">
        <v>63107.883333333331</v>
      </c>
      <c r="C1880" s="4">
        <v>1</v>
      </c>
      <c r="D1880" s="4">
        <v>1</v>
      </c>
      <c r="E1880" s="7" t="s">
        <v>30</v>
      </c>
      <c r="F1880" s="7" t="s">
        <v>30</v>
      </c>
      <c r="G1880" s="4">
        <v>1</v>
      </c>
      <c r="H1880" s="4">
        <v>2</v>
      </c>
      <c r="I1880" s="4">
        <v>4</v>
      </c>
      <c r="J1880" s="4">
        <v>4</v>
      </c>
      <c r="K1880" s="4">
        <v>3</v>
      </c>
      <c r="L1880" s="4">
        <v>4</v>
      </c>
      <c r="M1880" s="7" t="s">
        <v>48</v>
      </c>
      <c r="N1880" s="4">
        <v>0</v>
      </c>
      <c r="O1880" s="4">
        <v>14</v>
      </c>
      <c r="P1880" s="4">
        <v>12</v>
      </c>
    </row>
    <row r="1881" spans="1:16" ht="13.9" customHeight="1">
      <c r="A1881" s="4">
        <v>2164693</v>
      </c>
      <c r="B1881" s="5">
        <v>70564.723333333342</v>
      </c>
      <c r="C1881" s="4">
        <v>1</v>
      </c>
      <c r="D1881" s="4">
        <v>7</v>
      </c>
      <c r="E1881" s="7" t="s">
        <v>37</v>
      </c>
      <c r="F1881" s="7" t="s">
        <v>30</v>
      </c>
      <c r="G1881" s="4">
        <v>1</v>
      </c>
      <c r="H1881" s="4">
        <v>4</v>
      </c>
      <c r="I1881" s="4">
        <v>7</v>
      </c>
      <c r="J1881" s="4">
        <v>2</v>
      </c>
      <c r="K1881" s="4">
        <v>5</v>
      </c>
      <c r="L1881" s="4">
        <v>2</v>
      </c>
      <c r="M1881" s="7" t="s">
        <v>40</v>
      </c>
      <c r="N1881" s="4">
        <v>10</v>
      </c>
      <c r="O1881" s="4">
        <v>1</v>
      </c>
      <c r="P1881" s="4">
        <v>1</v>
      </c>
    </row>
    <row r="1882" spans="1:16" ht="13.9" customHeight="1">
      <c r="A1882" s="4">
        <v>2167239</v>
      </c>
      <c r="B1882" s="5">
        <v>1845.84666666667</v>
      </c>
      <c r="C1882" s="4" t="s">
        <v>29</v>
      </c>
      <c r="D1882" s="4">
        <v>12</v>
      </c>
      <c r="E1882" s="7" t="s">
        <v>30</v>
      </c>
      <c r="F1882" s="7" t="s">
        <v>37</v>
      </c>
      <c r="G1882" s="4">
        <v>1</v>
      </c>
      <c r="H1882" s="4">
        <v>1</v>
      </c>
      <c r="I1882" s="4">
        <v>6</v>
      </c>
      <c r="J1882" s="4">
        <v>6</v>
      </c>
      <c r="K1882" s="4">
        <v>1</v>
      </c>
      <c r="L1882" s="4">
        <v>4</v>
      </c>
      <c r="M1882" s="7" t="s">
        <v>39</v>
      </c>
      <c r="N1882" s="4">
        <v>0</v>
      </c>
      <c r="O1882" s="4">
        <v>4</v>
      </c>
      <c r="P1882" s="4">
        <v>5</v>
      </c>
    </row>
    <row r="1883" spans="1:16" ht="13.9" customHeight="1">
      <c r="A1883" s="4">
        <v>2167486</v>
      </c>
      <c r="B1883" s="5">
        <v>8294.2133333333295</v>
      </c>
      <c r="C1883" s="4" t="s">
        <v>29</v>
      </c>
      <c r="D1883" s="4">
        <v>8</v>
      </c>
      <c r="E1883" s="7" t="s">
        <v>37</v>
      </c>
      <c r="F1883" s="7" t="s">
        <v>30</v>
      </c>
      <c r="G1883" s="4">
        <v>1</v>
      </c>
      <c r="H1883" s="4">
        <v>2</v>
      </c>
      <c r="I1883" s="4">
        <v>8</v>
      </c>
      <c r="J1883" s="4">
        <v>6</v>
      </c>
      <c r="K1883" s="4">
        <v>2</v>
      </c>
      <c r="L1883" s="4">
        <v>2</v>
      </c>
      <c r="M1883" s="7" t="s">
        <v>39</v>
      </c>
      <c r="N1883" s="4">
        <v>10</v>
      </c>
      <c r="O1883" s="4">
        <v>6</v>
      </c>
      <c r="P1883" s="4">
        <v>7</v>
      </c>
    </row>
    <row r="1884" spans="1:16" ht="13.9" customHeight="1">
      <c r="A1884" s="4">
        <v>2168199</v>
      </c>
      <c r="B1884" s="5">
        <v>34184.383333333331</v>
      </c>
      <c r="C1884" s="4" t="s">
        <v>29</v>
      </c>
      <c r="D1884" s="4">
        <v>12</v>
      </c>
      <c r="E1884" s="7" t="s">
        <v>30</v>
      </c>
      <c r="F1884" s="7" t="s">
        <v>37</v>
      </c>
      <c r="G1884" s="4">
        <v>1</v>
      </c>
      <c r="H1884" s="4">
        <v>1</v>
      </c>
      <c r="I1884" s="4">
        <v>3</v>
      </c>
      <c r="J1884" s="4">
        <v>5</v>
      </c>
      <c r="K1884" s="4">
        <v>1</v>
      </c>
      <c r="L1884" s="4">
        <v>3</v>
      </c>
      <c r="M1884" s="7" t="s">
        <v>41</v>
      </c>
      <c r="N1884" s="4">
        <v>0</v>
      </c>
      <c r="O1884" s="4">
        <v>9</v>
      </c>
      <c r="P1884" s="4">
        <v>9</v>
      </c>
    </row>
    <row r="1885" spans="1:16" ht="13.9" customHeight="1">
      <c r="A1885" s="4">
        <v>2170136</v>
      </c>
      <c r="B1885" s="5">
        <v>19724.259999999998</v>
      </c>
      <c r="C1885" s="4" t="s">
        <v>29</v>
      </c>
      <c r="D1885" s="4">
        <v>12</v>
      </c>
      <c r="E1885" s="7" t="s">
        <v>30</v>
      </c>
      <c r="F1885" s="7" t="s">
        <v>37</v>
      </c>
      <c r="G1885" s="4">
        <v>1</v>
      </c>
      <c r="H1885" s="4">
        <v>1</v>
      </c>
      <c r="I1885" s="4">
        <v>4</v>
      </c>
      <c r="J1885" s="4">
        <v>3</v>
      </c>
      <c r="K1885" s="4">
        <v>1</v>
      </c>
      <c r="L1885" s="4">
        <v>3</v>
      </c>
      <c r="M1885" s="7" t="s">
        <v>38</v>
      </c>
      <c r="N1885" s="4">
        <v>0</v>
      </c>
      <c r="O1885" s="4">
        <v>2</v>
      </c>
      <c r="P1885" s="4">
        <v>5</v>
      </c>
    </row>
    <row r="1886" spans="1:16" ht="13.9" customHeight="1">
      <c r="A1886" s="4">
        <v>2173412</v>
      </c>
      <c r="B1886" s="5">
        <v>10069.540000000001</v>
      </c>
      <c r="C1886" s="4" t="s">
        <v>29</v>
      </c>
      <c r="D1886" s="4">
        <v>14</v>
      </c>
      <c r="E1886" s="7" t="s">
        <v>37</v>
      </c>
      <c r="F1886" s="7" t="s">
        <v>30</v>
      </c>
      <c r="G1886" s="4">
        <v>1</v>
      </c>
      <c r="H1886" s="4">
        <v>2</v>
      </c>
      <c r="I1886" s="4">
        <v>1</v>
      </c>
      <c r="J1886" s="4">
        <v>3</v>
      </c>
      <c r="K1886" s="4">
        <v>2</v>
      </c>
      <c r="L1886" s="4">
        <v>0</v>
      </c>
      <c r="M1886" s="7" t="s">
        <v>41</v>
      </c>
      <c r="N1886" s="4">
        <v>0</v>
      </c>
      <c r="O1886" s="4">
        <v>2</v>
      </c>
      <c r="P1886" s="4">
        <v>4</v>
      </c>
    </row>
    <row r="1887" spans="1:16" ht="13.9" customHeight="1">
      <c r="A1887" s="4">
        <v>2173608</v>
      </c>
      <c r="B1887" s="5">
        <v>22255.0766666667</v>
      </c>
      <c r="C1887" s="4" t="s">
        <v>29</v>
      </c>
      <c r="D1887" s="4">
        <v>14</v>
      </c>
      <c r="E1887" s="7" t="s">
        <v>37</v>
      </c>
      <c r="F1887" s="7" t="s">
        <v>37</v>
      </c>
      <c r="G1887" s="4">
        <v>1</v>
      </c>
      <c r="H1887" s="4">
        <v>1</v>
      </c>
      <c r="I1887" s="4">
        <v>5</v>
      </c>
      <c r="J1887" s="4">
        <v>2</v>
      </c>
      <c r="K1887" s="4">
        <v>1</v>
      </c>
      <c r="L1887" s="4">
        <v>4</v>
      </c>
      <c r="M1887" s="7" t="s">
        <v>42</v>
      </c>
      <c r="N1887" s="4">
        <v>0</v>
      </c>
      <c r="O1887" s="4">
        <v>7</v>
      </c>
      <c r="P1887" s="4">
        <v>6</v>
      </c>
    </row>
    <row r="1888" spans="1:16" ht="13.9" customHeight="1">
      <c r="A1888" s="4">
        <v>2176221</v>
      </c>
      <c r="B1888" s="5">
        <v>446.01333333333298</v>
      </c>
      <c r="C1888" s="4" t="s">
        <v>29</v>
      </c>
      <c r="D1888" s="4">
        <v>8</v>
      </c>
      <c r="E1888" s="7" t="s">
        <v>30</v>
      </c>
      <c r="F1888" s="7" t="s">
        <v>30</v>
      </c>
      <c r="G1888" s="4">
        <v>1</v>
      </c>
      <c r="H1888" s="4">
        <v>2</v>
      </c>
      <c r="I1888" s="4">
        <v>8</v>
      </c>
      <c r="J1888" s="4">
        <v>5</v>
      </c>
      <c r="K1888" s="4">
        <v>2</v>
      </c>
      <c r="L1888" s="4">
        <v>3</v>
      </c>
      <c r="M1888" s="7" t="s">
        <v>39</v>
      </c>
      <c r="N1888" s="4">
        <v>0</v>
      </c>
      <c r="O1888" s="4">
        <v>1</v>
      </c>
      <c r="P1888" s="4">
        <v>1</v>
      </c>
    </row>
    <row r="1889" spans="1:16" ht="13.9" customHeight="1">
      <c r="A1889" s="4">
        <v>2178649</v>
      </c>
      <c r="B1889" s="5">
        <v>10281.210000000001</v>
      </c>
      <c r="C1889" s="4" t="s">
        <v>29</v>
      </c>
      <c r="D1889" s="4">
        <v>14</v>
      </c>
      <c r="E1889" s="7" t="s">
        <v>30</v>
      </c>
      <c r="F1889" s="7" t="s">
        <v>30</v>
      </c>
      <c r="G1889" s="4">
        <v>1</v>
      </c>
      <c r="H1889" s="4">
        <v>2</v>
      </c>
      <c r="I1889" s="4">
        <v>4</v>
      </c>
      <c r="J1889" s="4">
        <v>3</v>
      </c>
      <c r="K1889" s="4">
        <v>2</v>
      </c>
      <c r="L1889" s="4">
        <v>4</v>
      </c>
      <c r="M1889" s="7" t="s">
        <v>47</v>
      </c>
      <c r="N1889" s="4">
        <v>0</v>
      </c>
      <c r="O1889" s="4">
        <v>12</v>
      </c>
      <c r="P1889" s="4">
        <v>11</v>
      </c>
    </row>
    <row r="1890" spans="1:16" ht="13.9" customHeight="1">
      <c r="A1890" s="4">
        <v>2183182</v>
      </c>
      <c r="B1890" s="5">
        <v>204124.48333333331</v>
      </c>
      <c r="C1890" s="4" t="s">
        <v>29</v>
      </c>
      <c r="D1890" s="4">
        <v>12</v>
      </c>
      <c r="E1890" s="7" t="s">
        <v>30</v>
      </c>
      <c r="F1890" s="7" t="s">
        <v>37</v>
      </c>
      <c r="G1890" s="4">
        <v>1</v>
      </c>
      <c r="H1890" s="4">
        <v>1</v>
      </c>
      <c r="I1890" s="4">
        <v>3</v>
      </c>
      <c r="J1890" s="4">
        <v>4</v>
      </c>
      <c r="K1890" s="4">
        <v>1</v>
      </c>
      <c r="L1890" s="4">
        <v>3</v>
      </c>
      <c r="M1890" s="7" t="s">
        <v>44</v>
      </c>
      <c r="N1890" s="4">
        <v>6</v>
      </c>
      <c r="O1890" s="4">
        <v>12</v>
      </c>
      <c r="P1890" s="4">
        <v>11</v>
      </c>
    </row>
    <row r="1891" spans="1:16" ht="13.9" customHeight="1">
      <c r="A1891" s="4">
        <v>2187595</v>
      </c>
      <c r="B1891" s="5">
        <v>1102.6533333333332</v>
      </c>
      <c r="C1891" s="4" t="s">
        <v>29</v>
      </c>
      <c r="D1891" s="4">
        <v>12</v>
      </c>
      <c r="E1891" s="7" t="s">
        <v>30</v>
      </c>
      <c r="F1891" s="7" t="s">
        <v>37</v>
      </c>
      <c r="G1891" s="4">
        <v>6</v>
      </c>
      <c r="H1891" s="4">
        <v>1</v>
      </c>
      <c r="I1891" s="4">
        <v>3</v>
      </c>
      <c r="J1891" s="4">
        <v>5</v>
      </c>
      <c r="K1891" s="4">
        <v>1</v>
      </c>
      <c r="L1891" s="4">
        <v>3</v>
      </c>
      <c r="M1891" s="7" t="s">
        <v>30</v>
      </c>
      <c r="N1891" s="4">
        <v>0</v>
      </c>
      <c r="O1891" s="4">
        <v>1</v>
      </c>
      <c r="P1891" s="4">
        <v>3</v>
      </c>
    </row>
    <row r="1892" spans="1:16" ht="13.9" customHeight="1">
      <c r="A1892" s="4">
        <v>2188823</v>
      </c>
      <c r="B1892" s="5">
        <v>9454.4933333333356</v>
      </c>
      <c r="C1892" s="4" t="s">
        <v>29</v>
      </c>
      <c r="D1892" s="4">
        <v>2</v>
      </c>
      <c r="E1892" s="7" t="s">
        <v>30</v>
      </c>
      <c r="F1892" s="7" t="s">
        <v>30</v>
      </c>
      <c r="G1892" s="4">
        <v>1</v>
      </c>
      <c r="H1892" s="4">
        <v>2</v>
      </c>
      <c r="I1892" s="4">
        <v>4</v>
      </c>
      <c r="J1892" s="4">
        <v>3</v>
      </c>
      <c r="K1892" s="4">
        <v>3</v>
      </c>
      <c r="L1892" s="4">
        <v>4</v>
      </c>
      <c r="M1892" s="7" t="s">
        <v>48</v>
      </c>
      <c r="N1892" s="4">
        <v>0</v>
      </c>
      <c r="O1892" s="4">
        <v>14</v>
      </c>
      <c r="P1892" s="4">
        <v>12</v>
      </c>
    </row>
    <row r="1893" spans="1:16" ht="13.9" customHeight="1">
      <c r="A1893" s="4">
        <v>2189959</v>
      </c>
      <c r="B1893" s="5">
        <v>5808.0866666666698</v>
      </c>
      <c r="C1893" s="4" t="s">
        <v>29</v>
      </c>
      <c r="D1893" s="4">
        <v>2</v>
      </c>
      <c r="E1893" s="7" t="s">
        <v>30</v>
      </c>
      <c r="F1893" s="7" t="s">
        <v>30</v>
      </c>
      <c r="G1893" s="4">
        <v>1</v>
      </c>
      <c r="H1893" s="4">
        <v>3</v>
      </c>
      <c r="I1893" s="4">
        <v>2</v>
      </c>
      <c r="J1893" s="4">
        <v>6</v>
      </c>
      <c r="K1893" s="4">
        <v>3</v>
      </c>
      <c r="L1893" s="4">
        <v>5</v>
      </c>
      <c r="M1893" s="7" t="s">
        <v>40</v>
      </c>
      <c r="N1893" s="4">
        <v>14</v>
      </c>
      <c r="O1893" s="4">
        <v>14</v>
      </c>
      <c r="P1893" s="4">
        <v>11</v>
      </c>
    </row>
    <row r="1894" spans="1:16" ht="13.9" customHeight="1">
      <c r="A1894" s="4">
        <v>2190279</v>
      </c>
      <c r="B1894" s="5">
        <v>15405.890000000036</v>
      </c>
      <c r="C1894" s="4" t="s">
        <v>29</v>
      </c>
      <c r="D1894" s="4">
        <v>2</v>
      </c>
      <c r="E1894" s="7" t="s">
        <v>30</v>
      </c>
      <c r="F1894" s="7" t="s">
        <v>30</v>
      </c>
      <c r="G1894" s="4">
        <v>1</v>
      </c>
      <c r="H1894" s="4">
        <v>2</v>
      </c>
      <c r="I1894" s="4">
        <v>4</v>
      </c>
      <c r="J1894" s="4">
        <v>2</v>
      </c>
      <c r="K1894" s="4">
        <v>3</v>
      </c>
      <c r="L1894" s="4">
        <v>4</v>
      </c>
      <c r="M1894" s="7" t="s">
        <v>46</v>
      </c>
      <c r="N1894" s="4">
        <v>0</v>
      </c>
      <c r="O1894" s="4">
        <v>9</v>
      </c>
      <c r="P1894" s="4">
        <v>10</v>
      </c>
    </row>
    <row r="1895" spans="1:16" ht="13.9" customHeight="1">
      <c r="A1895" s="4">
        <v>2194470</v>
      </c>
      <c r="B1895" s="5">
        <v>18153.059999999969</v>
      </c>
      <c r="C1895" s="4" t="s">
        <v>29</v>
      </c>
      <c r="D1895" s="4">
        <v>2</v>
      </c>
      <c r="E1895" s="7" t="s">
        <v>37</v>
      </c>
      <c r="F1895" s="7" t="s">
        <v>30</v>
      </c>
      <c r="G1895" s="4">
        <v>1</v>
      </c>
      <c r="H1895" s="4">
        <v>2</v>
      </c>
      <c r="I1895" s="4">
        <v>8</v>
      </c>
      <c r="J1895" s="4">
        <v>7</v>
      </c>
      <c r="K1895" s="4">
        <v>2</v>
      </c>
      <c r="L1895" s="4">
        <v>4</v>
      </c>
      <c r="M1895" s="7" t="s">
        <v>38</v>
      </c>
      <c r="N1895" s="4">
        <v>6</v>
      </c>
      <c r="O1895" s="4">
        <v>12</v>
      </c>
      <c r="P1895" s="4">
        <v>11</v>
      </c>
    </row>
    <row r="1896" spans="1:16" ht="13.9" customHeight="1">
      <c r="A1896" s="4">
        <v>2197277</v>
      </c>
      <c r="B1896" s="5">
        <v>1300.8033333333301</v>
      </c>
      <c r="C1896" s="4" t="s">
        <v>29</v>
      </c>
      <c r="D1896" s="4">
        <v>2</v>
      </c>
      <c r="E1896" s="7" t="s">
        <v>37</v>
      </c>
      <c r="F1896" s="7" t="s">
        <v>30</v>
      </c>
      <c r="G1896" s="4">
        <v>1</v>
      </c>
      <c r="H1896" s="4">
        <v>4</v>
      </c>
      <c r="I1896" s="4">
        <v>8</v>
      </c>
      <c r="J1896" s="4">
        <v>6</v>
      </c>
      <c r="K1896" s="4">
        <v>4</v>
      </c>
      <c r="L1896" s="4">
        <v>4</v>
      </c>
      <c r="M1896" s="7" t="s">
        <v>42</v>
      </c>
      <c r="N1896" s="4">
        <v>8</v>
      </c>
      <c r="O1896" s="4">
        <v>13</v>
      </c>
      <c r="P1896" s="4">
        <v>11</v>
      </c>
    </row>
    <row r="1897" spans="1:16" ht="13.9" customHeight="1">
      <c r="A1897" s="4">
        <v>2198564</v>
      </c>
      <c r="B1897" s="5">
        <v>141727.25999999969</v>
      </c>
      <c r="C1897" s="4">
        <v>3</v>
      </c>
      <c r="D1897" s="4">
        <v>1</v>
      </c>
      <c r="E1897" s="7" t="s">
        <v>30</v>
      </c>
      <c r="F1897" s="7" t="s">
        <v>30</v>
      </c>
      <c r="G1897" s="4">
        <v>1</v>
      </c>
      <c r="H1897" s="4">
        <v>2</v>
      </c>
      <c r="I1897" s="4">
        <v>6</v>
      </c>
      <c r="J1897" s="4">
        <v>3</v>
      </c>
      <c r="K1897" s="4">
        <v>5</v>
      </c>
      <c r="L1897" s="4">
        <v>4</v>
      </c>
      <c r="M1897" s="7" t="s">
        <v>45</v>
      </c>
      <c r="N1897" s="4">
        <v>0</v>
      </c>
      <c r="O1897" s="4">
        <v>1</v>
      </c>
      <c r="P1897" s="4">
        <v>11</v>
      </c>
    </row>
    <row r="1898" spans="1:16" ht="13.9" customHeight="1">
      <c r="A1898" s="4">
        <v>2199980</v>
      </c>
      <c r="B1898" s="5">
        <v>16.420000000000002</v>
      </c>
      <c r="C1898" s="4" t="s">
        <v>29</v>
      </c>
      <c r="D1898" s="4">
        <v>12</v>
      </c>
      <c r="E1898" s="7" t="s">
        <v>30</v>
      </c>
      <c r="F1898" s="7" t="s">
        <v>30</v>
      </c>
      <c r="G1898" s="4">
        <v>6</v>
      </c>
      <c r="H1898" s="4">
        <v>2</v>
      </c>
      <c r="I1898" s="4">
        <v>4</v>
      </c>
      <c r="J1898" s="4">
        <v>4</v>
      </c>
      <c r="K1898" s="4">
        <v>2</v>
      </c>
      <c r="L1898" s="4">
        <v>2</v>
      </c>
      <c r="M1898" s="7" t="s">
        <v>40</v>
      </c>
      <c r="N1898" s="4">
        <v>20</v>
      </c>
      <c r="O1898" s="4">
        <v>1</v>
      </c>
      <c r="P1898" s="4">
        <v>5</v>
      </c>
    </row>
    <row r="1899" spans="1:16" ht="13.9" customHeight="1">
      <c r="A1899" s="4">
        <v>2204615</v>
      </c>
      <c r="B1899" s="5">
        <v>69952.416666666701</v>
      </c>
      <c r="C1899" s="4">
        <v>2</v>
      </c>
      <c r="D1899" s="4">
        <v>1</v>
      </c>
      <c r="E1899" s="7" t="s">
        <v>37</v>
      </c>
      <c r="F1899" s="7" t="s">
        <v>30</v>
      </c>
      <c r="G1899" s="4">
        <v>1</v>
      </c>
      <c r="H1899" s="4">
        <v>2</v>
      </c>
      <c r="I1899" s="4">
        <v>5</v>
      </c>
      <c r="J1899" s="4">
        <v>3</v>
      </c>
      <c r="K1899" s="4">
        <v>4</v>
      </c>
      <c r="L1899" s="4">
        <v>4</v>
      </c>
      <c r="M1899" s="7" t="s">
        <v>49</v>
      </c>
      <c r="N1899" s="4">
        <v>0</v>
      </c>
      <c r="O1899" s="4">
        <v>14</v>
      </c>
      <c r="P1899" s="4">
        <v>12</v>
      </c>
    </row>
    <row r="1900" spans="1:16" ht="13.9" customHeight="1">
      <c r="A1900" s="4">
        <v>2205955</v>
      </c>
      <c r="B1900" s="5">
        <v>3720.1333333333332</v>
      </c>
      <c r="C1900" s="4">
        <v>1</v>
      </c>
      <c r="D1900" s="4">
        <v>3</v>
      </c>
      <c r="E1900" s="7" t="s">
        <v>30</v>
      </c>
      <c r="F1900" s="7" t="s">
        <v>37</v>
      </c>
      <c r="G1900" s="4">
        <v>1</v>
      </c>
      <c r="H1900" s="4">
        <v>3</v>
      </c>
      <c r="I1900" s="4">
        <v>6</v>
      </c>
      <c r="J1900" s="4">
        <v>3</v>
      </c>
      <c r="K1900" s="4">
        <v>4</v>
      </c>
      <c r="L1900" s="4">
        <v>4</v>
      </c>
      <c r="M1900" s="7" t="s">
        <v>45</v>
      </c>
      <c r="N1900" s="4">
        <v>0</v>
      </c>
      <c r="O1900" s="4">
        <v>14</v>
      </c>
      <c r="P1900" s="4">
        <v>11</v>
      </c>
    </row>
    <row r="1901" spans="1:16" ht="13.9" customHeight="1">
      <c r="A1901" s="4">
        <v>2208321</v>
      </c>
      <c r="B1901" s="5">
        <v>1584.5033333333299</v>
      </c>
      <c r="C1901" s="4" t="s">
        <v>29</v>
      </c>
      <c r="D1901" s="4" t="s">
        <v>29</v>
      </c>
      <c r="E1901" s="7" t="s">
        <v>37</v>
      </c>
      <c r="F1901" s="7" t="s">
        <v>43</v>
      </c>
      <c r="G1901" s="4">
        <v>2</v>
      </c>
      <c r="H1901" s="4">
        <v>1</v>
      </c>
      <c r="I1901" s="4">
        <v>5</v>
      </c>
      <c r="J1901" s="4">
        <v>3</v>
      </c>
      <c r="K1901" s="4">
        <v>2</v>
      </c>
      <c r="L1901" s="4">
        <v>3</v>
      </c>
      <c r="M1901" s="7" t="s">
        <v>38</v>
      </c>
      <c r="N1901" s="4">
        <v>0</v>
      </c>
      <c r="O1901" s="4" t="s">
        <v>29</v>
      </c>
      <c r="P1901" s="4" t="s">
        <v>29</v>
      </c>
    </row>
    <row r="1902" spans="1:16" ht="13.9" customHeight="1">
      <c r="A1902" s="4">
        <v>2211210</v>
      </c>
      <c r="B1902" s="5">
        <v>9456.6466666666729</v>
      </c>
      <c r="C1902" s="4" t="s">
        <v>29</v>
      </c>
      <c r="D1902" s="4">
        <v>14</v>
      </c>
      <c r="E1902" s="7" t="s">
        <v>37</v>
      </c>
      <c r="F1902" s="7" t="s">
        <v>37</v>
      </c>
      <c r="G1902" s="4">
        <v>5</v>
      </c>
      <c r="H1902" s="4">
        <v>1</v>
      </c>
      <c r="I1902" s="4">
        <v>1</v>
      </c>
      <c r="J1902" s="4">
        <v>2</v>
      </c>
      <c r="K1902" s="4">
        <v>1</v>
      </c>
      <c r="L1902" s="4">
        <v>4</v>
      </c>
      <c r="M1902" s="7" t="s">
        <v>40</v>
      </c>
      <c r="N1902" s="4">
        <v>0</v>
      </c>
      <c r="O1902" s="4">
        <v>1</v>
      </c>
      <c r="P1902" s="4">
        <v>2</v>
      </c>
    </row>
    <row r="1903" spans="1:16" ht="13.9" customHeight="1">
      <c r="A1903" s="4">
        <v>2212248</v>
      </c>
      <c r="B1903" s="5">
        <v>1897.5900000000001</v>
      </c>
      <c r="C1903" s="4" t="s">
        <v>29</v>
      </c>
      <c r="D1903" s="4">
        <v>14</v>
      </c>
      <c r="E1903" s="7" t="s">
        <v>37</v>
      </c>
      <c r="F1903" s="7" t="s">
        <v>37</v>
      </c>
      <c r="G1903" s="4">
        <v>1</v>
      </c>
      <c r="H1903" s="4">
        <v>1</v>
      </c>
      <c r="I1903" s="4">
        <v>4</v>
      </c>
      <c r="J1903" s="4">
        <v>3</v>
      </c>
      <c r="K1903" s="4">
        <v>1</v>
      </c>
      <c r="L1903" s="4">
        <v>4</v>
      </c>
      <c r="M1903" s="7" t="s">
        <v>42</v>
      </c>
      <c r="N1903" s="4">
        <v>0</v>
      </c>
      <c r="O1903" s="4">
        <v>9</v>
      </c>
      <c r="P1903" s="4">
        <v>8</v>
      </c>
    </row>
    <row r="1904" spans="1:16" ht="13.9" customHeight="1">
      <c r="A1904" s="4">
        <v>2212969</v>
      </c>
      <c r="B1904" s="5">
        <v>1780.29666666667</v>
      </c>
      <c r="C1904" s="4">
        <v>6</v>
      </c>
      <c r="D1904" s="4">
        <v>1</v>
      </c>
      <c r="E1904" s="7" t="s">
        <v>30</v>
      </c>
      <c r="F1904" s="7" t="s">
        <v>30</v>
      </c>
      <c r="G1904" s="4">
        <v>2</v>
      </c>
      <c r="H1904" s="4">
        <v>2</v>
      </c>
      <c r="I1904" s="4">
        <v>8</v>
      </c>
      <c r="J1904" s="4">
        <v>5</v>
      </c>
      <c r="K1904" s="4">
        <v>8</v>
      </c>
      <c r="L1904" s="4">
        <v>3</v>
      </c>
      <c r="M1904" s="7" t="s">
        <v>41</v>
      </c>
      <c r="N1904" s="4">
        <v>0</v>
      </c>
      <c r="O1904" s="4">
        <v>2</v>
      </c>
      <c r="P1904" s="4">
        <v>4</v>
      </c>
    </row>
    <row r="1905" spans="1:16" ht="13.9" customHeight="1">
      <c r="A1905" s="4">
        <v>2213546</v>
      </c>
      <c r="B1905" s="5">
        <v>54904.716666666696</v>
      </c>
      <c r="C1905" s="4">
        <v>3</v>
      </c>
      <c r="D1905" s="4">
        <v>1</v>
      </c>
      <c r="E1905" s="7" t="s">
        <v>30</v>
      </c>
      <c r="F1905" s="7" t="s">
        <v>43</v>
      </c>
      <c r="G1905" s="4">
        <v>1</v>
      </c>
      <c r="H1905" s="4">
        <v>2</v>
      </c>
      <c r="I1905" s="4">
        <v>5</v>
      </c>
      <c r="J1905" s="4">
        <v>3</v>
      </c>
      <c r="K1905" s="4">
        <v>5</v>
      </c>
      <c r="L1905" s="4">
        <v>4</v>
      </c>
      <c r="M1905" s="7" t="s">
        <v>49</v>
      </c>
      <c r="N1905" s="4">
        <v>5</v>
      </c>
      <c r="O1905" s="4">
        <v>6</v>
      </c>
      <c r="P1905" s="4">
        <v>9</v>
      </c>
    </row>
    <row r="1906" spans="1:16" ht="13.9" customHeight="1">
      <c r="A1906" s="4">
        <v>2213688</v>
      </c>
      <c r="B1906" s="5">
        <v>91732.463333333377</v>
      </c>
      <c r="C1906" s="4">
        <v>1</v>
      </c>
      <c r="D1906" s="4">
        <v>1</v>
      </c>
      <c r="E1906" s="7" t="s">
        <v>30</v>
      </c>
      <c r="F1906" s="7" t="s">
        <v>30</v>
      </c>
      <c r="G1906" s="4">
        <v>1</v>
      </c>
      <c r="H1906" s="4">
        <v>2</v>
      </c>
      <c r="I1906" s="4">
        <v>8</v>
      </c>
      <c r="J1906" s="4">
        <v>5</v>
      </c>
      <c r="K1906" s="4">
        <v>3</v>
      </c>
      <c r="L1906" s="4">
        <v>3</v>
      </c>
      <c r="M1906" s="7" t="s">
        <v>38</v>
      </c>
      <c r="N1906" s="4">
        <v>6</v>
      </c>
      <c r="O1906" s="4">
        <v>6</v>
      </c>
      <c r="P1906" s="4">
        <v>8</v>
      </c>
    </row>
    <row r="1907" spans="1:16" ht="13.9" customHeight="1">
      <c r="A1907" s="4">
        <v>2216378</v>
      </c>
      <c r="B1907" s="5">
        <v>8082.28</v>
      </c>
      <c r="C1907" s="4">
        <v>2</v>
      </c>
      <c r="D1907" s="4">
        <v>1</v>
      </c>
      <c r="E1907" s="7" t="s">
        <v>30</v>
      </c>
      <c r="F1907" s="7" t="s">
        <v>30</v>
      </c>
      <c r="G1907" s="4">
        <v>1</v>
      </c>
      <c r="H1907" s="4">
        <v>3</v>
      </c>
      <c r="I1907" s="4">
        <v>8</v>
      </c>
      <c r="J1907" s="4">
        <v>5</v>
      </c>
      <c r="K1907" s="4">
        <v>5</v>
      </c>
      <c r="L1907" s="4">
        <v>2</v>
      </c>
      <c r="M1907" s="7" t="s">
        <v>41</v>
      </c>
      <c r="N1907" s="4">
        <v>14</v>
      </c>
      <c r="O1907" s="4">
        <v>3</v>
      </c>
      <c r="P1907" s="4">
        <v>8</v>
      </c>
    </row>
    <row r="1908" spans="1:16" ht="13.9" customHeight="1">
      <c r="A1908" s="4">
        <v>2216882</v>
      </c>
      <c r="B1908" s="5">
        <v>2225.65333333333</v>
      </c>
      <c r="C1908" s="4" t="s">
        <v>29</v>
      </c>
      <c r="D1908" s="4">
        <v>2</v>
      </c>
      <c r="E1908" s="7" t="s">
        <v>37</v>
      </c>
      <c r="F1908" s="7" t="s">
        <v>43</v>
      </c>
      <c r="G1908" s="4">
        <v>1</v>
      </c>
      <c r="H1908" s="4">
        <v>2</v>
      </c>
      <c r="I1908" s="4">
        <v>8</v>
      </c>
      <c r="J1908" s="4">
        <v>6</v>
      </c>
      <c r="K1908" s="4">
        <v>2</v>
      </c>
      <c r="L1908" s="4">
        <v>2</v>
      </c>
      <c r="M1908" s="7" t="s">
        <v>38</v>
      </c>
      <c r="N1908" s="4">
        <v>0</v>
      </c>
      <c r="O1908" s="4">
        <v>14</v>
      </c>
      <c r="P1908" s="4">
        <v>11</v>
      </c>
    </row>
    <row r="1909" spans="1:16" ht="13.9" customHeight="1">
      <c r="A1909" s="4">
        <v>2216914</v>
      </c>
      <c r="B1909" s="5">
        <v>4189.0466666666634</v>
      </c>
      <c r="C1909" s="4" t="s">
        <v>29</v>
      </c>
      <c r="D1909" s="4">
        <v>14</v>
      </c>
      <c r="E1909" s="7" t="s">
        <v>30</v>
      </c>
      <c r="F1909" s="7" t="s">
        <v>43</v>
      </c>
      <c r="G1909" s="4">
        <v>1</v>
      </c>
      <c r="H1909" s="4">
        <v>1</v>
      </c>
      <c r="I1909" s="4">
        <v>5</v>
      </c>
      <c r="J1909" s="4">
        <v>3</v>
      </c>
      <c r="K1909" s="4">
        <v>1</v>
      </c>
      <c r="L1909" s="4">
        <v>3</v>
      </c>
      <c r="M1909" s="7" t="s">
        <v>39</v>
      </c>
      <c r="N1909" s="4">
        <v>0</v>
      </c>
      <c r="O1909" s="4">
        <v>1</v>
      </c>
      <c r="P1909" s="4">
        <v>1</v>
      </c>
    </row>
    <row r="1910" spans="1:16" ht="13.9" customHeight="1">
      <c r="A1910" s="4">
        <v>2217042</v>
      </c>
      <c r="B1910" s="5">
        <v>31015.343333333301</v>
      </c>
      <c r="C1910" s="4" t="s">
        <v>29</v>
      </c>
      <c r="D1910" s="4">
        <v>14</v>
      </c>
      <c r="E1910" s="7" t="s">
        <v>30</v>
      </c>
      <c r="F1910" s="7" t="s">
        <v>43</v>
      </c>
      <c r="G1910" s="4" t="s">
        <v>29</v>
      </c>
      <c r="H1910" s="4">
        <v>1</v>
      </c>
      <c r="I1910" s="4">
        <v>4</v>
      </c>
      <c r="J1910" s="4">
        <v>5</v>
      </c>
      <c r="K1910" s="4">
        <v>1</v>
      </c>
      <c r="L1910" s="4">
        <v>2</v>
      </c>
      <c r="M1910" s="7" t="s">
        <v>30</v>
      </c>
      <c r="N1910" s="4">
        <v>0</v>
      </c>
      <c r="O1910" s="4">
        <v>1</v>
      </c>
      <c r="P1910" s="4">
        <v>2</v>
      </c>
    </row>
    <row r="1911" spans="1:16" ht="13.9" customHeight="1">
      <c r="A1911" s="4">
        <v>2218858</v>
      </c>
      <c r="B1911" s="5">
        <v>14288.313333333328</v>
      </c>
      <c r="C1911" s="4" t="s">
        <v>29</v>
      </c>
      <c r="D1911" s="4">
        <v>6</v>
      </c>
      <c r="E1911" s="7" t="s">
        <v>30</v>
      </c>
      <c r="F1911" s="7" t="s">
        <v>37</v>
      </c>
      <c r="G1911" s="4">
        <v>1</v>
      </c>
      <c r="H1911" s="4">
        <v>2</v>
      </c>
      <c r="I1911" s="4">
        <v>4</v>
      </c>
      <c r="J1911" s="4">
        <v>2</v>
      </c>
      <c r="K1911" s="4">
        <v>2</v>
      </c>
      <c r="L1911" s="4">
        <v>2</v>
      </c>
      <c r="M1911" s="7" t="s">
        <v>42</v>
      </c>
      <c r="N1911" s="4">
        <v>0</v>
      </c>
      <c r="O1911" s="4">
        <v>4</v>
      </c>
      <c r="P1911" s="4">
        <v>5</v>
      </c>
    </row>
    <row r="1912" spans="1:16" ht="13.9" customHeight="1">
      <c r="A1912" s="4">
        <v>2220292</v>
      </c>
      <c r="B1912" s="5">
        <v>478590.23666666663</v>
      </c>
      <c r="C1912" s="4">
        <v>5</v>
      </c>
      <c r="D1912" s="4">
        <v>5</v>
      </c>
      <c r="E1912" s="7" t="s">
        <v>30</v>
      </c>
      <c r="F1912" s="7" t="s">
        <v>30</v>
      </c>
      <c r="G1912" s="4">
        <v>1</v>
      </c>
      <c r="H1912" s="4">
        <v>2</v>
      </c>
      <c r="I1912" s="4">
        <v>7</v>
      </c>
      <c r="J1912" s="4">
        <v>4</v>
      </c>
      <c r="K1912" s="4">
        <v>7</v>
      </c>
      <c r="L1912" s="4">
        <v>4</v>
      </c>
      <c r="M1912" s="7" t="s">
        <v>45</v>
      </c>
      <c r="N1912" s="4">
        <v>8</v>
      </c>
      <c r="O1912" s="4">
        <v>12</v>
      </c>
      <c r="P1912" s="4">
        <v>12</v>
      </c>
    </row>
    <row r="1913" spans="1:16" ht="13.9" customHeight="1">
      <c r="A1913" s="4">
        <v>2221856</v>
      </c>
      <c r="B1913" s="5">
        <v>214.79666666666668</v>
      </c>
      <c r="C1913" s="4" t="s">
        <v>29</v>
      </c>
      <c r="D1913" s="4">
        <v>6</v>
      </c>
      <c r="E1913" s="7" t="s">
        <v>30</v>
      </c>
      <c r="F1913" s="7" t="s">
        <v>30</v>
      </c>
      <c r="G1913" s="4">
        <v>1</v>
      </c>
      <c r="H1913" s="4">
        <v>5</v>
      </c>
      <c r="I1913" s="4">
        <v>1</v>
      </c>
      <c r="J1913" s="4">
        <v>4</v>
      </c>
      <c r="K1913" s="4">
        <v>6</v>
      </c>
      <c r="L1913" s="4">
        <v>2</v>
      </c>
      <c r="M1913" s="7" t="s">
        <v>39</v>
      </c>
      <c r="N1913" s="4">
        <v>18</v>
      </c>
      <c r="O1913" s="4">
        <v>2</v>
      </c>
      <c r="P1913" s="4">
        <v>8</v>
      </c>
    </row>
    <row r="1914" spans="1:16" ht="13.9" customHeight="1">
      <c r="A1914" s="4">
        <v>2224314</v>
      </c>
      <c r="B1914" s="5">
        <v>35212.893333333341</v>
      </c>
      <c r="C1914" s="4" t="s">
        <v>29</v>
      </c>
      <c r="D1914" s="4">
        <v>2</v>
      </c>
      <c r="E1914" s="7" t="s">
        <v>37</v>
      </c>
      <c r="F1914" s="7" t="s">
        <v>30</v>
      </c>
      <c r="G1914" s="4">
        <v>1</v>
      </c>
      <c r="H1914" s="4">
        <v>2</v>
      </c>
      <c r="I1914" s="4">
        <v>8</v>
      </c>
      <c r="J1914" s="4">
        <v>7</v>
      </c>
      <c r="K1914" s="4">
        <v>2</v>
      </c>
      <c r="L1914" s="4">
        <v>2</v>
      </c>
      <c r="M1914" s="7" t="s">
        <v>41</v>
      </c>
      <c r="N1914" s="4">
        <v>14</v>
      </c>
      <c r="O1914" s="4">
        <v>9</v>
      </c>
      <c r="P1914" s="4">
        <v>10</v>
      </c>
    </row>
    <row r="1915" spans="1:16" ht="13.9" customHeight="1">
      <c r="A1915" s="4">
        <v>2225720</v>
      </c>
      <c r="B1915" s="5">
        <v>21278.896666666671</v>
      </c>
      <c r="C1915" s="4">
        <v>1</v>
      </c>
      <c r="D1915" s="4">
        <v>13</v>
      </c>
      <c r="E1915" s="7" t="s">
        <v>37</v>
      </c>
      <c r="F1915" s="7" t="s">
        <v>43</v>
      </c>
      <c r="G1915" s="4">
        <v>2</v>
      </c>
      <c r="H1915" s="4">
        <v>1</v>
      </c>
      <c r="I1915" s="4">
        <v>5</v>
      </c>
      <c r="J1915" s="4">
        <v>3</v>
      </c>
      <c r="K1915" s="4">
        <v>2</v>
      </c>
      <c r="L1915" s="4">
        <v>4</v>
      </c>
      <c r="M1915" s="7" t="s">
        <v>38</v>
      </c>
      <c r="N1915" s="4">
        <v>0</v>
      </c>
      <c r="O1915" s="4">
        <v>2</v>
      </c>
      <c r="P1915" s="4">
        <v>5</v>
      </c>
    </row>
    <row r="1916" spans="1:16" ht="13.9" customHeight="1">
      <c r="A1916" s="4">
        <v>2228563</v>
      </c>
      <c r="B1916" s="5">
        <v>941.45</v>
      </c>
      <c r="C1916" s="4" t="s">
        <v>29</v>
      </c>
      <c r="D1916" s="4">
        <v>6</v>
      </c>
      <c r="E1916" s="7" t="s">
        <v>30</v>
      </c>
      <c r="F1916" s="7" t="s">
        <v>30</v>
      </c>
      <c r="G1916" s="4">
        <v>1</v>
      </c>
      <c r="H1916" s="4">
        <v>2</v>
      </c>
      <c r="I1916" s="4">
        <v>4</v>
      </c>
      <c r="J1916" s="4">
        <v>6</v>
      </c>
      <c r="K1916" s="4">
        <v>2</v>
      </c>
      <c r="L1916" s="4">
        <v>4</v>
      </c>
      <c r="M1916" s="7" t="s">
        <v>38</v>
      </c>
      <c r="N1916" s="4">
        <v>0</v>
      </c>
      <c r="O1916" s="4">
        <v>9</v>
      </c>
      <c r="P1916" s="4">
        <v>8</v>
      </c>
    </row>
    <row r="1917" spans="1:16" ht="13.9" customHeight="1">
      <c r="A1917" s="4">
        <v>2232697</v>
      </c>
      <c r="B1917" s="5">
        <v>-24.616666666667001</v>
      </c>
      <c r="C1917" s="4" t="s">
        <v>29</v>
      </c>
      <c r="D1917" s="4">
        <v>12</v>
      </c>
      <c r="E1917" s="7" t="s">
        <v>30</v>
      </c>
      <c r="F1917" s="7" t="s">
        <v>37</v>
      </c>
      <c r="G1917" s="4">
        <v>2</v>
      </c>
      <c r="H1917" s="4">
        <v>1</v>
      </c>
      <c r="I1917" s="4">
        <v>3</v>
      </c>
      <c r="J1917" s="4">
        <v>2</v>
      </c>
      <c r="K1917" s="4">
        <v>1</v>
      </c>
      <c r="L1917" s="4">
        <v>3</v>
      </c>
      <c r="M1917" s="7" t="s">
        <v>39</v>
      </c>
      <c r="N1917" s="4">
        <v>0</v>
      </c>
      <c r="O1917" s="4">
        <v>1</v>
      </c>
      <c r="P1917" s="4">
        <v>3</v>
      </c>
    </row>
    <row r="1918" spans="1:16" ht="13.9" customHeight="1">
      <c r="A1918" s="4">
        <v>2233999</v>
      </c>
      <c r="B1918" s="5">
        <v>285.71333333333331</v>
      </c>
      <c r="C1918" s="4">
        <v>4</v>
      </c>
      <c r="D1918" s="4">
        <v>7</v>
      </c>
      <c r="E1918" s="7" t="s">
        <v>37</v>
      </c>
      <c r="F1918" s="7" t="s">
        <v>43</v>
      </c>
      <c r="G1918" s="4">
        <v>1</v>
      </c>
      <c r="H1918" s="4">
        <v>3</v>
      </c>
      <c r="I1918" s="4">
        <v>8</v>
      </c>
      <c r="J1918" s="4">
        <v>5</v>
      </c>
      <c r="K1918" s="4">
        <v>7</v>
      </c>
      <c r="L1918" s="4">
        <v>2</v>
      </c>
      <c r="M1918" s="7" t="s">
        <v>40</v>
      </c>
      <c r="N1918" s="4">
        <v>14</v>
      </c>
      <c r="O1918" s="4">
        <v>1</v>
      </c>
      <c r="P1918" s="4">
        <v>3</v>
      </c>
    </row>
    <row r="1919" spans="1:16" ht="13.9" customHeight="1">
      <c r="A1919" s="4">
        <v>2234378</v>
      </c>
      <c r="B1919" s="5">
        <v>5389.21</v>
      </c>
      <c r="C1919" s="4" t="s">
        <v>29</v>
      </c>
      <c r="D1919" s="4">
        <v>12</v>
      </c>
      <c r="E1919" s="7" t="s">
        <v>30</v>
      </c>
      <c r="F1919" s="7" t="s">
        <v>30</v>
      </c>
      <c r="G1919" s="4">
        <v>1</v>
      </c>
      <c r="H1919" s="4">
        <v>2</v>
      </c>
      <c r="I1919" s="4">
        <v>3</v>
      </c>
      <c r="J1919" s="4">
        <v>2</v>
      </c>
      <c r="K1919" s="4">
        <v>2</v>
      </c>
      <c r="L1919" s="4">
        <v>3</v>
      </c>
      <c r="M1919" s="7" t="s">
        <v>46</v>
      </c>
      <c r="N1919" s="4">
        <v>0</v>
      </c>
      <c r="O1919" s="4">
        <v>6</v>
      </c>
      <c r="P1919" s="4">
        <v>8</v>
      </c>
    </row>
    <row r="1920" spans="1:16" ht="13.9" customHeight="1">
      <c r="A1920" s="4">
        <v>2236039</v>
      </c>
      <c r="B1920" s="5">
        <v>15919.85666666667</v>
      </c>
      <c r="C1920" s="4" t="s">
        <v>29</v>
      </c>
      <c r="D1920" s="4">
        <v>12</v>
      </c>
      <c r="E1920" s="7" t="s">
        <v>37</v>
      </c>
      <c r="F1920" s="7" t="s">
        <v>43</v>
      </c>
      <c r="G1920" s="4">
        <v>1</v>
      </c>
      <c r="H1920" s="4">
        <v>1</v>
      </c>
      <c r="I1920" s="4">
        <v>4</v>
      </c>
      <c r="J1920" s="4">
        <v>3</v>
      </c>
      <c r="K1920" s="4">
        <v>1</v>
      </c>
      <c r="L1920" s="4">
        <v>4</v>
      </c>
      <c r="M1920" s="7" t="s">
        <v>38</v>
      </c>
      <c r="N1920" s="4">
        <v>0</v>
      </c>
      <c r="O1920" s="4">
        <v>6</v>
      </c>
      <c r="P1920" s="4">
        <v>8</v>
      </c>
    </row>
    <row r="1921" spans="1:16" ht="13.9" customHeight="1">
      <c r="A1921" s="4">
        <v>2236407</v>
      </c>
      <c r="B1921" s="5">
        <v>2468.5400000000031</v>
      </c>
      <c r="C1921" s="4" t="s">
        <v>29</v>
      </c>
      <c r="D1921" s="4">
        <v>12</v>
      </c>
      <c r="E1921" s="7" t="s">
        <v>30</v>
      </c>
      <c r="F1921" s="7" t="s">
        <v>37</v>
      </c>
      <c r="G1921" s="4">
        <v>1</v>
      </c>
      <c r="H1921" s="4">
        <v>1</v>
      </c>
      <c r="I1921" s="4">
        <v>4</v>
      </c>
      <c r="J1921" s="4">
        <v>2</v>
      </c>
      <c r="K1921" s="4">
        <v>1</v>
      </c>
      <c r="L1921" s="4">
        <v>2</v>
      </c>
      <c r="M1921" s="7" t="s">
        <v>42</v>
      </c>
      <c r="N1921" s="4">
        <v>0</v>
      </c>
      <c r="O1921" s="4">
        <v>3</v>
      </c>
      <c r="P1921" s="4">
        <v>6</v>
      </c>
    </row>
    <row r="1922" spans="1:16" ht="13.9" customHeight="1">
      <c r="A1922" s="4">
        <v>2238574</v>
      </c>
      <c r="B1922" s="5">
        <v>154.333333333333</v>
      </c>
      <c r="C1922" s="4" t="s">
        <v>29</v>
      </c>
      <c r="D1922" s="4" t="s">
        <v>29</v>
      </c>
      <c r="E1922" s="7" t="s">
        <v>37</v>
      </c>
      <c r="F1922" s="7" t="s">
        <v>37</v>
      </c>
      <c r="G1922" s="4">
        <v>2</v>
      </c>
      <c r="H1922" s="4">
        <v>2</v>
      </c>
      <c r="I1922" s="4">
        <v>4</v>
      </c>
      <c r="J1922" s="4">
        <v>4</v>
      </c>
      <c r="K1922" s="4">
        <v>3</v>
      </c>
      <c r="L1922" s="4">
        <v>3</v>
      </c>
      <c r="M1922" s="7" t="s">
        <v>39</v>
      </c>
      <c r="N1922" s="4">
        <v>0</v>
      </c>
      <c r="O1922" s="4" t="s">
        <v>29</v>
      </c>
      <c r="P1922" s="4" t="s">
        <v>29</v>
      </c>
    </row>
    <row r="1923" spans="1:16" ht="13.9" customHeight="1">
      <c r="A1923" s="4">
        <v>2240712</v>
      </c>
      <c r="B1923" s="5">
        <v>2253.1200000000003</v>
      </c>
      <c r="C1923" s="4" t="s">
        <v>29</v>
      </c>
      <c r="D1923" s="4">
        <v>2</v>
      </c>
      <c r="E1923" s="7" t="s">
        <v>37</v>
      </c>
      <c r="F1923" s="7" t="s">
        <v>30</v>
      </c>
      <c r="G1923" s="4">
        <v>1</v>
      </c>
      <c r="H1923" s="4">
        <v>2</v>
      </c>
      <c r="I1923" s="4">
        <v>4</v>
      </c>
      <c r="J1923" s="4">
        <v>3</v>
      </c>
      <c r="K1923" s="4">
        <v>3</v>
      </c>
      <c r="L1923" s="4">
        <v>2</v>
      </c>
      <c r="M1923" s="7" t="s">
        <v>41</v>
      </c>
      <c r="N1923" s="4">
        <v>0</v>
      </c>
      <c r="O1923" s="4">
        <v>1</v>
      </c>
      <c r="P1923" s="4">
        <v>1</v>
      </c>
    </row>
    <row r="1924" spans="1:16" ht="13.9" customHeight="1">
      <c r="A1924" s="4">
        <v>2240768</v>
      </c>
      <c r="B1924" s="5">
        <v>1788.9233333333329</v>
      </c>
      <c r="C1924" s="4">
        <v>2</v>
      </c>
      <c r="D1924" s="4">
        <v>1</v>
      </c>
      <c r="E1924" s="7" t="s">
        <v>37</v>
      </c>
      <c r="F1924" s="7" t="s">
        <v>30</v>
      </c>
      <c r="G1924" s="4">
        <v>1</v>
      </c>
      <c r="H1924" s="4">
        <v>2</v>
      </c>
      <c r="I1924" s="4">
        <v>6</v>
      </c>
      <c r="J1924" s="4">
        <v>3</v>
      </c>
      <c r="K1924" s="4">
        <v>4</v>
      </c>
      <c r="L1924" s="4">
        <v>4</v>
      </c>
      <c r="M1924" s="7" t="s">
        <v>40</v>
      </c>
      <c r="N1924" s="4">
        <v>0</v>
      </c>
      <c r="O1924" s="4">
        <v>1</v>
      </c>
      <c r="P1924" s="4">
        <v>1</v>
      </c>
    </row>
    <row r="1925" spans="1:16" ht="13.9" customHeight="1">
      <c r="A1925" s="4">
        <v>2242536</v>
      </c>
      <c r="B1925" s="5">
        <v>16570.57333333337</v>
      </c>
      <c r="C1925" s="4" t="s">
        <v>29</v>
      </c>
      <c r="D1925" s="4">
        <v>14</v>
      </c>
      <c r="E1925" s="7" t="s">
        <v>37</v>
      </c>
      <c r="F1925" s="7" t="s">
        <v>37</v>
      </c>
      <c r="G1925" s="4" t="s">
        <v>29</v>
      </c>
      <c r="H1925" s="4">
        <v>1</v>
      </c>
      <c r="I1925" s="4">
        <v>4</v>
      </c>
      <c r="J1925" s="4">
        <v>4</v>
      </c>
      <c r="K1925" s="4">
        <v>1</v>
      </c>
      <c r="L1925" s="4">
        <v>3</v>
      </c>
      <c r="M1925" s="7" t="s">
        <v>40</v>
      </c>
      <c r="N1925" s="4">
        <v>0</v>
      </c>
      <c r="O1925" s="4">
        <v>2</v>
      </c>
      <c r="P1925" s="4">
        <v>3</v>
      </c>
    </row>
    <row r="1926" spans="1:16" ht="13.9" customHeight="1">
      <c r="A1926" s="4">
        <v>2242585</v>
      </c>
      <c r="B1926" s="5">
        <v>1589.4133333333366</v>
      </c>
      <c r="C1926" s="4" t="s">
        <v>29</v>
      </c>
      <c r="D1926" s="4">
        <v>2</v>
      </c>
      <c r="E1926" s="7" t="s">
        <v>30</v>
      </c>
      <c r="F1926" s="7" t="s">
        <v>37</v>
      </c>
      <c r="G1926" s="4">
        <v>1</v>
      </c>
      <c r="H1926" s="4">
        <v>3</v>
      </c>
      <c r="I1926" s="4">
        <v>8</v>
      </c>
      <c r="J1926" s="4">
        <v>5</v>
      </c>
      <c r="K1926" s="4">
        <v>3</v>
      </c>
      <c r="L1926" s="4">
        <v>4</v>
      </c>
      <c r="M1926" s="7" t="s">
        <v>38</v>
      </c>
      <c r="N1926" s="4">
        <v>6</v>
      </c>
      <c r="O1926" s="4">
        <v>11</v>
      </c>
      <c r="P1926" s="4">
        <v>11</v>
      </c>
    </row>
    <row r="1927" spans="1:16" ht="13.9" customHeight="1">
      <c r="A1927" s="4">
        <v>2242936</v>
      </c>
      <c r="B1927" s="5">
        <v>8972.2166666666708</v>
      </c>
      <c r="C1927" s="4" t="s">
        <v>29</v>
      </c>
      <c r="D1927" s="4">
        <v>12</v>
      </c>
      <c r="E1927" s="7" t="s">
        <v>30</v>
      </c>
      <c r="F1927" s="7" t="s">
        <v>37</v>
      </c>
      <c r="G1927" s="4">
        <v>5</v>
      </c>
      <c r="H1927" s="4">
        <v>1</v>
      </c>
      <c r="I1927" s="4">
        <v>3</v>
      </c>
      <c r="J1927" s="4">
        <v>2</v>
      </c>
      <c r="K1927" s="4">
        <v>1</v>
      </c>
      <c r="L1927" s="4">
        <v>4</v>
      </c>
      <c r="M1927" s="7" t="s">
        <v>42</v>
      </c>
      <c r="N1927" s="4">
        <v>0</v>
      </c>
      <c r="O1927" s="4">
        <v>11</v>
      </c>
      <c r="P1927" s="4">
        <v>8</v>
      </c>
    </row>
    <row r="1928" spans="1:16" ht="13.9" customHeight="1">
      <c r="A1928" s="4">
        <v>2244133</v>
      </c>
      <c r="B1928" s="5">
        <v>25930.0566666667</v>
      </c>
      <c r="C1928" s="4">
        <v>1</v>
      </c>
      <c r="D1928" s="4">
        <v>1</v>
      </c>
      <c r="E1928" s="7" t="s">
        <v>30</v>
      </c>
      <c r="F1928" s="7" t="s">
        <v>30</v>
      </c>
      <c r="G1928" s="4">
        <v>1</v>
      </c>
      <c r="H1928" s="4">
        <v>3</v>
      </c>
      <c r="I1928" s="4">
        <v>5</v>
      </c>
      <c r="J1928" s="4">
        <v>3</v>
      </c>
      <c r="K1928" s="4">
        <v>4</v>
      </c>
      <c r="L1928" s="4">
        <v>4</v>
      </c>
      <c r="M1928" s="7" t="s">
        <v>45</v>
      </c>
      <c r="N1928" s="4">
        <v>0</v>
      </c>
      <c r="O1928" s="4">
        <v>14</v>
      </c>
      <c r="P1928" s="4">
        <v>12</v>
      </c>
    </row>
    <row r="1929" spans="1:16" ht="13.9" customHeight="1">
      <c r="A1929" s="4">
        <v>2244202</v>
      </c>
      <c r="B1929" s="5">
        <v>130016.3</v>
      </c>
      <c r="C1929" s="4">
        <v>1</v>
      </c>
      <c r="D1929" s="4">
        <v>1</v>
      </c>
      <c r="E1929" s="7" t="s">
        <v>37</v>
      </c>
      <c r="F1929" s="7" t="s">
        <v>30</v>
      </c>
      <c r="G1929" s="4">
        <v>1</v>
      </c>
      <c r="H1929" s="4">
        <v>5</v>
      </c>
      <c r="I1929" s="4">
        <v>8</v>
      </c>
      <c r="J1929" s="4">
        <v>5</v>
      </c>
      <c r="K1929" s="4">
        <v>6</v>
      </c>
      <c r="L1929" s="4">
        <v>4</v>
      </c>
      <c r="M1929" s="7" t="s">
        <v>46</v>
      </c>
      <c r="N1929" s="4">
        <v>14</v>
      </c>
      <c r="O1929" s="4">
        <v>8</v>
      </c>
      <c r="P1929" s="4">
        <v>8</v>
      </c>
    </row>
    <row r="1930" spans="1:16" ht="13.9" customHeight="1">
      <c r="A1930" s="4">
        <v>2245037</v>
      </c>
      <c r="B1930" s="5">
        <v>1782.4800000000032</v>
      </c>
      <c r="C1930" s="4" t="s">
        <v>29</v>
      </c>
      <c r="D1930" s="4">
        <v>12</v>
      </c>
      <c r="E1930" s="7" t="s">
        <v>30</v>
      </c>
      <c r="F1930" s="7" t="s">
        <v>37</v>
      </c>
      <c r="G1930" s="4">
        <v>1</v>
      </c>
      <c r="H1930" s="4">
        <v>1</v>
      </c>
      <c r="I1930" s="4">
        <v>3</v>
      </c>
      <c r="J1930" s="4">
        <v>4</v>
      </c>
      <c r="K1930" s="4">
        <v>1</v>
      </c>
      <c r="L1930" s="4">
        <v>4</v>
      </c>
      <c r="M1930" s="7" t="s">
        <v>39</v>
      </c>
      <c r="N1930" s="4">
        <v>10</v>
      </c>
      <c r="O1930" s="4">
        <v>1</v>
      </c>
      <c r="P1930" s="4">
        <v>2</v>
      </c>
    </row>
    <row r="1931" spans="1:16" ht="13.9" customHeight="1">
      <c r="A1931" s="4">
        <v>2246962</v>
      </c>
      <c r="B1931" s="5">
        <v>80.513333333333406</v>
      </c>
      <c r="C1931" s="4" t="s">
        <v>29</v>
      </c>
      <c r="D1931" s="4">
        <v>12</v>
      </c>
      <c r="E1931" s="7" t="s">
        <v>37</v>
      </c>
      <c r="F1931" s="7" t="s">
        <v>43</v>
      </c>
      <c r="G1931" s="4">
        <v>1</v>
      </c>
      <c r="H1931" s="4">
        <v>1</v>
      </c>
      <c r="I1931" s="4">
        <v>5</v>
      </c>
      <c r="J1931" s="4">
        <v>4</v>
      </c>
      <c r="K1931" s="4">
        <v>1</v>
      </c>
      <c r="L1931" s="4">
        <v>4</v>
      </c>
      <c r="M1931" s="7" t="s">
        <v>47</v>
      </c>
      <c r="N1931" s="4">
        <v>0</v>
      </c>
      <c r="O1931" s="4">
        <v>11</v>
      </c>
      <c r="P1931" s="4">
        <v>10</v>
      </c>
    </row>
    <row r="1932" spans="1:16" ht="13.9" customHeight="1">
      <c r="A1932" s="4">
        <v>2251663</v>
      </c>
      <c r="B1932" s="5">
        <v>1527.11666666667</v>
      </c>
      <c r="C1932" s="4">
        <v>4</v>
      </c>
      <c r="D1932" s="4">
        <v>13</v>
      </c>
      <c r="E1932" s="7" t="s">
        <v>30</v>
      </c>
      <c r="F1932" s="7" t="s">
        <v>43</v>
      </c>
      <c r="G1932" s="4">
        <v>1</v>
      </c>
      <c r="H1932" s="4">
        <v>2</v>
      </c>
      <c r="I1932" s="4">
        <v>4</v>
      </c>
      <c r="J1932" s="4">
        <v>3</v>
      </c>
      <c r="K1932" s="4">
        <v>6</v>
      </c>
      <c r="L1932" s="4">
        <v>4</v>
      </c>
      <c r="M1932" s="7" t="s">
        <v>41</v>
      </c>
      <c r="N1932" s="4">
        <v>0</v>
      </c>
      <c r="O1932" s="4">
        <v>7</v>
      </c>
      <c r="P1932" s="4">
        <v>5</v>
      </c>
    </row>
    <row r="1933" spans="1:16" ht="13.9" customHeight="1">
      <c r="A1933" s="4">
        <v>2253244</v>
      </c>
      <c r="B1933" s="5">
        <v>879.01666666666699</v>
      </c>
      <c r="C1933" s="4" t="s">
        <v>29</v>
      </c>
      <c r="D1933" s="4">
        <v>2</v>
      </c>
      <c r="E1933" s="7" t="s">
        <v>30</v>
      </c>
      <c r="F1933" s="7" t="s">
        <v>30</v>
      </c>
      <c r="G1933" s="4">
        <v>1</v>
      </c>
      <c r="H1933" s="4">
        <v>2</v>
      </c>
      <c r="I1933" s="4">
        <v>5</v>
      </c>
      <c r="J1933" s="4">
        <v>2</v>
      </c>
      <c r="K1933" s="4">
        <v>3</v>
      </c>
      <c r="L1933" s="4">
        <v>3</v>
      </c>
      <c r="M1933" s="7" t="s">
        <v>37</v>
      </c>
      <c r="N1933" s="4">
        <v>8</v>
      </c>
      <c r="O1933" s="4">
        <v>1</v>
      </c>
      <c r="P1933" s="4">
        <v>1</v>
      </c>
    </row>
    <row r="1934" spans="1:16" ht="13.9" customHeight="1">
      <c r="A1934" s="4">
        <v>2255004</v>
      </c>
      <c r="B1934" s="5">
        <v>19042.316666666677</v>
      </c>
      <c r="C1934" s="4" t="s">
        <v>29</v>
      </c>
      <c r="D1934" s="4">
        <v>14</v>
      </c>
      <c r="E1934" s="7" t="s">
        <v>37</v>
      </c>
      <c r="F1934" s="7" t="s">
        <v>37</v>
      </c>
      <c r="G1934" s="4">
        <v>1</v>
      </c>
      <c r="H1934" s="4">
        <v>1</v>
      </c>
      <c r="I1934" s="4">
        <v>8</v>
      </c>
      <c r="J1934" s="4">
        <v>5</v>
      </c>
      <c r="K1934" s="4">
        <v>1</v>
      </c>
      <c r="L1934" s="4">
        <v>3</v>
      </c>
      <c r="M1934" s="7" t="s">
        <v>42</v>
      </c>
      <c r="N1934" s="4">
        <v>20</v>
      </c>
      <c r="O1934" s="4">
        <v>4</v>
      </c>
      <c r="P1934" s="4">
        <v>9</v>
      </c>
    </row>
    <row r="1935" spans="1:16" ht="13.9" customHeight="1">
      <c r="A1935" s="4">
        <v>2257191</v>
      </c>
      <c r="B1935" s="5">
        <v>23653.133333333302</v>
      </c>
      <c r="C1935" s="4">
        <v>1</v>
      </c>
      <c r="D1935" s="4">
        <v>7</v>
      </c>
      <c r="E1935" s="7" t="s">
        <v>30</v>
      </c>
      <c r="F1935" s="7" t="s">
        <v>30</v>
      </c>
      <c r="G1935" s="4">
        <v>1</v>
      </c>
      <c r="H1935" s="4">
        <v>3</v>
      </c>
      <c r="I1935" s="4">
        <v>8</v>
      </c>
      <c r="J1935" s="4">
        <v>6</v>
      </c>
      <c r="K1935" s="4">
        <v>4</v>
      </c>
      <c r="L1935" s="4">
        <v>2</v>
      </c>
      <c r="M1935" s="7" t="s">
        <v>40</v>
      </c>
      <c r="N1935" s="4">
        <v>0</v>
      </c>
      <c r="O1935" s="4">
        <v>3</v>
      </c>
      <c r="P1935" s="4">
        <v>3</v>
      </c>
    </row>
    <row r="1936" spans="1:16" ht="13.9" customHeight="1">
      <c r="A1936" s="4">
        <v>2257434</v>
      </c>
      <c r="B1936" s="5">
        <v>3151.3233333333301</v>
      </c>
      <c r="C1936" s="4">
        <v>5</v>
      </c>
      <c r="D1936" s="4">
        <v>1</v>
      </c>
      <c r="E1936" s="7" t="s">
        <v>30</v>
      </c>
      <c r="F1936" s="7" t="s">
        <v>30</v>
      </c>
      <c r="G1936" s="4">
        <v>1</v>
      </c>
      <c r="H1936" s="4">
        <v>2</v>
      </c>
      <c r="I1936" s="4">
        <v>7</v>
      </c>
      <c r="J1936" s="4">
        <v>4</v>
      </c>
      <c r="K1936" s="4">
        <v>7</v>
      </c>
      <c r="L1936" s="4">
        <v>2</v>
      </c>
      <c r="M1936" s="7" t="s">
        <v>46</v>
      </c>
      <c r="N1936" s="4">
        <v>0</v>
      </c>
      <c r="O1936" s="4">
        <v>10</v>
      </c>
      <c r="P1936" s="4">
        <v>11</v>
      </c>
    </row>
    <row r="1937" spans="1:16" ht="13.9" customHeight="1">
      <c r="A1937" s="4">
        <v>2260547</v>
      </c>
      <c r="B1937" s="5">
        <v>6523.1266666666697</v>
      </c>
      <c r="C1937" s="4" t="s">
        <v>29</v>
      </c>
      <c r="D1937" s="4">
        <v>2</v>
      </c>
      <c r="E1937" s="7" t="s">
        <v>37</v>
      </c>
      <c r="F1937" s="7" t="s">
        <v>43</v>
      </c>
      <c r="G1937" s="4">
        <v>1</v>
      </c>
      <c r="H1937" s="4">
        <v>3</v>
      </c>
      <c r="I1937" s="4">
        <v>8</v>
      </c>
      <c r="J1937" s="4">
        <v>4</v>
      </c>
      <c r="K1937" s="4">
        <v>4</v>
      </c>
      <c r="L1937" s="4">
        <v>4</v>
      </c>
      <c r="M1937" s="7" t="s">
        <v>41</v>
      </c>
      <c r="N1937" s="4">
        <v>5</v>
      </c>
      <c r="O1937" s="4">
        <v>2</v>
      </c>
      <c r="P1937" s="4">
        <v>5</v>
      </c>
    </row>
    <row r="1938" spans="1:16" ht="13.9" customHeight="1">
      <c r="A1938" s="4">
        <v>2261658</v>
      </c>
      <c r="B1938" s="5">
        <v>18772.6233333333</v>
      </c>
      <c r="C1938" s="4">
        <v>1</v>
      </c>
      <c r="D1938" s="4">
        <v>1</v>
      </c>
      <c r="E1938" s="7" t="s">
        <v>30</v>
      </c>
      <c r="F1938" s="7" t="s">
        <v>30</v>
      </c>
      <c r="G1938" s="4">
        <v>1</v>
      </c>
      <c r="H1938" s="4">
        <v>2</v>
      </c>
      <c r="I1938" s="4">
        <v>4</v>
      </c>
      <c r="J1938" s="4">
        <v>4</v>
      </c>
      <c r="K1938" s="4">
        <v>3</v>
      </c>
      <c r="L1938" s="4">
        <v>5</v>
      </c>
      <c r="M1938" s="7" t="s">
        <v>47</v>
      </c>
      <c r="N1938" s="4">
        <v>5</v>
      </c>
      <c r="O1938" s="4">
        <v>10</v>
      </c>
      <c r="P1938" s="4">
        <v>11</v>
      </c>
    </row>
    <row r="1939" spans="1:16" ht="13.9" customHeight="1">
      <c r="A1939" s="4">
        <v>2263470</v>
      </c>
      <c r="B1939" s="5">
        <v>19048.71</v>
      </c>
      <c r="C1939" s="4" t="s">
        <v>29</v>
      </c>
      <c r="D1939" s="4" t="s">
        <v>29</v>
      </c>
      <c r="E1939" s="7" t="s">
        <v>30</v>
      </c>
      <c r="F1939" s="7" t="s">
        <v>43</v>
      </c>
      <c r="G1939" s="4">
        <v>2</v>
      </c>
      <c r="H1939" s="4">
        <v>1</v>
      </c>
      <c r="I1939" s="4">
        <v>4</v>
      </c>
      <c r="J1939" s="4">
        <v>2</v>
      </c>
      <c r="K1939" s="4">
        <v>1</v>
      </c>
      <c r="L1939" s="4">
        <v>4</v>
      </c>
      <c r="M1939" s="7" t="s">
        <v>38</v>
      </c>
      <c r="N1939" s="4">
        <v>0</v>
      </c>
      <c r="O1939" s="4" t="s">
        <v>29</v>
      </c>
      <c r="P1939" s="4" t="s">
        <v>29</v>
      </c>
    </row>
    <row r="1940" spans="1:16" ht="13.9" customHeight="1">
      <c r="A1940" s="4">
        <v>2264061</v>
      </c>
      <c r="B1940" s="5">
        <v>73562.446666666627</v>
      </c>
      <c r="C1940" s="4" t="s">
        <v>29</v>
      </c>
      <c r="D1940" s="4">
        <v>8</v>
      </c>
      <c r="E1940" s="7" t="s">
        <v>30</v>
      </c>
      <c r="F1940" s="7" t="s">
        <v>30</v>
      </c>
      <c r="G1940" s="4">
        <v>1</v>
      </c>
      <c r="H1940" s="4">
        <v>4</v>
      </c>
      <c r="I1940" s="4">
        <v>8</v>
      </c>
      <c r="J1940" s="4">
        <v>5</v>
      </c>
      <c r="K1940" s="4">
        <v>4</v>
      </c>
      <c r="L1940" s="4">
        <v>4</v>
      </c>
      <c r="M1940" s="7" t="s">
        <v>47</v>
      </c>
      <c r="N1940" s="4">
        <v>9</v>
      </c>
      <c r="O1940" s="4">
        <v>14</v>
      </c>
      <c r="P1940" s="4">
        <v>12</v>
      </c>
    </row>
    <row r="1941" spans="1:16" ht="13.9" customHeight="1">
      <c r="A1941" s="4">
        <v>2264867</v>
      </c>
      <c r="B1941" s="5">
        <v>8831.6966666666704</v>
      </c>
      <c r="C1941" s="4" t="s">
        <v>29</v>
      </c>
      <c r="D1941" s="4">
        <v>12</v>
      </c>
      <c r="E1941" s="7" t="s">
        <v>37</v>
      </c>
      <c r="F1941" s="7" t="s">
        <v>43</v>
      </c>
      <c r="G1941" s="4">
        <v>1</v>
      </c>
      <c r="H1941" s="4">
        <v>2</v>
      </c>
      <c r="I1941" s="4">
        <v>5</v>
      </c>
      <c r="J1941" s="4">
        <v>2</v>
      </c>
      <c r="K1941" s="4">
        <v>2</v>
      </c>
      <c r="L1941" s="4">
        <v>4</v>
      </c>
      <c r="M1941" s="7" t="s">
        <v>39</v>
      </c>
      <c r="N1941" s="4">
        <v>0</v>
      </c>
      <c r="O1941" s="4">
        <v>1</v>
      </c>
      <c r="P1941" s="4">
        <v>3</v>
      </c>
    </row>
    <row r="1942" spans="1:16" ht="13.9" customHeight="1">
      <c r="A1942" s="4">
        <v>2265045</v>
      </c>
      <c r="B1942" s="5">
        <v>488.98333333333301</v>
      </c>
      <c r="C1942" s="4" t="s">
        <v>29</v>
      </c>
      <c r="D1942" s="4">
        <v>8</v>
      </c>
      <c r="E1942" s="7" t="s">
        <v>30</v>
      </c>
      <c r="F1942" s="7" t="s">
        <v>43</v>
      </c>
      <c r="G1942" s="4">
        <v>2</v>
      </c>
      <c r="H1942" s="4">
        <v>2</v>
      </c>
      <c r="I1942" s="4">
        <v>4</v>
      </c>
      <c r="J1942" s="4">
        <v>4</v>
      </c>
      <c r="K1942" s="4">
        <v>3</v>
      </c>
      <c r="L1942" s="4">
        <v>4</v>
      </c>
      <c r="M1942" s="7" t="s">
        <v>38</v>
      </c>
      <c r="N1942" s="4">
        <v>6</v>
      </c>
      <c r="O1942" s="4">
        <v>6</v>
      </c>
      <c r="P1942" s="4">
        <v>8</v>
      </c>
    </row>
    <row r="1943" spans="1:16" ht="13.9" customHeight="1">
      <c r="A1943" s="4">
        <v>2266674</v>
      </c>
      <c r="B1943" s="5">
        <v>112939.52666666667</v>
      </c>
      <c r="C1943" s="4" t="s">
        <v>29</v>
      </c>
      <c r="D1943" s="4">
        <v>2</v>
      </c>
      <c r="E1943" s="7" t="s">
        <v>37</v>
      </c>
      <c r="F1943" s="7" t="s">
        <v>43</v>
      </c>
      <c r="G1943" s="4">
        <v>1</v>
      </c>
      <c r="H1943" s="4">
        <v>3</v>
      </c>
      <c r="I1943" s="4">
        <v>8</v>
      </c>
      <c r="J1943" s="4">
        <v>6</v>
      </c>
      <c r="K1943" s="4">
        <v>3</v>
      </c>
      <c r="L1943" s="4">
        <v>4</v>
      </c>
      <c r="M1943" s="7" t="s">
        <v>42</v>
      </c>
      <c r="N1943" s="4">
        <v>0</v>
      </c>
      <c r="O1943" s="4">
        <v>14</v>
      </c>
      <c r="P1943" s="4">
        <v>12</v>
      </c>
    </row>
    <row r="1944" spans="1:16" ht="13.9" customHeight="1">
      <c r="A1944" s="4">
        <v>2268563</v>
      </c>
      <c r="B1944" s="5">
        <v>347.79333333333301</v>
      </c>
      <c r="C1944" s="4" t="s">
        <v>29</v>
      </c>
      <c r="D1944" s="4">
        <v>14</v>
      </c>
      <c r="E1944" s="7" t="s">
        <v>37</v>
      </c>
      <c r="F1944" s="7" t="s">
        <v>37</v>
      </c>
      <c r="G1944" s="4">
        <v>1</v>
      </c>
      <c r="H1944" s="4">
        <v>1</v>
      </c>
      <c r="I1944" s="4">
        <v>4</v>
      </c>
      <c r="J1944" s="4">
        <v>5</v>
      </c>
      <c r="K1944" s="4">
        <v>1</v>
      </c>
      <c r="L1944" s="4">
        <v>2</v>
      </c>
      <c r="M1944" s="7" t="s">
        <v>40</v>
      </c>
      <c r="N1944" s="4">
        <v>0</v>
      </c>
      <c r="O1944" s="4">
        <v>2</v>
      </c>
      <c r="P1944" s="4">
        <v>3</v>
      </c>
    </row>
    <row r="1945" spans="1:16" ht="13.9" customHeight="1">
      <c r="A1945" s="4">
        <v>2269040</v>
      </c>
      <c r="B1945" s="5">
        <v>7498.44333333333</v>
      </c>
      <c r="C1945" s="4">
        <v>4</v>
      </c>
      <c r="D1945" s="4">
        <v>5</v>
      </c>
      <c r="E1945" s="7" t="s">
        <v>30</v>
      </c>
      <c r="F1945" s="7" t="s">
        <v>30</v>
      </c>
      <c r="G1945" s="4">
        <v>1</v>
      </c>
      <c r="H1945" s="4">
        <v>2</v>
      </c>
      <c r="I1945" s="4">
        <v>7</v>
      </c>
      <c r="J1945" s="4">
        <v>5</v>
      </c>
      <c r="K1945" s="4">
        <v>6</v>
      </c>
      <c r="L1945" s="4">
        <v>3</v>
      </c>
      <c r="M1945" s="7" t="s">
        <v>46</v>
      </c>
      <c r="N1945" s="4">
        <v>0</v>
      </c>
      <c r="O1945" s="4">
        <v>11</v>
      </c>
      <c r="P1945" s="4">
        <v>11</v>
      </c>
    </row>
    <row r="1946" spans="1:16" ht="13.9" customHeight="1">
      <c r="A1946" s="4">
        <v>2272527</v>
      </c>
      <c r="B1946" s="5">
        <v>39032.339999999997</v>
      </c>
      <c r="C1946" s="4" t="s">
        <v>29</v>
      </c>
      <c r="D1946" s="4">
        <v>6</v>
      </c>
      <c r="E1946" s="7" t="s">
        <v>30</v>
      </c>
      <c r="F1946" s="7" t="s">
        <v>43</v>
      </c>
      <c r="G1946" s="4">
        <v>1</v>
      </c>
      <c r="H1946" s="4">
        <v>2</v>
      </c>
      <c r="I1946" s="4">
        <v>5</v>
      </c>
      <c r="J1946" s="4">
        <v>5</v>
      </c>
      <c r="K1946" s="4">
        <v>2</v>
      </c>
      <c r="L1946" s="4">
        <v>4</v>
      </c>
      <c r="M1946" s="7" t="s">
        <v>38</v>
      </c>
      <c r="N1946" s="4">
        <v>0</v>
      </c>
      <c r="O1946" s="4">
        <v>12</v>
      </c>
      <c r="P1946" s="4">
        <v>10</v>
      </c>
    </row>
    <row r="1947" spans="1:16" ht="13.9" customHeight="1">
      <c r="A1947" s="4">
        <v>2273472</v>
      </c>
      <c r="B1947" s="5">
        <v>3657.5000000000009</v>
      </c>
      <c r="C1947" s="4" t="s">
        <v>29</v>
      </c>
      <c r="D1947" s="4">
        <v>2</v>
      </c>
      <c r="E1947" s="7" t="s">
        <v>30</v>
      </c>
      <c r="F1947" s="7" t="s">
        <v>30</v>
      </c>
      <c r="G1947" s="4">
        <v>1</v>
      </c>
      <c r="H1947" s="4">
        <v>2</v>
      </c>
      <c r="I1947" s="4">
        <v>7</v>
      </c>
      <c r="J1947" s="4">
        <v>6</v>
      </c>
      <c r="K1947" s="4">
        <v>2</v>
      </c>
      <c r="L1947" s="4">
        <v>4</v>
      </c>
      <c r="M1947" s="7" t="s">
        <v>46</v>
      </c>
      <c r="N1947" s="4">
        <v>0</v>
      </c>
      <c r="O1947" s="4">
        <v>14</v>
      </c>
      <c r="P1947" s="4">
        <v>12</v>
      </c>
    </row>
    <row r="1948" spans="1:16" ht="13.9" customHeight="1">
      <c r="A1948" s="4">
        <v>2276919</v>
      </c>
      <c r="B1948" s="5">
        <v>9975.4633333333404</v>
      </c>
      <c r="C1948" s="4" t="s">
        <v>29</v>
      </c>
      <c r="D1948" s="4">
        <v>2</v>
      </c>
      <c r="E1948" s="7" t="s">
        <v>37</v>
      </c>
      <c r="F1948" s="7" t="s">
        <v>30</v>
      </c>
      <c r="G1948" s="4">
        <v>5</v>
      </c>
      <c r="H1948" s="4">
        <v>2</v>
      </c>
      <c r="I1948" s="4">
        <v>7</v>
      </c>
      <c r="J1948" s="4">
        <v>6</v>
      </c>
      <c r="K1948" s="4">
        <v>2</v>
      </c>
      <c r="L1948" s="4">
        <v>4</v>
      </c>
      <c r="M1948" s="7" t="s">
        <v>46</v>
      </c>
      <c r="N1948" s="4">
        <v>8</v>
      </c>
      <c r="O1948" s="4">
        <v>14</v>
      </c>
      <c r="P1948" s="4">
        <v>11</v>
      </c>
    </row>
    <row r="1949" spans="1:16" ht="13.9" customHeight="1">
      <c r="A1949" s="4">
        <v>2277161</v>
      </c>
      <c r="B1949" s="5">
        <v>28416.9633333333</v>
      </c>
      <c r="C1949" s="4" t="s">
        <v>29</v>
      </c>
      <c r="D1949" s="4">
        <v>2</v>
      </c>
      <c r="E1949" s="7" t="s">
        <v>30</v>
      </c>
      <c r="F1949" s="7" t="s">
        <v>37</v>
      </c>
      <c r="G1949" s="4">
        <v>1</v>
      </c>
      <c r="H1949" s="4">
        <v>4</v>
      </c>
      <c r="I1949" s="4">
        <v>8</v>
      </c>
      <c r="J1949" s="4">
        <v>5</v>
      </c>
      <c r="K1949" s="4">
        <v>4</v>
      </c>
      <c r="L1949" s="4">
        <v>5</v>
      </c>
      <c r="M1949" s="7" t="s">
        <v>44</v>
      </c>
      <c r="N1949" s="4">
        <v>5</v>
      </c>
      <c r="O1949" s="4">
        <v>14</v>
      </c>
      <c r="P1949" s="4">
        <v>12</v>
      </c>
    </row>
    <row r="1950" spans="1:16" ht="13.9" customHeight="1">
      <c r="A1950" s="4">
        <v>2280556</v>
      </c>
      <c r="B1950" s="5">
        <v>80267.579999999958</v>
      </c>
      <c r="C1950" s="4">
        <v>3</v>
      </c>
      <c r="D1950" s="4">
        <v>1</v>
      </c>
      <c r="E1950" s="7" t="s">
        <v>30</v>
      </c>
      <c r="F1950" s="7" t="s">
        <v>30</v>
      </c>
      <c r="G1950" s="4">
        <v>1</v>
      </c>
      <c r="H1950" s="4">
        <v>5</v>
      </c>
      <c r="I1950" s="4">
        <v>8</v>
      </c>
      <c r="J1950" s="4">
        <v>4</v>
      </c>
      <c r="K1950" s="4">
        <v>8</v>
      </c>
      <c r="L1950" s="4">
        <v>2</v>
      </c>
      <c r="M1950" s="7" t="s">
        <v>47</v>
      </c>
      <c r="N1950" s="4">
        <v>5</v>
      </c>
      <c r="O1950" s="4">
        <v>7</v>
      </c>
      <c r="P1950" s="4">
        <v>11</v>
      </c>
    </row>
    <row r="1951" spans="1:16" ht="13.9" customHeight="1">
      <c r="A1951" s="4">
        <v>2281553</v>
      </c>
      <c r="B1951" s="5">
        <v>74985.569999999992</v>
      </c>
      <c r="C1951" s="4" t="s">
        <v>29</v>
      </c>
      <c r="D1951" s="4">
        <v>14</v>
      </c>
      <c r="E1951" s="7" t="s">
        <v>37</v>
      </c>
      <c r="F1951" s="7" t="s">
        <v>30</v>
      </c>
      <c r="G1951" s="4">
        <v>1</v>
      </c>
      <c r="H1951" s="4">
        <v>2</v>
      </c>
      <c r="I1951" s="4">
        <v>8</v>
      </c>
      <c r="J1951" s="4">
        <v>5</v>
      </c>
      <c r="K1951" s="4">
        <v>1</v>
      </c>
      <c r="L1951" s="4">
        <v>4</v>
      </c>
      <c r="M1951" s="7" t="s">
        <v>41</v>
      </c>
      <c r="N1951" s="4">
        <v>0</v>
      </c>
      <c r="O1951" s="4">
        <v>2</v>
      </c>
      <c r="P1951" s="4">
        <v>3</v>
      </c>
    </row>
    <row r="1952" spans="1:16" ht="13.9" customHeight="1">
      <c r="A1952" s="4">
        <v>2281827</v>
      </c>
      <c r="B1952" s="5">
        <v>570.04333333333295</v>
      </c>
      <c r="C1952" s="4">
        <v>4</v>
      </c>
      <c r="D1952" s="4">
        <v>1</v>
      </c>
      <c r="E1952" s="7" t="s">
        <v>30</v>
      </c>
      <c r="F1952" s="7" t="s">
        <v>30</v>
      </c>
      <c r="G1952" s="4">
        <v>1</v>
      </c>
      <c r="H1952" s="4">
        <v>3</v>
      </c>
      <c r="I1952" s="4">
        <v>8</v>
      </c>
      <c r="J1952" s="4">
        <v>4</v>
      </c>
      <c r="K1952" s="4">
        <v>7</v>
      </c>
      <c r="L1952" s="4">
        <v>2</v>
      </c>
      <c r="M1952" s="7" t="s">
        <v>42</v>
      </c>
      <c r="N1952" s="4">
        <v>10</v>
      </c>
      <c r="O1952" s="4">
        <v>10</v>
      </c>
      <c r="P1952" s="4">
        <v>11</v>
      </c>
    </row>
    <row r="1953" spans="1:16" ht="13.9" customHeight="1">
      <c r="A1953" s="4">
        <v>2282014</v>
      </c>
      <c r="B1953" s="5">
        <v>4422.5066666666635</v>
      </c>
      <c r="C1953" s="4" t="s">
        <v>29</v>
      </c>
      <c r="D1953" s="4">
        <v>14</v>
      </c>
      <c r="E1953" s="7" t="s">
        <v>37</v>
      </c>
      <c r="F1953" s="7" t="s">
        <v>43</v>
      </c>
      <c r="G1953" s="4">
        <v>1</v>
      </c>
      <c r="H1953" s="4">
        <v>2</v>
      </c>
      <c r="I1953" s="4">
        <v>4</v>
      </c>
      <c r="J1953" s="4">
        <v>3</v>
      </c>
      <c r="K1953" s="4">
        <v>2</v>
      </c>
      <c r="L1953" s="4">
        <v>3</v>
      </c>
      <c r="M1953" s="7" t="s">
        <v>45</v>
      </c>
      <c r="N1953" s="4">
        <v>0</v>
      </c>
      <c r="O1953" s="4">
        <v>14</v>
      </c>
      <c r="P1953" s="4">
        <v>11</v>
      </c>
    </row>
    <row r="1954" spans="1:16" ht="13.9" customHeight="1">
      <c r="A1954" s="4">
        <v>2282539</v>
      </c>
      <c r="B1954" s="5">
        <v>667.28333333333296</v>
      </c>
      <c r="C1954" s="4" t="s">
        <v>29</v>
      </c>
      <c r="D1954" s="4">
        <v>14</v>
      </c>
      <c r="E1954" s="7" t="s">
        <v>37</v>
      </c>
      <c r="F1954" s="7" t="s">
        <v>43</v>
      </c>
      <c r="G1954" s="4">
        <v>1</v>
      </c>
      <c r="H1954" s="4">
        <v>1</v>
      </c>
      <c r="I1954" s="4">
        <v>5</v>
      </c>
      <c r="J1954" s="4">
        <v>3</v>
      </c>
      <c r="K1954" s="4">
        <v>1</v>
      </c>
      <c r="L1954" s="4">
        <v>3</v>
      </c>
      <c r="M1954" s="7" t="s">
        <v>42</v>
      </c>
      <c r="N1954" s="4">
        <v>0</v>
      </c>
      <c r="O1954" s="4">
        <v>6</v>
      </c>
      <c r="P1954" s="4">
        <v>7</v>
      </c>
    </row>
    <row r="1955" spans="1:16" ht="13.9" customHeight="1">
      <c r="A1955" s="4">
        <v>2285043</v>
      </c>
      <c r="B1955" s="5">
        <v>5068.2800000000007</v>
      </c>
      <c r="C1955" s="4" t="s">
        <v>29</v>
      </c>
      <c r="D1955" s="4">
        <v>14</v>
      </c>
      <c r="E1955" s="7" t="s">
        <v>37</v>
      </c>
      <c r="F1955" s="7" t="s">
        <v>43</v>
      </c>
      <c r="G1955" s="4">
        <v>2</v>
      </c>
      <c r="H1955" s="4">
        <v>2</v>
      </c>
      <c r="I1955" s="4">
        <v>5</v>
      </c>
      <c r="J1955" s="4">
        <v>7</v>
      </c>
      <c r="K1955" s="4">
        <v>1</v>
      </c>
      <c r="L1955" s="4">
        <v>3</v>
      </c>
      <c r="M1955" s="7" t="s">
        <v>40</v>
      </c>
      <c r="N1955" s="4">
        <v>0</v>
      </c>
      <c r="O1955" s="4">
        <v>8</v>
      </c>
      <c r="P1955" s="4">
        <v>5</v>
      </c>
    </row>
    <row r="1956" spans="1:16" ht="13.9" customHeight="1">
      <c r="A1956" s="4">
        <v>2286721</v>
      </c>
      <c r="B1956" s="5">
        <v>51771.733333333374</v>
      </c>
      <c r="C1956" s="4" t="s">
        <v>29</v>
      </c>
      <c r="D1956" s="4">
        <v>2</v>
      </c>
      <c r="E1956" s="7" t="s">
        <v>30</v>
      </c>
      <c r="F1956" s="7" t="s">
        <v>30</v>
      </c>
      <c r="G1956" s="4">
        <v>1</v>
      </c>
      <c r="H1956" s="4">
        <v>2</v>
      </c>
      <c r="I1956" s="4">
        <v>8</v>
      </c>
      <c r="J1956" s="4">
        <v>5</v>
      </c>
      <c r="K1956" s="4">
        <v>2</v>
      </c>
      <c r="L1956" s="4">
        <v>2</v>
      </c>
      <c r="M1956" s="7" t="s">
        <v>38</v>
      </c>
      <c r="N1956" s="4">
        <v>5</v>
      </c>
      <c r="O1956" s="4">
        <v>4</v>
      </c>
      <c r="P1956" s="4">
        <v>8</v>
      </c>
    </row>
    <row r="1957" spans="1:16" ht="13.9" customHeight="1">
      <c r="A1957" s="4">
        <v>2287457</v>
      </c>
      <c r="B1957" s="5">
        <v>9.83</v>
      </c>
      <c r="C1957" s="4">
        <v>1</v>
      </c>
      <c r="D1957" s="4">
        <v>11</v>
      </c>
      <c r="E1957" s="7" t="s">
        <v>30</v>
      </c>
      <c r="F1957" s="7" t="s">
        <v>30</v>
      </c>
      <c r="G1957" s="4">
        <v>1</v>
      </c>
      <c r="H1957" s="4">
        <v>2</v>
      </c>
      <c r="I1957" s="4">
        <v>5</v>
      </c>
      <c r="J1957" s="4">
        <v>2</v>
      </c>
      <c r="K1957" s="4">
        <v>2</v>
      </c>
      <c r="L1957" s="4">
        <v>3</v>
      </c>
      <c r="M1957" s="7" t="s">
        <v>46</v>
      </c>
      <c r="N1957" s="4">
        <v>0</v>
      </c>
      <c r="O1957" s="4">
        <v>4</v>
      </c>
      <c r="P1957" s="4">
        <v>8</v>
      </c>
    </row>
    <row r="1958" spans="1:16" ht="13.9" customHeight="1">
      <c r="A1958" s="4">
        <v>2288026</v>
      </c>
      <c r="B1958" s="5">
        <v>4003.6133333333328</v>
      </c>
      <c r="C1958" s="4">
        <v>1</v>
      </c>
      <c r="D1958" s="4">
        <v>13</v>
      </c>
      <c r="E1958" s="7" t="s">
        <v>37</v>
      </c>
      <c r="F1958" s="7" t="s">
        <v>30</v>
      </c>
      <c r="G1958" s="4">
        <v>1</v>
      </c>
      <c r="H1958" s="4">
        <v>2</v>
      </c>
      <c r="I1958" s="4">
        <v>7</v>
      </c>
      <c r="J1958" s="4">
        <v>4</v>
      </c>
      <c r="K1958" s="4">
        <v>2</v>
      </c>
      <c r="L1958" s="4">
        <v>2</v>
      </c>
      <c r="M1958" s="7" t="s">
        <v>42</v>
      </c>
      <c r="N1958" s="4">
        <v>0</v>
      </c>
      <c r="O1958" s="4">
        <v>7</v>
      </c>
      <c r="P1958" s="4">
        <v>8</v>
      </c>
    </row>
    <row r="1959" spans="1:16" ht="13.9" customHeight="1">
      <c r="A1959" s="4">
        <v>2288211</v>
      </c>
      <c r="B1959" s="5">
        <v>12258.163333333299</v>
      </c>
      <c r="C1959" s="4" t="s">
        <v>29</v>
      </c>
      <c r="D1959" s="4">
        <v>12</v>
      </c>
      <c r="E1959" s="7" t="s">
        <v>30</v>
      </c>
      <c r="F1959" s="7" t="s">
        <v>37</v>
      </c>
      <c r="G1959" s="4">
        <v>1</v>
      </c>
      <c r="H1959" s="4">
        <v>1</v>
      </c>
      <c r="I1959" s="4">
        <v>6</v>
      </c>
      <c r="J1959" s="4">
        <v>5</v>
      </c>
      <c r="K1959" s="4">
        <v>1</v>
      </c>
      <c r="L1959" s="4">
        <v>3</v>
      </c>
      <c r="M1959" s="7" t="s">
        <v>39</v>
      </c>
      <c r="N1959" s="4">
        <v>0</v>
      </c>
      <c r="O1959" s="4">
        <v>1</v>
      </c>
      <c r="P1959" s="4">
        <v>4</v>
      </c>
    </row>
    <row r="1960" spans="1:16" ht="13.9" customHeight="1">
      <c r="A1960" s="4">
        <v>2290229</v>
      </c>
      <c r="B1960" s="5">
        <v>4697.2166666666699</v>
      </c>
      <c r="C1960" s="4" t="s">
        <v>29</v>
      </c>
      <c r="D1960" s="4">
        <v>2</v>
      </c>
      <c r="E1960" s="7" t="s">
        <v>30</v>
      </c>
      <c r="F1960" s="7" t="s">
        <v>30</v>
      </c>
      <c r="G1960" s="4">
        <v>1</v>
      </c>
      <c r="H1960" s="4">
        <v>3</v>
      </c>
      <c r="I1960" s="4">
        <v>8</v>
      </c>
      <c r="J1960" s="4">
        <v>4</v>
      </c>
      <c r="K1960" s="4">
        <v>4</v>
      </c>
      <c r="L1960" s="4">
        <v>4</v>
      </c>
      <c r="M1960" s="7" t="s">
        <v>38</v>
      </c>
      <c r="N1960" s="4">
        <v>9</v>
      </c>
      <c r="O1960" s="4">
        <v>12</v>
      </c>
      <c r="P1960" s="4">
        <v>11</v>
      </c>
    </row>
    <row r="1961" spans="1:16" ht="13.9" customHeight="1">
      <c r="A1961" s="4">
        <v>2290901</v>
      </c>
      <c r="B1961" s="5">
        <v>36702.176666666695</v>
      </c>
      <c r="C1961" s="4" t="s">
        <v>29</v>
      </c>
      <c r="D1961" s="4">
        <v>6</v>
      </c>
      <c r="E1961" s="7" t="s">
        <v>30</v>
      </c>
      <c r="F1961" s="7" t="s">
        <v>37</v>
      </c>
      <c r="G1961" s="4">
        <v>1</v>
      </c>
      <c r="H1961" s="4">
        <v>3</v>
      </c>
      <c r="I1961" s="4">
        <v>8</v>
      </c>
      <c r="J1961" s="4">
        <v>6</v>
      </c>
      <c r="K1961" s="4">
        <v>3</v>
      </c>
      <c r="L1961" s="4">
        <v>3</v>
      </c>
      <c r="M1961" s="7" t="s">
        <v>41</v>
      </c>
      <c r="N1961" s="4">
        <v>0</v>
      </c>
      <c r="O1961" s="4">
        <v>4</v>
      </c>
      <c r="P1961" s="4">
        <v>7</v>
      </c>
    </row>
    <row r="1962" spans="1:16" ht="13.9" customHeight="1">
      <c r="A1962" s="4">
        <v>2292320</v>
      </c>
      <c r="B1962" s="5">
        <v>4.68</v>
      </c>
      <c r="C1962" s="4" t="s">
        <v>29</v>
      </c>
      <c r="D1962" s="4">
        <v>2</v>
      </c>
      <c r="E1962" s="7" t="s">
        <v>30</v>
      </c>
      <c r="F1962" s="7" t="s">
        <v>30</v>
      </c>
      <c r="G1962" s="4">
        <v>6</v>
      </c>
      <c r="H1962" s="4">
        <v>2</v>
      </c>
      <c r="I1962" s="4">
        <v>8</v>
      </c>
      <c r="J1962" s="4">
        <v>5</v>
      </c>
      <c r="K1962" s="4">
        <v>2</v>
      </c>
      <c r="L1962" s="4">
        <v>2</v>
      </c>
      <c r="M1962" s="7" t="s">
        <v>38</v>
      </c>
      <c r="N1962" s="4">
        <v>0</v>
      </c>
      <c r="O1962" s="4">
        <v>4</v>
      </c>
      <c r="P1962" s="4">
        <v>7</v>
      </c>
    </row>
    <row r="1963" spans="1:16" ht="13.9" customHeight="1">
      <c r="A1963" s="4">
        <v>2293264</v>
      </c>
      <c r="B1963" s="5">
        <v>3678.12</v>
      </c>
      <c r="C1963" s="4" t="s">
        <v>29</v>
      </c>
      <c r="D1963" s="4">
        <v>6</v>
      </c>
      <c r="E1963" s="7" t="s">
        <v>37</v>
      </c>
      <c r="F1963" s="7" t="s">
        <v>43</v>
      </c>
      <c r="G1963" s="4">
        <v>1</v>
      </c>
      <c r="H1963" s="4">
        <v>3</v>
      </c>
      <c r="I1963" s="4">
        <v>5</v>
      </c>
      <c r="J1963" s="4">
        <v>4</v>
      </c>
      <c r="K1963" s="4">
        <v>4</v>
      </c>
      <c r="L1963" s="4">
        <v>3</v>
      </c>
      <c r="M1963" s="7" t="s">
        <v>48</v>
      </c>
      <c r="N1963" s="4">
        <v>0</v>
      </c>
      <c r="O1963" s="4">
        <v>12</v>
      </c>
      <c r="P1963" s="4">
        <v>11</v>
      </c>
    </row>
    <row r="1964" spans="1:16" ht="13.9" customHeight="1">
      <c r="A1964" s="4">
        <v>2293830</v>
      </c>
      <c r="B1964" s="5">
        <v>75814.453333333295</v>
      </c>
      <c r="C1964" s="4">
        <v>1</v>
      </c>
      <c r="D1964" s="4">
        <v>1</v>
      </c>
      <c r="E1964" s="7" t="s">
        <v>30</v>
      </c>
      <c r="F1964" s="7" t="s">
        <v>30</v>
      </c>
      <c r="G1964" s="4">
        <v>1</v>
      </c>
      <c r="H1964" s="4">
        <v>2</v>
      </c>
      <c r="I1964" s="4">
        <v>8</v>
      </c>
      <c r="J1964" s="4">
        <v>5</v>
      </c>
      <c r="K1964" s="4">
        <v>3</v>
      </c>
      <c r="L1964" s="4">
        <v>3</v>
      </c>
      <c r="M1964" s="7" t="s">
        <v>44</v>
      </c>
      <c r="N1964" s="4">
        <v>5</v>
      </c>
      <c r="O1964" s="4">
        <v>14</v>
      </c>
      <c r="P1964" s="4">
        <v>12</v>
      </c>
    </row>
    <row r="1965" spans="1:16" ht="13.9" customHeight="1">
      <c r="A1965" s="4">
        <v>2294921</v>
      </c>
      <c r="B1965" s="5">
        <v>2415.36333333333</v>
      </c>
      <c r="C1965" s="4" t="s">
        <v>29</v>
      </c>
      <c r="D1965" s="4">
        <v>14</v>
      </c>
      <c r="E1965" s="7" t="s">
        <v>37</v>
      </c>
      <c r="F1965" s="7" t="s">
        <v>30</v>
      </c>
      <c r="G1965" s="4">
        <v>1</v>
      </c>
      <c r="H1965" s="4">
        <v>2</v>
      </c>
      <c r="I1965" s="4">
        <v>8</v>
      </c>
      <c r="J1965" s="4">
        <v>6</v>
      </c>
      <c r="K1965" s="4">
        <v>1</v>
      </c>
      <c r="L1965" s="4">
        <v>4</v>
      </c>
      <c r="M1965" s="7" t="s">
        <v>42</v>
      </c>
      <c r="N1965" s="4">
        <v>0</v>
      </c>
      <c r="O1965" s="4">
        <v>14</v>
      </c>
      <c r="P1965" s="4">
        <v>11</v>
      </c>
    </row>
    <row r="1966" spans="1:16" ht="13.9" customHeight="1">
      <c r="A1966" s="4">
        <v>2295869</v>
      </c>
      <c r="B1966" s="5">
        <v>69067.586666666699</v>
      </c>
      <c r="C1966" s="4" t="s">
        <v>29</v>
      </c>
      <c r="D1966" s="4">
        <v>12</v>
      </c>
      <c r="E1966" s="7" t="s">
        <v>30</v>
      </c>
      <c r="F1966" s="7" t="s">
        <v>37</v>
      </c>
      <c r="G1966" s="4">
        <v>1</v>
      </c>
      <c r="H1966" s="4">
        <v>1</v>
      </c>
      <c r="I1966" s="4">
        <v>8</v>
      </c>
      <c r="J1966" s="4">
        <v>5</v>
      </c>
      <c r="K1966" s="4">
        <v>1</v>
      </c>
      <c r="L1966" s="4">
        <v>2</v>
      </c>
      <c r="M1966" s="7" t="s">
        <v>42</v>
      </c>
      <c r="N1966" s="4">
        <v>5</v>
      </c>
      <c r="O1966" s="4">
        <v>2</v>
      </c>
      <c r="P1966" s="4">
        <v>9</v>
      </c>
    </row>
    <row r="1967" spans="1:16" ht="13.9" customHeight="1">
      <c r="A1967" s="4">
        <v>2296078</v>
      </c>
      <c r="B1967" s="5">
        <v>12693.07</v>
      </c>
      <c r="C1967" s="4">
        <v>1</v>
      </c>
      <c r="D1967" s="4">
        <v>1</v>
      </c>
      <c r="E1967" s="7" t="s">
        <v>30</v>
      </c>
      <c r="F1967" s="7" t="s">
        <v>30</v>
      </c>
      <c r="G1967" s="4">
        <v>1</v>
      </c>
      <c r="H1967" s="4">
        <v>2</v>
      </c>
      <c r="I1967" s="4">
        <v>6</v>
      </c>
      <c r="J1967" s="4">
        <v>2</v>
      </c>
      <c r="K1967" s="4">
        <v>3</v>
      </c>
      <c r="L1967" s="4">
        <v>3</v>
      </c>
      <c r="M1967" s="7" t="s">
        <v>40</v>
      </c>
      <c r="N1967" s="4">
        <v>0</v>
      </c>
      <c r="O1967" s="4">
        <v>1</v>
      </c>
      <c r="P1967" s="4">
        <v>2</v>
      </c>
    </row>
    <row r="1968" spans="1:16" ht="13.9" customHeight="1">
      <c r="A1968" s="4">
        <v>2297289</v>
      </c>
      <c r="B1968" s="5">
        <v>24852.686666666632</v>
      </c>
      <c r="C1968" s="4" t="s">
        <v>29</v>
      </c>
      <c r="D1968" s="4">
        <v>8</v>
      </c>
      <c r="E1968" s="7" t="s">
        <v>30</v>
      </c>
      <c r="F1968" s="7" t="s">
        <v>37</v>
      </c>
      <c r="G1968" s="4">
        <v>1</v>
      </c>
      <c r="H1968" s="4">
        <v>2</v>
      </c>
      <c r="I1968" s="4">
        <v>8</v>
      </c>
      <c r="J1968" s="4">
        <v>6</v>
      </c>
      <c r="K1968" s="4">
        <v>2</v>
      </c>
      <c r="L1968" s="4">
        <v>5</v>
      </c>
      <c r="M1968" s="7" t="s">
        <v>44</v>
      </c>
      <c r="N1968" s="4">
        <v>5</v>
      </c>
      <c r="O1968" s="4">
        <v>14</v>
      </c>
      <c r="P1968" s="4">
        <v>11</v>
      </c>
    </row>
    <row r="1969" spans="1:16" ht="13.9" customHeight="1">
      <c r="A1969" s="4">
        <v>2298586</v>
      </c>
      <c r="B1969" s="5">
        <v>36043.749999999971</v>
      </c>
      <c r="C1969" s="4" t="s">
        <v>29</v>
      </c>
      <c r="D1969" s="4">
        <v>2</v>
      </c>
      <c r="E1969" s="7" t="s">
        <v>37</v>
      </c>
      <c r="F1969" s="7" t="s">
        <v>30</v>
      </c>
      <c r="G1969" s="4">
        <v>1</v>
      </c>
      <c r="H1969" s="4">
        <v>2</v>
      </c>
      <c r="I1969" s="4">
        <v>8</v>
      </c>
      <c r="J1969" s="4">
        <v>5</v>
      </c>
      <c r="K1969" s="4">
        <v>2</v>
      </c>
      <c r="L1969" s="4">
        <v>4</v>
      </c>
      <c r="M1969" s="7" t="s">
        <v>38</v>
      </c>
      <c r="N1969" s="4">
        <v>0</v>
      </c>
      <c r="O1969" s="4">
        <v>14</v>
      </c>
      <c r="P1969" s="4">
        <v>12</v>
      </c>
    </row>
    <row r="1970" spans="1:16" ht="13.9" customHeight="1">
      <c r="A1970" s="4">
        <v>2299743</v>
      </c>
      <c r="B1970" s="5">
        <v>449.49666666666701</v>
      </c>
      <c r="C1970" s="4" t="s">
        <v>29</v>
      </c>
      <c r="D1970" s="4" t="s">
        <v>29</v>
      </c>
      <c r="E1970" s="7" t="s">
        <v>30</v>
      </c>
      <c r="F1970" s="7" t="s">
        <v>43</v>
      </c>
      <c r="G1970" s="4">
        <v>2</v>
      </c>
      <c r="H1970" s="4">
        <v>1</v>
      </c>
      <c r="I1970" s="4">
        <v>5</v>
      </c>
      <c r="J1970" s="4">
        <v>3</v>
      </c>
      <c r="K1970" s="4">
        <v>1</v>
      </c>
      <c r="L1970" s="4">
        <v>4</v>
      </c>
      <c r="M1970" s="7" t="s">
        <v>40</v>
      </c>
      <c r="N1970" s="4">
        <v>0</v>
      </c>
      <c r="O1970" s="4" t="s">
        <v>29</v>
      </c>
      <c r="P1970" s="4" t="s">
        <v>29</v>
      </c>
    </row>
    <row r="1971" spans="1:16" ht="13.9" customHeight="1">
      <c r="A1971" s="4">
        <v>2300352</v>
      </c>
      <c r="B1971" s="5">
        <v>1551.633333333333</v>
      </c>
      <c r="C1971" s="4">
        <v>4</v>
      </c>
      <c r="D1971" s="4">
        <v>1</v>
      </c>
      <c r="E1971" s="7" t="s">
        <v>30</v>
      </c>
      <c r="F1971" s="7" t="s">
        <v>30</v>
      </c>
      <c r="G1971" s="4">
        <v>1</v>
      </c>
      <c r="H1971" s="4">
        <v>2</v>
      </c>
      <c r="I1971" s="4">
        <v>8</v>
      </c>
      <c r="J1971" s="4">
        <v>5</v>
      </c>
      <c r="K1971" s="4">
        <v>6</v>
      </c>
      <c r="L1971" s="4">
        <v>5</v>
      </c>
      <c r="M1971" s="7" t="s">
        <v>38</v>
      </c>
      <c r="N1971" s="4">
        <v>5</v>
      </c>
      <c r="O1971" s="4">
        <v>2</v>
      </c>
      <c r="P1971" s="4">
        <v>8</v>
      </c>
    </row>
    <row r="1972" spans="1:16" ht="13.9" customHeight="1">
      <c r="A1972" s="4">
        <v>2302109</v>
      </c>
      <c r="B1972" s="5">
        <v>3952.8033333333401</v>
      </c>
      <c r="C1972" s="4" t="s">
        <v>29</v>
      </c>
      <c r="D1972" s="4">
        <v>14</v>
      </c>
      <c r="E1972" s="7" t="s">
        <v>37</v>
      </c>
      <c r="F1972" s="7" t="s">
        <v>37</v>
      </c>
      <c r="G1972" s="4">
        <v>1</v>
      </c>
      <c r="H1972" s="4">
        <v>1</v>
      </c>
      <c r="I1972" s="4">
        <v>2</v>
      </c>
      <c r="J1972" s="4">
        <v>2</v>
      </c>
      <c r="K1972" s="4">
        <v>1</v>
      </c>
      <c r="L1972" s="4">
        <v>3</v>
      </c>
      <c r="M1972" s="7" t="s">
        <v>40</v>
      </c>
      <c r="N1972" s="4">
        <v>0</v>
      </c>
      <c r="O1972" s="4">
        <v>2</v>
      </c>
      <c r="P1972" s="4">
        <v>2</v>
      </c>
    </row>
    <row r="1973" spans="1:16" ht="13.9" customHeight="1">
      <c r="A1973" s="4">
        <v>2303132</v>
      </c>
      <c r="B1973" s="5">
        <v>152491.03666666668</v>
      </c>
      <c r="C1973" s="4">
        <v>1</v>
      </c>
      <c r="D1973" s="4">
        <v>1</v>
      </c>
      <c r="E1973" s="7" t="s">
        <v>30</v>
      </c>
      <c r="F1973" s="7" t="s">
        <v>43</v>
      </c>
      <c r="G1973" s="4">
        <v>1</v>
      </c>
      <c r="H1973" s="4">
        <v>3</v>
      </c>
      <c r="I1973" s="4">
        <v>7</v>
      </c>
      <c r="J1973" s="4">
        <v>4</v>
      </c>
      <c r="K1973" s="4">
        <v>4</v>
      </c>
      <c r="L1973" s="4">
        <v>3</v>
      </c>
      <c r="M1973" s="7" t="s">
        <v>40</v>
      </c>
      <c r="N1973" s="4">
        <v>0</v>
      </c>
      <c r="O1973" s="4">
        <v>2</v>
      </c>
      <c r="P1973" s="4">
        <v>5</v>
      </c>
    </row>
    <row r="1974" spans="1:16" ht="13.9" customHeight="1">
      <c r="A1974" s="4">
        <v>2304144</v>
      </c>
      <c r="B1974" s="5">
        <v>584.96666666666704</v>
      </c>
      <c r="C1974" s="4">
        <v>1</v>
      </c>
      <c r="D1974" s="4">
        <v>1</v>
      </c>
      <c r="E1974" s="7" t="s">
        <v>37</v>
      </c>
      <c r="F1974" s="7" t="s">
        <v>37</v>
      </c>
      <c r="G1974" s="4">
        <v>1</v>
      </c>
      <c r="H1974" s="4">
        <v>3</v>
      </c>
      <c r="I1974" s="4">
        <v>6</v>
      </c>
      <c r="J1974" s="4">
        <v>4</v>
      </c>
      <c r="K1974" s="4">
        <v>4</v>
      </c>
      <c r="L1974" s="4">
        <v>3</v>
      </c>
      <c r="M1974" s="7" t="s">
        <v>38</v>
      </c>
      <c r="N1974" s="4">
        <v>19</v>
      </c>
      <c r="O1974" s="4">
        <v>6</v>
      </c>
      <c r="P1974" s="4">
        <v>11</v>
      </c>
    </row>
    <row r="1975" spans="1:16" ht="13.9" customHeight="1">
      <c r="A1975" s="4">
        <v>2305604</v>
      </c>
      <c r="B1975" s="5">
        <v>7249.02</v>
      </c>
      <c r="C1975" s="4" t="s">
        <v>29</v>
      </c>
      <c r="D1975" s="4">
        <v>8</v>
      </c>
      <c r="E1975" s="7" t="s">
        <v>37</v>
      </c>
      <c r="F1975" s="7" t="s">
        <v>30</v>
      </c>
      <c r="G1975" s="4">
        <v>1</v>
      </c>
      <c r="H1975" s="4">
        <v>2</v>
      </c>
      <c r="I1975" s="4">
        <v>6</v>
      </c>
      <c r="J1975" s="4">
        <v>5</v>
      </c>
      <c r="K1975" s="4">
        <v>2</v>
      </c>
      <c r="L1975" s="4">
        <v>4</v>
      </c>
      <c r="M1975" s="7" t="s">
        <v>46</v>
      </c>
      <c r="N1975" s="4">
        <v>0</v>
      </c>
      <c r="O1975" s="4">
        <v>12</v>
      </c>
      <c r="P1975" s="4">
        <v>11</v>
      </c>
    </row>
    <row r="1976" spans="1:16" ht="13.9" customHeight="1">
      <c r="A1976" s="4">
        <v>2306924</v>
      </c>
      <c r="B1976" s="5">
        <v>30577.53</v>
      </c>
      <c r="C1976" s="4">
        <v>1</v>
      </c>
      <c r="D1976" s="4">
        <v>11</v>
      </c>
      <c r="E1976" s="7" t="s">
        <v>30</v>
      </c>
      <c r="F1976" s="7" t="s">
        <v>30</v>
      </c>
      <c r="G1976" s="4">
        <v>1</v>
      </c>
      <c r="H1976" s="4">
        <v>2</v>
      </c>
      <c r="I1976" s="4">
        <v>7</v>
      </c>
      <c r="J1976" s="4">
        <v>4</v>
      </c>
      <c r="K1976" s="4">
        <v>3</v>
      </c>
      <c r="L1976" s="4">
        <v>3</v>
      </c>
      <c r="M1976" s="7" t="s">
        <v>46</v>
      </c>
      <c r="N1976" s="4">
        <v>0</v>
      </c>
      <c r="O1976" s="4">
        <v>9</v>
      </c>
      <c r="P1976" s="4">
        <v>11</v>
      </c>
    </row>
    <row r="1977" spans="1:16" ht="13.9" customHeight="1">
      <c r="A1977" s="4">
        <v>2307817</v>
      </c>
      <c r="B1977" s="5">
        <v>7663.67</v>
      </c>
      <c r="C1977" s="4" t="s">
        <v>29</v>
      </c>
      <c r="D1977" s="4">
        <v>2</v>
      </c>
      <c r="E1977" s="7" t="s">
        <v>37</v>
      </c>
      <c r="F1977" s="7" t="s">
        <v>30</v>
      </c>
      <c r="G1977" s="4">
        <v>1</v>
      </c>
      <c r="H1977" s="4">
        <v>2</v>
      </c>
      <c r="I1977" s="4">
        <v>4</v>
      </c>
      <c r="J1977" s="4">
        <v>3</v>
      </c>
      <c r="K1977" s="4">
        <v>3</v>
      </c>
      <c r="L1977" s="4">
        <v>4</v>
      </c>
      <c r="M1977" s="7" t="s">
        <v>48</v>
      </c>
      <c r="N1977" s="4">
        <v>0</v>
      </c>
      <c r="O1977" s="4">
        <v>14</v>
      </c>
      <c r="P1977" s="4">
        <v>12</v>
      </c>
    </row>
    <row r="1978" spans="1:16" ht="13.9" customHeight="1">
      <c r="A1978" s="4">
        <v>2307831</v>
      </c>
      <c r="B1978" s="5">
        <v>8559.5066666666607</v>
      </c>
      <c r="C1978" s="4" t="s">
        <v>29</v>
      </c>
      <c r="D1978" s="4">
        <v>12</v>
      </c>
      <c r="E1978" s="7" t="s">
        <v>37</v>
      </c>
      <c r="F1978" s="7" t="s">
        <v>37</v>
      </c>
      <c r="G1978" s="4">
        <v>1</v>
      </c>
      <c r="H1978" s="4">
        <v>1</v>
      </c>
      <c r="I1978" s="4">
        <v>4</v>
      </c>
      <c r="J1978" s="4">
        <v>5</v>
      </c>
      <c r="K1978" s="4">
        <v>1</v>
      </c>
      <c r="L1978" s="4">
        <v>3</v>
      </c>
      <c r="M1978" s="7" t="s">
        <v>42</v>
      </c>
      <c r="N1978" s="4">
        <v>0</v>
      </c>
      <c r="O1978" s="4">
        <v>5</v>
      </c>
      <c r="P1978" s="4">
        <v>9</v>
      </c>
    </row>
    <row r="1979" spans="1:16" ht="13.9" customHeight="1">
      <c r="A1979" s="4">
        <v>2308891</v>
      </c>
      <c r="B1979" s="5">
        <v>615.28666666666697</v>
      </c>
      <c r="C1979" s="4" t="s">
        <v>29</v>
      </c>
      <c r="D1979" s="4">
        <v>14</v>
      </c>
      <c r="E1979" s="7" t="s">
        <v>30</v>
      </c>
      <c r="F1979" s="7" t="s">
        <v>43</v>
      </c>
      <c r="G1979" s="4">
        <v>1</v>
      </c>
      <c r="H1979" s="4">
        <v>1</v>
      </c>
      <c r="I1979" s="4">
        <v>2</v>
      </c>
      <c r="J1979" s="4">
        <v>2</v>
      </c>
      <c r="K1979" s="4">
        <v>1</v>
      </c>
      <c r="L1979" s="4">
        <v>4</v>
      </c>
      <c r="M1979" s="7" t="s">
        <v>39</v>
      </c>
      <c r="N1979" s="4">
        <v>0</v>
      </c>
      <c r="O1979" s="4">
        <v>1</v>
      </c>
      <c r="P1979" s="4">
        <v>1</v>
      </c>
    </row>
    <row r="1980" spans="1:16" ht="13.9" customHeight="1">
      <c r="A1980" s="4">
        <v>2311532</v>
      </c>
      <c r="B1980" s="5">
        <v>1205.9966666666701</v>
      </c>
      <c r="C1980" s="4">
        <v>1</v>
      </c>
      <c r="D1980" s="4">
        <v>13</v>
      </c>
      <c r="E1980" s="7" t="s">
        <v>37</v>
      </c>
      <c r="F1980" s="7" t="s">
        <v>30</v>
      </c>
      <c r="G1980" s="4">
        <v>1</v>
      </c>
      <c r="H1980" s="4">
        <v>2</v>
      </c>
      <c r="I1980" s="4">
        <v>5</v>
      </c>
      <c r="J1980" s="4">
        <v>2</v>
      </c>
      <c r="K1980" s="4">
        <v>2</v>
      </c>
      <c r="L1980" s="4">
        <v>3</v>
      </c>
      <c r="M1980" s="7" t="s">
        <v>30</v>
      </c>
      <c r="N1980" s="4">
        <v>20</v>
      </c>
      <c r="O1980" s="4">
        <v>1</v>
      </c>
      <c r="P1980" s="4">
        <v>1</v>
      </c>
    </row>
    <row r="1981" spans="1:16" ht="13.9" customHeight="1">
      <c r="A1981" s="4">
        <v>2317383</v>
      </c>
      <c r="B1981" s="5">
        <v>0</v>
      </c>
      <c r="C1981" s="4" t="s">
        <v>29</v>
      </c>
      <c r="D1981" s="4">
        <v>12</v>
      </c>
      <c r="E1981" s="7" t="s">
        <v>30</v>
      </c>
      <c r="F1981" s="7" t="s">
        <v>30</v>
      </c>
      <c r="G1981" s="4">
        <v>3</v>
      </c>
      <c r="H1981" s="4">
        <v>2</v>
      </c>
      <c r="I1981" s="4">
        <v>4</v>
      </c>
      <c r="J1981" s="4">
        <v>3</v>
      </c>
      <c r="K1981" s="4">
        <v>2</v>
      </c>
      <c r="L1981" s="4">
        <v>4</v>
      </c>
      <c r="M1981" s="7" t="s">
        <v>47</v>
      </c>
      <c r="N1981" s="4">
        <v>0</v>
      </c>
      <c r="O1981" s="4">
        <v>11</v>
      </c>
      <c r="P1981" s="4">
        <v>11</v>
      </c>
    </row>
    <row r="1982" spans="1:16" ht="13.9" customHeight="1">
      <c r="A1982" s="4">
        <v>2321259</v>
      </c>
      <c r="B1982" s="5">
        <v>1838.1633333333371</v>
      </c>
      <c r="C1982" s="4" t="s">
        <v>29</v>
      </c>
      <c r="D1982" s="4">
        <v>14</v>
      </c>
      <c r="E1982" s="7" t="s">
        <v>30</v>
      </c>
      <c r="F1982" s="7" t="s">
        <v>43</v>
      </c>
      <c r="G1982" s="4">
        <v>2</v>
      </c>
      <c r="H1982" s="4">
        <v>1</v>
      </c>
      <c r="I1982" s="4">
        <v>5</v>
      </c>
      <c r="J1982" s="4">
        <v>2</v>
      </c>
      <c r="K1982" s="4">
        <v>1</v>
      </c>
      <c r="L1982" s="4">
        <v>3</v>
      </c>
      <c r="M1982" s="7" t="s">
        <v>38</v>
      </c>
      <c r="N1982" s="4">
        <v>0</v>
      </c>
      <c r="O1982" s="4">
        <v>4</v>
      </c>
      <c r="P1982" s="4">
        <v>4</v>
      </c>
    </row>
    <row r="1983" spans="1:16" ht="13.9" customHeight="1">
      <c r="A1983" s="4">
        <v>2323425</v>
      </c>
      <c r="B1983" s="5">
        <v>2968.4366666666701</v>
      </c>
      <c r="C1983" s="4" t="s">
        <v>29</v>
      </c>
      <c r="D1983" s="4">
        <v>14</v>
      </c>
      <c r="E1983" s="7" t="s">
        <v>37</v>
      </c>
      <c r="F1983" s="7" t="s">
        <v>43</v>
      </c>
      <c r="G1983" s="4">
        <v>6</v>
      </c>
      <c r="H1983" s="4">
        <v>2</v>
      </c>
      <c r="I1983" s="4">
        <v>5</v>
      </c>
      <c r="J1983" s="4">
        <v>4</v>
      </c>
      <c r="K1983" s="4">
        <v>2</v>
      </c>
      <c r="L1983" s="4">
        <v>3</v>
      </c>
      <c r="M1983" s="7" t="s">
        <v>40</v>
      </c>
      <c r="N1983" s="4">
        <v>0</v>
      </c>
      <c r="O1983" s="4">
        <v>2</v>
      </c>
      <c r="P1983" s="4">
        <v>5</v>
      </c>
    </row>
    <row r="1984" spans="1:16" ht="13.9" customHeight="1">
      <c r="A1984" s="4">
        <v>2325029</v>
      </c>
      <c r="B1984" s="5">
        <v>236.54</v>
      </c>
      <c r="C1984" s="4" t="s">
        <v>29</v>
      </c>
      <c r="D1984" s="4">
        <v>2</v>
      </c>
      <c r="E1984" s="7" t="s">
        <v>37</v>
      </c>
      <c r="F1984" s="7" t="s">
        <v>43</v>
      </c>
      <c r="G1984" s="4">
        <v>1</v>
      </c>
      <c r="H1984" s="4">
        <v>2</v>
      </c>
      <c r="I1984" s="4">
        <v>8</v>
      </c>
      <c r="J1984" s="4">
        <v>7</v>
      </c>
      <c r="K1984" s="4">
        <v>2</v>
      </c>
      <c r="L1984" s="4">
        <v>5</v>
      </c>
      <c r="M1984" s="7" t="s">
        <v>42</v>
      </c>
      <c r="N1984" s="4">
        <v>5</v>
      </c>
      <c r="O1984" s="4">
        <v>14</v>
      </c>
      <c r="P1984" s="4">
        <v>12</v>
      </c>
    </row>
    <row r="1985" spans="1:16" ht="13.9" customHeight="1">
      <c r="A1985" s="4">
        <v>2326482</v>
      </c>
      <c r="B1985" s="5">
        <v>413.73333333333301</v>
      </c>
      <c r="C1985" s="4">
        <v>6</v>
      </c>
      <c r="D1985" s="4">
        <v>1</v>
      </c>
      <c r="E1985" s="7" t="s">
        <v>37</v>
      </c>
      <c r="F1985" s="7" t="s">
        <v>30</v>
      </c>
      <c r="G1985" s="4">
        <v>1</v>
      </c>
      <c r="H1985" s="4">
        <v>2</v>
      </c>
      <c r="I1985" s="4">
        <v>6</v>
      </c>
      <c r="J1985" s="4">
        <v>4</v>
      </c>
      <c r="K1985" s="4">
        <v>8</v>
      </c>
      <c r="L1985" s="4">
        <v>5</v>
      </c>
      <c r="M1985" s="7" t="s">
        <v>47</v>
      </c>
      <c r="N1985" s="4">
        <v>5</v>
      </c>
      <c r="O1985" s="4">
        <v>11</v>
      </c>
      <c r="P1985" s="4">
        <v>11</v>
      </c>
    </row>
    <row r="1986" spans="1:16" ht="13.9" customHeight="1">
      <c r="A1986" s="4">
        <v>2327138</v>
      </c>
      <c r="B1986" s="5">
        <v>2077.37</v>
      </c>
      <c r="C1986" s="4" t="s">
        <v>29</v>
      </c>
      <c r="D1986" s="4" t="s">
        <v>29</v>
      </c>
      <c r="E1986" s="7" t="s">
        <v>37</v>
      </c>
      <c r="F1986" s="7" t="s">
        <v>43</v>
      </c>
      <c r="G1986" s="4">
        <v>1</v>
      </c>
      <c r="H1986" s="4">
        <v>1</v>
      </c>
      <c r="I1986" s="4">
        <v>5</v>
      </c>
      <c r="J1986" s="4">
        <v>4</v>
      </c>
      <c r="K1986" s="4">
        <v>2</v>
      </c>
      <c r="L1986" s="4">
        <v>3</v>
      </c>
      <c r="M1986" s="7" t="s">
        <v>46</v>
      </c>
      <c r="N1986" s="4" t="s">
        <v>29</v>
      </c>
      <c r="O1986" s="4" t="s">
        <v>29</v>
      </c>
      <c r="P1986" s="4" t="s">
        <v>29</v>
      </c>
    </row>
    <row r="1987" spans="1:16" ht="13.9" customHeight="1">
      <c r="A1987" s="4">
        <v>2327193</v>
      </c>
      <c r="B1987" s="5">
        <v>2827.7033333333302</v>
      </c>
      <c r="C1987" s="4">
        <v>1</v>
      </c>
      <c r="D1987" s="4">
        <v>13</v>
      </c>
      <c r="E1987" s="7" t="s">
        <v>37</v>
      </c>
      <c r="F1987" s="7" t="s">
        <v>43</v>
      </c>
      <c r="G1987" s="4">
        <v>1</v>
      </c>
      <c r="H1987" s="4">
        <v>1</v>
      </c>
      <c r="I1987" s="4">
        <v>3</v>
      </c>
      <c r="J1987" s="4">
        <v>2</v>
      </c>
      <c r="K1987" s="4">
        <v>2</v>
      </c>
      <c r="L1987" s="4">
        <v>2</v>
      </c>
      <c r="M1987" s="7" t="s">
        <v>30</v>
      </c>
      <c r="N1987" s="4">
        <v>0</v>
      </c>
      <c r="O1987" s="4">
        <v>1</v>
      </c>
      <c r="P1987" s="4">
        <v>1</v>
      </c>
    </row>
    <row r="1988" spans="1:16" ht="13.9" customHeight="1">
      <c r="A1988" s="4">
        <v>2327926</v>
      </c>
      <c r="B1988" s="5">
        <v>635.22666666666703</v>
      </c>
      <c r="C1988" s="4">
        <v>2</v>
      </c>
      <c r="D1988" s="4">
        <v>7</v>
      </c>
      <c r="E1988" s="7" t="s">
        <v>37</v>
      </c>
      <c r="F1988" s="7" t="s">
        <v>37</v>
      </c>
      <c r="G1988" s="4">
        <v>1</v>
      </c>
      <c r="H1988" s="4">
        <v>3</v>
      </c>
      <c r="I1988" s="4">
        <v>4</v>
      </c>
      <c r="J1988" s="4">
        <v>5</v>
      </c>
      <c r="K1988" s="4">
        <v>5</v>
      </c>
      <c r="L1988" s="4">
        <v>2</v>
      </c>
      <c r="M1988" s="7" t="s">
        <v>39</v>
      </c>
      <c r="N1988" s="4">
        <v>0</v>
      </c>
      <c r="O1988" s="4">
        <v>1</v>
      </c>
      <c r="P1988" s="4">
        <v>3</v>
      </c>
    </row>
    <row r="1989" spans="1:16" ht="13.9" customHeight="1">
      <c r="A1989" s="4">
        <v>2328437</v>
      </c>
      <c r="B1989" s="5">
        <v>97104.11666666664</v>
      </c>
      <c r="C1989" s="4">
        <v>1</v>
      </c>
      <c r="D1989" s="4">
        <v>1</v>
      </c>
      <c r="E1989" s="7" t="s">
        <v>30</v>
      </c>
      <c r="F1989" s="7" t="s">
        <v>30</v>
      </c>
      <c r="G1989" s="4">
        <v>1</v>
      </c>
      <c r="H1989" s="4">
        <v>4</v>
      </c>
      <c r="I1989" s="4">
        <v>8</v>
      </c>
      <c r="J1989" s="4">
        <v>6</v>
      </c>
      <c r="K1989" s="4">
        <v>5</v>
      </c>
      <c r="L1989" s="4">
        <v>2</v>
      </c>
      <c r="M1989" s="7" t="s">
        <v>42</v>
      </c>
      <c r="N1989" s="4">
        <v>14</v>
      </c>
      <c r="O1989" s="4">
        <v>11</v>
      </c>
      <c r="P1989" s="4">
        <v>10</v>
      </c>
    </row>
    <row r="1990" spans="1:16" ht="13.9" customHeight="1">
      <c r="A1990" s="4">
        <v>2331418</v>
      </c>
      <c r="B1990" s="5">
        <v>38478.833333333263</v>
      </c>
      <c r="C1990" s="4" t="s">
        <v>29</v>
      </c>
      <c r="D1990" s="4">
        <v>14</v>
      </c>
      <c r="E1990" s="7" t="s">
        <v>37</v>
      </c>
      <c r="F1990" s="7" t="s">
        <v>30</v>
      </c>
      <c r="G1990" s="4">
        <v>2</v>
      </c>
      <c r="H1990" s="4">
        <v>2</v>
      </c>
      <c r="I1990" s="4">
        <v>2</v>
      </c>
      <c r="J1990" s="4">
        <v>7</v>
      </c>
      <c r="K1990" s="4">
        <v>1</v>
      </c>
      <c r="L1990" s="4">
        <v>2</v>
      </c>
      <c r="M1990" s="7" t="s">
        <v>39</v>
      </c>
      <c r="N1990" s="4">
        <v>0</v>
      </c>
      <c r="O1990" s="4">
        <v>3</v>
      </c>
      <c r="P1990" s="4">
        <v>3</v>
      </c>
    </row>
    <row r="1991" spans="1:16" ht="13.9" customHeight="1">
      <c r="A1991" s="4">
        <v>2335933</v>
      </c>
      <c r="B1991" s="5">
        <v>2445.7600000000002</v>
      </c>
      <c r="C1991" s="4">
        <v>1</v>
      </c>
      <c r="D1991" s="4">
        <v>1</v>
      </c>
      <c r="E1991" s="7" t="s">
        <v>37</v>
      </c>
      <c r="F1991" s="7" t="s">
        <v>30</v>
      </c>
      <c r="G1991" s="4">
        <v>1</v>
      </c>
      <c r="H1991" s="4">
        <v>2</v>
      </c>
      <c r="I1991" s="4">
        <v>8</v>
      </c>
      <c r="J1991" s="4">
        <v>3</v>
      </c>
      <c r="K1991" s="4">
        <v>3</v>
      </c>
      <c r="L1991" s="4">
        <v>2</v>
      </c>
      <c r="M1991" s="7" t="s">
        <v>38</v>
      </c>
      <c r="N1991" s="4">
        <v>5</v>
      </c>
      <c r="O1991" s="4">
        <v>1</v>
      </c>
      <c r="P1991" s="4">
        <v>5</v>
      </c>
    </row>
    <row r="1992" spans="1:16" ht="13.9" customHeight="1">
      <c r="A1992" s="4">
        <v>2336741</v>
      </c>
      <c r="B1992" s="5">
        <v>0</v>
      </c>
      <c r="C1992" s="4" t="s">
        <v>29</v>
      </c>
      <c r="D1992" s="4">
        <v>12</v>
      </c>
      <c r="E1992" s="7" t="s">
        <v>37</v>
      </c>
      <c r="F1992" s="7" t="s">
        <v>43</v>
      </c>
      <c r="G1992" s="4">
        <v>2</v>
      </c>
      <c r="H1992" s="4">
        <v>1</v>
      </c>
      <c r="I1992" s="4">
        <v>5</v>
      </c>
      <c r="J1992" s="4">
        <v>5</v>
      </c>
      <c r="K1992" s="4">
        <v>1</v>
      </c>
      <c r="L1992" s="4">
        <v>2</v>
      </c>
      <c r="M1992" s="7" t="s">
        <v>38</v>
      </c>
      <c r="N1992" s="4">
        <v>0</v>
      </c>
      <c r="O1992" s="4">
        <v>4</v>
      </c>
      <c r="P1992" s="4">
        <v>7</v>
      </c>
    </row>
    <row r="1993" spans="1:16" ht="13.9" customHeight="1">
      <c r="A1993" s="4">
        <v>2338312</v>
      </c>
      <c r="B1993" s="5">
        <v>0</v>
      </c>
      <c r="C1993" s="4">
        <v>1</v>
      </c>
      <c r="D1993" s="4">
        <v>1</v>
      </c>
      <c r="E1993" s="7" t="s">
        <v>37</v>
      </c>
      <c r="F1993" s="7" t="s">
        <v>37</v>
      </c>
      <c r="G1993" s="4">
        <v>1</v>
      </c>
      <c r="H1993" s="4">
        <v>4</v>
      </c>
      <c r="I1993" s="4">
        <v>7</v>
      </c>
      <c r="J1993" s="4">
        <v>5</v>
      </c>
      <c r="K1993" s="4">
        <v>5</v>
      </c>
      <c r="L1993" s="4">
        <v>2</v>
      </c>
      <c r="M1993" s="7" t="s">
        <v>42</v>
      </c>
      <c r="N1993" s="4">
        <v>13</v>
      </c>
      <c r="O1993" s="4">
        <v>4</v>
      </c>
      <c r="P1993" s="4">
        <v>8</v>
      </c>
    </row>
    <row r="1994" spans="1:16" ht="13.9" customHeight="1">
      <c r="A1994" s="4">
        <v>2339628</v>
      </c>
      <c r="B1994" s="5">
        <v>10814.013333333338</v>
      </c>
      <c r="C1994" s="4" t="s">
        <v>29</v>
      </c>
      <c r="D1994" s="4">
        <v>12</v>
      </c>
      <c r="E1994" s="7" t="s">
        <v>30</v>
      </c>
      <c r="F1994" s="7" t="s">
        <v>37</v>
      </c>
      <c r="G1994" s="4">
        <v>1</v>
      </c>
      <c r="H1994" s="4">
        <v>1</v>
      </c>
      <c r="I1994" s="4">
        <v>5</v>
      </c>
      <c r="J1994" s="4">
        <v>2</v>
      </c>
      <c r="K1994" s="4">
        <v>1</v>
      </c>
      <c r="L1994" s="4">
        <v>3</v>
      </c>
      <c r="M1994" s="7" t="s">
        <v>38</v>
      </c>
      <c r="N1994" s="4">
        <v>0</v>
      </c>
      <c r="O1994" s="4">
        <v>3</v>
      </c>
      <c r="P1994" s="4">
        <v>5</v>
      </c>
    </row>
    <row r="1995" spans="1:16" ht="13.9" customHeight="1">
      <c r="A1995" s="4">
        <v>2342329</v>
      </c>
      <c r="B1995" s="5">
        <v>2240.2933333333331</v>
      </c>
      <c r="C1995" s="4">
        <v>1</v>
      </c>
      <c r="D1995" s="4">
        <v>1</v>
      </c>
      <c r="E1995" s="7" t="s">
        <v>37</v>
      </c>
      <c r="F1995" s="7" t="s">
        <v>43</v>
      </c>
      <c r="G1995" s="4">
        <v>1</v>
      </c>
      <c r="H1995" s="4">
        <v>5</v>
      </c>
      <c r="I1995" s="4">
        <v>5</v>
      </c>
      <c r="J1995" s="4">
        <v>5</v>
      </c>
      <c r="K1995" s="4">
        <v>6</v>
      </c>
      <c r="L1995" s="4">
        <v>3</v>
      </c>
      <c r="M1995" s="7" t="s">
        <v>42</v>
      </c>
      <c r="N1995" s="4">
        <v>0</v>
      </c>
      <c r="O1995" s="4">
        <v>6</v>
      </c>
      <c r="P1995" s="4">
        <v>10</v>
      </c>
    </row>
    <row r="1996" spans="1:16" ht="13.9" customHeight="1">
      <c r="A1996" s="4">
        <v>2345379</v>
      </c>
      <c r="B1996" s="5">
        <v>19845.65999999996</v>
      </c>
      <c r="C1996" s="4" t="s">
        <v>29</v>
      </c>
      <c r="D1996" s="4">
        <v>14</v>
      </c>
      <c r="E1996" s="7" t="s">
        <v>37</v>
      </c>
      <c r="F1996" s="7" t="s">
        <v>37</v>
      </c>
      <c r="G1996" s="4">
        <v>1</v>
      </c>
      <c r="H1996" s="4">
        <v>1</v>
      </c>
      <c r="I1996" s="4">
        <v>5</v>
      </c>
      <c r="J1996" s="4">
        <v>6</v>
      </c>
      <c r="K1996" s="4">
        <v>1</v>
      </c>
      <c r="L1996" s="4">
        <v>2</v>
      </c>
      <c r="M1996" s="7" t="s">
        <v>38</v>
      </c>
      <c r="N1996" s="4">
        <v>0</v>
      </c>
      <c r="O1996" s="4">
        <v>11</v>
      </c>
      <c r="P1996" s="4">
        <v>9</v>
      </c>
    </row>
    <row r="1997" spans="1:16" ht="13.9" customHeight="1">
      <c r="A1997" s="4">
        <v>2345450</v>
      </c>
      <c r="B1997" s="5">
        <v>11749.033333333329</v>
      </c>
      <c r="C1997" s="4">
        <v>2</v>
      </c>
      <c r="D1997" s="4">
        <v>1</v>
      </c>
      <c r="E1997" s="7" t="s">
        <v>30</v>
      </c>
      <c r="F1997" s="7" t="s">
        <v>30</v>
      </c>
      <c r="G1997" s="4">
        <v>1</v>
      </c>
      <c r="H1997" s="4">
        <v>2</v>
      </c>
      <c r="I1997" s="4">
        <v>7</v>
      </c>
      <c r="J1997" s="4">
        <v>4</v>
      </c>
      <c r="K1997" s="4">
        <v>4</v>
      </c>
      <c r="L1997" s="4">
        <v>3</v>
      </c>
      <c r="M1997" s="7" t="s">
        <v>41</v>
      </c>
      <c r="N1997" s="4">
        <v>0</v>
      </c>
      <c r="O1997" s="4">
        <v>5</v>
      </c>
      <c r="P1997" s="4">
        <v>7</v>
      </c>
    </row>
    <row r="1998" spans="1:16" ht="13.9" customHeight="1">
      <c r="A1998" s="4">
        <v>2350615</v>
      </c>
      <c r="B1998" s="5">
        <v>19070.416666666628</v>
      </c>
      <c r="C1998" s="4" t="s">
        <v>29</v>
      </c>
      <c r="D1998" s="4">
        <v>14</v>
      </c>
      <c r="E1998" s="7" t="s">
        <v>37</v>
      </c>
      <c r="F1998" s="7" t="s">
        <v>37</v>
      </c>
      <c r="G1998" s="4">
        <v>1</v>
      </c>
      <c r="H1998" s="4">
        <v>1</v>
      </c>
      <c r="I1998" s="4">
        <v>4</v>
      </c>
      <c r="J1998" s="4">
        <v>2</v>
      </c>
      <c r="K1998" s="4">
        <v>1</v>
      </c>
      <c r="L1998" s="4">
        <v>2</v>
      </c>
      <c r="M1998" s="7" t="s">
        <v>40</v>
      </c>
      <c r="N1998" s="4">
        <v>0</v>
      </c>
      <c r="O1998" s="4">
        <v>2</v>
      </c>
      <c r="P1998" s="4">
        <v>1</v>
      </c>
    </row>
    <row r="1999" spans="1:16" ht="13.9" customHeight="1">
      <c r="A1999" s="4">
        <v>2352415</v>
      </c>
      <c r="B1999" s="5">
        <v>2490.6166666666631</v>
      </c>
      <c r="C1999" s="4" t="s">
        <v>29</v>
      </c>
      <c r="D1999" s="4" t="s">
        <v>29</v>
      </c>
      <c r="E1999" s="7" t="s">
        <v>37</v>
      </c>
      <c r="F1999" s="7" t="s">
        <v>43</v>
      </c>
      <c r="G1999" s="4">
        <v>1</v>
      </c>
      <c r="H1999" s="4">
        <v>1</v>
      </c>
      <c r="I1999" s="4">
        <v>6</v>
      </c>
      <c r="J1999" s="4">
        <v>4</v>
      </c>
      <c r="K1999" s="4">
        <v>2</v>
      </c>
      <c r="L1999" s="4">
        <v>3</v>
      </c>
      <c r="M1999" s="7" t="s">
        <v>41</v>
      </c>
      <c r="N1999" s="4" t="s">
        <v>29</v>
      </c>
      <c r="O1999" s="4" t="s">
        <v>29</v>
      </c>
      <c r="P1999" s="4" t="s">
        <v>29</v>
      </c>
    </row>
    <row r="2000" spans="1:16" ht="13.9" customHeight="1">
      <c r="A2000" s="4">
        <v>2356570</v>
      </c>
      <c r="B2000" s="5">
        <v>244866.31999999969</v>
      </c>
      <c r="C2000" s="4" t="s">
        <v>29</v>
      </c>
      <c r="D2000" s="4">
        <v>12</v>
      </c>
      <c r="E2000" s="7" t="s">
        <v>30</v>
      </c>
      <c r="F2000" s="7" t="s">
        <v>30</v>
      </c>
      <c r="G2000" s="4">
        <v>1</v>
      </c>
      <c r="H2000" s="4">
        <v>2</v>
      </c>
      <c r="I2000" s="4">
        <v>2</v>
      </c>
      <c r="J2000" s="4">
        <v>3</v>
      </c>
      <c r="K2000" s="4">
        <v>2</v>
      </c>
      <c r="L2000" s="4">
        <v>4</v>
      </c>
      <c r="M2000" s="7" t="s">
        <v>38</v>
      </c>
      <c r="N2000" s="4">
        <v>0</v>
      </c>
      <c r="O2000" s="4">
        <v>6</v>
      </c>
      <c r="P2000" s="4">
        <v>7</v>
      </c>
    </row>
    <row r="2001" spans="1:16" ht="13.9" customHeight="1">
      <c r="A2001" s="4">
        <v>2358706</v>
      </c>
      <c r="B2001" s="5">
        <v>6038.5266666666703</v>
      </c>
      <c r="C2001" s="4" t="s">
        <v>29</v>
      </c>
      <c r="D2001" s="4">
        <v>6</v>
      </c>
      <c r="E2001" s="7" t="s">
        <v>30</v>
      </c>
      <c r="F2001" s="7" t="s">
        <v>37</v>
      </c>
      <c r="G2001" s="4">
        <v>1</v>
      </c>
      <c r="H2001" s="4">
        <v>3</v>
      </c>
      <c r="I2001" s="4">
        <v>8</v>
      </c>
      <c r="J2001" s="4">
        <v>5</v>
      </c>
      <c r="K2001" s="4">
        <v>3</v>
      </c>
      <c r="L2001" s="4">
        <v>2</v>
      </c>
      <c r="M2001" s="7" t="s">
        <v>41</v>
      </c>
      <c r="N2001" s="4">
        <v>19</v>
      </c>
      <c r="O2001" s="4">
        <v>4</v>
      </c>
      <c r="P2001" s="4">
        <v>8</v>
      </c>
    </row>
    <row r="2002" spans="1:16" ht="13.9" customHeight="1">
      <c r="A2002" s="4">
        <v>2359431</v>
      </c>
      <c r="B2002" s="5">
        <v>20063.91</v>
      </c>
      <c r="C2002" s="4">
        <v>4</v>
      </c>
      <c r="D2002" s="4">
        <v>1</v>
      </c>
      <c r="E2002" s="7" t="s">
        <v>30</v>
      </c>
      <c r="F2002" s="7" t="s">
        <v>30</v>
      </c>
      <c r="G2002" s="4">
        <v>1</v>
      </c>
      <c r="H2002" s="4">
        <v>2</v>
      </c>
      <c r="I2002" s="4">
        <v>5</v>
      </c>
      <c r="J2002" s="4">
        <v>3</v>
      </c>
      <c r="K2002" s="4">
        <v>6</v>
      </c>
      <c r="L2002" s="4">
        <v>4</v>
      </c>
      <c r="M2002" s="7" t="s">
        <v>48</v>
      </c>
      <c r="N2002" s="4">
        <v>0</v>
      </c>
      <c r="O2002" s="4">
        <v>11</v>
      </c>
      <c r="P2002" s="4">
        <v>11</v>
      </c>
    </row>
    <row r="2003" spans="1:16" ht="13.9" customHeight="1">
      <c r="A2003" s="4">
        <v>2360959</v>
      </c>
      <c r="B2003" s="5">
        <v>22600.749999999971</v>
      </c>
      <c r="C2003" s="4">
        <v>4</v>
      </c>
      <c r="D2003" s="4">
        <v>1</v>
      </c>
      <c r="E2003" s="7" t="s">
        <v>30</v>
      </c>
      <c r="F2003" s="7" t="s">
        <v>30</v>
      </c>
      <c r="G2003" s="4">
        <v>1</v>
      </c>
      <c r="H2003" s="4">
        <v>2</v>
      </c>
      <c r="I2003" s="4">
        <v>8</v>
      </c>
      <c r="J2003" s="4">
        <v>5</v>
      </c>
      <c r="K2003" s="4">
        <v>6</v>
      </c>
      <c r="L2003" s="4">
        <v>3</v>
      </c>
      <c r="M2003" s="7" t="s">
        <v>47</v>
      </c>
      <c r="N2003" s="4">
        <v>6</v>
      </c>
      <c r="O2003" s="4">
        <v>10</v>
      </c>
      <c r="P2003" s="4">
        <v>11</v>
      </c>
    </row>
    <row r="2004" spans="1:16" ht="13.9" customHeight="1">
      <c r="A2004" s="4">
        <v>2363803</v>
      </c>
      <c r="B2004" s="5">
        <v>18904.50333333337</v>
      </c>
      <c r="C2004" s="4" t="s">
        <v>29</v>
      </c>
      <c r="D2004" s="4">
        <v>2</v>
      </c>
      <c r="E2004" s="7" t="s">
        <v>37</v>
      </c>
      <c r="F2004" s="7" t="s">
        <v>30</v>
      </c>
      <c r="G2004" s="4">
        <v>1</v>
      </c>
      <c r="H2004" s="4">
        <v>2</v>
      </c>
      <c r="I2004" s="4">
        <v>8</v>
      </c>
      <c r="J2004" s="4">
        <v>7</v>
      </c>
      <c r="K2004" s="4">
        <v>2</v>
      </c>
      <c r="L2004" s="4">
        <v>1</v>
      </c>
      <c r="M2004" s="7" t="s">
        <v>40</v>
      </c>
      <c r="N2004" s="4">
        <v>14</v>
      </c>
      <c r="O2004" s="4">
        <v>6</v>
      </c>
      <c r="P2004" s="4">
        <v>5</v>
      </c>
    </row>
    <row r="2005" spans="1:16" ht="13.9" customHeight="1">
      <c r="A2005" s="4">
        <v>2365201</v>
      </c>
      <c r="B2005" s="5">
        <v>15632.973333333301</v>
      </c>
      <c r="C2005" s="4" t="s">
        <v>29</v>
      </c>
      <c r="D2005" s="4">
        <v>12</v>
      </c>
      <c r="E2005" s="7" t="s">
        <v>30</v>
      </c>
      <c r="F2005" s="7" t="s">
        <v>37</v>
      </c>
      <c r="G2005" s="4">
        <v>1</v>
      </c>
      <c r="H2005" s="4">
        <v>1</v>
      </c>
      <c r="I2005" s="4">
        <v>6</v>
      </c>
      <c r="J2005" s="4">
        <v>7</v>
      </c>
      <c r="K2005" s="4">
        <v>1</v>
      </c>
      <c r="L2005" s="4">
        <v>2</v>
      </c>
      <c r="M2005" s="7" t="s">
        <v>30</v>
      </c>
      <c r="N2005" s="4">
        <v>0</v>
      </c>
      <c r="O2005" s="4">
        <v>2</v>
      </c>
      <c r="P2005" s="4">
        <v>2</v>
      </c>
    </row>
    <row r="2006" spans="1:16" ht="13.9" customHeight="1">
      <c r="A2006" s="4">
        <v>2366604</v>
      </c>
      <c r="B2006" s="5">
        <v>65268.356666666703</v>
      </c>
      <c r="C2006" s="4">
        <v>1</v>
      </c>
      <c r="D2006" s="4">
        <v>1</v>
      </c>
      <c r="E2006" s="7" t="s">
        <v>30</v>
      </c>
      <c r="F2006" s="7" t="s">
        <v>30</v>
      </c>
      <c r="G2006" s="4">
        <v>1</v>
      </c>
      <c r="H2006" s="4">
        <v>3</v>
      </c>
      <c r="I2006" s="4">
        <v>8</v>
      </c>
      <c r="J2006" s="4">
        <v>5</v>
      </c>
      <c r="K2006" s="4">
        <v>4</v>
      </c>
      <c r="L2006" s="4">
        <v>5</v>
      </c>
      <c r="M2006" s="7" t="s">
        <v>45</v>
      </c>
      <c r="N2006" s="4">
        <v>6</v>
      </c>
      <c r="O2006" s="4">
        <v>14</v>
      </c>
      <c r="P2006" s="4">
        <v>12</v>
      </c>
    </row>
    <row r="2007" spans="1:16" ht="13.9" customHeight="1">
      <c r="A2007" s="4">
        <v>2366960</v>
      </c>
      <c r="B2007" s="5">
        <v>1972.89</v>
      </c>
      <c r="C2007" s="4" t="s">
        <v>29</v>
      </c>
      <c r="D2007" s="4">
        <v>12</v>
      </c>
      <c r="E2007" s="7" t="s">
        <v>30</v>
      </c>
      <c r="F2007" s="7" t="s">
        <v>37</v>
      </c>
      <c r="G2007" s="4">
        <v>1</v>
      </c>
      <c r="H2007" s="4">
        <v>1</v>
      </c>
      <c r="I2007" s="4">
        <v>5</v>
      </c>
      <c r="J2007" s="4">
        <v>3</v>
      </c>
      <c r="K2007" s="4">
        <v>1</v>
      </c>
      <c r="L2007" s="4">
        <v>3</v>
      </c>
      <c r="M2007" s="7" t="s">
        <v>38</v>
      </c>
      <c r="N2007" s="4">
        <v>0</v>
      </c>
      <c r="O2007" s="4">
        <v>2</v>
      </c>
      <c r="P2007" s="4">
        <v>6</v>
      </c>
    </row>
    <row r="2008" spans="1:16" ht="13.9" customHeight="1">
      <c r="A2008" s="4">
        <v>2367040</v>
      </c>
      <c r="B2008" s="5">
        <v>7417.5533333333296</v>
      </c>
      <c r="C2008" s="4">
        <v>1</v>
      </c>
      <c r="D2008" s="4">
        <v>11</v>
      </c>
      <c r="E2008" s="7" t="s">
        <v>30</v>
      </c>
      <c r="F2008" s="7" t="s">
        <v>30</v>
      </c>
      <c r="G2008" s="4">
        <v>1</v>
      </c>
      <c r="H2008" s="4">
        <v>2</v>
      </c>
      <c r="I2008" s="4">
        <v>8</v>
      </c>
      <c r="J2008" s="4">
        <v>4</v>
      </c>
      <c r="K2008" s="4">
        <v>2</v>
      </c>
      <c r="L2008" s="4">
        <v>3</v>
      </c>
      <c r="M2008" s="7" t="s">
        <v>41</v>
      </c>
      <c r="N2008" s="4">
        <v>0</v>
      </c>
      <c r="O2008" s="4">
        <v>2</v>
      </c>
      <c r="P2008" s="4">
        <v>5</v>
      </c>
    </row>
    <row r="2009" spans="1:16" ht="13.9" customHeight="1">
      <c r="A2009" s="4">
        <v>2367197</v>
      </c>
      <c r="B2009" s="5">
        <v>14781.7066666667</v>
      </c>
      <c r="C2009" s="4" t="s">
        <v>29</v>
      </c>
      <c r="D2009" s="4">
        <v>12</v>
      </c>
      <c r="E2009" s="7" t="s">
        <v>30</v>
      </c>
      <c r="F2009" s="7" t="s">
        <v>37</v>
      </c>
      <c r="G2009" s="4">
        <v>1</v>
      </c>
      <c r="H2009" s="4">
        <v>1</v>
      </c>
      <c r="I2009" s="4">
        <v>6</v>
      </c>
      <c r="J2009" s="4">
        <v>5</v>
      </c>
      <c r="K2009" s="4">
        <v>1</v>
      </c>
      <c r="L2009" s="4">
        <v>2</v>
      </c>
      <c r="M2009" s="7" t="s">
        <v>38</v>
      </c>
      <c r="N2009" s="4">
        <v>0</v>
      </c>
      <c r="O2009" s="4">
        <v>6</v>
      </c>
      <c r="P2009" s="4">
        <v>8</v>
      </c>
    </row>
    <row r="2010" spans="1:16" ht="13.9" customHeight="1">
      <c r="A2010" s="4">
        <v>2367345</v>
      </c>
      <c r="B2010" s="5">
        <v>108640.41</v>
      </c>
      <c r="C2010" s="4" t="s">
        <v>29</v>
      </c>
      <c r="D2010" s="4">
        <v>8</v>
      </c>
      <c r="E2010" s="7" t="s">
        <v>37</v>
      </c>
      <c r="F2010" s="7" t="s">
        <v>37</v>
      </c>
      <c r="G2010" s="4">
        <v>1</v>
      </c>
      <c r="H2010" s="4">
        <v>4</v>
      </c>
      <c r="I2010" s="4">
        <v>8</v>
      </c>
      <c r="J2010" s="4">
        <v>5</v>
      </c>
      <c r="K2010" s="4">
        <v>4</v>
      </c>
      <c r="L2010" s="4">
        <v>3</v>
      </c>
      <c r="M2010" s="7" t="s">
        <v>44</v>
      </c>
      <c r="N2010" s="4">
        <v>20</v>
      </c>
      <c r="O2010" s="4">
        <v>14</v>
      </c>
      <c r="P2010" s="4">
        <v>12</v>
      </c>
    </row>
    <row r="2011" spans="1:16" ht="13.9" customHeight="1">
      <c r="A2011" s="4">
        <v>2368391</v>
      </c>
      <c r="B2011" s="5">
        <v>4987.8433333333396</v>
      </c>
      <c r="C2011" s="4">
        <v>1</v>
      </c>
      <c r="D2011" s="4">
        <v>11</v>
      </c>
      <c r="E2011" s="7" t="s">
        <v>30</v>
      </c>
      <c r="F2011" s="7" t="s">
        <v>37</v>
      </c>
      <c r="G2011" s="4">
        <v>1</v>
      </c>
      <c r="H2011" s="4">
        <v>2</v>
      </c>
      <c r="I2011" s="4">
        <v>6</v>
      </c>
      <c r="J2011" s="4">
        <v>3</v>
      </c>
      <c r="K2011" s="4">
        <v>3</v>
      </c>
      <c r="L2011" s="4">
        <v>3</v>
      </c>
      <c r="M2011" s="7" t="s">
        <v>46</v>
      </c>
      <c r="N2011" s="4">
        <v>0</v>
      </c>
      <c r="O2011" s="4">
        <v>1</v>
      </c>
      <c r="P2011" s="4">
        <v>8</v>
      </c>
    </row>
    <row r="2012" spans="1:16" ht="13.9" customHeight="1">
      <c r="A2012" s="4">
        <v>2372726</v>
      </c>
      <c r="B2012" s="5">
        <v>2720.0666666666698</v>
      </c>
      <c r="C2012" s="4" t="s">
        <v>29</v>
      </c>
      <c r="D2012" s="4">
        <v>4</v>
      </c>
      <c r="E2012" s="7" t="s">
        <v>37</v>
      </c>
      <c r="F2012" s="7" t="s">
        <v>37</v>
      </c>
      <c r="G2012" s="4">
        <v>1</v>
      </c>
      <c r="H2012" s="4">
        <v>2</v>
      </c>
      <c r="I2012" s="4">
        <v>4</v>
      </c>
      <c r="J2012" s="4">
        <v>4</v>
      </c>
      <c r="K2012" s="4">
        <v>2</v>
      </c>
      <c r="L2012" s="4">
        <v>3</v>
      </c>
      <c r="M2012" s="7" t="s">
        <v>46</v>
      </c>
      <c r="N2012" s="4">
        <v>0</v>
      </c>
      <c r="O2012" s="4">
        <v>10</v>
      </c>
      <c r="P2012" s="4">
        <v>10</v>
      </c>
    </row>
    <row r="2013" spans="1:16" ht="13.9" customHeight="1">
      <c r="A2013" s="4">
        <v>2374247</v>
      </c>
      <c r="B2013" s="5">
        <v>3020.9533333333302</v>
      </c>
      <c r="C2013" s="4" t="s">
        <v>29</v>
      </c>
      <c r="D2013" s="4">
        <v>2</v>
      </c>
      <c r="E2013" s="7" t="s">
        <v>30</v>
      </c>
      <c r="F2013" s="7" t="s">
        <v>30</v>
      </c>
      <c r="G2013" s="4">
        <v>1</v>
      </c>
      <c r="H2013" s="4">
        <v>2</v>
      </c>
      <c r="I2013" s="4">
        <v>4</v>
      </c>
      <c r="J2013" s="4">
        <v>5</v>
      </c>
      <c r="K2013" s="4">
        <v>2</v>
      </c>
      <c r="L2013" s="4">
        <v>4</v>
      </c>
      <c r="M2013" s="7" t="s">
        <v>46</v>
      </c>
      <c r="N2013" s="4">
        <v>10</v>
      </c>
      <c r="O2013" s="4">
        <v>13</v>
      </c>
      <c r="P2013" s="4">
        <v>11</v>
      </c>
    </row>
    <row r="2014" spans="1:16" ht="13.9" customHeight="1">
      <c r="A2014" s="4">
        <v>2374267</v>
      </c>
      <c r="B2014" s="5">
        <v>31778.546666666702</v>
      </c>
      <c r="C2014" s="4" t="s">
        <v>29</v>
      </c>
      <c r="D2014" s="4">
        <v>2</v>
      </c>
      <c r="E2014" s="7" t="s">
        <v>30</v>
      </c>
      <c r="F2014" s="7" t="s">
        <v>30</v>
      </c>
      <c r="G2014" s="4">
        <v>1</v>
      </c>
      <c r="H2014" s="4">
        <v>2</v>
      </c>
      <c r="I2014" s="4">
        <v>8</v>
      </c>
      <c r="J2014" s="4">
        <v>5</v>
      </c>
      <c r="K2014" s="4">
        <v>2</v>
      </c>
      <c r="L2014" s="4">
        <v>4</v>
      </c>
      <c r="M2014" s="7" t="s">
        <v>45</v>
      </c>
      <c r="N2014" s="4">
        <v>5</v>
      </c>
      <c r="O2014" s="4">
        <v>14</v>
      </c>
      <c r="P2014" s="4">
        <v>12</v>
      </c>
    </row>
    <row r="2015" spans="1:16" ht="13.9" customHeight="1">
      <c r="A2015" s="4">
        <v>2375200</v>
      </c>
      <c r="B2015" s="5">
        <v>2298.7666666666701</v>
      </c>
      <c r="C2015" s="4" t="s">
        <v>29</v>
      </c>
      <c r="D2015" s="4">
        <v>14</v>
      </c>
      <c r="E2015" s="7" t="s">
        <v>37</v>
      </c>
      <c r="F2015" s="7" t="s">
        <v>43</v>
      </c>
      <c r="G2015" s="4">
        <v>2</v>
      </c>
      <c r="H2015" s="4">
        <v>1</v>
      </c>
      <c r="I2015" s="4">
        <v>4</v>
      </c>
      <c r="J2015" s="4">
        <v>4</v>
      </c>
      <c r="K2015" s="4">
        <v>1</v>
      </c>
      <c r="L2015" s="4">
        <v>3</v>
      </c>
      <c r="M2015" s="7" t="s">
        <v>40</v>
      </c>
      <c r="N2015" s="4">
        <v>0</v>
      </c>
      <c r="O2015" s="4">
        <v>4</v>
      </c>
      <c r="P2015" s="4">
        <v>3</v>
      </c>
    </row>
    <row r="2016" spans="1:16" ht="13.9" customHeight="1">
      <c r="A2016" s="4">
        <v>2376177</v>
      </c>
      <c r="B2016" s="5">
        <v>502.57666666666699</v>
      </c>
      <c r="C2016" s="4" t="s">
        <v>29</v>
      </c>
      <c r="D2016" s="4">
        <v>8</v>
      </c>
      <c r="E2016" s="7" t="s">
        <v>37</v>
      </c>
      <c r="F2016" s="7" t="s">
        <v>30</v>
      </c>
      <c r="G2016" s="4">
        <v>1</v>
      </c>
      <c r="H2016" s="4">
        <v>2</v>
      </c>
      <c r="I2016" s="4">
        <v>4</v>
      </c>
      <c r="J2016" s="4">
        <v>4</v>
      </c>
      <c r="K2016" s="4">
        <v>3</v>
      </c>
      <c r="L2016" s="4">
        <v>4</v>
      </c>
      <c r="M2016" s="7" t="s">
        <v>38</v>
      </c>
      <c r="N2016" s="4">
        <v>0</v>
      </c>
      <c r="O2016" s="4">
        <v>6</v>
      </c>
      <c r="P2016" s="4">
        <v>6</v>
      </c>
    </row>
    <row r="2017" spans="1:16" ht="13.9" customHeight="1">
      <c r="A2017" s="4">
        <v>2377302</v>
      </c>
      <c r="B2017" s="5">
        <v>591.67666666666696</v>
      </c>
      <c r="C2017" s="4">
        <v>3</v>
      </c>
      <c r="D2017" s="4">
        <v>1</v>
      </c>
      <c r="E2017" s="7" t="s">
        <v>30</v>
      </c>
      <c r="F2017" s="7" t="s">
        <v>30</v>
      </c>
      <c r="G2017" s="4">
        <v>1</v>
      </c>
      <c r="H2017" s="4">
        <v>2</v>
      </c>
      <c r="I2017" s="4">
        <v>6</v>
      </c>
      <c r="J2017" s="4">
        <v>3</v>
      </c>
      <c r="K2017" s="4">
        <v>5</v>
      </c>
      <c r="L2017" s="4">
        <v>1</v>
      </c>
      <c r="M2017" s="7" t="s">
        <v>41</v>
      </c>
      <c r="N2017" s="4">
        <v>5</v>
      </c>
      <c r="O2017" s="4">
        <v>1</v>
      </c>
      <c r="P2017" s="4">
        <v>3</v>
      </c>
    </row>
    <row r="2018" spans="1:16" ht="13.9" customHeight="1">
      <c r="A2018" s="4">
        <v>2378211</v>
      </c>
      <c r="B2018" s="5">
        <v>5975.2966666666698</v>
      </c>
      <c r="C2018" s="4">
        <v>1</v>
      </c>
      <c r="D2018" s="4">
        <v>11</v>
      </c>
      <c r="E2018" s="7" t="s">
        <v>30</v>
      </c>
      <c r="F2018" s="7" t="s">
        <v>30</v>
      </c>
      <c r="G2018" s="4">
        <v>1</v>
      </c>
      <c r="H2018" s="4">
        <v>2</v>
      </c>
      <c r="I2018" s="4">
        <v>6</v>
      </c>
      <c r="J2018" s="4">
        <v>4</v>
      </c>
      <c r="K2018" s="4">
        <v>3</v>
      </c>
      <c r="L2018" s="4">
        <v>3</v>
      </c>
      <c r="M2018" s="7" t="s">
        <v>38</v>
      </c>
      <c r="N2018" s="4">
        <v>0</v>
      </c>
      <c r="O2018" s="4">
        <v>3</v>
      </c>
      <c r="P2018" s="4">
        <v>7</v>
      </c>
    </row>
    <row r="2019" spans="1:16" ht="13.9" customHeight="1">
      <c r="A2019" s="4">
        <v>2379215</v>
      </c>
      <c r="B2019" s="5">
        <v>3269.74</v>
      </c>
      <c r="C2019" s="4" t="s">
        <v>29</v>
      </c>
      <c r="D2019" s="4" t="s">
        <v>29</v>
      </c>
      <c r="E2019" s="7" t="s">
        <v>30</v>
      </c>
      <c r="F2019" s="7" t="s">
        <v>43</v>
      </c>
      <c r="G2019" s="4">
        <v>1</v>
      </c>
      <c r="H2019" s="4">
        <v>1</v>
      </c>
      <c r="I2019" s="4">
        <v>4</v>
      </c>
      <c r="J2019" s="4">
        <v>3</v>
      </c>
      <c r="K2019" s="4">
        <v>2</v>
      </c>
      <c r="L2019" s="4">
        <v>4</v>
      </c>
      <c r="M2019" s="7" t="s">
        <v>38</v>
      </c>
      <c r="N2019" s="4" t="s">
        <v>29</v>
      </c>
      <c r="O2019" s="4" t="s">
        <v>29</v>
      </c>
      <c r="P2019" s="4" t="s">
        <v>29</v>
      </c>
    </row>
    <row r="2020" spans="1:16" ht="13.9" customHeight="1">
      <c r="A2020" s="4">
        <v>2379408</v>
      </c>
      <c r="B2020" s="5">
        <v>2443.65</v>
      </c>
      <c r="C2020" s="4" t="s">
        <v>29</v>
      </c>
      <c r="D2020" s="4">
        <v>12</v>
      </c>
      <c r="E2020" s="7" t="s">
        <v>37</v>
      </c>
      <c r="F2020" s="7" t="s">
        <v>43</v>
      </c>
      <c r="G2020" s="4">
        <v>1</v>
      </c>
      <c r="H2020" s="4">
        <v>1</v>
      </c>
      <c r="I2020" s="4">
        <v>4</v>
      </c>
      <c r="J2020" s="4">
        <v>3</v>
      </c>
      <c r="K2020" s="4">
        <v>1</v>
      </c>
      <c r="L2020" s="4">
        <v>4</v>
      </c>
      <c r="M2020" s="7" t="s">
        <v>41</v>
      </c>
      <c r="N2020" s="4">
        <v>0</v>
      </c>
      <c r="O2020" s="4">
        <v>3</v>
      </c>
      <c r="P2020" s="4">
        <v>5</v>
      </c>
    </row>
    <row r="2021" spans="1:16" ht="13.9" customHeight="1">
      <c r="A2021" s="4">
        <v>2380170</v>
      </c>
      <c r="B2021" s="5">
        <v>65875.216666666704</v>
      </c>
      <c r="C2021" s="4" t="s">
        <v>29</v>
      </c>
      <c r="D2021" s="4">
        <v>12</v>
      </c>
      <c r="E2021" s="7" t="s">
        <v>30</v>
      </c>
      <c r="F2021" s="7" t="s">
        <v>37</v>
      </c>
      <c r="G2021" s="4">
        <v>5</v>
      </c>
      <c r="H2021" s="4">
        <v>1</v>
      </c>
      <c r="I2021" s="4">
        <v>4</v>
      </c>
      <c r="J2021" s="4">
        <v>4</v>
      </c>
      <c r="K2021" s="4">
        <v>1</v>
      </c>
      <c r="L2021" s="4">
        <v>3</v>
      </c>
      <c r="M2021" s="7" t="s">
        <v>42</v>
      </c>
      <c r="N2021" s="4">
        <v>0</v>
      </c>
      <c r="O2021" s="4">
        <v>10</v>
      </c>
      <c r="P2021" s="4">
        <v>10</v>
      </c>
    </row>
    <row r="2022" spans="1:16" ht="13.9" customHeight="1">
      <c r="A2022" s="4">
        <v>2382365</v>
      </c>
      <c r="B2022" s="5">
        <v>757.51333333333298</v>
      </c>
      <c r="C2022" s="4" t="s">
        <v>29</v>
      </c>
      <c r="D2022" s="4">
        <v>2</v>
      </c>
      <c r="E2022" s="7" t="s">
        <v>37</v>
      </c>
      <c r="F2022" s="7" t="s">
        <v>30</v>
      </c>
      <c r="G2022" s="4">
        <v>1</v>
      </c>
      <c r="H2022" s="4">
        <v>2</v>
      </c>
      <c r="I2022" s="4">
        <v>3</v>
      </c>
      <c r="J2022" s="4">
        <v>3</v>
      </c>
      <c r="K2022" s="4">
        <v>3</v>
      </c>
      <c r="L2022" s="4">
        <v>4</v>
      </c>
      <c r="M2022" s="7" t="s">
        <v>48</v>
      </c>
      <c r="N2022" s="4">
        <v>9</v>
      </c>
      <c r="O2022" s="4">
        <v>7</v>
      </c>
      <c r="P2022" s="4">
        <v>10</v>
      </c>
    </row>
    <row r="2023" spans="1:16" ht="13.9" customHeight="1">
      <c r="A2023" s="4">
        <v>2382604</v>
      </c>
      <c r="B2023" s="5">
        <v>1153.0999999999999</v>
      </c>
      <c r="C2023" s="4" t="s">
        <v>29</v>
      </c>
      <c r="D2023" s="4">
        <v>14</v>
      </c>
      <c r="E2023" s="7" t="s">
        <v>37</v>
      </c>
      <c r="F2023" s="7" t="s">
        <v>43</v>
      </c>
      <c r="G2023" s="4">
        <v>2</v>
      </c>
      <c r="H2023" s="4">
        <v>1</v>
      </c>
      <c r="I2023" s="4">
        <v>3</v>
      </c>
      <c r="J2023" s="4">
        <v>2</v>
      </c>
      <c r="K2023" s="4">
        <v>1</v>
      </c>
      <c r="L2023" s="4">
        <v>4</v>
      </c>
      <c r="M2023" s="7" t="s">
        <v>40</v>
      </c>
      <c r="N2023" s="4">
        <v>0</v>
      </c>
      <c r="O2023" s="4">
        <v>1</v>
      </c>
      <c r="P2023" s="4">
        <v>3</v>
      </c>
    </row>
    <row r="2024" spans="1:16" ht="13.9" customHeight="1">
      <c r="A2024" s="4">
        <v>2382853</v>
      </c>
      <c r="B2024" s="5">
        <v>8322.8800000000028</v>
      </c>
      <c r="C2024" s="4" t="s">
        <v>29</v>
      </c>
      <c r="D2024" s="4">
        <v>12</v>
      </c>
      <c r="E2024" s="7" t="s">
        <v>30</v>
      </c>
      <c r="F2024" s="7" t="s">
        <v>37</v>
      </c>
      <c r="G2024" s="4">
        <v>1</v>
      </c>
      <c r="H2024" s="4">
        <v>1</v>
      </c>
      <c r="I2024" s="4">
        <v>4</v>
      </c>
      <c r="J2024" s="4">
        <v>2</v>
      </c>
      <c r="K2024" s="4">
        <v>1</v>
      </c>
      <c r="L2024" s="4">
        <v>2</v>
      </c>
      <c r="M2024" s="7" t="s">
        <v>37</v>
      </c>
      <c r="N2024" s="4">
        <v>0</v>
      </c>
      <c r="O2024" s="4">
        <v>1</v>
      </c>
      <c r="P2024" s="4">
        <v>1</v>
      </c>
    </row>
    <row r="2025" spans="1:16" ht="13.9" customHeight="1">
      <c r="A2025" s="4">
        <v>2388628</v>
      </c>
      <c r="B2025" s="5">
        <v>12352.1166666667</v>
      </c>
      <c r="C2025" s="4" t="s">
        <v>29</v>
      </c>
      <c r="D2025" s="4">
        <v>14</v>
      </c>
      <c r="E2025" s="7" t="s">
        <v>37</v>
      </c>
      <c r="F2025" s="7" t="s">
        <v>37</v>
      </c>
      <c r="G2025" s="4">
        <v>1</v>
      </c>
      <c r="H2025" s="4">
        <v>1</v>
      </c>
      <c r="I2025" s="4">
        <v>6</v>
      </c>
      <c r="J2025" s="4">
        <v>4</v>
      </c>
      <c r="K2025" s="4">
        <v>1</v>
      </c>
      <c r="L2025" s="4">
        <v>4</v>
      </c>
      <c r="M2025" s="7" t="s">
        <v>39</v>
      </c>
      <c r="N2025" s="4">
        <v>5</v>
      </c>
      <c r="O2025" s="4">
        <v>1</v>
      </c>
      <c r="P2025" s="4">
        <v>3</v>
      </c>
    </row>
    <row r="2026" spans="1:16" ht="13.9" customHeight="1">
      <c r="A2026" s="4">
        <v>2388631</v>
      </c>
      <c r="B2026" s="5">
        <v>4978.7033333333302</v>
      </c>
      <c r="C2026" s="4" t="s">
        <v>29</v>
      </c>
      <c r="D2026" s="4">
        <v>12</v>
      </c>
      <c r="E2026" s="7" t="s">
        <v>30</v>
      </c>
      <c r="F2026" s="7" t="s">
        <v>37</v>
      </c>
      <c r="G2026" s="4">
        <v>2</v>
      </c>
      <c r="H2026" s="4">
        <v>1</v>
      </c>
      <c r="I2026" s="4">
        <v>2</v>
      </c>
      <c r="J2026" s="4">
        <v>4</v>
      </c>
      <c r="K2026" s="4">
        <v>1</v>
      </c>
      <c r="L2026" s="4">
        <v>4</v>
      </c>
      <c r="M2026" s="7" t="s">
        <v>42</v>
      </c>
      <c r="N2026" s="4">
        <v>0</v>
      </c>
      <c r="O2026" s="4">
        <v>13</v>
      </c>
      <c r="P2026" s="4">
        <v>10</v>
      </c>
    </row>
    <row r="2027" spans="1:16" ht="13.9" customHeight="1">
      <c r="A2027" s="4">
        <v>2390004</v>
      </c>
      <c r="B2027" s="5">
        <v>0</v>
      </c>
      <c r="C2027" s="4">
        <v>1</v>
      </c>
      <c r="D2027" s="4">
        <v>1</v>
      </c>
      <c r="E2027" s="7" t="s">
        <v>30</v>
      </c>
      <c r="F2027" s="7" t="s">
        <v>30</v>
      </c>
      <c r="G2027" s="4">
        <v>2</v>
      </c>
      <c r="H2027" s="4">
        <v>2</v>
      </c>
      <c r="I2027" s="4">
        <v>5</v>
      </c>
      <c r="J2027" s="4">
        <v>2</v>
      </c>
      <c r="K2027" s="4">
        <v>3</v>
      </c>
      <c r="L2027" s="4">
        <v>2</v>
      </c>
      <c r="M2027" s="7" t="s">
        <v>38</v>
      </c>
      <c r="N2027" s="4">
        <v>0</v>
      </c>
      <c r="O2027" s="4">
        <v>2</v>
      </c>
      <c r="P2027" s="4">
        <v>3</v>
      </c>
    </row>
    <row r="2028" spans="1:16" ht="13.9" customHeight="1">
      <c r="A2028" s="4">
        <v>2390025</v>
      </c>
      <c r="B2028" s="5">
        <v>12980.74</v>
      </c>
      <c r="C2028" s="4" t="s">
        <v>29</v>
      </c>
      <c r="D2028" s="4">
        <v>12</v>
      </c>
      <c r="E2028" s="7" t="s">
        <v>43</v>
      </c>
      <c r="F2028" s="7" t="s">
        <v>43</v>
      </c>
      <c r="G2028" s="4">
        <v>2</v>
      </c>
      <c r="H2028" s="4">
        <v>1</v>
      </c>
      <c r="I2028" s="4">
        <v>1</v>
      </c>
      <c r="J2028" s="4">
        <v>4</v>
      </c>
      <c r="K2028" s="4">
        <v>1</v>
      </c>
      <c r="L2028" s="4">
        <v>4</v>
      </c>
      <c r="M2028" s="7" t="s">
        <v>46</v>
      </c>
      <c r="N2028" s="4">
        <v>0</v>
      </c>
      <c r="O2028" s="4">
        <v>14</v>
      </c>
      <c r="P2028" s="4">
        <v>11</v>
      </c>
    </row>
    <row r="2029" spans="1:16" ht="13.9" customHeight="1">
      <c r="A2029" s="4">
        <v>2390257</v>
      </c>
      <c r="B2029" s="5">
        <v>1451.41</v>
      </c>
      <c r="C2029" s="4">
        <v>1</v>
      </c>
      <c r="D2029" s="4">
        <v>11</v>
      </c>
      <c r="E2029" s="7" t="s">
        <v>30</v>
      </c>
      <c r="F2029" s="7" t="s">
        <v>43</v>
      </c>
      <c r="G2029" s="4">
        <v>2</v>
      </c>
      <c r="H2029" s="4">
        <v>1</v>
      </c>
      <c r="I2029" s="4">
        <v>5</v>
      </c>
      <c r="J2029" s="4">
        <v>3</v>
      </c>
      <c r="K2029" s="4">
        <v>2</v>
      </c>
      <c r="L2029" s="4">
        <v>4</v>
      </c>
      <c r="M2029" s="7" t="s">
        <v>46</v>
      </c>
      <c r="N2029" s="4">
        <v>0</v>
      </c>
      <c r="O2029" s="4">
        <v>6</v>
      </c>
      <c r="P2029" s="4">
        <v>8</v>
      </c>
    </row>
    <row r="2030" spans="1:16" ht="13.9" customHeight="1">
      <c r="A2030" s="4">
        <v>2390414</v>
      </c>
      <c r="B2030" s="5">
        <v>3287.32</v>
      </c>
      <c r="C2030" s="4">
        <v>1</v>
      </c>
      <c r="D2030" s="4">
        <v>1</v>
      </c>
      <c r="E2030" s="7" t="s">
        <v>30</v>
      </c>
      <c r="F2030" s="7" t="s">
        <v>37</v>
      </c>
      <c r="G2030" s="4">
        <v>1</v>
      </c>
      <c r="H2030" s="4">
        <v>5</v>
      </c>
      <c r="I2030" s="4">
        <v>8</v>
      </c>
      <c r="J2030" s="4">
        <v>6</v>
      </c>
      <c r="K2030" s="4">
        <v>6</v>
      </c>
      <c r="L2030" s="4">
        <v>4</v>
      </c>
      <c r="M2030" s="7" t="s">
        <v>38</v>
      </c>
      <c r="N2030" s="4">
        <v>9</v>
      </c>
      <c r="O2030" s="4">
        <v>4</v>
      </c>
      <c r="P2030" s="4">
        <v>7</v>
      </c>
    </row>
    <row r="2031" spans="1:16" ht="13.9" customHeight="1">
      <c r="A2031" s="4">
        <v>2390472</v>
      </c>
      <c r="B2031" s="5">
        <v>4997.7566666666671</v>
      </c>
      <c r="C2031" s="4">
        <v>1</v>
      </c>
      <c r="D2031" s="4">
        <v>13</v>
      </c>
      <c r="E2031" s="7" t="s">
        <v>37</v>
      </c>
      <c r="F2031" s="7" t="s">
        <v>30</v>
      </c>
      <c r="G2031" s="4">
        <v>1</v>
      </c>
      <c r="H2031" s="4">
        <v>2</v>
      </c>
      <c r="I2031" s="4">
        <v>6</v>
      </c>
      <c r="J2031" s="4">
        <v>5</v>
      </c>
      <c r="K2031" s="4">
        <v>2</v>
      </c>
      <c r="L2031" s="4">
        <v>3</v>
      </c>
      <c r="M2031" s="7" t="s">
        <v>42</v>
      </c>
      <c r="N2031" s="4">
        <v>0</v>
      </c>
      <c r="O2031" s="4">
        <v>2</v>
      </c>
      <c r="P2031" s="4">
        <v>3</v>
      </c>
    </row>
    <row r="2032" spans="1:16" ht="13.9" customHeight="1">
      <c r="A2032" s="4">
        <v>2392283</v>
      </c>
      <c r="B2032" s="5">
        <v>461.72</v>
      </c>
      <c r="C2032" s="4" t="s">
        <v>29</v>
      </c>
      <c r="D2032" s="4">
        <v>2</v>
      </c>
      <c r="E2032" s="7" t="s">
        <v>37</v>
      </c>
      <c r="F2032" s="7" t="s">
        <v>30</v>
      </c>
      <c r="G2032" s="4">
        <v>1</v>
      </c>
      <c r="H2032" s="4">
        <v>2</v>
      </c>
      <c r="I2032" s="4">
        <v>6</v>
      </c>
      <c r="J2032" s="4">
        <v>4</v>
      </c>
      <c r="K2032" s="4">
        <v>3</v>
      </c>
      <c r="L2032" s="4">
        <v>3</v>
      </c>
      <c r="M2032" s="7" t="s">
        <v>48</v>
      </c>
      <c r="N2032" s="4">
        <v>0</v>
      </c>
      <c r="O2032" s="4">
        <v>11</v>
      </c>
      <c r="P2032" s="4">
        <v>11</v>
      </c>
    </row>
    <row r="2033" spans="1:16" ht="13.9" customHeight="1">
      <c r="A2033" s="4">
        <v>2396105</v>
      </c>
      <c r="B2033" s="5">
        <v>3999.6466666666702</v>
      </c>
      <c r="C2033" s="4" t="s">
        <v>29</v>
      </c>
      <c r="D2033" s="4">
        <v>6</v>
      </c>
      <c r="E2033" s="7" t="s">
        <v>30</v>
      </c>
      <c r="F2033" s="7" t="s">
        <v>30</v>
      </c>
      <c r="G2033" s="4">
        <v>1</v>
      </c>
      <c r="H2033" s="4">
        <v>2</v>
      </c>
      <c r="I2033" s="4">
        <v>1</v>
      </c>
      <c r="J2033" s="4">
        <v>3</v>
      </c>
      <c r="K2033" s="4">
        <v>3</v>
      </c>
      <c r="L2033" s="4">
        <v>5</v>
      </c>
      <c r="M2033" s="7" t="s">
        <v>47</v>
      </c>
      <c r="N2033" s="4">
        <v>5</v>
      </c>
      <c r="O2033" s="4">
        <v>12</v>
      </c>
      <c r="P2033" s="4">
        <v>12</v>
      </c>
    </row>
    <row r="2034" spans="1:16" ht="13.9" customHeight="1">
      <c r="A2034" s="4">
        <v>2396535</v>
      </c>
      <c r="B2034" s="5">
        <v>16241.2</v>
      </c>
      <c r="C2034" s="4" t="s">
        <v>29</v>
      </c>
      <c r="D2034" s="4">
        <v>12</v>
      </c>
      <c r="E2034" s="7" t="s">
        <v>30</v>
      </c>
      <c r="F2034" s="7" t="s">
        <v>30</v>
      </c>
      <c r="G2034" s="4">
        <v>1</v>
      </c>
      <c r="H2034" s="4">
        <v>2</v>
      </c>
      <c r="I2034" s="4">
        <v>5</v>
      </c>
      <c r="J2034" s="4">
        <v>3</v>
      </c>
      <c r="K2034" s="4">
        <v>2</v>
      </c>
      <c r="L2034" s="4">
        <v>3</v>
      </c>
      <c r="M2034" s="7" t="s">
        <v>47</v>
      </c>
      <c r="N2034" s="4">
        <v>0</v>
      </c>
      <c r="O2034" s="4">
        <v>5</v>
      </c>
      <c r="P2034" s="4">
        <v>10</v>
      </c>
    </row>
    <row r="2035" spans="1:16" ht="13.9" customHeight="1">
      <c r="A2035" s="4">
        <v>2397825</v>
      </c>
      <c r="B2035" s="5">
        <v>2665.13</v>
      </c>
      <c r="C2035" s="4" t="s">
        <v>29</v>
      </c>
      <c r="D2035" s="4">
        <v>2</v>
      </c>
      <c r="E2035" s="7" t="s">
        <v>37</v>
      </c>
      <c r="F2035" s="7" t="s">
        <v>30</v>
      </c>
      <c r="G2035" s="4">
        <v>1</v>
      </c>
      <c r="H2035" s="4">
        <v>3</v>
      </c>
      <c r="I2035" s="4">
        <v>8</v>
      </c>
      <c r="J2035" s="4">
        <v>5</v>
      </c>
      <c r="K2035" s="4">
        <v>3</v>
      </c>
      <c r="L2035" s="4">
        <v>3</v>
      </c>
      <c r="M2035" s="7" t="s">
        <v>47</v>
      </c>
      <c r="N2035" s="4">
        <v>0</v>
      </c>
      <c r="O2035" s="4">
        <v>13</v>
      </c>
      <c r="P2035" s="4">
        <v>12</v>
      </c>
    </row>
    <row r="2036" spans="1:16" ht="13.9" customHeight="1">
      <c r="A2036" s="4">
        <v>2398294</v>
      </c>
      <c r="B2036" s="5">
        <v>38268.083333333372</v>
      </c>
      <c r="C2036" s="4" t="s">
        <v>29</v>
      </c>
      <c r="D2036" s="4">
        <v>12</v>
      </c>
      <c r="E2036" s="7" t="s">
        <v>30</v>
      </c>
      <c r="F2036" s="7" t="s">
        <v>37</v>
      </c>
      <c r="G2036" s="4">
        <v>5</v>
      </c>
      <c r="H2036" s="4">
        <v>1</v>
      </c>
      <c r="I2036" s="4">
        <v>2</v>
      </c>
      <c r="J2036" s="4">
        <v>2</v>
      </c>
      <c r="K2036" s="4">
        <v>1</v>
      </c>
      <c r="L2036" s="4">
        <v>1</v>
      </c>
      <c r="M2036" s="7" t="s">
        <v>39</v>
      </c>
      <c r="N2036" s="4">
        <v>0</v>
      </c>
      <c r="O2036" s="4">
        <v>1</v>
      </c>
      <c r="P2036" s="4">
        <v>1</v>
      </c>
    </row>
    <row r="2037" spans="1:16" ht="13.9" customHeight="1">
      <c r="A2037" s="4">
        <v>2405628</v>
      </c>
      <c r="B2037" s="5">
        <v>25810.643333333301</v>
      </c>
      <c r="C2037" s="4" t="s">
        <v>29</v>
      </c>
      <c r="D2037" s="4">
        <v>12</v>
      </c>
      <c r="E2037" s="7" t="s">
        <v>30</v>
      </c>
      <c r="F2037" s="7" t="s">
        <v>30</v>
      </c>
      <c r="G2037" s="4">
        <v>1</v>
      </c>
      <c r="H2037" s="4">
        <v>2</v>
      </c>
      <c r="I2037" s="4">
        <v>8</v>
      </c>
      <c r="J2037" s="4">
        <v>5</v>
      </c>
      <c r="K2037" s="4">
        <v>1</v>
      </c>
      <c r="L2037" s="4">
        <v>3</v>
      </c>
      <c r="M2037" s="7" t="s">
        <v>46</v>
      </c>
      <c r="N2037" s="4">
        <v>0</v>
      </c>
      <c r="O2037" s="4">
        <v>12</v>
      </c>
      <c r="P2037" s="4">
        <v>12</v>
      </c>
    </row>
    <row r="2038" spans="1:16" ht="13.9" customHeight="1">
      <c r="A2038" s="4">
        <v>2405684</v>
      </c>
      <c r="B2038" s="5">
        <v>4070.4933333333329</v>
      </c>
      <c r="C2038" s="4" t="s">
        <v>29</v>
      </c>
      <c r="D2038" s="4">
        <v>14</v>
      </c>
      <c r="E2038" s="7" t="s">
        <v>37</v>
      </c>
      <c r="F2038" s="7" t="s">
        <v>37</v>
      </c>
      <c r="G2038" s="4">
        <v>1</v>
      </c>
      <c r="H2038" s="4">
        <v>1</v>
      </c>
      <c r="I2038" s="4">
        <v>4</v>
      </c>
      <c r="J2038" s="4">
        <v>3</v>
      </c>
      <c r="K2038" s="4">
        <v>1</v>
      </c>
      <c r="L2038" s="4">
        <v>4</v>
      </c>
      <c r="M2038" s="7" t="s">
        <v>38</v>
      </c>
      <c r="N2038" s="4">
        <v>0</v>
      </c>
      <c r="O2038" s="4">
        <v>4</v>
      </c>
      <c r="P2038" s="4">
        <v>6</v>
      </c>
    </row>
    <row r="2039" spans="1:16" ht="13.9" customHeight="1">
      <c r="A2039" s="4">
        <v>2407452</v>
      </c>
      <c r="B2039" s="5">
        <v>1074.8599999999999</v>
      </c>
      <c r="C2039" s="4" t="s">
        <v>29</v>
      </c>
      <c r="D2039" s="4">
        <v>14</v>
      </c>
      <c r="E2039" s="7" t="s">
        <v>37</v>
      </c>
      <c r="F2039" s="7" t="s">
        <v>37</v>
      </c>
      <c r="G2039" s="4">
        <v>1</v>
      </c>
      <c r="H2039" s="4">
        <v>1</v>
      </c>
      <c r="I2039" s="4">
        <v>5</v>
      </c>
      <c r="J2039" s="4">
        <v>6</v>
      </c>
      <c r="K2039" s="4">
        <v>1</v>
      </c>
      <c r="L2039" s="4">
        <v>3</v>
      </c>
      <c r="M2039" s="7" t="s">
        <v>30</v>
      </c>
      <c r="N2039" s="4">
        <v>0</v>
      </c>
      <c r="O2039" s="4">
        <v>3</v>
      </c>
      <c r="P2039" s="4">
        <v>3</v>
      </c>
    </row>
    <row r="2040" spans="1:16" ht="13.9" customHeight="1">
      <c r="A2040" s="4">
        <v>2408227</v>
      </c>
      <c r="B2040" s="5">
        <v>435.01666666666665</v>
      </c>
      <c r="C2040" s="4" t="s">
        <v>29</v>
      </c>
      <c r="D2040" s="4">
        <v>2</v>
      </c>
      <c r="E2040" s="7" t="s">
        <v>37</v>
      </c>
      <c r="F2040" s="7" t="s">
        <v>43</v>
      </c>
      <c r="G2040" s="4">
        <v>6</v>
      </c>
      <c r="H2040" s="4">
        <v>3</v>
      </c>
      <c r="I2040" s="4">
        <v>3</v>
      </c>
      <c r="J2040" s="4">
        <v>5</v>
      </c>
      <c r="K2040" s="4">
        <v>3</v>
      </c>
      <c r="L2040" s="4">
        <v>4</v>
      </c>
      <c r="M2040" s="7" t="s">
        <v>38</v>
      </c>
      <c r="N2040" s="4">
        <v>14</v>
      </c>
      <c r="O2040" s="4">
        <v>3</v>
      </c>
      <c r="P2040" s="4">
        <v>7</v>
      </c>
    </row>
    <row r="2041" spans="1:16" ht="13.9" customHeight="1">
      <c r="A2041" s="4">
        <v>2408327</v>
      </c>
      <c r="B2041" s="5">
        <v>2629.0433333333299</v>
      </c>
      <c r="C2041" s="4" t="s">
        <v>29</v>
      </c>
      <c r="D2041" s="4">
        <v>14</v>
      </c>
      <c r="E2041" s="7" t="s">
        <v>37</v>
      </c>
      <c r="F2041" s="7" t="s">
        <v>37</v>
      </c>
      <c r="G2041" s="4">
        <v>1</v>
      </c>
      <c r="H2041" s="4">
        <v>1</v>
      </c>
      <c r="I2041" s="4">
        <v>1</v>
      </c>
      <c r="J2041" s="4">
        <v>2</v>
      </c>
      <c r="K2041" s="4">
        <v>1</v>
      </c>
      <c r="L2041" s="4">
        <v>3</v>
      </c>
      <c r="M2041" s="7" t="s">
        <v>30</v>
      </c>
      <c r="N2041" s="4">
        <v>0</v>
      </c>
      <c r="O2041" s="4">
        <v>1</v>
      </c>
      <c r="P2041" s="4">
        <v>1</v>
      </c>
    </row>
    <row r="2042" spans="1:16" ht="13.9" customHeight="1">
      <c r="A2042" s="4">
        <v>2410029</v>
      </c>
      <c r="B2042" s="5">
        <v>21313.32</v>
      </c>
      <c r="C2042" s="4" t="s">
        <v>29</v>
      </c>
      <c r="D2042" s="4">
        <v>2</v>
      </c>
      <c r="E2042" s="7" t="s">
        <v>30</v>
      </c>
      <c r="F2042" s="7" t="s">
        <v>30</v>
      </c>
      <c r="G2042" s="4">
        <v>1</v>
      </c>
      <c r="H2042" s="4">
        <v>3</v>
      </c>
      <c r="I2042" s="4">
        <v>4</v>
      </c>
      <c r="J2042" s="4">
        <v>4</v>
      </c>
      <c r="K2042" s="4">
        <v>4</v>
      </c>
      <c r="L2042" s="4">
        <v>3</v>
      </c>
      <c r="M2042" s="7" t="s">
        <v>48</v>
      </c>
      <c r="N2042" s="4">
        <v>20</v>
      </c>
      <c r="O2042" s="4">
        <v>12</v>
      </c>
      <c r="P2042" s="4">
        <v>11</v>
      </c>
    </row>
    <row r="2043" spans="1:16" ht="13.9" customHeight="1">
      <c r="A2043" s="4">
        <v>2412823</v>
      </c>
      <c r="B2043" s="5">
        <v>699.18666666666695</v>
      </c>
      <c r="C2043" s="4" t="s">
        <v>29</v>
      </c>
      <c r="D2043" s="4">
        <v>2</v>
      </c>
      <c r="E2043" s="7" t="s">
        <v>37</v>
      </c>
      <c r="F2043" s="7" t="s">
        <v>30</v>
      </c>
      <c r="G2043" s="4">
        <v>1</v>
      </c>
      <c r="H2043" s="4">
        <v>2</v>
      </c>
      <c r="I2043" s="4">
        <v>4</v>
      </c>
      <c r="J2043" s="4">
        <v>3</v>
      </c>
      <c r="K2043" s="4">
        <v>3</v>
      </c>
      <c r="L2043" s="4">
        <v>4</v>
      </c>
      <c r="M2043" s="7" t="s">
        <v>44</v>
      </c>
      <c r="N2043" s="4">
        <v>0</v>
      </c>
      <c r="O2043" s="4">
        <v>10</v>
      </c>
      <c r="P2043" s="4">
        <v>11</v>
      </c>
    </row>
    <row r="2044" spans="1:16" ht="13.9" customHeight="1">
      <c r="A2044" s="4">
        <v>2413220</v>
      </c>
      <c r="B2044" s="5">
        <v>1885.3599999999969</v>
      </c>
      <c r="C2044" s="4" t="s">
        <v>29</v>
      </c>
      <c r="D2044" s="4">
        <v>2</v>
      </c>
      <c r="E2044" s="7" t="s">
        <v>30</v>
      </c>
      <c r="F2044" s="7" t="s">
        <v>43</v>
      </c>
      <c r="G2044" s="4">
        <v>1</v>
      </c>
      <c r="H2044" s="4">
        <v>2</v>
      </c>
      <c r="I2044" s="4">
        <v>7</v>
      </c>
      <c r="J2044" s="4">
        <v>4</v>
      </c>
      <c r="K2044" s="4">
        <v>3</v>
      </c>
      <c r="L2044" s="4">
        <v>4</v>
      </c>
      <c r="M2044" s="7" t="s">
        <v>40</v>
      </c>
      <c r="N2044" s="4">
        <v>0</v>
      </c>
      <c r="O2044" s="4">
        <v>2</v>
      </c>
      <c r="P2044" s="4">
        <v>6</v>
      </c>
    </row>
    <row r="2045" spans="1:16" ht="13.9" customHeight="1">
      <c r="A2045" s="4">
        <v>2413244</v>
      </c>
      <c r="B2045" s="5">
        <v>2651.5033333333299</v>
      </c>
      <c r="C2045" s="4">
        <v>5</v>
      </c>
      <c r="D2045" s="4">
        <v>1</v>
      </c>
      <c r="E2045" s="7" t="s">
        <v>30</v>
      </c>
      <c r="F2045" s="7" t="s">
        <v>30</v>
      </c>
      <c r="G2045" s="4">
        <v>1</v>
      </c>
      <c r="H2045" s="4">
        <v>2</v>
      </c>
      <c r="I2045" s="4">
        <v>6</v>
      </c>
      <c r="J2045" s="4">
        <v>3</v>
      </c>
      <c r="K2045" s="4">
        <v>7</v>
      </c>
      <c r="L2045" s="4">
        <v>4</v>
      </c>
      <c r="M2045" s="7" t="s">
        <v>46</v>
      </c>
      <c r="N2045" s="4">
        <v>7</v>
      </c>
      <c r="O2045" s="4">
        <v>5</v>
      </c>
      <c r="P2045" s="4">
        <v>8</v>
      </c>
    </row>
    <row r="2046" spans="1:16" ht="13.9" customHeight="1">
      <c r="A2046" s="4">
        <v>2414171</v>
      </c>
      <c r="B2046" s="5">
        <v>22926.41333333337</v>
      </c>
      <c r="C2046" s="4" t="s">
        <v>29</v>
      </c>
      <c r="D2046" s="4">
        <v>12</v>
      </c>
      <c r="E2046" s="7" t="s">
        <v>30</v>
      </c>
      <c r="F2046" s="7" t="s">
        <v>30</v>
      </c>
      <c r="G2046" s="4">
        <v>1</v>
      </c>
      <c r="H2046" s="4">
        <v>2</v>
      </c>
      <c r="I2046" s="4">
        <v>5</v>
      </c>
      <c r="J2046" s="4">
        <v>2</v>
      </c>
      <c r="K2046" s="4">
        <v>2</v>
      </c>
      <c r="L2046" s="4">
        <v>2</v>
      </c>
      <c r="M2046" s="7" t="s">
        <v>38</v>
      </c>
      <c r="N2046" s="4">
        <v>0</v>
      </c>
      <c r="O2046" s="4">
        <v>2</v>
      </c>
      <c r="P2046" s="4">
        <v>4</v>
      </c>
    </row>
    <row r="2047" spans="1:16" ht="13.9" customHeight="1">
      <c r="A2047" s="4">
        <v>2414717</v>
      </c>
      <c r="B2047" s="5">
        <v>8525.8133333333408</v>
      </c>
      <c r="C2047" s="4" t="s">
        <v>29</v>
      </c>
      <c r="D2047" s="4">
        <v>12</v>
      </c>
      <c r="E2047" s="7" t="s">
        <v>30</v>
      </c>
      <c r="F2047" s="7" t="s">
        <v>43</v>
      </c>
      <c r="G2047" s="4">
        <v>1</v>
      </c>
      <c r="H2047" s="4">
        <v>1</v>
      </c>
      <c r="I2047" s="4">
        <v>2</v>
      </c>
      <c r="J2047" s="4">
        <v>2</v>
      </c>
      <c r="K2047" s="4">
        <v>1</v>
      </c>
      <c r="L2047" s="4">
        <v>4</v>
      </c>
      <c r="M2047" s="7" t="s">
        <v>38</v>
      </c>
      <c r="N2047" s="4">
        <v>0</v>
      </c>
      <c r="O2047" s="4">
        <v>4</v>
      </c>
      <c r="P2047" s="4">
        <v>6</v>
      </c>
    </row>
    <row r="2048" spans="1:16" ht="13.9" customHeight="1">
      <c r="A2048" s="4">
        <v>2415135</v>
      </c>
      <c r="B2048" s="5">
        <v>766.74</v>
      </c>
      <c r="C2048" s="4" t="s">
        <v>29</v>
      </c>
      <c r="D2048" s="4">
        <v>2</v>
      </c>
      <c r="E2048" s="7" t="s">
        <v>43</v>
      </c>
      <c r="F2048" s="7" t="s">
        <v>43</v>
      </c>
      <c r="G2048" s="4">
        <v>1</v>
      </c>
      <c r="H2048" s="4">
        <v>3</v>
      </c>
      <c r="I2048" s="4">
        <v>7</v>
      </c>
      <c r="J2048" s="4">
        <v>6</v>
      </c>
      <c r="K2048" s="4">
        <v>3</v>
      </c>
      <c r="L2048" s="4">
        <v>3</v>
      </c>
      <c r="M2048" s="7" t="s">
        <v>42</v>
      </c>
      <c r="N2048" s="4">
        <v>0</v>
      </c>
      <c r="O2048" s="4">
        <v>12</v>
      </c>
      <c r="P2048" s="4">
        <v>9</v>
      </c>
    </row>
    <row r="2049" spans="1:16" ht="13.9" customHeight="1">
      <c r="A2049" s="4">
        <v>2416337</v>
      </c>
      <c r="B2049" s="5">
        <v>745.71666666666704</v>
      </c>
      <c r="C2049" s="4">
        <v>1</v>
      </c>
      <c r="D2049" s="4">
        <v>13</v>
      </c>
      <c r="E2049" s="7" t="s">
        <v>37</v>
      </c>
      <c r="F2049" s="7" t="s">
        <v>30</v>
      </c>
      <c r="G2049" s="4">
        <v>2</v>
      </c>
      <c r="H2049" s="4">
        <v>3</v>
      </c>
      <c r="I2049" s="4">
        <v>5</v>
      </c>
      <c r="J2049" s="4">
        <v>5</v>
      </c>
      <c r="K2049" s="4">
        <v>4</v>
      </c>
      <c r="L2049" s="4">
        <v>2</v>
      </c>
      <c r="M2049" s="7" t="s">
        <v>40</v>
      </c>
      <c r="N2049" s="4">
        <v>18</v>
      </c>
      <c r="O2049" s="4">
        <v>2</v>
      </c>
      <c r="P2049" s="4">
        <v>7</v>
      </c>
    </row>
    <row r="2050" spans="1:16" ht="13.9" customHeight="1">
      <c r="A2050" s="4">
        <v>2416355</v>
      </c>
      <c r="B2050" s="5">
        <v>4832.3566666666602</v>
      </c>
      <c r="C2050" s="4" t="s">
        <v>29</v>
      </c>
      <c r="D2050" s="4">
        <v>2</v>
      </c>
      <c r="E2050" s="7" t="s">
        <v>37</v>
      </c>
      <c r="F2050" s="7" t="s">
        <v>30</v>
      </c>
      <c r="G2050" s="4">
        <v>1</v>
      </c>
      <c r="H2050" s="4">
        <v>2</v>
      </c>
      <c r="I2050" s="4">
        <v>5</v>
      </c>
      <c r="J2050" s="4">
        <v>3</v>
      </c>
      <c r="K2050" s="4">
        <v>3</v>
      </c>
      <c r="L2050" s="4">
        <v>4</v>
      </c>
      <c r="M2050" s="7" t="s">
        <v>46</v>
      </c>
      <c r="N2050" s="4">
        <v>0</v>
      </c>
      <c r="O2050" s="4">
        <v>14</v>
      </c>
      <c r="P2050" s="4">
        <v>12</v>
      </c>
    </row>
    <row r="2051" spans="1:16" ht="13.9" customHeight="1">
      <c r="A2051" s="4">
        <v>2417076</v>
      </c>
      <c r="B2051" s="5">
        <v>6093.8600000000024</v>
      </c>
      <c r="C2051" s="4" t="s">
        <v>29</v>
      </c>
      <c r="D2051" s="4">
        <v>14</v>
      </c>
      <c r="E2051" s="7" t="s">
        <v>37</v>
      </c>
      <c r="F2051" s="7" t="s">
        <v>37</v>
      </c>
      <c r="G2051" s="4">
        <v>1</v>
      </c>
      <c r="H2051" s="4">
        <v>1</v>
      </c>
      <c r="I2051" s="4">
        <v>2</v>
      </c>
      <c r="J2051" s="4">
        <v>3</v>
      </c>
      <c r="K2051" s="4">
        <v>1</v>
      </c>
      <c r="L2051" s="4">
        <v>2</v>
      </c>
      <c r="M2051" s="7" t="s">
        <v>40</v>
      </c>
      <c r="N2051" s="4">
        <v>12</v>
      </c>
      <c r="O2051" s="4">
        <v>1</v>
      </c>
      <c r="P2051" s="4">
        <v>1</v>
      </c>
    </row>
    <row r="2052" spans="1:16" ht="13.9" customHeight="1">
      <c r="A2052" s="4">
        <v>2418970</v>
      </c>
      <c r="B2052" s="5">
        <v>5199.1166666666695</v>
      </c>
      <c r="C2052" s="4" t="s">
        <v>29</v>
      </c>
      <c r="D2052" s="4">
        <v>2</v>
      </c>
      <c r="E2052" s="7" t="s">
        <v>43</v>
      </c>
      <c r="F2052" s="7" t="s">
        <v>43</v>
      </c>
      <c r="G2052" s="4">
        <v>1</v>
      </c>
      <c r="H2052" s="4">
        <v>2</v>
      </c>
      <c r="I2052" s="4">
        <v>5</v>
      </c>
      <c r="J2052" s="4">
        <v>4</v>
      </c>
      <c r="K2052" s="4">
        <v>3</v>
      </c>
      <c r="L2052" s="4">
        <v>4</v>
      </c>
      <c r="M2052" s="7" t="s">
        <v>47</v>
      </c>
      <c r="N2052" s="4">
        <v>0</v>
      </c>
      <c r="O2052" s="4">
        <v>12</v>
      </c>
      <c r="P2052" s="4">
        <v>11</v>
      </c>
    </row>
    <row r="2053" spans="1:16" ht="13.9" customHeight="1">
      <c r="A2053" s="4">
        <v>2420445</v>
      </c>
      <c r="B2053" s="5">
        <v>557.02333333333297</v>
      </c>
      <c r="C2053" s="4" t="s">
        <v>29</v>
      </c>
      <c r="D2053" s="4">
        <v>14</v>
      </c>
      <c r="E2053" s="7" t="s">
        <v>37</v>
      </c>
      <c r="F2053" s="7" t="s">
        <v>37</v>
      </c>
      <c r="G2053" s="4">
        <v>1</v>
      </c>
      <c r="H2053" s="4">
        <v>1</v>
      </c>
      <c r="I2053" s="4">
        <v>5</v>
      </c>
      <c r="J2053" s="4">
        <v>3</v>
      </c>
      <c r="K2053" s="4">
        <v>1</v>
      </c>
      <c r="L2053" s="4">
        <v>5</v>
      </c>
      <c r="M2053" s="7" t="s">
        <v>46</v>
      </c>
      <c r="N2053" s="4">
        <v>0</v>
      </c>
      <c r="O2053" s="4">
        <v>14</v>
      </c>
      <c r="P2053" s="4">
        <v>12</v>
      </c>
    </row>
    <row r="2054" spans="1:16" ht="13.9" customHeight="1">
      <c r="A2054" s="4">
        <v>2422800</v>
      </c>
      <c r="B2054" s="5">
        <v>1456.44333333333</v>
      </c>
      <c r="C2054" s="4" t="s">
        <v>29</v>
      </c>
      <c r="D2054" s="4" t="s">
        <v>29</v>
      </c>
      <c r="E2054" s="7" t="s">
        <v>37</v>
      </c>
      <c r="F2054" s="7" t="s">
        <v>43</v>
      </c>
      <c r="G2054" s="4">
        <v>1</v>
      </c>
      <c r="H2054" s="4">
        <v>1</v>
      </c>
      <c r="I2054" s="4">
        <v>5</v>
      </c>
      <c r="J2054" s="4">
        <v>3</v>
      </c>
      <c r="K2054" s="4">
        <v>2</v>
      </c>
      <c r="L2054" s="4">
        <v>3</v>
      </c>
      <c r="M2054" s="7" t="s">
        <v>40</v>
      </c>
      <c r="N2054" s="4">
        <v>0</v>
      </c>
      <c r="O2054" s="4">
        <v>1</v>
      </c>
      <c r="P2054" s="4">
        <v>1</v>
      </c>
    </row>
    <row r="2055" spans="1:16" ht="13.9" customHeight="1">
      <c r="A2055" s="4">
        <v>2425512</v>
      </c>
      <c r="B2055" s="5">
        <v>202.47</v>
      </c>
      <c r="C2055" s="4" t="s">
        <v>29</v>
      </c>
      <c r="D2055" s="4">
        <v>14</v>
      </c>
      <c r="E2055" s="7" t="s">
        <v>37</v>
      </c>
      <c r="F2055" s="7" t="s">
        <v>37</v>
      </c>
      <c r="G2055" s="4">
        <v>1</v>
      </c>
      <c r="H2055" s="4">
        <v>1</v>
      </c>
      <c r="I2055" s="4">
        <v>5</v>
      </c>
      <c r="J2055" s="4">
        <v>2</v>
      </c>
      <c r="K2055" s="4">
        <v>1</v>
      </c>
      <c r="L2055" s="4">
        <v>2</v>
      </c>
      <c r="M2055" s="7" t="s">
        <v>30</v>
      </c>
      <c r="N2055" s="4">
        <v>0</v>
      </c>
      <c r="O2055" s="4">
        <v>1</v>
      </c>
      <c r="P2055" s="4">
        <v>1</v>
      </c>
    </row>
    <row r="2056" spans="1:16" ht="13.9" customHeight="1">
      <c r="A2056" s="4">
        <v>2425747</v>
      </c>
      <c r="B2056" s="5">
        <v>19764.146666666667</v>
      </c>
      <c r="C2056" s="4" t="s">
        <v>29</v>
      </c>
      <c r="D2056" s="4">
        <v>14</v>
      </c>
      <c r="E2056" s="7" t="s">
        <v>37</v>
      </c>
      <c r="F2056" s="7" t="s">
        <v>30</v>
      </c>
      <c r="G2056" s="4">
        <v>1</v>
      </c>
      <c r="H2056" s="4">
        <v>2</v>
      </c>
      <c r="I2056" s="4">
        <v>5</v>
      </c>
      <c r="J2056" s="4">
        <v>3</v>
      </c>
      <c r="K2056" s="4">
        <v>2</v>
      </c>
      <c r="L2056" s="4">
        <v>3</v>
      </c>
      <c r="M2056" s="7" t="s">
        <v>38</v>
      </c>
      <c r="N2056" s="4">
        <v>0</v>
      </c>
      <c r="O2056" s="4">
        <v>2</v>
      </c>
      <c r="P2056" s="4">
        <v>5</v>
      </c>
    </row>
    <row r="2057" spans="1:16" ht="13.9" customHeight="1">
      <c r="A2057" s="4">
        <v>2426774</v>
      </c>
      <c r="B2057" s="5">
        <v>96513.926666666695</v>
      </c>
      <c r="C2057" s="4" t="s">
        <v>29</v>
      </c>
      <c r="D2057" s="4">
        <v>8</v>
      </c>
      <c r="E2057" s="7" t="s">
        <v>43</v>
      </c>
      <c r="F2057" s="7" t="s">
        <v>43</v>
      </c>
      <c r="G2057" s="4">
        <v>1</v>
      </c>
      <c r="H2057" s="4">
        <v>2</v>
      </c>
      <c r="I2057" s="4">
        <v>8</v>
      </c>
      <c r="J2057" s="4">
        <v>6</v>
      </c>
      <c r="K2057" s="4">
        <v>2</v>
      </c>
      <c r="L2057" s="4">
        <v>4</v>
      </c>
      <c r="M2057" s="7" t="s">
        <v>40</v>
      </c>
      <c r="N2057" s="4">
        <v>0</v>
      </c>
      <c r="O2057" s="4">
        <v>6</v>
      </c>
      <c r="P2057" s="4">
        <v>5</v>
      </c>
    </row>
    <row r="2058" spans="1:16" ht="13.9" customHeight="1">
      <c r="A2058" s="4">
        <v>2427318</v>
      </c>
      <c r="B2058" s="5">
        <v>33933.189999999966</v>
      </c>
      <c r="C2058" s="4" t="s">
        <v>29</v>
      </c>
      <c r="D2058" s="4">
        <v>14</v>
      </c>
      <c r="E2058" s="7" t="s">
        <v>30</v>
      </c>
      <c r="F2058" s="7" t="s">
        <v>43</v>
      </c>
      <c r="G2058" s="4">
        <v>1</v>
      </c>
      <c r="H2058" s="4">
        <v>2</v>
      </c>
      <c r="I2058" s="4">
        <v>8</v>
      </c>
      <c r="J2058" s="4">
        <v>2</v>
      </c>
      <c r="K2058" s="4">
        <v>2</v>
      </c>
      <c r="L2058" s="4">
        <v>4</v>
      </c>
      <c r="M2058" s="7" t="s">
        <v>46</v>
      </c>
      <c r="N2058" s="4">
        <v>0</v>
      </c>
      <c r="O2058" s="4">
        <v>12</v>
      </c>
      <c r="P2058" s="4">
        <v>9</v>
      </c>
    </row>
    <row r="2059" spans="1:16" ht="13.9" customHeight="1">
      <c r="A2059" s="4">
        <v>2428617</v>
      </c>
      <c r="B2059" s="5">
        <v>2576.1000000000004</v>
      </c>
      <c r="C2059" s="4">
        <v>4</v>
      </c>
      <c r="D2059" s="4">
        <v>1</v>
      </c>
      <c r="E2059" s="7" t="s">
        <v>30</v>
      </c>
      <c r="F2059" s="7" t="s">
        <v>37</v>
      </c>
      <c r="G2059" s="4">
        <v>1</v>
      </c>
      <c r="H2059" s="4">
        <v>5</v>
      </c>
      <c r="I2059" s="4">
        <v>8</v>
      </c>
      <c r="J2059" s="4">
        <v>6</v>
      </c>
      <c r="K2059" s="4">
        <v>9</v>
      </c>
      <c r="L2059" s="4">
        <v>2</v>
      </c>
      <c r="M2059" s="7" t="s">
        <v>46</v>
      </c>
      <c r="N2059" s="4">
        <v>9</v>
      </c>
      <c r="O2059" s="4">
        <v>12</v>
      </c>
      <c r="P2059" s="4">
        <v>10</v>
      </c>
    </row>
    <row r="2060" spans="1:16" ht="13.9" customHeight="1">
      <c r="A2060" s="4">
        <v>2431098</v>
      </c>
      <c r="B2060" s="5">
        <v>2381.78666666667</v>
      </c>
      <c r="C2060" s="4" t="s">
        <v>29</v>
      </c>
      <c r="D2060" s="4">
        <v>2</v>
      </c>
      <c r="E2060" s="7" t="s">
        <v>37</v>
      </c>
      <c r="F2060" s="7" t="s">
        <v>37</v>
      </c>
      <c r="G2060" s="4">
        <v>1</v>
      </c>
      <c r="H2060" s="4">
        <v>5</v>
      </c>
      <c r="I2060" s="4">
        <v>8</v>
      </c>
      <c r="J2060" s="4">
        <v>7</v>
      </c>
      <c r="K2060" s="4">
        <v>5</v>
      </c>
      <c r="L2060" s="4">
        <v>2</v>
      </c>
      <c r="M2060" s="7" t="s">
        <v>39</v>
      </c>
      <c r="N2060" s="4">
        <v>0</v>
      </c>
      <c r="O2060" s="4">
        <v>2</v>
      </c>
      <c r="P2060" s="4">
        <v>1</v>
      </c>
    </row>
    <row r="2061" spans="1:16" ht="13.9" customHeight="1">
      <c r="A2061" s="4">
        <v>2436249</v>
      </c>
      <c r="B2061" s="5">
        <v>930.62000000000035</v>
      </c>
      <c r="C2061" s="4">
        <v>2</v>
      </c>
      <c r="D2061" s="4">
        <v>13</v>
      </c>
      <c r="E2061" s="7" t="s">
        <v>37</v>
      </c>
      <c r="F2061" s="7" t="s">
        <v>30</v>
      </c>
      <c r="G2061" s="4">
        <v>1</v>
      </c>
      <c r="H2061" s="4">
        <v>2</v>
      </c>
      <c r="I2061" s="4">
        <v>5</v>
      </c>
      <c r="J2061" s="4">
        <v>4</v>
      </c>
      <c r="K2061" s="4">
        <v>3</v>
      </c>
      <c r="L2061" s="4">
        <v>3</v>
      </c>
      <c r="M2061" s="7" t="s">
        <v>42</v>
      </c>
      <c r="N2061" s="4">
        <v>0</v>
      </c>
      <c r="O2061" s="4">
        <v>4</v>
      </c>
      <c r="P2061" s="4">
        <v>6</v>
      </c>
    </row>
    <row r="2062" spans="1:16" ht="13.9" customHeight="1">
      <c r="A2062" s="4">
        <v>2437727</v>
      </c>
      <c r="B2062" s="5">
        <v>3860.3966666666702</v>
      </c>
      <c r="C2062" s="4" t="s">
        <v>29</v>
      </c>
      <c r="D2062" s="4">
        <v>2</v>
      </c>
      <c r="E2062" s="7" t="s">
        <v>37</v>
      </c>
      <c r="F2062" s="7" t="s">
        <v>30</v>
      </c>
      <c r="G2062" s="4">
        <v>1</v>
      </c>
      <c r="H2062" s="4">
        <v>2</v>
      </c>
      <c r="I2062" s="4">
        <v>7</v>
      </c>
      <c r="J2062" s="4">
        <v>5</v>
      </c>
      <c r="K2062" s="4">
        <v>2</v>
      </c>
      <c r="L2062" s="4">
        <v>3</v>
      </c>
      <c r="M2062" s="7" t="s">
        <v>46</v>
      </c>
      <c r="N2062" s="4">
        <v>0</v>
      </c>
      <c r="O2062" s="4">
        <v>7</v>
      </c>
      <c r="P2062" s="4">
        <v>11</v>
      </c>
    </row>
    <row r="2063" spans="1:16" ht="13.9" customHeight="1">
      <c r="A2063" s="4">
        <v>2438551</v>
      </c>
      <c r="B2063" s="5">
        <v>797.89</v>
      </c>
      <c r="C2063" s="4" t="s">
        <v>29</v>
      </c>
      <c r="D2063" s="4">
        <v>12</v>
      </c>
      <c r="E2063" s="7" t="s">
        <v>30</v>
      </c>
      <c r="F2063" s="7" t="s">
        <v>37</v>
      </c>
      <c r="G2063" s="4">
        <v>2</v>
      </c>
      <c r="H2063" s="4">
        <v>1</v>
      </c>
      <c r="I2063" s="4">
        <v>4</v>
      </c>
      <c r="J2063" s="4">
        <v>5</v>
      </c>
      <c r="K2063" s="4">
        <v>1</v>
      </c>
      <c r="L2063" s="4">
        <v>3</v>
      </c>
      <c r="M2063" s="7" t="s">
        <v>30</v>
      </c>
      <c r="N2063" s="4">
        <v>0</v>
      </c>
      <c r="O2063" s="4">
        <v>1</v>
      </c>
      <c r="P2063" s="4">
        <v>2</v>
      </c>
    </row>
    <row r="2064" spans="1:16" ht="13.9" customHeight="1">
      <c r="A2064" s="4">
        <v>2441535</v>
      </c>
      <c r="B2064" s="5">
        <v>55370.070000000029</v>
      </c>
      <c r="C2064" s="4">
        <v>2</v>
      </c>
      <c r="D2064" s="4">
        <v>11</v>
      </c>
      <c r="E2064" s="7" t="s">
        <v>30</v>
      </c>
      <c r="F2064" s="7" t="s">
        <v>30</v>
      </c>
      <c r="G2064" s="4">
        <v>1</v>
      </c>
      <c r="H2064" s="4">
        <v>2</v>
      </c>
      <c r="I2064" s="4">
        <v>6</v>
      </c>
      <c r="J2064" s="4">
        <v>3</v>
      </c>
      <c r="K2064" s="4">
        <v>3</v>
      </c>
      <c r="L2064" s="4">
        <v>4</v>
      </c>
      <c r="M2064" s="7" t="s">
        <v>40</v>
      </c>
      <c r="N2064" s="4">
        <v>8</v>
      </c>
      <c r="O2064" s="4">
        <v>1</v>
      </c>
      <c r="P2064" s="4">
        <v>2</v>
      </c>
    </row>
    <row r="2065" spans="1:16" ht="13.9" customHeight="1">
      <c r="A2065" s="4">
        <v>2441914</v>
      </c>
      <c r="B2065" s="5">
        <v>826.32666666666705</v>
      </c>
      <c r="C2065" s="4" t="s">
        <v>29</v>
      </c>
      <c r="D2065" s="4">
        <v>14</v>
      </c>
      <c r="E2065" s="7" t="s">
        <v>30</v>
      </c>
      <c r="F2065" s="7" t="s">
        <v>43</v>
      </c>
      <c r="G2065" s="4">
        <v>1</v>
      </c>
      <c r="H2065" s="4">
        <v>1</v>
      </c>
      <c r="I2065" s="4">
        <v>5</v>
      </c>
      <c r="J2065" s="4">
        <v>3</v>
      </c>
      <c r="K2065" s="4">
        <v>1</v>
      </c>
      <c r="L2065" s="4">
        <v>3</v>
      </c>
      <c r="M2065" s="7" t="s">
        <v>40</v>
      </c>
      <c r="N2065" s="4">
        <v>0</v>
      </c>
      <c r="O2065" s="4">
        <v>2</v>
      </c>
      <c r="P2065" s="4">
        <v>2</v>
      </c>
    </row>
    <row r="2066" spans="1:16" ht="13.9" customHeight="1">
      <c r="A2066" s="4">
        <v>2444206</v>
      </c>
      <c r="B2066" s="5">
        <v>2476.13</v>
      </c>
      <c r="C2066" s="4" t="s">
        <v>29</v>
      </c>
      <c r="D2066" s="4">
        <v>14</v>
      </c>
      <c r="E2066" s="7" t="s">
        <v>37</v>
      </c>
      <c r="F2066" s="7" t="s">
        <v>30</v>
      </c>
      <c r="G2066" s="4">
        <v>1</v>
      </c>
      <c r="H2066" s="4">
        <v>2</v>
      </c>
      <c r="I2066" s="4">
        <v>8</v>
      </c>
      <c r="J2066" s="4">
        <v>6</v>
      </c>
      <c r="K2066" s="4">
        <v>1</v>
      </c>
      <c r="L2066" s="4">
        <v>4</v>
      </c>
      <c r="M2066" s="7" t="s">
        <v>39</v>
      </c>
      <c r="N2066" s="4">
        <v>0</v>
      </c>
      <c r="O2066" s="4">
        <v>7</v>
      </c>
      <c r="P2066" s="4">
        <v>7</v>
      </c>
    </row>
    <row r="2067" spans="1:16" ht="13.9" customHeight="1">
      <c r="A2067" s="4">
        <v>2444591</v>
      </c>
      <c r="B2067" s="5">
        <v>17045.85666666667</v>
      </c>
      <c r="C2067" s="4" t="s">
        <v>29</v>
      </c>
      <c r="D2067" s="4" t="s">
        <v>29</v>
      </c>
      <c r="E2067" s="7" t="s">
        <v>30</v>
      </c>
      <c r="F2067" s="7" t="s">
        <v>43</v>
      </c>
      <c r="G2067" s="4" t="s">
        <v>29</v>
      </c>
      <c r="H2067" s="4">
        <v>1</v>
      </c>
      <c r="I2067" s="4">
        <v>4</v>
      </c>
      <c r="J2067" s="4">
        <v>2</v>
      </c>
      <c r="K2067" s="4">
        <v>1</v>
      </c>
      <c r="L2067" s="4">
        <v>4</v>
      </c>
      <c r="M2067" s="7" t="s">
        <v>41</v>
      </c>
      <c r="N2067" s="4">
        <v>0</v>
      </c>
      <c r="O2067" s="4">
        <v>1</v>
      </c>
      <c r="P2067" s="4">
        <v>1</v>
      </c>
    </row>
    <row r="2068" spans="1:16" ht="13.9" customHeight="1">
      <c r="A2068" s="4">
        <v>2445343</v>
      </c>
      <c r="B2068" s="5">
        <v>12669.3</v>
      </c>
      <c r="C2068" s="4" t="s">
        <v>29</v>
      </c>
      <c r="D2068" s="4">
        <v>12</v>
      </c>
      <c r="E2068" s="7" t="s">
        <v>30</v>
      </c>
      <c r="F2068" s="7" t="s">
        <v>37</v>
      </c>
      <c r="G2068" s="4">
        <v>1</v>
      </c>
      <c r="H2068" s="4">
        <v>1</v>
      </c>
      <c r="I2068" s="4">
        <v>6</v>
      </c>
      <c r="J2068" s="4">
        <v>6</v>
      </c>
      <c r="K2068" s="4">
        <v>1</v>
      </c>
      <c r="L2068" s="4">
        <v>3</v>
      </c>
      <c r="M2068" s="7" t="s">
        <v>37</v>
      </c>
      <c r="N2068" s="4">
        <v>0</v>
      </c>
      <c r="O2068" s="4">
        <v>1</v>
      </c>
      <c r="P2068" s="4">
        <v>2</v>
      </c>
    </row>
    <row r="2069" spans="1:16" ht="13.9" customHeight="1">
      <c r="A2069" s="4">
        <v>2448586</v>
      </c>
      <c r="B2069" s="5">
        <v>591.2166666666667</v>
      </c>
      <c r="C2069" s="4" t="s">
        <v>29</v>
      </c>
      <c r="D2069" s="4">
        <v>14</v>
      </c>
      <c r="E2069" s="7" t="s">
        <v>43</v>
      </c>
      <c r="F2069" s="7" t="s">
        <v>43</v>
      </c>
      <c r="G2069" s="4">
        <v>1</v>
      </c>
      <c r="H2069" s="4">
        <v>1</v>
      </c>
      <c r="I2069" s="4">
        <v>3</v>
      </c>
      <c r="J2069" s="4">
        <v>6</v>
      </c>
      <c r="K2069" s="4">
        <v>1</v>
      </c>
      <c r="L2069" s="4">
        <v>2</v>
      </c>
      <c r="M2069" s="7" t="s">
        <v>30</v>
      </c>
      <c r="N2069" s="4">
        <v>0</v>
      </c>
      <c r="O2069" s="4">
        <v>2</v>
      </c>
      <c r="P2069" s="4">
        <v>1</v>
      </c>
    </row>
    <row r="2070" spans="1:16" ht="13.9" customHeight="1">
      <c r="A2070" s="4">
        <v>2448980</v>
      </c>
      <c r="B2070" s="5">
        <v>4020.15333333333</v>
      </c>
      <c r="C2070" s="4">
        <v>1</v>
      </c>
      <c r="D2070" s="4">
        <v>1</v>
      </c>
      <c r="E2070" s="7" t="s">
        <v>30</v>
      </c>
      <c r="F2070" s="7" t="s">
        <v>30</v>
      </c>
      <c r="G2070" s="4">
        <v>1</v>
      </c>
      <c r="H2070" s="4">
        <v>2</v>
      </c>
      <c r="I2070" s="4">
        <v>7</v>
      </c>
      <c r="J2070" s="4">
        <v>5</v>
      </c>
      <c r="K2070" s="4">
        <v>3</v>
      </c>
      <c r="L2070" s="4">
        <v>3</v>
      </c>
      <c r="M2070" s="7" t="s">
        <v>38</v>
      </c>
      <c r="N2070" s="4">
        <v>0</v>
      </c>
      <c r="O2070" s="4">
        <v>5</v>
      </c>
      <c r="P2070" s="4">
        <v>8</v>
      </c>
    </row>
    <row r="2071" spans="1:16" ht="13.9" customHeight="1">
      <c r="A2071" s="4">
        <v>2453318</v>
      </c>
      <c r="B2071" s="5">
        <v>22992.676666666699</v>
      </c>
      <c r="C2071" s="4" t="s">
        <v>29</v>
      </c>
      <c r="D2071" s="4">
        <v>14</v>
      </c>
      <c r="E2071" s="7" t="s">
        <v>37</v>
      </c>
      <c r="F2071" s="7" t="s">
        <v>37</v>
      </c>
      <c r="G2071" s="4">
        <v>1</v>
      </c>
      <c r="H2071" s="4">
        <v>1</v>
      </c>
      <c r="I2071" s="4">
        <v>5</v>
      </c>
      <c r="J2071" s="4">
        <v>4</v>
      </c>
      <c r="K2071" s="4">
        <v>1</v>
      </c>
      <c r="L2071" s="4">
        <v>3</v>
      </c>
      <c r="M2071" s="7" t="s">
        <v>41</v>
      </c>
      <c r="N2071" s="4">
        <v>0</v>
      </c>
      <c r="O2071" s="4">
        <v>3</v>
      </c>
      <c r="P2071" s="4">
        <v>6</v>
      </c>
    </row>
    <row r="2072" spans="1:16" ht="13.9" customHeight="1">
      <c r="A2072" s="4">
        <v>2454036</v>
      </c>
      <c r="B2072" s="5">
        <v>4147.2933333333303</v>
      </c>
      <c r="C2072" s="4" t="s">
        <v>29</v>
      </c>
      <c r="D2072" s="4">
        <v>14</v>
      </c>
      <c r="E2072" s="7" t="s">
        <v>37</v>
      </c>
      <c r="F2072" s="7" t="s">
        <v>43</v>
      </c>
      <c r="G2072" s="4">
        <v>1</v>
      </c>
      <c r="H2072" s="4">
        <v>1</v>
      </c>
      <c r="I2072" s="4">
        <v>2</v>
      </c>
      <c r="J2072" s="4">
        <v>3</v>
      </c>
      <c r="K2072" s="4">
        <v>1</v>
      </c>
      <c r="L2072" s="4">
        <v>4</v>
      </c>
      <c r="M2072" s="7" t="s">
        <v>39</v>
      </c>
      <c r="N2072" s="4">
        <v>0</v>
      </c>
      <c r="O2072" s="4">
        <v>2</v>
      </c>
      <c r="P2072" s="4">
        <v>1</v>
      </c>
    </row>
    <row r="2073" spans="1:16" ht="13.9" customHeight="1">
      <c r="A2073" s="4">
        <v>2455567</v>
      </c>
      <c r="B2073" s="5">
        <v>35267.366666666698</v>
      </c>
      <c r="C2073" s="4">
        <v>3</v>
      </c>
      <c r="D2073" s="4">
        <v>1</v>
      </c>
      <c r="E2073" s="7" t="s">
        <v>30</v>
      </c>
      <c r="F2073" s="7" t="s">
        <v>30</v>
      </c>
      <c r="G2073" s="4">
        <v>1</v>
      </c>
      <c r="H2073" s="4">
        <v>3</v>
      </c>
      <c r="I2073" s="4">
        <v>6</v>
      </c>
      <c r="J2073" s="4">
        <v>5</v>
      </c>
      <c r="K2073" s="4">
        <v>6</v>
      </c>
      <c r="L2073" s="4">
        <v>3</v>
      </c>
      <c r="M2073" s="7" t="s">
        <v>38</v>
      </c>
      <c r="N2073" s="4">
        <v>0</v>
      </c>
      <c r="O2073" s="4">
        <v>11</v>
      </c>
      <c r="P2073" s="4">
        <v>11</v>
      </c>
    </row>
    <row r="2074" spans="1:16" ht="13.9" customHeight="1">
      <c r="A2074" s="4">
        <v>2455827</v>
      </c>
      <c r="B2074" s="5">
        <v>38983.286666666696</v>
      </c>
      <c r="C2074" s="4">
        <v>2</v>
      </c>
      <c r="D2074" s="4">
        <v>1</v>
      </c>
      <c r="E2074" s="7" t="s">
        <v>30</v>
      </c>
      <c r="F2074" s="7" t="s">
        <v>30</v>
      </c>
      <c r="G2074" s="4">
        <v>1</v>
      </c>
      <c r="H2074" s="4">
        <v>3</v>
      </c>
      <c r="I2074" s="4">
        <v>7</v>
      </c>
      <c r="J2074" s="4">
        <v>4</v>
      </c>
      <c r="K2074" s="4">
        <v>5</v>
      </c>
      <c r="L2074" s="4">
        <v>4</v>
      </c>
      <c r="M2074" s="7" t="s">
        <v>45</v>
      </c>
      <c r="N2074" s="4">
        <v>0</v>
      </c>
      <c r="O2074" s="4">
        <v>14</v>
      </c>
      <c r="P2074" s="4">
        <v>12</v>
      </c>
    </row>
    <row r="2075" spans="1:16" ht="13.9" customHeight="1">
      <c r="A2075" s="4">
        <v>2458820</v>
      </c>
      <c r="B2075" s="5">
        <v>136821.8800000003</v>
      </c>
      <c r="C2075" s="4" t="s">
        <v>29</v>
      </c>
      <c r="D2075" s="4">
        <v>8</v>
      </c>
      <c r="E2075" s="7" t="s">
        <v>37</v>
      </c>
      <c r="F2075" s="7" t="s">
        <v>37</v>
      </c>
      <c r="G2075" s="4">
        <v>1</v>
      </c>
      <c r="H2075" s="4">
        <v>2</v>
      </c>
      <c r="I2075" s="4">
        <v>8</v>
      </c>
      <c r="J2075" s="4">
        <v>6</v>
      </c>
      <c r="K2075" s="4">
        <v>2</v>
      </c>
      <c r="L2075" s="4">
        <v>5</v>
      </c>
      <c r="M2075" s="7" t="s">
        <v>38</v>
      </c>
      <c r="N2075" s="4">
        <v>14</v>
      </c>
      <c r="O2075" s="4">
        <v>11</v>
      </c>
      <c r="P2075" s="4">
        <v>10</v>
      </c>
    </row>
    <row r="2076" spans="1:16" ht="13.9" customHeight="1">
      <c r="A2076" s="4">
        <v>2459261</v>
      </c>
      <c r="B2076" s="5">
        <v>87715.676666666695</v>
      </c>
      <c r="C2076" s="4" t="s">
        <v>29</v>
      </c>
      <c r="D2076" s="4">
        <v>14</v>
      </c>
      <c r="E2076" s="7" t="s">
        <v>37</v>
      </c>
      <c r="F2076" s="7" t="s">
        <v>30</v>
      </c>
      <c r="G2076" s="4">
        <v>1</v>
      </c>
      <c r="H2076" s="4">
        <v>2</v>
      </c>
      <c r="I2076" s="4">
        <v>8</v>
      </c>
      <c r="J2076" s="4">
        <v>5</v>
      </c>
      <c r="K2076" s="4">
        <v>1</v>
      </c>
      <c r="L2076" s="4">
        <v>4</v>
      </c>
      <c r="M2076" s="7" t="s">
        <v>47</v>
      </c>
      <c r="N2076" s="4">
        <v>0</v>
      </c>
      <c r="O2076" s="4">
        <v>14</v>
      </c>
      <c r="P2076" s="4">
        <v>12</v>
      </c>
    </row>
    <row r="2077" spans="1:16" ht="13.9" customHeight="1">
      <c r="A2077" s="4">
        <v>2464919</v>
      </c>
      <c r="B2077" s="5">
        <v>1125.79666666667</v>
      </c>
      <c r="C2077" s="4">
        <v>4</v>
      </c>
      <c r="D2077" s="4">
        <v>1</v>
      </c>
      <c r="E2077" s="7" t="s">
        <v>30</v>
      </c>
      <c r="F2077" s="7" t="s">
        <v>37</v>
      </c>
      <c r="G2077" s="4">
        <v>1</v>
      </c>
      <c r="H2077" s="4">
        <v>3</v>
      </c>
      <c r="I2077" s="4">
        <v>6</v>
      </c>
      <c r="J2077" s="4">
        <v>5</v>
      </c>
      <c r="K2077" s="4">
        <v>7</v>
      </c>
      <c r="L2077" s="4">
        <v>2</v>
      </c>
      <c r="M2077" s="7" t="s">
        <v>41</v>
      </c>
      <c r="N2077" s="4">
        <v>19</v>
      </c>
      <c r="O2077" s="4">
        <v>3</v>
      </c>
      <c r="P2077" s="4">
        <v>6</v>
      </c>
    </row>
    <row r="2078" spans="1:16" ht="13.9" customHeight="1">
      <c r="A2078" s="4">
        <v>2464983</v>
      </c>
      <c r="B2078" s="5">
        <v>373.90999999999997</v>
      </c>
      <c r="C2078" s="4" t="s">
        <v>29</v>
      </c>
      <c r="D2078" s="4">
        <v>12</v>
      </c>
      <c r="E2078" s="7" t="s">
        <v>30</v>
      </c>
      <c r="F2078" s="7" t="s">
        <v>37</v>
      </c>
      <c r="G2078" s="4">
        <v>1</v>
      </c>
      <c r="H2078" s="4">
        <v>1</v>
      </c>
      <c r="I2078" s="4">
        <v>7</v>
      </c>
      <c r="J2078" s="4">
        <v>6</v>
      </c>
      <c r="K2078" s="4">
        <v>1</v>
      </c>
      <c r="L2078" s="4">
        <v>2</v>
      </c>
      <c r="M2078" s="7" t="s">
        <v>37</v>
      </c>
      <c r="N2078" s="4">
        <v>0</v>
      </c>
      <c r="O2078" s="4">
        <v>2</v>
      </c>
      <c r="P2078" s="4">
        <v>3</v>
      </c>
    </row>
    <row r="2079" spans="1:16" ht="13.9" customHeight="1">
      <c r="A2079" s="4">
        <v>2466321</v>
      </c>
      <c r="B2079" s="5">
        <v>457.25</v>
      </c>
      <c r="C2079" s="4" t="s">
        <v>29</v>
      </c>
      <c r="D2079" s="4">
        <v>14</v>
      </c>
      <c r="E2079" s="7" t="s">
        <v>37</v>
      </c>
      <c r="F2079" s="7" t="s">
        <v>37</v>
      </c>
      <c r="G2079" s="4">
        <v>2</v>
      </c>
      <c r="H2079" s="4">
        <v>1</v>
      </c>
      <c r="I2079" s="4">
        <v>4</v>
      </c>
      <c r="J2079" s="4">
        <v>6</v>
      </c>
      <c r="K2079" s="4">
        <v>1</v>
      </c>
      <c r="L2079" s="4">
        <v>3</v>
      </c>
      <c r="M2079" s="7" t="s">
        <v>30</v>
      </c>
      <c r="N2079" s="4">
        <v>0</v>
      </c>
      <c r="O2079" s="4">
        <v>3</v>
      </c>
      <c r="P2079" s="4">
        <v>2</v>
      </c>
    </row>
    <row r="2080" spans="1:16" ht="13.9" customHeight="1">
      <c r="A2080" s="4">
        <v>2467336</v>
      </c>
      <c r="B2080" s="5">
        <v>20.366666666666699</v>
      </c>
      <c r="C2080" s="4" t="s">
        <v>29</v>
      </c>
      <c r="D2080" s="4">
        <v>14</v>
      </c>
      <c r="E2080" s="7" t="s">
        <v>37</v>
      </c>
      <c r="F2080" s="7" t="s">
        <v>30</v>
      </c>
      <c r="G2080" s="4">
        <v>1</v>
      </c>
      <c r="H2080" s="4">
        <v>2</v>
      </c>
      <c r="I2080" s="4">
        <v>7</v>
      </c>
      <c r="J2080" s="4">
        <v>3</v>
      </c>
      <c r="K2080" s="4">
        <v>2</v>
      </c>
      <c r="L2080" s="4">
        <v>3</v>
      </c>
      <c r="M2080" s="7" t="s">
        <v>42</v>
      </c>
      <c r="N2080" s="4">
        <v>0</v>
      </c>
      <c r="O2080" s="4">
        <v>9</v>
      </c>
      <c r="P2080" s="4">
        <v>8</v>
      </c>
    </row>
    <row r="2081" spans="1:16" ht="13.9" customHeight="1">
      <c r="A2081" s="4">
        <v>2471499</v>
      </c>
      <c r="B2081" s="5">
        <v>100</v>
      </c>
      <c r="C2081" s="4" t="s">
        <v>29</v>
      </c>
      <c r="D2081" s="4">
        <v>12</v>
      </c>
      <c r="E2081" s="7" t="s">
        <v>30</v>
      </c>
      <c r="F2081" s="7" t="s">
        <v>43</v>
      </c>
      <c r="G2081" s="4">
        <v>1</v>
      </c>
      <c r="H2081" s="4">
        <v>2</v>
      </c>
      <c r="I2081" s="4">
        <v>6</v>
      </c>
      <c r="J2081" s="4">
        <v>4</v>
      </c>
      <c r="K2081" s="4">
        <v>2</v>
      </c>
      <c r="L2081" s="4">
        <v>3</v>
      </c>
      <c r="M2081" s="7" t="s">
        <v>48</v>
      </c>
      <c r="N2081" s="4">
        <v>0</v>
      </c>
      <c r="O2081" s="4">
        <v>8</v>
      </c>
      <c r="P2081" s="4">
        <v>10</v>
      </c>
    </row>
    <row r="2082" spans="1:16" ht="13.9" customHeight="1">
      <c r="A2082" s="4">
        <v>2472371</v>
      </c>
      <c r="B2082" s="5">
        <v>3605.1633333333298</v>
      </c>
      <c r="C2082" s="4" t="s">
        <v>29</v>
      </c>
      <c r="D2082" s="4">
        <v>12</v>
      </c>
      <c r="E2082" s="7" t="s">
        <v>30</v>
      </c>
      <c r="F2082" s="7" t="s">
        <v>30</v>
      </c>
      <c r="G2082" s="4">
        <v>2</v>
      </c>
      <c r="H2082" s="4">
        <v>2</v>
      </c>
      <c r="I2082" s="4">
        <v>4</v>
      </c>
      <c r="J2082" s="4">
        <v>3</v>
      </c>
      <c r="K2082" s="4">
        <v>2</v>
      </c>
      <c r="L2082" s="4">
        <v>3</v>
      </c>
      <c r="M2082" s="7" t="s">
        <v>30</v>
      </c>
      <c r="N2082" s="4">
        <v>0</v>
      </c>
      <c r="O2082" s="4">
        <v>1</v>
      </c>
      <c r="P2082" s="4">
        <v>1</v>
      </c>
    </row>
    <row r="2083" spans="1:16" ht="13.9" customHeight="1">
      <c r="A2083" s="4">
        <v>2472667</v>
      </c>
      <c r="B2083" s="5">
        <v>80.746666666666698</v>
      </c>
      <c r="C2083" s="4" t="s">
        <v>29</v>
      </c>
      <c r="D2083" s="4">
        <v>14</v>
      </c>
      <c r="E2083" s="7" t="s">
        <v>30</v>
      </c>
      <c r="F2083" s="7" t="s">
        <v>43</v>
      </c>
      <c r="G2083" s="4">
        <v>1</v>
      </c>
      <c r="H2083" s="4">
        <v>2</v>
      </c>
      <c r="I2083" s="4">
        <v>3</v>
      </c>
      <c r="J2083" s="4">
        <v>7</v>
      </c>
      <c r="K2083" s="4">
        <v>2</v>
      </c>
      <c r="L2083" s="4">
        <v>5</v>
      </c>
      <c r="M2083" s="7" t="s">
        <v>39</v>
      </c>
      <c r="N2083" s="4">
        <v>14</v>
      </c>
      <c r="O2083" s="4">
        <v>7</v>
      </c>
      <c r="P2083" s="4">
        <v>7</v>
      </c>
    </row>
    <row r="2084" spans="1:16" ht="13.9" customHeight="1">
      <c r="A2084" s="4">
        <v>2474067</v>
      </c>
      <c r="B2084" s="5">
        <v>9817.09</v>
      </c>
      <c r="C2084" s="4" t="s">
        <v>29</v>
      </c>
      <c r="D2084" s="4">
        <v>14</v>
      </c>
      <c r="E2084" s="7" t="s">
        <v>30</v>
      </c>
      <c r="F2084" s="7" t="s">
        <v>37</v>
      </c>
      <c r="G2084" s="4">
        <v>1</v>
      </c>
      <c r="H2084" s="4">
        <v>1</v>
      </c>
      <c r="I2084" s="4">
        <v>4</v>
      </c>
      <c r="J2084" s="4">
        <v>4</v>
      </c>
      <c r="K2084" s="4">
        <v>1</v>
      </c>
      <c r="L2084" s="4">
        <v>4</v>
      </c>
      <c r="M2084" s="7" t="s">
        <v>41</v>
      </c>
      <c r="N2084" s="4">
        <v>0</v>
      </c>
      <c r="O2084" s="4">
        <v>5</v>
      </c>
      <c r="P2084" s="4">
        <v>5</v>
      </c>
    </row>
    <row r="2085" spans="1:16" ht="13.9" customHeight="1">
      <c r="A2085" s="4">
        <v>2476245</v>
      </c>
      <c r="B2085" s="5">
        <v>3667.3433333333301</v>
      </c>
      <c r="C2085" s="4">
        <v>5</v>
      </c>
      <c r="D2085" s="4">
        <v>1</v>
      </c>
      <c r="E2085" s="7" t="s">
        <v>30</v>
      </c>
      <c r="F2085" s="7" t="s">
        <v>37</v>
      </c>
      <c r="G2085" s="4">
        <v>1</v>
      </c>
      <c r="H2085" s="4">
        <v>4</v>
      </c>
      <c r="I2085" s="4">
        <v>8</v>
      </c>
      <c r="J2085" s="4">
        <v>6</v>
      </c>
      <c r="K2085" s="4">
        <v>9</v>
      </c>
      <c r="L2085" s="4">
        <v>4</v>
      </c>
      <c r="M2085" s="7" t="s">
        <v>46</v>
      </c>
      <c r="N2085" s="4">
        <v>0</v>
      </c>
      <c r="O2085" s="4">
        <v>12</v>
      </c>
      <c r="P2085" s="4">
        <v>11</v>
      </c>
    </row>
    <row r="2086" spans="1:16" ht="13.9" customHeight="1">
      <c r="A2086" s="4">
        <v>2477487</v>
      </c>
      <c r="B2086" s="5">
        <v>59398.033333333326</v>
      </c>
      <c r="C2086" s="4" t="s">
        <v>29</v>
      </c>
      <c r="D2086" s="4" t="s">
        <v>29</v>
      </c>
      <c r="E2086" s="7" t="s">
        <v>30</v>
      </c>
      <c r="F2086" s="7" t="s">
        <v>43</v>
      </c>
      <c r="G2086" s="4">
        <v>1</v>
      </c>
      <c r="H2086" s="4">
        <v>1</v>
      </c>
      <c r="I2086" s="4">
        <v>6</v>
      </c>
      <c r="J2086" s="4">
        <v>4</v>
      </c>
      <c r="K2086" s="4">
        <v>1</v>
      </c>
      <c r="L2086" s="4">
        <v>2</v>
      </c>
      <c r="M2086" s="7" t="s">
        <v>40</v>
      </c>
      <c r="N2086" s="4" t="s">
        <v>29</v>
      </c>
      <c r="O2086" s="4" t="s">
        <v>29</v>
      </c>
      <c r="P2086" s="4" t="s">
        <v>29</v>
      </c>
    </row>
    <row r="2087" spans="1:16" ht="13.9" customHeight="1">
      <c r="A2087" s="4">
        <v>2478128</v>
      </c>
      <c r="B2087" s="5">
        <v>4906.93</v>
      </c>
      <c r="C2087" s="4" t="s">
        <v>29</v>
      </c>
      <c r="D2087" s="4">
        <v>12</v>
      </c>
      <c r="E2087" s="7" t="s">
        <v>30</v>
      </c>
      <c r="F2087" s="7" t="s">
        <v>43</v>
      </c>
      <c r="G2087" s="4">
        <v>1</v>
      </c>
      <c r="H2087" s="4">
        <v>1</v>
      </c>
      <c r="I2087" s="4">
        <v>5</v>
      </c>
      <c r="J2087" s="4">
        <v>2</v>
      </c>
      <c r="K2087" s="4">
        <v>1</v>
      </c>
      <c r="L2087" s="4">
        <v>4</v>
      </c>
      <c r="M2087" s="7" t="s">
        <v>42</v>
      </c>
      <c r="N2087" s="4">
        <v>0</v>
      </c>
      <c r="O2087" s="4">
        <v>11</v>
      </c>
      <c r="P2087" s="4">
        <v>10</v>
      </c>
    </row>
    <row r="2088" spans="1:16" ht="13.9" customHeight="1">
      <c r="A2088" s="4">
        <v>2479616</v>
      </c>
      <c r="B2088" s="5">
        <v>1918.0933333333367</v>
      </c>
      <c r="C2088" s="4">
        <v>8</v>
      </c>
      <c r="D2088" s="4">
        <v>1</v>
      </c>
      <c r="E2088" s="7" t="s">
        <v>30</v>
      </c>
      <c r="F2088" s="7" t="s">
        <v>30</v>
      </c>
      <c r="G2088" s="4">
        <v>1</v>
      </c>
      <c r="H2088" s="4">
        <v>2</v>
      </c>
      <c r="I2088" s="4">
        <v>6</v>
      </c>
      <c r="J2088" s="4">
        <v>4</v>
      </c>
      <c r="K2088" s="4">
        <v>9</v>
      </c>
      <c r="L2088" s="4">
        <v>4</v>
      </c>
      <c r="M2088" s="7" t="s">
        <v>49</v>
      </c>
      <c r="N2088" s="4">
        <v>0</v>
      </c>
      <c r="O2088" s="4">
        <v>14</v>
      </c>
      <c r="P2088" s="4">
        <v>12</v>
      </c>
    </row>
    <row r="2089" spans="1:16" ht="13.9" customHeight="1">
      <c r="A2089" s="4">
        <v>2480515</v>
      </c>
      <c r="B2089" s="5">
        <v>685.95</v>
      </c>
      <c r="C2089" s="4" t="s">
        <v>29</v>
      </c>
      <c r="D2089" s="4">
        <v>14</v>
      </c>
      <c r="E2089" s="7" t="s">
        <v>37</v>
      </c>
      <c r="F2089" s="7" t="s">
        <v>37</v>
      </c>
      <c r="G2089" s="4">
        <v>5</v>
      </c>
      <c r="H2089" s="4">
        <v>1</v>
      </c>
      <c r="I2089" s="4">
        <v>5</v>
      </c>
      <c r="J2089" s="4">
        <v>5</v>
      </c>
      <c r="K2089" s="4">
        <v>1</v>
      </c>
      <c r="L2089" s="4">
        <v>4</v>
      </c>
      <c r="M2089" s="7" t="s">
        <v>41</v>
      </c>
      <c r="N2089" s="4">
        <v>0</v>
      </c>
      <c r="O2089" s="4">
        <v>2</v>
      </c>
      <c r="P2089" s="4">
        <v>6</v>
      </c>
    </row>
    <row r="2090" spans="1:16" ht="13.9" customHeight="1">
      <c r="A2090" s="4">
        <v>2480838</v>
      </c>
      <c r="B2090" s="5">
        <v>5010.4733333333297</v>
      </c>
      <c r="C2090" s="4">
        <v>1</v>
      </c>
      <c r="D2090" s="4">
        <v>1</v>
      </c>
      <c r="E2090" s="7" t="s">
        <v>30</v>
      </c>
      <c r="F2090" s="7" t="s">
        <v>30</v>
      </c>
      <c r="G2090" s="4">
        <v>1</v>
      </c>
      <c r="H2090" s="4">
        <v>3</v>
      </c>
      <c r="I2090" s="4">
        <v>6</v>
      </c>
      <c r="J2090" s="4">
        <v>5</v>
      </c>
      <c r="K2090" s="4">
        <v>4</v>
      </c>
      <c r="L2090" s="4">
        <v>4</v>
      </c>
      <c r="M2090" s="7" t="s">
        <v>47</v>
      </c>
      <c r="N2090" s="4">
        <v>13</v>
      </c>
      <c r="O2090" s="4">
        <v>10</v>
      </c>
      <c r="P2090" s="4">
        <v>11</v>
      </c>
    </row>
    <row r="2091" spans="1:16" ht="13.9" customHeight="1">
      <c r="A2091" s="4">
        <v>2481805</v>
      </c>
      <c r="B2091" s="5">
        <v>8564.2833333333401</v>
      </c>
      <c r="C2091" s="4" t="s">
        <v>29</v>
      </c>
      <c r="D2091" s="4">
        <v>2</v>
      </c>
      <c r="E2091" s="7" t="s">
        <v>37</v>
      </c>
      <c r="F2091" s="7" t="s">
        <v>37</v>
      </c>
      <c r="G2091" s="4">
        <v>1</v>
      </c>
      <c r="H2091" s="4">
        <v>3</v>
      </c>
      <c r="I2091" s="4">
        <v>8</v>
      </c>
      <c r="J2091" s="4">
        <v>6</v>
      </c>
      <c r="K2091" s="4">
        <v>3</v>
      </c>
      <c r="L2091" s="4">
        <v>2</v>
      </c>
      <c r="M2091" s="7" t="s">
        <v>42</v>
      </c>
      <c r="N2091" s="4">
        <v>10</v>
      </c>
      <c r="O2091" s="4">
        <v>13</v>
      </c>
      <c r="P2091" s="4">
        <v>11</v>
      </c>
    </row>
    <row r="2092" spans="1:16" ht="13.9" customHeight="1">
      <c r="A2092" s="4">
        <v>2483689</v>
      </c>
      <c r="B2092" s="5">
        <v>213.85333333333301</v>
      </c>
      <c r="C2092" s="4" t="s">
        <v>29</v>
      </c>
      <c r="D2092" s="4">
        <v>2</v>
      </c>
      <c r="E2092" s="7" t="s">
        <v>30</v>
      </c>
      <c r="F2092" s="7" t="s">
        <v>30</v>
      </c>
      <c r="G2092" s="4">
        <v>1</v>
      </c>
      <c r="H2092" s="4">
        <v>2</v>
      </c>
      <c r="I2092" s="4">
        <v>8</v>
      </c>
      <c r="J2092" s="4">
        <v>4</v>
      </c>
      <c r="K2092" s="4">
        <v>3</v>
      </c>
      <c r="L2092" s="4">
        <v>3</v>
      </c>
      <c r="M2092" s="7" t="s">
        <v>40</v>
      </c>
      <c r="N2092" s="4">
        <v>0</v>
      </c>
      <c r="O2092" s="4">
        <v>1</v>
      </c>
      <c r="P2092" s="4">
        <v>4</v>
      </c>
    </row>
    <row r="2093" spans="1:16" ht="13.9" customHeight="1">
      <c r="A2093" s="4">
        <v>2484002</v>
      </c>
      <c r="B2093" s="5">
        <v>5892.41</v>
      </c>
      <c r="C2093" s="4" t="s">
        <v>29</v>
      </c>
      <c r="D2093" s="4">
        <v>14</v>
      </c>
      <c r="E2093" s="7" t="s">
        <v>37</v>
      </c>
      <c r="F2093" s="7" t="s">
        <v>37</v>
      </c>
      <c r="G2093" s="4">
        <v>5</v>
      </c>
      <c r="H2093" s="4">
        <v>1</v>
      </c>
      <c r="I2093" s="4">
        <v>8</v>
      </c>
      <c r="J2093" s="4">
        <v>6</v>
      </c>
      <c r="K2093" s="4">
        <v>1</v>
      </c>
      <c r="L2093" s="4">
        <v>4</v>
      </c>
      <c r="M2093" s="7" t="s">
        <v>38</v>
      </c>
      <c r="N2093" s="4">
        <v>5</v>
      </c>
      <c r="O2093" s="4">
        <v>12</v>
      </c>
      <c r="P2093" s="4">
        <v>10</v>
      </c>
    </row>
    <row r="2094" spans="1:16" ht="13.9" customHeight="1">
      <c r="A2094" s="4">
        <v>2484284</v>
      </c>
      <c r="B2094" s="5">
        <v>1198.7666666666701</v>
      </c>
      <c r="C2094" s="4">
        <v>5</v>
      </c>
      <c r="D2094" s="4">
        <v>1</v>
      </c>
      <c r="E2094" s="7" t="s">
        <v>30</v>
      </c>
      <c r="F2094" s="7" t="s">
        <v>43</v>
      </c>
      <c r="G2094" s="4">
        <v>1</v>
      </c>
      <c r="H2094" s="4">
        <v>5</v>
      </c>
      <c r="I2094" s="4">
        <v>8</v>
      </c>
      <c r="J2094" s="4">
        <v>3</v>
      </c>
      <c r="K2094" s="4">
        <v>9</v>
      </c>
      <c r="L2094" s="4">
        <v>3</v>
      </c>
      <c r="M2094" s="7" t="s">
        <v>38</v>
      </c>
      <c r="N2094" s="4">
        <v>13</v>
      </c>
      <c r="O2094" s="4">
        <v>3</v>
      </c>
      <c r="P2094" s="4">
        <v>7</v>
      </c>
    </row>
    <row r="2095" spans="1:16" ht="13.9" customHeight="1">
      <c r="A2095" s="4">
        <v>2484331</v>
      </c>
      <c r="B2095" s="5">
        <v>24327.983333333301</v>
      </c>
      <c r="C2095" s="4" t="s">
        <v>29</v>
      </c>
      <c r="D2095" s="4">
        <v>2</v>
      </c>
      <c r="E2095" s="7" t="s">
        <v>30</v>
      </c>
      <c r="F2095" s="7" t="s">
        <v>43</v>
      </c>
      <c r="G2095" s="4">
        <v>1</v>
      </c>
      <c r="H2095" s="4">
        <v>3</v>
      </c>
      <c r="I2095" s="4">
        <v>8</v>
      </c>
      <c r="J2095" s="4">
        <v>5</v>
      </c>
      <c r="K2095" s="4">
        <v>3</v>
      </c>
      <c r="L2095" s="4">
        <v>3</v>
      </c>
      <c r="M2095" s="7" t="s">
        <v>47</v>
      </c>
      <c r="N2095" s="4">
        <v>0</v>
      </c>
      <c r="O2095" s="4">
        <v>14</v>
      </c>
      <c r="P2095" s="4">
        <v>12</v>
      </c>
    </row>
    <row r="2096" spans="1:16" ht="13.9" customHeight="1">
      <c r="A2096" s="4">
        <v>2487570</v>
      </c>
      <c r="B2096" s="5">
        <v>9714.9533333333402</v>
      </c>
      <c r="C2096" s="4" t="s">
        <v>29</v>
      </c>
      <c r="D2096" s="4">
        <v>14</v>
      </c>
      <c r="E2096" s="7" t="s">
        <v>43</v>
      </c>
      <c r="F2096" s="7" t="s">
        <v>43</v>
      </c>
      <c r="G2096" s="4">
        <v>1</v>
      </c>
      <c r="H2096" s="4">
        <v>1</v>
      </c>
      <c r="I2096" s="4">
        <v>4</v>
      </c>
      <c r="J2096" s="4">
        <v>3</v>
      </c>
      <c r="K2096" s="4">
        <v>1</v>
      </c>
      <c r="L2096" s="4">
        <v>3</v>
      </c>
      <c r="M2096" s="7" t="s">
        <v>38</v>
      </c>
      <c r="N2096" s="4">
        <v>0</v>
      </c>
      <c r="O2096" s="4">
        <v>9</v>
      </c>
      <c r="P2096" s="4">
        <v>6</v>
      </c>
    </row>
    <row r="2097" spans="1:16" ht="13.9" customHeight="1">
      <c r="A2097" s="4">
        <v>2489528</v>
      </c>
      <c r="B2097" s="5">
        <v>6759.97</v>
      </c>
      <c r="C2097" s="4" t="s">
        <v>29</v>
      </c>
      <c r="D2097" s="4">
        <v>2</v>
      </c>
      <c r="E2097" s="7" t="s">
        <v>30</v>
      </c>
      <c r="F2097" s="7" t="s">
        <v>30</v>
      </c>
      <c r="G2097" s="4">
        <v>1</v>
      </c>
      <c r="H2097" s="4">
        <v>3</v>
      </c>
      <c r="I2097" s="4">
        <v>8</v>
      </c>
      <c r="J2097" s="4">
        <v>5</v>
      </c>
      <c r="K2097" s="4">
        <v>3</v>
      </c>
      <c r="L2097" s="4">
        <v>2</v>
      </c>
      <c r="M2097" s="7" t="s">
        <v>42</v>
      </c>
      <c r="N2097" s="4">
        <v>0</v>
      </c>
      <c r="O2097" s="4">
        <v>12</v>
      </c>
      <c r="P2097" s="4">
        <v>11</v>
      </c>
    </row>
    <row r="2098" spans="1:16" ht="13.9" customHeight="1">
      <c r="A2098" s="4">
        <v>2489910</v>
      </c>
      <c r="B2098" s="5">
        <v>1440.3066666666671</v>
      </c>
      <c r="C2098" s="4" t="s">
        <v>29</v>
      </c>
      <c r="D2098" s="4">
        <v>12</v>
      </c>
      <c r="E2098" s="7" t="s">
        <v>30</v>
      </c>
      <c r="F2098" s="7" t="s">
        <v>37</v>
      </c>
      <c r="G2098" s="4">
        <v>1</v>
      </c>
      <c r="H2098" s="4">
        <v>1</v>
      </c>
      <c r="I2098" s="4">
        <v>5</v>
      </c>
      <c r="J2098" s="4">
        <v>4</v>
      </c>
      <c r="K2098" s="4">
        <v>1</v>
      </c>
      <c r="L2098" s="4">
        <v>2</v>
      </c>
      <c r="M2098" s="7" t="s">
        <v>39</v>
      </c>
      <c r="N2098" s="4">
        <v>0</v>
      </c>
      <c r="O2098" s="4">
        <v>1</v>
      </c>
      <c r="P2098" s="4">
        <v>1</v>
      </c>
    </row>
    <row r="2099" spans="1:16" ht="13.9" customHeight="1">
      <c r="A2099" s="4">
        <v>2491310</v>
      </c>
      <c r="B2099" s="5">
        <v>753.78</v>
      </c>
      <c r="C2099" s="4">
        <v>1</v>
      </c>
      <c r="D2099" s="4">
        <v>13</v>
      </c>
      <c r="E2099" s="7" t="s">
        <v>37</v>
      </c>
      <c r="F2099" s="7" t="s">
        <v>43</v>
      </c>
      <c r="G2099" s="4">
        <v>1</v>
      </c>
      <c r="H2099" s="4">
        <v>1</v>
      </c>
      <c r="I2099" s="4">
        <v>5</v>
      </c>
      <c r="J2099" s="4">
        <v>3</v>
      </c>
      <c r="K2099" s="4">
        <v>2</v>
      </c>
      <c r="L2099" s="4">
        <v>3</v>
      </c>
      <c r="M2099" s="7" t="s">
        <v>42</v>
      </c>
      <c r="N2099" s="4">
        <v>0</v>
      </c>
      <c r="O2099" s="4">
        <v>11</v>
      </c>
      <c r="P2099" s="4">
        <v>11</v>
      </c>
    </row>
    <row r="2100" spans="1:16" ht="13.9" customHeight="1">
      <c r="A2100" s="4">
        <v>2492427</v>
      </c>
      <c r="B2100" s="5">
        <v>3303.7466666666701</v>
      </c>
      <c r="C2100" s="4" t="s">
        <v>29</v>
      </c>
      <c r="D2100" s="4">
        <v>2</v>
      </c>
      <c r="E2100" s="7" t="s">
        <v>30</v>
      </c>
      <c r="F2100" s="7" t="s">
        <v>30</v>
      </c>
      <c r="G2100" s="4">
        <v>1</v>
      </c>
      <c r="H2100" s="4">
        <v>2</v>
      </c>
      <c r="I2100" s="4">
        <v>6</v>
      </c>
      <c r="J2100" s="4">
        <v>3</v>
      </c>
      <c r="K2100" s="4">
        <v>3</v>
      </c>
      <c r="L2100" s="4">
        <v>2</v>
      </c>
      <c r="M2100" s="7" t="s">
        <v>38</v>
      </c>
      <c r="N2100" s="4">
        <v>0</v>
      </c>
      <c r="O2100" s="4">
        <v>1</v>
      </c>
      <c r="P2100" s="4">
        <v>2</v>
      </c>
    </row>
    <row r="2101" spans="1:16" ht="13.9" customHeight="1">
      <c r="A2101" s="4">
        <v>2494962</v>
      </c>
      <c r="B2101" s="5">
        <v>655.99</v>
      </c>
      <c r="C2101" s="4" t="s">
        <v>29</v>
      </c>
      <c r="D2101" s="4" t="s">
        <v>29</v>
      </c>
      <c r="E2101" s="7" t="s">
        <v>39</v>
      </c>
      <c r="F2101" s="7" t="s">
        <v>43</v>
      </c>
      <c r="G2101" s="4">
        <v>1</v>
      </c>
      <c r="H2101" s="4">
        <v>1</v>
      </c>
      <c r="I2101" s="4">
        <v>5</v>
      </c>
      <c r="J2101" s="4">
        <v>4</v>
      </c>
      <c r="K2101" s="4">
        <v>2</v>
      </c>
      <c r="L2101" s="4">
        <v>3</v>
      </c>
      <c r="M2101" s="7" t="s">
        <v>40</v>
      </c>
      <c r="N2101" s="4" t="s">
        <v>29</v>
      </c>
      <c r="O2101" s="4" t="s">
        <v>29</v>
      </c>
      <c r="P2101" s="4" t="s">
        <v>29</v>
      </c>
    </row>
    <row r="2102" spans="1:16" ht="13.9" customHeight="1">
      <c r="A2102" s="4">
        <v>2495364</v>
      </c>
      <c r="B2102" s="5">
        <v>17.399999999999999</v>
      </c>
      <c r="C2102" s="4" t="s">
        <v>29</v>
      </c>
      <c r="D2102" s="4">
        <v>14</v>
      </c>
      <c r="E2102" s="7" t="s">
        <v>37</v>
      </c>
      <c r="F2102" s="7" t="s">
        <v>43</v>
      </c>
      <c r="G2102" s="4">
        <v>1</v>
      </c>
      <c r="H2102" s="4">
        <v>2</v>
      </c>
      <c r="I2102" s="4">
        <v>4</v>
      </c>
      <c r="J2102" s="4">
        <v>2</v>
      </c>
      <c r="K2102" s="4">
        <v>2</v>
      </c>
      <c r="L2102" s="4">
        <v>3</v>
      </c>
      <c r="M2102" s="7" t="s">
        <v>40</v>
      </c>
      <c r="N2102" s="4">
        <v>0</v>
      </c>
      <c r="O2102" s="4">
        <v>2</v>
      </c>
      <c r="P2102" s="4">
        <v>2</v>
      </c>
    </row>
    <row r="2103" spans="1:16" ht="13.9" customHeight="1">
      <c r="A2103" s="4">
        <v>2495464</v>
      </c>
      <c r="B2103" s="5">
        <v>4929.94333333333</v>
      </c>
      <c r="C2103" s="4" t="s">
        <v>29</v>
      </c>
      <c r="D2103" s="4">
        <v>12</v>
      </c>
      <c r="E2103" s="7" t="s">
        <v>30</v>
      </c>
      <c r="F2103" s="7" t="s">
        <v>30</v>
      </c>
      <c r="G2103" s="4">
        <v>1</v>
      </c>
      <c r="H2103" s="4">
        <v>2</v>
      </c>
      <c r="I2103" s="4">
        <v>4</v>
      </c>
      <c r="J2103" s="4">
        <v>4</v>
      </c>
      <c r="K2103" s="4">
        <v>2</v>
      </c>
      <c r="L2103" s="4">
        <v>3</v>
      </c>
      <c r="M2103" s="7" t="s">
        <v>47</v>
      </c>
      <c r="N2103" s="4">
        <v>0</v>
      </c>
      <c r="O2103" s="4">
        <v>14</v>
      </c>
      <c r="P2103" s="4">
        <v>12</v>
      </c>
    </row>
    <row r="2104" spans="1:16" ht="13.9" customHeight="1">
      <c r="A2104" s="4">
        <v>2497320</v>
      </c>
      <c r="B2104" s="5">
        <v>5730.4966666666696</v>
      </c>
      <c r="C2104" s="4" t="s">
        <v>29</v>
      </c>
      <c r="D2104" s="4">
        <v>2</v>
      </c>
      <c r="E2104" s="7" t="s">
        <v>30</v>
      </c>
      <c r="F2104" s="7" t="s">
        <v>30</v>
      </c>
      <c r="G2104" s="4">
        <v>1</v>
      </c>
      <c r="H2104" s="4">
        <v>2</v>
      </c>
      <c r="I2104" s="4">
        <v>8</v>
      </c>
      <c r="J2104" s="4">
        <v>6</v>
      </c>
      <c r="K2104" s="4">
        <v>2</v>
      </c>
      <c r="L2104" s="4">
        <v>4</v>
      </c>
      <c r="M2104" s="7" t="s">
        <v>40</v>
      </c>
      <c r="N2104" s="4">
        <v>9</v>
      </c>
      <c r="O2104" s="4">
        <v>12</v>
      </c>
      <c r="P2104" s="4">
        <v>11</v>
      </c>
    </row>
    <row r="2105" spans="1:16" ht="13.9" customHeight="1">
      <c r="A2105" s="4">
        <v>2499306</v>
      </c>
      <c r="B2105" s="5">
        <v>659.07333333333304</v>
      </c>
      <c r="C2105" s="4" t="s">
        <v>29</v>
      </c>
      <c r="D2105" s="4">
        <v>12</v>
      </c>
      <c r="E2105" s="7" t="s">
        <v>30</v>
      </c>
      <c r="F2105" s="7" t="s">
        <v>37</v>
      </c>
      <c r="G2105" s="4">
        <v>1</v>
      </c>
      <c r="H2105" s="4">
        <v>1</v>
      </c>
      <c r="I2105" s="4">
        <v>6</v>
      </c>
      <c r="J2105" s="4">
        <v>3</v>
      </c>
      <c r="K2105" s="4">
        <v>1</v>
      </c>
      <c r="L2105" s="4">
        <v>4</v>
      </c>
      <c r="M2105" s="7" t="s">
        <v>48</v>
      </c>
      <c r="N2105" s="4">
        <v>0</v>
      </c>
      <c r="O2105" s="4">
        <v>14</v>
      </c>
      <c r="P2105" s="4">
        <v>12</v>
      </c>
    </row>
    <row r="2106" spans="1:16" ht="13.9" customHeight="1">
      <c r="A2106" s="4">
        <v>2500691</v>
      </c>
      <c r="B2106" s="5">
        <v>498.78666666666697</v>
      </c>
      <c r="C2106" s="4" t="s">
        <v>29</v>
      </c>
      <c r="D2106" s="4">
        <v>2</v>
      </c>
      <c r="E2106" s="7" t="s">
        <v>37</v>
      </c>
      <c r="F2106" s="7" t="s">
        <v>30</v>
      </c>
      <c r="G2106" s="4">
        <v>1</v>
      </c>
      <c r="H2106" s="4">
        <v>2</v>
      </c>
      <c r="I2106" s="4">
        <v>5</v>
      </c>
      <c r="J2106" s="4">
        <v>4</v>
      </c>
      <c r="K2106" s="4">
        <v>3</v>
      </c>
      <c r="L2106" s="4">
        <v>3</v>
      </c>
      <c r="M2106" s="7" t="s">
        <v>40</v>
      </c>
      <c r="N2106" s="4">
        <v>19</v>
      </c>
      <c r="O2106" s="4">
        <v>2</v>
      </c>
      <c r="P2106" s="4">
        <v>5</v>
      </c>
    </row>
    <row r="2107" spans="1:16" ht="13.9" customHeight="1">
      <c r="A2107" s="4">
        <v>2500720</v>
      </c>
      <c r="B2107" s="5">
        <v>15364.3966666667</v>
      </c>
      <c r="C2107" s="4" t="s">
        <v>29</v>
      </c>
      <c r="D2107" s="4">
        <v>2</v>
      </c>
      <c r="E2107" s="7" t="s">
        <v>30</v>
      </c>
      <c r="F2107" s="7" t="s">
        <v>30</v>
      </c>
      <c r="G2107" s="4">
        <v>1</v>
      </c>
      <c r="H2107" s="4">
        <v>2</v>
      </c>
      <c r="I2107" s="4">
        <v>6</v>
      </c>
      <c r="J2107" s="4">
        <v>5</v>
      </c>
      <c r="K2107" s="4">
        <v>2</v>
      </c>
      <c r="L2107" s="4">
        <v>4</v>
      </c>
      <c r="M2107" s="7" t="s">
        <v>42</v>
      </c>
      <c r="N2107" s="4">
        <v>13</v>
      </c>
      <c r="O2107" s="4">
        <v>3</v>
      </c>
      <c r="P2107" s="4">
        <v>5</v>
      </c>
    </row>
    <row r="2108" spans="1:16" ht="13.9" customHeight="1">
      <c r="A2108" s="4">
        <v>2501760</v>
      </c>
      <c r="B2108" s="5">
        <v>13226.493333333334</v>
      </c>
      <c r="C2108" s="4" t="s">
        <v>29</v>
      </c>
      <c r="D2108" s="4" t="s">
        <v>29</v>
      </c>
      <c r="E2108" s="7" t="s">
        <v>30</v>
      </c>
      <c r="F2108" s="7" t="s">
        <v>43</v>
      </c>
      <c r="G2108" s="4">
        <v>1</v>
      </c>
      <c r="H2108" s="4">
        <v>1</v>
      </c>
      <c r="I2108" s="4">
        <v>7</v>
      </c>
      <c r="J2108" s="4">
        <v>5</v>
      </c>
      <c r="K2108" s="4">
        <v>1</v>
      </c>
      <c r="L2108" s="4">
        <v>4</v>
      </c>
      <c r="M2108" s="7" t="s">
        <v>42</v>
      </c>
      <c r="N2108" s="4">
        <v>0</v>
      </c>
      <c r="O2108" s="4" t="s">
        <v>29</v>
      </c>
      <c r="P2108" s="4" t="s">
        <v>29</v>
      </c>
    </row>
    <row r="2109" spans="1:16" ht="13.9" customHeight="1">
      <c r="A2109" s="4">
        <v>2501894</v>
      </c>
      <c r="B2109" s="5">
        <v>3752.4966666666633</v>
      </c>
      <c r="C2109" s="4" t="s">
        <v>29</v>
      </c>
      <c r="D2109" s="4">
        <v>14</v>
      </c>
      <c r="E2109" s="7" t="s">
        <v>37</v>
      </c>
      <c r="F2109" s="7" t="s">
        <v>30</v>
      </c>
      <c r="G2109" s="4">
        <v>1</v>
      </c>
      <c r="H2109" s="4">
        <v>2</v>
      </c>
      <c r="I2109" s="4">
        <v>4</v>
      </c>
      <c r="J2109" s="4">
        <v>2</v>
      </c>
      <c r="K2109" s="4">
        <v>2</v>
      </c>
      <c r="L2109" s="4">
        <v>3</v>
      </c>
      <c r="M2109" s="7" t="s">
        <v>39</v>
      </c>
      <c r="N2109" s="4">
        <v>0</v>
      </c>
      <c r="O2109" s="4">
        <v>1</v>
      </c>
      <c r="P2109" s="4">
        <v>1</v>
      </c>
    </row>
    <row r="2110" spans="1:16" ht="13.9" customHeight="1">
      <c r="A2110" s="4">
        <v>2502367</v>
      </c>
      <c r="B2110" s="5">
        <v>2665.3199999999997</v>
      </c>
      <c r="C2110" s="4" t="s">
        <v>29</v>
      </c>
      <c r="D2110" s="4">
        <v>8</v>
      </c>
      <c r="E2110" s="7" t="s">
        <v>37</v>
      </c>
      <c r="F2110" s="7" t="s">
        <v>37</v>
      </c>
      <c r="G2110" s="4">
        <v>1</v>
      </c>
      <c r="H2110" s="4">
        <v>2</v>
      </c>
      <c r="I2110" s="4">
        <v>7</v>
      </c>
      <c r="J2110" s="4">
        <v>4</v>
      </c>
      <c r="K2110" s="4">
        <v>3</v>
      </c>
      <c r="L2110" s="4">
        <v>3</v>
      </c>
      <c r="M2110" s="7" t="s">
        <v>38</v>
      </c>
      <c r="N2110" s="4">
        <v>0</v>
      </c>
      <c r="O2110" s="4">
        <v>3</v>
      </c>
      <c r="P2110" s="4">
        <v>6</v>
      </c>
    </row>
    <row r="2111" spans="1:16" ht="13.9" customHeight="1">
      <c r="A2111" s="4">
        <v>2503480</v>
      </c>
      <c r="B2111" s="5">
        <v>1619.28</v>
      </c>
      <c r="C2111" s="4" t="s">
        <v>29</v>
      </c>
      <c r="D2111" s="4">
        <v>12</v>
      </c>
      <c r="E2111" s="7" t="s">
        <v>30</v>
      </c>
      <c r="F2111" s="7" t="s">
        <v>37</v>
      </c>
      <c r="G2111" s="4">
        <v>1</v>
      </c>
      <c r="H2111" s="4">
        <v>1</v>
      </c>
      <c r="I2111" s="4">
        <v>5</v>
      </c>
      <c r="J2111" s="4">
        <v>4</v>
      </c>
      <c r="K2111" s="4">
        <v>1</v>
      </c>
      <c r="L2111" s="4">
        <v>3</v>
      </c>
      <c r="M2111" s="7" t="s">
        <v>48</v>
      </c>
      <c r="N2111" s="4">
        <v>0</v>
      </c>
      <c r="O2111" s="4">
        <v>8</v>
      </c>
      <c r="P2111" s="4">
        <v>11</v>
      </c>
    </row>
    <row r="2112" spans="1:16" ht="13.9" customHeight="1">
      <c r="A2112" s="4">
        <v>2505902</v>
      </c>
      <c r="B2112" s="5">
        <v>1113.91333333333</v>
      </c>
      <c r="C2112" s="4" t="s">
        <v>29</v>
      </c>
      <c r="D2112" s="4">
        <v>14</v>
      </c>
      <c r="E2112" s="7" t="s">
        <v>37</v>
      </c>
      <c r="F2112" s="7" t="s">
        <v>30</v>
      </c>
      <c r="G2112" s="4">
        <v>1</v>
      </c>
      <c r="H2112" s="4">
        <v>2</v>
      </c>
      <c r="I2112" s="4">
        <v>6</v>
      </c>
      <c r="J2112" s="4">
        <v>5</v>
      </c>
      <c r="K2112" s="4">
        <v>1</v>
      </c>
      <c r="L2112" s="4">
        <v>4</v>
      </c>
      <c r="M2112" s="7" t="s">
        <v>48</v>
      </c>
      <c r="N2112" s="4">
        <v>0</v>
      </c>
      <c r="O2112" s="4">
        <v>14</v>
      </c>
      <c r="P2112" s="4">
        <v>12</v>
      </c>
    </row>
    <row r="2113" spans="1:16" ht="13.9" customHeight="1">
      <c r="A2113" s="4">
        <v>2508987</v>
      </c>
      <c r="B2113" s="5">
        <v>8563.6533333333391</v>
      </c>
      <c r="C2113" s="4" t="s">
        <v>29</v>
      </c>
      <c r="D2113" s="4">
        <v>2</v>
      </c>
      <c r="E2113" s="7" t="s">
        <v>30</v>
      </c>
      <c r="F2113" s="7" t="s">
        <v>43</v>
      </c>
      <c r="G2113" s="4">
        <v>1</v>
      </c>
      <c r="H2113" s="4">
        <v>3</v>
      </c>
      <c r="I2113" s="4">
        <v>8</v>
      </c>
      <c r="J2113" s="4">
        <v>5</v>
      </c>
      <c r="K2113" s="4">
        <v>3</v>
      </c>
      <c r="L2113" s="4">
        <v>4</v>
      </c>
      <c r="M2113" s="7" t="s">
        <v>44</v>
      </c>
      <c r="N2113" s="4">
        <v>0</v>
      </c>
      <c r="O2113" s="4">
        <v>14</v>
      </c>
      <c r="P2113" s="4">
        <v>12</v>
      </c>
    </row>
    <row r="2114" spans="1:16" ht="13.9" customHeight="1">
      <c r="A2114" s="4">
        <v>2509902</v>
      </c>
      <c r="B2114" s="5">
        <v>4009.816666666673</v>
      </c>
      <c r="C2114" s="4" t="s">
        <v>29</v>
      </c>
      <c r="D2114" s="4">
        <v>14</v>
      </c>
      <c r="E2114" s="7" t="s">
        <v>30</v>
      </c>
      <c r="F2114" s="7" t="s">
        <v>43</v>
      </c>
      <c r="G2114" s="4" t="s">
        <v>29</v>
      </c>
      <c r="H2114" s="4">
        <v>1</v>
      </c>
      <c r="I2114" s="4">
        <v>6</v>
      </c>
      <c r="J2114" s="4">
        <v>5</v>
      </c>
      <c r="K2114" s="4">
        <v>1</v>
      </c>
      <c r="L2114" s="4">
        <v>2</v>
      </c>
      <c r="M2114" s="7" t="s">
        <v>41</v>
      </c>
      <c r="N2114" s="4">
        <v>0</v>
      </c>
      <c r="O2114" s="4">
        <v>3</v>
      </c>
      <c r="P2114" s="4">
        <v>5</v>
      </c>
    </row>
    <row r="2115" spans="1:16" ht="13.9" customHeight="1">
      <c r="A2115" s="4">
        <v>2516299</v>
      </c>
      <c r="B2115" s="5">
        <v>8126.8433333333287</v>
      </c>
      <c r="C2115" s="4" t="s">
        <v>29</v>
      </c>
      <c r="D2115" s="4">
        <v>14</v>
      </c>
      <c r="E2115" s="7" t="s">
        <v>37</v>
      </c>
      <c r="F2115" s="7" t="s">
        <v>37</v>
      </c>
      <c r="G2115" s="4">
        <v>2</v>
      </c>
      <c r="H2115" s="4">
        <v>1</v>
      </c>
      <c r="I2115" s="4">
        <v>2</v>
      </c>
      <c r="J2115" s="4">
        <v>2</v>
      </c>
      <c r="K2115" s="4">
        <v>1</v>
      </c>
      <c r="L2115" s="4">
        <v>3</v>
      </c>
      <c r="M2115" s="7" t="s">
        <v>39</v>
      </c>
      <c r="N2115" s="4">
        <v>0</v>
      </c>
      <c r="O2115" s="4">
        <v>2</v>
      </c>
      <c r="P2115" s="4">
        <v>1</v>
      </c>
    </row>
    <row r="2116" spans="1:16" ht="13.9" customHeight="1">
      <c r="A2116" s="4">
        <v>2516752</v>
      </c>
      <c r="B2116" s="5">
        <v>121507.76666666633</v>
      </c>
      <c r="C2116" s="4" t="s">
        <v>29</v>
      </c>
      <c r="D2116" s="4">
        <v>14</v>
      </c>
      <c r="E2116" s="7" t="s">
        <v>37</v>
      </c>
      <c r="F2116" s="7" t="s">
        <v>30</v>
      </c>
      <c r="G2116" s="4">
        <v>1</v>
      </c>
      <c r="H2116" s="4">
        <v>2</v>
      </c>
      <c r="I2116" s="4">
        <v>6</v>
      </c>
      <c r="J2116" s="4">
        <v>7</v>
      </c>
      <c r="K2116" s="4">
        <v>1</v>
      </c>
      <c r="L2116" s="4">
        <v>5</v>
      </c>
      <c r="M2116" s="7" t="s">
        <v>38</v>
      </c>
      <c r="N2116" s="4">
        <v>14</v>
      </c>
      <c r="O2116" s="4">
        <v>13</v>
      </c>
      <c r="P2116" s="4">
        <v>9</v>
      </c>
    </row>
    <row r="2117" spans="1:16" ht="13.9" customHeight="1">
      <c r="A2117" s="4">
        <v>2516931</v>
      </c>
      <c r="B2117" s="5">
        <v>8679.1966666666704</v>
      </c>
      <c r="C2117" s="4">
        <v>7</v>
      </c>
      <c r="D2117" s="4">
        <v>13</v>
      </c>
      <c r="E2117" s="7" t="s">
        <v>37</v>
      </c>
      <c r="F2117" s="7" t="s">
        <v>30</v>
      </c>
      <c r="G2117" s="4">
        <v>1</v>
      </c>
      <c r="H2117" s="4">
        <v>2</v>
      </c>
      <c r="I2117" s="4">
        <v>8</v>
      </c>
      <c r="J2117" s="4">
        <v>3</v>
      </c>
      <c r="K2117" s="4">
        <v>9</v>
      </c>
      <c r="L2117" s="4">
        <v>2</v>
      </c>
      <c r="M2117" s="7" t="s">
        <v>47</v>
      </c>
      <c r="N2117" s="4">
        <v>0</v>
      </c>
      <c r="O2117" s="4">
        <v>3</v>
      </c>
      <c r="P2117" s="4">
        <v>7</v>
      </c>
    </row>
    <row r="2118" spans="1:16" ht="13.9" customHeight="1">
      <c r="A2118" s="4">
        <v>2517332</v>
      </c>
      <c r="B2118" s="5">
        <v>734.14666666666699</v>
      </c>
      <c r="C2118" s="4" t="s">
        <v>29</v>
      </c>
      <c r="D2118" s="4">
        <v>14</v>
      </c>
      <c r="E2118" s="7" t="s">
        <v>37</v>
      </c>
      <c r="F2118" s="7" t="s">
        <v>43</v>
      </c>
      <c r="G2118" s="4">
        <v>2</v>
      </c>
      <c r="H2118" s="4">
        <v>1</v>
      </c>
      <c r="I2118" s="4">
        <v>5</v>
      </c>
      <c r="J2118" s="4">
        <v>3</v>
      </c>
      <c r="K2118" s="4">
        <v>1</v>
      </c>
      <c r="L2118" s="4">
        <v>3</v>
      </c>
      <c r="M2118" s="7" t="s">
        <v>39</v>
      </c>
      <c r="N2118" s="4">
        <v>0</v>
      </c>
      <c r="O2118" s="4">
        <v>2</v>
      </c>
      <c r="P2118" s="4">
        <v>3</v>
      </c>
    </row>
    <row r="2119" spans="1:16" ht="13.9" customHeight="1">
      <c r="A2119" s="4">
        <v>2521605</v>
      </c>
      <c r="B2119" s="5">
        <v>108.56</v>
      </c>
      <c r="C2119" s="4" t="s">
        <v>29</v>
      </c>
      <c r="D2119" s="4">
        <v>2</v>
      </c>
      <c r="E2119" s="7" t="s">
        <v>37</v>
      </c>
      <c r="F2119" s="7" t="s">
        <v>43</v>
      </c>
      <c r="G2119" s="4">
        <v>1</v>
      </c>
      <c r="H2119" s="4">
        <v>4</v>
      </c>
      <c r="I2119" s="4">
        <v>8</v>
      </c>
      <c r="J2119" s="4">
        <v>4</v>
      </c>
      <c r="K2119" s="4">
        <v>5</v>
      </c>
      <c r="L2119" s="4">
        <v>4</v>
      </c>
      <c r="M2119" s="7" t="s">
        <v>38</v>
      </c>
      <c r="N2119" s="4">
        <v>19</v>
      </c>
      <c r="O2119" s="4">
        <v>8</v>
      </c>
      <c r="P2119" s="4">
        <v>11</v>
      </c>
    </row>
    <row r="2120" spans="1:16" ht="13.9" customHeight="1">
      <c r="A2120" s="4">
        <v>2521798</v>
      </c>
      <c r="B2120" s="5">
        <v>177.12666666666701</v>
      </c>
      <c r="C2120" s="4" t="s">
        <v>29</v>
      </c>
      <c r="D2120" s="4">
        <v>14</v>
      </c>
      <c r="E2120" s="7" t="s">
        <v>37</v>
      </c>
      <c r="F2120" s="7" t="s">
        <v>37</v>
      </c>
      <c r="G2120" s="4">
        <v>1</v>
      </c>
      <c r="H2120" s="4">
        <v>1</v>
      </c>
      <c r="I2120" s="4">
        <v>7</v>
      </c>
      <c r="J2120" s="4">
        <v>4</v>
      </c>
      <c r="K2120" s="4">
        <v>1</v>
      </c>
      <c r="L2120" s="4">
        <v>4</v>
      </c>
      <c r="M2120" s="7" t="s">
        <v>41</v>
      </c>
      <c r="N2120" s="4">
        <v>0</v>
      </c>
      <c r="O2120" s="4">
        <v>5</v>
      </c>
      <c r="P2120" s="4">
        <v>6</v>
      </c>
    </row>
    <row r="2121" spans="1:16" ht="13.9" customHeight="1">
      <c r="A2121" s="4">
        <v>2522935</v>
      </c>
      <c r="B2121" s="5">
        <v>1178.7266666666701</v>
      </c>
      <c r="C2121" s="4" t="s">
        <v>29</v>
      </c>
      <c r="D2121" s="4" t="s">
        <v>29</v>
      </c>
      <c r="E2121" s="7" t="s">
        <v>39</v>
      </c>
      <c r="F2121" s="7" t="s">
        <v>43</v>
      </c>
      <c r="G2121" s="4">
        <v>1</v>
      </c>
      <c r="H2121" s="4">
        <v>1</v>
      </c>
      <c r="I2121" s="4">
        <v>5</v>
      </c>
      <c r="J2121" s="4">
        <v>3</v>
      </c>
      <c r="K2121" s="4">
        <v>1</v>
      </c>
      <c r="L2121" s="4">
        <v>3</v>
      </c>
      <c r="M2121" s="7" t="s">
        <v>38</v>
      </c>
      <c r="N2121" s="4">
        <v>0</v>
      </c>
      <c r="O2121" s="4">
        <v>1</v>
      </c>
      <c r="P2121" s="4">
        <v>1</v>
      </c>
    </row>
    <row r="2122" spans="1:16" ht="13.9" customHeight="1">
      <c r="A2122" s="4">
        <v>2523818</v>
      </c>
      <c r="B2122" s="5">
        <v>0</v>
      </c>
      <c r="C2122" s="4" t="s">
        <v>29</v>
      </c>
      <c r="D2122" s="4">
        <v>2</v>
      </c>
      <c r="E2122" s="7" t="s">
        <v>43</v>
      </c>
      <c r="F2122" s="7" t="s">
        <v>43</v>
      </c>
      <c r="G2122" s="4">
        <v>1</v>
      </c>
      <c r="H2122" s="4">
        <v>4</v>
      </c>
      <c r="I2122" s="4">
        <v>7</v>
      </c>
      <c r="J2122" s="4">
        <v>5</v>
      </c>
      <c r="K2122" s="4">
        <v>4</v>
      </c>
      <c r="L2122" s="4">
        <v>5</v>
      </c>
      <c r="M2122" s="7" t="s">
        <v>47</v>
      </c>
      <c r="N2122" s="4">
        <v>20</v>
      </c>
      <c r="O2122" s="4">
        <v>14</v>
      </c>
      <c r="P2122" s="4">
        <v>11</v>
      </c>
    </row>
    <row r="2123" spans="1:16" ht="13.9" customHeight="1">
      <c r="A2123" s="4">
        <v>2530109</v>
      </c>
      <c r="B2123" s="5">
        <v>7146.48</v>
      </c>
      <c r="C2123" s="4" t="s">
        <v>29</v>
      </c>
      <c r="D2123" s="4">
        <v>12</v>
      </c>
      <c r="E2123" s="7" t="s">
        <v>30</v>
      </c>
      <c r="F2123" s="7" t="s">
        <v>30</v>
      </c>
      <c r="G2123" s="4">
        <v>1</v>
      </c>
      <c r="H2123" s="4">
        <v>2</v>
      </c>
      <c r="I2123" s="4">
        <v>3</v>
      </c>
      <c r="J2123" s="4">
        <v>4</v>
      </c>
      <c r="K2123" s="4">
        <v>2</v>
      </c>
      <c r="L2123" s="4">
        <v>3</v>
      </c>
      <c r="M2123" s="7" t="s">
        <v>38</v>
      </c>
      <c r="N2123" s="4">
        <v>19</v>
      </c>
      <c r="O2123" s="4">
        <v>2</v>
      </c>
      <c r="P2123" s="4">
        <v>8</v>
      </c>
    </row>
    <row r="2124" spans="1:16" ht="13.9" customHeight="1">
      <c r="A2124" s="4">
        <v>2530593</v>
      </c>
      <c r="B2124" s="5">
        <v>1036.17</v>
      </c>
      <c r="C2124" s="4" t="s">
        <v>29</v>
      </c>
      <c r="D2124" s="4">
        <v>2</v>
      </c>
      <c r="E2124" s="7" t="s">
        <v>30</v>
      </c>
      <c r="F2124" s="7" t="s">
        <v>30</v>
      </c>
      <c r="G2124" s="4">
        <v>1</v>
      </c>
      <c r="H2124" s="4">
        <v>4</v>
      </c>
      <c r="I2124" s="4">
        <v>8</v>
      </c>
      <c r="J2124" s="4">
        <v>7</v>
      </c>
      <c r="K2124" s="4">
        <v>4</v>
      </c>
      <c r="L2124" s="4">
        <v>4</v>
      </c>
      <c r="M2124" s="7" t="s">
        <v>38</v>
      </c>
      <c r="N2124" s="4">
        <v>5</v>
      </c>
      <c r="O2124" s="4">
        <v>10</v>
      </c>
      <c r="P2124" s="4">
        <v>9</v>
      </c>
    </row>
    <row r="2125" spans="1:16" ht="13.9" customHeight="1">
      <c r="A2125" s="4">
        <v>2530901</v>
      </c>
      <c r="B2125" s="5">
        <v>2483.0866666666702</v>
      </c>
      <c r="C2125" s="4" t="s">
        <v>29</v>
      </c>
      <c r="D2125" s="4">
        <v>12</v>
      </c>
      <c r="E2125" s="7" t="s">
        <v>37</v>
      </c>
      <c r="F2125" s="7" t="s">
        <v>43</v>
      </c>
      <c r="G2125" s="4">
        <v>2</v>
      </c>
      <c r="H2125" s="4">
        <v>1</v>
      </c>
      <c r="I2125" s="4">
        <v>2</v>
      </c>
      <c r="J2125" s="4">
        <v>4</v>
      </c>
      <c r="K2125" s="4">
        <v>1</v>
      </c>
      <c r="L2125" s="4">
        <v>2</v>
      </c>
      <c r="M2125" s="7" t="s">
        <v>39</v>
      </c>
      <c r="N2125" s="4">
        <v>0</v>
      </c>
      <c r="O2125" s="4">
        <v>1</v>
      </c>
      <c r="P2125" s="4">
        <v>2</v>
      </c>
    </row>
    <row r="2126" spans="1:16" ht="13.9" customHeight="1">
      <c r="A2126" s="4">
        <v>2536685</v>
      </c>
      <c r="B2126" s="5">
        <v>1028.7</v>
      </c>
      <c r="C2126" s="4" t="s">
        <v>29</v>
      </c>
      <c r="D2126" s="4">
        <v>2</v>
      </c>
      <c r="E2126" s="7" t="s">
        <v>30</v>
      </c>
      <c r="F2126" s="7" t="s">
        <v>30</v>
      </c>
      <c r="G2126" s="4">
        <v>1</v>
      </c>
      <c r="H2126" s="4">
        <v>2</v>
      </c>
      <c r="I2126" s="4">
        <v>6</v>
      </c>
      <c r="J2126" s="4">
        <v>3</v>
      </c>
      <c r="K2126" s="4">
        <v>3</v>
      </c>
      <c r="L2126" s="4">
        <v>2</v>
      </c>
      <c r="M2126" s="7" t="s">
        <v>42</v>
      </c>
      <c r="N2126" s="4">
        <v>12</v>
      </c>
      <c r="O2126" s="4">
        <v>1</v>
      </c>
      <c r="P2126" s="4">
        <v>6</v>
      </c>
    </row>
    <row r="2127" spans="1:16" ht="13.9" customHeight="1">
      <c r="A2127" s="4">
        <v>2537592</v>
      </c>
      <c r="B2127" s="5">
        <v>32619.776666666628</v>
      </c>
      <c r="C2127" s="4" t="s">
        <v>29</v>
      </c>
      <c r="D2127" s="4">
        <v>12</v>
      </c>
      <c r="E2127" s="7" t="s">
        <v>30</v>
      </c>
      <c r="F2127" s="7" t="s">
        <v>30</v>
      </c>
      <c r="G2127" s="4">
        <v>1</v>
      </c>
      <c r="H2127" s="4">
        <v>2</v>
      </c>
      <c r="I2127" s="4">
        <v>8</v>
      </c>
      <c r="J2127" s="4">
        <v>5</v>
      </c>
      <c r="K2127" s="4">
        <v>1</v>
      </c>
      <c r="L2127" s="4">
        <v>4</v>
      </c>
      <c r="M2127" s="7" t="s">
        <v>42</v>
      </c>
      <c r="N2127" s="4">
        <v>5</v>
      </c>
      <c r="O2127" s="4">
        <v>13</v>
      </c>
      <c r="P2127" s="4">
        <v>12</v>
      </c>
    </row>
    <row r="2128" spans="1:16" ht="13.9" customHeight="1">
      <c r="A2128" s="4">
        <v>2539305</v>
      </c>
      <c r="B2128" s="5">
        <v>0</v>
      </c>
      <c r="C2128" s="4" t="s">
        <v>29</v>
      </c>
      <c r="D2128" s="4">
        <v>2</v>
      </c>
      <c r="E2128" s="7" t="s">
        <v>30</v>
      </c>
      <c r="F2128" s="7" t="s">
        <v>30</v>
      </c>
      <c r="G2128" s="4">
        <v>1</v>
      </c>
      <c r="H2128" s="4">
        <v>3</v>
      </c>
      <c r="I2128" s="4">
        <v>6</v>
      </c>
      <c r="J2128" s="4">
        <v>6</v>
      </c>
      <c r="K2128" s="4">
        <v>3</v>
      </c>
      <c r="L2128" s="4">
        <v>4</v>
      </c>
      <c r="M2128" s="7" t="s">
        <v>44</v>
      </c>
      <c r="N2128" s="4">
        <v>5</v>
      </c>
      <c r="O2128" s="4">
        <v>14</v>
      </c>
      <c r="P2128" s="4">
        <v>12</v>
      </c>
    </row>
    <row r="2129" spans="1:16" ht="13.9" customHeight="1">
      <c r="A2129" s="4">
        <v>2539318</v>
      </c>
      <c r="B2129" s="5">
        <v>1230.17333333333</v>
      </c>
      <c r="C2129" s="4" t="s">
        <v>29</v>
      </c>
      <c r="D2129" s="4" t="s">
        <v>29</v>
      </c>
      <c r="E2129" s="7" t="s">
        <v>30</v>
      </c>
      <c r="F2129" s="7" t="s">
        <v>43</v>
      </c>
      <c r="G2129" s="4">
        <v>1</v>
      </c>
      <c r="H2129" s="4">
        <v>1</v>
      </c>
      <c r="I2129" s="4">
        <v>5</v>
      </c>
      <c r="J2129" s="4">
        <v>3</v>
      </c>
      <c r="K2129" s="4">
        <v>2</v>
      </c>
      <c r="L2129" s="4">
        <v>3</v>
      </c>
      <c r="M2129" s="7" t="s">
        <v>38</v>
      </c>
      <c r="N2129" s="4">
        <v>0</v>
      </c>
      <c r="O2129" s="4" t="s">
        <v>29</v>
      </c>
      <c r="P2129" s="4" t="s">
        <v>29</v>
      </c>
    </row>
    <row r="2130" spans="1:16" ht="13.9" customHeight="1">
      <c r="A2130" s="4">
        <v>2543352</v>
      </c>
      <c r="B2130" s="5">
        <v>0.36</v>
      </c>
      <c r="C2130" s="4">
        <v>6</v>
      </c>
      <c r="D2130" s="4">
        <v>1</v>
      </c>
      <c r="E2130" s="7" t="s">
        <v>30</v>
      </c>
      <c r="F2130" s="7" t="s">
        <v>30</v>
      </c>
      <c r="G2130" s="4">
        <v>1</v>
      </c>
      <c r="H2130" s="4">
        <v>2</v>
      </c>
      <c r="I2130" s="4">
        <v>7</v>
      </c>
      <c r="J2130" s="4">
        <v>4</v>
      </c>
      <c r="K2130" s="4">
        <v>8</v>
      </c>
      <c r="L2130" s="4">
        <v>5</v>
      </c>
      <c r="M2130" s="7" t="s">
        <v>41</v>
      </c>
      <c r="N2130" s="4">
        <v>5</v>
      </c>
      <c r="O2130" s="4">
        <v>2</v>
      </c>
      <c r="P2130" s="4">
        <v>4</v>
      </c>
    </row>
    <row r="2131" spans="1:16" ht="13.9" customHeight="1">
      <c r="A2131" s="4">
        <v>2544263</v>
      </c>
      <c r="B2131" s="5">
        <v>8742.7733333333308</v>
      </c>
      <c r="C2131" s="4">
        <v>2</v>
      </c>
      <c r="D2131" s="4">
        <v>1</v>
      </c>
      <c r="E2131" s="7" t="s">
        <v>37</v>
      </c>
      <c r="F2131" s="7" t="s">
        <v>30</v>
      </c>
      <c r="G2131" s="4">
        <v>1</v>
      </c>
      <c r="H2131" s="4">
        <v>2</v>
      </c>
      <c r="I2131" s="4">
        <v>6</v>
      </c>
      <c r="J2131" s="4">
        <v>5</v>
      </c>
      <c r="K2131" s="4">
        <v>4</v>
      </c>
      <c r="L2131" s="4">
        <v>4</v>
      </c>
      <c r="M2131" s="7" t="s">
        <v>41</v>
      </c>
      <c r="N2131" s="4">
        <v>8</v>
      </c>
      <c r="O2131" s="4">
        <v>6</v>
      </c>
      <c r="P2131" s="4">
        <v>9</v>
      </c>
    </row>
    <row r="2132" spans="1:16" ht="13.9" customHeight="1">
      <c r="A2132" s="4">
        <v>2545943</v>
      </c>
      <c r="B2132" s="5">
        <v>2033.0233333333299</v>
      </c>
      <c r="C2132" s="4">
        <v>1</v>
      </c>
      <c r="D2132" s="4">
        <v>1</v>
      </c>
      <c r="E2132" s="7" t="s">
        <v>37</v>
      </c>
      <c r="F2132" s="7" t="s">
        <v>37</v>
      </c>
      <c r="G2132" s="4">
        <v>1</v>
      </c>
      <c r="H2132" s="4">
        <v>4</v>
      </c>
      <c r="I2132" s="4">
        <v>5</v>
      </c>
      <c r="J2132" s="4">
        <v>5</v>
      </c>
      <c r="K2132" s="4">
        <v>5</v>
      </c>
      <c r="L2132" s="4">
        <v>4</v>
      </c>
      <c r="M2132" s="7" t="s">
        <v>49</v>
      </c>
      <c r="N2132" s="4">
        <v>8</v>
      </c>
      <c r="O2132" s="4">
        <v>14</v>
      </c>
      <c r="P2132" s="4">
        <v>12</v>
      </c>
    </row>
    <row r="2133" spans="1:16" ht="13.9" customHeight="1">
      <c r="A2133" s="4">
        <v>2546627</v>
      </c>
      <c r="B2133" s="5">
        <v>0</v>
      </c>
      <c r="C2133" s="4" t="s">
        <v>29</v>
      </c>
      <c r="D2133" s="4">
        <v>2</v>
      </c>
      <c r="E2133" s="7" t="s">
        <v>30</v>
      </c>
      <c r="F2133" s="7" t="s">
        <v>30</v>
      </c>
      <c r="G2133" s="4">
        <v>1</v>
      </c>
      <c r="H2133" s="4">
        <v>2</v>
      </c>
      <c r="I2133" s="4">
        <v>8</v>
      </c>
      <c r="J2133" s="4">
        <v>6</v>
      </c>
      <c r="K2133" s="4">
        <v>2</v>
      </c>
      <c r="L2133" s="4">
        <v>4</v>
      </c>
      <c r="M2133" s="7" t="s">
        <v>38</v>
      </c>
      <c r="N2133" s="4">
        <v>6</v>
      </c>
      <c r="O2133" s="4">
        <v>6</v>
      </c>
      <c r="P2133" s="4">
        <v>7</v>
      </c>
    </row>
    <row r="2134" spans="1:16" ht="13.9" customHeight="1">
      <c r="A2134" s="4">
        <v>2548238</v>
      </c>
      <c r="B2134" s="5">
        <v>19091.546666666633</v>
      </c>
      <c r="C2134" s="4" t="s">
        <v>29</v>
      </c>
      <c r="D2134" s="4">
        <v>14</v>
      </c>
      <c r="E2134" s="7" t="s">
        <v>37</v>
      </c>
      <c r="F2134" s="7" t="s">
        <v>37</v>
      </c>
      <c r="G2134" s="4">
        <v>1</v>
      </c>
      <c r="H2134" s="4">
        <v>1</v>
      </c>
      <c r="I2134" s="4">
        <v>4</v>
      </c>
      <c r="J2134" s="4">
        <v>6</v>
      </c>
      <c r="K2134" s="4">
        <v>1</v>
      </c>
      <c r="L2134" s="4">
        <v>3</v>
      </c>
      <c r="M2134" s="7" t="s">
        <v>42</v>
      </c>
      <c r="N2134" s="4">
        <v>0</v>
      </c>
      <c r="O2134" s="4">
        <v>12</v>
      </c>
      <c r="P2134" s="4">
        <v>9</v>
      </c>
    </row>
    <row r="2135" spans="1:16" ht="13.9" customHeight="1">
      <c r="A2135" s="4">
        <v>2549463</v>
      </c>
      <c r="B2135" s="5">
        <v>70939.443333333329</v>
      </c>
      <c r="C2135" s="4" t="s">
        <v>29</v>
      </c>
      <c r="D2135" s="4">
        <v>4</v>
      </c>
      <c r="E2135" s="7" t="s">
        <v>30</v>
      </c>
      <c r="F2135" s="7" t="s">
        <v>37</v>
      </c>
      <c r="G2135" s="4">
        <v>1</v>
      </c>
      <c r="H2135" s="4">
        <v>2</v>
      </c>
      <c r="I2135" s="4">
        <v>2</v>
      </c>
      <c r="J2135" s="4">
        <v>3</v>
      </c>
      <c r="K2135" s="4">
        <v>2</v>
      </c>
      <c r="L2135" s="4">
        <v>4</v>
      </c>
      <c r="M2135" s="7" t="s">
        <v>46</v>
      </c>
      <c r="N2135" s="4">
        <v>0</v>
      </c>
      <c r="O2135" s="4">
        <v>12</v>
      </c>
      <c r="P2135" s="4">
        <v>11</v>
      </c>
    </row>
    <row r="2136" spans="1:16" ht="13.9" customHeight="1">
      <c r="A2136" s="4">
        <v>2552513</v>
      </c>
      <c r="B2136" s="5">
        <v>65362.686666666632</v>
      </c>
      <c r="C2136" s="4">
        <v>1</v>
      </c>
      <c r="D2136" s="4">
        <v>1</v>
      </c>
      <c r="E2136" s="7" t="s">
        <v>37</v>
      </c>
      <c r="F2136" s="7" t="s">
        <v>30</v>
      </c>
      <c r="G2136" s="4">
        <v>1</v>
      </c>
      <c r="H2136" s="4">
        <v>3</v>
      </c>
      <c r="I2136" s="4">
        <v>8</v>
      </c>
      <c r="J2136" s="4">
        <v>5</v>
      </c>
      <c r="K2136" s="4">
        <v>4</v>
      </c>
      <c r="L2136" s="4">
        <v>4</v>
      </c>
      <c r="M2136" s="7" t="s">
        <v>46</v>
      </c>
      <c r="N2136" s="4">
        <v>0</v>
      </c>
      <c r="O2136" s="4">
        <v>14</v>
      </c>
      <c r="P2136" s="4">
        <v>12</v>
      </c>
    </row>
    <row r="2137" spans="1:16" ht="13.9" customHeight="1">
      <c r="A2137" s="4">
        <v>2553358</v>
      </c>
      <c r="B2137" s="5">
        <v>0</v>
      </c>
      <c r="C2137" s="4">
        <v>1</v>
      </c>
      <c r="D2137" s="4">
        <v>1</v>
      </c>
      <c r="E2137" s="7" t="s">
        <v>37</v>
      </c>
      <c r="F2137" s="7" t="s">
        <v>30</v>
      </c>
      <c r="G2137" s="4">
        <v>1</v>
      </c>
      <c r="H2137" s="4">
        <v>3</v>
      </c>
      <c r="I2137" s="4">
        <v>6</v>
      </c>
      <c r="J2137" s="4">
        <v>5</v>
      </c>
      <c r="K2137" s="4">
        <v>4</v>
      </c>
      <c r="L2137" s="4">
        <v>4</v>
      </c>
      <c r="M2137" s="7" t="s">
        <v>45</v>
      </c>
      <c r="N2137" s="4">
        <v>0</v>
      </c>
      <c r="O2137" s="4">
        <v>13</v>
      </c>
      <c r="P2137" s="4">
        <v>12</v>
      </c>
    </row>
    <row r="2138" spans="1:16" ht="13.9" customHeight="1">
      <c r="A2138" s="4">
        <v>2557201</v>
      </c>
      <c r="B2138" s="5">
        <v>5661.45</v>
      </c>
      <c r="C2138" s="4" t="s">
        <v>29</v>
      </c>
      <c r="D2138" s="4">
        <v>4</v>
      </c>
      <c r="E2138" s="7" t="s">
        <v>30</v>
      </c>
      <c r="F2138" s="7" t="s">
        <v>37</v>
      </c>
      <c r="G2138" s="4">
        <v>1</v>
      </c>
      <c r="H2138" s="4">
        <v>2</v>
      </c>
      <c r="I2138" s="4">
        <v>5</v>
      </c>
      <c r="J2138" s="4">
        <v>4</v>
      </c>
      <c r="K2138" s="4">
        <v>2</v>
      </c>
      <c r="L2138" s="4">
        <v>3</v>
      </c>
      <c r="M2138" s="7" t="s">
        <v>39</v>
      </c>
      <c r="N2138" s="4">
        <v>0</v>
      </c>
      <c r="O2138" s="4">
        <v>1</v>
      </c>
      <c r="P2138" s="4">
        <v>1</v>
      </c>
    </row>
    <row r="2139" spans="1:16" ht="13.9" customHeight="1">
      <c r="A2139" s="4">
        <v>2558098</v>
      </c>
      <c r="B2139" s="5">
        <v>3419.506666666663</v>
      </c>
      <c r="C2139" s="4" t="s">
        <v>29</v>
      </c>
      <c r="D2139" s="4">
        <v>2</v>
      </c>
      <c r="E2139" s="7" t="s">
        <v>30</v>
      </c>
      <c r="F2139" s="7" t="s">
        <v>37</v>
      </c>
      <c r="G2139" s="4">
        <v>1</v>
      </c>
      <c r="H2139" s="4">
        <v>3</v>
      </c>
      <c r="I2139" s="4">
        <v>6</v>
      </c>
      <c r="J2139" s="4">
        <v>4</v>
      </c>
      <c r="K2139" s="4">
        <v>4</v>
      </c>
      <c r="L2139" s="4">
        <v>2</v>
      </c>
      <c r="M2139" s="7" t="s">
        <v>40</v>
      </c>
      <c r="N2139" s="4">
        <v>0</v>
      </c>
      <c r="O2139" s="4">
        <v>1</v>
      </c>
      <c r="P2139" s="4">
        <v>3</v>
      </c>
    </row>
    <row r="2140" spans="1:16" ht="13.9" customHeight="1">
      <c r="A2140" s="4">
        <v>2558225</v>
      </c>
      <c r="B2140" s="5">
        <v>5566.916666666667</v>
      </c>
      <c r="C2140" s="4" t="s">
        <v>29</v>
      </c>
      <c r="D2140" s="4" t="s">
        <v>29</v>
      </c>
      <c r="E2140" s="7" t="s">
        <v>30</v>
      </c>
      <c r="F2140" s="7" t="s">
        <v>43</v>
      </c>
      <c r="G2140" s="4">
        <v>1</v>
      </c>
      <c r="H2140" s="4">
        <v>2</v>
      </c>
      <c r="I2140" s="4">
        <v>5</v>
      </c>
      <c r="J2140" s="4">
        <v>3</v>
      </c>
      <c r="K2140" s="4">
        <v>2</v>
      </c>
      <c r="L2140" s="4">
        <v>4</v>
      </c>
      <c r="M2140" s="7" t="s">
        <v>40</v>
      </c>
      <c r="N2140" s="4" t="s">
        <v>29</v>
      </c>
      <c r="O2140" s="4" t="s">
        <v>29</v>
      </c>
      <c r="P2140" s="4" t="s">
        <v>29</v>
      </c>
    </row>
    <row r="2141" spans="1:16" ht="13.9" customHeight="1">
      <c r="A2141" s="4">
        <v>2558642</v>
      </c>
      <c r="B2141" s="5">
        <v>1426.543333333334</v>
      </c>
      <c r="C2141" s="4">
        <v>2</v>
      </c>
      <c r="D2141" s="4">
        <v>1</v>
      </c>
      <c r="E2141" s="7" t="s">
        <v>30</v>
      </c>
      <c r="F2141" s="7" t="s">
        <v>30</v>
      </c>
      <c r="G2141" s="4">
        <v>1</v>
      </c>
      <c r="H2141" s="4">
        <v>3</v>
      </c>
      <c r="I2141" s="4">
        <v>7</v>
      </c>
      <c r="J2141" s="4">
        <v>4</v>
      </c>
      <c r="K2141" s="4">
        <v>5</v>
      </c>
      <c r="L2141" s="4">
        <v>4</v>
      </c>
      <c r="M2141" s="7" t="s">
        <v>42</v>
      </c>
      <c r="N2141" s="4">
        <v>0</v>
      </c>
      <c r="O2141" s="4">
        <v>7</v>
      </c>
      <c r="P2141" s="4">
        <v>8</v>
      </c>
    </row>
    <row r="2142" spans="1:16" ht="13.9" customHeight="1">
      <c r="A2142" s="4">
        <v>2560110</v>
      </c>
      <c r="B2142" s="5">
        <v>6372.92</v>
      </c>
      <c r="C2142" s="4" t="s">
        <v>29</v>
      </c>
      <c r="D2142" s="4">
        <v>2</v>
      </c>
      <c r="E2142" s="7" t="s">
        <v>30</v>
      </c>
      <c r="F2142" s="7" t="s">
        <v>30</v>
      </c>
      <c r="G2142" s="4">
        <v>1</v>
      </c>
      <c r="H2142" s="4">
        <v>2</v>
      </c>
      <c r="I2142" s="4">
        <v>4</v>
      </c>
      <c r="J2142" s="4">
        <v>2</v>
      </c>
      <c r="K2142" s="4">
        <v>3</v>
      </c>
      <c r="L2142" s="4">
        <v>3</v>
      </c>
      <c r="M2142" s="7" t="s">
        <v>46</v>
      </c>
      <c r="N2142" s="4">
        <v>0</v>
      </c>
      <c r="O2142" s="4">
        <v>5</v>
      </c>
      <c r="P2142" s="4">
        <v>8</v>
      </c>
    </row>
    <row r="2143" spans="1:16" ht="13.9" customHeight="1">
      <c r="A2143" s="4">
        <v>2561900</v>
      </c>
      <c r="B2143" s="5">
        <v>6377.1166666666631</v>
      </c>
      <c r="C2143" s="4" t="s">
        <v>29</v>
      </c>
      <c r="D2143" s="4">
        <v>14</v>
      </c>
      <c r="E2143" s="7" t="s">
        <v>37</v>
      </c>
      <c r="F2143" s="7" t="s">
        <v>37</v>
      </c>
      <c r="G2143" s="4">
        <v>1</v>
      </c>
      <c r="H2143" s="4">
        <v>1</v>
      </c>
      <c r="I2143" s="4">
        <v>4</v>
      </c>
      <c r="J2143" s="4">
        <v>2</v>
      </c>
      <c r="K2143" s="4">
        <v>1</v>
      </c>
      <c r="L2143" s="4">
        <v>3</v>
      </c>
      <c r="M2143" s="7" t="s">
        <v>41</v>
      </c>
      <c r="N2143" s="4">
        <v>0</v>
      </c>
      <c r="O2143" s="4">
        <v>2</v>
      </c>
      <c r="P2143" s="4">
        <v>2</v>
      </c>
    </row>
    <row r="2144" spans="1:16" ht="13.9" customHeight="1">
      <c r="A2144" s="4">
        <v>2562043</v>
      </c>
      <c r="B2144" s="5">
        <v>2821.75</v>
      </c>
      <c r="C2144" s="4" t="s">
        <v>29</v>
      </c>
      <c r="D2144" s="4">
        <v>14</v>
      </c>
      <c r="E2144" s="7" t="s">
        <v>37</v>
      </c>
      <c r="F2144" s="7" t="s">
        <v>37</v>
      </c>
      <c r="G2144" s="4">
        <v>2</v>
      </c>
      <c r="H2144" s="4">
        <v>1</v>
      </c>
      <c r="I2144" s="4">
        <v>1</v>
      </c>
      <c r="J2144" s="4">
        <v>2</v>
      </c>
      <c r="K2144" s="4">
        <v>1</v>
      </c>
      <c r="L2144" s="4">
        <v>4</v>
      </c>
      <c r="M2144" s="7" t="s">
        <v>40</v>
      </c>
      <c r="N2144" s="4">
        <v>0</v>
      </c>
      <c r="O2144" s="4">
        <v>2</v>
      </c>
      <c r="P2144" s="4">
        <v>2</v>
      </c>
    </row>
    <row r="2145" spans="1:16" ht="13.9" customHeight="1">
      <c r="A2145" s="4">
        <v>2562278</v>
      </c>
      <c r="B2145" s="5">
        <v>1303.4966666666669</v>
      </c>
      <c r="C2145" s="4" t="s">
        <v>29</v>
      </c>
      <c r="D2145" s="4">
        <v>14</v>
      </c>
      <c r="E2145" s="7" t="s">
        <v>37</v>
      </c>
      <c r="F2145" s="7" t="s">
        <v>43</v>
      </c>
      <c r="G2145" s="4">
        <v>1</v>
      </c>
      <c r="H2145" s="4">
        <v>1</v>
      </c>
      <c r="I2145" s="4">
        <v>5</v>
      </c>
      <c r="J2145" s="4">
        <v>4</v>
      </c>
      <c r="K2145" s="4">
        <v>1</v>
      </c>
      <c r="L2145" s="4">
        <v>3</v>
      </c>
      <c r="M2145" s="7" t="s">
        <v>47</v>
      </c>
      <c r="N2145" s="4">
        <v>0</v>
      </c>
      <c r="O2145" s="4">
        <v>11</v>
      </c>
      <c r="P2145" s="4">
        <v>9</v>
      </c>
    </row>
    <row r="2146" spans="1:16" ht="13.9" customHeight="1">
      <c r="A2146" s="4">
        <v>2563979</v>
      </c>
      <c r="B2146" s="5">
        <v>141352.67333333331</v>
      </c>
      <c r="C2146" s="4" t="s">
        <v>29</v>
      </c>
      <c r="D2146" s="4">
        <v>12</v>
      </c>
      <c r="E2146" s="7" t="s">
        <v>30</v>
      </c>
      <c r="F2146" s="7" t="s">
        <v>37</v>
      </c>
      <c r="G2146" s="4">
        <v>1</v>
      </c>
      <c r="H2146" s="4">
        <v>1</v>
      </c>
      <c r="I2146" s="4">
        <v>7</v>
      </c>
      <c r="J2146" s="4">
        <v>5</v>
      </c>
      <c r="K2146" s="4">
        <v>1</v>
      </c>
      <c r="L2146" s="4">
        <v>3</v>
      </c>
      <c r="M2146" s="7" t="s">
        <v>46</v>
      </c>
      <c r="N2146" s="4">
        <v>6</v>
      </c>
      <c r="O2146" s="4">
        <v>11</v>
      </c>
      <c r="P2146" s="4">
        <v>11</v>
      </c>
    </row>
    <row r="2147" spans="1:16" ht="13.9" customHeight="1">
      <c r="A2147" s="4">
        <v>2564277</v>
      </c>
      <c r="B2147" s="5">
        <v>171.29666666666699</v>
      </c>
      <c r="C2147" s="4" t="s">
        <v>29</v>
      </c>
      <c r="D2147" s="4">
        <v>2</v>
      </c>
      <c r="E2147" s="7" t="s">
        <v>30</v>
      </c>
      <c r="F2147" s="7" t="s">
        <v>37</v>
      </c>
      <c r="G2147" s="4">
        <v>1</v>
      </c>
      <c r="H2147" s="4">
        <v>4</v>
      </c>
      <c r="I2147" s="4">
        <v>7</v>
      </c>
      <c r="J2147" s="4">
        <v>5</v>
      </c>
      <c r="K2147" s="4">
        <v>4</v>
      </c>
      <c r="L2147" s="4">
        <v>3</v>
      </c>
      <c r="M2147" s="7" t="s">
        <v>45</v>
      </c>
      <c r="N2147" s="4">
        <v>0</v>
      </c>
      <c r="O2147" s="4">
        <v>14</v>
      </c>
      <c r="P2147" s="4">
        <v>12</v>
      </c>
    </row>
    <row r="2148" spans="1:16" ht="13.9" customHeight="1">
      <c r="A2148" s="4">
        <v>2565675</v>
      </c>
      <c r="B2148" s="5">
        <v>7671.8266666666705</v>
      </c>
      <c r="C2148" s="4" t="s">
        <v>29</v>
      </c>
      <c r="D2148" s="4">
        <v>14</v>
      </c>
      <c r="E2148" s="7" t="s">
        <v>37</v>
      </c>
      <c r="F2148" s="7" t="s">
        <v>37</v>
      </c>
      <c r="G2148" s="4">
        <v>1</v>
      </c>
      <c r="H2148" s="4">
        <v>1</v>
      </c>
      <c r="I2148" s="4">
        <v>3</v>
      </c>
      <c r="J2148" s="4">
        <v>2</v>
      </c>
      <c r="K2148" s="4">
        <v>1</v>
      </c>
      <c r="L2148" s="4">
        <v>3</v>
      </c>
      <c r="M2148" s="7" t="s">
        <v>39</v>
      </c>
      <c r="N2148" s="4">
        <v>0</v>
      </c>
      <c r="O2148" s="4">
        <v>1</v>
      </c>
      <c r="P2148" s="4">
        <v>1</v>
      </c>
    </row>
    <row r="2149" spans="1:16" ht="13.9" customHeight="1">
      <c r="A2149" s="4">
        <v>2566178</v>
      </c>
      <c r="B2149" s="5">
        <v>3010.08</v>
      </c>
      <c r="C2149" s="4" t="s">
        <v>29</v>
      </c>
      <c r="D2149" s="4">
        <v>14</v>
      </c>
      <c r="E2149" s="7" t="s">
        <v>30</v>
      </c>
      <c r="F2149" s="7" t="s">
        <v>43</v>
      </c>
      <c r="G2149" s="4">
        <v>2</v>
      </c>
      <c r="H2149" s="4">
        <v>2</v>
      </c>
      <c r="I2149" s="4">
        <v>3</v>
      </c>
      <c r="J2149" s="4">
        <v>3</v>
      </c>
      <c r="K2149" s="4">
        <v>2</v>
      </c>
      <c r="L2149" s="4">
        <v>4</v>
      </c>
      <c r="M2149" s="7" t="s">
        <v>40</v>
      </c>
      <c r="N2149" s="4">
        <v>0</v>
      </c>
      <c r="O2149" s="4">
        <v>1</v>
      </c>
      <c r="P2149" s="4">
        <v>1</v>
      </c>
    </row>
    <row r="2150" spans="1:16" ht="13.9" customHeight="1">
      <c r="A2150" s="4">
        <v>2570342</v>
      </c>
      <c r="B2150" s="5">
        <v>6665.5</v>
      </c>
      <c r="C2150" s="4" t="s">
        <v>29</v>
      </c>
      <c r="D2150" s="4">
        <v>14</v>
      </c>
      <c r="E2150" s="7" t="s">
        <v>37</v>
      </c>
      <c r="F2150" s="7" t="s">
        <v>37</v>
      </c>
      <c r="G2150" s="4">
        <v>1</v>
      </c>
      <c r="H2150" s="4">
        <v>1</v>
      </c>
      <c r="I2150" s="4">
        <v>2</v>
      </c>
      <c r="J2150" s="4">
        <v>2</v>
      </c>
      <c r="K2150" s="4">
        <v>1</v>
      </c>
      <c r="L2150" s="4">
        <v>3</v>
      </c>
      <c r="M2150" s="7" t="s">
        <v>40</v>
      </c>
      <c r="N2150" s="4">
        <v>0</v>
      </c>
      <c r="O2150" s="4">
        <v>1</v>
      </c>
      <c r="P2150" s="4">
        <v>1</v>
      </c>
    </row>
    <row r="2151" spans="1:16" ht="13.9" customHeight="1">
      <c r="A2151" s="4">
        <v>2571534</v>
      </c>
      <c r="B2151" s="5">
        <v>13195.38333333334</v>
      </c>
      <c r="C2151" s="4" t="s">
        <v>29</v>
      </c>
      <c r="D2151" s="4">
        <v>12</v>
      </c>
      <c r="E2151" s="7" t="s">
        <v>30</v>
      </c>
      <c r="F2151" s="7" t="s">
        <v>37</v>
      </c>
      <c r="G2151" s="4">
        <v>1</v>
      </c>
      <c r="H2151" s="4">
        <v>1</v>
      </c>
      <c r="I2151" s="4">
        <v>5</v>
      </c>
      <c r="J2151" s="4">
        <v>7</v>
      </c>
      <c r="K2151" s="4">
        <v>1</v>
      </c>
      <c r="L2151" s="4">
        <v>2</v>
      </c>
      <c r="M2151" s="7" t="s">
        <v>37</v>
      </c>
      <c r="N2151" s="4">
        <v>20</v>
      </c>
      <c r="O2151" s="4">
        <v>1</v>
      </c>
      <c r="P2151" s="4">
        <v>3</v>
      </c>
    </row>
    <row r="2152" spans="1:16" ht="13.9" customHeight="1">
      <c r="A2152" s="4">
        <v>2571538</v>
      </c>
      <c r="B2152" s="5">
        <v>7355.4</v>
      </c>
      <c r="C2152" s="4" t="s">
        <v>29</v>
      </c>
      <c r="D2152" s="4">
        <v>14</v>
      </c>
      <c r="E2152" s="7" t="s">
        <v>37</v>
      </c>
      <c r="F2152" s="7" t="s">
        <v>43</v>
      </c>
      <c r="G2152" s="4">
        <v>1</v>
      </c>
      <c r="H2152" s="4">
        <v>1</v>
      </c>
      <c r="I2152" s="4">
        <v>4</v>
      </c>
      <c r="J2152" s="4">
        <v>3</v>
      </c>
      <c r="K2152" s="4">
        <v>1</v>
      </c>
      <c r="L2152" s="4">
        <v>3</v>
      </c>
      <c r="M2152" s="7" t="s">
        <v>39</v>
      </c>
      <c r="N2152" s="4">
        <v>0</v>
      </c>
      <c r="O2152" s="4">
        <v>1</v>
      </c>
      <c r="P2152" s="4">
        <v>1</v>
      </c>
    </row>
    <row r="2153" spans="1:16" ht="13.9" customHeight="1">
      <c r="A2153" s="4">
        <v>2572005</v>
      </c>
      <c r="B2153" s="5">
        <v>7425.84666666667</v>
      </c>
      <c r="C2153" s="4">
        <v>1</v>
      </c>
      <c r="D2153" s="4">
        <v>11</v>
      </c>
      <c r="E2153" s="7" t="s">
        <v>30</v>
      </c>
      <c r="F2153" s="7" t="s">
        <v>37</v>
      </c>
      <c r="G2153" s="4">
        <v>1</v>
      </c>
      <c r="H2153" s="4">
        <v>1</v>
      </c>
      <c r="I2153" s="4">
        <v>7</v>
      </c>
      <c r="J2153" s="4">
        <v>4</v>
      </c>
      <c r="K2153" s="4">
        <v>2</v>
      </c>
      <c r="L2153" s="4">
        <v>4</v>
      </c>
      <c r="M2153" s="7" t="s">
        <v>42</v>
      </c>
      <c r="N2153" s="4">
        <v>0</v>
      </c>
      <c r="O2153" s="4">
        <v>4</v>
      </c>
      <c r="P2153" s="4">
        <v>10</v>
      </c>
    </row>
    <row r="2154" spans="1:16" ht="13.9" customHeight="1">
      <c r="A2154" s="4">
        <v>2572620</v>
      </c>
      <c r="B2154" s="5">
        <v>1360.563333333333</v>
      </c>
      <c r="C2154" s="4" t="s">
        <v>29</v>
      </c>
      <c r="D2154" s="4">
        <v>2</v>
      </c>
      <c r="E2154" s="7" t="s">
        <v>30</v>
      </c>
      <c r="F2154" s="7" t="s">
        <v>30</v>
      </c>
      <c r="G2154" s="4">
        <v>1</v>
      </c>
      <c r="H2154" s="4">
        <v>2</v>
      </c>
      <c r="I2154" s="4">
        <v>2</v>
      </c>
      <c r="J2154" s="4">
        <v>3</v>
      </c>
      <c r="K2154" s="4">
        <v>3</v>
      </c>
      <c r="L2154" s="4">
        <v>3</v>
      </c>
      <c r="M2154" s="7" t="s">
        <v>44</v>
      </c>
      <c r="N2154" s="4">
        <v>0</v>
      </c>
      <c r="O2154" s="4">
        <v>10</v>
      </c>
      <c r="P2154" s="4">
        <v>11</v>
      </c>
    </row>
    <row r="2155" spans="1:16" ht="13.9" customHeight="1">
      <c r="A2155" s="4">
        <v>2572820</v>
      </c>
      <c r="B2155" s="5">
        <v>3860.1633333333302</v>
      </c>
      <c r="C2155" s="4">
        <v>4</v>
      </c>
      <c r="D2155" s="4">
        <v>1</v>
      </c>
      <c r="E2155" s="7" t="s">
        <v>37</v>
      </c>
      <c r="F2155" s="7" t="s">
        <v>30</v>
      </c>
      <c r="G2155" s="4">
        <v>1</v>
      </c>
      <c r="H2155" s="4">
        <v>2</v>
      </c>
      <c r="I2155" s="4">
        <v>5</v>
      </c>
      <c r="J2155" s="4">
        <v>3</v>
      </c>
      <c r="K2155" s="4">
        <v>6</v>
      </c>
      <c r="L2155" s="4">
        <v>4</v>
      </c>
      <c r="M2155" s="7" t="s">
        <v>47</v>
      </c>
      <c r="N2155" s="4">
        <v>13</v>
      </c>
      <c r="O2155" s="4">
        <v>7</v>
      </c>
      <c r="P2155" s="4">
        <v>10</v>
      </c>
    </row>
    <row r="2156" spans="1:16" ht="13.9" customHeight="1">
      <c r="A2156" s="4">
        <v>2572929</v>
      </c>
      <c r="B2156" s="5">
        <v>4279.4266666666672</v>
      </c>
      <c r="C2156" s="4" t="s">
        <v>29</v>
      </c>
      <c r="D2156" s="4">
        <v>2</v>
      </c>
      <c r="E2156" s="7" t="s">
        <v>30</v>
      </c>
      <c r="F2156" s="7" t="s">
        <v>30</v>
      </c>
      <c r="G2156" s="4">
        <v>1</v>
      </c>
      <c r="H2156" s="4">
        <v>3</v>
      </c>
      <c r="I2156" s="4">
        <v>8</v>
      </c>
      <c r="J2156" s="4">
        <v>6</v>
      </c>
      <c r="K2156" s="4">
        <v>3</v>
      </c>
      <c r="L2156" s="4">
        <v>2</v>
      </c>
      <c r="M2156" s="7" t="s">
        <v>39</v>
      </c>
      <c r="N2156" s="4">
        <v>10</v>
      </c>
      <c r="O2156" s="4">
        <v>1</v>
      </c>
      <c r="P2156" s="4">
        <v>2</v>
      </c>
    </row>
    <row r="2157" spans="1:16" ht="13.9" customHeight="1">
      <c r="A2157" s="4">
        <v>2575773</v>
      </c>
      <c r="B2157" s="5">
        <v>35628.426666666703</v>
      </c>
      <c r="C2157" s="4" t="s">
        <v>29</v>
      </c>
      <c r="D2157" s="4">
        <v>4</v>
      </c>
      <c r="E2157" s="7" t="s">
        <v>37</v>
      </c>
      <c r="F2157" s="7" t="s">
        <v>43</v>
      </c>
      <c r="G2157" s="4">
        <v>2</v>
      </c>
      <c r="H2157" s="4">
        <v>2</v>
      </c>
      <c r="I2157" s="4">
        <v>4</v>
      </c>
      <c r="J2157" s="4">
        <v>3</v>
      </c>
      <c r="K2157" s="4">
        <v>2</v>
      </c>
      <c r="L2157" s="4">
        <v>4</v>
      </c>
      <c r="M2157" s="7" t="s">
        <v>42</v>
      </c>
      <c r="N2157" s="4">
        <v>0</v>
      </c>
      <c r="O2157" s="4">
        <v>9</v>
      </c>
      <c r="P2157" s="4">
        <v>8</v>
      </c>
    </row>
    <row r="2158" spans="1:16" ht="13.9" customHeight="1">
      <c r="A2158" s="4">
        <v>2575944</v>
      </c>
      <c r="B2158" s="5">
        <v>8066.2433333333302</v>
      </c>
      <c r="C2158" s="4" t="s">
        <v>29</v>
      </c>
      <c r="D2158" s="4">
        <v>14</v>
      </c>
      <c r="E2158" s="7" t="s">
        <v>37</v>
      </c>
      <c r="F2158" s="7" t="s">
        <v>43</v>
      </c>
      <c r="G2158" s="4">
        <v>2</v>
      </c>
      <c r="H2158" s="4">
        <v>1</v>
      </c>
      <c r="I2158" s="4">
        <v>3</v>
      </c>
      <c r="J2158" s="4">
        <v>2</v>
      </c>
      <c r="K2158" s="4">
        <v>1</v>
      </c>
      <c r="L2158" s="4">
        <v>4</v>
      </c>
      <c r="M2158" s="7" t="s">
        <v>40</v>
      </c>
      <c r="N2158" s="4">
        <v>0</v>
      </c>
      <c r="O2158" s="4">
        <v>7</v>
      </c>
      <c r="P2158" s="4">
        <v>3</v>
      </c>
    </row>
    <row r="2159" spans="1:16" ht="13.9" customHeight="1">
      <c r="A2159" s="4">
        <v>2576213</v>
      </c>
      <c r="B2159" s="5">
        <v>6.5733333333333004</v>
      </c>
      <c r="C2159" s="4" t="s">
        <v>29</v>
      </c>
      <c r="D2159" s="4">
        <v>14</v>
      </c>
      <c r="E2159" s="7" t="s">
        <v>37</v>
      </c>
      <c r="F2159" s="7" t="s">
        <v>37</v>
      </c>
      <c r="G2159" s="4">
        <v>1</v>
      </c>
      <c r="H2159" s="4">
        <v>1</v>
      </c>
      <c r="I2159" s="4">
        <v>1</v>
      </c>
      <c r="J2159" s="4">
        <v>3</v>
      </c>
      <c r="K2159" s="4">
        <v>1</v>
      </c>
      <c r="L2159" s="4">
        <v>3</v>
      </c>
      <c r="M2159" s="7" t="s">
        <v>40</v>
      </c>
      <c r="N2159" s="4">
        <v>0</v>
      </c>
      <c r="O2159" s="4">
        <v>3</v>
      </c>
      <c r="P2159" s="4">
        <v>3</v>
      </c>
    </row>
    <row r="2160" spans="1:16" ht="13.9" customHeight="1">
      <c r="A2160" s="4">
        <v>2577030</v>
      </c>
      <c r="B2160" s="5">
        <v>2326.3099999999968</v>
      </c>
      <c r="C2160" s="4" t="s">
        <v>29</v>
      </c>
      <c r="D2160" s="4">
        <v>2</v>
      </c>
      <c r="E2160" s="7" t="s">
        <v>37</v>
      </c>
      <c r="F2160" s="7" t="s">
        <v>30</v>
      </c>
      <c r="G2160" s="4">
        <v>1</v>
      </c>
      <c r="H2160" s="4">
        <v>2</v>
      </c>
      <c r="I2160" s="4">
        <v>5</v>
      </c>
      <c r="J2160" s="4">
        <v>7</v>
      </c>
      <c r="K2160" s="4">
        <v>2</v>
      </c>
      <c r="L2160" s="4">
        <v>4</v>
      </c>
      <c r="M2160" s="7" t="s">
        <v>40</v>
      </c>
      <c r="N2160" s="4">
        <v>14</v>
      </c>
      <c r="O2160" s="4">
        <v>2</v>
      </c>
      <c r="P2160" s="4">
        <v>2</v>
      </c>
    </row>
    <row r="2161" spans="1:16" ht="13.9" customHeight="1">
      <c r="A2161" s="4">
        <v>2577982</v>
      </c>
      <c r="B2161" s="5">
        <v>8700.4600000000009</v>
      </c>
      <c r="C2161" s="4">
        <v>3</v>
      </c>
      <c r="D2161" s="4">
        <v>1</v>
      </c>
      <c r="E2161" s="7" t="s">
        <v>30</v>
      </c>
      <c r="F2161" s="7" t="s">
        <v>30</v>
      </c>
      <c r="G2161" s="4">
        <v>1</v>
      </c>
      <c r="H2161" s="4">
        <v>4</v>
      </c>
      <c r="I2161" s="4">
        <v>4</v>
      </c>
      <c r="J2161" s="4">
        <v>6</v>
      </c>
      <c r="K2161" s="4">
        <v>7</v>
      </c>
      <c r="L2161" s="4">
        <v>4</v>
      </c>
      <c r="M2161" s="7" t="s">
        <v>42</v>
      </c>
      <c r="N2161" s="4">
        <v>6</v>
      </c>
      <c r="O2161" s="4">
        <v>10</v>
      </c>
      <c r="P2161" s="4">
        <v>11</v>
      </c>
    </row>
    <row r="2162" spans="1:16" ht="13.9" customHeight="1">
      <c r="A2162" s="4">
        <v>2579391</v>
      </c>
      <c r="B2162" s="5">
        <v>270061.63333333336</v>
      </c>
      <c r="C2162" s="4" t="s">
        <v>29</v>
      </c>
      <c r="D2162" s="4">
        <v>2</v>
      </c>
      <c r="E2162" s="7" t="s">
        <v>30</v>
      </c>
      <c r="F2162" s="7" t="s">
        <v>30</v>
      </c>
      <c r="G2162" s="4">
        <v>1</v>
      </c>
      <c r="H2162" s="4">
        <v>2</v>
      </c>
      <c r="I2162" s="4">
        <v>5</v>
      </c>
      <c r="J2162" s="4">
        <v>6</v>
      </c>
      <c r="K2162" s="4">
        <v>2</v>
      </c>
      <c r="L2162" s="4">
        <v>5</v>
      </c>
      <c r="M2162" s="7" t="s">
        <v>47</v>
      </c>
      <c r="N2162" s="4">
        <v>5</v>
      </c>
      <c r="O2162" s="4">
        <v>14</v>
      </c>
      <c r="P2162" s="4">
        <v>12</v>
      </c>
    </row>
    <row r="2163" spans="1:16" ht="13.9" customHeight="1">
      <c r="A2163" s="4">
        <v>2580117</v>
      </c>
      <c r="B2163" s="5">
        <v>4546.4666666666699</v>
      </c>
      <c r="C2163" s="4" t="s">
        <v>29</v>
      </c>
      <c r="D2163" s="4">
        <v>6</v>
      </c>
      <c r="E2163" s="7" t="s">
        <v>30</v>
      </c>
      <c r="F2163" s="7" t="s">
        <v>30</v>
      </c>
      <c r="G2163" s="4">
        <v>1</v>
      </c>
      <c r="H2163" s="4">
        <v>2</v>
      </c>
      <c r="I2163" s="4">
        <v>4</v>
      </c>
      <c r="J2163" s="4">
        <v>3</v>
      </c>
      <c r="K2163" s="4">
        <v>3</v>
      </c>
      <c r="L2163" s="4">
        <v>4</v>
      </c>
      <c r="M2163" s="7" t="s">
        <v>46</v>
      </c>
      <c r="N2163" s="4">
        <v>9</v>
      </c>
      <c r="O2163" s="4">
        <v>11</v>
      </c>
      <c r="P2163" s="4">
        <v>11</v>
      </c>
    </row>
    <row r="2164" spans="1:16" ht="13.9" customHeight="1">
      <c r="A2164" s="4">
        <v>2581764</v>
      </c>
      <c r="B2164" s="5">
        <v>10849.07</v>
      </c>
      <c r="C2164" s="4" t="s">
        <v>29</v>
      </c>
      <c r="D2164" s="4">
        <v>12</v>
      </c>
      <c r="E2164" s="7" t="s">
        <v>30</v>
      </c>
      <c r="F2164" s="7" t="s">
        <v>43</v>
      </c>
      <c r="G2164" s="4">
        <v>1</v>
      </c>
      <c r="H2164" s="4">
        <v>1</v>
      </c>
      <c r="I2164" s="4">
        <v>4</v>
      </c>
      <c r="J2164" s="4">
        <v>3</v>
      </c>
      <c r="K2164" s="4">
        <v>1</v>
      </c>
      <c r="L2164" s="4">
        <v>3</v>
      </c>
      <c r="M2164" s="7" t="s">
        <v>38</v>
      </c>
      <c r="N2164" s="4">
        <v>0</v>
      </c>
      <c r="O2164" s="4">
        <v>2</v>
      </c>
      <c r="P2164" s="4">
        <v>6</v>
      </c>
    </row>
    <row r="2165" spans="1:16" ht="13.9" customHeight="1">
      <c r="A2165" s="4">
        <v>2582213</v>
      </c>
      <c r="B2165" s="5">
        <v>19393.616666666701</v>
      </c>
      <c r="C2165" s="4" t="s">
        <v>29</v>
      </c>
      <c r="D2165" s="4">
        <v>14</v>
      </c>
      <c r="E2165" s="7" t="s">
        <v>37</v>
      </c>
      <c r="F2165" s="7" t="s">
        <v>43</v>
      </c>
      <c r="G2165" s="4">
        <v>1</v>
      </c>
      <c r="H2165" s="4">
        <v>2</v>
      </c>
      <c r="I2165" s="4">
        <v>5</v>
      </c>
      <c r="J2165" s="4">
        <v>5</v>
      </c>
      <c r="K2165" s="4">
        <v>1</v>
      </c>
      <c r="L2165" s="4">
        <v>3</v>
      </c>
      <c r="M2165" s="7" t="s">
        <v>39</v>
      </c>
      <c r="N2165" s="4">
        <v>0</v>
      </c>
      <c r="O2165" s="4">
        <v>1</v>
      </c>
      <c r="P2165" s="4">
        <v>3</v>
      </c>
    </row>
    <row r="2166" spans="1:16" ht="13.9" customHeight="1">
      <c r="A2166" s="4">
        <v>2582689</v>
      </c>
      <c r="B2166" s="5">
        <v>7556.3</v>
      </c>
      <c r="C2166" s="4" t="s">
        <v>29</v>
      </c>
      <c r="D2166" s="4">
        <v>12</v>
      </c>
      <c r="E2166" s="7" t="s">
        <v>37</v>
      </c>
      <c r="F2166" s="7" t="s">
        <v>43</v>
      </c>
      <c r="G2166" s="4">
        <v>2</v>
      </c>
      <c r="H2166" s="4">
        <v>1</v>
      </c>
      <c r="I2166" s="4">
        <v>4</v>
      </c>
      <c r="J2166" s="4">
        <v>2</v>
      </c>
      <c r="K2166" s="4">
        <v>1</v>
      </c>
      <c r="L2166" s="4">
        <v>4</v>
      </c>
      <c r="M2166" s="7" t="s">
        <v>38</v>
      </c>
      <c r="N2166" s="4">
        <v>0</v>
      </c>
      <c r="O2166" s="4">
        <v>7</v>
      </c>
      <c r="P2166" s="4">
        <v>6</v>
      </c>
    </row>
    <row r="2167" spans="1:16" ht="13.9" customHeight="1">
      <c r="A2167" s="4">
        <v>2583236</v>
      </c>
      <c r="B2167" s="5">
        <v>110327.29333333341</v>
      </c>
      <c r="C2167" s="4" t="s">
        <v>29</v>
      </c>
      <c r="D2167" s="4">
        <v>2</v>
      </c>
      <c r="E2167" s="7" t="s">
        <v>37</v>
      </c>
      <c r="F2167" s="7" t="s">
        <v>30</v>
      </c>
      <c r="G2167" s="4">
        <v>1</v>
      </c>
      <c r="H2167" s="4">
        <v>2</v>
      </c>
      <c r="I2167" s="4">
        <v>3</v>
      </c>
      <c r="J2167" s="4">
        <v>5</v>
      </c>
      <c r="K2167" s="4">
        <v>2</v>
      </c>
      <c r="L2167" s="4">
        <v>3</v>
      </c>
      <c r="M2167" s="7" t="s">
        <v>44</v>
      </c>
      <c r="N2167" s="4">
        <v>10</v>
      </c>
      <c r="O2167" s="4">
        <v>14</v>
      </c>
      <c r="P2167" s="4">
        <v>12</v>
      </c>
    </row>
    <row r="2168" spans="1:16" ht="13.9" customHeight="1">
      <c r="A2168" s="4">
        <v>2583878</v>
      </c>
      <c r="B2168" s="5">
        <v>702.21666666666704</v>
      </c>
      <c r="C2168" s="4" t="s">
        <v>29</v>
      </c>
      <c r="D2168" s="4">
        <v>14</v>
      </c>
      <c r="E2168" s="7" t="s">
        <v>30</v>
      </c>
      <c r="F2168" s="7" t="s">
        <v>43</v>
      </c>
      <c r="G2168" s="4">
        <v>1</v>
      </c>
      <c r="H2168" s="4">
        <v>1</v>
      </c>
      <c r="I2168" s="4">
        <v>7</v>
      </c>
      <c r="J2168" s="4">
        <v>3</v>
      </c>
      <c r="K2168" s="4">
        <v>1</v>
      </c>
      <c r="L2168" s="4">
        <v>3</v>
      </c>
      <c r="M2168" s="7" t="s">
        <v>41</v>
      </c>
      <c r="N2168" s="4">
        <v>0</v>
      </c>
      <c r="O2168" s="4">
        <v>1</v>
      </c>
      <c r="P2168" s="4">
        <v>3</v>
      </c>
    </row>
    <row r="2169" spans="1:16" ht="13.9" customHeight="1">
      <c r="A2169" s="4">
        <v>2590320</v>
      </c>
      <c r="B2169" s="5">
        <v>886.76666666666733</v>
      </c>
      <c r="C2169" s="4" t="s">
        <v>29</v>
      </c>
      <c r="D2169" s="4">
        <v>14</v>
      </c>
      <c r="E2169" s="7" t="s">
        <v>30</v>
      </c>
      <c r="F2169" s="7" t="s">
        <v>43</v>
      </c>
      <c r="G2169" s="4">
        <v>1</v>
      </c>
      <c r="H2169" s="4">
        <v>2</v>
      </c>
      <c r="I2169" s="4">
        <v>5</v>
      </c>
      <c r="J2169" s="4">
        <v>5</v>
      </c>
      <c r="K2169" s="4">
        <v>1</v>
      </c>
      <c r="L2169" s="4">
        <v>3</v>
      </c>
      <c r="M2169" s="7" t="s">
        <v>40</v>
      </c>
      <c r="N2169" s="4">
        <v>0</v>
      </c>
      <c r="O2169" s="4">
        <v>3</v>
      </c>
      <c r="P2169" s="4">
        <v>4</v>
      </c>
    </row>
    <row r="2170" spans="1:16" ht="13.9" customHeight="1">
      <c r="A2170" s="4">
        <v>2590768</v>
      </c>
      <c r="B2170" s="5">
        <v>2.38</v>
      </c>
      <c r="C2170" s="4" t="s">
        <v>29</v>
      </c>
      <c r="D2170" s="4">
        <v>2</v>
      </c>
      <c r="E2170" s="7" t="s">
        <v>37</v>
      </c>
      <c r="F2170" s="7" t="s">
        <v>37</v>
      </c>
      <c r="G2170" s="4">
        <v>1</v>
      </c>
      <c r="H2170" s="4">
        <v>4</v>
      </c>
      <c r="I2170" s="4">
        <v>6</v>
      </c>
      <c r="J2170" s="4">
        <v>5</v>
      </c>
      <c r="K2170" s="4">
        <v>4</v>
      </c>
      <c r="L2170" s="4">
        <v>4</v>
      </c>
      <c r="M2170" s="7" t="s">
        <v>47</v>
      </c>
      <c r="N2170" s="4">
        <v>0</v>
      </c>
      <c r="O2170" s="4">
        <v>13</v>
      </c>
      <c r="P2170" s="4">
        <v>11</v>
      </c>
    </row>
    <row r="2171" spans="1:16" ht="13.9" customHeight="1">
      <c r="A2171" s="4">
        <v>2591326</v>
      </c>
      <c r="B2171" s="5">
        <v>3060.1266666666702</v>
      </c>
      <c r="C2171" s="4">
        <v>1</v>
      </c>
      <c r="D2171" s="4">
        <v>13</v>
      </c>
      <c r="E2171" s="7" t="s">
        <v>37</v>
      </c>
      <c r="F2171" s="7" t="s">
        <v>37</v>
      </c>
      <c r="G2171" s="4">
        <v>1</v>
      </c>
      <c r="H2171" s="4">
        <v>1</v>
      </c>
      <c r="I2171" s="4">
        <v>7</v>
      </c>
      <c r="J2171" s="4">
        <v>3</v>
      </c>
      <c r="K2171" s="4">
        <v>2</v>
      </c>
      <c r="L2171" s="4">
        <v>2</v>
      </c>
      <c r="M2171" s="7" t="s">
        <v>41</v>
      </c>
      <c r="N2171" s="4">
        <v>0</v>
      </c>
      <c r="O2171" s="4">
        <v>2</v>
      </c>
      <c r="P2171" s="4">
        <v>3</v>
      </c>
    </row>
    <row r="2172" spans="1:16" ht="13.9" customHeight="1">
      <c r="A2172" s="4">
        <v>2591652</v>
      </c>
      <c r="B2172" s="5">
        <v>4832.42</v>
      </c>
      <c r="C2172" s="4" t="s">
        <v>29</v>
      </c>
      <c r="D2172" s="4">
        <v>14</v>
      </c>
      <c r="E2172" s="7" t="s">
        <v>37</v>
      </c>
      <c r="F2172" s="7" t="s">
        <v>37</v>
      </c>
      <c r="G2172" s="4">
        <v>1</v>
      </c>
      <c r="H2172" s="4">
        <v>1</v>
      </c>
      <c r="I2172" s="4">
        <v>3</v>
      </c>
      <c r="J2172" s="4">
        <v>2</v>
      </c>
      <c r="K2172" s="4">
        <v>1</v>
      </c>
      <c r="L2172" s="4">
        <v>3</v>
      </c>
      <c r="M2172" s="7" t="s">
        <v>38</v>
      </c>
      <c r="N2172" s="4">
        <v>0</v>
      </c>
      <c r="O2172" s="4">
        <v>4</v>
      </c>
      <c r="P2172" s="4">
        <v>5</v>
      </c>
    </row>
    <row r="2173" spans="1:16" ht="13.9" customHeight="1">
      <c r="A2173" s="4">
        <v>2595507</v>
      </c>
      <c r="B2173" s="5">
        <v>16206.93666666667</v>
      </c>
      <c r="C2173" s="4" t="s">
        <v>29</v>
      </c>
      <c r="D2173" s="4">
        <v>12</v>
      </c>
      <c r="E2173" s="7" t="s">
        <v>30</v>
      </c>
      <c r="F2173" s="7" t="s">
        <v>37</v>
      </c>
      <c r="G2173" s="4">
        <v>1</v>
      </c>
      <c r="H2173" s="4">
        <v>1</v>
      </c>
      <c r="I2173" s="4">
        <v>5</v>
      </c>
      <c r="J2173" s="4">
        <v>3</v>
      </c>
      <c r="K2173" s="4">
        <v>1</v>
      </c>
      <c r="L2173" s="4">
        <v>4</v>
      </c>
      <c r="M2173" s="7" t="s">
        <v>42</v>
      </c>
      <c r="N2173" s="4">
        <v>0</v>
      </c>
      <c r="O2173" s="4">
        <v>6</v>
      </c>
      <c r="P2173" s="4">
        <v>9</v>
      </c>
    </row>
    <row r="2174" spans="1:16" ht="13.9" customHeight="1">
      <c r="A2174" s="4">
        <v>2595639</v>
      </c>
      <c r="B2174" s="5">
        <v>18106.3766666667</v>
      </c>
      <c r="C2174" s="4" t="s">
        <v>29</v>
      </c>
      <c r="D2174" s="4">
        <v>2</v>
      </c>
      <c r="E2174" s="7" t="s">
        <v>37</v>
      </c>
      <c r="F2174" s="7" t="s">
        <v>30</v>
      </c>
      <c r="G2174" s="4">
        <v>1</v>
      </c>
      <c r="H2174" s="4">
        <v>2</v>
      </c>
      <c r="I2174" s="4">
        <v>6</v>
      </c>
      <c r="J2174" s="4">
        <v>5</v>
      </c>
      <c r="K2174" s="4">
        <v>2</v>
      </c>
      <c r="L2174" s="4">
        <v>3</v>
      </c>
      <c r="M2174" s="7" t="s">
        <v>48</v>
      </c>
      <c r="N2174" s="4">
        <v>0</v>
      </c>
      <c r="O2174" s="4">
        <v>14</v>
      </c>
      <c r="P2174" s="4">
        <v>12</v>
      </c>
    </row>
    <row r="2175" spans="1:16" ht="13.9" customHeight="1">
      <c r="A2175" s="4">
        <v>2596398</v>
      </c>
      <c r="B2175" s="5">
        <v>8629.2633333333288</v>
      </c>
      <c r="C2175" s="4" t="s">
        <v>29</v>
      </c>
      <c r="D2175" s="4">
        <v>2</v>
      </c>
      <c r="E2175" s="7" t="s">
        <v>37</v>
      </c>
      <c r="F2175" s="7" t="s">
        <v>43</v>
      </c>
      <c r="G2175" s="4">
        <v>1</v>
      </c>
      <c r="H2175" s="4">
        <v>2</v>
      </c>
      <c r="I2175" s="4">
        <v>1</v>
      </c>
      <c r="J2175" s="4">
        <v>4</v>
      </c>
      <c r="K2175" s="4">
        <v>3</v>
      </c>
      <c r="L2175" s="4">
        <v>3</v>
      </c>
      <c r="M2175" s="7" t="s">
        <v>42</v>
      </c>
      <c r="N2175" s="4">
        <v>0</v>
      </c>
      <c r="O2175" s="4">
        <v>4</v>
      </c>
      <c r="P2175" s="4">
        <v>9</v>
      </c>
    </row>
    <row r="2176" spans="1:16" ht="13.9" customHeight="1">
      <c r="A2176" s="4">
        <v>2597770</v>
      </c>
      <c r="B2176" s="5">
        <v>2145.9899999999998</v>
      </c>
      <c r="C2176" s="4">
        <v>3</v>
      </c>
      <c r="D2176" s="4">
        <v>5</v>
      </c>
      <c r="E2176" s="7" t="s">
        <v>37</v>
      </c>
      <c r="F2176" s="7" t="s">
        <v>37</v>
      </c>
      <c r="G2176" s="4">
        <v>1</v>
      </c>
      <c r="H2176" s="4">
        <v>4</v>
      </c>
      <c r="I2176" s="4">
        <v>7</v>
      </c>
      <c r="J2176" s="4">
        <v>4</v>
      </c>
      <c r="K2176" s="4">
        <v>7</v>
      </c>
      <c r="L2176" s="4">
        <v>2</v>
      </c>
      <c r="M2176" s="7" t="s">
        <v>38</v>
      </c>
      <c r="N2176" s="4">
        <v>6</v>
      </c>
      <c r="O2176" s="4">
        <v>2</v>
      </c>
      <c r="P2176" s="4">
        <v>9</v>
      </c>
    </row>
    <row r="2177" spans="1:16" ht="13.9" customHeight="1">
      <c r="A2177" s="4">
        <v>2597897</v>
      </c>
      <c r="B2177" s="5">
        <v>4142.5733333333328</v>
      </c>
      <c r="C2177" s="4" t="s">
        <v>29</v>
      </c>
      <c r="D2177" s="4" t="s">
        <v>29</v>
      </c>
      <c r="E2177" s="7" t="s">
        <v>30</v>
      </c>
      <c r="F2177" s="7" t="s">
        <v>43</v>
      </c>
      <c r="G2177" s="4">
        <v>2</v>
      </c>
      <c r="H2177" s="4">
        <v>1</v>
      </c>
      <c r="I2177" s="4">
        <v>4</v>
      </c>
      <c r="J2177" s="4">
        <v>3</v>
      </c>
      <c r="K2177" s="4">
        <v>1</v>
      </c>
      <c r="L2177" s="4">
        <v>3</v>
      </c>
      <c r="M2177" s="7" t="s">
        <v>40</v>
      </c>
      <c r="N2177" s="4">
        <v>0</v>
      </c>
      <c r="O2177" s="4" t="s">
        <v>29</v>
      </c>
      <c r="P2177" s="4" t="s">
        <v>29</v>
      </c>
    </row>
    <row r="2178" spans="1:16" ht="13.9" customHeight="1">
      <c r="A2178" s="4">
        <v>2598718</v>
      </c>
      <c r="B2178" s="5">
        <v>68075.89333333337</v>
      </c>
      <c r="C2178" s="4">
        <v>1</v>
      </c>
      <c r="D2178" s="4">
        <v>1</v>
      </c>
      <c r="E2178" s="7" t="s">
        <v>30</v>
      </c>
      <c r="F2178" s="7" t="s">
        <v>30</v>
      </c>
      <c r="G2178" s="4">
        <v>1</v>
      </c>
      <c r="H2178" s="4">
        <v>2</v>
      </c>
      <c r="I2178" s="4">
        <v>5</v>
      </c>
      <c r="J2178" s="4">
        <v>5</v>
      </c>
      <c r="K2178" s="4">
        <v>3</v>
      </c>
      <c r="L2178" s="4">
        <v>2</v>
      </c>
      <c r="M2178" s="7" t="s">
        <v>38</v>
      </c>
      <c r="N2178" s="4">
        <v>0</v>
      </c>
      <c r="O2178" s="4">
        <v>1</v>
      </c>
      <c r="P2178" s="4">
        <v>3</v>
      </c>
    </row>
    <row r="2179" spans="1:16" ht="13.9" customHeight="1">
      <c r="A2179" s="4">
        <v>2601835</v>
      </c>
      <c r="B2179" s="5">
        <v>4.1333333333333302</v>
      </c>
      <c r="C2179" s="4" t="s">
        <v>29</v>
      </c>
      <c r="D2179" s="4">
        <v>14</v>
      </c>
      <c r="E2179" s="7" t="s">
        <v>37</v>
      </c>
      <c r="F2179" s="7" t="s">
        <v>37</v>
      </c>
      <c r="G2179" s="4">
        <v>1</v>
      </c>
      <c r="H2179" s="4">
        <v>1</v>
      </c>
      <c r="I2179" s="4">
        <v>5</v>
      </c>
      <c r="J2179" s="4">
        <v>3</v>
      </c>
      <c r="K2179" s="4">
        <v>1</v>
      </c>
      <c r="L2179" s="4">
        <v>3</v>
      </c>
      <c r="M2179" s="7" t="s">
        <v>39</v>
      </c>
      <c r="N2179" s="4">
        <v>0</v>
      </c>
      <c r="O2179" s="4">
        <v>1</v>
      </c>
      <c r="P2179" s="4">
        <v>1</v>
      </c>
    </row>
    <row r="2180" spans="1:16" ht="13.9" customHeight="1">
      <c r="A2180" s="4">
        <v>2602619</v>
      </c>
      <c r="B2180" s="5">
        <v>1366.44333333333</v>
      </c>
      <c r="C2180" s="4" t="s">
        <v>29</v>
      </c>
      <c r="D2180" s="4">
        <v>12</v>
      </c>
      <c r="E2180" s="7" t="s">
        <v>30</v>
      </c>
      <c r="F2180" s="7" t="s">
        <v>43</v>
      </c>
      <c r="G2180" s="4">
        <v>2</v>
      </c>
      <c r="H2180" s="4">
        <v>1</v>
      </c>
      <c r="I2180" s="4">
        <v>3</v>
      </c>
      <c r="J2180" s="4">
        <v>5</v>
      </c>
      <c r="K2180" s="4">
        <v>1</v>
      </c>
      <c r="L2180" s="4">
        <v>1</v>
      </c>
      <c r="M2180" s="7" t="s">
        <v>39</v>
      </c>
      <c r="N2180" s="4">
        <v>20</v>
      </c>
      <c r="O2180" s="4">
        <v>2</v>
      </c>
      <c r="P2180" s="4">
        <v>3</v>
      </c>
    </row>
    <row r="2181" spans="1:16" ht="13.9" customHeight="1">
      <c r="A2181" s="4">
        <v>2604948</v>
      </c>
      <c r="B2181" s="5">
        <v>3439.9199999999969</v>
      </c>
      <c r="C2181" s="4">
        <v>3</v>
      </c>
      <c r="D2181" s="4">
        <v>1</v>
      </c>
      <c r="E2181" s="7" t="s">
        <v>30</v>
      </c>
      <c r="F2181" s="7" t="s">
        <v>30</v>
      </c>
      <c r="G2181" s="4">
        <v>1</v>
      </c>
      <c r="H2181" s="4">
        <v>2</v>
      </c>
      <c r="I2181" s="4">
        <v>5</v>
      </c>
      <c r="J2181" s="4">
        <v>4</v>
      </c>
      <c r="K2181" s="4">
        <v>5</v>
      </c>
      <c r="L2181" s="4">
        <v>3</v>
      </c>
      <c r="M2181" s="7" t="s">
        <v>39</v>
      </c>
      <c r="N2181" s="4">
        <v>5</v>
      </c>
      <c r="O2181" s="4">
        <v>2</v>
      </c>
      <c r="P2181" s="4">
        <v>7</v>
      </c>
    </row>
    <row r="2182" spans="1:16" ht="13.9" customHeight="1">
      <c r="A2182" s="4">
        <v>2605038</v>
      </c>
      <c r="B2182" s="5">
        <v>820.15666666666596</v>
      </c>
      <c r="C2182" s="4" t="s">
        <v>29</v>
      </c>
      <c r="D2182" s="4">
        <v>2</v>
      </c>
      <c r="E2182" s="7" t="s">
        <v>37</v>
      </c>
      <c r="F2182" s="7" t="s">
        <v>43</v>
      </c>
      <c r="G2182" s="4">
        <v>1</v>
      </c>
      <c r="H2182" s="4">
        <v>3</v>
      </c>
      <c r="I2182" s="4">
        <v>8</v>
      </c>
      <c r="J2182" s="4">
        <v>6</v>
      </c>
      <c r="K2182" s="4">
        <v>3</v>
      </c>
      <c r="L2182" s="4">
        <v>4</v>
      </c>
      <c r="M2182" s="7" t="s">
        <v>42</v>
      </c>
      <c r="N2182" s="4">
        <v>5</v>
      </c>
      <c r="O2182" s="4">
        <v>12</v>
      </c>
      <c r="P2182" s="4">
        <v>9</v>
      </c>
    </row>
    <row r="2183" spans="1:16" ht="13.9" customHeight="1">
      <c r="A2183" s="4">
        <v>2605140</v>
      </c>
      <c r="B2183" s="5">
        <v>2537.21</v>
      </c>
      <c r="C2183" s="4">
        <v>3</v>
      </c>
      <c r="D2183" s="4">
        <v>7</v>
      </c>
      <c r="E2183" s="7" t="s">
        <v>37</v>
      </c>
      <c r="F2183" s="7" t="s">
        <v>30</v>
      </c>
      <c r="G2183" s="4">
        <v>1</v>
      </c>
      <c r="H2183" s="4">
        <v>2</v>
      </c>
      <c r="I2183" s="4">
        <v>8</v>
      </c>
      <c r="J2183" s="4">
        <v>5</v>
      </c>
      <c r="K2183" s="4">
        <v>5</v>
      </c>
      <c r="L2183" s="4">
        <v>4</v>
      </c>
      <c r="M2183" s="7" t="s">
        <v>38</v>
      </c>
      <c r="N2183" s="4">
        <v>9</v>
      </c>
      <c r="O2183" s="4">
        <v>13</v>
      </c>
      <c r="P2183" s="4">
        <v>12</v>
      </c>
    </row>
    <row r="2184" spans="1:16" ht="13.9" customHeight="1">
      <c r="A2184" s="4">
        <v>2606911</v>
      </c>
      <c r="B2184" s="5">
        <v>107196.62</v>
      </c>
      <c r="C2184" s="4" t="s">
        <v>29</v>
      </c>
      <c r="D2184" s="4">
        <v>14</v>
      </c>
      <c r="E2184" s="7" t="s">
        <v>37</v>
      </c>
      <c r="F2184" s="7" t="s">
        <v>37</v>
      </c>
      <c r="G2184" s="4">
        <v>1</v>
      </c>
      <c r="H2184" s="4">
        <v>1</v>
      </c>
      <c r="I2184" s="4">
        <v>6</v>
      </c>
      <c r="J2184" s="4">
        <v>6</v>
      </c>
      <c r="K2184" s="4">
        <v>1</v>
      </c>
      <c r="L2184" s="4">
        <v>3</v>
      </c>
      <c r="M2184" s="7" t="s">
        <v>38</v>
      </c>
      <c r="N2184" s="4">
        <v>0</v>
      </c>
      <c r="O2184" s="4">
        <v>9</v>
      </c>
      <c r="P2184" s="4">
        <v>8</v>
      </c>
    </row>
    <row r="2185" spans="1:16" ht="13.9" customHeight="1">
      <c r="A2185" s="4">
        <v>2607284</v>
      </c>
      <c r="B2185" s="5">
        <v>72132.556666666671</v>
      </c>
      <c r="C2185" s="4">
        <v>2</v>
      </c>
      <c r="D2185" s="4">
        <v>1</v>
      </c>
      <c r="E2185" s="7" t="s">
        <v>37</v>
      </c>
      <c r="F2185" s="7" t="s">
        <v>30</v>
      </c>
      <c r="G2185" s="4">
        <v>1</v>
      </c>
      <c r="H2185" s="4">
        <v>3</v>
      </c>
      <c r="I2185" s="4">
        <v>7</v>
      </c>
      <c r="J2185" s="4">
        <v>4</v>
      </c>
      <c r="K2185" s="4">
        <v>5</v>
      </c>
      <c r="L2185" s="4">
        <v>4</v>
      </c>
      <c r="M2185" s="7" t="s">
        <v>49</v>
      </c>
      <c r="N2185" s="4">
        <v>0</v>
      </c>
      <c r="O2185" s="4">
        <v>14</v>
      </c>
      <c r="P2185" s="4">
        <v>12</v>
      </c>
    </row>
    <row r="2186" spans="1:16" ht="13.9" customHeight="1">
      <c r="A2186" s="4">
        <v>2609479</v>
      </c>
      <c r="B2186" s="5">
        <v>1116.026666666666</v>
      </c>
      <c r="C2186" s="4" t="s">
        <v>29</v>
      </c>
      <c r="D2186" s="4">
        <v>12</v>
      </c>
      <c r="E2186" s="7" t="s">
        <v>30</v>
      </c>
      <c r="F2186" s="7" t="s">
        <v>37</v>
      </c>
      <c r="G2186" s="4">
        <v>1</v>
      </c>
      <c r="H2186" s="4">
        <v>1</v>
      </c>
      <c r="I2186" s="4">
        <v>3</v>
      </c>
      <c r="J2186" s="4">
        <v>1</v>
      </c>
      <c r="K2186" s="4">
        <v>1</v>
      </c>
      <c r="L2186" s="4">
        <v>3</v>
      </c>
      <c r="M2186" s="7" t="s">
        <v>38</v>
      </c>
      <c r="N2186" s="4">
        <v>0</v>
      </c>
      <c r="O2186" s="4">
        <v>2</v>
      </c>
      <c r="P2186" s="4">
        <v>3</v>
      </c>
    </row>
    <row r="2187" spans="1:16" ht="13.9" customHeight="1">
      <c r="A2187" s="4">
        <v>2610060</v>
      </c>
      <c r="B2187" s="5">
        <v>163.15</v>
      </c>
      <c r="C2187" s="4" t="s">
        <v>29</v>
      </c>
      <c r="D2187" s="4">
        <v>14</v>
      </c>
      <c r="E2187" s="7" t="s">
        <v>37</v>
      </c>
      <c r="F2187" s="7" t="s">
        <v>37</v>
      </c>
      <c r="G2187" s="4">
        <v>1</v>
      </c>
      <c r="H2187" s="4">
        <v>1</v>
      </c>
      <c r="I2187" s="4">
        <v>2</v>
      </c>
      <c r="J2187" s="4">
        <v>2</v>
      </c>
      <c r="K2187" s="4">
        <v>1</v>
      </c>
      <c r="L2187" s="4">
        <v>3</v>
      </c>
      <c r="M2187" s="7" t="s">
        <v>41</v>
      </c>
      <c r="N2187" s="4">
        <v>0</v>
      </c>
      <c r="O2187" s="4">
        <v>2</v>
      </c>
      <c r="P2187" s="4">
        <v>2</v>
      </c>
    </row>
    <row r="2188" spans="1:16" ht="13.9" customHeight="1">
      <c r="A2188" s="4">
        <v>2612594</v>
      </c>
      <c r="B2188" s="5">
        <v>1277.5133333333301</v>
      </c>
      <c r="C2188" s="4" t="s">
        <v>29</v>
      </c>
      <c r="D2188" s="4">
        <v>14</v>
      </c>
      <c r="E2188" s="7" t="s">
        <v>37</v>
      </c>
      <c r="F2188" s="7" t="s">
        <v>37</v>
      </c>
      <c r="G2188" s="4">
        <v>1</v>
      </c>
      <c r="H2188" s="4">
        <v>1</v>
      </c>
      <c r="I2188" s="4">
        <v>4</v>
      </c>
      <c r="J2188" s="4">
        <v>5</v>
      </c>
      <c r="K2188" s="4">
        <v>1</v>
      </c>
      <c r="L2188" s="4">
        <v>2</v>
      </c>
      <c r="M2188" s="7" t="s">
        <v>30</v>
      </c>
      <c r="N2188" s="4">
        <v>0</v>
      </c>
      <c r="O2188" s="4">
        <v>1</v>
      </c>
      <c r="P2188" s="4">
        <v>2</v>
      </c>
    </row>
    <row r="2189" spans="1:16" ht="13.9" customHeight="1">
      <c r="A2189" s="4">
        <v>2613048</v>
      </c>
      <c r="B2189" s="5">
        <v>14355.336666666701</v>
      </c>
      <c r="C2189" s="4" t="s">
        <v>29</v>
      </c>
      <c r="D2189" s="4">
        <v>8</v>
      </c>
      <c r="E2189" s="7" t="s">
        <v>37</v>
      </c>
      <c r="F2189" s="7" t="s">
        <v>43</v>
      </c>
      <c r="G2189" s="4">
        <v>1</v>
      </c>
      <c r="H2189" s="4">
        <v>2</v>
      </c>
      <c r="I2189" s="4">
        <v>7</v>
      </c>
      <c r="J2189" s="4">
        <v>4</v>
      </c>
      <c r="K2189" s="4">
        <v>3</v>
      </c>
      <c r="L2189" s="4">
        <v>2</v>
      </c>
      <c r="M2189" s="7" t="s">
        <v>46</v>
      </c>
      <c r="N2189" s="4">
        <v>0</v>
      </c>
      <c r="O2189" s="4">
        <v>7</v>
      </c>
      <c r="P2189" s="4">
        <v>10</v>
      </c>
    </row>
    <row r="2190" spans="1:16" ht="13.9" customHeight="1">
      <c r="A2190" s="4">
        <v>2613089</v>
      </c>
      <c r="B2190" s="5">
        <v>1950.9933333333299</v>
      </c>
      <c r="C2190" s="4" t="s">
        <v>29</v>
      </c>
      <c r="D2190" s="4">
        <v>2</v>
      </c>
      <c r="E2190" s="7" t="s">
        <v>30</v>
      </c>
      <c r="F2190" s="7" t="s">
        <v>30</v>
      </c>
      <c r="G2190" s="4">
        <v>2</v>
      </c>
      <c r="H2190" s="4">
        <v>4</v>
      </c>
      <c r="I2190" s="4">
        <v>2</v>
      </c>
      <c r="J2190" s="4">
        <v>6</v>
      </c>
      <c r="K2190" s="4">
        <v>4</v>
      </c>
      <c r="L2190" s="4">
        <v>4</v>
      </c>
      <c r="M2190" s="7" t="s">
        <v>38</v>
      </c>
      <c r="N2190" s="4">
        <v>14</v>
      </c>
      <c r="O2190" s="4">
        <v>10</v>
      </c>
      <c r="P2190" s="4">
        <v>9</v>
      </c>
    </row>
    <row r="2191" spans="1:16" ht="13.9" customHeight="1">
      <c r="A2191" s="4">
        <v>2613196</v>
      </c>
      <c r="B2191" s="5">
        <v>35691.586666666626</v>
      </c>
      <c r="C2191" s="4" t="s">
        <v>29</v>
      </c>
      <c r="D2191" s="4">
        <v>14</v>
      </c>
      <c r="E2191" s="7" t="s">
        <v>37</v>
      </c>
      <c r="F2191" s="7" t="s">
        <v>37</v>
      </c>
      <c r="G2191" s="4">
        <v>1</v>
      </c>
      <c r="H2191" s="4">
        <v>1</v>
      </c>
      <c r="I2191" s="4">
        <v>5</v>
      </c>
      <c r="J2191" s="4">
        <v>4</v>
      </c>
      <c r="K2191" s="4">
        <v>1</v>
      </c>
      <c r="L2191" s="4">
        <v>4</v>
      </c>
      <c r="M2191" s="7" t="s">
        <v>38</v>
      </c>
      <c r="N2191" s="4">
        <v>0</v>
      </c>
      <c r="O2191" s="4">
        <v>6</v>
      </c>
      <c r="P2191" s="4">
        <v>11</v>
      </c>
    </row>
    <row r="2192" spans="1:16" ht="13.9" customHeight="1">
      <c r="A2192" s="4">
        <v>2620127</v>
      </c>
      <c r="B2192" s="5">
        <v>2688.4366666666701</v>
      </c>
      <c r="C2192" s="4" t="s">
        <v>29</v>
      </c>
      <c r="D2192" s="4">
        <v>2</v>
      </c>
      <c r="E2192" s="7" t="s">
        <v>37</v>
      </c>
      <c r="F2192" s="7" t="s">
        <v>30</v>
      </c>
      <c r="G2192" s="4">
        <v>1</v>
      </c>
      <c r="H2192" s="4">
        <v>2</v>
      </c>
      <c r="I2192" s="4">
        <v>8</v>
      </c>
      <c r="J2192" s="4">
        <v>7</v>
      </c>
      <c r="K2192" s="4">
        <v>2</v>
      </c>
      <c r="L2192" s="4">
        <v>5</v>
      </c>
      <c r="M2192" s="7" t="s">
        <v>46</v>
      </c>
      <c r="N2192" s="4">
        <v>14</v>
      </c>
      <c r="O2192" s="4">
        <v>14</v>
      </c>
      <c r="P2192" s="4">
        <v>12</v>
      </c>
    </row>
    <row r="2193" spans="1:16" ht="13.9" customHeight="1">
      <c r="A2193" s="4">
        <v>2620534</v>
      </c>
      <c r="B2193" s="5">
        <v>7050.2166666666699</v>
      </c>
      <c r="C2193" s="4" t="s">
        <v>29</v>
      </c>
      <c r="D2193" s="4">
        <v>14</v>
      </c>
      <c r="E2193" s="7" t="s">
        <v>37</v>
      </c>
      <c r="F2193" s="7" t="s">
        <v>43</v>
      </c>
      <c r="G2193" s="4">
        <v>1</v>
      </c>
      <c r="H2193" s="4">
        <v>1</v>
      </c>
      <c r="I2193" s="4">
        <v>4</v>
      </c>
      <c r="J2193" s="4">
        <v>3</v>
      </c>
      <c r="K2193" s="4">
        <v>1</v>
      </c>
      <c r="L2193" s="4">
        <v>3</v>
      </c>
      <c r="M2193" s="7" t="s">
        <v>40</v>
      </c>
      <c r="N2193" s="4">
        <v>20</v>
      </c>
      <c r="O2193" s="4">
        <v>1</v>
      </c>
      <c r="P2193" s="4">
        <v>2</v>
      </c>
    </row>
    <row r="2194" spans="1:16" ht="13.9" customHeight="1">
      <c r="A2194" s="4">
        <v>2624556</v>
      </c>
      <c r="B2194" s="5">
        <v>1708.6633333333371</v>
      </c>
      <c r="C2194" s="4" t="s">
        <v>29</v>
      </c>
      <c r="D2194" s="4">
        <v>12</v>
      </c>
      <c r="E2194" s="7" t="s">
        <v>30</v>
      </c>
      <c r="F2194" s="7" t="s">
        <v>37</v>
      </c>
      <c r="G2194" s="4">
        <v>1</v>
      </c>
      <c r="H2194" s="4">
        <v>1</v>
      </c>
      <c r="I2194" s="4">
        <v>1</v>
      </c>
      <c r="J2194" s="4">
        <v>2</v>
      </c>
      <c r="K2194" s="4">
        <v>1</v>
      </c>
      <c r="L2194" s="4">
        <v>3</v>
      </c>
      <c r="M2194" s="7" t="s">
        <v>39</v>
      </c>
      <c r="N2194" s="4">
        <v>0</v>
      </c>
      <c r="O2194" s="4">
        <v>1</v>
      </c>
      <c r="P2194" s="4">
        <v>1</v>
      </c>
    </row>
    <row r="2195" spans="1:16" ht="13.9" customHeight="1">
      <c r="A2195" s="4">
        <v>2625117</v>
      </c>
      <c r="B2195" s="5">
        <v>743.66</v>
      </c>
      <c r="C2195" s="4" t="s">
        <v>29</v>
      </c>
      <c r="D2195" s="4">
        <v>6</v>
      </c>
      <c r="E2195" s="7" t="s">
        <v>30</v>
      </c>
      <c r="F2195" s="7" t="s">
        <v>30</v>
      </c>
      <c r="G2195" s="4">
        <v>1</v>
      </c>
      <c r="H2195" s="4">
        <v>3</v>
      </c>
      <c r="I2195" s="4">
        <v>4</v>
      </c>
      <c r="J2195" s="4">
        <v>4</v>
      </c>
      <c r="K2195" s="4">
        <v>4</v>
      </c>
      <c r="L2195" s="4">
        <v>4</v>
      </c>
      <c r="M2195" s="7" t="s">
        <v>47</v>
      </c>
      <c r="N2195" s="4">
        <v>0</v>
      </c>
      <c r="O2195" s="4">
        <v>13</v>
      </c>
      <c r="P2195" s="4">
        <v>11</v>
      </c>
    </row>
    <row r="2196" spans="1:16" ht="13.9" customHeight="1">
      <c r="A2196" s="4">
        <v>2626201</v>
      </c>
      <c r="B2196" s="5">
        <v>2391.39</v>
      </c>
      <c r="C2196" s="4" t="s">
        <v>29</v>
      </c>
      <c r="D2196" s="4">
        <v>14</v>
      </c>
      <c r="E2196" s="7" t="s">
        <v>37</v>
      </c>
      <c r="F2196" s="7" t="s">
        <v>37</v>
      </c>
      <c r="G2196" s="4">
        <v>1</v>
      </c>
      <c r="H2196" s="4">
        <v>2</v>
      </c>
      <c r="I2196" s="4">
        <v>4</v>
      </c>
      <c r="J2196" s="4">
        <v>4</v>
      </c>
      <c r="K2196" s="4">
        <v>3</v>
      </c>
      <c r="L2196" s="4">
        <v>2</v>
      </c>
      <c r="M2196" s="7" t="s">
        <v>38</v>
      </c>
      <c r="N2196" s="4">
        <v>0</v>
      </c>
      <c r="O2196" s="4">
        <v>2</v>
      </c>
      <c r="P2196" s="4">
        <v>5</v>
      </c>
    </row>
    <row r="2197" spans="1:16" ht="13.9" customHeight="1">
      <c r="A2197" s="4">
        <v>2626496</v>
      </c>
      <c r="B2197" s="5">
        <v>537.55999999999995</v>
      </c>
      <c r="C2197" s="4">
        <v>3</v>
      </c>
      <c r="D2197" s="4">
        <v>13</v>
      </c>
      <c r="E2197" s="7" t="s">
        <v>37</v>
      </c>
      <c r="F2197" s="7" t="s">
        <v>37</v>
      </c>
      <c r="G2197" s="4">
        <v>1</v>
      </c>
      <c r="H2197" s="4">
        <v>1</v>
      </c>
      <c r="I2197" s="4">
        <v>6</v>
      </c>
      <c r="J2197" s="4">
        <v>2</v>
      </c>
      <c r="K2197" s="4">
        <v>4</v>
      </c>
      <c r="L2197" s="4">
        <v>2</v>
      </c>
      <c r="M2197" s="7" t="s">
        <v>39</v>
      </c>
      <c r="N2197" s="4">
        <v>0</v>
      </c>
      <c r="O2197" s="4">
        <v>1</v>
      </c>
      <c r="P2197" s="4">
        <v>1</v>
      </c>
    </row>
    <row r="2198" spans="1:16" ht="13.9" customHeight="1">
      <c r="A2198" s="4">
        <v>2629621</v>
      </c>
      <c r="B2198" s="5">
        <v>2534.4299999999998</v>
      </c>
      <c r="C2198" s="4">
        <v>2</v>
      </c>
      <c r="D2198" s="4">
        <v>1</v>
      </c>
      <c r="E2198" s="7" t="s">
        <v>30</v>
      </c>
      <c r="F2198" s="7" t="s">
        <v>30</v>
      </c>
      <c r="G2198" s="4">
        <v>1</v>
      </c>
      <c r="H2198" s="4">
        <v>2</v>
      </c>
      <c r="I2198" s="4">
        <v>4</v>
      </c>
      <c r="J2198" s="4">
        <v>3</v>
      </c>
      <c r="K2198" s="4">
        <v>4</v>
      </c>
      <c r="L2198" s="4">
        <v>3</v>
      </c>
      <c r="M2198" s="7" t="s">
        <v>46</v>
      </c>
      <c r="N2198" s="4">
        <v>0</v>
      </c>
      <c r="O2198" s="4">
        <v>8</v>
      </c>
      <c r="P2198" s="4">
        <v>10</v>
      </c>
    </row>
    <row r="2199" spans="1:16" ht="13.9" customHeight="1">
      <c r="A2199" s="4">
        <v>2630419</v>
      </c>
      <c r="B2199" s="5">
        <v>43.843333333333298</v>
      </c>
      <c r="C2199" s="4">
        <v>3</v>
      </c>
      <c r="D2199" s="4">
        <v>1</v>
      </c>
      <c r="E2199" s="7" t="s">
        <v>30</v>
      </c>
      <c r="F2199" s="7" t="s">
        <v>30</v>
      </c>
      <c r="G2199" s="4">
        <v>1</v>
      </c>
      <c r="H2199" s="4">
        <v>4</v>
      </c>
      <c r="I2199" s="4">
        <v>8</v>
      </c>
      <c r="J2199" s="4">
        <v>6</v>
      </c>
      <c r="K2199" s="4">
        <v>7</v>
      </c>
      <c r="L2199" s="4">
        <v>4</v>
      </c>
      <c r="M2199" s="7" t="s">
        <v>38</v>
      </c>
      <c r="N2199" s="4">
        <v>8</v>
      </c>
      <c r="O2199" s="4">
        <v>12</v>
      </c>
      <c r="P2199" s="4">
        <v>11</v>
      </c>
    </row>
    <row r="2200" spans="1:16" ht="13.9" customHeight="1">
      <c r="A2200" s="4">
        <v>2630485</v>
      </c>
      <c r="B2200" s="5">
        <v>19057.446666666699</v>
      </c>
      <c r="C2200" s="4" t="s">
        <v>29</v>
      </c>
      <c r="D2200" s="4">
        <v>2</v>
      </c>
      <c r="E2200" s="7" t="s">
        <v>37</v>
      </c>
      <c r="F2200" s="7" t="s">
        <v>43</v>
      </c>
      <c r="G2200" s="4">
        <v>2</v>
      </c>
      <c r="H2200" s="4">
        <v>2</v>
      </c>
      <c r="I2200" s="4">
        <v>6</v>
      </c>
      <c r="J2200" s="4">
        <v>7</v>
      </c>
      <c r="K2200" s="4">
        <v>2</v>
      </c>
      <c r="L2200" s="4">
        <v>2</v>
      </c>
      <c r="M2200" s="7" t="s">
        <v>37</v>
      </c>
      <c r="N2200" s="4">
        <v>14</v>
      </c>
      <c r="O2200" s="4">
        <v>7</v>
      </c>
      <c r="P2200" s="4">
        <v>5</v>
      </c>
    </row>
    <row r="2201" spans="1:16" ht="13.9" customHeight="1">
      <c r="A2201" s="4">
        <v>2634414</v>
      </c>
      <c r="B2201" s="5">
        <v>74.5</v>
      </c>
      <c r="C2201" s="4" t="s">
        <v>29</v>
      </c>
      <c r="D2201" s="4">
        <v>12</v>
      </c>
      <c r="E2201" s="7" t="s">
        <v>30</v>
      </c>
      <c r="F2201" s="7" t="s">
        <v>37</v>
      </c>
      <c r="G2201" s="4">
        <v>1</v>
      </c>
      <c r="H2201" s="4">
        <v>1</v>
      </c>
      <c r="I2201" s="4">
        <v>4</v>
      </c>
      <c r="J2201" s="4">
        <v>3</v>
      </c>
      <c r="K2201" s="4">
        <v>1</v>
      </c>
      <c r="L2201" s="4">
        <v>4</v>
      </c>
      <c r="M2201" s="7" t="s">
        <v>42</v>
      </c>
      <c r="N2201" s="4">
        <v>0</v>
      </c>
      <c r="O2201" s="4">
        <v>12</v>
      </c>
      <c r="P2201" s="4">
        <v>10</v>
      </c>
    </row>
    <row r="2202" spans="1:16" ht="13.9" customHeight="1">
      <c r="A2202" s="4">
        <v>2636613</v>
      </c>
      <c r="B2202" s="5">
        <v>700.29333333333295</v>
      </c>
      <c r="C2202" s="4" t="s">
        <v>29</v>
      </c>
      <c r="D2202" s="4">
        <v>14</v>
      </c>
      <c r="E2202" s="7" t="s">
        <v>37</v>
      </c>
      <c r="F2202" s="7" t="s">
        <v>43</v>
      </c>
      <c r="G2202" s="4">
        <v>2</v>
      </c>
      <c r="H2202" s="4">
        <v>1</v>
      </c>
      <c r="I2202" s="4">
        <v>5</v>
      </c>
      <c r="J2202" s="4">
        <v>2</v>
      </c>
      <c r="K2202" s="4">
        <v>1</v>
      </c>
      <c r="L2202" s="4">
        <v>2</v>
      </c>
      <c r="M2202" s="7" t="s">
        <v>41</v>
      </c>
      <c r="N2202" s="4">
        <v>20</v>
      </c>
      <c r="O2202" s="4">
        <v>1</v>
      </c>
      <c r="P2202" s="4">
        <v>1</v>
      </c>
    </row>
    <row r="2203" spans="1:16" ht="13.9" customHeight="1">
      <c r="A2203" s="4">
        <v>2638308</v>
      </c>
      <c r="B2203" s="5">
        <v>60996.07</v>
      </c>
      <c r="C2203" s="4" t="s">
        <v>29</v>
      </c>
      <c r="D2203" s="4">
        <v>14</v>
      </c>
      <c r="E2203" s="7" t="s">
        <v>37</v>
      </c>
      <c r="F2203" s="7" t="s">
        <v>37</v>
      </c>
      <c r="G2203" s="4">
        <v>2</v>
      </c>
      <c r="H2203" s="4">
        <v>1</v>
      </c>
      <c r="I2203" s="4">
        <v>3</v>
      </c>
      <c r="J2203" s="4">
        <v>5</v>
      </c>
      <c r="K2203" s="4">
        <v>1</v>
      </c>
      <c r="L2203" s="4">
        <v>2</v>
      </c>
      <c r="M2203" s="7" t="s">
        <v>38</v>
      </c>
      <c r="N2203" s="4">
        <v>8</v>
      </c>
      <c r="O2203" s="4">
        <v>10</v>
      </c>
      <c r="P2203" s="4">
        <v>11</v>
      </c>
    </row>
    <row r="2204" spans="1:16" ht="13.9" customHeight="1">
      <c r="A2204" s="4">
        <v>2639429</v>
      </c>
      <c r="B2204" s="5">
        <v>21666.056666666664</v>
      </c>
      <c r="C2204" s="4" t="s">
        <v>29</v>
      </c>
      <c r="D2204" s="4">
        <v>12</v>
      </c>
      <c r="E2204" s="7" t="s">
        <v>30</v>
      </c>
      <c r="F2204" s="7" t="s">
        <v>37</v>
      </c>
      <c r="G2204" s="4">
        <v>2</v>
      </c>
      <c r="H2204" s="4">
        <v>1</v>
      </c>
      <c r="I2204" s="4">
        <v>5</v>
      </c>
      <c r="J2204" s="4">
        <v>2</v>
      </c>
      <c r="K2204" s="4">
        <v>1</v>
      </c>
      <c r="L2204" s="4">
        <v>2</v>
      </c>
      <c r="M2204" s="7" t="s">
        <v>39</v>
      </c>
      <c r="N2204" s="4">
        <v>0</v>
      </c>
      <c r="O2204" s="4">
        <v>1</v>
      </c>
      <c r="P2204" s="4">
        <v>1</v>
      </c>
    </row>
    <row r="2205" spans="1:16" ht="13.9" customHeight="1">
      <c r="A2205" s="4">
        <v>2641603</v>
      </c>
      <c r="B2205" s="5">
        <v>155.51666666666699</v>
      </c>
      <c r="C2205" s="4" t="s">
        <v>29</v>
      </c>
      <c r="D2205" s="4">
        <v>6</v>
      </c>
      <c r="E2205" s="7" t="s">
        <v>30</v>
      </c>
      <c r="F2205" s="7" t="s">
        <v>43</v>
      </c>
      <c r="G2205" s="4">
        <v>1</v>
      </c>
      <c r="H2205" s="4">
        <v>2</v>
      </c>
      <c r="I2205" s="4">
        <v>6</v>
      </c>
      <c r="J2205" s="4">
        <v>6</v>
      </c>
      <c r="K2205" s="4">
        <v>2</v>
      </c>
      <c r="L2205" s="4">
        <v>2</v>
      </c>
      <c r="M2205" s="7" t="s">
        <v>39</v>
      </c>
      <c r="N2205" s="4">
        <v>14</v>
      </c>
      <c r="O2205" s="4">
        <v>2</v>
      </c>
      <c r="P2205" s="4">
        <v>4</v>
      </c>
    </row>
    <row r="2206" spans="1:16" ht="13.9" customHeight="1">
      <c r="A2206" s="4">
        <v>2642116</v>
      </c>
      <c r="B2206" s="5">
        <v>10253.393333333301</v>
      </c>
      <c r="C2206" s="4">
        <v>1</v>
      </c>
      <c r="D2206" s="4">
        <v>1</v>
      </c>
      <c r="E2206" s="7" t="s">
        <v>30</v>
      </c>
      <c r="F2206" s="7" t="s">
        <v>30</v>
      </c>
      <c r="G2206" s="4">
        <v>1</v>
      </c>
      <c r="H2206" s="4">
        <v>3</v>
      </c>
      <c r="I2206" s="4">
        <v>8</v>
      </c>
      <c r="J2206" s="4">
        <v>4</v>
      </c>
      <c r="K2206" s="4">
        <v>4</v>
      </c>
      <c r="L2206" s="4">
        <v>3</v>
      </c>
      <c r="M2206" s="7" t="s">
        <v>42</v>
      </c>
      <c r="N2206" s="4">
        <v>0</v>
      </c>
      <c r="O2206" s="4">
        <v>3</v>
      </c>
      <c r="P2206" s="4">
        <v>7</v>
      </c>
    </row>
    <row r="2207" spans="1:16" ht="13.9" customHeight="1">
      <c r="A2207" s="4">
        <v>2642227</v>
      </c>
      <c r="B2207" s="5">
        <v>18923.29</v>
      </c>
      <c r="C2207" s="4" t="s">
        <v>29</v>
      </c>
      <c r="D2207" s="4">
        <v>8</v>
      </c>
      <c r="E2207" s="7" t="s">
        <v>37</v>
      </c>
      <c r="F2207" s="7" t="s">
        <v>30</v>
      </c>
      <c r="G2207" s="4">
        <v>1</v>
      </c>
      <c r="H2207" s="4">
        <v>2</v>
      </c>
      <c r="I2207" s="4">
        <v>6</v>
      </c>
      <c r="J2207" s="4">
        <v>5</v>
      </c>
      <c r="K2207" s="4">
        <v>2</v>
      </c>
      <c r="L2207" s="4">
        <v>4</v>
      </c>
      <c r="M2207" s="7" t="s">
        <v>38</v>
      </c>
      <c r="N2207" s="4">
        <v>6</v>
      </c>
      <c r="O2207" s="4">
        <v>10</v>
      </c>
      <c r="P2207" s="4">
        <v>10</v>
      </c>
    </row>
    <row r="2208" spans="1:16" ht="13.9" customHeight="1">
      <c r="A2208" s="4">
        <v>2643648</v>
      </c>
      <c r="B2208" s="5">
        <v>9853.6766666666699</v>
      </c>
      <c r="C2208" s="4" t="s">
        <v>29</v>
      </c>
      <c r="D2208" s="4">
        <v>2</v>
      </c>
      <c r="E2208" s="7" t="s">
        <v>30</v>
      </c>
      <c r="F2208" s="7" t="s">
        <v>30</v>
      </c>
      <c r="G2208" s="4">
        <v>1</v>
      </c>
      <c r="H2208" s="4">
        <v>2</v>
      </c>
      <c r="I2208" s="4">
        <v>6</v>
      </c>
      <c r="J2208" s="4">
        <v>6</v>
      </c>
      <c r="K2208" s="4">
        <v>2</v>
      </c>
      <c r="L2208" s="4">
        <v>2</v>
      </c>
      <c r="M2208" s="7" t="s">
        <v>38</v>
      </c>
      <c r="N2208" s="4">
        <v>0</v>
      </c>
      <c r="O2208" s="4">
        <v>6</v>
      </c>
      <c r="P2208" s="4">
        <v>8</v>
      </c>
    </row>
    <row r="2209" spans="1:16" ht="13.9" customHeight="1">
      <c r="A2209" s="4">
        <v>2646227</v>
      </c>
      <c r="B2209" s="5">
        <v>30275.9233333333</v>
      </c>
      <c r="C2209" s="4">
        <v>1</v>
      </c>
      <c r="D2209" s="4">
        <v>1</v>
      </c>
      <c r="E2209" s="7" t="s">
        <v>37</v>
      </c>
      <c r="F2209" s="7" t="s">
        <v>30</v>
      </c>
      <c r="G2209" s="4">
        <v>1</v>
      </c>
      <c r="H2209" s="4">
        <v>3</v>
      </c>
      <c r="I2209" s="4">
        <v>8</v>
      </c>
      <c r="J2209" s="4">
        <v>5</v>
      </c>
      <c r="K2209" s="4">
        <v>4</v>
      </c>
      <c r="L2209" s="4">
        <v>2</v>
      </c>
      <c r="M2209" s="7" t="s">
        <v>46</v>
      </c>
      <c r="N2209" s="4">
        <v>0</v>
      </c>
      <c r="O2209" s="4">
        <v>4</v>
      </c>
      <c r="P2209" s="4">
        <v>10</v>
      </c>
    </row>
    <row r="2210" spans="1:16" ht="13.9" customHeight="1">
      <c r="A2210" s="4">
        <v>2646535</v>
      </c>
      <c r="B2210" s="5">
        <v>19616.813333333299</v>
      </c>
      <c r="C2210" s="4" t="s">
        <v>29</v>
      </c>
      <c r="D2210" s="4">
        <v>12</v>
      </c>
      <c r="E2210" s="7" t="s">
        <v>30</v>
      </c>
      <c r="F2210" s="7" t="s">
        <v>37</v>
      </c>
      <c r="G2210" s="4">
        <v>1</v>
      </c>
      <c r="H2210" s="4">
        <v>1</v>
      </c>
      <c r="I2210" s="4">
        <v>5</v>
      </c>
      <c r="J2210" s="4">
        <v>3</v>
      </c>
      <c r="K2210" s="4">
        <v>1</v>
      </c>
      <c r="L2210" s="4">
        <v>5</v>
      </c>
      <c r="M2210" s="7" t="s">
        <v>44</v>
      </c>
      <c r="N2210" s="4">
        <v>0</v>
      </c>
      <c r="O2210" s="4">
        <v>14</v>
      </c>
      <c r="P2210" s="4">
        <v>12</v>
      </c>
    </row>
    <row r="2211" spans="1:16" ht="13.9" customHeight="1">
      <c r="A2211" s="4">
        <v>2646896</v>
      </c>
      <c r="B2211" s="5">
        <v>5492.5633333333299</v>
      </c>
      <c r="C2211" s="4" t="s">
        <v>29</v>
      </c>
      <c r="D2211" s="4" t="s">
        <v>29</v>
      </c>
      <c r="E2211" s="7" t="s">
        <v>30</v>
      </c>
      <c r="F2211" s="7" t="s">
        <v>43</v>
      </c>
      <c r="G2211" s="4">
        <v>2</v>
      </c>
      <c r="H2211" s="4">
        <v>1</v>
      </c>
      <c r="I2211" s="4">
        <v>6</v>
      </c>
      <c r="J2211" s="4">
        <v>4</v>
      </c>
      <c r="K2211" s="4">
        <v>1</v>
      </c>
      <c r="L2211" s="4">
        <v>4</v>
      </c>
      <c r="M2211" s="7" t="s">
        <v>40</v>
      </c>
      <c r="N2211" s="4">
        <v>0</v>
      </c>
      <c r="O2211" s="4">
        <v>1</v>
      </c>
      <c r="P2211" s="4">
        <v>1</v>
      </c>
    </row>
    <row r="2212" spans="1:16" ht="13.9" customHeight="1">
      <c r="A2212" s="4">
        <v>2647196</v>
      </c>
      <c r="B2212" s="5">
        <v>1991.16333333333</v>
      </c>
      <c r="C2212" s="4" t="s">
        <v>29</v>
      </c>
      <c r="D2212" s="4">
        <v>12</v>
      </c>
      <c r="E2212" s="7" t="s">
        <v>30</v>
      </c>
      <c r="F2212" s="7" t="s">
        <v>37</v>
      </c>
      <c r="G2212" s="4">
        <v>5</v>
      </c>
      <c r="H2212" s="4">
        <v>1</v>
      </c>
      <c r="I2212" s="4">
        <v>6</v>
      </c>
      <c r="J2212" s="4">
        <v>4</v>
      </c>
      <c r="K2212" s="4">
        <v>1</v>
      </c>
      <c r="L2212" s="4">
        <v>4</v>
      </c>
      <c r="M2212" s="7" t="s">
        <v>38</v>
      </c>
      <c r="N2212" s="4">
        <v>6</v>
      </c>
      <c r="O2212" s="4">
        <v>3</v>
      </c>
      <c r="P2212" s="4">
        <v>8</v>
      </c>
    </row>
    <row r="2213" spans="1:16" ht="13.9" customHeight="1">
      <c r="A2213" s="4">
        <v>2648481</v>
      </c>
      <c r="B2213" s="5">
        <v>161265.66666666701</v>
      </c>
      <c r="C2213" s="4" t="s">
        <v>29</v>
      </c>
      <c r="D2213" s="4">
        <v>2</v>
      </c>
      <c r="E2213" s="7" t="s">
        <v>30</v>
      </c>
      <c r="F2213" s="7" t="s">
        <v>30</v>
      </c>
      <c r="G2213" s="4">
        <v>1</v>
      </c>
      <c r="H2213" s="4">
        <v>2</v>
      </c>
      <c r="I2213" s="4">
        <v>8</v>
      </c>
      <c r="J2213" s="4">
        <v>6</v>
      </c>
      <c r="K2213" s="4">
        <v>2</v>
      </c>
      <c r="L2213" s="4">
        <v>2</v>
      </c>
      <c r="M2213" s="7" t="s">
        <v>47</v>
      </c>
      <c r="N2213" s="4">
        <v>9</v>
      </c>
      <c r="O2213" s="4">
        <v>12</v>
      </c>
      <c r="P2213" s="4">
        <v>11</v>
      </c>
    </row>
    <row r="2214" spans="1:16" ht="13.9" customHeight="1">
      <c r="A2214" s="4">
        <v>2648606</v>
      </c>
      <c r="B2214" s="5">
        <v>3629.8733333333298</v>
      </c>
      <c r="C2214" s="4" t="s">
        <v>29</v>
      </c>
      <c r="D2214" s="4">
        <v>14</v>
      </c>
      <c r="E2214" s="7" t="s">
        <v>37</v>
      </c>
      <c r="F2214" s="7" t="s">
        <v>37</v>
      </c>
      <c r="G2214" s="4">
        <v>1</v>
      </c>
      <c r="H2214" s="4">
        <v>1</v>
      </c>
      <c r="I2214" s="4">
        <v>5</v>
      </c>
      <c r="J2214" s="4">
        <v>7</v>
      </c>
      <c r="K2214" s="4">
        <v>1</v>
      </c>
      <c r="L2214" s="4">
        <v>4</v>
      </c>
      <c r="M2214" s="7" t="s">
        <v>30</v>
      </c>
      <c r="N2214" s="4">
        <v>0</v>
      </c>
      <c r="O2214" s="4">
        <v>3</v>
      </c>
      <c r="P2214" s="4">
        <v>2</v>
      </c>
    </row>
    <row r="2215" spans="1:16" ht="13.9" customHeight="1">
      <c r="A2215" s="4">
        <v>2648734</v>
      </c>
      <c r="B2215" s="5">
        <v>0</v>
      </c>
      <c r="C2215" s="4">
        <v>1</v>
      </c>
      <c r="D2215" s="4">
        <v>1</v>
      </c>
      <c r="E2215" s="7" t="s">
        <v>37</v>
      </c>
      <c r="F2215" s="7" t="s">
        <v>30</v>
      </c>
      <c r="G2215" s="4">
        <v>1</v>
      </c>
      <c r="H2215" s="4">
        <v>2</v>
      </c>
      <c r="I2215" s="4">
        <v>5</v>
      </c>
      <c r="J2215" s="4">
        <v>4</v>
      </c>
      <c r="K2215" s="4">
        <v>3</v>
      </c>
      <c r="L2215" s="4">
        <v>3</v>
      </c>
      <c r="M2215" s="7" t="s">
        <v>44</v>
      </c>
      <c r="N2215" s="4">
        <v>0</v>
      </c>
      <c r="O2215" s="4">
        <v>11</v>
      </c>
      <c r="P2215" s="4">
        <v>11</v>
      </c>
    </row>
    <row r="2216" spans="1:16" ht="13.9" customHeight="1">
      <c r="A2216" s="4">
        <v>2649173</v>
      </c>
      <c r="B2216" s="5">
        <v>5723.1366666666636</v>
      </c>
      <c r="C2216" s="4" t="s">
        <v>29</v>
      </c>
      <c r="D2216" s="4">
        <v>12</v>
      </c>
      <c r="E2216" s="7" t="s">
        <v>30</v>
      </c>
      <c r="F2216" s="7" t="s">
        <v>37</v>
      </c>
      <c r="G2216" s="4">
        <v>1</v>
      </c>
      <c r="H2216" s="4">
        <v>1</v>
      </c>
      <c r="I2216" s="4">
        <v>4</v>
      </c>
      <c r="J2216" s="4">
        <v>3</v>
      </c>
      <c r="K2216" s="4">
        <v>1</v>
      </c>
      <c r="L2216" s="4">
        <v>2</v>
      </c>
      <c r="M2216" s="7" t="s">
        <v>40</v>
      </c>
      <c r="N2216" s="4">
        <v>0</v>
      </c>
      <c r="O2216" s="4">
        <v>1</v>
      </c>
      <c r="P2216" s="4">
        <v>1</v>
      </c>
    </row>
    <row r="2217" spans="1:16" ht="13.9" customHeight="1">
      <c r="A2217" s="4">
        <v>2650616</v>
      </c>
      <c r="B2217" s="5">
        <v>3658.2933333333299</v>
      </c>
      <c r="C2217" s="4" t="s">
        <v>29</v>
      </c>
      <c r="D2217" s="4">
        <v>14</v>
      </c>
      <c r="E2217" s="7" t="s">
        <v>37</v>
      </c>
      <c r="F2217" s="7" t="s">
        <v>37</v>
      </c>
      <c r="G2217" s="4">
        <v>1</v>
      </c>
      <c r="H2217" s="4">
        <v>1</v>
      </c>
      <c r="I2217" s="4">
        <v>7</v>
      </c>
      <c r="J2217" s="4">
        <v>5</v>
      </c>
      <c r="K2217" s="4">
        <v>1</v>
      </c>
      <c r="L2217" s="4">
        <v>2</v>
      </c>
      <c r="M2217" s="7" t="s">
        <v>39</v>
      </c>
      <c r="N2217" s="4">
        <v>9</v>
      </c>
      <c r="O2217" s="4">
        <v>2</v>
      </c>
      <c r="P2217" s="4">
        <v>5</v>
      </c>
    </row>
    <row r="2218" spans="1:16" ht="13.9" customHeight="1">
      <c r="A2218" s="4">
        <v>2650653</v>
      </c>
      <c r="B2218" s="5">
        <v>102.4</v>
      </c>
      <c r="C2218" s="4" t="s">
        <v>29</v>
      </c>
      <c r="D2218" s="4">
        <v>14</v>
      </c>
      <c r="E2218" s="7" t="s">
        <v>30</v>
      </c>
      <c r="F2218" s="7" t="s">
        <v>43</v>
      </c>
      <c r="G2218" s="4">
        <v>1</v>
      </c>
      <c r="H2218" s="4">
        <v>1</v>
      </c>
      <c r="I2218" s="4">
        <v>5</v>
      </c>
      <c r="J2218" s="4">
        <v>4</v>
      </c>
      <c r="K2218" s="4">
        <v>1</v>
      </c>
      <c r="L2218" s="4">
        <v>3</v>
      </c>
      <c r="M2218" s="7" t="s">
        <v>37</v>
      </c>
      <c r="N2218" s="4">
        <v>0</v>
      </c>
      <c r="O2218" s="4">
        <v>1</v>
      </c>
      <c r="P2218" s="4">
        <v>2</v>
      </c>
    </row>
    <row r="2219" spans="1:16" ht="13.9" customHeight="1">
      <c r="A2219" s="4">
        <v>2650858</v>
      </c>
      <c r="B2219" s="5">
        <v>19295.13</v>
      </c>
      <c r="C2219" s="4" t="s">
        <v>29</v>
      </c>
      <c r="D2219" s="4">
        <v>12</v>
      </c>
      <c r="E2219" s="7" t="s">
        <v>37</v>
      </c>
      <c r="F2219" s="7" t="s">
        <v>43</v>
      </c>
      <c r="G2219" s="4">
        <v>1</v>
      </c>
      <c r="H2219" s="4">
        <v>2</v>
      </c>
      <c r="I2219" s="4">
        <v>7</v>
      </c>
      <c r="J2219" s="4">
        <v>5</v>
      </c>
      <c r="K2219" s="4">
        <v>1</v>
      </c>
      <c r="L2219" s="4">
        <v>4</v>
      </c>
      <c r="M2219" s="7" t="s">
        <v>42</v>
      </c>
      <c r="N2219" s="4">
        <v>19</v>
      </c>
      <c r="O2219" s="4">
        <v>12</v>
      </c>
      <c r="P2219" s="4">
        <v>11</v>
      </c>
    </row>
    <row r="2220" spans="1:16" ht="13.9" customHeight="1">
      <c r="A2220" s="4">
        <v>2651270</v>
      </c>
      <c r="B2220" s="5">
        <v>1139.99</v>
      </c>
      <c r="C2220" s="4">
        <v>1</v>
      </c>
      <c r="D2220" s="4">
        <v>1</v>
      </c>
      <c r="E2220" s="7" t="s">
        <v>30</v>
      </c>
      <c r="F2220" s="7" t="s">
        <v>30</v>
      </c>
      <c r="G2220" s="4">
        <v>6</v>
      </c>
      <c r="H2220" s="4">
        <v>2</v>
      </c>
      <c r="I2220" s="4">
        <v>6</v>
      </c>
      <c r="J2220" s="4">
        <v>3</v>
      </c>
      <c r="K2220" s="4">
        <v>3</v>
      </c>
      <c r="L2220" s="4">
        <v>3</v>
      </c>
      <c r="M2220" s="7" t="s">
        <v>38</v>
      </c>
      <c r="N2220" s="4">
        <v>0</v>
      </c>
      <c r="O2220" s="4">
        <v>2</v>
      </c>
      <c r="P2220" s="4">
        <v>6</v>
      </c>
    </row>
    <row r="2221" spans="1:16" ht="13.9" customHeight="1">
      <c r="A2221" s="4">
        <v>2651493</v>
      </c>
      <c r="B2221" s="5">
        <v>24321.70000000003</v>
      </c>
      <c r="C2221" s="4" t="s">
        <v>29</v>
      </c>
      <c r="D2221" s="4">
        <v>2</v>
      </c>
      <c r="E2221" s="7" t="s">
        <v>30</v>
      </c>
      <c r="F2221" s="7" t="s">
        <v>30</v>
      </c>
      <c r="G2221" s="4">
        <v>1</v>
      </c>
      <c r="H2221" s="4">
        <v>2</v>
      </c>
      <c r="I2221" s="4">
        <v>5</v>
      </c>
      <c r="J2221" s="4">
        <v>3</v>
      </c>
      <c r="K2221" s="4">
        <v>3</v>
      </c>
      <c r="L2221" s="4">
        <v>4</v>
      </c>
      <c r="M2221" s="7" t="s">
        <v>44</v>
      </c>
      <c r="N2221" s="4">
        <v>0</v>
      </c>
      <c r="O2221" s="4">
        <v>14</v>
      </c>
      <c r="P2221" s="4">
        <v>12</v>
      </c>
    </row>
    <row r="2222" spans="1:16" ht="13.9" customHeight="1">
      <c r="A2222" s="4">
        <v>2651601</v>
      </c>
      <c r="B2222" s="5">
        <v>9160.6633333333302</v>
      </c>
      <c r="C2222" s="4">
        <v>1</v>
      </c>
      <c r="D2222" s="4">
        <v>5</v>
      </c>
      <c r="E2222" s="7" t="s">
        <v>30</v>
      </c>
      <c r="F2222" s="7" t="s">
        <v>30</v>
      </c>
      <c r="G2222" s="4">
        <v>1</v>
      </c>
      <c r="H2222" s="4">
        <v>2</v>
      </c>
      <c r="I2222" s="4">
        <v>8</v>
      </c>
      <c r="J2222" s="4">
        <v>5</v>
      </c>
      <c r="K2222" s="4">
        <v>3</v>
      </c>
      <c r="L2222" s="4">
        <v>4</v>
      </c>
      <c r="M2222" s="7" t="s">
        <v>48</v>
      </c>
      <c r="N2222" s="4">
        <v>0</v>
      </c>
      <c r="O2222" s="4">
        <v>14</v>
      </c>
      <c r="P2222" s="4">
        <v>12</v>
      </c>
    </row>
    <row r="2223" spans="1:16" ht="13.9" customHeight="1">
      <c r="A2223" s="4">
        <v>2653090</v>
      </c>
      <c r="B2223" s="5">
        <v>9646.7133333333331</v>
      </c>
      <c r="C2223" s="4" t="s">
        <v>29</v>
      </c>
      <c r="D2223" s="4">
        <v>2</v>
      </c>
      <c r="E2223" s="7" t="s">
        <v>30</v>
      </c>
      <c r="F2223" s="7" t="s">
        <v>43</v>
      </c>
      <c r="G2223" s="4">
        <v>6</v>
      </c>
      <c r="H2223" s="4">
        <v>3</v>
      </c>
      <c r="I2223" s="4">
        <v>3</v>
      </c>
      <c r="J2223" s="4">
        <v>5</v>
      </c>
      <c r="K2223" s="4">
        <v>3</v>
      </c>
      <c r="L2223" s="4">
        <v>1</v>
      </c>
      <c r="M2223" s="7" t="s">
        <v>38</v>
      </c>
      <c r="N2223" s="4">
        <v>0</v>
      </c>
      <c r="O2223" s="4">
        <v>4</v>
      </c>
      <c r="P2223" s="4">
        <v>7</v>
      </c>
    </row>
    <row r="2224" spans="1:16" ht="13.9" customHeight="1">
      <c r="A2224" s="4">
        <v>2653388</v>
      </c>
      <c r="B2224" s="5">
        <v>39325.76666666667</v>
      </c>
      <c r="C2224" s="4" t="s">
        <v>29</v>
      </c>
      <c r="D2224" s="4">
        <v>14</v>
      </c>
      <c r="E2224" s="7" t="s">
        <v>37</v>
      </c>
      <c r="F2224" s="7" t="s">
        <v>37</v>
      </c>
      <c r="G2224" s="4">
        <v>1</v>
      </c>
      <c r="H2224" s="4">
        <v>1</v>
      </c>
      <c r="I2224" s="4">
        <v>6</v>
      </c>
      <c r="J2224" s="4">
        <v>6</v>
      </c>
      <c r="K2224" s="4">
        <v>1</v>
      </c>
      <c r="L2224" s="4">
        <v>4</v>
      </c>
      <c r="M2224" s="7" t="s">
        <v>39</v>
      </c>
      <c r="N2224" s="4">
        <v>20</v>
      </c>
      <c r="O2224" s="4">
        <v>5</v>
      </c>
      <c r="P2224" s="4">
        <v>5</v>
      </c>
    </row>
    <row r="2225" spans="1:16" ht="13.9" customHeight="1">
      <c r="A2225" s="4">
        <v>2656715</v>
      </c>
      <c r="B2225" s="5">
        <v>12.58</v>
      </c>
      <c r="C2225" s="4" t="s">
        <v>29</v>
      </c>
      <c r="D2225" s="4">
        <v>12</v>
      </c>
      <c r="E2225" s="7" t="s">
        <v>30</v>
      </c>
      <c r="F2225" s="7" t="s">
        <v>30</v>
      </c>
      <c r="G2225" s="4">
        <v>1</v>
      </c>
      <c r="H2225" s="4">
        <v>2</v>
      </c>
      <c r="I2225" s="4">
        <v>8</v>
      </c>
      <c r="J2225" s="4">
        <v>6</v>
      </c>
      <c r="K2225" s="4">
        <v>2</v>
      </c>
      <c r="L2225" s="4">
        <v>2</v>
      </c>
      <c r="M2225" s="7" t="s">
        <v>30</v>
      </c>
      <c r="N2225" s="4">
        <v>10</v>
      </c>
      <c r="O2225" s="4">
        <v>5</v>
      </c>
      <c r="P2225" s="4">
        <v>5</v>
      </c>
    </row>
    <row r="2226" spans="1:16" ht="13.9" customHeight="1">
      <c r="A2226" s="4">
        <v>2658357</v>
      </c>
      <c r="B2226" s="5">
        <v>2092.9366666666701</v>
      </c>
      <c r="C2226" s="4" t="s">
        <v>29</v>
      </c>
      <c r="D2226" s="4">
        <v>6</v>
      </c>
      <c r="E2226" s="7" t="s">
        <v>30</v>
      </c>
      <c r="F2226" s="7" t="s">
        <v>30</v>
      </c>
      <c r="G2226" s="4">
        <v>1</v>
      </c>
      <c r="H2226" s="4">
        <v>2</v>
      </c>
      <c r="I2226" s="4">
        <v>3</v>
      </c>
      <c r="J2226" s="4">
        <v>5</v>
      </c>
      <c r="K2226" s="4">
        <v>2</v>
      </c>
      <c r="L2226" s="4">
        <v>2</v>
      </c>
      <c r="M2226" s="7" t="s">
        <v>37</v>
      </c>
      <c r="N2226" s="4">
        <v>0</v>
      </c>
      <c r="O2226" s="4">
        <v>1</v>
      </c>
      <c r="P2226" s="4">
        <v>2</v>
      </c>
    </row>
    <row r="2227" spans="1:16" ht="13.9" customHeight="1">
      <c r="A2227" s="4">
        <v>2659473</v>
      </c>
      <c r="B2227" s="5">
        <v>0</v>
      </c>
      <c r="C2227" s="4" t="s">
        <v>29</v>
      </c>
      <c r="D2227" s="4">
        <v>2</v>
      </c>
      <c r="E2227" s="7" t="s">
        <v>37</v>
      </c>
      <c r="F2227" s="7" t="s">
        <v>30</v>
      </c>
      <c r="G2227" s="4">
        <v>1</v>
      </c>
      <c r="H2227" s="4">
        <v>2</v>
      </c>
      <c r="I2227" s="4">
        <v>3</v>
      </c>
      <c r="J2227" s="4">
        <v>5</v>
      </c>
      <c r="K2227" s="4">
        <v>2</v>
      </c>
      <c r="L2227" s="4">
        <v>4</v>
      </c>
      <c r="M2227" s="7" t="s">
        <v>44</v>
      </c>
      <c r="N2227" s="4">
        <v>0</v>
      </c>
      <c r="O2227" s="4">
        <v>14</v>
      </c>
      <c r="P2227" s="4">
        <v>12</v>
      </c>
    </row>
    <row r="2228" spans="1:16" ht="13.9" customHeight="1">
      <c r="A2228" s="4">
        <v>2661937</v>
      </c>
      <c r="B2228" s="5">
        <v>192.32666666666699</v>
      </c>
      <c r="C2228" s="4" t="s">
        <v>29</v>
      </c>
      <c r="D2228" s="4">
        <v>12</v>
      </c>
      <c r="E2228" s="7" t="s">
        <v>37</v>
      </c>
      <c r="F2228" s="7" t="s">
        <v>43</v>
      </c>
      <c r="G2228" s="4">
        <v>1</v>
      </c>
      <c r="H2228" s="4">
        <v>1</v>
      </c>
      <c r="I2228" s="4">
        <v>3</v>
      </c>
      <c r="J2228" s="4">
        <v>3</v>
      </c>
      <c r="K2228" s="4">
        <v>1</v>
      </c>
      <c r="L2228" s="4">
        <v>3</v>
      </c>
      <c r="M2228" s="7" t="s">
        <v>30</v>
      </c>
      <c r="N2228" s="4">
        <v>0</v>
      </c>
      <c r="O2228" s="4">
        <v>1</v>
      </c>
      <c r="P2228" s="4">
        <v>2</v>
      </c>
    </row>
    <row r="2229" spans="1:16" ht="13.9" customHeight="1">
      <c r="A2229" s="4">
        <v>2663011</v>
      </c>
      <c r="B2229" s="5">
        <v>31613.346666666694</v>
      </c>
      <c r="C2229" s="4" t="s">
        <v>29</v>
      </c>
      <c r="D2229" s="4">
        <v>2</v>
      </c>
      <c r="E2229" s="7" t="s">
        <v>30</v>
      </c>
      <c r="F2229" s="7" t="s">
        <v>30</v>
      </c>
      <c r="G2229" s="4">
        <v>1</v>
      </c>
      <c r="H2229" s="4">
        <v>2</v>
      </c>
      <c r="I2229" s="4">
        <v>4</v>
      </c>
      <c r="J2229" s="4">
        <v>4</v>
      </c>
      <c r="K2229" s="4">
        <v>3</v>
      </c>
      <c r="L2229" s="4">
        <v>3</v>
      </c>
      <c r="M2229" s="7" t="s">
        <v>42</v>
      </c>
      <c r="N2229" s="4">
        <v>20</v>
      </c>
      <c r="O2229" s="4">
        <v>2</v>
      </c>
      <c r="P2229" s="4">
        <v>7</v>
      </c>
    </row>
    <row r="2230" spans="1:16" ht="13.9" customHeight="1">
      <c r="A2230" s="4">
        <v>2666621</v>
      </c>
      <c r="B2230" s="5">
        <v>19890.59</v>
      </c>
      <c r="C2230" s="4" t="s">
        <v>29</v>
      </c>
      <c r="D2230" s="4">
        <v>14</v>
      </c>
      <c r="E2230" s="7" t="s">
        <v>37</v>
      </c>
      <c r="F2230" s="7" t="s">
        <v>37</v>
      </c>
      <c r="G2230" s="4">
        <v>5</v>
      </c>
      <c r="H2230" s="4">
        <v>1</v>
      </c>
      <c r="I2230" s="4">
        <v>6</v>
      </c>
      <c r="J2230" s="4">
        <v>5</v>
      </c>
      <c r="K2230" s="4">
        <v>1</v>
      </c>
      <c r="L2230" s="4">
        <v>4</v>
      </c>
      <c r="M2230" s="7" t="s">
        <v>41</v>
      </c>
      <c r="N2230" s="4">
        <v>0</v>
      </c>
      <c r="O2230" s="4">
        <v>5</v>
      </c>
      <c r="P2230" s="4">
        <v>6</v>
      </c>
    </row>
    <row r="2231" spans="1:16" ht="13.9" customHeight="1">
      <c r="A2231" s="4">
        <v>2668661</v>
      </c>
      <c r="B2231" s="5">
        <v>6846.74</v>
      </c>
      <c r="C2231" s="4" t="s">
        <v>29</v>
      </c>
      <c r="D2231" s="4">
        <v>6</v>
      </c>
      <c r="E2231" s="7" t="s">
        <v>30</v>
      </c>
      <c r="F2231" s="7" t="s">
        <v>43</v>
      </c>
      <c r="G2231" s="4">
        <v>6</v>
      </c>
      <c r="H2231" s="4">
        <v>2</v>
      </c>
      <c r="I2231" s="4">
        <v>6</v>
      </c>
      <c r="J2231" s="4">
        <v>3</v>
      </c>
      <c r="K2231" s="4">
        <v>2</v>
      </c>
      <c r="L2231" s="4">
        <v>3</v>
      </c>
      <c r="M2231" s="7" t="s">
        <v>39</v>
      </c>
      <c r="N2231" s="4">
        <v>0</v>
      </c>
      <c r="O2231" s="4">
        <v>1</v>
      </c>
      <c r="P2231" s="4">
        <v>1</v>
      </c>
    </row>
    <row r="2232" spans="1:16" ht="13.9" customHeight="1">
      <c r="A2232" s="4">
        <v>2676018</v>
      </c>
      <c r="B2232" s="5">
        <v>1104.1566666666699</v>
      </c>
      <c r="C2232" s="4" t="s">
        <v>29</v>
      </c>
      <c r="D2232" s="4">
        <v>2</v>
      </c>
      <c r="E2232" s="7" t="s">
        <v>30</v>
      </c>
      <c r="F2232" s="7" t="s">
        <v>43</v>
      </c>
      <c r="G2232" s="4">
        <v>1</v>
      </c>
      <c r="H2232" s="4">
        <v>4</v>
      </c>
      <c r="I2232" s="4">
        <v>6</v>
      </c>
      <c r="J2232" s="4">
        <v>6</v>
      </c>
      <c r="K2232" s="4">
        <v>4</v>
      </c>
      <c r="L2232" s="4">
        <v>5</v>
      </c>
      <c r="M2232" s="7" t="s">
        <v>39</v>
      </c>
      <c r="N2232" s="4">
        <v>19</v>
      </c>
      <c r="O2232" s="4">
        <v>4</v>
      </c>
      <c r="P2232" s="4">
        <v>4</v>
      </c>
    </row>
    <row r="2233" spans="1:16" ht="13.9" customHeight="1">
      <c r="A2233" s="4">
        <v>2676709</v>
      </c>
      <c r="B2233" s="5">
        <v>273.31333333333299</v>
      </c>
      <c r="C2233" s="4" t="s">
        <v>29</v>
      </c>
      <c r="D2233" s="4">
        <v>14</v>
      </c>
      <c r="E2233" s="7" t="s">
        <v>39</v>
      </c>
      <c r="F2233" s="7" t="s">
        <v>43</v>
      </c>
      <c r="G2233" s="4">
        <v>5</v>
      </c>
      <c r="H2233" s="4">
        <v>1</v>
      </c>
      <c r="I2233" s="4">
        <v>3</v>
      </c>
      <c r="J2233" s="4">
        <v>1</v>
      </c>
      <c r="K2233" s="4">
        <v>1</v>
      </c>
      <c r="L2233" s="4">
        <v>3</v>
      </c>
      <c r="M2233" s="7" t="s">
        <v>30</v>
      </c>
      <c r="N2233" s="4">
        <v>0</v>
      </c>
      <c r="O2233" s="4">
        <v>1</v>
      </c>
      <c r="P2233" s="4">
        <v>1</v>
      </c>
    </row>
    <row r="2234" spans="1:16" ht="13.9" customHeight="1">
      <c r="A2234" s="4">
        <v>2676978</v>
      </c>
      <c r="B2234" s="5">
        <v>125.41</v>
      </c>
      <c r="C2234" s="4" t="s">
        <v>29</v>
      </c>
      <c r="D2234" s="4">
        <v>14</v>
      </c>
      <c r="E2234" s="7" t="s">
        <v>43</v>
      </c>
      <c r="F2234" s="7" t="s">
        <v>43</v>
      </c>
      <c r="G2234" s="4">
        <v>1</v>
      </c>
      <c r="H2234" s="4">
        <v>2</v>
      </c>
      <c r="I2234" s="4">
        <v>5</v>
      </c>
      <c r="J2234" s="4">
        <v>4</v>
      </c>
      <c r="K2234" s="4">
        <v>3</v>
      </c>
      <c r="L2234" s="4">
        <v>4</v>
      </c>
      <c r="M2234" s="7" t="s">
        <v>44</v>
      </c>
      <c r="N2234" s="4">
        <v>0</v>
      </c>
      <c r="O2234" s="4">
        <v>12</v>
      </c>
      <c r="P2234" s="4">
        <v>11</v>
      </c>
    </row>
    <row r="2235" spans="1:16" ht="13.9" customHeight="1">
      <c r="A2235" s="4">
        <v>2676986</v>
      </c>
      <c r="B2235" s="5">
        <v>496.64</v>
      </c>
      <c r="C2235" s="4" t="s">
        <v>29</v>
      </c>
      <c r="D2235" s="4">
        <v>14</v>
      </c>
      <c r="E2235" s="7" t="s">
        <v>37</v>
      </c>
      <c r="F2235" s="7" t="s">
        <v>37</v>
      </c>
      <c r="G2235" s="4">
        <v>1</v>
      </c>
      <c r="H2235" s="4">
        <v>1</v>
      </c>
      <c r="I2235" s="4">
        <v>4</v>
      </c>
      <c r="J2235" s="4">
        <v>3</v>
      </c>
      <c r="K2235" s="4">
        <v>1</v>
      </c>
      <c r="L2235" s="4">
        <v>3</v>
      </c>
      <c r="M2235" s="7" t="s">
        <v>38</v>
      </c>
      <c r="N2235" s="4">
        <v>0</v>
      </c>
      <c r="O2235" s="4">
        <v>3</v>
      </c>
      <c r="P2235" s="4">
        <v>5</v>
      </c>
    </row>
    <row r="2236" spans="1:16" ht="13.9" customHeight="1">
      <c r="A2236" s="4">
        <v>2677551</v>
      </c>
      <c r="B2236" s="5">
        <v>2937.5233333333304</v>
      </c>
      <c r="C2236" s="4" t="s">
        <v>29</v>
      </c>
      <c r="D2236" s="4">
        <v>2</v>
      </c>
      <c r="E2236" s="7" t="s">
        <v>37</v>
      </c>
      <c r="F2236" s="7" t="s">
        <v>30</v>
      </c>
      <c r="G2236" s="4">
        <v>1</v>
      </c>
      <c r="H2236" s="4">
        <v>2</v>
      </c>
      <c r="I2236" s="4">
        <v>4</v>
      </c>
      <c r="J2236" s="4">
        <v>4</v>
      </c>
      <c r="K2236" s="4">
        <v>3</v>
      </c>
      <c r="L2236" s="4">
        <v>4</v>
      </c>
      <c r="M2236" s="7" t="s">
        <v>44</v>
      </c>
      <c r="N2236" s="4">
        <v>0</v>
      </c>
      <c r="O2236" s="4">
        <v>14</v>
      </c>
      <c r="P2236" s="4">
        <v>12</v>
      </c>
    </row>
    <row r="2237" spans="1:16" ht="13.9" customHeight="1">
      <c r="A2237" s="4">
        <v>2680061</v>
      </c>
      <c r="B2237" s="5">
        <v>11519.150000000007</v>
      </c>
      <c r="C2237" s="4">
        <v>2</v>
      </c>
      <c r="D2237" s="4">
        <v>1</v>
      </c>
      <c r="E2237" s="7" t="s">
        <v>30</v>
      </c>
      <c r="F2237" s="7" t="s">
        <v>30</v>
      </c>
      <c r="G2237" s="4">
        <v>1</v>
      </c>
      <c r="H2237" s="4">
        <v>3</v>
      </c>
      <c r="I2237" s="4">
        <v>8</v>
      </c>
      <c r="J2237" s="4">
        <v>5</v>
      </c>
      <c r="K2237" s="4">
        <v>5</v>
      </c>
      <c r="L2237" s="4">
        <v>4</v>
      </c>
      <c r="M2237" s="7" t="s">
        <v>49</v>
      </c>
      <c r="N2237" s="4">
        <v>6</v>
      </c>
      <c r="O2237" s="4">
        <v>14</v>
      </c>
      <c r="P2237" s="4">
        <v>12</v>
      </c>
    </row>
    <row r="2238" spans="1:16" ht="13.9" customHeight="1">
      <c r="A2238" s="4">
        <v>2680550</v>
      </c>
      <c r="B2238" s="5">
        <v>368.07666666666699</v>
      </c>
      <c r="C2238" s="4" t="s">
        <v>29</v>
      </c>
      <c r="D2238" s="4">
        <v>14</v>
      </c>
      <c r="E2238" s="7" t="s">
        <v>37</v>
      </c>
      <c r="F2238" s="7" t="s">
        <v>37</v>
      </c>
      <c r="G2238" s="4">
        <v>2</v>
      </c>
      <c r="H2238" s="4">
        <v>1</v>
      </c>
      <c r="I2238" s="4">
        <v>3</v>
      </c>
      <c r="J2238" s="4">
        <v>2</v>
      </c>
      <c r="K2238" s="4">
        <v>1</v>
      </c>
      <c r="L2238" s="4">
        <v>2</v>
      </c>
      <c r="M2238" s="7" t="s">
        <v>30</v>
      </c>
      <c r="N2238" s="4">
        <v>0</v>
      </c>
      <c r="O2238" s="4">
        <v>2</v>
      </c>
      <c r="P2238" s="4">
        <v>1</v>
      </c>
    </row>
    <row r="2239" spans="1:16" ht="13.9" customHeight="1">
      <c r="A2239" s="4">
        <v>2680782</v>
      </c>
      <c r="B2239" s="5">
        <v>21258.246666666699</v>
      </c>
      <c r="C2239" s="4" t="s">
        <v>29</v>
      </c>
      <c r="D2239" s="4">
        <v>8</v>
      </c>
      <c r="E2239" s="7" t="s">
        <v>37</v>
      </c>
      <c r="F2239" s="7" t="s">
        <v>37</v>
      </c>
      <c r="G2239" s="4">
        <v>1</v>
      </c>
      <c r="H2239" s="4">
        <v>2</v>
      </c>
      <c r="I2239" s="4">
        <v>6</v>
      </c>
      <c r="J2239" s="4">
        <v>5</v>
      </c>
      <c r="K2239" s="4">
        <v>2</v>
      </c>
      <c r="L2239" s="4">
        <v>4</v>
      </c>
      <c r="M2239" s="7" t="s">
        <v>38</v>
      </c>
      <c r="N2239" s="4">
        <v>5</v>
      </c>
      <c r="O2239" s="4">
        <v>12</v>
      </c>
      <c r="P2239" s="4">
        <v>11</v>
      </c>
    </row>
    <row r="2240" spans="1:16" ht="13.9" customHeight="1">
      <c r="A2240" s="4">
        <v>2681456</v>
      </c>
      <c r="B2240" s="5">
        <v>65.276666666666699</v>
      </c>
      <c r="C2240" s="4" t="s">
        <v>29</v>
      </c>
      <c r="D2240" s="4">
        <v>12</v>
      </c>
      <c r="E2240" s="7" t="s">
        <v>30</v>
      </c>
      <c r="F2240" s="7" t="s">
        <v>37</v>
      </c>
      <c r="G2240" s="4">
        <v>2</v>
      </c>
      <c r="H2240" s="4">
        <v>1</v>
      </c>
      <c r="I2240" s="4">
        <v>5</v>
      </c>
      <c r="J2240" s="4">
        <v>4</v>
      </c>
      <c r="K2240" s="4">
        <v>1</v>
      </c>
      <c r="L2240" s="4">
        <v>4</v>
      </c>
      <c r="M2240" s="7" t="s">
        <v>39</v>
      </c>
      <c r="N2240" s="4">
        <v>0</v>
      </c>
      <c r="O2240" s="4">
        <v>2</v>
      </c>
      <c r="P2240" s="4">
        <v>4</v>
      </c>
    </row>
    <row r="2241" spans="1:16" ht="13.9" customHeight="1">
      <c r="A2241" s="4">
        <v>2681537</v>
      </c>
      <c r="B2241" s="5">
        <v>7088.9533333333293</v>
      </c>
      <c r="C2241" s="4" t="s">
        <v>29</v>
      </c>
      <c r="D2241" s="4">
        <v>2</v>
      </c>
      <c r="E2241" s="7" t="s">
        <v>30</v>
      </c>
      <c r="F2241" s="7" t="s">
        <v>30</v>
      </c>
      <c r="G2241" s="4">
        <v>1</v>
      </c>
      <c r="H2241" s="4">
        <v>4</v>
      </c>
      <c r="I2241" s="4">
        <v>7</v>
      </c>
      <c r="J2241" s="4">
        <v>5</v>
      </c>
      <c r="K2241" s="4">
        <v>4</v>
      </c>
      <c r="L2241" s="4">
        <v>4</v>
      </c>
      <c r="M2241" s="7" t="s">
        <v>44</v>
      </c>
      <c r="N2241" s="4">
        <v>6</v>
      </c>
      <c r="O2241" s="4">
        <v>12</v>
      </c>
      <c r="P2241" s="4">
        <v>12</v>
      </c>
    </row>
    <row r="2242" spans="1:16" ht="13.9" customHeight="1">
      <c r="A2242" s="4">
        <v>2681568</v>
      </c>
      <c r="B2242" s="5">
        <v>441.35666666666702</v>
      </c>
      <c r="C2242" s="4" t="s">
        <v>29</v>
      </c>
      <c r="D2242" s="4">
        <v>12</v>
      </c>
      <c r="E2242" s="7" t="s">
        <v>30</v>
      </c>
      <c r="F2242" s="7" t="s">
        <v>37</v>
      </c>
      <c r="G2242" s="4">
        <v>2</v>
      </c>
      <c r="H2242" s="4">
        <v>1</v>
      </c>
      <c r="I2242" s="4">
        <v>5</v>
      </c>
      <c r="J2242" s="4">
        <v>5</v>
      </c>
      <c r="K2242" s="4">
        <v>1</v>
      </c>
      <c r="L2242" s="4">
        <v>3</v>
      </c>
      <c r="M2242" s="7" t="s">
        <v>30</v>
      </c>
      <c r="N2242" s="4">
        <v>0</v>
      </c>
      <c r="O2242" s="4">
        <v>2</v>
      </c>
      <c r="P2242" s="4">
        <v>3</v>
      </c>
    </row>
    <row r="2243" spans="1:16" ht="13.9" customHeight="1">
      <c r="A2243" s="4">
        <v>2682576</v>
      </c>
      <c r="B2243" s="5">
        <v>53668.91</v>
      </c>
      <c r="C2243" s="4" t="s">
        <v>29</v>
      </c>
      <c r="D2243" s="4">
        <v>2</v>
      </c>
      <c r="E2243" s="7" t="s">
        <v>30</v>
      </c>
      <c r="F2243" s="7" t="s">
        <v>30</v>
      </c>
      <c r="G2243" s="4">
        <v>1</v>
      </c>
      <c r="H2243" s="4">
        <v>2</v>
      </c>
      <c r="I2243" s="4">
        <v>3</v>
      </c>
      <c r="J2243" s="4">
        <v>3</v>
      </c>
      <c r="K2243" s="4">
        <v>3</v>
      </c>
      <c r="L2243" s="4">
        <v>3</v>
      </c>
      <c r="M2243" s="7" t="s">
        <v>48</v>
      </c>
      <c r="N2243" s="4">
        <v>0</v>
      </c>
      <c r="O2243" s="4">
        <v>14</v>
      </c>
      <c r="P2243" s="4">
        <v>12</v>
      </c>
    </row>
    <row r="2244" spans="1:16" ht="13.9" customHeight="1">
      <c r="A2244" s="4">
        <v>2683556</v>
      </c>
      <c r="B2244" s="5">
        <v>0.02</v>
      </c>
      <c r="C2244" s="4">
        <v>3</v>
      </c>
      <c r="D2244" s="4">
        <v>1</v>
      </c>
      <c r="E2244" s="7" t="s">
        <v>37</v>
      </c>
      <c r="F2244" s="7" t="s">
        <v>30</v>
      </c>
      <c r="G2244" s="4">
        <v>1</v>
      </c>
      <c r="H2244" s="4">
        <v>2</v>
      </c>
      <c r="I2244" s="4">
        <v>7</v>
      </c>
      <c r="J2244" s="4">
        <v>3</v>
      </c>
      <c r="K2244" s="4">
        <v>5</v>
      </c>
      <c r="L2244" s="4">
        <v>4</v>
      </c>
      <c r="M2244" s="7" t="s">
        <v>47</v>
      </c>
      <c r="N2244" s="4">
        <v>0</v>
      </c>
      <c r="O2244" s="4">
        <v>6</v>
      </c>
      <c r="P2244" s="4">
        <v>10</v>
      </c>
    </row>
    <row r="2245" spans="1:16" ht="13.9" customHeight="1">
      <c r="A2245" s="4">
        <v>2684721</v>
      </c>
      <c r="B2245" s="5">
        <v>215739.47999999998</v>
      </c>
      <c r="C2245" s="4">
        <v>3</v>
      </c>
      <c r="D2245" s="4">
        <v>7</v>
      </c>
      <c r="E2245" s="7" t="s">
        <v>30</v>
      </c>
      <c r="F2245" s="7" t="s">
        <v>30</v>
      </c>
      <c r="G2245" s="4">
        <v>1</v>
      </c>
      <c r="H2245" s="4">
        <v>5</v>
      </c>
      <c r="I2245" s="4">
        <v>5</v>
      </c>
      <c r="J2245" s="4">
        <v>2</v>
      </c>
      <c r="K2245" s="4">
        <v>8</v>
      </c>
      <c r="L2245" s="4">
        <v>3</v>
      </c>
      <c r="M2245" s="7" t="s">
        <v>38</v>
      </c>
      <c r="N2245" s="4">
        <v>0</v>
      </c>
      <c r="O2245" s="4">
        <v>2</v>
      </c>
      <c r="P2245" s="4">
        <v>6</v>
      </c>
    </row>
    <row r="2246" spans="1:16" ht="13.9" customHeight="1">
      <c r="A2246" s="4">
        <v>2687131</v>
      </c>
      <c r="B2246" s="5">
        <v>17710.236666666668</v>
      </c>
      <c r="C2246" s="4" t="s">
        <v>29</v>
      </c>
      <c r="D2246" s="4">
        <v>2</v>
      </c>
      <c r="E2246" s="7" t="s">
        <v>37</v>
      </c>
      <c r="F2246" s="7" t="s">
        <v>30</v>
      </c>
      <c r="G2246" s="4">
        <v>1</v>
      </c>
      <c r="H2246" s="4">
        <v>2</v>
      </c>
      <c r="I2246" s="4">
        <v>5</v>
      </c>
      <c r="J2246" s="4">
        <v>3</v>
      </c>
      <c r="K2246" s="4">
        <v>3</v>
      </c>
      <c r="L2246" s="4">
        <v>3</v>
      </c>
      <c r="M2246" s="7" t="s">
        <v>47</v>
      </c>
      <c r="N2246" s="4">
        <v>0</v>
      </c>
      <c r="O2246" s="4">
        <v>6</v>
      </c>
      <c r="P2246" s="4">
        <v>9</v>
      </c>
    </row>
    <row r="2247" spans="1:16" ht="13.9" customHeight="1">
      <c r="A2247" s="4">
        <v>2690913</v>
      </c>
      <c r="B2247" s="5">
        <v>50424.706666666665</v>
      </c>
      <c r="C2247" s="4" t="s">
        <v>29</v>
      </c>
      <c r="D2247" s="4">
        <v>2</v>
      </c>
      <c r="E2247" s="7" t="s">
        <v>30</v>
      </c>
      <c r="F2247" s="7" t="s">
        <v>30</v>
      </c>
      <c r="G2247" s="4">
        <v>1</v>
      </c>
      <c r="H2247" s="4">
        <v>2</v>
      </c>
      <c r="I2247" s="4">
        <v>8</v>
      </c>
      <c r="J2247" s="4">
        <v>6</v>
      </c>
      <c r="K2247" s="4">
        <v>2</v>
      </c>
      <c r="L2247" s="4">
        <v>3</v>
      </c>
      <c r="M2247" s="7" t="s">
        <v>42</v>
      </c>
      <c r="N2247" s="4">
        <v>8</v>
      </c>
      <c r="O2247" s="4">
        <v>14</v>
      </c>
      <c r="P2247" s="4">
        <v>11</v>
      </c>
    </row>
    <row r="2248" spans="1:16" ht="13.9" customHeight="1">
      <c r="A2248" s="4">
        <v>2691655</v>
      </c>
      <c r="B2248" s="5">
        <v>1207.4666666666701</v>
      </c>
      <c r="C2248" s="4">
        <v>5</v>
      </c>
      <c r="D2248" s="4">
        <v>1</v>
      </c>
      <c r="E2248" s="7" t="s">
        <v>30</v>
      </c>
      <c r="F2248" s="7" t="s">
        <v>30</v>
      </c>
      <c r="G2248" s="4">
        <v>1</v>
      </c>
      <c r="H2248" s="4">
        <v>5</v>
      </c>
      <c r="I2248" s="4">
        <v>8</v>
      </c>
      <c r="J2248" s="4">
        <v>6</v>
      </c>
      <c r="K2248" s="4">
        <v>9</v>
      </c>
      <c r="L2248" s="4">
        <v>5</v>
      </c>
      <c r="M2248" s="7" t="s">
        <v>42</v>
      </c>
      <c r="N2248" s="4">
        <v>8</v>
      </c>
      <c r="O2248" s="4">
        <v>14</v>
      </c>
      <c r="P2248" s="4">
        <v>11</v>
      </c>
    </row>
    <row r="2249" spans="1:16" ht="13.9" customHeight="1">
      <c r="A2249" s="4">
        <v>2696656</v>
      </c>
      <c r="B2249" s="5">
        <v>100.48</v>
      </c>
      <c r="C2249" s="4" t="s">
        <v>29</v>
      </c>
      <c r="D2249" s="4" t="s">
        <v>29</v>
      </c>
      <c r="E2249" s="7" t="s">
        <v>43</v>
      </c>
      <c r="F2249" s="7" t="s">
        <v>43</v>
      </c>
      <c r="G2249" s="4" t="s">
        <v>29</v>
      </c>
      <c r="H2249" s="4" t="s">
        <v>29</v>
      </c>
      <c r="I2249" s="4" t="s">
        <v>29</v>
      </c>
      <c r="J2249" s="4" t="s">
        <v>29</v>
      </c>
      <c r="K2249" s="4" t="s">
        <v>29</v>
      </c>
      <c r="L2249" s="4" t="s">
        <v>29</v>
      </c>
      <c r="M2249" s="7" t="s">
        <v>43</v>
      </c>
      <c r="N2249" s="4" t="s">
        <v>29</v>
      </c>
      <c r="O2249" s="4" t="s">
        <v>29</v>
      </c>
      <c r="P2249" s="4" t="s">
        <v>29</v>
      </c>
    </row>
    <row r="2250" spans="1:16" ht="13.9" customHeight="1">
      <c r="A2250" s="4">
        <v>2696742</v>
      </c>
      <c r="B2250" s="5">
        <v>27987.83</v>
      </c>
      <c r="C2250" s="4">
        <v>2</v>
      </c>
      <c r="D2250" s="4">
        <v>1</v>
      </c>
      <c r="E2250" s="7" t="s">
        <v>30</v>
      </c>
      <c r="F2250" s="7" t="s">
        <v>30</v>
      </c>
      <c r="G2250" s="4">
        <v>1</v>
      </c>
      <c r="H2250" s="4">
        <v>4</v>
      </c>
      <c r="I2250" s="4">
        <v>8</v>
      </c>
      <c r="J2250" s="4">
        <v>4</v>
      </c>
      <c r="K2250" s="4">
        <v>6</v>
      </c>
      <c r="L2250" s="4">
        <v>4</v>
      </c>
      <c r="M2250" s="7" t="s">
        <v>45</v>
      </c>
      <c r="N2250" s="4">
        <v>8</v>
      </c>
      <c r="O2250" s="4">
        <v>14</v>
      </c>
      <c r="P2250" s="4">
        <v>12</v>
      </c>
    </row>
    <row r="2251" spans="1:16" ht="13.9" customHeight="1">
      <c r="A2251" s="4">
        <v>2697401</v>
      </c>
      <c r="B2251" s="5">
        <v>1554.6499999999999</v>
      </c>
      <c r="C2251" s="4">
        <v>1</v>
      </c>
      <c r="D2251" s="4">
        <v>11</v>
      </c>
      <c r="E2251" s="7" t="s">
        <v>30</v>
      </c>
      <c r="F2251" s="7" t="s">
        <v>37</v>
      </c>
      <c r="G2251" s="4">
        <v>1</v>
      </c>
      <c r="H2251" s="4">
        <v>1</v>
      </c>
      <c r="I2251" s="4">
        <v>6</v>
      </c>
      <c r="J2251" s="4">
        <v>1</v>
      </c>
      <c r="K2251" s="4">
        <v>2</v>
      </c>
      <c r="L2251" s="4">
        <v>2</v>
      </c>
      <c r="M2251" s="7" t="s">
        <v>37</v>
      </c>
      <c r="N2251" s="4">
        <v>0</v>
      </c>
      <c r="O2251" s="4">
        <v>1</v>
      </c>
      <c r="P2251" s="4">
        <v>1</v>
      </c>
    </row>
    <row r="2252" spans="1:16" ht="13.9" customHeight="1">
      <c r="A2252" s="4">
        <v>2700815</v>
      </c>
      <c r="B2252" s="5">
        <v>508.86333333333403</v>
      </c>
      <c r="C2252" s="4" t="s">
        <v>29</v>
      </c>
      <c r="D2252" s="4">
        <v>12</v>
      </c>
      <c r="E2252" s="7" t="s">
        <v>30</v>
      </c>
      <c r="F2252" s="7" t="s">
        <v>37</v>
      </c>
      <c r="G2252" s="4">
        <v>2</v>
      </c>
      <c r="H2252" s="4">
        <v>1</v>
      </c>
      <c r="I2252" s="4">
        <v>5</v>
      </c>
      <c r="J2252" s="4">
        <v>7</v>
      </c>
      <c r="K2252" s="4">
        <v>1</v>
      </c>
      <c r="L2252" s="4">
        <v>2</v>
      </c>
      <c r="M2252" s="7" t="s">
        <v>30</v>
      </c>
      <c r="N2252" s="4">
        <v>14</v>
      </c>
      <c r="O2252" s="4">
        <v>6</v>
      </c>
      <c r="P2252" s="4">
        <v>5</v>
      </c>
    </row>
    <row r="2253" spans="1:16" ht="13.9" customHeight="1">
      <c r="A2253" s="4">
        <v>2702301</v>
      </c>
      <c r="B2253" s="5">
        <v>12669.33333333333</v>
      </c>
      <c r="C2253" s="4" t="s">
        <v>29</v>
      </c>
      <c r="D2253" s="4">
        <v>6</v>
      </c>
      <c r="E2253" s="7" t="s">
        <v>30</v>
      </c>
      <c r="F2253" s="7" t="s">
        <v>37</v>
      </c>
      <c r="G2253" s="4">
        <v>1</v>
      </c>
      <c r="H2253" s="4">
        <v>2</v>
      </c>
      <c r="I2253" s="4">
        <v>6</v>
      </c>
      <c r="J2253" s="4">
        <v>5</v>
      </c>
      <c r="K2253" s="4">
        <v>2</v>
      </c>
      <c r="L2253" s="4">
        <v>4</v>
      </c>
      <c r="M2253" s="7" t="s">
        <v>42</v>
      </c>
      <c r="N2253" s="4">
        <v>0</v>
      </c>
      <c r="O2253" s="4">
        <v>13</v>
      </c>
      <c r="P2253" s="4">
        <v>11</v>
      </c>
    </row>
    <row r="2254" spans="1:16" ht="13.9" customHeight="1">
      <c r="A2254" s="4">
        <v>2702405</v>
      </c>
      <c r="B2254" s="5">
        <v>2857.1866666666629</v>
      </c>
      <c r="C2254" s="4" t="s">
        <v>29</v>
      </c>
      <c r="D2254" s="4">
        <v>14</v>
      </c>
      <c r="E2254" s="7" t="s">
        <v>37</v>
      </c>
      <c r="F2254" s="7" t="s">
        <v>37</v>
      </c>
      <c r="G2254" s="4">
        <v>1</v>
      </c>
      <c r="H2254" s="4">
        <v>1</v>
      </c>
      <c r="I2254" s="4">
        <v>3</v>
      </c>
      <c r="J2254" s="4">
        <v>3</v>
      </c>
      <c r="K2254" s="4">
        <v>1</v>
      </c>
      <c r="L2254" s="4">
        <v>3</v>
      </c>
      <c r="M2254" s="7" t="s">
        <v>39</v>
      </c>
      <c r="N2254" s="4">
        <v>0</v>
      </c>
      <c r="O2254" s="4">
        <v>1</v>
      </c>
      <c r="P2254" s="4">
        <v>2</v>
      </c>
    </row>
    <row r="2255" spans="1:16" ht="13.9" customHeight="1">
      <c r="A2255" s="4">
        <v>2703923</v>
      </c>
      <c r="B2255" s="5">
        <v>2238.646666666667</v>
      </c>
      <c r="C2255" s="4" t="s">
        <v>29</v>
      </c>
      <c r="D2255" s="4">
        <v>14</v>
      </c>
      <c r="E2255" s="7" t="s">
        <v>37</v>
      </c>
      <c r="F2255" s="7" t="s">
        <v>37</v>
      </c>
      <c r="G2255" s="4">
        <v>1</v>
      </c>
      <c r="H2255" s="4">
        <v>1</v>
      </c>
      <c r="I2255" s="4">
        <v>5</v>
      </c>
      <c r="J2255" s="4">
        <v>5</v>
      </c>
      <c r="K2255" s="4">
        <v>1</v>
      </c>
      <c r="L2255" s="4">
        <v>3</v>
      </c>
      <c r="M2255" s="7" t="s">
        <v>37</v>
      </c>
      <c r="N2255" s="4">
        <v>0</v>
      </c>
      <c r="O2255" s="4">
        <v>1</v>
      </c>
      <c r="P2255" s="4">
        <v>2</v>
      </c>
    </row>
    <row r="2256" spans="1:16" ht="13.9" customHeight="1">
      <c r="A2256" s="4">
        <v>2706330</v>
      </c>
      <c r="B2256" s="5">
        <v>0</v>
      </c>
      <c r="C2256" s="4" t="s">
        <v>29</v>
      </c>
      <c r="D2256" s="4">
        <v>14</v>
      </c>
      <c r="E2256" s="7" t="s">
        <v>37</v>
      </c>
      <c r="F2256" s="7" t="s">
        <v>43</v>
      </c>
      <c r="G2256" s="4">
        <v>1</v>
      </c>
      <c r="H2256" s="4">
        <v>1</v>
      </c>
      <c r="I2256" s="4">
        <v>4</v>
      </c>
      <c r="J2256" s="4">
        <v>2</v>
      </c>
      <c r="K2256" s="4">
        <v>1</v>
      </c>
      <c r="L2256" s="4">
        <v>4</v>
      </c>
      <c r="M2256" s="7" t="s">
        <v>38</v>
      </c>
      <c r="N2256" s="4">
        <v>0</v>
      </c>
      <c r="O2256" s="4">
        <v>5</v>
      </c>
      <c r="P2256" s="4">
        <v>5</v>
      </c>
    </row>
    <row r="2257" spans="1:16" ht="13.9" customHeight="1">
      <c r="A2257" s="4">
        <v>2709669</v>
      </c>
      <c r="B2257" s="5">
        <v>13563.7933333333</v>
      </c>
      <c r="C2257" s="4" t="s">
        <v>29</v>
      </c>
      <c r="D2257" s="4">
        <v>2</v>
      </c>
      <c r="E2257" s="7" t="s">
        <v>37</v>
      </c>
      <c r="F2257" s="7" t="s">
        <v>30</v>
      </c>
      <c r="G2257" s="4">
        <v>1</v>
      </c>
      <c r="H2257" s="4">
        <v>2</v>
      </c>
      <c r="I2257" s="4">
        <v>1</v>
      </c>
      <c r="J2257" s="4">
        <v>5</v>
      </c>
      <c r="K2257" s="4">
        <v>2</v>
      </c>
      <c r="L2257" s="4">
        <v>4</v>
      </c>
      <c r="M2257" s="7" t="s">
        <v>46</v>
      </c>
      <c r="N2257" s="4">
        <v>0</v>
      </c>
      <c r="O2257" s="4">
        <v>12</v>
      </c>
      <c r="P2257" s="4">
        <v>11</v>
      </c>
    </row>
    <row r="2258" spans="1:16" ht="13.9" customHeight="1">
      <c r="A2258" s="4">
        <v>2709679</v>
      </c>
      <c r="B2258" s="5">
        <v>2291.2033333333302</v>
      </c>
      <c r="C2258" s="4" t="s">
        <v>29</v>
      </c>
      <c r="D2258" s="4">
        <v>14</v>
      </c>
      <c r="E2258" s="7" t="s">
        <v>37</v>
      </c>
      <c r="F2258" s="7" t="s">
        <v>37</v>
      </c>
      <c r="G2258" s="4" t="s">
        <v>29</v>
      </c>
      <c r="H2258" s="4">
        <v>1</v>
      </c>
      <c r="I2258" s="4">
        <v>4</v>
      </c>
      <c r="J2258" s="4">
        <v>3</v>
      </c>
      <c r="K2258" s="4">
        <v>1</v>
      </c>
      <c r="L2258" s="4">
        <v>3</v>
      </c>
      <c r="M2258" s="7" t="s">
        <v>40</v>
      </c>
      <c r="N2258" s="4">
        <v>0</v>
      </c>
      <c r="O2258" s="4">
        <v>1</v>
      </c>
      <c r="P2258" s="4">
        <v>1</v>
      </c>
    </row>
    <row r="2259" spans="1:16" ht="13.9" customHeight="1">
      <c r="A2259" s="4">
        <v>2712696</v>
      </c>
      <c r="B2259" s="5">
        <v>1559.9</v>
      </c>
      <c r="C2259" s="4" t="s">
        <v>29</v>
      </c>
      <c r="D2259" s="4">
        <v>14</v>
      </c>
      <c r="E2259" s="7" t="s">
        <v>37</v>
      </c>
      <c r="F2259" s="7" t="s">
        <v>43</v>
      </c>
      <c r="G2259" s="4">
        <v>1</v>
      </c>
      <c r="H2259" s="4">
        <v>1</v>
      </c>
      <c r="I2259" s="4">
        <v>6</v>
      </c>
      <c r="J2259" s="4">
        <v>5</v>
      </c>
      <c r="K2259" s="4">
        <v>1</v>
      </c>
      <c r="L2259" s="4">
        <v>2</v>
      </c>
      <c r="M2259" s="7" t="s">
        <v>39</v>
      </c>
      <c r="N2259" s="4">
        <v>0</v>
      </c>
      <c r="O2259" s="4">
        <v>1</v>
      </c>
      <c r="P2259" s="4">
        <v>2</v>
      </c>
    </row>
    <row r="2260" spans="1:16" ht="13.9" customHeight="1">
      <c r="A2260" s="4">
        <v>2712834</v>
      </c>
      <c r="B2260" s="5">
        <v>355.756666666667</v>
      </c>
      <c r="C2260" s="4" t="s">
        <v>29</v>
      </c>
      <c r="D2260" s="4">
        <v>2</v>
      </c>
      <c r="E2260" s="7" t="s">
        <v>37</v>
      </c>
      <c r="F2260" s="7" t="s">
        <v>30</v>
      </c>
      <c r="G2260" s="4">
        <v>1</v>
      </c>
      <c r="H2260" s="4">
        <v>4</v>
      </c>
      <c r="I2260" s="4">
        <v>4</v>
      </c>
      <c r="J2260" s="4">
        <v>5</v>
      </c>
      <c r="K2260" s="4">
        <v>4</v>
      </c>
      <c r="L2260" s="4">
        <v>2</v>
      </c>
      <c r="M2260" s="7" t="s">
        <v>42</v>
      </c>
      <c r="N2260" s="4">
        <v>6</v>
      </c>
      <c r="O2260" s="4">
        <v>12</v>
      </c>
      <c r="P2260" s="4">
        <v>11</v>
      </c>
    </row>
    <row r="2261" spans="1:16" ht="13.9" customHeight="1">
      <c r="A2261" s="4">
        <v>2716197</v>
      </c>
      <c r="B2261" s="5">
        <v>52454.476666666669</v>
      </c>
      <c r="C2261" s="4" t="s">
        <v>29</v>
      </c>
      <c r="D2261" s="4">
        <v>14</v>
      </c>
      <c r="E2261" s="7" t="s">
        <v>39</v>
      </c>
      <c r="F2261" s="7" t="s">
        <v>43</v>
      </c>
      <c r="G2261" s="4">
        <v>1</v>
      </c>
      <c r="H2261" s="4">
        <v>1</v>
      </c>
      <c r="I2261" s="4">
        <v>8</v>
      </c>
      <c r="J2261" s="4">
        <v>5</v>
      </c>
      <c r="K2261" s="4">
        <v>1</v>
      </c>
      <c r="L2261" s="4">
        <v>3</v>
      </c>
      <c r="M2261" s="7" t="s">
        <v>39</v>
      </c>
      <c r="N2261" s="4">
        <v>9</v>
      </c>
      <c r="O2261" s="4">
        <v>1</v>
      </c>
      <c r="P2261" s="4">
        <v>3</v>
      </c>
    </row>
    <row r="2262" spans="1:16" ht="13.9" customHeight="1">
      <c r="A2262" s="4">
        <v>2716748</v>
      </c>
      <c r="B2262" s="5">
        <v>2060.2966666666698</v>
      </c>
      <c r="C2262" s="4" t="s">
        <v>29</v>
      </c>
      <c r="D2262" s="4">
        <v>12</v>
      </c>
      <c r="E2262" s="7" t="s">
        <v>30</v>
      </c>
      <c r="F2262" s="7" t="s">
        <v>37</v>
      </c>
      <c r="G2262" s="4">
        <v>1</v>
      </c>
      <c r="H2262" s="4">
        <v>1</v>
      </c>
      <c r="I2262" s="4">
        <v>4</v>
      </c>
      <c r="J2262" s="4">
        <v>2</v>
      </c>
      <c r="K2262" s="4">
        <v>1</v>
      </c>
      <c r="L2262" s="4">
        <v>2</v>
      </c>
      <c r="M2262" s="7" t="s">
        <v>38</v>
      </c>
      <c r="N2262" s="4">
        <v>0</v>
      </c>
      <c r="O2262" s="4">
        <v>1</v>
      </c>
      <c r="P2262" s="4">
        <v>4</v>
      </c>
    </row>
    <row r="2263" spans="1:16" ht="13.9" customHeight="1">
      <c r="A2263" s="4">
        <v>2718462</v>
      </c>
      <c r="B2263" s="5">
        <v>7050.3466666666673</v>
      </c>
      <c r="C2263" s="4">
        <v>1</v>
      </c>
      <c r="D2263" s="4">
        <v>5</v>
      </c>
      <c r="E2263" s="7" t="s">
        <v>30</v>
      </c>
      <c r="F2263" s="7" t="s">
        <v>30</v>
      </c>
      <c r="G2263" s="4">
        <v>1</v>
      </c>
      <c r="H2263" s="4">
        <v>3</v>
      </c>
      <c r="I2263" s="4">
        <v>8</v>
      </c>
      <c r="J2263" s="4">
        <v>4</v>
      </c>
      <c r="K2263" s="4">
        <v>4</v>
      </c>
      <c r="L2263" s="4">
        <v>2</v>
      </c>
      <c r="M2263" s="7" t="s">
        <v>39</v>
      </c>
      <c r="N2263" s="4">
        <v>0</v>
      </c>
      <c r="O2263" s="4">
        <v>1</v>
      </c>
      <c r="P2263" s="4">
        <v>2</v>
      </c>
    </row>
    <row r="2264" spans="1:16" ht="13.9" customHeight="1">
      <c r="A2264" s="4">
        <v>2719707</v>
      </c>
      <c r="B2264" s="5">
        <v>168.7</v>
      </c>
      <c r="C2264" s="4" t="s">
        <v>29</v>
      </c>
      <c r="D2264" s="4">
        <v>14</v>
      </c>
      <c r="E2264" s="7" t="s">
        <v>37</v>
      </c>
      <c r="F2264" s="7" t="s">
        <v>37</v>
      </c>
      <c r="G2264" s="4">
        <v>5</v>
      </c>
      <c r="H2264" s="4">
        <v>1</v>
      </c>
      <c r="I2264" s="4">
        <v>4</v>
      </c>
      <c r="J2264" s="4">
        <v>2</v>
      </c>
      <c r="K2264" s="4">
        <v>1</v>
      </c>
      <c r="L2264" s="4">
        <v>3</v>
      </c>
      <c r="M2264" s="7" t="s">
        <v>42</v>
      </c>
      <c r="N2264" s="4">
        <v>0</v>
      </c>
      <c r="O2264" s="4">
        <v>10</v>
      </c>
      <c r="P2264" s="4">
        <v>7</v>
      </c>
    </row>
    <row r="2265" spans="1:16" ht="13.9" customHeight="1">
      <c r="A2265" s="4">
        <v>2719942</v>
      </c>
      <c r="B2265" s="5">
        <v>16.05</v>
      </c>
      <c r="C2265" s="4" t="s">
        <v>29</v>
      </c>
      <c r="D2265" s="4">
        <v>2</v>
      </c>
      <c r="E2265" s="7" t="s">
        <v>30</v>
      </c>
      <c r="F2265" s="7" t="s">
        <v>30</v>
      </c>
      <c r="G2265" s="4">
        <v>1</v>
      </c>
      <c r="H2265" s="4">
        <v>2</v>
      </c>
      <c r="I2265" s="4">
        <v>1</v>
      </c>
      <c r="J2265" s="4">
        <v>2</v>
      </c>
      <c r="K2265" s="4">
        <v>3</v>
      </c>
      <c r="L2265" s="4">
        <v>3</v>
      </c>
      <c r="M2265" s="7" t="s">
        <v>38</v>
      </c>
      <c r="N2265" s="4">
        <v>0</v>
      </c>
      <c r="O2265" s="4">
        <v>5</v>
      </c>
      <c r="P2265" s="4">
        <v>6</v>
      </c>
    </row>
    <row r="2266" spans="1:16" ht="13.9" customHeight="1">
      <c r="A2266" s="4">
        <v>2720935</v>
      </c>
      <c r="B2266" s="5">
        <v>0.02</v>
      </c>
      <c r="C2266" s="4" t="s">
        <v>29</v>
      </c>
      <c r="D2266" s="4">
        <v>14</v>
      </c>
      <c r="E2266" s="7" t="s">
        <v>37</v>
      </c>
      <c r="F2266" s="7" t="s">
        <v>37</v>
      </c>
      <c r="G2266" s="4">
        <v>1</v>
      </c>
      <c r="H2266" s="4">
        <v>1</v>
      </c>
      <c r="I2266" s="4">
        <v>5</v>
      </c>
      <c r="J2266" s="4">
        <v>4</v>
      </c>
      <c r="K2266" s="4">
        <v>1</v>
      </c>
      <c r="L2266" s="4">
        <v>3</v>
      </c>
      <c r="M2266" s="7" t="s">
        <v>38</v>
      </c>
      <c r="N2266" s="4">
        <v>0</v>
      </c>
      <c r="O2266" s="4">
        <v>10</v>
      </c>
      <c r="P2266" s="4">
        <v>7</v>
      </c>
    </row>
    <row r="2267" spans="1:16" ht="13.9" customHeight="1">
      <c r="A2267" s="4">
        <v>2722470</v>
      </c>
      <c r="B2267" s="5">
        <v>4394.8433333333305</v>
      </c>
      <c r="C2267" s="4" t="s">
        <v>29</v>
      </c>
      <c r="D2267" s="4">
        <v>14</v>
      </c>
      <c r="E2267" s="7" t="s">
        <v>37</v>
      </c>
      <c r="F2267" s="7" t="s">
        <v>37</v>
      </c>
      <c r="G2267" s="4">
        <v>1</v>
      </c>
      <c r="H2267" s="4">
        <v>1</v>
      </c>
      <c r="I2267" s="4">
        <v>2</v>
      </c>
      <c r="J2267" s="4">
        <v>6</v>
      </c>
      <c r="K2267" s="4">
        <v>1</v>
      </c>
      <c r="L2267" s="4">
        <v>2</v>
      </c>
      <c r="M2267" s="7" t="s">
        <v>30</v>
      </c>
      <c r="N2267" s="4">
        <v>0</v>
      </c>
      <c r="O2267" s="4">
        <v>1</v>
      </c>
      <c r="P2267" s="4">
        <v>2</v>
      </c>
    </row>
    <row r="2268" spans="1:16" ht="13.9" customHeight="1">
      <c r="A2268" s="4">
        <v>2724979</v>
      </c>
      <c r="B2268" s="5">
        <v>776.25</v>
      </c>
      <c r="C2268" s="4" t="s">
        <v>29</v>
      </c>
      <c r="D2268" s="4">
        <v>4</v>
      </c>
      <c r="E2268" s="7" t="s">
        <v>37</v>
      </c>
      <c r="F2268" s="7" t="s">
        <v>37</v>
      </c>
      <c r="G2268" s="4">
        <v>1</v>
      </c>
      <c r="H2268" s="4">
        <v>2</v>
      </c>
      <c r="I2268" s="4">
        <v>5</v>
      </c>
      <c r="J2268" s="4">
        <v>4</v>
      </c>
      <c r="K2268" s="4">
        <v>2</v>
      </c>
      <c r="L2268" s="4">
        <v>2</v>
      </c>
      <c r="M2268" s="7" t="s">
        <v>40</v>
      </c>
      <c r="N2268" s="4">
        <v>0</v>
      </c>
      <c r="O2268" s="4">
        <v>2</v>
      </c>
      <c r="P2268" s="4">
        <v>3</v>
      </c>
    </row>
    <row r="2269" spans="1:16" ht="13.9" customHeight="1">
      <c r="A2269" s="4">
        <v>2728151</v>
      </c>
      <c r="B2269" s="5">
        <v>3075.82</v>
      </c>
      <c r="C2269" s="4" t="s">
        <v>29</v>
      </c>
      <c r="D2269" s="4">
        <v>4</v>
      </c>
      <c r="E2269" s="7" t="s">
        <v>30</v>
      </c>
      <c r="F2269" s="7" t="s">
        <v>37</v>
      </c>
      <c r="G2269" s="4">
        <v>1</v>
      </c>
      <c r="H2269" s="4">
        <v>2</v>
      </c>
      <c r="I2269" s="4">
        <v>6</v>
      </c>
      <c r="J2269" s="4">
        <v>3</v>
      </c>
      <c r="K2269" s="4">
        <v>2</v>
      </c>
      <c r="L2269" s="4">
        <v>4</v>
      </c>
      <c r="M2269" s="7" t="s">
        <v>46</v>
      </c>
      <c r="N2269" s="4">
        <v>0</v>
      </c>
      <c r="O2269" s="4">
        <v>14</v>
      </c>
      <c r="P2269" s="4">
        <v>12</v>
      </c>
    </row>
    <row r="2270" spans="1:16" ht="13.9" customHeight="1">
      <c r="A2270" s="4">
        <v>2729552</v>
      </c>
      <c r="B2270" s="5">
        <v>15342.129999999968</v>
      </c>
      <c r="C2270" s="4">
        <v>1</v>
      </c>
      <c r="D2270" s="4">
        <v>1</v>
      </c>
      <c r="E2270" s="7" t="s">
        <v>37</v>
      </c>
      <c r="F2270" s="7" t="s">
        <v>30</v>
      </c>
      <c r="G2270" s="4">
        <v>1</v>
      </c>
      <c r="H2270" s="4">
        <v>2</v>
      </c>
      <c r="I2270" s="4">
        <v>7</v>
      </c>
      <c r="J2270" s="4">
        <v>4</v>
      </c>
      <c r="K2270" s="4">
        <v>3</v>
      </c>
      <c r="L2270" s="4">
        <v>3</v>
      </c>
      <c r="M2270" s="7" t="s">
        <v>48</v>
      </c>
      <c r="N2270" s="4">
        <v>0</v>
      </c>
      <c r="O2270" s="4">
        <v>13</v>
      </c>
      <c r="P2270" s="4">
        <v>12</v>
      </c>
    </row>
    <row r="2271" spans="1:16" ht="13.9" customHeight="1">
      <c r="A2271" s="4">
        <v>2730465</v>
      </c>
      <c r="B2271" s="5">
        <v>4977.5966666666645</v>
      </c>
      <c r="C2271" s="4" t="s">
        <v>29</v>
      </c>
      <c r="D2271" s="4" t="s">
        <v>29</v>
      </c>
      <c r="E2271" s="7" t="s">
        <v>37</v>
      </c>
      <c r="F2271" s="7" t="s">
        <v>43</v>
      </c>
      <c r="G2271" s="4">
        <v>1</v>
      </c>
      <c r="H2271" s="4">
        <v>1</v>
      </c>
      <c r="I2271" s="4">
        <v>7</v>
      </c>
      <c r="J2271" s="4">
        <v>5</v>
      </c>
      <c r="K2271" s="4">
        <v>1</v>
      </c>
      <c r="L2271" s="4">
        <v>3</v>
      </c>
      <c r="M2271" s="7" t="s">
        <v>38</v>
      </c>
      <c r="N2271" s="4">
        <v>0</v>
      </c>
      <c r="O2271" s="4">
        <v>1</v>
      </c>
      <c r="P2271" s="4">
        <v>1</v>
      </c>
    </row>
    <row r="2272" spans="1:16" ht="13.9" customHeight="1">
      <c r="A2272" s="4">
        <v>2734134</v>
      </c>
      <c r="B2272" s="5">
        <v>7513.9066666666695</v>
      </c>
      <c r="C2272" s="4" t="s">
        <v>29</v>
      </c>
      <c r="D2272" s="4">
        <v>12</v>
      </c>
      <c r="E2272" s="7" t="s">
        <v>37</v>
      </c>
      <c r="F2272" s="7" t="s">
        <v>43</v>
      </c>
      <c r="G2272" s="4">
        <v>1</v>
      </c>
      <c r="H2272" s="4">
        <v>1</v>
      </c>
      <c r="I2272" s="4">
        <v>5</v>
      </c>
      <c r="J2272" s="4">
        <v>7</v>
      </c>
      <c r="K2272" s="4">
        <v>1</v>
      </c>
      <c r="L2272" s="4">
        <v>1</v>
      </c>
      <c r="M2272" s="7" t="s">
        <v>30</v>
      </c>
      <c r="N2272" s="4">
        <v>0</v>
      </c>
      <c r="O2272" s="4">
        <v>3</v>
      </c>
      <c r="P2272" s="4">
        <v>2</v>
      </c>
    </row>
    <row r="2273" spans="1:16" ht="13.9" customHeight="1">
      <c r="A2273" s="4">
        <v>2734576</v>
      </c>
      <c r="B2273" s="5">
        <v>794.93666666666695</v>
      </c>
      <c r="C2273" s="4">
        <v>1</v>
      </c>
      <c r="D2273" s="4">
        <v>5</v>
      </c>
      <c r="E2273" s="7" t="s">
        <v>37</v>
      </c>
      <c r="F2273" s="7" t="s">
        <v>43</v>
      </c>
      <c r="G2273" s="4">
        <v>1</v>
      </c>
      <c r="H2273" s="4">
        <v>2</v>
      </c>
      <c r="I2273" s="4">
        <v>7</v>
      </c>
      <c r="J2273" s="4">
        <v>6</v>
      </c>
      <c r="K2273" s="4">
        <v>3</v>
      </c>
      <c r="L2273" s="4">
        <v>2</v>
      </c>
      <c r="M2273" s="7" t="s">
        <v>30</v>
      </c>
      <c r="N2273" s="4">
        <v>0</v>
      </c>
      <c r="O2273" s="4">
        <v>2</v>
      </c>
      <c r="P2273" s="4">
        <v>2</v>
      </c>
    </row>
    <row r="2274" spans="1:16" ht="13.9" customHeight="1">
      <c r="A2274" s="4">
        <v>2735457</v>
      </c>
      <c r="B2274" s="5">
        <v>104.256666666667</v>
      </c>
      <c r="C2274" s="4" t="s">
        <v>29</v>
      </c>
      <c r="D2274" s="4">
        <v>12</v>
      </c>
      <c r="E2274" s="7" t="s">
        <v>30</v>
      </c>
      <c r="F2274" s="7" t="s">
        <v>37</v>
      </c>
      <c r="G2274" s="4">
        <v>1</v>
      </c>
      <c r="H2274" s="4">
        <v>1</v>
      </c>
      <c r="I2274" s="4">
        <v>5</v>
      </c>
      <c r="J2274" s="4">
        <v>3</v>
      </c>
      <c r="K2274" s="4">
        <v>1</v>
      </c>
      <c r="L2274" s="4">
        <v>2</v>
      </c>
      <c r="M2274" s="7" t="s">
        <v>39</v>
      </c>
      <c r="N2274" s="4">
        <v>0</v>
      </c>
      <c r="O2274" s="4">
        <v>1</v>
      </c>
      <c r="P2274" s="4">
        <v>2</v>
      </c>
    </row>
    <row r="2275" spans="1:16" ht="13.9" customHeight="1">
      <c r="A2275" s="4">
        <v>2736360</v>
      </c>
      <c r="B2275" s="5">
        <v>5711.1633333333402</v>
      </c>
      <c r="C2275" s="4" t="s">
        <v>29</v>
      </c>
      <c r="D2275" s="4">
        <v>14</v>
      </c>
      <c r="E2275" s="7" t="s">
        <v>43</v>
      </c>
      <c r="F2275" s="7" t="s">
        <v>43</v>
      </c>
      <c r="G2275" s="4">
        <v>6</v>
      </c>
      <c r="H2275" s="4">
        <v>2</v>
      </c>
      <c r="I2275" s="4">
        <v>8</v>
      </c>
      <c r="J2275" s="4">
        <v>4</v>
      </c>
      <c r="K2275" s="4">
        <v>2</v>
      </c>
      <c r="L2275" s="4">
        <v>3</v>
      </c>
      <c r="M2275" s="7" t="s">
        <v>39</v>
      </c>
      <c r="N2275" s="4">
        <v>0</v>
      </c>
      <c r="O2275" s="4">
        <v>2</v>
      </c>
      <c r="P2275" s="4">
        <v>4</v>
      </c>
    </row>
    <row r="2276" spans="1:16" ht="13.9" customHeight="1">
      <c r="A2276" s="4">
        <v>2737536</v>
      </c>
      <c r="B2276" s="5">
        <v>42880.953333333295</v>
      </c>
      <c r="C2276" s="4" t="s">
        <v>29</v>
      </c>
      <c r="D2276" s="4">
        <v>14</v>
      </c>
      <c r="E2276" s="7" t="s">
        <v>37</v>
      </c>
      <c r="F2276" s="7" t="s">
        <v>37</v>
      </c>
      <c r="G2276" s="4">
        <v>1</v>
      </c>
      <c r="H2276" s="4">
        <v>1</v>
      </c>
      <c r="I2276" s="4">
        <v>3</v>
      </c>
      <c r="J2276" s="4">
        <v>2</v>
      </c>
      <c r="K2276" s="4">
        <v>1</v>
      </c>
      <c r="L2276" s="4">
        <v>4</v>
      </c>
      <c r="M2276" s="7" t="s">
        <v>42</v>
      </c>
      <c r="N2276" s="4">
        <v>0</v>
      </c>
      <c r="O2276" s="4">
        <v>12</v>
      </c>
      <c r="P2276" s="4">
        <v>8</v>
      </c>
    </row>
    <row r="2277" spans="1:16" ht="13.9" customHeight="1">
      <c r="A2277" s="4">
        <v>2737870</v>
      </c>
      <c r="B2277" s="5">
        <v>45763.069999999963</v>
      </c>
      <c r="C2277" s="4" t="s">
        <v>29</v>
      </c>
      <c r="D2277" s="4">
        <v>2</v>
      </c>
      <c r="E2277" s="7" t="s">
        <v>37</v>
      </c>
      <c r="F2277" s="7" t="s">
        <v>30</v>
      </c>
      <c r="G2277" s="4">
        <v>1</v>
      </c>
      <c r="H2277" s="4">
        <v>3</v>
      </c>
      <c r="I2277" s="4">
        <v>7</v>
      </c>
      <c r="J2277" s="4">
        <v>6</v>
      </c>
      <c r="K2277" s="4">
        <v>3</v>
      </c>
      <c r="L2277" s="4">
        <v>2</v>
      </c>
      <c r="M2277" s="7" t="s">
        <v>45</v>
      </c>
      <c r="N2277" s="4">
        <v>0</v>
      </c>
      <c r="O2277" s="4">
        <v>14</v>
      </c>
      <c r="P2277" s="4">
        <v>12</v>
      </c>
    </row>
    <row r="2278" spans="1:16" ht="13.9" customHeight="1">
      <c r="A2278" s="4">
        <v>2739259</v>
      </c>
      <c r="B2278" s="5">
        <v>2231.81</v>
      </c>
      <c r="C2278" s="4" t="s">
        <v>29</v>
      </c>
      <c r="D2278" s="4">
        <v>12</v>
      </c>
      <c r="E2278" s="7" t="s">
        <v>30</v>
      </c>
      <c r="F2278" s="7" t="s">
        <v>37</v>
      </c>
      <c r="G2278" s="4">
        <v>5</v>
      </c>
      <c r="H2278" s="4">
        <v>1</v>
      </c>
      <c r="I2278" s="4">
        <v>2</v>
      </c>
      <c r="J2278" s="4">
        <v>3</v>
      </c>
      <c r="K2278" s="4">
        <v>1</v>
      </c>
      <c r="L2278" s="4">
        <v>3</v>
      </c>
      <c r="M2278" s="7" t="s">
        <v>39</v>
      </c>
      <c r="N2278" s="4">
        <v>0</v>
      </c>
      <c r="O2278" s="4">
        <v>1</v>
      </c>
      <c r="P2278" s="4">
        <v>1</v>
      </c>
    </row>
    <row r="2279" spans="1:16" ht="13.9" customHeight="1">
      <c r="A2279" s="4">
        <v>2743453</v>
      </c>
      <c r="B2279" s="5">
        <v>757.59666666666703</v>
      </c>
      <c r="C2279" s="4" t="s">
        <v>29</v>
      </c>
      <c r="D2279" s="4">
        <v>2</v>
      </c>
      <c r="E2279" s="7" t="s">
        <v>30</v>
      </c>
      <c r="F2279" s="7" t="s">
        <v>30</v>
      </c>
      <c r="G2279" s="4">
        <v>1</v>
      </c>
      <c r="H2279" s="4">
        <v>2</v>
      </c>
      <c r="I2279" s="4">
        <v>6</v>
      </c>
      <c r="J2279" s="4">
        <v>2</v>
      </c>
      <c r="K2279" s="4">
        <v>3</v>
      </c>
      <c r="L2279" s="4">
        <v>3</v>
      </c>
      <c r="M2279" s="7" t="s">
        <v>42</v>
      </c>
      <c r="N2279" s="4">
        <v>0</v>
      </c>
      <c r="O2279" s="4">
        <v>4</v>
      </c>
      <c r="P2279" s="4">
        <v>6</v>
      </c>
    </row>
    <row r="2280" spans="1:16" ht="13.9" customHeight="1">
      <c r="A2280" s="4">
        <v>2744281</v>
      </c>
      <c r="B2280" s="5">
        <v>3616.0633333333299</v>
      </c>
      <c r="C2280" s="4" t="s">
        <v>29</v>
      </c>
      <c r="D2280" s="4">
        <v>14</v>
      </c>
      <c r="E2280" s="7" t="s">
        <v>37</v>
      </c>
      <c r="F2280" s="7" t="s">
        <v>37</v>
      </c>
      <c r="G2280" s="4">
        <v>1</v>
      </c>
      <c r="H2280" s="4">
        <v>1</v>
      </c>
      <c r="I2280" s="4">
        <v>4</v>
      </c>
      <c r="J2280" s="4">
        <v>1</v>
      </c>
      <c r="K2280" s="4">
        <v>1</v>
      </c>
      <c r="L2280" s="4">
        <v>2</v>
      </c>
      <c r="M2280" s="7" t="s">
        <v>42</v>
      </c>
      <c r="N2280" s="4">
        <v>0</v>
      </c>
      <c r="O2280" s="4">
        <v>3</v>
      </c>
      <c r="P2280" s="4">
        <v>5</v>
      </c>
    </row>
    <row r="2281" spans="1:16" ht="13.9" customHeight="1">
      <c r="A2281" s="4">
        <v>2744855</v>
      </c>
      <c r="B2281" s="5">
        <v>64308.303333333271</v>
      </c>
      <c r="C2281" s="4" t="s">
        <v>29</v>
      </c>
      <c r="D2281" s="4">
        <v>2</v>
      </c>
      <c r="E2281" s="7" t="s">
        <v>30</v>
      </c>
      <c r="F2281" s="7" t="s">
        <v>30</v>
      </c>
      <c r="G2281" s="4">
        <v>1</v>
      </c>
      <c r="H2281" s="4">
        <v>4</v>
      </c>
      <c r="I2281" s="4">
        <v>8</v>
      </c>
      <c r="J2281" s="4">
        <v>6</v>
      </c>
      <c r="K2281" s="4">
        <v>4</v>
      </c>
      <c r="L2281" s="4">
        <v>5</v>
      </c>
      <c r="M2281" s="7" t="s">
        <v>47</v>
      </c>
      <c r="N2281" s="4">
        <v>5</v>
      </c>
      <c r="O2281" s="4">
        <v>13</v>
      </c>
      <c r="P2281" s="4">
        <v>11</v>
      </c>
    </row>
    <row r="2282" spans="1:16" ht="13.9" customHeight="1">
      <c r="A2282" s="4">
        <v>2745476</v>
      </c>
      <c r="B2282" s="5">
        <v>7608.2666666666701</v>
      </c>
      <c r="C2282" s="4">
        <v>2</v>
      </c>
      <c r="D2282" s="4">
        <v>13</v>
      </c>
      <c r="E2282" s="7" t="s">
        <v>37</v>
      </c>
      <c r="F2282" s="7" t="s">
        <v>43</v>
      </c>
      <c r="G2282" s="4">
        <v>1</v>
      </c>
      <c r="H2282" s="4">
        <v>2</v>
      </c>
      <c r="I2282" s="4">
        <v>5</v>
      </c>
      <c r="J2282" s="4">
        <v>3</v>
      </c>
      <c r="K2282" s="4">
        <v>3</v>
      </c>
      <c r="L2282" s="4">
        <v>4</v>
      </c>
      <c r="M2282" s="7" t="s">
        <v>46</v>
      </c>
      <c r="N2282" s="4">
        <v>0</v>
      </c>
      <c r="O2282" s="4">
        <v>7</v>
      </c>
      <c r="P2282" s="4">
        <v>8</v>
      </c>
    </row>
    <row r="2283" spans="1:16" ht="13.9" customHeight="1">
      <c r="A2283" s="4">
        <v>2745506</v>
      </c>
      <c r="B2283" s="5">
        <v>39509.93</v>
      </c>
      <c r="C2283" s="4" t="s">
        <v>29</v>
      </c>
      <c r="D2283" s="4">
        <v>2</v>
      </c>
      <c r="E2283" s="7" t="s">
        <v>30</v>
      </c>
      <c r="F2283" s="7" t="s">
        <v>30</v>
      </c>
      <c r="G2283" s="4">
        <v>1</v>
      </c>
      <c r="H2283" s="4">
        <v>2</v>
      </c>
      <c r="I2283" s="4">
        <v>8</v>
      </c>
      <c r="J2283" s="4">
        <v>5</v>
      </c>
      <c r="K2283" s="4">
        <v>2</v>
      </c>
      <c r="L2283" s="4">
        <v>3</v>
      </c>
      <c r="M2283" s="7" t="s">
        <v>47</v>
      </c>
      <c r="N2283" s="4">
        <v>20</v>
      </c>
      <c r="O2283" s="4">
        <v>14</v>
      </c>
      <c r="P2283" s="4">
        <v>12</v>
      </c>
    </row>
    <row r="2284" spans="1:16" ht="13.9" customHeight="1">
      <c r="A2284" s="4">
        <v>2746580</v>
      </c>
      <c r="B2284" s="5">
        <v>25336.35666666667</v>
      </c>
      <c r="C2284" s="4">
        <v>2</v>
      </c>
      <c r="D2284" s="4">
        <v>1</v>
      </c>
      <c r="E2284" s="7" t="s">
        <v>30</v>
      </c>
      <c r="F2284" s="7" t="s">
        <v>30</v>
      </c>
      <c r="G2284" s="4">
        <v>1</v>
      </c>
      <c r="H2284" s="4">
        <v>3</v>
      </c>
      <c r="I2284" s="4">
        <v>8</v>
      </c>
      <c r="J2284" s="4">
        <v>5</v>
      </c>
      <c r="K2284" s="4">
        <v>5</v>
      </c>
      <c r="L2284" s="4">
        <v>4</v>
      </c>
      <c r="M2284" s="7" t="s">
        <v>41</v>
      </c>
      <c r="N2284" s="4">
        <v>12</v>
      </c>
      <c r="O2284" s="4">
        <v>4</v>
      </c>
      <c r="P2284" s="4">
        <v>8</v>
      </c>
    </row>
    <row r="2285" spans="1:16" ht="13.9" customHeight="1">
      <c r="A2285" s="4">
        <v>2746650</v>
      </c>
      <c r="B2285" s="5">
        <v>3009.8499999999958</v>
      </c>
      <c r="C2285" s="4" t="s">
        <v>29</v>
      </c>
      <c r="D2285" s="4">
        <v>14</v>
      </c>
      <c r="E2285" s="7" t="s">
        <v>30</v>
      </c>
      <c r="F2285" s="7" t="s">
        <v>43</v>
      </c>
      <c r="G2285" s="4">
        <v>2</v>
      </c>
      <c r="H2285" s="4">
        <v>2</v>
      </c>
      <c r="I2285" s="4">
        <v>5</v>
      </c>
      <c r="J2285" s="4">
        <v>5</v>
      </c>
      <c r="K2285" s="4">
        <v>1</v>
      </c>
      <c r="L2285" s="4">
        <v>5</v>
      </c>
      <c r="M2285" s="7" t="s">
        <v>30</v>
      </c>
      <c r="N2285" s="4">
        <v>13</v>
      </c>
      <c r="O2285" s="4">
        <v>1</v>
      </c>
      <c r="P2285" s="4">
        <v>3</v>
      </c>
    </row>
    <row r="2286" spans="1:16" ht="13.9" customHeight="1">
      <c r="A2286" s="4">
        <v>2747785</v>
      </c>
      <c r="B2286" s="5">
        <v>5890.4833333333299</v>
      </c>
      <c r="C2286" s="4" t="s">
        <v>29</v>
      </c>
      <c r="D2286" s="4">
        <v>2</v>
      </c>
      <c r="E2286" s="7" t="s">
        <v>37</v>
      </c>
      <c r="F2286" s="7" t="s">
        <v>30</v>
      </c>
      <c r="G2286" s="4">
        <v>1</v>
      </c>
      <c r="H2286" s="4">
        <v>2</v>
      </c>
      <c r="I2286" s="4">
        <v>7</v>
      </c>
      <c r="J2286" s="4">
        <v>6</v>
      </c>
      <c r="K2286" s="4">
        <v>2</v>
      </c>
      <c r="L2286" s="4">
        <v>4</v>
      </c>
      <c r="M2286" s="7" t="s">
        <v>38</v>
      </c>
      <c r="N2286" s="4">
        <v>18</v>
      </c>
      <c r="O2286" s="4">
        <v>12</v>
      </c>
      <c r="P2286" s="4">
        <v>11</v>
      </c>
    </row>
    <row r="2287" spans="1:16" ht="13.9" customHeight="1">
      <c r="A2287" s="4">
        <v>2748575</v>
      </c>
      <c r="B2287" s="5">
        <v>2023.5633333333303</v>
      </c>
      <c r="C2287" s="4" t="s">
        <v>29</v>
      </c>
      <c r="D2287" s="4">
        <v>14</v>
      </c>
      <c r="E2287" s="7" t="s">
        <v>37</v>
      </c>
      <c r="F2287" s="7" t="s">
        <v>30</v>
      </c>
      <c r="G2287" s="4">
        <v>1</v>
      </c>
      <c r="H2287" s="4">
        <v>2</v>
      </c>
      <c r="I2287" s="4">
        <v>8</v>
      </c>
      <c r="J2287" s="4">
        <v>7</v>
      </c>
      <c r="K2287" s="4">
        <v>1</v>
      </c>
      <c r="L2287" s="4">
        <v>2</v>
      </c>
      <c r="M2287" s="7" t="s">
        <v>40</v>
      </c>
      <c r="N2287" s="4">
        <v>9</v>
      </c>
      <c r="O2287" s="4">
        <v>2</v>
      </c>
      <c r="P2287" s="4">
        <v>1</v>
      </c>
    </row>
    <row r="2288" spans="1:16" ht="13.9" customHeight="1">
      <c r="A2288" s="4">
        <v>2748763</v>
      </c>
      <c r="B2288" s="5">
        <v>46.746666666666698</v>
      </c>
      <c r="C2288" s="4" t="s">
        <v>29</v>
      </c>
      <c r="D2288" s="4">
        <v>2</v>
      </c>
      <c r="E2288" s="7" t="s">
        <v>30</v>
      </c>
      <c r="F2288" s="7" t="s">
        <v>30</v>
      </c>
      <c r="G2288" s="4">
        <v>1</v>
      </c>
      <c r="H2288" s="4">
        <v>2</v>
      </c>
      <c r="I2288" s="4">
        <v>2</v>
      </c>
      <c r="J2288" s="4">
        <v>2</v>
      </c>
      <c r="K2288" s="4">
        <v>3</v>
      </c>
      <c r="L2288" s="4">
        <v>4</v>
      </c>
      <c r="M2288" s="7" t="s">
        <v>42</v>
      </c>
      <c r="N2288" s="4">
        <v>0</v>
      </c>
      <c r="O2288" s="4">
        <v>8</v>
      </c>
      <c r="P2288" s="4">
        <v>8</v>
      </c>
    </row>
    <row r="2289" spans="1:16" ht="13.9" customHeight="1">
      <c r="A2289" s="4">
        <v>2749825</v>
      </c>
      <c r="B2289" s="5">
        <v>9168.76</v>
      </c>
      <c r="C2289" s="4" t="s">
        <v>29</v>
      </c>
      <c r="D2289" s="4">
        <v>14</v>
      </c>
      <c r="E2289" s="7" t="s">
        <v>37</v>
      </c>
      <c r="F2289" s="7" t="s">
        <v>43</v>
      </c>
      <c r="G2289" s="4">
        <v>1</v>
      </c>
      <c r="H2289" s="4">
        <v>1</v>
      </c>
      <c r="I2289" s="4">
        <v>8</v>
      </c>
      <c r="J2289" s="4">
        <v>6</v>
      </c>
      <c r="K2289" s="4">
        <v>1</v>
      </c>
      <c r="L2289" s="4">
        <v>5</v>
      </c>
      <c r="M2289" s="7" t="s">
        <v>38</v>
      </c>
      <c r="N2289" s="4">
        <v>14</v>
      </c>
      <c r="O2289" s="4">
        <v>10</v>
      </c>
      <c r="P2289" s="4">
        <v>8</v>
      </c>
    </row>
    <row r="2290" spans="1:16" ht="13.9" customHeight="1">
      <c r="A2290" s="4">
        <v>2750224</v>
      </c>
      <c r="B2290" s="5">
        <v>352.58333333333331</v>
      </c>
      <c r="C2290" s="4" t="s">
        <v>29</v>
      </c>
      <c r="D2290" s="4">
        <v>14</v>
      </c>
      <c r="E2290" s="7" t="s">
        <v>37</v>
      </c>
      <c r="F2290" s="7" t="s">
        <v>37</v>
      </c>
      <c r="G2290" s="4">
        <v>1</v>
      </c>
      <c r="H2290" s="4">
        <v>1</v>
      </c>
      <c r="I2290" s="4">
        <v>2</v>
      </c>
      <c r="J2290" s="4">
        <v>3</v>
      </c>
      <c r="K2290" s="4">
        <v>1</v>
      </c>
      <c r="L2290" s="4">
        <v>3</v>
      </c>
      <c r="M2290" s="7" t="s">
        <v>37</v>
      </c>
      <c r="N2290" s="4">
        <v>0</v>
      </c>
      <c r="O2290" s="4">
        <v>1</v>
      </c>
      <c r="P2290" s="4">
        <v>1</v>
      </c>
    </row>
    <row r="2291" spans="1:16" ht="13.9" customHeight="1">
      <c r="A2291" s="4">
        <v>2750661</v>
      </c>
      <c r="B2291" s="5">
        <v>88.526666666666699</v>
      </c>
      <c r="C2291" s="4" t="s">
        <v>29</v>
      </c>
      <c r="D2291" s="4">
        <v>12</v>
      </c>
      <c r="E2291" s="7" t="s">
        <v>37</v>
      </c>
      <c r="F2291" s="7" t="s">
        <v>43</v>
      </c>
      <c r="G2291" s="4">
        <v>1</v>
      </c>
      <c r="H2291" s="4">
        <v>1</v>
      </c>
      <c r="I2291" s="4">
        <v>5</v>
      </c>
      <c r="J2291" s="4">
        <v>6</v>
      </c>
      <c r="K2291" s="4">
        <v>1</v>
      </c>
      <c r="L2291" s="4">
        <v>2</v>
      </c>
      <c r="M2291" s="7" t="s">
        <v>39</v>
      </c>
      <c r="N2291" s="4">
        <v>0</v>
      </c>
      <c r="O2291" s="4">
        <v>2</v>
      </c>
      <c r="P2291" s="4">
        <v>3</v>
      </c>
    </row>
    <row r="2292" spans="1:16" ht="13.9" customHeight="1">
      <c r="A2292" s="4">
        <v>2751293</v>
      </c>
      <c r="B2292" s="5">
        <v>17554.103333333369</v>
      </c>
      <c r="C2292" s="4" t="s">
        <v>29</v>
      </c>
      <c r="D2292" s="4">
        <v>12</v>
      </c>
      <c r="E2292" s="7" t="s">
        <v>30</v>
      </c>
      <c r="F2292" s="7" t="s">
        <v>37</v>
      </c>
      <c r="G2292" s="4">
        <v>1</v>
      </c>
      <c r="H2292" s="4">
        <v>1</v>
      </c>
      <c r="I2292" s="4">
        <v>6</v>
      </c>
      <c r="J2292" s="4">
        <v>6</v>
      </c>
      <c r="K2292" s="4">
        <v>1</v>
      </c>
      <c r="L2292" s="4">
        <v>4</v>
      </c>
      <c r="M2292" s="7" t="s">
        <v>38</v>
      </c>
      <c r="N2292" s="4">
        <v>0</v>
      </c>
      <c r="O2292" s="4">
        <v>10</v>
      </c>
      <c r="P2292" s="4">
        <v>9</v>
      </c>
    </row>
    <row r="2293" spans="1:16" ht="13.9" customHeight="1">
      <c r="A2293" s="4">
        <v>2751302</v>
      </c>
      <c r="B2293" s="5">
        <v>5910.41</v>
      </c>
      <c r="C2293" s="4" t="s">
        <v>29</v>
      </c>
      <c r="D2293" s="4">
        <v>2</v>
      </c>
      <c r="E2293" s="7" t="s">
        <v>30</v>
      </c>
      <c r="F2293" s="7" t="s">
        <v>30</v>
      </c>
      <c r="G2293" s="4">
        <v>1</v>
      </c>
      <c r="H2293" s="4">
        <v>4</v>
      </c>
      <c r="I2293" s="4">
        <v>8</v>
      </c>
      <c r="J2293" s="4">
        <v>5</v>
      </c>
      <c r="K2293" s="4">
        <v>4</v>
      </c>
      <c r="L2293" s="4">
        <v>4</v>
      </c>
      <c r="M2293" s="7" t="s">
        <v>41</v>
      </c>
      <c r="N2293" s="4">
        <v>5</v>
      </c>
      <c r="O2293" s="4">
        <v>6</v>
      </c>
      <c r="P2293" s="4">
        <v>7</v>
      </c>
    </row>
    <row r="2294" spans="1:16" ht="13.9" customHeight="1">
      <c r="A2294" s="4">
        <v>2752089</v>
      </c>
      <c r="B2294" s="5">
        <v>87092.420000000115</v>
      </c>
      <c r="C2294" s="4">
        <v>1</v>
      </c>
      <c r="D2294" s="4">
        <v>7</v>
      </c>
      <c r="E2294" s="7" t="s">
        <v>30</v>
      </c>
      <c r="F2294" s="7" t="s">
        <v>43</v>
      </c>
      <c r="G2294" s="4">
        <v>1</v>
      </c>
      <c r="H2294" s="4">
        <v>2</v>
      </c>
      <c r="I2294" s="4">
        <v>7</v>
      </c>
      <c r="J2294" s="4">
        <v>3</v>
      </c>
      <c r="K2294" s="4">
        <v>3</v>
      </c>
      <c r="L2294" s="4">
        <v>4</v>
      </c>
      <c r="M2294" s="7" t="s">
        <v>48</v>
      </c>
      <c r="N2294" s="4">
        <v>0</v>
      </c>
      <c r="O2294" s="4">
        <v>14</v>
      </c>
      <c r="P2294" s="4">
        <v>12</v>
      </c>
    </row>
    <row r="2295" spans="1:16" ht="13.9" customHeight="1">
      <c r="A2295" s="4">
        <v>2752451</v>
      </c>
      <c r="B2295" s="5">
        <v>3048.96</v>
      </c>
      <c r="C2295" s="4" t="s">
        <v>29</v>
      </c>
      <c r="D2295" s="4">
        <v>2</v>
      </c>
      <c r="E2295" s="7" t="s">
        <v>30</v>
      </c>
      <c r="F2295" s="7" t="s">
        <v>30</v>
      </c>
      <c r="G2295" s="4">
        <v>1</v>
      </c>
      <c r="H2295" s="4">
        <v>2</v>
      </c>
      <c r="I2295" s="4">
        <v>8</v>
      </c>
      <c r="J2295" s="4">
        <v>7</v>
      </c>
      <c r="K2295" s="4">
        <v>2</v>
      </c>
      <c r="L2295" s="4">
        <v>3</v>
      </c>
      <c r="M2295" s="7" t="s">
        <v>38</v>
      </c>
      <c r="N2295" s="4">
        <v>0</v>
      </c>
      <c r="O2295" s="4">
        <v>13</v>
      </c>
      <c r="P2295" s="4">
        <v>11</v>
      </c>
    </row>
    <row r="2296" spans="1:16" ht="13.9" customHeight="1">
      <c r="A2296" s="4">
        <v>2754446</v>
      </c>
      <c r="B2296" s="5">
        <v>33.3333333333333</v>
      </c>
      <c r="C2296" s="4">
        <v>5</v>
      </c>
      <c r="D2296" s="4">
        <v>1</v>
      </c>
      <c r="E2296" s="7" t="s">
        <v>37</v>
      </c>
      <c r="F2296" s="7" t="s">
        <v>30</v>
      </c>
      <c r="G2296" s="4">
        <v>1</v>
      </c>
      <c r="H2296" s="4">
        <v>4</v>
      </c>
      <c r="I2296" s="4">
        <v>8</v>
      </c>
      <c r="J2296" s="4">
        <v>6</v>
      </c>
      <c r="K2296" s="4">
        <v>9</v>
      </c>
      <c r="L2296" s="4">
        <v>5</v>
      </c>
      <c r="M2296" s="7" t="s">
        <v>38</v>
      </c>
      <c r="N2296" s="4">
        <v>5</v>
      </c>
      <c r="O2296" s="4">
        <v>3</v>
      </c>
      <c r="P2296" s="4">
        <v>5</v>
      </c>
    </row>
    <row r="2297" spans="1:16" ht="13.9" customHeight="1">
      <c r="A2297" s="4">
        <v>2754527</v>
      </c>
      <c r="B2297" s="5">
        <v>7832.2333333333336</v>
      </c>
      <c r="C2297" s="4" t="s">
        <v>29</v>
      </c>
      <c r="D2297" s="4">
        <v>14</v>
      </c>
      <c r="E2297" s="7" t="s">
        <v>37</v>
      </c>
      <c r="F2297" s="7" t="s">
        <v>37</v>
      </c>
      <c r="G2297" s="4">
        <v>1</v>
      </c>
      <c r="H2297" s="4">
        <v>1</v>
      </c>
      <c r="I2297" s="4">
        <v>8</v>
      </c>
      <c r="J2297" s="4">
        <v>4</v>
      </c>
      <c r="K2297" s="4">
        <v>1</v>
      </c>
      <c r="L2297" s="4">
        <v>4</v>
      </c>
      <c r="M2297" s="7" t="s">
        <v>38</v>
      </c>
      <c r="N2297" s="4">
        <v>0</v>
      </c>
      <c r="O2297" s="4">
        <v>10</v>
      </c>
      <c r="P2297" s="4">
        <v>8</v>
      </c>
    </row>
    <row r="2298" spans="1:16" ht="13.9" customHeight="1">
      <c r="A2298" s="4">
        <v>2756857</v>
      </c>
      <c r="B2298" s="5">
        <v>174.40333333333299</v>
      </c>
      <c r="C2298" s="4" t="s">
        <v>29</v>
      </c>
      <c r="D2298" s="4">
        <v>14</v>
      </c>
      <c r="E2298" s="7" t="s">
        <v>37</v>
      </c>
      <c r="F2298" s="7" t="s">
        <v>37</v>
      </c>
      <c r="G2298" s="4">
        <v>1</v>
      </c>
      <c r="H2298" s="4">
        <v>1</v>
      </c>
      <c r="I2298" s="4">
        <v>4</v>
      </c>
      <c r="J2298" s="4">
        <v>1</v>
      </c>
      <c r="K2298" s="4">
        <v>1</v>
      </c>
      <c r="L2298" s="4">
        <v>3</v>
      </c>
      <c r="M2298" s="7" t="s">
        <v>39</v>
      </c>
      <c r="N2298" s="4">
        <v>0</v>
      </c>
      <c r="O2298" s="4">
        <v>1</v>
      </c>
      <c r="P2298" s="4">
        <v>1</v>
      </c>
    </row>
    <row r="2299" spans="1:16" ht="13.9" customHeight="1">
      <c r="A2299" s="4">
        <v>2757065</v>
      </c>
      <c r="B2299" s="5">
        <v>110512.56666666671</v>
      </c>
      <c r="C2299" s="4" t="s">
        <v>29</v>
      </c>
      <c r="D2299" s="4">
        <v>6</v>
      </c>
      <c r="E2299" s="7" t="s">
        <v>30</v>
      </c>
      <c r="F2299" s="7" t="s">
        <v>37</v>
      </c>
      <c r="G2299" s="4">
        <v>1</v>
      </c>
      <c r="H2299" s="4">
        <v>2</v>
      </c>
      <c r="I2299" s="4">
        <v>8</v>
      </c>
      <c r="J2299" s="4">
        <v>5</v>
      </c>
      <c r="K2299" s="4">
        <v>2</v>
      </c>
      <c r="L2299" s="4">
        <v>3</v>
      </c>
      <c r="M2299" s="7" t="s">
        <v>38</v>
      </c>
      <c r="N2299" s="4">
        <v>0</v>
      </c>
      <c r="O2299" s="4">
        <v>2</v>
      </c>
      <c r="P2299" s="4">
        <v>9</v>
      </c>
    </row>
    <row r="2300" spans="1:16" ht="13.9" customHeight="1">
      <c r="A2300" s="4">
        <v>2757523</v>
      </c>
      <c r="B2300" s="5">
        <v>2851.44</v>
      </c>
      <c r="C2300" s="4" t="s">
        <v>29</v>
      </c>
      <c r="D2300" s="4">
        <v>12</v>
      </c>
      <c r="E2300" s="7" t="s">
        <v>30</v>
      </c>
      <c r="F2300" s="7" t="s">
        <v>37</v>
      </c>
      <c r="G2300" s="4">
        <v>1</v>
      </c>
      <c r="H2300" s="4">
        <v>1</v>
      </c>
      <c r="I2300" s="4">
        <v>6</v>
      </c>
      <c r="J2300" s="4">
        <v>3</v>
      </c>
      <c r="K2300" s="4">
        <v>1</v>
      </c>
      <c r="L2300" s="4">
        <v>3</v>
      </c>
      <c r="M2300" s="7" t="s">
        <v>42</v>
      </c>
      <c r="N2300" s="4">
        <v>0</v>
      </c>
      <c r="O2300" s="4">
        <v>7</v>
      </c>
      <c r="P2300" s="4">
        <v>8</v>
      </c>
    </row>
    <row r="2301" spans="1:16" ht="13.9" customHeight="1">
      <c r="A2301" s="4">
        <v>2758523</v>
      </c>
      <c r="B2301" s="5">
        <v>224.07666666666699</v>
      </c>
      <c r="C2301" s="4">
        <v>2</v>
      </c>
      <c r="D2301" s="4">
        <v>1</v>
      </c>
      <c r="E2301" s="7" t="s">
        <v>37</v>
      </c>
      <c r="F2301" s="7" t="s">
        <v>30</v>
      </c>
      <c r="G2301" s="4">
        <v>1</v>
      </c>
      <c r="H2301" s="4">
        <v>3</v>
      </c>
      <c r="I2301" s="4">
        <v>8</v>
      </c>
      <c r="J2301" s="4">
        <v>4</v>
      </c>
      <c r="K2301" s="4">
        <v>5</v>
      </c>
      <c r="L2301" s="4">
        <v>4</v>
      </c>
      <c r="M2301" s="7" t="s">
        <v>38</v>
      </c>
      <c r="N2301" s="4">
        <v>0</v>
      </c>
      <c r="O2301" s="4">
        <v>2</v>
      </c>
      <c r="P2301" s="4">
        <v>8</v>
      </c>
    </row>
    <row r="2302" spans="1:16" ht="13.9" customHeight="1">
      <c r="A2302" s="4">
        <v>2758643</v>
      </c>
      <c r="B2302" s="5">
        <v>29463.449999999972</v>
      </c>
      <c r="C2302" s="4">
        <v>1</v>
      </c>
      <c r="D2302" s="4">
        <v>11</v>
      </c>
      <c r="E2302" s="7" t="s">
        <v>30</v>
      </c>
      <c r="F2302" s="7" t="s">
        <v>37</v>
      </c>
      <c r="G2302" s="4">
        <v>1</v>
      </c>
      <c r="H2302" s="4">
        <v>1</v>
      </c>
      <c r="I2302" s="4">
        <v>4</v>
      </c>
      <c r="J2302" s="4">
        <v>2</v>
      </c>
      <c r="K2302" s="4">
        <v>2</v>
      </c>
      <c r="L2302" s="4">
        <v>3</v>
      </c>
      <c r="M2302" s="7" t="s">
        <v>48</v>
      </c>
      <c r="N2302" s="4">
        <v>0</v>
      </c>
      <c r="O2302" s="4">
        <v>9</v>
      </c>
      <c r="P2302" s="4">
        <v>9</v>
      </c>
    </row>
    <row r="2303" spans="1:16" ht="13.9" customHeight="1">
      <c r="A2303" s="4">
        <v>2759042</v>
      </c>
      <c r="B2303" s="5">
        <v>35629.176666666695</v>
      </c>
      <c r="C2303" s="4" t="s">
        <v>29</v>
      </c>
      <c r="D2303" s="4">
        <v>12</v>
      </c>
      <c r="E2303" s="7" t="s">
        <v>30</v>
      </c>
      <c r="F2303" s="7" t="s">
        <v>37</v>
      </c>
      <c r="G2303" s="4">
        <v>1</v>
      </c>
      <c r="H2303" s="4">
        <v>1</v>
      </c>
      <c r="I2303" s="4">
        <v>8</v>
      </c>
      <c r="J2303" s="4">
        <v>5</v>
      </c>
      <c r="K2303" s="4">
        <v>1</v>
      </c>
      <c r="L2303" s="4">
        <v>4</v>
      </c>
      <c r="M2303" s="7" t="s">
        <v>38</v>
      </c>
      <c r="N2303" s="4">
        <v>0</v>
      </c>
      <c r="O2303" s="4">
        <v>12</v>
      </c>
      <c r="P2303" s="4">
        <v>12</v>
      </c>
    </row>
    <row r="2304" spans="1:16" ht="13.9" customHeight="1">
      <c r="A2304" s="4">
        <v>2759681</v>
      </c>
      <c r="B2304" s="5">
        <v>38592.919999999969</v>
      </c>
      <c r="C2304" s="4">
        <v>1</v>
      </c>
      <c r="D2304" s="4">
        <v>7</v>
      </c>
      <c r="E2304" s="7" t="s">
        <v>37</v>
      </c>
      <c r="F2304" s="7" t="s">
        <v>37</v>
      </c>
      <c r="G2304" s="4">
        <v>1</v>
      </c>
      <c r="H2304" s="4">
        <v>3</v>
      </c>
      <c r="I2304" s="4">
        <v>8</v>
      </c>
      <c r="J2304" s="4">
        <v>5</v>
      </c>
      <c r="K2304" s="4">
        <v>4</v>
      </c>
      <c r="L2304" s="4">
        <v>2</v>
      </c>
      <c r="M2304" s="7" t="s">
        <v>41</v>
      </c>
      <c r="N2304" s="4">
        <v>18</v>
      </c>
      <c r="O2304" s="4">
        <v>2</v>
      </c>
      <c r="P2304" s="4">
        <v>6</v>
      </c>
    </row>
    <row r="2305" spans="1:16" ht="13.9" customHeight="1">
      <c r="A2305" s="4">
        <v>2760187</v>
      </c>
      <c r="B2305" s="5">
        <v>64307.86</v>
      </c>
      <c r="C2305" s="4" t="s">
        <v>29</v>
      </c>
      <c r="D2305" s="4">
        <v>12</v>
      </c>
      <c r="E2305" s="7" t="s">
        <v>30</v>
      </c>
      <c r="F2305" s="7" t="s">
        <v>37</v>
      </c>
      <c r="G2305" s="4">
        <v>1</v>
      </c>
      <c r="H2305" s="4">
        <v>2</v>
      </c>
      <c r="I2305" s="4">
        <v>8</v>
      </c>
      <c r="J2305" s="4">
        <v>5</v>
      </c>
      <c r="K2305" s="4">
        <v>2</v>
      </c>
      <c r="L2305" s="4">
        <v>4</v>
      </c>
      <c r="M2305" s="7" t="s">
        <v>42</v>
      </c>
      <c r="N2305" s="4">
        <v>5</v>
      </c>
      <c r="O2305" s="4">
        <v>10</v>
      </c>
      <c r="P2305" s="4">
        <v>11</v>
      </c>
    </row>
    <row r="2306" spans="1:16" ht="13.9" customHeight="1">
      <c r="A2306" s="4">
        <v>2760344</v>
      </c>
      <c r="B2306" s="5">
        <v>21159.073333333301</v>
      </c>
      <c r="C2306" s="4" t="s">
        <v>29</v>
      </c>
      <c r="D2306" s="4" t="s">
        <v>29</v>
      </c>
      <c r="E2306" s="7" t="s">
        <v>30</v>
      </c>
      <c r="F2306" s="7" t="s">
        <v>43</v>
      </c>
      <c r="G2306" s="4">
        <v>1</v>
      </c>
      <c r="H2306" s="4">
        <v>1</v>
      </c>
      <c r="I2306" s="4">
        <v>7</v>
      </c>
      <c r="J2306" s="4">
        <v>5</v>
      </c>
      <c r="K2306" s="4">
        <v>1</v>
      </c>
      <c r="L2306" s="4">
        <v>3</v>
      </c>
      <c r="M2306" s="7" t="s">
        <v>41</v>
      </c>
      <c r="N2306" s="4">
        <v>0</v>
      </c>
      <c r="O2306" s="4" t="s">
        <v>29</v>
      </c>
      <c r="P2306" s="4" t="s">
        <v>29</v>
      </c>
    </row>
    <row r="2307" spans="1:16" ht="13.9" customHeight="1">
      <c r="A2307" s="4">
        <v>2761143</v>
      </c>
      <c r="B2307" s="5">
        <v>121619.86333333301</v>
      </c>
      <c r="C2307" s="4" t="s">
        <v>29</v>
      </c>
      <c r="D2307" s="4">
        <v>8</v>
      </c>
      <c r="E2307" s="7" t="s">
        <v>37</v>
      </c>
      <c r="F2307" s="7" t="s">
        <v>30</v>
      </c>
      <c r="G2307" s="4">
        <v>1</v>
      </c>
      <c r="H2307" s="4">
        <v>2</v>
      </c>
      <c r="I2307" s="4">
        <v>8</v>
      </c>
      <c r="J2307" s="4">
        <v>4</v>
      </c>
      <c r="K2307" s="4">
        <v>3</v>
      </c>
      <c r="L2307" s="4">
        <v>4</v>
      </c>
      <c r="M2307" s="7" t="s">
        <v>47</v>
      </c>
      <c r="N2307" s="4">
        <v>0</v>
      </c>
      <c r="O2307" s="4">
        <v>12</v>
      </c>
      <c r="P2307" s="4">
        <v>11</v>
      </c>
    </row>
    <row r="2308" spans="1:16" ht="13.9" customHeight="1">
      <c r="A2308" s="4">
        <v>2761144</v>
      </c>
      <c r="B2308" s="5">
        <v>1415.4466666666699</v>
      </c>
      <c r="C2308" s="4" t="s">
        <v>29</v>
      </c>
      <c r="D2308" s="4">
        <v>12</v>
      </c>
      <c r="E2308" s="7" t="s">
        <v>30</v>
      </c>
      <c r="F2308" s="7" t="s">
        <v>30</v>
      </c>
      <c r="G2308" s="4">
        <v>1</v>
      </c>
      <c r="H2308" s="4">
        <v>2</v>
      </c>
      <c r="I2308" s="4">
        <v>8</v>
      </c>
      <c r="J2308" s="4">
        <v>5</v>
      </c>
      <c r="K2308" s="4">
        <v>1</v>
      </c>
      <c r="L2308" s="4">
        <v>2</v>
      </c>
      <c r="M2308" s="7" t="s">
        <v>39</v>
      </c>
      <c r="N2308" s="4">
        <v>0</v>
      </c>
      <c r="O2308" s="4">
        <v>7</v>
      </c>
      <c r="P2308" s="4">
        <v>7</v>
      </c>
    </row>
    <row r="2309" spans="1:16" ht="13.9" customHeight="1">
      <c r="A2309" s="4">
        <v>2761927</v>
      </c>
      <c r="B2309" s="5">
        <v>507.83666666666699</v>
      </c>
      <c r="C2309" s="4" t="s">
        <v>29</v>
      </c>
      <c r="D2309" s="4">
        <v>14</v>
      </c>
      <c r="E2309" s="7" t="s">
        <v>37</v>
      </c>
      <c r="F2309" s="7" t="s">
        <v>30</v>
      </c>
      <c r="G2309" s="4">
        <v>1</v>
      </c>
      <c r="H2309" s="4">
        <v>2</v>
      </c>
      <c r="I2309" s="4">
        <v>8</v>
      </c>
      <c r="J2309" s="4">
        <v>5</v>
      </c>
      <c r="K2309" s="4">
        <v>1</v>
      </c>
      <c r="L2309" s="4">
        <v>2</v>
      </c>
      <c r="M2309" s="7" t="s">
        <v>42</v>
      </c>
      <c r="N2309" s="4">
        <v>0</v>
      </c>
      <c r="O2309" s="4">
        <v>4</v>
      </c>
      <c r="P2309" s="4">
        <v>7</v>
      </c>
    </row>
    <row r="2310" spans="1:16" ht="13.9" customHeight="1">
      <c r="A2310" s="4">
        <v>2762050</v>
      </c>
      <c r="B2310" s="5">
        <v>3274.84</v>
      </c>
      <c r="C2310" s="4">
        <v>1</v>
      </c>
      <c r="D2310" s="4">
        <v>13</v>
      </c>
      <c r="E2310" s="7" t="s">
        <v>37</v>
      </c>
      <c r="F2310" s="7" t="s">
        <v>43</v>
      </c>
      <c r="G2310" s="4">
        <v>1</v>
      </c>
      <c r="H2310" s="4">
        <v>1</v>
      </c>
      <c r="I2310" s="4">
        <v>5</v>
      </c>
      <c r="J2310" s="4">
        <v>4</v>
      </c>
      <c r="K2310" s="4">
        <v>2</v>
      </c>
      <c r="L2310" s="4">
        <v>3</v>
      </c>
      <c r="M2310" s="7" t="s">
        <v>41</v>
      </c>
      <c r="N2310" s="4">
        <v>0</v>
      </c>
      <c r="O2310" s="4">
        <v>1</v>
      </c>
      <c r="P2310" s="4">
        <v>3</v>
      </c>
    </row>
    <row r="2311" spans="1:16" ht="13.9" customHeight="1">
      <c r="A2311" s="4">
        <v>2762475</v>
      </c>
      <c r="B2311" s="5">
        <v>36334.259999999995</v>
      </c>
      <c r="C2311" s="4" t="s">
        <v>29</v>
      </c>
      <c r="D2311" s="4">
        <v>2</v>
      </c>
      <c r="E2311" s="7" t="s">
        <v>30</v>
      </c>
      <c r="F2311" s="7" t="s">
        <v>30</v>
      </c>
      <c r="G2311" s="4">
        <v>1</v>
      </c>
      <c r="H2311" s="4">
        <v>2</v>
      </c>
      <c r="I2311" s="4">
        <v>8</v>
      </c>
      <c r="J2311" s="4">
        <v>7</v>
      </c>
      <c r="K2311" s="4">
        <v>2</v>
      </c>
      <c r="L2311" s="4">
        <v>4</v>
      </c>
      <c r="M2311" s="7" t="s">
        <v>38</v>
      </c>
      <c r="N2311" s="4">
        <v>14</v>
      </c>
      <c r="O2311" s="4">
        <v>12</v>
      </c>
      <c r="P2311" s="4">
        <v>10</v>
      </c>
    </row>
    <row r="2312" spans="1:16" ht="13.9" customHeight="1">
      <c r="A2312" s="4">
        <v>2762678</v>
      </c>
      <c r="B2312" s="5">
        <v>2576.5133333333301</v>
      </c>
      <c r="C2312" s="4" t="s">
        <v>29</v>
      </c>
      <c r="D2312" s="4">
        <v>2</v>
      </c>
      <c r="E2312" s="7" t="s">
        <v>37</v>
      </c>
      <c r="F2312" s="7" t="s">
        <v>43</v>
      </c>
      <c r="G2312" s="4">
        <v>1</v>
      </c>
      <c r="H2312" s="4">
        <v>2</v>
      </c>
      <c r="I2312" s="4">
        <v>2</v>
      </c>
      <c r="J2312" s="4">
        <v>4</v>
      </c>
      <c r="K2312" s="4">
        <v>3</v>
      </c>
      <c r="L2312" s="4">
        <v>3</v>
      </c>
      <c r="M2312" s="7" t="s">
        <v>46</v>
      </c>
      <c r="N2312" s="4">
        <v>5</v>
      </c>
      <c r="O2312" s="4">
        <v>7</v>
      </c>
      <c r="P2312" s="4">
        <v>11</v>
      </c>
    </row>
    <row r="2313" spans="1:16" ht="13.9" customHeight="1">
      <c r="A2313" s="4">
        <v>2762845</v>
      </c>
      <c r="B2313" s="5">
        <v>171489.36666666635</v>
      </c>
      <c r="C2313" s="4" t="s">
        <v>29</v>
      </c>
      <c r="D2313" s="4" t="s">
        <v>29</v>
      </c>
      <c r="E2313" s="7" t="s">
        <v>30</v>
      </c>
      <c r="F2313" s="7" t="s">
        <v>43</v>
      </c>
      <c r="G2313" s="4">
        <v>1</v>
      </c>
      <c r="H2313" s="4">
        <v>1</v>
      </c>
      <c r="I2313" s="4">
        <v>6</v>
      </c>
      <c r="J2313" s="4">
        <v>4</v>
      </c>
      <c r="K2313" s="4">
        <v>1</v>
      </c>
      <c r="L2313" s="4">
        <v>3</v>
      </c>
      <c r="M2313" s="7" t="s">
        <v>42</v>
      </c>
      <c r="N2313" s="4">
        <v>0</v>
      </c>
      <c r="O2313" s="4">
        <v>1</v>
      </c>
      <c r="P2313" s="4">
        <v>1</v>
      </c>
    </row>
    <row r="2314" spans="1:16" ht="13.9" customHeight="1">
      <c r="A2314" s="4">
        <v>2762878</v>
      </c>
      <c r="B2314" s="5">
        <v>1747.2433333333302</v>
      </c>
      <c r="C2314" s="4">
        <v>3</v>
      </c>
      <c r="D2314" s="4">
        <v>13</v>
      </c>
      <c r="E2314" s="7" t="s">
        <v>37</v>
      </c>
      <c r="F2314" s="7" t="s">
        <v>37</v>
      </c>
      <c r="G2314" s="4">
        <v>1</v>
      </c>
      <c r="H2314" s="4">
        <v>1</v>
      </c>
      <c r="I2314" s="4">
        <v>6</v>
      </c>
      <c r="J2314" s="4">
        <v>3</v>
      </c>
      <c r="K2314" s="4">
        <v>4</v>
      </c>
      <c r="L2314" s="4">
        <v>3</v>
      </c>
      <c r="M2314" s="7" t="s">
        <v>38</v>
      </c>
      <c r="N2314" s="4">
        <v>0</v>
      </c>
      <c r="O2314" s="4">
        <v>2</v>
      </c>
      <c r="P2314" s="4">
        <v>4</v>
      </c>
    </row>
    <row r="2315" spans="1:16" ht="13.9" customHeight="1">
      <c r="A2315" s="4">
        <v>2763319</v>
      </c>
      <c r="B2315" s="5">
        <v>0</v>
      </c>
      <c r="C2315" s="4" t="s">
        <v>29</v>
      </c>
      <c r="D2315" s="4">
        <v>8</v>
      </c>
      <c r="E2315" s="7" t="s">
        <v>37</v>
      </c>
      <c r="F2315" s="7" t="s">
        <v>30</v>
      </c>
      <c r="G2315" s="4">
        <v>1</v>
      </c>
      <c r="H2315" s="4">
        <v>2</v>
      </c>
      <c r="I2315" s="4">
        <v>5</v>
      </c>
      <c r="J2315" s="4">
        <v>2</v>
      </c>
      <c r="K2315" s="4">
        <v>3</v>
      </c>
      <c r="L2315" s="4">
        <v>4</v>
      </c>
      <c r="M2315" s="7" t="s">
        <v>42</v>
      </c>
      <c r="N2315" s="4">
        <v>0</v>
      </c>
      <c r="O2315" s="4">
        <v>1</v>
      </c>
      <c r="P2315" s="4">
        <v>8</v>
      </c>
    </row>
    <row r="2316" spans="1:16" ht="13.9" customHeight="1">
      <c r="A2316" s="4">
        <v>2763968</v>
      </c>
      <c r="B2316" s="5">
        <v>3947.8799999999969</v>
      </c>
      <c r="C2316" s="4" t="s">
        <v>29</v>
      </c>
      <c r="D2316" s="4">
        <v>14</v>
      </c>
      <c r="E2316" s="7" t="s">
        <v>37</v>
      </c>
      <c r="F2316" s="7" t="s">
        <v>37</v>
      </c>
      <c r="G2316" s="4">
        <v>1</v>
      </c>
      <c r="H2316" s="4">
        <v>1</v>
      </c>
      <c r="I2316" s="4">
        <v>5</v>
      </c>
      <c r="J2316" s="4">
        <v>3</v>
      </c>
      <c r="K2316" s="4">
        <v>1</v>
      </c>
      <c r="L2316" s="4">
        <v>4</v>
      </c>
      <c r="M2316" s="7" t="s">
        <v>42</v>
      </c>
      <c r="N2316" s="4">
        <v>0</v>
      </c>
      <c r="O2316" s="4">
        <v>6</v>
      </c>
      <c r="P2316" s="4">
        <v>7</v>
      </c>
    </row>
    <row r="2317" spans="1:16" ht="13.9" customHeight="1">
      <c r="A2317" s="4">
        <v>2764047</v>
      </c>
      <c r="B2317" s="5">
        <v>8023.2533333333395</v>
      </c>
      <c r="C2317" s="4" t="s">
        <v>29</v>
      </c>
      <c r="D2317" s="4">
        <v>8</v>
      </c>
      <c r="E2317" s="7" t="s">
        <v>37</v>
      </c>
      <c r="F2317" s="7" t="s">
        <v>37</v>
      </c>
      <c r="G2317" s="4">
        <v>1</v>
      </c>
      <c r="H2317" s="4">
        <v>5</v>
      </c>
      <c r="I2317" s="4">
        <v>8</v>
      </c>
      <c r="J2317" s="4">
        <v>2</v>
      </c>
      <c r="K2317" s="4">
        <v>6</v>
      </c>
      <c r="L2317" s="4">
        <v>2</v>
      </c>
      <c r="M2317" s="7" t="s">
        <v>39</v>
      </c>
      <c r="N2317" s="4">
        <v>10</v>
      </c>
      <c r="O2317" s="4">
        <v>1</v>
      </c>
      <c r="P2317" s="4">
        <v>1</v>
      </c>
    </row>
    <row r="2318" spans="1:16" ht="13.9" customHeight="1">
      <c r="A2318" s="4">
        <v>2765327</v>
      </c>
      <c r="B2318" s="5">
        <v>61972.35</v>
      </c>
      <c r="C2318" s="4" t="s">
        <v>29</v>
      </c>
      <c r="D2318" s="4">
        <v>14</v>
      </c>
      <c r="E2318" s="7" t="s">
        <v>37</v>
      </c>
      <c r="F2318" s="7" t="s">
        <v>30</v>
      </c>
      <c r="G2318" s="4">
        <v>1</v>
      </c>
      <c r="H2318" s="4">
        <v>2</v>
      </c>
      <c r="I2318" s="4">
        <v>8</v>
      </c>
      <c r="J2318" s="4">
        <v>6</v>
      </c>
      <c r="K2318" s="4">
        <v>1</v>
      </c>
      <c r="L2318" s="4">
        <v>5</v>
      </c>
      <c r="M2318" s="7" t="s">
        <v>46</v>
      </c>
      <c r="N2318" s="4">
        <v>14</v>
      </c>
      <c r="O2318" s="4">
        <v>12</v>
      </c>
      <c r="P2318" s="4">
        <v>10</v>
      </c>
    </row>
    <row r="2319" spans="1:16" ht="13.9" customHeight="1">
      <c r="A2319" s="4">
        <v>2765341</v>
      </c>
      <c r="B2319" s="5">
        <v>49513.339999999967</v>
      </c>
      <c r="C2319" s="4" t="s">
        <v>29</v>
      </c>
      <c r="D2319" s="4">
        <v>14</v>
      </c>
      <c r="E2319" s="7" t="s">
        <v>37</v>
      </c>
      <c r="F2319" s="7" t="s">
        <v>30</v>
      </c>
      <c r="G2319" s="4">
        <v>1</v>
      </c>
      <c r="H2319" s="4">
        <v>2</v>
      </c>
      <c r="I2319" s="4">
        <v>8</v>
      </c>
      <c r="J2319" s="4">
        <v>5</v>
      </c>
      <c r="K2319" s="4">
        <v>1</v>
      </c>
      <c r="L2319" s="4">
        <v>4</v>
      </c>
      <c r="M2319" s="7" t="s">
        <v>42</v>
      </c>
      <c r="N2319" s="4">
        <v>0</v>
      </c>
      <c r="O2319" s="4">
        <v>12</v>
      </c>
      <c r="P2319" s="4">
        <v>11</v>
      </c>
    </row>
    <row r="2320" spans="1:16" ht="13.9" customHeight="1">
      <c r="A2320" s="4">
        <v>2765659</v>
      </c>
      <c r="B2320" s="5">
        <v>47821.256666666639</v>
      </c>
      <c r="C2320" s="4">
        <v>3</v>
      </c>
      <c r="D2320" s="4">
        <v>1</v>
      </c>
      <c r="E2320" s="7" t="s">
        <v>30</v>
      </c>
      <c r="F2320" s="7" t="s">
        <v>30</v>
      </c>
      <c r="G2320" s="4">
        <v>1</v>
      </c>
      <c r="H2320" s="4">
        <v>2</v>
      </c>
      <c r="I2320" s="4">
        <v>8</v>
      </c>
      <c r="J2320" s="4">
        <v>4</v>
      </c>
      <c r="K2320" s="4">
        <v>5</v>
      </c>
      <c r="L2320" s="4">
        <v>4</v>
      </c>
      <c r="M2320" s="7" t="s">
        <v>42</v>
      </c>
      <c r="N2320" s="4">
        <v>5</v>
      </c>
      <c r="O2320" s="4">
        <v>14</v>
      </c>
      <c r="P2320" s="4">
        <v>12</v>
      </c>
    </row>
    <row r="2321" spans="1:16" ht="13.9" customHeight="1">
      <c r="A2321" s="4">
        <v>2765722</v>
      </c>
      <c r="B2321" s="5">
        <v>753.24</v>
      </c>
      <c r="C2321" s="4" t="s">
        <v>29</v>
      </c>
      <c r="D2321" s="4">
        <v>2</v>
      </c>
      <c r="E2321" s="7" t="s">
        <v>30</v>
      </c>
      <c r="F2321" s="7" t="s">
        <v>30</v>
      </c>
      <c r="G2321" s="4">
        <v>1</v>
      </c>
      <c r="H2321" s="4">
        <v>5</v>
      </c>
      <c r="I2321" s="4">
        <v>8</v>
      </c>
      <c r="J2321" s="4">
        <v>6</v>
      </c>
      <c r="K2321" s="4">
        <v>5</v>
      </c>
      <c r="L2321" s="4">
        <v>5</v>
      </c>
      <c r="M2321" s="7" t="s">
        <v>44</v>
      </c>
      <c r="N2321" s="4">
        <v>6</v>
      </c>
      <c r="O2321" s="4">
        <v>14</v>
      </c>
      <c r="P2321" s="4">
        <v>12</v>
      </c>
    </row>
    <row r="2322" spans="1:16" ht="13.9" customHeight="1">
      <c r="A2322" s="4">
        <v>2766415</v>
      </c>
      <c r="B2322" s="5">
        <v>12150.94666666667</v>
      </c>
      <c r="C2322" s="4">
        <v>2</v>
      </c>
      <c r="D2322" s="4">
        <v>1</v>
      </c>
      <c r="E2322" s="7" t="s">
        <v>37</v>
      </c>
      <c r="F2322" s="7" t="s">
        <v>37</v>
      </c>
      <c r="G2322" s="4">
        <v>1</v>
      </c>
      <c r="H2322" s="4">
        <v>3</v>
      </c>
      <c r="I2322" s="4">
        <v>8</v>
      </c>
      <c r="J2322" s="4">
        <v>4</v>
      </c>
      <c r="K2322" s="4">
        <v>5</v>
      </c>
      <c r="L2322" s="4">
        <v>2</v>
      </c>
      <c r="M2322" s="7" t="s">
        <v>41</v>
      </c>
      <c r="N2322" s="4">
        <v>5</v>
      </c>
      <c r="O2322" s="4">
        <v>4</v>
      </c>
      <c r="P2322" s="4">
        <v>8</v>
      </c>
    </row>
    <row r="2323" spans="1:16" ht="13.9" customHeight="1">
      <c r="A2323" s="4">
        <v>2766935</v>
      </c>
      <c r="B2323" s="5">
        <v>69341.346666666606</v>
      </c>
      <c r="C2323" s="4" t="s">
        <v>29</v>
      </c>
      <c r="D2323" s="4">
        <v>2</v>
      </c>
      <c r="E2323" s="7" t="s">
        <v>30</v>
      </c>
      <c r="F2323" s="7" t="s">
        <v>30</v>
      </c>
      <c r="G2323" s="4">
        <v>1</v>
      </c>
      <c r="H2323" s="4">
        <v>2</v>
      </c>
      <c r="I2323" s="4">
        <v>6</v>
      </c>
      <c r="J2323" s="4">
        <v>6</v>
      </c>
      <c r="K2323" s="4">
        <v>2</v>
      </c>
      <c r="L2323" s="4">
        <v>2</v>
      </c>
      <c r="M2323" s="7" t="s">
        <v>42</v>
      </c>
      <c r="N2323" s="4">
        <v>14</v>
      </c>
      <c r="O2323" s="4">
        <v>13</v>
      </c>
      <c r="P2323" s="4">
        <v>11</v>
      </c>
    </row>
    <row r="2324" spans="1:16" ht="13.9" customHeight="1">
      <c r="A2324" s="4">
        <v>2767573</v>
      </c>
      <c r="B2324" s="5">
        <v>2752.753333333334</v>
      </c>
      <c r="C2324" s="4" t="s">
        <v>29</v>
      </c>
      <c r="D2324" s="4">
        <v>2</v>
      </c>
      <c r="E2324" s="7" t="s">
        <v>37</v>
      </c>
      <c r="F2324" s="7" t="s">
        <v>30</v>
      </c>
      <c r="G2324" s="4">
        <v>1</v>
      </c>
      <c r="H2324" s="4">
        <v>3</v>
      </c>
      <c r="I2324" s="4">
        <v>4</v>
      </c>
      <c r="J2324" s="4">
        <v>4</v>
      </c>
      <c r="K2324" s="4">
        <v>4</v>
      </c>
      <c r="L2324" s="4">
        <v>4</v>
      </c>
      <c r="M2324" s="7" t="s">
        <v>48</v>
      </c>
      <c r="N2324" s="4">
        <v>0</v>
      </c>
      <c r="O2324" s="4">
        <v>12</v>
      </c>
      <c r="P2324" s="4">
        <v>11</v>
      </c>
    </row>
    <row r="2325" spans="1:16" ht="13.9" customHeight="1">
      <c r="A2325" s="4">
        <v>2768190</v>
      </c>
      <c r="B2325" s="5">
        <v>2246.4899999999998</v>
      </c>
      <c r="C2325" s="4" t="s">
        <v>29</v>
      </c>
      <c r="D2325" s="4">
        <v>2</v>
      </c>
      <c r="E2325" s="7" t="s">
        <v>30</v>
      </c>
      <c r="F2325" s="7" t="s">
        <v>30</v>
      </c>
      <c r="G2325" s="4">
        <v>1</v>
      </c>
      <c r="H2325" s="4">
        <v>2</v>
      </c>
      <c r="I2325" s="4">
        <v>8</v>
      </c>
      <c r="J2325" s="4">
        <v>6</v>
      </c>
      <c r="K2325" s="4">
        <v>2</v>
      </c>
      <c r="L2325" s="4">
        <v>2</v>
      </c>
      <c r="M2325" s="7" t="s">
        <v>41</v>
      </c>
      <c r="N2325" s="4">
        <v>14</v>
      </c>
      <c r="O2325" s="4">
        <v>11</v>
      </c>
      <c r="P2325" s="4">
        <v>10</v>
      </c>
    </row>
    <row r="2326" spans="1:16" ht="13.9" customHeight="1">
      <c r="A2326" s="4">
        <v>2768686</v>
      </c>
      <c r="B2326" s="5">
        <v>1060.7</v>
      </c>
      <c r="C2326" s="4" t="s">
        <v>29</v>
      </c>
      <c r="D2326" s="4">
        <v>2</v>
      </c>
      <c r="E2326" s="7" t="s">
        <v>37</v>
      </c>
      <c r="F2326" s="7" t="s">
        <v>30</v>
      </c>
      <c r="G2326" s="4">
        <v>1</v>
      </c>
      <c r="H2326" s="4">
        <v>2</v>
      </c>
      <c r="I2326" s="4">
        <v>8</v>
      </c>
      <c r="J2326" s="4">
        <v>7</v>
      </c>
      <c r="K2326" s="4">
        <v>2</v>
      </c>
      <c r="L2326" s="4">
        <v>2</v>
      </c>
      <c r="M2326" s="7" t="s">
        <v>37</v>
      </c>
      <c r="N2326" s="4">
        <v>14</v>
      </c>
      <c r="O2326" s="4">
        <v>5</v>
      </c>
      <c r="P2326" s="4">
        <v>5</v>
      </c>
    </row>
    <row r="2327" spans="1:16" ht="13.9" customHeight="1">
      <c r="A2327" s="4">
        <v>2770002</v>
      </c>
      <c r="B2327" s="5">
        <v>286.12</v>
      </c>
      <c r="C2327" s="4">
        <v>2</v>
      </c>
      <c r="D2327" s="4">
        <v>1</v>
      </c>
      <c r="E2327" s="7" t="s">
        <v>37</v>
      </c>
      <c r="F2327" s="7" t="s">
        <v>30</v>
      </c>
      <c r="G2327" s="4">
        <v>1</v>
      </c>
      <c r="H2327" s="4">
        <v>4</v>
      </c>
      <c r="I2327" s="4">
        <v>7</v>
      </c>
      <c r="J2327" s="4">
        <v>5</v>
      </c>
      <c r="K2327" s="4">
        <v>6</v>
      </c>
      <c r="L2327" s="4">
        <v>1</v>
      </c>
      <c r="M2327" s="7" t="s">
        <v>39</v>
      </c>
      <c r="N2327" s="4">
        <v>0</v>
      </c>
      <c r="O2327" s="4">
        <v>2</v>
      </c>
      <c r="P2327" s="4">
        <v>5</v>
      </c>
    </row>
    <row r="2328" spans="1:16" ht="13.9" customHeight="1">
      <c r="A2328" s="4">
        <v>2771132</v>
      </c>
      <c r="B2328" s="5">
        <v>95145.446666666699</v>
      </c>
      <c r="C2328" s="4" t="s">
        <v>29</v>
      </c>
      <c r="D2328" s="4">
        <v>2</v>
      </c>
      <c r="E2328" s="7" t="s">
        <v>30</v>
      </c>
      <c r="F2328" s="7" t="s">
        <v>30</v>
      </c>
      <c r="G2328" s="4">
        <v>1</v>
      </c>
      <c r="H2328" s="4">
        <v>2</v>
      </c>
      <c r="I2328" s="4">
        <v>7</v>
      </c>
      <c r="J2328" s="4">
        <v>5</v>
      </c>
      <c r="K2328" s="4">
        <v>2</v>
      </c>
      <c r="L2328" s="4">
        <v>3</v>
      </c>
      <c r="M2328" s="7" t="s">
        <v>42</v>
      </c>
      <c r="N2328" s="4">
        <v>0</v>
      </c>
      <c r="O2328" s="4">
        <v>8</v>
      </c>
      <c r="P2328" s="4">
        <v>10</v>
      </c>
    </row>
    <row r="2329" spans="1:16" ht="13.9" customHeight="1">
      <c r="A2329" s="4">
        <v>2771923</v>
      </c>
      <c r="B2329" s="5">
        <v>4379.5033333333304</v>
      </c>
      <c r="C2329" s="4" t="s">
        <v>29</v>
      </c>
      <c r="D2329" s="4">
        <v>2</v>
      </c>
      <c r="E2329" s="7" t="s">
        <v>30</v>
      </c>
      <c r="F2329" s="7" t="s">
        <v>30</v>
      </c>
      <c r="G2329" s="4">
        <v>1</v>
      </c>
      <c r="H2329" s="4">
        <v>2</v>
      </c>
      <c r="I2329" s="4">
        <v>4</v>
      </c>
      <c r="J2329" s="4">
        <v>3</v>
      </c>
      <c r="K2329" s="4">
        <v>3</v>
      </c>
      <c r="L2329" s="4">
        <v>4</v>
      </c>
      <c r="M2329" s="7" t="s">
        <v>46</v>
      </c>
      <c r="N2329" s="4">
        <v>0</v>
      </c>
      <c r="O2329" s="4">
        <v>10</v>
      </c>
      <c r="P2329" s="4">
        <v>9</v>
      </c>
    </row>
    <row r="2330" spans="1:16" ht="13.9" customHeight="1">
      <c r="A2330" s="4">
        <v>2772883</v>
      </c>
      <c r="B2330" s="5">
        <v>4890.1633333333302</v>
      </c>
      <c r="C2330" s="4" t="s">
        <v>29</v>
      </c>
      <c r="D2330" s="4" t="s">
        <v>29</v>
      </c>
      <c r="E2330" s="7" t="s">
        <v>30</v>
      </c>
      <c r="F2330" s="7" t="s">
        <v>43</v>
      </c>
      <c r="G2330" s="4">
        <v>2</v>
      </c>
      <c r="H2330" s="4">
        <v>1</v>
      </c>
      <c r="I2330" s="4">
        <v>4</v>
      </c>
      <c r="J2330" s="4">
        <v>3</v>
      </c>
      <c r="K2330" s="4">
        <v>1</v>
      </c>
      <c r="L2330" s="4">
        <v>3</v>
      </c>
      <c r="M2330" s="7" t="s">
        <v>39</v>
      </c>
      <c r="N2330" s="4">
        <v>0</v>
      </c>
      <c r="O2330" s="4" t="s">
        <v>29</v>
      </c>
      <c r="P2330" s="4" t="s">
        <v>29</v>
      </c>
    </row>
    <row r="2331" spans="1:16" ht="13.9" customHeight="1">
      <c r="A2331" s="4">
        <v>2773635</v>
      </c>
      <c r="B2331" s="5">
        <v>492.75</v>
      </c>
      <c r="C2331" s="4" t="s">
        <v>29</v>
      </c>
      <c r="D2331" s="4">
        <v>12</v>
      </c>
      <c r="E2331" s="7" t="s">
        <v>30</v>
      </c>
      <c r="F2331" s="7" t="s">
        <v>30</v>
      </c>
      <c r="G2331" s="4">
        <v>1</v>
      </c>
      <c r="H2331" s="4">
        <v>2</v>
      </c>
      <c r="I2331" s="4">
        <v>5</v>
      </c>
      <c r="J2331" s="4">
        <v>5</v>
      </c>
      <c r="K2331" s="4">
        <v>1</v>
      </c>
      <c r="L2331" s="4">
        <v>3</v>
      </c>
      <c r="M2331" s="7" t="s">
        <v>42</v>
      </c>
      <c r="N2331" s="4">
        <v>5</v>
      </c>
      <c r="O2331" s="4">
        <v>11</v>
      </c>
      <c r="P2331" s="4">
        <v>11</v>
      </c>
    </row>
    <row r="2332" spans="1:16" ht="13.9" customHeight="1">
      <c r="A2332" s="4">
        <v>2773996</v>
      </c>
      <c r="B2332" s="5">
        <v>15341.7033333333</v>
      </c>
      <c r="C2332" s="4" t="s">
        <v>29</v>
      </c>
      <c r="D2332" s="4">
        <v>12</v>
      </c>
      <c r="E2332" s="7" t="s">
        <v>30</v>
      </c>
      <c r="F2332" s="7" t="s">
        <v>37</v>
      </c>
      <c r="G2332" s="4">
        <v>1</v>
      </c>
      <c r="H2332" s="4">
        <v>1</v>
      </c>
      <c r="I2332" s="4">
        <v>4</v>
      </c>
      <c r="J2332" s="4">
        <v>3</v>
      </c>
      <c r="K2332" s="4">
        <v>1</v>
      </c>
      <c r="L2332" s="4">
        <v>4</v>
      </c>
      <c r="M2332" s="7" t="s">
        <v>48</v>
      </c>
      <c r="N2332" s="4">
        <v>0</v>
      </c>
      <c r="O2332" s="4">
        <v>13</v>
      </c>
      <c r="P2332" s="4">
        <v>10</v>
      </c>
    </row>
    <row r="2333" spans="1:16" ht="13.9" customHeight="1">
      <c r="A2333" s="4">
        <v>2774759</v>
      </c>
      <c r="B2333" s="5">
        <v>153319.12666666697</v>
      </c>
      <c r="C2333" s="4" t="s">
        <v>29</v>
      </c>
      <c r="D2333" s="4">
        <v>2</v>
      </c>
      <c r="E2333" s="7" t="s">
        <v>30</v>
      </c>
      <c r="F2333" s="7" t="s">
        <v>30</v>
      </c>
      <c r="G2333" s="4">
        <v>1</v>
      </c>
      <c r="H2333" s="4">
        <v>3</v>
      </c>
      <c r="I2333" s="4">
        <v>8</v>
      </c>
      <c r="J2333" s="4">
        <v>5</v>
      </c>
      <c r="K2333" s="4">
        <v>3</v>
      </c>
      <c r="L2333" s="4">
        <v>4</v>
      </c>
      <c r="M2333" s="7" t="s">
        <v>42</v>
      </c>
      <c r="N2333" s="4">
        <v>5</v>
      </c>
      <c r="O2333" s="4">
        <v>10</v>
      </c>
      <c r="P2333" s="4">
        <v>10</v>
      </c>
    </row>
    <row r="2334" spans="1:16" ht="13.9" customHeight="1">
      <c r="A2334" s="4">
        <v>2776032</v>
      </c>
      <c r="B2334" s="5">
        <v>7716.17</v>
      </c>
      <c r="C2334" s="4">
        <v>1</v>
      </c>
      <c r="D2334" s="4">
        <v>13</v>
      </c>
      <c r="E2334" s="7" t="s">
        <v>37</v>
      </c>
      <c r="F2334" s="7" t="s">
        <v>37</v>
      </c>
      <c r="G2334" s="4">
        <v>1</v>
      </c>
      <c r="H2334" s="4">
        <v>1</v>
      </c>
      <c r="I2334" s="4">
        <v>4</v>
      </c>
      <c r="J2334" s="4">
        <v>3</v>
      </c>
      <c r="K2334" s="4">
        <v>2</v>
      </c>
      <c r="L2334" s="4">
        <v>4</v>
      </c>
      <c r="M2334" s="7" t="s">
        <v>39</v>
      </c>
      <c r="N2334" s="4">
        <v>8</v>
      </c>
      <c r="O2334" s="4">
        <v>1</v>
      </c>
      <c r="P2334" s="4">
        <v>3</v>
      </c>
    </row>
    <row r="2335" spans="1:16" ht="13.9" customHeight="1">
      <c r="A2335" s="4">
        <v>2776143</v>
      </c>
      <c r="B2335" s="5">
        <v>7697.8899999999994</v>
      </c>
      <c r="C2335" s="4">
        <v>2</v>
      </c>
      <c r="D2335" s="4">
        <v>1</v>
      </c>
      <c r="E2335" s="7" t="s">
        <v>30</v>
      </c>
      <c r="F2335" s="7" t="s">
        <v>30</v>
      </c>
      <c r="G2335" s="4">
        <v>1</v>
      </c>
      <c r="H2335" s="4">
        <v>2</v>
      </c>
      <c r="I2335" s="4">
        <v>6</v>
      </c>
      <c r="J2335" s="4">
        <v>4</v>
      </c>
      <c r="K2335" s="4">
        <v>4</v>
      </c>
      <c r="L2335" s="4">
        <v>4</v>
      </c>
      <c r="M2335" s="7" t="s">
        <v>47</v>
      </c>
      <c r="N2335" s="4">
        <v>0</v>
      </c>
      <c r="O2335" s="4">
        <v>10</v>
      </c>
      <c r="P2335" s="4">
        <v>11</v>
      </c>
    </row>
    <row r="2336" spans="1:16" ht="13.9" customHeight="1">
      <c r="A2336" s="4">
        <v>2776851</v>
      </c>
      <c r="B2336" s="5">
        <v>1697.14333333333</v>
      </c>
      <c r="C2336" s="4">
        <v>3</v>
      </c>
      <c r="D2336" s="4">
        <v>13</v>
      </c>
      <c r="E2336" s="7" t="s">
        <v>37</v>
      </c>
      <c r="F2336" s="7" t="s">
        <v>37</v>
      </c>
      <c r="G2336" s="4">
        <v>1</v>
      </c>
      <c r="H2336" s="4">
        <v>1</v>
      </c>
      <c r="I2336" s="4">
        <v>6</v>
      </c>
      <c r="J2336" s="4">
        <v>4</v>
      </c>
      <c r="K2336" s="4">
        <v>4</v>
      </c>
      <c r="L2336" s="4">
        <v>4</v>
      </c>
      <c r="M2336" s="7" t="s">
        <v>42</v>
      </c>
      <c r="N2336" s="4">
        <v>19</v>
      </c>
      <c r="O2336" s="4">
        <v>6</v>
      </c>
      <c r="P2336" s="4">
        <v>11</v>
      </c>
    </row>
    <row r="2337" spans="1:16" ht="13.9" customHeight="1">
      <c r="A2337" s="4">
        <v>2777839</v>
      </c>
      <c r="B2337" s="5">
        <v>7729.2299999999968</v>
      </c>
      <c r="C2337" s="4">
        <v>1</v>
      </c>
      <c r="D2337" s="4">
        <v>1</v>
      </c>
      <c r="E2337" s="7" t="s">
        <v>37</v>
      </c>
      <c r="F2337" s="7" t="s">
        <v>30</v>
      </c>
      <c r="G2337" s="4">
        <v>1</v>
      </c>
      <c r="H2337" s="4">
        <v>5</v>
      </c>
      <c r="I2337" s="4">
        <v>5</v>
      </c>
      <c r="J2337" s="4">
        <v>3</v>
      </c>
      <c r="K2337" s="4">
        <v>6</v>
      </c>
      <c r="L2337" s="4">
        <v>4</v>
      </c>
      <c r="M2337" s="7" t="s">
        <v>40</v>
      </c>
      <c r="N2337" s="4">
        <v>9</v>
      </c>
      <c r="O2337" s="4">
        <v>2</v>
      </c>
      <c r="P2337" s="4">
        <v>5</v>
      </c>
    </row>
    <row r="2338" spans="1:16" ht="13.9" customHeight="1">
      <c r="A2338" s="4">
        <v>2777996</v>
      </c>
      <c r="B2338" s="5">
        <v>14949.289999999999</v>
      </c>
      <c r="C2338" s="4" t="s">
        <v>29</v>
      </c>
      <c r="D2338" s="4">
        <v>2</v>
      </c>
      <c r="E2338" s="7" t="s">
        <v>30</v>
      </c>
      <c r="F2338" s="7" t="s">
        <v>37</v>
      </c>
      <c r="G2338" s="4">
        <v>1</v>
      </c>
      <c r="H2338" s="4">
        <v>5</v>
      </c>
      <c r="I2338" s="4">
        <v>8</v>
      </c>
      <c r="J2338" s="4">
        <v>6</v>
      </c>
      <c r="K2338" s="4">
        <v>5</v>
      </c>
      <c r="L2338" s="4">
        <v>5</v>
      </c>
      <c r="M2338" s="7" t="s">
        <v>38</v>
      </c>
      <c r="N2338" s="4">
        <v>14</v>
      </c>
      <c r="O2338" s="4">
        <v>13</v>
      </c>
      <c r="P2338" s="4">
        <v>11</v>
      </c>
    </row>
    <row r="2339" spans="1:16" ht="13.9" customHeight="1">
      <c r="A2339" s="4">
        <v>2778630</v>
      </c>
      <c r="B2339" s="5">
        <v>125959.97</v>
      </c>
      <c r="C2339" s="4">
        <v>4</v>
      </c>
      <c r="D2339" s="4">
        <v>1</v>
      </c>
      <c r="E2339" s="7" t="s">
        <v>37</v>
      </c>
      <c r="F2339" s="7" t="s">
        <v>30</v>
      </c>
      <c r="G2339" s="4">
        <v>1</v>
      </c>
      <c r="H2339" s="4">
        <v>4</v>
      </c>
      <c r="I2339" s="4">
        <v>8</v>
      </c>
      <c r="J2339" s="4">
        <v>5</v>
      </c>
      <c r="K2339" s="4">
        <v>8</v>
      </c>
      <c r="L2339" s="4">
        <v>5</v>
      </c>
      <c r="M2339" s="7" t="s">
        <v>42</v>
      </c>
      <c r="N2339" s="4">
        <v>6</v>
      </c>
      <c r="O2339" s="4">
        <v>11</v>
      </c>
      <c r="P2339" s="4">
        <v>12</v>
      </c>
    </row>
    <row r="2340" spans="1:16" ht="13.9" customHeight="1">
      <c r="A2340" s="4">
        <v>2779327</v>
      </c>
      <c r="B2340" s="5">
        <v>14296.44333333334</v>
      </c>
      <c r="C2340" s="4" t="s">
        <v>29</v>
      </c>
      <c r="D2340" s="4">
        <v>12</v>
      </c>
      <c r="E2340" s="7" t="s">
        <v>30</v>
      </c>
      <c r="F2340" s="7" t="s">
        <v>37</v>
      </c>
      <c r="G2340" s="4">
        <v>1</v>
      </c>
      <c r="H2340" s="4">
        <v>1</v>
      </c>
      <c r="I2340" s="4">
        <v>5</v>
      </c>
      <c r="J2340" s="4">
        <v>2</v>
      </c>
      <c r="K2340" s="4">
        <v>1</v>
      </c>
      <c r="L2340" s="4">
        <v>3</v>
      </c>
      <c r="M2340" s="7" t="s">
        <v>42</v>
      </c>
      <c r="N2340" s="4">
        <v>0</v>
      </c>
      <c r="O2340" s="4">
        <v>7</v>
      </c>
      <c r="P2340" s="4">
        <v>8</v>
      </c>
    </row>
    <row r="2341" spans="1:16" ht="13.9" customHeight="1">
      <c r="A2341" s="4">
        <v>2779918</v>
      </c>
      <c r="B2341" s="5">
        <v>7648.37</v>
      </c>
      <c r="C2341" s="4" t="s">
        <v>29</v>
      </c>
      <c r="D2341" s="4">
        <v>6</v>
      </c>
      <c r="E2341" s="7" t="s">
        <v>30</v>
      </c>
      <c r="F2341" s="7" t="s">
        <v>37</v>
      </c>
      <c r="G2341" s="4">
        <v>1</v>
      </c>
      <c r="H2341" s="4">
        <v>2</v>
      </c>
      <c r="I2341" s="4">
        <v>8</v>
      </c>
      <c r="J2341" s="4">
        <v>6</v>
      </c>
      <c r="K2341" s="4">
        <v>2</v>
      </c>
      <c r="L2341" s="4">
        <v>4</v>
      </c>
      <c r="M2341" s="7" t="s">
        <v>42</v>
      </c>
      <c r="N2341" s="4">
        <v>10</v>
      </c>
      <c r="O2341" s="4">
        <v>14</v>
      </c>
      <c r="P2341" s="4">
        <v>11</v>
      </c>
    </row>
    <row r="2342" spans="1:16" ht="13.9" customHeight="1">
      <c r="A2342" s="4">
        <v>2781267</v>
      </c>
      <c r="B2342" s="5">
        <v>1545.0033333333299</v>
      </c>
      <c r="C2342" s="4">
        <v>1</v>
      </c>
      <c r="D2342" s="4">
        <v>1</v>
      </c>
      <c r="E2342" s="7" t="s">
        <v>37</v>
      </c>
      <c r="F2342" s="7" t="s">
        <v>30</v>
      </c>
      <c r="G2342" s="4">
        <v>1</v>
      </c>
      <c r="H2342" s="4">
        <v>3</v>
      </c>
      <c r="I2342" s="4">
        <v>8</v>
      </c>
      <c r="J2342" s="4">
        <v>5</v>
      </c>
      <c r="K2342" s="4">
        <v>4</v>
      </c>
      <c r="L2342" s="4">
        <v>3</v>
      </c>
      <c r="M2342" s="7" t="s">
        <v>48</v>
      </c>
      <c r="N2342" s="4">
        <v>5</v>
      </c>
      <c r="O2342" s="4">
        <v>14</v>
      </c>
      <c r="P2342" s="4">
        <v>12</v>
      </c>
    </row>
    <row r="2343" spans="1:16" ht="13.9" customHeight="1">
      <c r="A2343" s="4">
        <v>2781799</v>
      </c>
      <c r="B2343" s="5">
        <v>23301.52</v>
      </c>
      <c r="C2343" s="4">
        <v>1</v>
      </c>
      <c r="D2343" s="4">
        <v>1</v>
      </c>
      <c r="E2343" s="7" t="s">
        <v>30</v>
      </c>
      <c r="F2343" s="7" t="s">
        <v>30</v>
      </c>
      <c r="G2343" s="4">
        <v>1</v>
      </c>
      <c r="H2343" s="4">
        <v>3</v>
      </c>
      <c r="I2343" s="4">
        <v>5</v>
      </c>
      <c r="J2343" s="4">
        <v>6</v>
      </c>
      <c r="K2343" s="4">
        <v>4</v>
      </c>
      <c r="L2343" s="4">
        <v>5</v>
      </c>
      <c r="M2343" s="7" t="s">
        <v>47</v>
      </c>
      <c r="N2343" s="4">
        <v>5</v>
      </c>
      <c r="O2343" s="4">
        <v>14</v>
      </c>
      <c r="P2343" s="4">
        <v>12</v>
      </c>
    </row>
    <row r="2344" spans="1:16" ht="13.9" customHeight="1">
      <c r="A2344" s="4">
        <v>2782057</v>
      </c>
      <c r="B2344" s="5">
        <v>5456.2333333333399</v>
      </c>
      <c r="C2344" s="4">
        <v>5</v>
      </c>
      <c r="D2344" s="4">
        <v>1</v>
      </c>
      <c r="E2344" s="7" t="s">
        <v>37</v>
      </c>
      <c r="F2344" s="7" t="s">
        <v>30</v>
      </c>
      <c r="G2344" s="4">
        <v>1</v>
      </c>
      <c r="H2344" s="4">
        <v>2</v>
      </c>
      <c r="I2344" s="4">
        <v>6</v>
      </c>
      <c r="J2344" s="4">
        <v>3</v>
      </c>
      <c r="K2344" s="4">
        <v>7</v>
      </c>
      <c r="L2344" s="4">
        <v>4</v>
      </c>
      <c r="M2344" s="7" t="s">
        <v>44</v>
      </c>
      <c r="N2344" s="4">
        <v>5</v>
      </c>
      <c r="O2344" s="4">
        <v>11</v>
      </c>
      <c r="P2344" s="4">
        <v>11</v>
      </c>
    </row>
    <row r="2345" spans="1:16" ht="13.9" customHeight="1">
      <c r="A2345" s="4">
        <v>2782889</v>
      </c>
      <c r="B2345" s="5">
        <v>1027.0899999999999</v>
      </c>
      <c r="C2345" s="4" t="s">
        <v>29</v>
      </c>
      <c r="D2345" s="4">
        <v>12</v>
      </c>
      <c r="E2345" s="7" t="s">
        <v>30</v>
      </c>
      <c r="F2345" s="7" t="s">
        <v>37</v>
      </c>
      <c r="G2345" s="4">
        <v>1</v>
      </c>
      <c r="H2345" s="4">
        <v>1</v>
      </c>
      <c r="I2345" s="4">
        <v>1</v>
      </c>
      <c r="J2345" s="4">
        <v>6</v>
      </c>
      <c r="K2345" s="4">
        <v>1</v>
      </c>
      <c r="L2345" s="4">
        <v>2</v>
      </c>
      <c r="M2345" s="7" t="s">
        <v>38</v>
      </c>
      <c r="N2345" s="4">
        <v>0</v>
      </c>
      <c r="O2345" s="4">
        <v>7</v>
      </c>
      <c r="P2345" s="4">
        <v>6</v>
      </c>
    </row>
    <row r="2346" spans="1:16" ht="13.9" customHeight="1">
      <c r="A2346" s="4">
        <v>2783476</v>
      </c>
      <c r="B2346" s="5">
        <v>1421.8433333333301</v>
      </c>
      <c r="C2346" s="4" t="s">
        <v>29</v>
      </c>
      <c r="D2346" s="4" t="s">
        <v>29</v>
      </c>
      <c r="E2346" s="7" t="s">
        <v>43</v>
      </c>
      <c r="F2346" s="7" t="s">
        <v>43</v>
      </c>
      <c r="G2346" s="4">
        <v>1</v>
      </c>
      <c r="H2346" s="4">
        <v>2</v>
      </c>
      <c r="I2346" s="4">
        <v>6</v>
      </c>
      <c r="J2346" s="4">
        <v>3</v>
      </c>
      <c r="K2346" s="4">
        <v>2</v>
      </c>
      <c r="L2346" s="4">
        <v>4</v>
      </c>
      <c r="M2346" s="7" t="s">
        <v>46</v>
      </c>
      <c r="N2346" s="4" t="s">
        <v>29</v>
      </c>
      <c r="O2346" s="4" t="s">
        <v>29</v>
      </c>
      <c r="P2346" s="4" t="s">
        <v>29</v>
      </c>
    </row>
    <row r="2347" spans="1:16" ht="13.9" customHeight="1">
      <c r="A2347" s="4">
        <v>2783478</v>
      </c>
      <c r="B2347" s="5">
        <v>382.10333333333301</v>
      </c>
      <c r="C2347" s="4" t="s">
        <v>29</v>
      </c>
      <c r="D2347" s="4" t="s">
        <v>29</v>
      </c>
      <c r="E2347" s="7" t="s">
        <v>37</v>
      </c>
      <c r="F2347" s="7" t="s">
        <v>43</v>
      </c>
      <c r="G2347" s="4">
        <v>1</v>
      </c>
      <c r="H2347" s="4">
        <v>2</v>
      </c>
      <c r="I2347" s="4">
        <v>6</v>
      </c>
      <c r="J2347" s="4">
        <v>3</v>
      </c>
      <c r="K2347" s="4">
        <v>2</v>
      </c>
      <c r="L2347" s="4">
        <v>4</v>
      </c>
      <c r="M2347" s="7" t="s">
        <v>46</v>
      </c>
      <c r="N2347" s="4" t="s">
        <v>29</v>
      </c>
      <c r="O2347" s="4" t="s">
        <v>29</v>
      </c>
      <c r="P2347" s="4" t="s">
        <v>29</v>
      </c>
    </row>
    <row r="2348" spans="1:16" ht="13.9" customHeight="1">
      <c r="A2348" s="4">
        <v>2783491</v>
      </c>
      <c r="B2348" s="5">
        <v>24408.373333333369</v>
      </c>
      <c r="C2348" s="4" t="s">
        <v>29</v>
      </c>
      <c r="D2348" s="4">
        <v>8</v>
      </c>
      <c r="E2348" s="7" t="s">
        <v>37</v>
      </c>
      <c r="F2348" s="7" t="s">
        <v>30</v>
      </c>
      <c r="G2348" s="4">
        <v>1</v>
      </c>
      <c r="H2348" s="4">
        <v>2</v>
      </c>
      <c r="I2348" s="4">
        <v>8</v>
      </c>
      <c r="J2348" s="4">
        <v>4</v>
      </c>
      <c r="K2348" s="4">
        <v>3</v>
      </c>
      <c r="L2348" s="4">
        <v>3</v>
      </c>
      <c r="M2348" s="7" t="s">
        <v>47</v>
      </c>
      <c r="N2348" s="4">
        <v>0</v>
      </c>
      <c r="O2348" s="4">
        <v>14</v>
      </c>
      <c r="P2348" s="4">
        <v>12</v>
      </c>
    </row>
    <row r="2349" spans="1:16" ht="13.9" customHeight="1">
      <c r="A2349" s="4">
        <v>2784142</v>
      </c>
      <c r="B2349" s="5">
        <v>5819.4999999999973</v>
      </c>
      <c r="C2349" s="4" t="s">
        <v>29</v>
      </c>
      <c r="D2349" s="4">
        <v>2</v>
      </c>
      <c r="E2349" s="7" t="s">
        <v>37</v>
      </c>
      <c r="F2349" s="7" t="s">
        <v>30</v>
      </c>
      <c r="G2349" s="4">
        <v>1</v>
      </c>
      <c r="H2349" s="4">
        <v>2</v>
      </c>
      <c r="I2349" s="4">
        <v>8</v>
      </c>
      <c r="J2349" s="4">
        <v>5</v>
      </c>
      <c r="K2349" s="4">
        <v>2</v>
      </c>
      <c r="L2349" s="4">
        <v>3</v>
      </c>
      <c r="M2349" s="7" t="s">
        <v>41</v>
      </c>
      <c r="N2349" s="4">
        <v>10</v>
      </c>
      <c r="O2349" s="4">
        <v>5</v>
      </c>
      <c r="P2349" s="4">
        <v>7</v>
      </c>
    </row>
    <row r="2350" spans="1:16" ht="13.9" customHeight="1">
      <c r="A2350" s="4">
        <v>2784962</v>
      </c>
      <c r="B2350" s="5">
        <v>17731.00333333337</v>
      </c>
      <c r="C2350" s="4" t="s">
        <v>29</v>
      </c>
      <c r="D2350" s="4">
        <v>2</v>
      </c>
      <c r="E2350" s="7" t="s">
        <v>37</v>
      </c>
      <c r="F2350" s="7" t="s">
        <v>30</v>
      </c>
      <c r="G2350" s="4">
        <v>1</v>
      </c>
      <c r="H2350" s="4">
        <v>2</v>
      </c>
      <c r="I2350" s="4">
        <v>8</v>
      </c>
      <c r="J2350" s="4">
        <v>6</v>
      </c>
      <c r="K2350" s="4">
        <v>2</v>
      </c>
      <c r="L2350" s="4">
        <v>4</v>
      </c>
      <c r="M2350" s="7" t="s">
        <v>41</v>
      </c>
      <c r="N2350" s="4">
        <v>10</v>
      </c>
      <c r="O2350" s="4">
        <v>7</v>
      </c>
      <c r="P2350" s="4">
        <v>6</v>
      </c>
    </row>
    <row r="2351" spans="1:16" ht="13.9" customHeight="1">
      <c r="A2351" s="4">
        <v>2785182</v>
      </c>
      <c r="B2351" s="5">
        <v>28990.076666666635</v>
      </c>
      <c r="C2351" s="4" t="s">
        <v>29</v>
      </c>
      <c r="D2351" s="4">
        <v>2</v>
      </c>
      <c r="E2351" s="7" t="s">
        <v>37</v>
      </c>
      <c r="F2351" s="7" t="s">
        <v>30</v>
      </c>
      <c r="G2351" s="4">
        <v>1</v>
      </c>
      <c r="H2351" s="4">
        <v>4</v>
      </c>
      <c r="I2351" s="4">
        <v>8</v>
      </c>
      <c r="J2351" s="4">
        <v>6</v>
      </c>
      <c r="K2351" s="4">
        <v>4</v>
      </c>
      <c r="L2351" s="4">
        <v>5</v>
      </c>
      <c r="M2351" s="7" t="s">
        <v>42</v>
      </c>
      <c r="N2351" s="4">
        <v>5</v>
      </c>
      <c r="O2351" s="4">
        <v>14</v>
      </c>
      <c r="P2351" s="4">
        <v>11</v>
      </c>
    </row>
    <row r="2352" spans="1:16" ht="13.9" customHeight="1">
      <c r="A2352" s="4">
        <v>2786642</v>
      </c>
      <c r="B2352" s="5">
        <v>61577.6233333333</v>
      </c>
      <c r="C2352" s="4" t="s">
        <v>29</v>
      </c>
      <c r="D2352" s="4">
        <v>2</v>
      </c>
      <c r="E2352" s="7" t="s">
        <v>30</v>
      </c>
      <c r="F2352" s="7" t="s">
        <v>30</v>
      </c>
      <c r="G2352" s="4">
        <v>1</v>
      </c>
      <c r="H2352" s="4">
        <v>2</v>
      </c>
      <c r="I2352" s="4">
        <v>7</v>
      </c>
      <c r="J2352" s="4">
        <v>5</v>
      </c>
      <c r="K2352" s="4">
        <v>2</v>
      </c>
      <c r="L2352" s="4">
        <v>4</v>
      </c>
      <c r="M2352" s="7" t="s">
        <v>46</v>
      </c>
      <c r="N2352" s="4">
        <v>0</v>
      </c>
      <c r="O2352" s="4">
        <v>14</v>
      </c>
      <c r="P2352" s="4">
        <v>12</v>
      </c>
    </row>
    <row r="2353" spans="1:16" ht="13.9" customHeight="1">
      <c r="A2353" s="4">
        <v>2787439</v>
      </c>
      <c r="B2353" s="5">
        <v>13001.85</v>
      </c>
      <c r="C2353" s="4" t="s">
        <v>29</v>
      </c>
      <c r="D2353" s="4">
        <v>14</v>
      </c>
      <c r="E2353" s="7" t="s">
        <v>37</v>
      </c>
      <c r="F2353" s="7" t="s">
        <v>37</v>
      </c>
      <c r="G2353" s="4">
        <v>1</v>
      </c>
      <c r="H2353" s="4">
        <v>1</v>
      </c>
      <c r="I2353" s="4">
        <v>4</v>
      </c>
      <c r="J2353" s="4">
        <v>2</v>
      </c>
      <c r="K2353" s="4">
        <v>1</v>
      </c>
      <c r="L2353" s="4">
        <v>3</v>
      </c>
      <c r="M2353" s="7" t="s">
        <v>38</v>
      </c>
      <c r="N2353" s="4">
        <v>0</v>
      </c>
      <c r="O2353" s="4">
        <v>5</v>
      </c>
      <c r="P2353" s="4">
        <v>5</v>
      </c>
    </row>
    <row r="2354" spans="1:16" ht="13.9" customHeight="1">
      <c r="A2354" s="4">
        <v>2787709</v>
      </c>
      <c r="B2354" s="5">
        <v>70801.803333333402</v>
      </c>
      <c r="C2354" s="4">
        <v>1</v>
      </c>
      <c r="D2354" s="4">
        <v>13</v>
      </c>
      <c r="E2354" s="7" t="s">
        <v>37</v>
      </c>
      <c r="F2354" s="7" t="s">
        <v>37</v>
      </c>
      <c r="G2354" s="4">
        <v>1</v>
      </c>
      <c r="H2354" s="4">
        <v>1</v>
      </c>
      <c r="I2354" s="4">
        <v>4</v>
      </c>
      <c r="J2354" s="4">
        <v>3</v>
      </c>
      <c r="K2354" s="4">
        <v>2</v>
      </c>
      <c r="L2354" s="4">
        <v>4</v>
      </c>
      <c r="M2354" s="7" t="s">
        <v>47</v>
      </c>
      <c r="N2354" s="4">
        <v>0</v>
      </c>
      <c r="O2354" s="4">
        <v>9</v>
      </c>
      <c r="P2354" s="4">
        <v>11</v>
      </c>
    </row>
    <row r="2355" spans="1:16" ht="13.9" customHeight="1">
      <c r="A2355" s="4">
        <v>2788258</v>
      </c>
      <c r="B2355" s="5">
        <v>4977.7466666666696</v>
      </c>
      <c r="C2355" s="4">
        <v>3</v>
      </c>
      <c r="D2355" s="4">
        <v>1</v>
      </c>
      <c r="E2355" s="7" t="s">
        <v>30</v>
      </c>
      <c r="F2355" s="7" t="s">
        <v>30</v>
      </c>
      <c r="G2355" s="4">
        <v>1</v>
      </c>
      <c r="H2355" s="4">
        <v>3</v>
      </c>
      <c r="I2355" s="4">
        <v>7</v>
      </c>
      <c r="J2355" s="4">
        <v>5</v>
      </c>
      <c r="K2355" s="4">
        <v>6</v>
      </c>
      <c r="L2355" s="4">
        <v>4</v>
      </c>
      <c r="M2355" s="7" t="s">
        <v>47</v>
      </c>
      <c r="N2355" s="4">
        <v>5</v>
      </c>
      <c r="O2355" s="4">
        <v>14</v>
      </c>
      <c r="P2355" s="4">
        <v>12</v>
      </c>
    </row>
    <row r="2356" spans="1:16" ht="13.9" customHeight="1">
      <c r="A2356" s="4">
        <v>2788472</v>
      </c>
      <c r="B2356" s="5">
        <v>0</v>
      </c>
      <c r="C2356" s="4" t="s">
        <v>29</v>
      </c>
      <c r="D2356" s="4">
        <v>4</v>
      </c>
      <c r="E2356" s="7" t="s">
        <v>30</v>
      </c>
      <c r="F2356" s="7" t="s">
        <v>37</v>
      </c>
      <c r="G2356" s="4">
        <v>1</v>
      </c>
      <c r="H2356" s="4">
        <v>3</v>
      </c>
      <c r="I2356" s="4">
        <v>6</v>
      </c>
      <c r="J2356" s="4">
        <v>3</v>
      </c>
      <c r="K2356" s="4">
        <v>3</v>
      </c>
      <c r="L2356" s="4">
        <v>3</v>
      </c>
      <c r="M2356" s="7" t="s">
        <v>47</v>
      </c>
      <c r="N2356" s="4">
        <v>6</v>
      </c>
      <c r="O2356" s="4">
        <v>13</v>
      </c>
      <c r="P2356" s="4">
        <v>11</v>
      </c>
    </row>
    <row r="2357" spans="1:16" ht="13.9" customHeight="1">
      <c r="A2357" s="4">
        <v>2788647</v>
      </c>
      <c r="B2357" s="5">
        <v>392.69333333333401</v>
      </c>
      <c r="C2357" s="4" t="s">
        <v>29</v>
      </c>
      <c r="D2357" s="4" t="s">
        <v>29</v>
      </c>
      <c r="E2357" s="7" t="s">
        <v>43</v>
      </c>
      <c r="F2357" s="7" t="s">
        <v>43</v>
      </c>
      <c r="G2357" s="4" t="s">
        <v>29</v>
      </c>
      <c r="H2357" s="4" t="s">
        <v>29</v>
      </c>
      <c r="I2357" s="4" t="s">
        <v>29</v>
      </c>
      <c r="J2357" s="4" t="s">
        <v>29</v>
      </c>
      <c r="K2357" s="4" t="s">
        <v>29</v>
      </c>
      <c r="L2357" s="4" t="s">
        <v>29</v>
      </c>
      <c r="M2357" s="7" t="s">
        <v>43</v>
      </c>
      <c r="N2357" s="4" t="s">
        <v>29</v>
      </c>
      <c r="O2357" s="4" t="s">
        <v>29</v>
      </c>
      <c r="P2357" s="4" t="s">
        <v>29</v>
      </c>
    </row>
    <row r="2358" spans="1:16" ht="13.9" customHeight="1">
      <c r="A2358" s="4">
        <v>2789088</v>
      </c>
      <c r="B2358" s="5">
        <v>17163.776666666632</v>
      </c>
      <c r="C2358" s="4" t="s">
        <v>29</v>
      </c>
      <c r="D2358" s="4">
        <v>6</v>
      </c>
      <c r="E2358" s="7" t="s">
        <v>30</v>
      </c>
      <c r="F2358" s="7" t="s">
        <v>30</v>
      </c>
      <c r="G2358" s="4">
        <v>1</v>
      </c>
      <c r="H2358" s="4">
        <v>2</v>
      </c>
      <c r="I2358" s="4">
        <v>8</v>
      </c>
      <c r="J2358" s="4">
        <v>5</v>
      </c>
      <c r="K2358" s="4">
        <v>2</v>
      </c>
      <c r="L2358" s="4">
        <v>2</v>
      </c>
      <c r="M2358" s="7" t="s">
        <v>38</v>
      </c>
      <c r="N2358" s="4">
        <v>5</v>
      </c>
      <c r="O2358" s="4">
        <v>11</v>
      </c>
      <c r="P2358" s="4">
        <v>12</v>
      </c>
    </row>
    <row r="2359" spans="1:16" ht="13.9" customHeight="1">
      <c r="A2359" s="4">
        <v>2789327</v>
      </c>
      <c r="B2359" s="5">
        <v>87313.359999999957</v>
      </c>
      <c r="C2359" s="4">
        <v>1</v>
      </c>
      <c r="D2359" s="4">
        <v>1</v>
      </c>
      <c r="E2359" s="7" t="s">
        <v>30</v>
      </c>
      <c r="F2359" s="7" t="s">
        <v>30</v>
      </c>
      <c r="G2359" s="4">
        <v>1</v>
      </c>
      <c r="H2359" s="4">
        <v>2</v>
      </c>
      <c r="I2359" s="4">
        <v>7</v>
      </c>
      <c r="J2359" s="4">
        <v>5</v>
      </c>
      <c r="K2359" s="4">
        <v>3</v>
      </c>
      <c r="L2359" s="4">
        <v>4</v>
      </c>
      <c r="M2359" s="7" t="s">
        <v>42</v>
      </c>
      <c r="N2359" s="4">
        <v>0</v>
      </c>
      <c r="O2359" s="4">
        <v>12</v>
      </c>
      <c r="P2359" s="4">
        <v>11</v>
      </c>
    </row>
    <row r="2360" spans="1:16" ht="13.9" customHeight="1">
      <c r="A2360" s="4">
        <v>2791911</v>
      </c>
      <c r="B2360" s="5">
        <v>4881.6433333333298</v>
      </c>
      <c r="C2360" s="4" t="s">
        <v>29</v>
      </c>
      <c r="D2360" s="4">
        <v>2</v>
      </c>
      <c r="E2360" s="7" t="s">
        <v>30</v>
      </c>
      <c r="F2360" s="7" t="s">
        <v>30</v>
      </c>
      <c r="G2360" s="4">
        <v>1</v>
      </c>
      <c r="H2360" s="4">
        <v>3</v>
      </c>
      <c r="I2360" s="4">
        <v>8</v>
      </c>
      <c r="J2360" s="4">
        <v>3</v>
      </c>
      <c r="K2360" s="4">
        <v>4</v>
      </c>
      <c r="L2360" s="4">
        <v>5</v>
      </c>
      <c r="M2360" s="7" t="s">
        <v>42</v>
      </c>
      <c r="N2360" s="4">
        <v>5</v>
      </c>
      <c r="O2360" s="4">
        <v>6</v>
      </c>
      <c r="P2360" s="4">
        <v>9</v>
      </c>
    </row>
    <row r="2361" spans="1:16" ht="13.9" customHeight="1">
      <c r="A2361" s="4">
        <v>2792336</v>
      </c>
      <c r="B2361" s="5">
        <v>36167.1933333333</v>
      </c>
      <c r="C2361" s="4" t="s">
        <v>29</v>
      </c>
      <c r="D2361" s="4">
        <v>2</v>
      </c>
      <c r="E2361" s="7" t="s">
        <v>30</v>
      </c>
      <c r="F2361" s="7" t="s">
        <v>30</v>
      </c>
      <c r="G2361" s="4">
        <v>1</v>
      </c>
      <c r="H2361" s="4">
        <v>2</v>
      </c>
      <c r="I2361" s="4">
        <v>7</v>
      </c>
      <c r="J2361" s="4">
        <v>6</v>
      </c>
      <c r="K2361" s="4">
        <v>2</v>
      </c>
      <c r="L2361" s="4">
        <v>4</v>
      </c>
      <c r="M2361" s="7" t="s">
        <v>41</v>
      </c>
      <c r="N2361" s="4">
        <v>14</v>
      </c>
      <c r="O2361" s="4">
        <v>13</v>
      </c>
      <c r="P2361" s="4">
        <v>11</v>
      </c>
    </row>
    <row r="2362" spans="1:16" ht="13.9" customHeight="1">
      <c r="A2362" s="4">
        <v>2792755</v>
      </c>
      <c r="B2362" s="5">
        <v>3289.8633333333401</v>
      </c>
      <c r="C2362" s="4" t="s">
        <v>29</v>
      </c>
      <c r="D2362" s="4">
        <v>2</v>
      </c>
      <c r="E2362" s="7" t="s">
        <v>30</v>
      </c>
      <c r="F2362" s="7" t="s">
        <v>30</v>
      </c>
      <c r="G2362" s="4">
        <v>1</v>
      </c>
      <c r="H2362" s="4">
        <v>2</v>
      </c>
      <c r="I2362" s="4">
        <v>8</v>
      </c>
      <c r="J2362" s="4">
        <v>6</v>
      </c>
      <c r="K2362" s="4">
        <v>2</v>
      </c>
      <c r="L2362" s="4">
        <v>2</v>
      </c>
      <c r="M2362" s="7" t="s">
        <v>41</v>
      </c>
      <c r="N2362" s="4">
        <v>0</v>
      </c>
      <c r="O2362" s="4">
        <v>14</v>
      </c>
      <c r="P2362" s="4">
        <v>12</v>
      </c>
    </row>
    <row r="2363" spans="1:16" ht="13.9" customHeight="1">
      <c r="A2363" s="4">
        <v>2794074</v>
      </c>
      <c r="B2363" s="5">
        <v>120573.26</v>
      </c>
      <c r="C2363" s="4" t="s">
        <v>29</v>
      </c>
      <c r="D2363" s="4">
        <v>12</v>
      </c>
      <c r="E2363" s="7" t="s">
        <v>30</v>
      </c>
      <c r="F2363" s="7" t="s">
        <v>37</v>
      </c>
      <c r="G2363" s="4">
        <v>1</v>
      </c>
      <c r="H2363" s="4">
        <v>1</v>
      </c>
      <c r="I2363" s="4">
        <v>5</v>
      </c>
      <c r="J2363" s="4">
        <v>4</v>
      </c>
      <c r="K2363" s="4">
        <v>1</v>
      </c>
      <c r="L2363" s="4">
        <v>4</v>
      </c>
      <c r="M2363" s="7" t="s">
        <v>44</v>
      </c>
      <c r="N2363" s="4">
        <v>0</v>
      </c>
      <c r="O2363" s="4">
        <v>13</v>
      </c>
      <c r="P2363" s="4">
        <v>11</v>
      </c>
    </row>
    <row r="2364" spans="1:16" ht="13.9" customHeight="1">
      <c r="A2364" s="4">
        <v>2797378</v>
      </c>
      <c r="B2364" s="5">
        <v>7704.7266666666701</v>
      </c>
      <c r="C2364" s="4" t="s">
        <v>29</v>
      </c>
      <c r="D2364" s="4">
        <v>14</v>
      </c>
      <c r="E2364" s="7" t="s">
        <v>37</v>
      </c>
      <c r="F2364" s="7" t="s">
        <v>30</v>
      </c>
      <c r="G2364" s="4">
        <v>2</v>
      </c>
      <c r="H2364" s="4">
        <v>2</v>
      </c>
      <c r="I2364" s="4">
        <v>5</v>
      </c>
      <c r="J2364" s="4">
        <v>6</v>
      </c>
      <c r="K2364" s="4">
        <v>1</v>
      </c>
      <c r="L2364" s="4">
        <v>4</v>
      </c>
      <c r="M2364" s="7" t="s">
        <v>47</v>
      </c>
      <c r="N2364" s="4">
        <v>0</v>
      </c>
      <c r="O2364" s="4">
        <v>14</v>
      </c>
      <c r="P2364" s="4">
        <v>12</v>
      </c>
    </row>
    <row r="2365" spans="1:16" ht="13.9" customHeight="1">
      <c r="A2365" s="4">
        <v>2799550</v>
      </c>
      <c r="B2365" s="5">
        <v>8557.6799999999967</v>
      </c>
      <c r="C2365" s="4" t="s">
        <v>29</v>
      </c>
      <c r="D2365" s="4">
        <v>2</v>
      </c>
      <c r="E2365" s="7" t="s">
        <v>37</v>
      </c>
      <c r="F2365" s="7" t="s">
        <v>30</v>
      </c>
      <c r="G2365" s="4">
        <v>1</v>
      </c>
      <c r="H2365" s="4">
        <v>2</v>
      </c>
      <c r="I2365" s="4">
        <v>8</v>
      </c>
      <c r="J2365" s="4">
        <v>7</v>
      </c>
      <c r="K2365" s="4">
        <v>2</v>
      </c>
      <c r="L2365" s="4">
        <v>4</v>
      </c>
      <c r="M2365" s="7" t="s">
        <v>42</v>
      </c>
      <c r="N2365" s="4">
        <v>14</v>
      </c>
      <c r="O2365" s="4">
        <v>14</v>
      </c>
      <c r="P2365" s="4">
        <v>12</v>
      </c>
    </row>
    <row r="2366" spans="1:16" ht="13.9" customHeight="1">
      <c r="A2366" s="4">
        <v>2800266</v>
      </c>
      <c r="B2366" s="5">
        <v>1219.9199999999998</v>
      </c>
      <c r="C2366" s="4" t="s">
        <v>29</v>
      </c>
      <c r="D2366" s="4">
        <v>12</v>
      </c>
      <c r="E2366" s="7" t="s">
        <v>37</v>
      </c>
      <c r="F2366" s="7" t="s">
        <v>43</v>
      </c>
      <c r="G2366" s="4">
        <v>1</v>
      </c>
      <c r="H2366" s="4">
        <v>1</v>
      </c>
      <c r="I2366" s="4">
        <v>4</v>
      </c>
      <c r="J2366" s="4">
        <v>2</v>
      </c>
      <c r="K2366" s="4">
        <v>1</v>
      </c>
      <c r="L2366" s="4">
        <v>3</v>
      </c>
      <c r="M2366" s="7" t="s">
        <v>40</v>
      </c>
      <c r="N2366" s="4">
        <v>0</v>
      </c>
      <c r="O2366" s="4">
        <v>1</v>
      </c>
      <c r="P2366" s="4">
        <v>1</v>
      </c>
    </row>
    <row r="2367" spans="1:16" ht="13.9" customHeight="1">
      <c r="A2367" s="4">
        <v>2800961</v>
      </c>
      <c r="B2367" s="5">
        <v>5273.2033333333402</v>
      </c>
      <c r="C2367" s="4" t="s">
        <v>29</v>
      </c>
      <c r="D2367" s="4">
        <v>2</v>
      </c>
      <c r="E2367" s="7" t="s">
        <v>30</v>
      </c>
      <c r="F2367" s="7" t="s">
        <v>30</v>
      </c>
      <c r="G2367" s="4">
        <v>1</v>
      </c>
      <c r="H2367" s="4">
        <v>2</v>
      </c>
      <c r="I2367" s="4">
        <v>4</v>
      </c>
      <c r="J2367" s="4">
        <v>6</v>
      </c>
      <c r="K2367" s="4">
        <v>2</v>
      </c>
      <c r="L2367" s="4">
        <v>2</v>
      </c>
      <c r="M2367" s="7" t="s">
        <v>46</v>
      </c>
      <c r="N2367" s="4">
        <v>6</v>
      </c>
      <c r="O2367" s="4">
        <v>10</v>
      </c>
      <c r="P2367" s="4">
        <v>9</v>
      </c>
    </row>
    <row r="2368" spans="1:16" ht="13.9" customHeight="1">
      <c r="A2368" s="4">
        <v>2802812</v>
      </c>
      <c r="B2368" s="5">
        <v>12878.3666666667</v>
      </c>
      <c r="C2368" s="4" t="s">
        <v>29</v>
      </c>
      <c r="D2368" s="4">
        <v>14</v>
      </c>
      <c r="E2368" s="7" t="s">
        <v>37</v>
      </c>
      <c r="F2368" s="7" t="s">
        <v>43</v>
      </c>
      <c r="G2368" s="4">
        <v>1</v>
      </c>
      <c r="H2368" s="4">
        <v>2</v>
      </c>
      <c r="I2368" s="4">
        <v>4</v>
      </c>
      <c r="J2368" s="4">
        <v>7</v>
      </c>
      <c r="K2368" s="4">
        <v>1</v>
      </c>
      <c r="L2368" s="4">
        <v>3</v>
      </c>
      <c r="M2368" s="7" t="s">
        <v>30</v>
      </c>
      <c r="N2368" s="4">
        <v>14</v>
      </c>
      <c r="O2368" s="4">
        <v>3</v>
      </c>
      <c r="P2368" s="4">
        <v>2</v>
      </c>
    </row>
    <row r="2369" spans="1:16" ht="13.9" customHeight="1">
      <c r="A2369" s="4">
        <v>2804657</v>
      </c>
      <c r="B2369" s="5">
        <v>5436.3966666666702</v>
      </c>
      <c r="C2369" s="4">
        <v>3</v>
      </c>
      <c r="D2369" s="4">
        <v>1</v>
      </c>
      <c r="E2369" s="7" t="s">
        <v>37</v>
      </c>
      <c r="F2369" s="7" t="s">
        <v>30</v>
      </c>
      <c r="G2369" s="4">
        <v>1</v>
      </c>
      <c r="H2369" s="4">
        <v>2</v>
      </c>
      <c r="I2369" s="4">
        <v>5</v>
      </c>
      <c r="J2369" s="4">
        <v>3</v>
      </c>
      <c r="K2369" s="4">
        <v>5</v>
      </c>
      <c r="L2369" s="4">
        <v>3</v>
      </c>
      <c r="M2369" s="7" t="s">
        <v>42</v>
      </c>
      <c r="N2369" s="4">
        <v>12</v>
      </c>
      <c r="O2369" s="4">
        <v>2</v>
      </c>
      <c r="P2369" s="4">
        <v>5</v>
      </c>
    </row>
    <row r="2370" spans="1:16" ht="13.9" customHeight="1">
      <c r="A2370" s="4">
        <v>2804720</v>
      </c>
      <c r="B2370" s="5">
        <v>15093.5</v>
      </c>
      <c r="C2370" s="4" t="s">
        <v>29</v>
      </c>
      <c r="D2370" s="4">
        <v>2</v>
      </c>
      <c r="E2370" s="7" t="s">
        <v>30</v>
      </c>
      <c r="F2370" s="7" t="s">
        <v>43</v>
      </c>
      <c r="G2370" s="4">
        <v>1</v>
      </c>
      <c r="H2370" s="4">
        <v>3</v>
      </c>
      <c r="I2370" s="4">
        <v>7</v>
      </c>
      <c r="J2370" s="4">
        <v>6</v>
      </c>
      <c r="K2370" s="4">
        <v>3</v>
      </c>
      <c r="L2370" s="4">
        <v>4</v>
      </c>
      <c r="M2370" s="7" t="s">
        <v>48</v>
      </c>
      <c r="N2370" s="4">
        <v>13</v>
      </c>
      <c r="O2370" s="4">
        <v>14</v>
      </c>
      <c r="P2370" s="4">
        <v>12</v>
      </c>
    </row>
    <row r="2371" spans="1:16" ht="13.9" customHeight="1">
      <c r="A2371" s="4">
        <v>2804978</v>
      </c>
      <c r="B2371" s="5">
        <v>53886.133333333302</v>
      </c>
      <c r="C2371" s="4" t="s">
        <v>29</v>
      </c>
      <c r="D2371" s="4">
        <v>12</v>
      </c>
      <c r="E2371" s="7" t="s">
        <v>30</v>
      </c>
      <c r="F2371" s="7" t="s">
        <v>37</v>
      </c>
      <c r="G2371" s="4">
        <v>1</v>
      </c>
      <c r="H2371" s="4">
        <v>1</v>
      </c>
      <c r="I2371" s="4">
        <v>3</v>
      </c>
      <c r="J2371" s="4">
        <v>2</v>
      </c>
      <c r="K2371" s="4">
        <v>1</v>
      </c>
      <c r="L2371" s="4">
        <v>4</v>
      </c>
      <c r="M2371" s="7" t="s">
        <v>41</v>
      </c>
      <c r="N2371" s="4">
        <v>0</v>
      </c>
      <c r="O2371" s="4">
        <v>3</v>
      </c>
      <c r="P2371" s="4">
        <v>4</v>
      </c>
    </row>
    <row r="2372" spans="1:16" ht="13.9" customHeight="1">
      <c r="A2372" s="4">
        <v>2805131</v>
      </c>
      <c r="B2372" s="5">
        <v>1278.6966666666701</v>
      </c>
      <c r="C2372" s="4" t="s">
        <v>29</v>
      </c>
      <c r="D2372" s="4">
        <v>12</v>
      </c>
      <c r="E2372" s="7" t="s">
        <v>30</v>
      </c>
      <c r="F2372" s="7" t="s">
        <v>43</v>
      </c>
      <c r="G2372" s="4">
        <v>1</v>
      </c>
      <c r="H2372" s="4">
        <v>1</v>
      </c>
      <c r="I2372" s="4">
        <v>7</v>
      </c>
      <c r="J2372" s="4">
        <v>6</v>
      </c>
      <c r="K2372" s="4">
        <v>1</v>
      </c>
      <c r="L2372" s="4">
        <v>3</v>
      </c>
      <c r="M2372" s="7" t="s">
        <v>42</v>
      </c>
      <c r="N2372" s="4">
        <v>0</v>
      </c>
      <c r="O2372" s="4">
        <v>11</v>
      </c>
      <c r="P2372" s="4">
        <v>10</v>
      </c>
    </row>
    <row r="2373" spans="1:16" ht="13.9" customHeight="1">
      <c r="A2373" s="4">
        <v>2805389</v>
      </c>
      <c r="B2373" s="5">
        <v>13319.210000000006</v>
      </c>
      <c r="C2373" s="4" t="s">
        <v>29</v>
      </c>
      <c r="D2373" s="4">
        <v>12</v>
      </c>
      <c r="E2373" s="7" t="s">
        <v>37</v>
      </c>
      <c r="F2373" s="7" t="s">
        <v>43</v>
      </c>
      <c r="G2373" s="4">
        <v>1</v>
      </c>
      <c r="H2373" s="4">
        <v>1</v>
      </c>
      <c r="I2373" s="4">
        <v>1</v>
      </c>
      <c r="J2373" s="4">
        <v>7</v>
      </c>
      <c r="K2373" s="4">
        <v>1</v>
      </c>
      <c r="L2373" s="4">
        <v>2</v>
      </c>
      <c r="M2373" s="7" t="s">
        <v>38</v>
      </c>
      <c r="N2373" s="4">
        <v>14</v>
      </c>
      <c r="O2373" s="4">
        <v>14</v>
      </c>
      <c r="P2373" s="4">
        <v>12</v>
      </c>
    </row>
    <row r="2374" spans="1:16" ht="13.9" customHeight="1">
      <c r="A2374" s="4">
        <v>2805506</v>
      </c>
      <c r="B2374" s="5">
        <v>12674.056666666635</v>
      </c>
      <c r="C2374" s="4">
        <v>2</v>
      </c>
      <c r="D2374" s="4">
        <v>1</v>
      </c>
      <c r="E2374" s="7" t="s">
        <v>30</v>
      </c>
      <c r="F2374" s="7" t="s">
        <v>30</v>
      </c>
      <c r="G2374" s="4">
        <v>1</v>
      </c>
      <c r="H2374" s="4">
        <v>2</v>
      </c>
      <c r="I2374" s="4">
        <v>7</v>
      </c>
      <c r="J2374" s="4">
        <v>3</v>
      </c>
      <c r="K2374" s="4">
        <v>4</v>
      </c>
      <c r="L2374" s="4">
        <v>4</v>
      </c>
      <c r="M2374" s="7" t="s">
        <v>47</v>
      </c>
      <c r="N2374" s="4">
        <v>0</v>
      </c>
      <c r="O2374" s="4">
        <v>10</v>
      </c>
      <c r="P2374" s="4">
        <v>10</v>
      </c>
    </row>
    <row r="2375" spans="1:16" ht="13.9" customHeight="1">
      <c r="A2375" s="4">
        <v>2806782</v>
      </c>
      <c r="B2375" s="5">
        <v>960.31</v>
      </c>
      <c r="C2375" s="4">
        <v>1</v>
      </c>
      <c r="D2375" s="4">
        <v>1</v>
      </c>
      <c r="E2375" s="7" t="s">
        <v>37</v>
      </c>
      <c r="F2375" s="7" t="s">
        <v>30</v>
      </c>
      <c r="G2375" s="4">
        <v>1</v>
      </c>
      <c r="H2375" s="4">
        <v>3</v>
      </c>
      <c r="I2375" s="4">
        <v>8</v>
      </c>
      <c r="J2375" s="4">
        <v>7</v>
      </c>
      <c r="K2375" s="4">
        <v>4</v>
      </c>
      <c r="L2375" s="4">
        <v>5</v>
      </c>
      <c r="M2375" s="7" t="s">
        <v>42</v>
      </c>
      <c r="N2375" s="4">
        <v>6</v>
      </c>
      <c r="O2375" s="4">
        <v>7</v>
      </c>
      <c r="P2375" s="4">
        <v>8</v>
      </c>
    </row>
    <row r="2376" spans="1:16" ht="13.9" customHeight="1">
      <c r="A2376" s="4">
        <v>2806944</v>
      </c>
      <c r="B2376" s="5">
        <v>10221.379999999999</v>
      </c>
      <c r="C2376" s="4">
        <v>2</v>
      </c>
      <c r="D2376" s="4">
        <v>1</v>
      </c>
      <c r="E2376" s="7" t="s">
        <v>37</v>
      </c>
      <c r="F2376" s="7" t="s">
        <v>30</v>
      </c>
      <c r="G2376" s="4">
        <v>1</v>
      </c>
      <c r="H2376" s="4">
        <v>2</v>
      </c>
      <c r="I2376" s="4">
        <v>6</v>
      </c>
      <c r="J2376" s="4">
        <v>4</v>
      </c>
      <c r="K2376" s="4">
        <v>4</v>
      </c>
      <c r="L2376" s="4">
        <v>3</v>
      </c>
      <c r="M2376" s="7" t="s">
        <v>42</v>
      </c>
      <c r="N2376" s="4">
        <v>6</v>
      </c>
      <c r="O2376" s="4">
        <v>4</v>
      </c>
      <c r="P2376" s="4">
        <v>8</v>
      </c>
    </row>
    <row r="2377" spans="1:16" ht="13.9" customHeight="1">
      <c r="A2377" s="4">
        <v>2810060</v>
      </c>
      <c r="B2377" s="5">
        <v>191.963333333333</v>
      </c>
      <c r="C2377" s="4" t="s">
        <v>29</v>
      </c>
      <c r="D2377" s="4">
        <v>2</v>
      </c>
      <c r="E2377" s="7" t="s">
        <v>37</v>
      </c>
      <c r="F2377" s="7" t="s">
        <v>30</v>
      </c>
      <c r="G2377" s="4">
        <v>1</v>
      </c>
      <c r="H2377" s="4">
        <v>3</v>
      </c>
      <c r="I2377" s="4">
        <v>7</v>
      </c>
      <c r="J2377" s="4">
        <v>5</v>
      </c>
      <c r="K2377" s="4">
        <v>3</v>
      </c>
      <c r="L2377" s="4">
        <v>3</v>
      </c>
      <c r="M2377" s="7" t="s">
        <v>38</v>
      </c>
      <c r="N2377" s="4">
        <v>0</v>
      </c>
      <c r="O2377" s="4">
        <v>3</v>
      </c>
      <c r="P2377" s="4">
        <v>10</v>
      </c>
    </row>
    <row r="2378" spans="1:16" ht="13.9" customHeight="1">
      <c r="A2378" s="4">
        <v>2810230</v>
      </c>
      <c r="B2378" s="5">
        <v>27304.686666666701</v>
      </c>
      <c r="C2378" s="4">
        <v>1</v>
      </c>
      <c r="D2378" s="4">
        <v>1</v>
      </c>
      <c r="E2378" s="7" t="s">
        <v>37</v>
      </c>
      <c r="F2378" s="7" t="s">
        <v>30</v>
      </c>
      <c r="G2378" s="4">
        <v>1</v>
      </c>
      <c r="H2378" s="4">
        <v>2</v>
      </c>
      <c r="I2378" s="4">
        <v>8</v>
      </c>
      <c r="J2378" s="4">
        <v>4</v>
      </c>
      <c r="K2378" s="4">
        <v>3</v>
      </c>
      <c r="L2378" s="4">
        <v>4</v>
      </c>
      <c r="M2378" s="7" t="s">
        <v>42</v>
      </c>
      <c r="N2378" s="4">
        <v>5</v>
      </c>
      <c r="O2378" s="4">
        <v>9</v>
      </c>
      <c r="P2378" s="4">
        <v>9</v>
      </c>
    </row>
    <row r="2379" spans="1:16" ht="13.9" customHeight="1">
      <c r="A2379" s="4">
        <v>2810467</v>
      </c>
      <c r="B2379" s="5">
        <v>75178.990000000034</v>
      </c>
      <c r="C2379" s="4" t="s">
        <v>29</v>
      </c>
      <c r="D2379" s="4">
        <v>2</v>
      </c>
      <c r="E2379" s="7" t="s">
        <v>30</v>
      </c>
      <c r="F2379" s="7" t="s">
        <v>30</v>
      </c>
      <c r="G2379" s="4">
        <v>1</v>
      </c>
      <c r="H2379" s="4">
        <v>3</v>
      </c>
      <c r="I2379" s="4">
        <v>7</v>
      </c>
      <c r="J2379" s="4">
        <v>4</v>
      </c>
      <c r="K2379" s="4">
        <v>4</v>
      </c>
      <c r="L2379" s="4">
        <v>5</v>
      </c>
      <c r="M2379" s="7" t="s">
        <v>47</v>
      </c>
      <c r="N2379" s="4">
        <v>6</v>
      </c>
      <c r="O2379" s="4">
        <v>14</v>
      </c>
      <c r="P2379" s="4">
        <v>12</v>
      </c>
    </row>
    <row r="2380" spans="1:16" ht="13.9" customHeight="1">
      <c r="A2380" s="4">
        <v>2810711</v>
      </c>
      <c r="B2380" s="5">
        <v>7287.54</v>
      </c>
      <c r="C2380" s="4" t="s">
        <v>29</v>
      </c>
      <c r="D2380" s="4">
        <v>12</v>
      </c>
      <c r="E2380" s="7" t="s">
        <v>39</v>
      </c>
      <c r="F2380" s="7" t="s">
        <v>43</v>
      </c>
      <c r="G2380" s="4">
        <v>1</v>
      </c>
      <c r="H2380" s="4">
        <v>2</v>
      </c>
      <c r="I2380" s="4">
        <v>3</v>
      </c>
      <c r="J2380" s="4">
        <v>2</v>
      </c>
      <c r="K2380" s="4">
        <v>2</v>
      </c>
      <c r="L2380" s="4">
        <v>3</v>
      </c>
      <c r="M2380" s="7" t="s">
        <v>42</v>
      </c>
      <c r="N2380" s="4">
        <v>0</v>
      </c>
      <c r="O2380" s="4">
        <v>4</v>
      </c>
      <c r="P2380" s="4">
        <v>7</v>
      </c>
    </row>
    <row r="2381" spans="1:16" ht="13.9" customHeight="1">
      <c r="A2381" s="4">
        <v>2811729</v>
      </c>
      <c r="B2381" s="5">
        <v>40061.203333333375</v>
      </c>
      <c r="C2381" s="4">
        <v>5</v>
      </c>
      <c r="D2381" s="4">
        <v>1</v>
      </c>
      <c r="E2381" s="7" t="s">
        <v>37</v>
      </c>
      <c r="F2381" s="7" t="s">
        <v>30</v>
      </c>
      <c r="G2381" s="4">
        <v>1</v>
      </c>
      <c r="H2381" s="4">
        <v>2</v>
      </c>
      <c r="I2381" s="4">
        <v>8</v>
      </c>
      <c r="J2381" s="4">
        <v>3</v>
      </c>
      <c r="K2381" s="4">
        <v>7</v>
      </c>
      <c r="L2381" s="4">
        <v>2</v>
      </c>
      <c r="M2381" s="7" t="s">
        <v>42</v>
      </c>
      <c r="N2381" s="4">
        <v>13</v>
      </c>
      <c r="O2381" s="4">
        <v>3</v>
      </c>
      <c r="P2381" s="4">
        <v>8</v>
      </c>
    </row>
    <row r="2382" spans="1:16" ht="13.9" customHeight="1">
      <c r="A2382" s="4">
        <v>2812444</v>
      </c>
      <c r="B2382" s="5">
        <v>5967.9233333333295</v>
      </c>
      <c r="C2382" s="4" t="s">
        <v>29</v>
      </c>
      <c r="D2382" s="4">
        <v>2</v>
      </c>
      <c r="E2382" s="7" t="s">
        <v>37</v>
      </c>
      <c r="F2382" s="7" t="s">
        <v>30</v>
      </c>
      <c r="G2382" s="4">
        <v>1</v>
      </c>
      <c r="H2382" s="4">
        <v>2</v>
      </c>
      <c r="I2382" s="4">
        <v>4</v>
      </c>
      <c r="J2382" s="4">
        <v>2</v>
      </c>
      <c r="K2382" s="4">
        <v>3</v>
      </c>
      <c r="L2382" s="4">
        <v>4</v>
      </c>
      <c r="M2382" s="7" t="s">
        <v>46</v>
      </c>
      <c r="N2382" s="4">
        <v>0</v>
      </c>
      <c r="O2382" s="4">
        <v>8</v>
      </c>
      <c r="P2382" s="4">
        <v>10</v>
      </c>
    </row>
    <row r="2383" spans="1:16" ht="13.9" customHeight="1">
      <c r="A2383" s="4">
        <v>2814639</v>
      </c>
      <c r="B2383" s="5">
        <v>71256.72</v>
      </c>
      <c r="C2383" s="4" t="s">
        <v>29</v>
      </c>
      <c r="D2383" s="4" t="s">
        <v>29</v>
      </c>
      <c r="E2383" s="7" t="s">
        <v>30</v>
      </c>
      <c r="F2383" s="7" t="s">
        <v>43</v>
      </c>
      <c r="G2383" s="4">
        <v>2</v>
      </c>
      <c r="H2383" s="4">
        <v>1</v>
      </c>
      <c r="I2383" s="4">
        <v>5</v>
      </c>
      <c r="J2383" s="4">
        <v>2</v>
      </c>
      <c r="K2383" s="4">
        <v>1</v>
      </c>
      <c r="L2383" s="4">
        <v>4</v>
      </c>
      <c r="M2383" s="7" t="s">
        <v>41</v>
      </c>
      <c r="N2383" s="4">
        <v>0</v>
      </c>
      <c r="O2383" s="4" t="s">
        <v>29</v>
      </c>
      <c r="P2383" s="4" t="s">
        <v>29</v>
      </c>
    </row>
    <row r="2384" spans="1:16" ht="13.9" customHeight="1">
      <c r="A2384" s="4">
        <v>2815302</v>
      </c>
      <c r="B2384" s="5">
        <v>123346.903333333</v>
      </c>
      <c r="C2384" s="4" t="s">
        <v>29</v>
      </c>
      <c r="D2384" s="4">
        <v>2</v>
      </c>
      <c r="E2384" s="7" t="s">
        <v>30</v>
      </c>
      <c r="F2384" s="7" t="s">
        <v>30</v>
      </c>
      <c r="G2384" s="4">
        <v>1</v>
      </c>
      <c r="H2384" s="4">
        <v>2</v>
      </c>
      <c r="I2384" s="4">
        <v>4</v>
      </c>
      <c r="J2384" s="4">
        <v>6</v>
      </c>
      <c r="K2384" s="4">
        <v>2</v>
      </c>
      <c r="L2384" s="4">
        <v>3</v>
      </c>
      <c r="M2384" s="7" t="s">
        <v>44</v>
      </c>
      <c r="N2384" s="4">
        <v>0</v>
      </c>
      <c r="O2384" s="4">
        <v>14</v>
      </c>
      <c r="P2384" s="4">
        <v>12</v>
      </c>
    </row>
    <row r="2385" spans="1:16" ht="13.9" customHeight="1">
      <c r="A2385" s="4">
        <v>2816395</v>
      </c>
      <c r="B2385" s="5">
        <v>5682.87</v>
      </c>
      <c r="C2385" s="4" t="s">
        <v>29</v>
      </c>
      <c r="D2385" s="4">
        <v>14</v>
      </c>
      <c r="E2385" s="7" t="s">
        <v>37</v>
      </c>
      <c r="F2385" s="7" t="s">
        <v>37</v>
      </c>
      <c r="G2385" s="4">
        <v>2</v>
      </c>
      <c r="H2385" s="4">
        <v>1</v>
      </c>
      <c r="I2385" s="4">
        <v>3</v>
      </c>
      <c r="J2385" s="4">
        <v>5</v>
      </c>
      <c r="K2385" s="4">
        <v>1</v>
      </c>
      <c r="L2385" s="4">
        <v>2</v>
      </c>
      <c r="M2385" s="7" t="s">
        <v>39</v>
      </c>
      <c r="N2385" s="4">
        <v>0</v>
      </c>
      <c r="O2385" s="4">
        <v>1</v>
      </c>
      <c r="P2385" s="4">
        <v>2</v>
      </c>
    </row>
    <row r="2386" spans="1:16" ht="13.9" customHeight="1">
      <c r="A2386" s="4">
        <v>2817171</v>
      </c>
      <c r="B2386" s="5">
        <v>91544.61</v>
      </c>
      <c r="C2386" s="4" t="s">
        <v>29</v>
      </c>
      <c r="D2386" s="4">
        <v>14</v>
      </c>
      <c r="E2386" s="7" t="s">
        <v>37</v>
      </c>
      <c r="F2386" s="7" t="s">
        <v>30</v>
      </c>
      <c r="G2386" s="4">
        <v>2</v>
      </c>
      <c r="H2386" s="4">
        <v>2</v>
      </c>
      <c r="I2386" s="4">
        <v>3</v>
      </c>
      <c r="J2386" s="4">
        <v>7</v>
      </c>
      <c r="K2386" s="4">
        <v>1</v>
      </c>
      <c r="L2386" s="4">
        <v>5</v>
      </c>
      <c r="M2386" s="7" t="s">
        <v>38</v>
      </c>
      <c r="N2386" s="4">
        <v>14</v>
      </c>
      <c r="O2386" s="4">
        <v>8</v>
      </c>
      <c r="P2386" s="4">
        <v>7</v>
      </c>
    </row>
    <row r="2387" spans="1:16" ht="13.9" customHeight="1">
      <c r="A2387" s="4">
        <v>2817603</v>
      </c>
      <c r="B2387" s="5">
        <v>790.17333333333295</v>
      </c>
      <c r="C2387" s="4">
        <v>1</v>
      </c>
      <c r="D2387" s="4">
        <v>5</v>
      </c>
      <c r="E2387" s="7" t="s">
        <v>30</v>
      </c>
      <c r="F2387" s="7" t="s">
        <v>30</v>
      </c>
      <c r="G2387" s="4">
        <v>1</v>
      </c>
      <c r="H2387" s="4">
        <v>5</v>
      </c>
      <c r="I2387" s="4">
        <v>7</v>
      </c>
      <c r="J2387" s="4">
        <v>5</v>
      </c>
      <c r="K2387" s="4">
        <v>6</v>
      </c>
      <c r="L2387" s="4">
        <v>2</v>
      </c>
      <c r="M2387" s="7" t="s">
        <v>39</v>
      </c>
      <c r="N2387" s="4">
        <v>0</v>
      </c>
      <c r="O2387" s="4">
        <v>2</v>
      </c>
      <c r="P2387" s="4">
        <v>4</v>
      </c>
    </row>
    <row r="2388" spans="1:16" ht="13.9" customHeight="1">
      <c r="A2388" s="4">
        <v>2817681</v>
      </c>
      <c r="B2388" s="5">
        <v>139760.7900000003</v>
      </c>
      <c r="C2388" s="4" t="s">
        <v>29</v>
      </c>
      <c r="D2388" s="4" t="s">
        <v>29</v>
      </c>
      <c r="E2388" s="7" t="s">
        <v>30</v>
      </c>
      <c r="F2388" s="7" t="s">
        <v>43</v>
      </c>
      <c r="G2388" s="4">
        <v>1</v>
      </c>
      <c r="H2388" s="4">
        <v>1</v>
      </c>
      <c r="I2388" s="4">
        <v>5</v>
      </c>
      <c r="J2388" s="4">
        <v>3</v>
      </c>
      <c r="K2388" s="4">
        <v>2</v>
      </c>
      <c r="L2388" s="4">
        <v>4</v>
      </c>
      <c r="M2388" s="7" t="s">
        <v>48</v>
      </c>
      <c r="N2388" s="4" t="s">
        <v>29</v>
      </c>
      <c r="O2388" s="4" t="s">
        <v>29</v>
      </c>
      <c r="P2388" s="4" t="s">
        <v>29</v>
      </c>
    </row>
    <row r="2389" spans="1:16" ht="13.9" customHeight="1">
      <c r="A2389" s="4">
        <v>2818168</v>
      </c>
      <c r="B2389" s="5">
        <v>154724.88000000032</v>
      </c>
      <c r="C2389" s="4">
        <v>1</v>
      </c>
      <c r="D2389" s="4">
        <v>7</v>
      </c>
      <c r="E2389" s="7" t="s">
        <v>37</v>
      </c>
      <c r="F2389" s="7" t="s">
        <v>30</v>
      </c>
      <c r="G2389" s="4">
        <v>1</v>
      </c>
      <c r="H2389" s="4">
        <v>2</v>
      </c>
      <c r="I2389" s="4">
        <v>4</v>
      </c>
      <c r="J2389" s="4">
        <v>5</v>
      </c>
      <c r="K2389" s="4">
        <v>3</v>
      </c>
      <c r="L2389" s="4">
        <v>4</v>
      </c>
      <c r="M2389" s="7" t="s">
        <v>47</v>
      </c>
      <c r="N2389" s="4">
        <v>20</v>
      </c>
      <c r="O2389" s="4">
        <v>14</v>
      </c>
      <c r="P2389" s="4">
        <v>12</v>
      </c>
    </row>
    <row r="2390" spans="1:16" ht="13.9" customHeight="1">
      <c r="A2390" s="4">
        <v>2818780</v>
      </c>
      <c r="B2390" s="5">
        <v>18358.696666666699</v>
      </c>
      <c r="C2390" s="4" t="s">
        <v>29</v>
      </c>
      <c r="D2390" s="4">
        <v>12</v>
      </c>
      <c r="E2390" s="7" t="s">
        <v>30</v>
      </c>
      <c r="F2390" s="7" t="s">
        <v>30</v>
      </c>
      <c r="G2390" s="4">
        <v>1</v>
      </c>
      <c r="H2390" s="4">
        <v>2</v>
      </c>
      <c r="I2390" s="4">
        <v>8</v>
      </c>
      <c r="J2390" s="4">
        <v>5</v>
      </c>
      <c r="K2390" s="4">
        <v>1</v>
      </c>
      <c r="L2390" s="4">
        <v>4</v>
      </c>
      <c r="M2390" s="7" t="s">
        <v>46</v>
      </c>
      <c r="N2390" s="4">
        <v>0</v>
      </c>
      <c r="O2390" s="4">
        <v>14</v>
      </c>
      <c r="P2390" s="4">
        <v>12</v>
      </c>
    </row>
    <row r="2391" spans="1:16" ht="13.9" customHeight="1">
      <c r="A2391" s="4">
        <v>2820293</v>
      </c>
      <c r="B2391" s="5">
        <v>17182.2633333333</v>
      </c>
      <c r="C2391" s="4" t="s">
        <v>29</v>
      </c>
      <c r="D2391" s="4">
        <v>12</v>
      </c>
      <c r="E2391" s="7" t="s">
        <v>30</v>
      </c>
      <c r="F2391" s="7" t="s">
        <v>37</v>
      </c>
      <c r="G2391" s="4">
        <v>2</v>
      </c>
      <c r="H2391" s="4">
        <v>1</v>
      </c>
      <c r="I2391" s="4">
        <v>5</v>
      </c>
      <c r="J2391" s="4">
        <v>4</v>
      </c>
      <c r="K2391" s="4">
        <v>1</v>
      </c>
      <c r="L2391" s="4">
        <v>4</v>
      </c>
      <c r="M2391" s="7" t="s">
        <v>39</v>
      </c>
      <c r="N2391" s="4">
        <v>0</v>
      </c>
      <c r="O2391" s="4">
        <v>2</v>
      </c>
      <c r="P2391" s="4">
        <v>3</v>
      </c>
    </row>
    <row r="2392" spans="1:16" ht="13.9" customHeight="1">
      <c r="A2392" s="4">
        <v>2820513</v>
      </c>
      <c r="B2392" s="5">
        <v>52665.423333333332</v>
      </c>
      <c r="C2392" s="4" t="s">
        <v>29</v>
      </c>
      <c r="D2392" s="4">
        <v>2</v>
      </c>
      <c r="E2392" s="7" t="s">
        <v>30</v>
      </c>
      <c r="F2392" s="7" t="s">
        <v>30</v>
      </c>
      <c r="G2392" s="4">
        <v>1</v>
      </c>
      <c r="H2392" s="4">
        <v>4</v>
      </c>
      <c r="I2392" s="4">
        <v>8</v>
      </c>
      <c r="J2392" s="4">
        <v>5</v>
      </c>
      <c r="K2392" s="4">
        <v>4</v>
      </c>
      <c r="L2392" s="4">
        <v>2</v>
      </c>
      <c r="M2392" s="7" t="s">
        <v>38</v>
      </c>
      <c r="N2392" s="4">
        <v>5</v>
      </c>
      <c r="O2392" s="4">
        <v>3</v>
      </c>
      <c r="P2392" s="4">
        <v>5</v>
      </c>
    </row>
    <row r="2393" spans="1:16" ht="13.9" customHeight="1">
      <c r="A2393" s="4">
        <v>2821244</v>
      </c>
      <c r="B2393" s="5">
        <v>2824.7</v>
      </c>
      <c r="C2393" s="4" t="s">
        <v>29</v>
      </c>
      <c r="D2393" s="4">
        <v>8</v>
      </c>
      <c r="E2393" s="7" t="s">
        <v>37</v>
      </c>
      <c r="F2393" s="7" t="s">
        <v>30</v>
      </c>
      <c r="G2393" s="4">
        <v>1</v>
      </c>
      <c r="H2393" s="4">
        <v>3</v>
      </c>
      <c r="I2393" s="4">
        <v>8</v>
      </c>
      <c r="J2393" s="4">
        <v>5</v>
      </c>
      <c r="K2393" s="4">
        <v>3</v>
      </c>
      <c r="L2393" s="4">
        <v>4</v>
      </c>
      <c r="M2393" s="7" t="s">
        <v>41</v>
      </c>
      <c r="N2393" s="4">
        <v>9</v>
      </c>
      <c r="O2393" s="4">
        <v>3</v>
      </c>
      <c r="P2393" s="4">
        <v>5</v>
      </c>
    </row>
    <row r="2394" spans="1:16" ht="13.9" customHeight="1">
      <c r="A2394" s="4">
        <v>2821945</v>
      </c>
      <c r="B2394" s="5">
        <v>2739.3166666666698</v>
      </c>
      <c r="C2394" s="4" t="s">
        <v>29</v>
      </c>
      <c r="D2394" s="4">
        <v>2</v>
      </c>
      <c r="E2394" s="7" t="s">
        <v>30</v>
      </c>
      <c r="F2394" s="7" t="s">
        <v>30</v>
      </c>
      <c r="G2394" s="4">
        <v>1</v>
      </c>
      <c r="H2394" s="4">
        <v>4</v>
      </c>
      <c r="I2394" s="4">
        <v>8</v>
      </c>
      <c r="J2394" s="4">
        <v>5</v>
      </c>
      <c r="K2394" s="4">
        <v>4</v>
      </c>
      <c r="L2394" s="4">
        <v>3</v>
      </c>
      <c r="M2394" s="7" t="s">
        <v>42</v>
      </c>
      <c r="N2394" s="4">
        <v>0</v>
      </c>
      <c r="O2394" s="4">
        <v>12</v>
      </c>
      <c r="P2394" s="4">
        <v>12</v>
      </c>
    </row>
    <row r="2395" spans="1:16" ht="13.9" customHeight="1">
      <c r="A2395" s="4">
        <v>2822511</v>
      </c>
      <c r="B2395" s="5">
        <v>6986.41</v>
      </c>
      <c r="C2395" s="4" t="s">
        <v>29</v>
      </c>
      <c r="D2395" s="4">
        <v>6</v>
      </c>
      <c r="E2395" s="7" t="s">
        <v>30</v>
      </c>
      <c r="F2395" s="7" t="s">
        <v>30</v>
      </c>
      <c r="G2395" s="4">
        <v>1</v>
      </c>
      <c r="H2395" s="4">
        <v>3</v>
      </c>
      <c r="I2395" s="4">
        <v>8</v>
      </c>
      <c r="J2395" s="4">
        <v>5</v>
      </c>
      <c r="K2395" s="4">
        <v>3</v>
      </c>
      <c r="L2395" s="4">
        <v>2</v>
      </c>
      <c r="M2395" s="7" t="s">
        <v>48</v>
      </c>
      <c r="N2395" s="4">
        <v>8</v>
      </c>
      <c r="O2395" s="4">
        <v>14</v>
      </c>
      <c r="P2395" s="4">
        <v>12</v>
      </c>
    </row>
    <row r="2396" spans="1:16" ht="13.9" customHeight="1">
      <c r="A2396" s="4">
        <v>2822821</v>
      </c>
      <c r="B2396" s="5">
        <v>5144.4566666666706</v>
      </c>
      <c r="C2396" s="4">
        <v>4</v>
      </c>
      <c r="D2396" s="4">
        <v>7</v>
      </c>
      <c r="E2396" s="7" t="s">
        <v>37</v>
      </c>
      <c r="F2396" s="7" t="s">
        <v>30</v>
      </c>
      <c r="G2396" s="4">
        <v>1</v>
      </c>
      <c r="H2396" s="4">
        <v>3</v>
      </c>
      <c r="I2396" s="4">
        <v>6</v>
      </c>
      <c r="J2396" s="4">
        <v>2</v>
      </c>
      <c r="K2396" s="4">
        <v>7</v>
      </c>
      <c r="L2396" s="4">
        <v>4</v>
      </c>
      <c r="M2396" s="7" t="s">
        <v>41</v>
      </c>
      <c r="N2396" s="4">
        <v>12</v>
      </c>
      <c r="O2396" s="4">
        <v>2</v>
      </c>
      <c r="P2396" s="4">
        <v>3</v>
      </c>
    </row>
    <row r="2397" spans="1:16" ht="13.9" customHeight="1">
      <c r="A2397" s="4">
        <v>2824215</v>
      </c>
      <c r="B2397" s="5">
        <v>18114.883333333302</v>
      </c>
      <c r="C2397" s="4" t="s">
        <v>29</v>
      </c>
      <c r="D2397" s="4">
        <v>2</v>
      </c>
      <c r="E2397" s="7" t="s">
        <v>30</v>
      </c>
      <c r="F2397" s="7" t="s">
        <v>37</v>
      </c>
      <c r="G2397" s="4">
        <v>1</v>
      </c>
      <c r="H2397" s="4">
        <v>3</v>
      </c>
      <c r="I2397" s="4">
        <v>8</v>
      </c>
      <c r="J2397" s="4">
        <v>5</v>
      </c>
      <c r="K2397" s="4">
        <v>3</v>
      </c>
      <c r="L2397" s="4">
        <v>4</v>
      </c>
      <c r="M2397" s="7" t="s">
        <v>39</v>
      </c>
      <c r="N2397" s="4">
        <v>6</v>
      </c>
      <c r="O2397" s="4">
        <v>10</v>
      </c>
      <c r="P2397" s="4">
        <v>11</v>
      </c>
    </row>
    <row r="2398" spans="1:16" ht="13.9" customHeight="1">
      <c r="A2398" s="4">
        <v>2824472</v>
      </c>
      <c r="B2398" s="5">
        <v>1329.54666666667</v>
      </c>
      <c r="C2398" s="4">
        <v>1</v>
      </c>
      <c r="D2398" s="4">
        <v>1</v>
      </c>
      <c r="E2398" s="7" t="s">
        <v>37</v>
      </c>
      <c r="F2398" s="7" t="s">
        <v>30</v>
      </c>
      <c r="G2398" s="4">
        <v>1</v>
      </c>
      <c r="H2398" s="4">
        <v>2</v>
      </c>
      <c r="I2398" s="4">
        <v>5</v>
      </c>
      <c r="J2398" s="4">
        <v>4</v>
      </c>
      <c r="K2398" s="4">
        <v>3</v>
      </c>
      <c r="L2398" s="4">
        <v>3</v>
      </c>
      <c r="M2398" s="7" t="s">
        <v>48</v>
      </c>
      <c r="N2398" s="4">
        <v>0</v>
      </c>
      <c r="O2398" s="4">
        <v>7</v>
      </c>
      <c r="P2398" s="4">
        <v>11</v>
      </c>
    </row>
    <row r="2399" spans="1:16" ht="13.9" customHeight="1">
      <c r="A2399" s="4">
        <v>2824746</v>
      </c>
      <c r="B2399" s="5">
        <v>4673.4799999999996</v>
      </c>
      <c r="C2399" s="4">
        <v>7</v>
      </c>
      <c r="D2399" s="4">
        <v>1</v>
      </c>
      <c r="E2399" s="7" t="s">
        <v>30</v>
      </c>
      <c r="F2399" s="7" t="s">
        <v>30</v>
      </c>
      <c r="G2399" s="4">
        <v>1</v>
      </c>
      <c r="H2399" s="4">
        <v>2</v>
      </c>
      <c r="I2399" s="4">
        <v>6</v>
      </c>
      <c r="J2399" s="4">
        <v>4</v>
      </c>
      <c r="K2399" s="4">
        <v>9</v>
      </c>
      <c r="L2399" s="4">
        <v>5</v>
      </c>
      <c r="M2399" s="7" t="s">
        <v>38</v>
      </c>
      <c r="N2399" s="4">
        <v>5</v>
      </c>
      <c r="O2399" s="4">
        <v>7</v>
      </c>
      <c r="P2399" s="4">
        <v>11</v>
      </c>
    </row>
    <row r="2400" spans="1:16" ht="13.9" customHeight="1">
      <c r="A2400" s="4">
        <v>2828192</v>
      </c>
      <c r="B2400" s="5">
        <v>29782.600000000031</v>
      </c>
      <c r="C2400" s="4" t="s">
        <v>29</v>
      </c>
      <c r="D2400" s="4">
        <v>14</v>
      </c>
      <c r="E2400" s="7" t="s">
        <v>37</v>
      </c>
      <c r="F2400" s="7" t="s">
        <v>43</v>
      </c>
      <c r="G2400" s="4">
        <v>1</v>
      </c>
      <c r="H2400" s="4">
        <v>1</v>
      </c>
      <c r="I2400" s="4">
        <v>3</v>
      </c>
      <c r="J2400" s="4">
        <v>7</v>
      </c>
      <c r="K2400" s="4">
        <v>1</v>
      </c>
      <c r="L2400" s="4">
        <v>5</v>
      </c>
      <c r="M2400" s="7" t="s">
        <v>41</v>
      </c>
      <c r="N2400" s="4">
        <v>14</v>
      </c>
      <c r="O2400" s="4">
        <v>13</v>
      </c>
      <c r="P2400" s="4">
        <v>11</v>
      </c>
    </row>
    <row r="2401" spans="1:16" ht="13.9" customHeight="1">
      <c r="A2401" s="4">
        <v>2829622</v>
      </c>
      <c r="B2401" s="5">
        <v>29358.973333333332</v>
      </c>
      <c r="C2401" s="4" t="s">
        <v>29</v>
      </c>
      <c r="D2401" s="4">
        <v>14</v>
      </c>
      <c r="E2401" s="7" t="s">
        <v>37</v>
      </c>
      <c r="F2401" s="7" t="s">
        <v>37</v>
      </c>
      <c r="G2401" s="4">
        <v>1</v>
      </c>
      <c r="H2401" s="4">
        <v>1</v>
      </c>
      <c r="I2401" s="4">
        <v>2</v>
      </c>
      <c r="J2401" s="4">
        <v>3</v>
      </c>
      <c r="K2401" s="4">
        <v>1</v>
      </c>
      <c r="L2401" s="4">
        <v>5</v>
      </c>
      <c r="M2401" s="7" t="s">
        <v>38</v>
      </c>
      <c r="N2401" s="4">
        <v>5</v>
      </c>
      <c r="O2401" s="4">
        <v>6</v>
      </c>
      <c r="P2401" s="4">
        <v>9</v>
      </c>
    </row>
    <row r="2402" spans="1:16" ht="13.9" customHeight="1">
      <c r="A2402" s="4">
        <v>2830370</v>
      </c>
      <c r="B2402" s="5">
        <v>15436.2966666667</v>
      </c>
      <c r="C2402" s="4" t="s">
        <v>29</v>
      </c>
      <c r="D2402" s="4">
        <v>2</v>
      </c>
      <c r="E2402" s="7" t="s">
        <v>30</v>
      </c>
      <c r="F2402" s="7" t="s">
        <v>30</v>
      </c>
      <c r="G2402" s="4">
        <v>1</v>
      </c>
      <c r="H2402" s="4">
        <v>2</v>
      </c>
      <c r="I2402" s="4">
        <v>6</v>
      </c>
      <c r="J2402" s="4">
        <v>5</v>
      </c>
      <c r="K2402" s="4">
        <v>2</v>
      </c>
      <c r="L2402" s="4">
        <v>3</v>
      </c>
      <c r="M2402" s="7" t="s">
        <v>42</v>
      </c>
      <c r="N2402" s="4">
        <v>0</v>
      </c>
      <c r="O2402" s="4">
        <v>14</v>
      </c>
      <c r="P2402" s="4">
        <v>12</v>
      </c>
    </row>
    <row r="2403" spans="1:16" ht="13.9" customHeight="1">
      <c r="A2403" s="4">
        <v>2833314</v>
      </c>
      <c r="B2403" s="5">
        <v>3574.1033333333326</v>
      </c>
      <c r="C2403" s="4" t="s">
        <v>29</v>
      </c>
      <c r="D2403" s="4">
        <v>2</v>
      </c>
      <c r="E2403" s="7" t="s">
        <v>37</v>
      </c>
      <c r="F2403" s="7" t="s">
        <v>30</v>
      </c>
      <c r="G2403" s="4">
        <v>1</v>
      </c>
      <c r="H2403" s="4">
        <v>4</v>
      </c>
      <c r="I2403" s="4">
        <v>8</v>
      </c>
      <c r="J2403" s="4">
        <v>5</v>
      </c>
      <c r="K2403" s="4">
        <v>4</v>
      </c>
      <c r="L2403" s="4">
        <v>4</v>
      </c>
      <c r="M2403" s="7" t="s">
        <v>48</v>
      </c>
      <c r="N2403" s="4">
        <v>5</v>
      </c>
      <c r="O2403" s="4">
        <v>14</v>
      </c>
      <c r="P2403" s="4">
        <v>12</v>
      </c>
    </row>
    <row r="2404" spans="1:16" ht="13.9" customHeight="1">
      <c r="A2404" s="4">
        <v>2834504</v>
      </c>
      <c r="B2404" s="5">
        <v>41480.499999999971</v>
      </c>
      <c r="C2404" s="4" t="s">
        <v>29</v>
      </c>
      <c r="D2404" s="4">
        <v>2</v>
      </c>
      <c r="E2404" s="7" t="s">
        <v>30</v>
      </c>
      <c r="F2404" s="7" t="s">
        <v>30</v>
      </c>
      <c r="G2404" s="4">
        <v>1</v>
      </c>
      <c r="H2404" s="4">
        <v>3</v>
      </c>
      <c r="I2404" s="4">
        <v>8</v>
      </c>
      <c r="J2404" s="4">
        <v>5</v>
      </c>
      <c r="K2404" s="4">
        <v>3</v>
      </c>
      <c r="L2404" s="4">
        <v>2</v>
      </c>
      <c r="M2404" s="7" t="s">
        <v>41</v>
      </c>
      <c r="N2404" s="4">
        <v>9</v>
      </c>
      <c r="O2404" s="4">
        <v>4</v>
      </c>
      <c r="P2404" s="4">
        <v>7</v>
      </c>
    </row>
    <row r="2405" spans="1:16" ht="13.9" customHeight="1">
      <c r="A2405" s="4">
        <v>2835683</v>
      </c>
      <c r="B2405" s="5">
        <v>5421.31</v>
      </c>
      <c r="C2405" s="4" t="s">
        <v>29</v>
      </c>
      <c r="D2405" s="4">
        <v>12</v>
      </c>
      <c r="E2405" s="7" t="s">
        <v>43</v>
      </c>
      <c r="F2405" s="7" t="s">
        <v>43</v>
      </c>
      <c r="G2405" s="4">
        <v>2</v>
      </c>
      <c r="H2405" s="4">
        <v>1</v>
      </c>
      <c r="I2405" s="4">
        <v>5</v>
      </c>
      <c r="J2405" s="4">
        <v>1</v>
      </c>
      <c r="K2405" s="4">
        <v>1</v>
      </c>
      <c r="L2405" s="4">
        <v>3</v>
      </c>
      <c r="M2405" s="7" t="s">
        <v>37</v>
      </c>
      <c r="N2405" s="4">
        <v>0</v>
      </c>
      <c r="O2405" s="4">
        <v>1</v>
      </c>
      <c r="P2405" s="4">
        <v>1</v>
      </c>
    </row>
    <row r="2406" spans="1:16" ht="13.9" customHeight="1">
      <c r="A2406" s="4">
        <v>2836440</v>
      </c>
      <c r="B2406" s="5">
        <v>52121.79</v>
      </c>
      <c r="C2406" s="4" t="s">
        <v>29</v>
      </c>
      <c r="D2406" s="4" t="s">
        <v>29</v>
      </c>
      <c r="E2406" s="7" t="s">
        <v>37</v>
      </c>
      <c r="F2406" s="7" t="s">
        <v>43</v>
      </c>
      <c r="G2406" s="4">
        <v>1</v>
      </c>
      <c r="H2406" s="4">
        <v>1</v>
      </c>
      <c r="I2406" s="4">
        <v>6</v>
      </c>
      <c r="J2406" s="4">
        <v>3</v>
      </c>
      <c r="K2406" s="4">
        <v>2</v>
      </c>
      <c r="L2406" s="4">
        <v>3</v>
      </c>
      <c r="M2406" s="7" t="s">
        <v>42</v>
      </c>
      <c r="N2406" s="4" t="s">
        <v>29</v>
      </c>
      <c r="O2406" s="4" t="s">
        <v>29</v>
      </c>
      <c r="P2406" s="4" t="s">
        <v>29</v>
      </c>
    </row>
    <row r="2407" spans="1:16" ht="13.9" customHeight="1">
      <c r="A2407" s="4">
        <v>2837230</v>
      </c>
      <c r="B2407" s="5">
        <v>15223.546666666667</v>
      </c>
      <c r="C2407" s="4">
        <v>3</v>
      </c>
      <c r="D2407" s="4">
        <v>1</v>
      </c>
      <c r="E2407" s="7" t="s">
        <v>30</v>
      </c>
      <c r="F2407" s="7" t="s">
        <v>30</v>
      </c>
      <c r="G2407" s="4">
        <v>1</v>
      </c>
      <c r="H2407" s="4">
        <v>2</v>
      </c>
      <c r="I2407" s="4">
        <v>5</v>
      </c>
      <c r="J2407" s="4">
        <v>3</v>
      </c>
      <c r="K2407" s="4">
        <v>5</v>
      </c>
      <c r="L2407" s="4">
        <v>2</v>
      </c>
      <c r="M2407" s="7" t="s">
        <v>38</v>
      </c>
      <c r="N2407" s="4">
        <v>0</v>
      </c>
      <c r="O2407" s="4">
        <v>3</v>
      </c>
      <c r="P2407" s="4">
        <v>8</v>
      </c>
    </row>
    <row r="2408" spans="1:16" ht="13.9" customHeight="1">
      <c r="A2408" s="4">
        <v>2838231</v>
      </c>
      <c r="B2408" s="5">
        <v>1202.65333333333</v>
      </c>
      <c r="C2408" s="4" t="s">
        <v>29</v>
      </c>
      <c r="D2408" s="4">
        <v>2</v>
      </c>
      <c r="E2408" s="7" t="s">
        <v>30</v>
      </c>
      <c r="F2408" s="7" t="s">
        <v>30</v>
      </c>
      <c r="G2408" s="4">
        <v>1</v>
      </c>
      <c r="H2408" s="4">
        <v>2</v>
      </c>
      <c r="I2408" s="4">
        <v>5</v>
      </c>
      <c r="J2408" s="4">
        <v>7</v>
      </c>
      <c r="K2408" s="4">
        <v>2</v>
      </c>
      <c r="L2408" s="4">
        <v>4</v>
      </c>
      <c r="M2408" s="7" t="s">
        <v>42</v>
      </c>
      <c r="N2408" s="4">
        <v>14</v>
      </c>
      <c r="O2408" s="4">
        <v>14</v>
      </c>
      <c r="P2408" s="4">
        <v>12</v>
      </c>
    </row>
    <row r="2409" spans="1:16" ht="13.9" customHeight="1">
      <c r="A2409" s="4">
        <v>2842331</v>
      </c>
      <c r="B2409" s="5">
        <v>7535.02</v>
      </c>
      <c r="C2409" s="4" t="s">
        <v>29</v>
      </c>
      <c r="D2409" s="4">
        <v>14</v>
      </c>
      <c r="E2409" s="7" t="s">
        <v>37</v>
      </c>
      <c r="F2409" s="7" t="s">
        <v>30</v>
      </c>
      <c r="G2409" s="4">
        <v>1</v>
      </c>
      <c r="H2409" s="4">
        <v>2</v>
      </c>
      <c r="I2409" s="4">
        <v>8</v>
      </c>
      <c r="J2409" s="4">
        <v>4</v>
      </c>
      <c r="K2409" s="4">
        <v>2</v>
      </c>
      <c r="L2409" s="4">
        <v>4</v>
      </c>
      <c r="M2409" s="7" t="s">
        <v>47</v>
      </c>
      <c r="N2409" s="4">
        <v>9</v>
      </c>
      <c r="O2409" s="4">
        <v>8</v>
      </c>
      <c r="P2409" s="4">
        <v>11</v>
      </c>
    </row>
    <row r="2410" spans="1:16" ht="13.9" customHeight="1">
      <c r="A2410" s="4">
        <v>2843958</v>
      </c>
      <c r="B2410" s="5">
        <v>55804.14333333337</v>
      </c>
      <c r="C2410" s="4" t="s">
        <v>29</v>
      </c>
      <c r="D2410" s="4">
        <v>14</v>
      </c>
      <c r="E2410" s="7" t="s">
        <v>37</v>
      </c>
      <c r="F2410" s="7" t="s">
        <v>37</v>
      </c>
      <c r="G2410" s="4">
        <v>2</v>
      </c>
      <c r="H2410" s="4">
        <v>1</v>
      </c>
      <c r="I2410" s="4">
        <v>1</v>
      </c>
      <c r="J2410" s="4">
        <v>2</v>
      </c>
      <c r="K2410" s="4">
        <v>1</v>
      </c>
      <c r="L2410" s="4">
        <v>4</v>
      </c>
      <c r="M2410" s="7" t="s">
        <v>39</v>
      </c>
      <c r="N2410" s="4">
        <v>0</v>
      </c>
      <c r="O2410" s="4">
        <v>1</v>
      </c>
      <c r="P2410" s="4">
        <v>1</v>
      </c>
    </row>
    <row r="2411" spans="1:16" ht="13.9" customHeight="1">
      <c r="A2411" s="4">
        <v>2845240</v>
      </c>
      <c r="B2411" s="5">
        <v>9310.4366666666701</v>
      </c>
      <c r="C2411" s="4" t="s">
        <v>29</v>
      </c>
      <c r="D2411" s="4">
        <v>12</v>
      </c>
      <c r="E2411" s="7" t="s">
        <v>30</v>
      </c>
      <c r="F2411" s="7" t="s">
        <v>43</v>
      </c>
      <c r="G2411" s="4">
        <v>2</v>
      </c>
      <c r="H2411" s="4">
        <v>1</v>
      </c>
      <c r="I2411" s="4">
        <v>8</v>
      </c>
      <c r="J2411" s="4">
        <v>6</v>
      </c>
      <c r="K2411" s="4">
        <v>1</v>
      </c>
      <c r="L2411" s="4">
        <v>4</v>
      </c>
      <c r="M2411" s="7" t="s">
        <v>37</v>
      </c>
      <c r="N2411" s="4">
        <v>0</v>
      </c>
      <c r="O2411" s="4">
        <v>3</v>
      </c>
      <c r="P2411" s="4">
        <v>4</v>
      </c>
    </row>
    <row r="2412" spans="1:16" ht="13.9" customHeight="1">
      <c r="A2412" s="4">
        <v>2848956</v>
      </c>
      <c r="B2412" s="5">
        <v>9843.5433333333294</v>
      </c>
      <c r="C2412" s="4">
        <v>7</v>
      </c>
      <c r="D2412" s="4">
        <v>1</v>
      </c>
      <c r="E2412" s="7" t="s">
        <v>37</v>
      </c>
      <c r="F2412" s="7" t="s">
        <v>37</v>
      </c>
      <c r="G2412" s="4">
        <v>1</v>
      </c>
      <c r="H2412" s="4">
        <v>3</v>
      </c>
      <c r="I2412" s="4">
        <v>8</v>
      </c>
      <c r="J2412" s="4">
        <v>4</v>
      </c>
      <c r="K2412" s="4">
        <v>9</v>
      </c>
      <c r="L2412" s="4">
        <v>4</v>
      </c>
      <c r="M2412" s="7" t="s">
        <v>38</v>
      </c>
      <c r="N2412" s="4">
        <v>6</v>
      </c>
      <c r="O2412" s="4">
        <v>8</v>
      </c>
      <c r="P2412" s="4">
        <v>10</v>
      </c>
    </row>
    <row r="2413" spans="1:16" ht="13.9" customHeight="1">
      <c r="A2413" s="4">
        <v>2849256</v>
      </c>
      <c r="B2413" s="5">
        <v>2115.92</v>
      </c>
      <c r="C2413" s="4" t="s">
        <v>29</v>
      </c>
      <c r="D2413" s="4">
        <v>14</v>
      </c>
      <c r="E2413" s="7" t="s">
        <v>37</v>
      </c>
      <c r="F2413" s="7" t="s">
        <v>43</v>
      </c>
      <c r="G2413" s="4">
        <v>1</v>
      </c>
      <c r="H2413" s="4">
        <v>1</v>
      </c>
      <c r="I2413" s="4">
        <v>3</v>
      </c>
      <c r="J2413" s="4">
        <v>7</v>
      </c>
      <c r="K2413" s="4">
        <v>1</v>
      </c>
      <c r="L2413" s="4">
        <v>4</v>
      </c>
      <c r="M2413" s="7" t="s">
        <v>30</v>
      </c>
      <c r="N2413" s="4">
        <v>0</v>
      </c>
      <c r="O2413" s="4">
        <v>7</v>
      </c>
      <c r="P2413" s="4">
        <v>4</v>
      </c>
    </row>
    <row r="2414" spans="1:16" ht="13.9" customHeight="1">
      <c r="A2414" s="4">
        <v>2850204</v>
      </c>
      <c r="B2414" s="5">
        <v>0</v>
      </c>
      <c r="C2414" s="4">
        <v>1</v>
      </c>
      <c r="D2414" s="4">
        <v>1</v>
      </c>
      <c r="E2414" s="7" t="s">
        <v>30</v>
      </c>
      <c r="F2414" s="7" t="s">
        <v>30</v>
      </c>
      <c r="G2414" s="4">
        <v>1</v>
      </c>
      <c r="H2414" s="4">
        <v>3</v>
      </c>
      <c r="I2414" s="4">
        <v>8</v>
      </c>
      <c r="J2414" s="4">
        <v>6</v>
      </c>
      <c r="K2414" s="4">
        <v>4</v>
      </c>
      <c r="L2414" s="4">
        <v>2</v>
      </c>
      <c r="M2414" s="7" t="s">
        <v>39</v>
      </c>
      <c r="N2414" s="4">
        <v>0</v>
      </c>
      <c r="O2414" s="4">
        <v>1</v>
      </c>
      <c r="P2414" s="4">
        <v>4</v>
      </c>
    </row>
    <row r="2415" spans="1:16" ht="13.9" customHeight="1">
      <c r="A2415" s="4">
        <v>2854595</v>
      </c>
      <c r="B2415" s="5">
        <v>22448.959999999999</v>
      </c>
      <c r="C2415" s="4" t="s">
        <v>29</v>
      </c>
      <c r="D2415" s="4">
        <v>12</v>
      </c>
      <c r="E2415" s="7" t="s">
        <v>30</v>
      </c>
      <c r="F2415" s="7" t="s">
        <v>37</v>
      </c>
      <c r="G2415" s="4">
        <v>2</v>
      </c>
      <c r="H2415" s="4">
        <v>1</v>
      </c>
      <c r="I2415" s="4">
        <v>1</v>
      </c>
      <c r="J2415" s="4">
        <v>2</v>
      </c>
      <c r="K2415" s="4">
        <v>1</v>
      </c>
      <c r="L2415" s="4">
        <v>3</v>
      </c>
      <c r="M2415" s="7" t="s">
        <v>39</v>
      </c>
      <c r="N2415" s="4">
        <v>0</v>
      </c>
      <c r="O2415" s="4">
        <v>1</v>
      </c>
      <c r="P2415" s="4">
        <v>1</v>
      </c>
    </row>
    <row r="2416" spans="1:16" ht="13.9" customHeight="1">
      <c r="A2416" s="4">
        <v>2854619</v>
      </c>
      <c r="B2416" s="5">
        <v>19393.44666666663</v>
      </c>
      <c r="C2416" s="4" t="s">
        <v>29</v>
      </c>
      <c r="D2416" s="4">
        <v>12</v>
      </c>
      <c r="E2416" s="7" t="s">
        <v>30</v>
      </c>
      <c r="F2416" s="7" t="s">
        <v>37</v>
      </c>
      <c r="G2416" s="4">
        <v>1</v>
      </c>
      <c r="H2416" s="4">
        <v>1</v>
      </c>
      <c r="I2416" s="4">
        <v>4</v>
      </c>
      <c r="J2416" s="4">
        <v>3</v>
      </c>
      <c r="K2416" s="4">
        <v>1</v>
      </c>
      <c r="L2416" s="4">
        <v>3</v>
      </c>
      <c r="M2416" s="7" t="s">
        <v>38</v>
      </c>
      <c r="N2416" s="4">
        <v>0</v>
      </c>
      <c r="O2416" s="4">
        <v>3</v>
      </c>
      <c r="P2416" s="4">
        <v>6</v>
      </c>
    </row>
    <row r="2417" spans="1:16" ht="13.9" customHeight="1">
      <c r="A2417" s="4">
        <v>2856347</v>
      </c>
      <c r="B2417" s="5">
        <v>8500.6866666666665</v>
      </c>
      <c r="C2417" s="4" t="s">
        <v>29</v>
      </c>
      <c r="D2417" s="4">
        <v>12</v>
      </c>
      <c r="E2417" s="7" t="s">
        <v>30</v>
      </c>
      <c r="F2417" s="7" t="s">
        <v>37</v>
      </c>
      <c r="G2417" s="4">
        <v>1</v>
      </c>
      <c r="H2417" s="4">
        <v>1</v>
      </c>
      <c r="I2417" s="4">
        <v>4</v>
      </c>
      <c r="J2417" s="4">
        <v>3</v>
      </c>
      <c r="K2417" s="4">
        <v>1</v>
      </c>
      <c r="L2417" s="4">
        <v>3</v>
      </c>
      <c r="M2417" s="7" t="s">
        <v>39</v>
      </c>
      <c r="N2417" s="4">
        <v>0</v>
      </c>
      <c r="O2417" s="4">
        <v>1</v>
      </c>
      <c r="P2417" s="4">
        <v>1</v>
      </c>
    </row>
    <row r="2418" spans="1:16" ht="13.9" customHeight="1">
      <c r="A2418" s="4">
        <v>2856509</v>
      </c>
      <c r="B2418" s="5">
        <v>2369.73</v>
      </c>
      <c r="C2418" s="4" t="s">
        <v>29</v>
      </c>
      <c r="D2418" s="4">
        <v>12</v>
      </c>
      <c r="E2418" s="7" t="s">
        <v>30</v>
      </c>
      <c r="F2418" s="7" t="s">
        <v>30</v>
      </c>
      <c r="G2418" s="4">
        <v>1</v>
      </c>
      <c r="H2418" s="4">
        <v>2</v>
      </c>
      <c r="I2418" s="4">
        <v>7</v>
      </c>
      <c r="J2418" s="4">
        <v>4</v>
      </c>
      <c r="K2418" s="4">
        <v>2</v>
      </c>
      <c r="L2418" s="4">
        <v>4</v>
      </c>
      <c r="M2418" s="7" t="s">
        <v>46</v>
      </c>
      <c r="N2418" s="4">
        <v>20</v>
      </c>
      <c r="O2418" s="4">
        <v>13</v>
      </c>
      <c r="P2418" s="4">
        <v>12</v>
      </c>
    </row>
    <row r="2419" spans="1:16" ht="13.9" customHeight="1">
      <c r="A2419" s="4">
        <v>2857709</v>
      </c>
      <c r="B2419" s="5">
        <v>1609.7666666666669</v>
      </c>
      <c r="C2419" s="4" t="s">
        <v>29</v>
      </c>
      <c r="D2419" s="4" t="s">
        <v>29</v>
      </c>
      <c r="E2419" s="7" t="s">
        <v>37</v>
      </c>
      <c r="F2419" s="7" t="s">
        <v>37</v>
      </c>
      <c r="G2419" s="4">
        <v>2</v>
      </c>
      <c r="H2419" s="4">
        <v>1</v>
      </c>
      <c r="I2419" s="4">
        <v>5</v>
      </c>
      <c r="J2419" s="4">
        <v>4</v>
      </c>
      <c r="K2419" s="4">
        <v>1</v>
      </c>
      <c r="L2419" s="4">
        <v>3</v>
      </c>
      <c r="M2419" s="7" t="s">
        <v>40</v>
      </c>
      <c r="N2419" s="4">
        <v>0</v>
      </c>
      <c r="O2419" s="4" t="s">
        <v>29</v>
      </c>
      <c r="P2419" s="4" t="s">
        <v>29</v>
      </c>
    </row>
    <row r="2420" spans="1:16" ht="13.9" customHeight="1">
      <c r="A2420" s="4">
        <v>2858293</v>
      </c>
      <c r="B2420" s="5">
        <v>165.35</v>
      </c>
      <c r="C2420" s="4" t="s">
        <v>29</v>
      </c>
      <c r="D2420" s="4">
        <v>14</v>
      </c>
      <c r="E2420" s="7" t="s">
        <v>37</v>
      </c>
      <c r="F2420" s="7" t="s">
        <v>43</v>
      </c>
      <c r="G2420" s="4">
        <v>1</v>
      </c>
      <c r="H2420" s="4">
        <v>2</v>
      </c>
      <c r="I2420" s="4">
        <v>7</v>
      </c>
      <c r="J2420" s="4">
        <v>7</v>
      </c>
      <c r="K2420" s="4">
        <v>1</v>
      </c>
      <c r="L2420" s="4">
        <v>3</v>
      </c>
      <c r="M2420" s="7" t="s">
        <v>41</v>
      </c>
      <c r="N2420" s="4">
        <v>0</v>
      </c>
      <c r="O2420" s="4">
        <v>9</v>
      </c>
      <c r="P2420" s="4">
        <v>7</v>
      </c>
    </row>
    <row r="2421" spans="1:16" ht="13.9" customHeight="1">
      <c r="A2421" s="4">
        <v>2861418</v>
      </c>
      <c r="B2421" s="5">
        <v>5061.5466666666634</v>
      </c>
      <c r="C2421" s="4" t="s">
        <v>29</v>
      </c>
      <c r="D2421" s="4">
        <v>14</v>
      </c>
      <c r="E2421" s="7" t="s">
        <v>37</v>
      </c>
      <c r="F2421" s="7" t="s">
        <v>37</v>
      </c>
      <c r="G2421" s="4">
        <v>2</v>
      </c>
      <c r="H2421" s="4">
        <v>1</v>
      </c>
      <c r="I2421" s="4">
        <v>4</v>
      </c>
      <c r="J2421" s="4">
        <v>3</v>
      </c>
      <c r="K2421" s="4">
        <v>1</v>
      </c>
      <c r="L2421" s="4">
        <v>3</v>
      </c>
      <c r="M2421" s="7" t="s">
        <v>37</v>
      </c>
      <c r="N2421" s="4">
        <v>0</v>
      </c>
      <c r="O2421" s="4">
        <v>1</v>
      </c>
      <c r="P2421" s="4">
        <v>1</v>
      </c>
    </row>
    <row r="2422" spans="1:16" ht="13.9" customHeight="1">
      <c r="A2422" s="4">
        <v>2863134</v>
      </c>
      <c r="B2422" s="5">
        <v>18.206666666666699</v>
      </c>
      <c r="C2422" s="4" t="s">
        <v>29</v>
      </c>
      <c r="D2422" s="4">
        <v>2</v>
      </c>
      <c r="E2422" s="7" t="s">
        <v>30</v>
      </c>
      <c r="F2422" s="7" t="s">
        <v>30</v>
      </c>
      <c r="G2422" s="4">
        <v>1</v>
      </c>
      <c r="H2422" s="4">
        <v>3</v>
      </c>
      <c r="I2422" s="4">
        <v>8</v>
      </c>
      <c r="J2422" s="4">
        <v>5</v>
      </c>
      <c r="K2422" s="4">
        <v>3</v>
      </c>
      <c r="L2422" s="4">
        <v>4</v>
      </c>
      <c r="M2422" s="7" t="s">
        <v>38</v>
      </c>
      <c r="N2422" s="4">
        <v>19</v>
      </c>
      <c r="O2422" s="4">
        <v>9</v>
      </c>
      <c r="P2422" s="4">
        <v>10</v>
      </c>
    </row>
    <row r="2423" spans="1:16" ht="13.9" customHeight="1">
      <c r="A2423" s="4">
        <v>2866524</v>
      </c>
      <c r="B2423" s="5">
        <v>7944.09666666667</v>
      </c>
      <c r="C2423" s="4" t="s">
        <v>29</v>
      </c>
      <c r="D2423" s="4">
        <v>2</v>
      </c>
      <c r="E2423" s="7" t="s">
        <v>30</v>
      </c>
      <c r="F2423" s="7" t="s">
        <v>30</v>
      </c>
      <c r="G2423" s="4">
        <v>1</v>
      </c>
      <c r="H2423" s="4">
        <v>2</v>
      </c>
      <c r="I2423" s="4">
        <v>3</v>
      </c>
      <c r="J2423" s="4">
        <v>4</v>
      </c>
      <c r="K2423" s="4">
        <v>3</v>
      </c>
      <c r="L2423" s="4">
        <v>3</v>
      </c>
      <c r="M2423" s="7" t="s">
        <v>41</v>
      </c>
      <c r="N2423" s="4">
        <v>9</v>
      </c>
      <c r="O2423" s="4">
        <v>3</v>
      </c>
      <c r="P2423" s="4">
        <v>8</v>
      </c>
    </row>
    <row r="2424" spans="1:16" ht="13.9" customHeight="1">
      <c r="A2424" s="4">
        <v>2866893</v>
      </c>
      <c r="B2424" s="5">
        <v>3584.7466666666701</v>
      </c>
      <c r="C2424" s="4" t="s">
        <v>29</v>
      </c>
      <c r="D2424" s="4">
        <v>2</v>
      </c>
      <c r="E2424" s="7" t="s">
        <v>37</v>
      </c>
      <c r="F2424" s="7" t="s">
        <v>30</v>
      </c>
      <c r="G2424" s="4">
        <v>1</v>
      </c>
      <c r="H2424" s="4">
        <v>2</v>
      </c>
      <c r="I2424" s="4">
        <v>8</v>
      </c>
      <c r="J2424" s="4">
        <v>7</v>
      </c>
      <c r="K2424" s="4">
        <v>2</v>
      </c>
      <c r="L2424" s="4">
        <v>2</v>
      </c>
      <c r="M2424" s="7" t="s">
        <v>38</v>
      </c>
      <c r="N2424" s="4">
        <v>14</v>
      </c>
      <c r="O2424" s="4">
        <v>12</v>
      </c>
      <c r="P2424" s="4">
        <v>10</v>
      </c>
    </row>
    <row r="2425" spans="1:16" ht="13.9" customHeight="1">
      <c r="A2425" s="4">
        <v>2867605</v>
      </c>
      <c r="B2425" s="5">
        <v>5694.23</v>
      </c>
      <c r="C2425" s="4" t="s">
        <v>29</v>
      </c>
      <c r="D2425" s="4">
        <v>12</v>
      </c>
      <c r="E2425" s="7" t="s">
        <v>37</v>
      </c>
      <c r="F2425" s="7" t="s">
        <v>43</v>
      </c>
      <c r="G2425" s="4">
        <v>1</v>
      </c>
      <c r="H2425" s="4">
        <v>2</v>
      </c>
      <c r="I2425" s="4">
        <v>5</v>
      </c>
      <c r="J2425" s="4">
        <v>5</v>
      </c>
      <c r="K2425" s="4">
        <v>1</v>
      </c>
      <c r="L2425" s="4">
        <v>3</v>
      </c>
      <c r="M2425" s="7" t="s">
        <v>41</v>
      </c>
      <c r="N2425" s="4">
        <v>0</v>
      </c>
      <c r="O2425" s="4">
        <v>8</v>
      </c>
      <c r="P2425" s="4">
        <v>8</v>
      </c>
    </row>
    <row r="2426" spans="1:16" ht="13.9" customHeight="1">
      <c r="A2426" s="4">
        <v>2871151</v>
      </c>
      <c r="B2426" s="5">
        <v>22816.656666666633</v>
      </c>
      <c r="C2426" s="4" t="s">
        <v>29</v>
      </c>
      <c r="D2426" s="4">
        <v>2</v>
      </c>
      <c r="E2426" s="7" t="s">
        <v>30</v>
      </c>
      <c r="F2426" s="7" t="s">
        <v>30</v>
      </c>
      <c r="G2426" s="4">
        <v>1</v>
      </c>
      <c r="H2426" s="4">
        <v>2</v>
      </c>
      <c r="I2426" s="4">
        <v>8</v>
      </c>
      <c r="J2426" s="4">
        <v>6</v>
      </c>
      <c r="K2426" s="4">
        <v>2</v>
      </c>
      <c r="L2426" s="4">
        <v>3</v>
      </c>
      <c r="M2426" s="7" t="s">
        <v>41</v>
      </c>
      <c r="N2426" s="4">
        <v>0</v>
      </c>
      <c r="O2426" s="4">
        <v>14</v>
      </c>
      <c r="P2426" s="4">
        <v>11</v>
      </c>
    </row>
    <row r="2427" spans="1:16" ht="13.9" customHeight="1">
      <c r="A2427" s="4">
        <v>2873549</v>
      </c>
      <c r="B2427" s="5">
        <v>2551.7233333333302</v>
      </c>
      <c r="C2427" s="4">
        <v>2</v>
      </c>
      <c r="D2427" s="4">
        <v>1</v>
      </c>
      <c r="E2427" s="7" t="s">
        <v>30</v>
      </c>
      <c r="F2427" s="7" t="s">
        <v>30</v>
      </c>
      <c r="G2427" s="4">
        <v>1</v>
      </c>
      <c r="H2427" s="4">
        <v>3</v>
      </c>
      <c r="I2427" s="4">
        <v>7</v>
      </c>
      <c r="J2427" s="4">
        <v>5</v>
      </c>
      <c r="K2427" s="4">
        <v>5</v>
      </c>
      <c r="L2427" s="4">
        <v>2</v>
      </c>
      <c r="M2427" s="7" t="s">
        <v>46</v>
      </c>
      <c r="N2427" s="4">
        <v>14</v>
      </c>
      <c r="O2427" s="4">
        <v>11</v>
      </c>
      <c r="P2427" s="4">
        <v>11</v>
      </c>
    </row>
    <row r="2428" spans="1:16" ht="13.9" customHeight="1">
      <c r="A2428" s="4">
        <v>2873822</v>
      </c>
      <c r="B2428" s="5">
        <v>63181.51</v>
      </c>
      <c r="C2428" s="4" t="s">
        <v>29</v>
      </c>
      <c r="D2428" s="4">
        <v>12</v>
      </c>
      <c r="E2428" s="7" t="s">
        <v>30</v>
      </c>
      <c r="F2428" s="7" t="s">
        <v>30</v>
      </c>
      <c r="G2428" s="4">
        <v>1</v>
      </c>
      <c r="H2428" s="4">
        <v>2</v>
      </c>
      <c r="I2428" s="4">
        <v>6</v>
      </c>
      <c r="J2428" s="4">
        <v>4</v>
      </c>
      <c r="K2428" s="4">
        <v>2</v>
      </c>
      <c r="L2428" s="4">
        <v>4</v>
      </c>
      <c r="M2428" s="7" t="s">
        <v>45</v>
      </c>
      <c r="N2428" s="4">
        <v>20</v>
      </c>
      <c r="O2428" s="4">
        <v>14</v>
      </c>
      <c r="P2428" s="4">
        <v>12</v>
      </c>
    </row>
    <row r="2429" spans="1:16" ht="13.9" customHeight="1">
      <c r="A2429" s="4">
        <v>2875565</v>
      </c>
      <c r="B2429" s="5">
        <v>728.83</v>
      </c>
      <c r="C2429" s="4" t="s">
        <v>29</v>
      </c>
      <c r="D2429" s="4">
        <v>14</v>
      </c>
      <c r="E2429" s="7" t="s">
        <v>37</v>
      </c>
      <c r="F2429" s="7" t="s">
        <v>37</v>
      </c>
      <c r="G2429" s="4">
        <v>1</v>
      </c>
      <c r="H2429" s="4">
        <v>1</v>
      </c>
      <c r="I2429" s="4">
        <v>4</v>
      </c>
      <c r="J2429" s="4">
        <v>6</v>
      </c>
      <c r="K2429" s="4">
        <v>1</v>
      </c>
      <c r="L2429" s="4">
        <v>3</v>
      </c>
      <c r="M2429" s="7" t="s">
        <v>30</v>
      </c>
      <c r="N2429" s="4">
        <v>0</v>
      </c>
      <c r="O2429" s="4">
        <v>1</v>
      </c>
      <c r="P2429" s="4">
        <v>1</v>
      </c>
    </row>
    <row r="2430" spans="1:16" ht="13.9" customHeight="1">
      <c r="A2430" s="4">
        <v>2876879</v>
      </c>
      <c r="B2430" s="5">
        <v>1613.3500000000001</v>
      </c>
      <c r="C2430" s="4">
        <v>1</v>
      </c>
      <c r="D2430" s="4">
        <v>13</v>
      </c>
      <c r="E2430" s="7" t="s">
        <v>37</v>
      </c>
      <c r="F2430" s="7" t="s">
        <v>37</v>
      </c>
      <c r="G2430" s="4">
        <v>2</v>
      </c>
      <c r="H2430" s="4">
        <v>1</v>
      </c>
      <c r="I2430" s="4">
        <v>3</v>
      </c>
      <c r="J2430" s="4">
        <v>2</v>
      </c>
      <c r="K2430" s="4">
        <v>2</v>
      </c>
      <c r="L2430" s="4">
        <v>4</v>
      </c>
      <c r="M2430" s="7" t="s">
        <v>39</v>
      </c>
      <c r="N2430" s="4">
        <v>0</v>
      </c>
      <c r="O2430" s="4">
        <v>3</v>
      </c>
      <c r="P2430" s="4">
        <v>1</v>
      </c>
    </row>
    <row r="2431" spans="1:16" ht="13.9" customHeight="1">
      <c r="A2431" s="4">
        <v>2877774</v>
      </c>
      <c r="B2431" s="5">
        <v>18066.18</v>
      </c>
      <c r="C2431" s="4" t="s">
        <v>29</v>
      </c>
      <c r="D2431" s="4">
        <v>2</v>
      </c>
      <c r="E2431" s="7" t="s">
        <v>30</v>
      </c>
      <c r="F2431" s="7" t="s">
        <v>30</v>
      </c>
      <c r="G2431" s="4">
        <v>1</v>
      </c>
      <c r="H2431" s="4">
        <v>2</v>
      </c>
      <c r="I2431" s="4">
        <v>8</v>
      </c>
      <c r="J2431" s="4">
        <v>6</v>
      </c>
      <c r="K2431" s="4">
        <v>2</v>
      </c>
      <c r="L2431" s="4">
        <v>3</v>
      </c>
      <c r="M2431" s="7" t="s">
        <v>42</v>
      </c>
      <c r="N2431" s="4">
        <v>6</v>
      </c>
      <c r="O2431" s="4">
        <v>12</v>
      </c>
      <c r="P2431" s="4">
        <v>11</v>
      </c>
    </row>
    <row r="2432" spans="1:16" ht="13.9" customHeight="1">
      <c r="A2432" s="4">
        <v>2878024</v>
      </c>
      <c r="B2432" s="5">
        <v>5639.3666666666704</v>
      </c>
      <c r="C2432" s="4">
        <v>2</v>
      </c>
      <c r="D2432" s="4">
        <v>11</v>
      </c>
      <c r="E2432" s="7" t="s">
        <v>30</v>
      </c>
      <c r="F2432" s="7" t="s">
        <v>30</v>
      </c>
      <c r="G2432" s="4">
        <v>1</v>
      </c>
      <c r="H2432" s="4">
        <v>2</v>
      </c>
      <c r="I2432" s="4">
        <v>6</v>
      </c>
      <c r="J2432" s="4">
        <v>3</v>
      </c>
      <c r="K2432" s="4">
        <v>3</v>
      </c>
      <c r="L2432" s="4">
        <v>3</v>
      </c>
      <c r="M2432" s="7" t="s">
        <v>41</v>
      </c>
      <c r="N2432" s="4">
        <v>0</v>
      </c>
      <c r="O2432" s="4">
        <v>1</v>
      </c>
      <c r="P2432" s="4">
        <v>5</v>
      </c>
    </row>
    <row r="2433" spans="1:16" ht="13.9" customHeight="1">
      <c r="A2433" s="4">
        <v>2879499</v>
      </c>
      <c r="B2433" s="5">
        <v>2468.0666666666698</v>
      </c>
      <c r="C2433" s="4">
        <v>1</v>
      </c>
      <c r="D2433" s="4">
        <v>1</v>
      </c>
      <c r="E2433" s="7" t="s">
        <v>37</v>
      </c>
      <c r="F2433" s="7" t="s">
        <v>30</v>
      </c>
      <c r="G2433" s="4">
        <v>1</v>
      </c>
      <c r="H2433" s="4">
        <v>2</v>
      </c>
      <c r="I2433" s="4">
        <v>4</v>
      </c>
      <c r="J2433" s="4">
        <v>3</v>
      </c>
      <c r="K2433" s="4">
        <v>3</v>
      </c>
      <c r="L2433" s="4">
        <v>4</v>
      </c>
      <c r="M2433" s="7" t="s">
        <v>45</v>
      </c>
      <c r="N2433" s="4">
        <v>0</v>
      </c>
      <c r="O2433" s="4">
        <v>10</v>
      </c>
      <c r="P2433" s="4">
        <v>11</v>
      </c>
    </row>
    <row r="2434" spans="1:16" ht="13.9" customHeight="1">
      <c r="A2434" s="4">
        <v>2885363</v>
      </c>
      <c r="B2434" s="5">
        <v>1229.36666666667</v>
      </c>
      <c r="C2434" s="4">
        <v>2</v>
      </c>
      <c r="D2434" s="4">
        <v>13</v>
      </c>
      <c r="E2434" s="7" t="s">
        <v>37</v>
      </c>
      <c r="F2434" s="7" t="s">
        <v>30</v>
      </c>
      <c r="G2434" s="4">
        <v>1</v>
      </c>
      <c r="H2434" s="4">
        <v>2</v>
      </c>
      <c r="I2434" s="4">
        <v>7</v>
      </c>
      <c r="J2434" s="4">
        <v>4</v>
      </c>
      <c r="K2434" s="4">
        <v>3</v>
      </c>
      <c r="L2434" s="4">
        <v>3</v>
      </c>
      <c r="M2434" s="7" t="s">
        <v>46</v>
      </c>
      <c r="N2434" s="4">
        <v>0</v>
      </c>
      <c r="O2434" s="4">
        <v>11</v>
      </c>
      <c r="P2434" s="4">
        <v>10</v>
      </c>
    </row>
    <row r="2435" spans="1:16" ht="13.9" customHeight="1">
      <c r="A2435" s="4">
        <v>2886569</v>
      </c>
      <c r="B2435" s="5">
        <v>7824.2433333333302</v>
      </c>
      <c r="C2435" s="4" t="s">
        <v>29</v>
      </c>
      <c r="D2435" s="4">
        <v>2</v>
      </c>
      <c r="E2435" s="7" t="s">
        <v>30</v>
      </c>
      <c r="F2435" s="7" t="s">
        <v>30</v>
      </c>
      <c r="G2435" s="4">
        <v>1</v>
      </c>
      <c r="H2435" s="4">
        <v>3</v>
      </c>
      <c r="I2435" s="4">
        <v>4</v>
      </c>
      <c r="J2435" s="4">
        <v>2</v>
      </c>
      <c r="K2435" s="4">
        <v>4</v>
      </c>
      <c r="L2435" s="4">
        <v>4</v>
      </c>
      <c r="M2435" s="7" t="s">
        <v>46</v>
      </c>
      <c r="N2435" s="4">
        <v>0</v>
      </c>
      <c r="O2435" s="4">
        <v>8</v>
      </c>
      <c r="P2435" s="4">
        <v>10</v>
      </c>
    </row>
    <row r="2436" spans="1:16" ht="13.9" customHeight="1">
      <c r="A2436" s="4">
        <v>2888293</v>
      </c>
      <c r="B2436" s="5">
        <v>9381.1433333333298</v>
      </c>
      <c r="C2436" s="4">
        <v>1</v>
      </c>
      <c r="D2436" s="4">
        <v>1</v>
      </c>
      <c r="E2436" s="7" t="s">
        <v>37</v>
      </c>
      <c r="F2436" s="7" t="s">
        <v>37</v>
      </c>
      <c r="G2436" s="4">
        <v>1</v>
      </c>
      <c r="H2436" s="4">
        <v>4</v>
      </c>
      <c r="I2436" s="4">
        <v>8</v>
      </c>
      <c r="J2436" s="4">
        <v>5</v>
      </c>
      <c r="K2436" s="4">
        <v>5</v>
      </c>
      <c r="L2436" s="4">
        <v>4</v>
      </c>
      <c r="M2436" s="7" t="s">
        <v>45</v>
      </c>
      <c r="N2436" s="4">
        <v>5</v>
      </c>
      <c r="O2436" s="4">
        <v>14</v>
      </c>
      <c r="P2436" s="4">
        <v>12</v>
      </c>
    </row>
    <row r="2437" spans="1:16" ht="13.9" customHeight="1">
      <c r="A2437" s="4">
        <v>2889185</v>
      </c>
      <c r="B2437" s="5">
        <v>24901.743333333299</v>
      </c>
      <c r="C2437" s="4" t="s">
        <v>29</v>
      </c>
      <c r="D2437" s="4">
        <v>2</v>
      </c>
      <c r="E2437" s="7" t="s">
        <v>30</v>
      </c>
      <c r="F2437" s="7" t="s">
        <v>30</v>
      </c>
      <c r="G2437" s="4">
        <v>1</v>
      </c>
      <c r="H2437" s="4">
        <v>2</v>
      </c>
      <c r="I2437" s="4">
        <v>5</v>
      </c>
      <c r="J2437" s="4">
        <v>3</v>
      </c>
      <c r="K2437" s="4">
        <v>3</v>
      </c>
      <c r="L2437" s="4">
        <v>4</v>
      </c>
      <c r="M2437" s="7" t="s">
        <v>49</v>
      </c>
      <c r="N2437" s="4">
        <v>0</v>
      </c>
      <c r="O2437" s="4">
        <v>14</v>
      </c>
      <c r="P2437" s="4">
        <v>12</v>
      </c>
    </row>
    <row r="2438" spans="1:16" ht="13.9" customHeight="1">
      <c r="A2438" s="4">
        <v>2889191</v>
      </c>
      <c r="B2438" s="5">
        <v>779.98666666666702</v>
      </c>
      <c r="C2438" s="4">
        <v>1</v>
      </c>
      <c r="D2438" s="4">
        <v>13</v>
      </c>
      <c r="E2438" s="7" t="s">
        <v>37</v>
      </c>
      <c r="F2438" s="7" t="s">
        <v>30</v>
      </c>
      <c r="G2438" s="4">
        <v>1</v>
      </c>
      <c r="H2438" s="4">
        <v>2</v>
      </c>
      <c r="I2438" s="4">
        <v>4</v>
      </c>
      <c r="J2438" s="4">
        <v>3</v>
      </c>
      <c r="K2438" s="4">
        <v>2</v>
      </c>
      <c r="L2438" s="4">
        <v>2</v>
      </c>
      <c r="M2438" s="7" t="s">
        <v>38</v>
      </c>
      <c r="N2438" s="4">
        <v>0</v>
      </c>
      <c r="O2438" s="4">
        <v>2</v>
      </c>
      <c r="P2438" s="4">
        <v>5</v>
      </c>
    </row>
    <row r="2439" spans="1:16" ht="13.9" customHeight="1">
      <c r="A2439" s="4">
        <v>2891025</v>
      </c>
      <c r="B2439" s="5">
        <v>3397.67333333333</v>
      </c>
      <c r="C2439" s="4" t="s">
        <v>29</v>
      </c>
      <c r="D2439" s="4">
        <v>2</v>
      </c>
      <c r="E2439" s="7" t="s">
        <v>30</v>
      </c>
      <c r="F2439" s="7" t="s">
        <v>30</v>
      </c>
      <c r="G2439" s="4">
        <v>1</v>
      </c>
      <c r="H2439" s="4">
        <v>2</v>
      </c>
      <c r="I2439" s="4">
        <v>8</v>
      </c>
      <c r="J2439" s="4">
        <v>5</v>
      </c>
      <c r="K2439" s="4">
        <v>2</v>
      </c>
      <c r="L2439" s="4">
        <v>4</v>
      </c>
      <c r="M2439" s="7" t="s">
        <v>42</v>
      </c>
      <c r="N2439" s="4">
        <v>5</v>
      </c>
      <c r="O2439" s="4">
        <v>11</v>
      </c>
      <c r="P2439" s="4">
        <v>11</v>
      </c>
    </row>
    <row r="2440" spans="1:16" ht="13.9" customHeight="1">
      <c r="A2440" s="4">
        <v>2891106</v>
      </c>
      <c r="B2440" s="5">
        <v>994.5266666666671</v>
      </c>
      <c r="C2440" s="4" t="s">
        <v>29</v>
      </c>
      <c r="D2440" s="4">
        <v>12</v>
      </c>
      <c r="E2440" s="7" t="s">
        <v>37</v>
      </c>
      <c r="F2440" s="7" t="s">
        <v>43</v>
      </c>
      <c r="G2440" s="4">
        <v>1</v>
      </c>
      <c r="H2440" s="4">
        <v>1</v>
      </c>
      <c r="I2440" s="4">
        <v>5</v>
      </c>
      <c r="J2440" s="4">
        <v>5</v>
      </c>
      <c r="K2440" s="4">
        <v>1</v>
      </c>
      <c r="L2440" s="4">
        <v>3</v>
      </c>
      <c r="M2440" s="7" t="s">
        <v>38</v>
      </c>
      <c r="N2440" s="4">
        <v>0</v>
      </c>
      <c r="O2440" s="4">
        <v>5</v>
      </c>
      <c r="P2440" s="4">
        <v>8</v>
      </c>
    </row>
    <row r="2441" spans="1:16" ht="13.9" customHeight="1">
      <c r="A2441" s="4">
        <v>2892194</v>
      </c>
      <c r="B2441" s="5">
        <v>3708.1666666666702</v>
      </c>
      <c r="C2441" s="4">
        <v>1</v>
      </c>
      <c r="D2441" s="4">
        <v>1</v>
      </c>
      <c r="E2441" s="7" t="s">
        <v>37</v>
      </c>
      <c r="F2441" s="7" t="s">
        <v>43</v>
      </c>
      <c r="G2441" s="4">
        <v>1</v>
      </c>
      <c r="H2441" s="4">
        <v>4</v>
      </c>
      <c r="I2441" s="4">
        <v>8</v>
      </c>
      <c r="J2441" s="4">
        <v>6</v>
      </c>
      <c r="K2441" s="4">
        <v>5</v>
      </c>
      <c r="L2441" s="4">
        <v>2</v>
      </c>
      <c r="M2441" s="7" t="s">
        <v>40</v>
      </c>
      <c r="N2441" s="4">
        <v>0</v>
      </c>
      <c r="O2441" s="4">
        <v>4</v>
      </c>
      <c r="P2441" s="4">
        <v>6</v>
      </c>
    </row>
    <row r="2442" spans="1:16" ht="13.9" customHeight="1">
      <c r="A2442" s="4">
        <v>2893952</v>
      </c>
      <c r="B2442" s="5">
        <v>87928.273333333302</v>
      </c>
      <c r="C2442" s="4" t="s">
        <v>29</v>
      </c>
      <c r="D2442" s="4">
        <v>14</v>
      </c>
      <c r="E2442" s="7" t="s">
        <v>37</v>
      </c>
      <c r="F2442" s="7" t="s">
        <v>37</v>
      </c>
      <c r="G2442" s="4">
        <v>5</v>
      </c>
      <c r="H2442" s="4">
        <v>1</v>
      </c>
      <c r="I2442" s="4">
        <v>2</v>
      </c>
      <c r="J2442" s="4">
        <v>5</v>
      </c>
      <c r="K2442" s="4">
        <v>1</v>
      </c>
      <c r="L2442" s="4">
        <v>4</v>
      </c>
      <c r="M2442" s="7" t="s">
        <v>46</v>
      </c>
      <c r="N2442" s="4">
        <v>0</v>
      </c>
      <c r="O2442" s="4">
        <v>14</v>
      </c>
      <c r="P2442" s="4">
        <v>11</v>
      </c>
    </row>
    <row r="2443" spans="1:16" ht="13.9" customHeight="1">
      <c r="A2443" s="4">
        <v>2896332</v>
      </c>
      <c r="B2443" s="5">
        <v>875.16333333333296</v>
      </c>
      <c r="C2443" s="4" t="s">
        <v>29</v>
      </c>
      <c r="D2443" s="4">
        <v>2</v>
      </c>
      <c r="E2443" s="7" t="s">
        <v>37</v>
      </c>
      <c r="F2443" s="7" t="s">
        <v>30</v>
      </c>
      <c r="G2443" s="4">
        <v>1</v>
      </c>
      <c r="H2443" s="4">
        <v>2</v>
      </c>
      <c r="I2443" s="4">
        <v>4</v>
      </c>
      <c r="J2443" s="4">
        <v>3</v>
      </c>
      <c r="K2443" s="4">
        <v>3</v>
      </c>
      <c r="L2443" s="4">
        <v>4</v>
      </c>
      <c r="M2443" s="7" t="s">
        <v>48</v>
      </c>
      <c r="N2443" s="4">
        <v>0</v>
      </c>
      <c r="O2443" s="4">
        <v>14</v>
      </c>
      <c r="P2443" s="4">
        <v>12</v>
      </c>
    </row>
    <row r="2444" spans="1:16" ht="13.9" customHeight="1">
      <c r="A2444" s="4">
        <v>2898411</v>
      </c>
      <c r="B2444" s="5">
        <v>24622.306666666671</v>
      </c>
      <c r="C2444" s="4" t="s">
        <v>29</v>
      </c>
      <c r="D2444" s="4">
        <v>2</v>
      </c>
      <c r="E2444" s="7" t="s">
        <v>30</v>
      </c>
      <c r="F2444" s="7" t="s">
        <v>30</v>
      </c>
      <c r="G2444" s="4">
        <v>1</v>
      </c>
      <c r="H2444" s="4">
        <v>2</v>
      </c>
      <c r="I2444" s="4">
        <v>3</v>
      </c>
      <c r="J2444" s="4">
        <v>2</v>
      </c>
      <c r="K2444" s="4">
        <v>3</v>
      </c>
      <c r="L2444" s="4">
        <v>4</v>
      </c>
      <c r="M2444" s="7" t="s">
        <v>47</v>
      </c>
      <c r="N2444" s="4">
        <v>0</v>
      </c>
      <c r="O2444" s="4">
        <v>12</v>
      </c>
      <c r="P2444" s="4">
        <v>12</v>
      </c>
    </row>
    <row r="2445" spans="1:16" ht="13.9" customHeight="1">
      <c r="A2445" s="4">
        <v>2900457</v>
      </c>
      <c r="B2445" s="5">
        <v>36873.163333333301</v>
      </c>
      <c r="C2445" s="4" t="s">
        <v>29</v>
      </c>
      <c r="D2445" s="4">
        <v>14</v>
      </c>
      <c r="E2445" s="7" t="s">
        <v>37</v>
      </c>
      <c r="F2445" s="7" t="s">
        <v>43</v>
      </c>
      <c r="G2445" s="4">
        <v>2</v>
      </c>
      <c r="H2445" s="4">
        <v>1</v>
      </c>
      <c r="I2445" s="4">
        <v>5</v>
      </c>
      <c r="J2445" s="4">
        <v>3</v>
      </c>
      <c r="K2445" s="4">
        <v>1</v>
      </c>
      <c r="L2445" s="4">
        <v>3</v>
      </c>
      <c r="M2445" s="7" t="s">
        <v>38</v>
      </c>
      <c r="N2445" s="4">
        <v>0</v>
      </c>
      <c r="O2445" s="4">
        <v>5</v>
      </c>
      <c r="P2445" s="4">
        <v>5</v>
      </c>
    </row>
    <row r="2446" spans="1:16" ht="13.9" customHeight="1">
      <c r="A2446" s="4">
        <v>2901794</v>
      </c>
      <c r="B2446" s="5">
        <v>1028.99</v>
      </c>
      <c r="C2446" s="4" t="s">
        <v>29</v>
      </c>
      <c r="D2446" s="4">
        <v>2</v>
      </c>
      <c r="E2446" s="7" t="s">
        <v>37</v>
      </c>
      <c r="F2446" s="7" t="s">
        <v>30</v>
      </c>
      <c r="G2446" s="4">
        <v>1</v>
      </c>
      <c r="H2446" s="4">
        <v>2</v>
      </c>
      <c r="I2446" s="4">
        <v>8</v>
      </c>
      <c r="J2446" s="4">
        <v>5</v>
      </c>
      <c r="K2446" s="4">
        <v>2</v>
      </c>
      <c r="L2446" s="4">
        <v>4</v>
      </c>
      <c r="M2446" s="7" t="s">
        <v>38</v>
      </c>
      <c r="N2446" s="4">
        <v>10</v>
      </c>
      <c r="O2446" s="4">
        <v>2</v>
      </c>
      <c r="P2446" s="4">
        <v>6</v>
      </c>
    </row>
    <row r="2447" spans="1:16" ht="13.9" customHeight="1">
      <c r="A2447" s="4">
        <v>2906446</v>
      </c>
      <c r="B2447" s="5">
        <v>38576.253333333399</v>
      </c>
      <c r="C2447" s="4" t="s">
        <v>29</v>
      </c>
      <c r="D2447" s="4">
        <v>12</v>
      </c>
      <c r="E2447" s="7" t="s">
        <v>30</v>
      </c>
      <c r="F2447" s="7" t="s">
        <v>37</v>
      </c>
      <c r="G2447" s="4">
        <v>1</v>
      </c>
      <c r="H2447" s="4">
        <v>1</v>
      </c>
      <c r="I2447" s="4">
        <v>8</v>
      </c>
      <c r="J2447" s="4">
        <v>5</v>
      </c>
      <c r="K2447" s="4">
        <v>1</v>
      </c>
      <c r="L2447" s="4">
        <v>3</v>
      </c>
      <c r="M2447" s="7" t="s">
        <v>38</v>
      </c>
      <c r="N2447" s="4">
        <v>0</v>
      </c>
      <c r="O2447" s="4">
        <v>9</v>
      </c>
      <c r="P2447" s="4">
        <v>11</v>
      </c>
    </row>
    <row r="2448" spans="1:16" ht="13.9" customHeight="1">
      <c r="A2448" s="4">
        <v>2908732</v>
      </c>
      <c r="B2448" s="5">
        <v>10247.533333333333</v>
      </c>
      <c r="C2448" s="4">
        <v>3</v>
      </c>
      <c r="D2448" s="4">
        <v>1</v>
      </c>
      <c r="E2448" s="7" t="s">
        <v>30</v>
      </c>
      <c r="F2448" s="7" t="s">
        <v>30</v>
      </c>
      <c r="G2448" s="4">
        <v>1</v>
      </c>
      <c r="H2448" s="4">
        <v>2</v>
      </c>
      <c r="I2448" s="4">
        <v>7</v>
      </c>
      <c r="J2448" s="4">
        <v>3</v>
      </c>
      <c r="K2448" s="4">
        <v>5</v>
      </c>
      <c r="L2448" s="4">
        <v>4</v>
      </c>
      <c r="M2448" s="7" t="s">
        <v>42</v>
      </c>
      <c r="N2448" s="4">
        <v>0</v>
      </c>
      <c r="O2448" s="4">
        <v>4</v>
      </c>
      <c r="P2448" s="4">
        <v>9</v>
      </c>
    </row>
    <row r="2449" spans="1:16" ht="13.9" customHeight="1">
      <c r="A2449" s="4">
        <v>2909725</v>
      </c>
      <c r="B2449" s="5">
        <v>243.536666666667</v>
      </c>
      <c r="C2449" s="4" t="s">
        <v>29</v>
      </c>
      <c r="D2449" s="4">
        <v>12</v>
      </c>
      <c r="E2449" s="7" t="s">
        <v>30</v>
      </c>
      <c r="F2449" s="7" t="s">
        <v>37</v>
      </c>
      <c r="G2449" s="4">
        <v>1</v>
      </c>
      <c r="H2449" s="4">
        <v>1</v>
      </c>
      <c r="I2449" s="4">
        <v>6</v>
      </c>
      <c r="J2449" s="4">
        <v>3</v>
      </c>
      <c r="K2449" s="4">
        <v>1</v>
      </c>
      <c r="L2449" s="4">
        <v>2</v>
      </c>
      <c r="M2449" s="7" t="s">
        <v>41</v>
      </c>
      <c r="N2449" s="4">
        <v>0</v>
      </c>
      <c r="O2449" s="4">
        <v>1</v>
      </c>
      <c r="P2449" s="4">
        <v>4</v>
      </c>
    </row>
    <row r="2450" spans="1:16" ht="13.9" customHeight="1">
      <c r="A2450" s="4">
        <v>2910262</v>
      </c>
      <c r="B2450" s="5">
        <v>0</v>
      </c>
      <c r="C2450" s="4">
        <v>1</v>
      </c>
      <c r="D2450" s="4">
        <v>1</v>
      </c>
      <c r="E2450" s="7" t="s">
        <v>30</v>
      </c>
      <c r="F2450" s="7" t="s">
        <v>30</v>
      </c>
      <c r="G2450" s="4">
        <v>1</v>
      </c>
      <c r="H2450" s="4">
        <v>4</v>
      </c>
      <c r="I2450" s="4">
        <v>6</v>
      </c>
      <c r="J2450" s="4">
        <v>5</v>
      </c>
      <c r="K2450" s="4">
        <v>5</v>
      </c>
      <c r="L2450" s="4">
        <v>5</v>
      </c>
      <c r="M2450" s="7" t="s">
        <v>47</v>
      </c>
      <c r="N2450" s="4">
        <v>6</v>
      </c>
      <c r="O2450" s="4">
        <v>11</v>
      </c>
      <c r="P2450" s="4">
        <v>11</v>
      </c>
    </row>
    <row r="2451" spans="1:16" ht="13.9" customHeight="1">
      <c r="A2451" s="4">
        <v>2912539</v>
      </c>
      <c r="B2451" s="5">
        <v>2004.96333333333</v>
      </c>
      <c r="C2451" s="4" t="s">
        <v>29</v>
      </c>
      <c r="D2451" s="4">
        <v>2</v>
      </c>
      <c r="E2451" s="7" t="s">
        <v>37</v>
      </c>
      <c r="F2451" s="7" t="s">
        <v>30</v>
      </c>
      <c r="G2451" s="4">
        <v>1</v>
      </c>
      <c r="H2451" s="4">
        <v>2</v>
      </c>
      <c r="I2451" s="4">
        <v>5</v>
      </c>
      <c r="J2451" s="4">
        <v>3</v>
      </c>
      <c r="K2451" s="4">
        <v>3</v>
      </c>
      <c r="L2451" s="4">
        <v>4</v>
      </c>
      <c r="M2451" s="7" t="s">
        <v>47</v>
      </c>
      <c r="N2451" s="4">
        <v>0</v>
      </c>
      <c r="O2451" s="4">
        <v>10</v>
      </c>
      <c r="P2451" s="4">
        <v>11</v>
      </c>
    </row>
    <row r="2452" spans="1:16" ht="13.9" customHeight="1">
      <c r="A2452" s="4">
        <v>2912540</v>
      </c>
      <c r="B2452" s="5">
        <v>6743.263333333327</v>
      </c>
      <c r="C2452" s="4" t="s">
        <v>29</v>
      </c>
      <c r="D2452" s="4" t="s">
        <v>29</v>
      </c>
      <c r="E2452" s="7" t="s">
        <v>30</v>
      </c>
      <c r="F2452" s="7" t="s">
        <v>43</v>
      </c>
      <c r="G2452" s="4">
        <v>1</v>
      </c>
      <c r="H2452" s="4">
        <v>1</v>
      </c>
      <c r="I2452" s="4">
        <v>5</v>
      </c>
      <c r="J2452" s="4">
        <v>3</v>
      </c>
      <c r="K2452" s="4">
        <v>2</v>
      </c>
      <c r="L2452" s="4">
        <v>4</v>
      </c>
      <c r="M2452" s="7" t="s">
        <v>42</v>
      </c>
      <c r="N2452" s="4" t="s">
        <v>29</v>
      </c>
      <c r="O2452" s="4" t="s">
        <v>29</v>
      </c>
      <c r="P2452" s="4" t="s">
        <v>29</v>
      </c>
    </row>
    <row r="2453" spans="1:16" ht="13.9" customHeight="1">
      <c r="A2453" s="4">
        <v>2916269</v>
      </c>
      <c r="B2453" s="5">
        <v>0</v>
      </c>
      <c r="C2453" s="4" t="s">
        <v>29</v>
      </c>
      <c r="D2453" s="4">
        <v>12</v>
      </c>
      <c r="E2453" s="7" t="s">
        <v>30</v>
      </c>
      <c r="F2453" s="7" t="s">
        <v>37</v>
      </c>
      <c r="G2453" s="4">
        <v>1</v>
      </c>
      <c r="H2453" s="4">
        <v>1</v>
      </c>
      <c r="I2453" s="4">
        <v>8</v>
      </c>
      <c r="J2453" s="4">
        <v>4</v>
      </c>
      <c r="K2453" s="4">
        <v>1</v>
      </c>
      <c r="L2453" s="4">
        <v>2</v>
      </c>
      <c r="M2453" s="7" t="s">
        <v>37</v>
      </c>
      <c r="N2453" s="4">
        <v>0</v>
      </c>
      <c r="O2453" s="4">
        <v>1</v>
      </c>
      <c r="P2453" s="4">
        <v>2</v>
      </c>
    </row>
    <row r="2454" spans="1:16" ht="13.9" customHeight="1">
      <c r="A2454" s="4">
        <v>2918332</v>
      </c>
      <c r="B2454" s="5">
        <v>814.69999999999993</v>
      </c>
      <c r="C2454" s="4" t="s">
        <v>29</v>
      </c>
      <c r="D2454" s="4">
        <v>12</v>
      </c>
      <c r="E2454" s="7" t="s">
        <v>37</v>
      </c>
      <c r="F2454" s="7" t="s">
        <v>37</v>
      </c>
      <c r="G2454" s="4">
        <v>1</v>
      </c>
      <c r="H2454" s="4">
        <v>1</v>
      </c>
      <c r="I2454" s="4">
        <v>5</v>
      </c>
      <c r="J2454" s="4">
        <v>3</v>
      </c>
      <c r="K2454" s="4">
        <v>1</v>
      </c>
      <c r="L2454" s="4">
        <v>3</v>
      </c>
      <c r="M2454" s="7" t="s">
        <v>40</v>
      </c>
      <c r="N2454" s="4">
        <v>0</v>
      </c>
      <c r="O2454" s="4">
        <v>5</v>
      </c>
      <c r="P2454" s="4">
        <v>5</v>
      </c>
    </row>
    <row r="2455" spans="1:16" ht="13.9" customHeight="1">
      <c r="A2455" s="4">
        <v>2918436</v>
      </c>
      <c r="B2455" s="5">
        <v>1183.4833333333299</v>
      </c>
      <c r="C2455" s="4" t="s">
        <v>29</v>
      </c>
      <c r="D2455" s="4">
        <v>12</v>
      </c>
      <c r="E2455" s="7" t="s">
        <v>30</v>
      </c>
      <c r="F2455" s="7" t="s">
        <v>37</v>
      </c>
      <c r="G2455" s="4">
        <v>2</v>
      </c>
      <c r="H2455" s="4">
        <v>1</v>
      </c>
      <c r="I2455" s="4">
        <v>4</v>
      </c>
      <c r="J2455" s="4">
        <v>6</v>
      </c>
      <c r="K2455" s="4">
        <v>1</v>
      </c>
      <c r="L2455" s="4">
        <v>2</v>
      </c>
      <c r="M2455" s="7" t="s">
        <v>30</v>
      </c>
      <c r="N2455" s="4">
        <v>0</v>
      </c>
      <c r="O2455" s="4">
        <v>2</v>
      </c>
      <c r="P2455" s="4">
        <v>2</v>
      </c>
    </row>
    <row r="2456" spans="1:16" ht="13.9" customHeight="1">
      <c r="A2456" s="4">
        <v>2918816</v>
      </c>
      <c r="B2456" s="5">
        <v>24078.58</v>
      </c>
      <c r="C2456" s="4" t="s">
        <v>29</v>
      </c>
      <c r="D2456" s="4">
        <v>14</v>
      </c>
      <c r="E2456" s="7" t="s">
        <v>37</v>
      </c>
      <c r="F2456" s="7" t="s">
        <v>37</v>
      </c>
      <c r="G2456" s="4">
        <v>1</v>
      </c>
      <c r="H2456" s="4">
        <v>1</v>
      </c>
      <c r="I2456" s="4">
        <v>4</v>
      </c>
      <c r="J2456" s="4">
        <v>2</v>
      </c>
      <c r="K2456" s="4">
        <v>1</v>
      </c>
      <c r="L2456" s="4">
        <v>3</v>
      </c>
      <c r="M2456" s="7" t="s">
        <v>39</v>
      </c>
      <c r="N2456" s="4">
        <v>0</v>
      </c>
      <c r="O2456" s="4">
        <v>1</v>
      </c>
      <c r="P2456" s="4">
        <v>1</v>
      </c>
    </row>
    <row r="2457" spans="1:16" ht="13.9" customHeight="1">
      <c r="A2457" s="4">
        <v>2919022</v>
      </c>
      <c r="B2457" s="5">
        <v>857.263333333334</v>
      </c>
      <c r="C2457" s="4" t="s">
        <v>29</v>
      </c>
      <c r="D2457" s="4">
        <v>12</v>
      </c>
      <c r="E2457" s="7" t="s">
        <v>30</v>
      </c>
      <c r="F2457" s="7" t="s">
        <v>37</v>
      </c>
      <c r="G2457" s="4">
        <v>2</v>
      </c>
      <c r="H2457" s="4">
        <v>1</v>
      </c>
      <c r="I2457" s="4">
        <v>2</v>
      </c>
      <c r="J2457" s="4">
        <v>2</v>
      </c>
      <c r="K2457" s="4">
        <v>1</v>
      </c>
      <c r="L2457" s="4">
        <v>4</v>
      </c>
      <c r="M2457" s="7" t="s">
        <v>39</v>
      </c>
      <c r="N2457" s="4">
        <v>0</v>
      </c>
      <c r="O2457" s="4">
        <v>2</v>
      </c>
      <c r="P2457" s="4">
        <v>2</v>
      </c>
    </row>
    <row r="2458" spans="1:16" ht="13.9" customHeight="1">
      <c r="A2458" s="4">
        <v>2920002</v>
      </c>
      <c r="B2458" s="5">
        <v>14208.4666666667</v>
      </c>
      <c r="C2458" s="4">
        <v>2</v>
      </c>
      <c r="D2458" s="4">
        <v>1</v>
      </c>
      <c r="E2458" s="7" t="s">
        <v>37</v>
      </c>
      <c r="F2458" s="7" t="s">
        <v>30</v>
      </c>
      <c r="G2458" s="4">
        <v>1</v>
      </c>
      <c r="H2458" s="4">
        <v>2</v>
      </c>
      <c r="I2458" s="4">
        <v>6</v>
      </c>
      <c r="J2458" s="4">
        <v>2</v>
      </c>
      <c r="K2458" s="4">
        <v>4</v>
      </c>
      <c r="L2458" s="4">
        <v>3</v>
      </c>
      <c r="M2458" s="7" t="s">
        <v>41</v>
      </c>
      <c r="N2458" s="4">
        <v>0</v>
      </c>
      <c r="O2458" s="4">
        <v>3</v>
      </c>
      <c r="P2458" s="4">
        <v>5</v>
      </c>
    </row>
    <row r="2459" spans="1:16" ht="13.9" customHeight="1">
      <c r="A2459" s="4">
        <v>2922160</v>
      </c>
      <c r="B2459" s="5">
        <v>1512.31666666667</v>
      </c>
      <c r="C2459" s="4" t="s">
        <v>29</v>
      </c>
      <c r="D2459" s="4">
        <v>2</v>
      </c>
      <c r="E2459" s="7" t="s">
        <v>37</v>
      </c>
      <c r="F2459" s="7" t="s">
        <v>30</v>
      </c>
      <c r="G2459" s="4">
        <v>1</v>
      </c>
      <c r="H2459" s="4">
        <v>4</v>
      </c>
      <c r="I2459" s="4">
        <v>5</v>
      </c>
      <c r="J2459" s="4">
        <v>5</v>
      </c>
      <c r="K2459" s="4">
        <v>4</v>
      </c>
      <c r="L2459" s="4">
        <v>5</v>
      </c>
      <c r="M2459" s="7" t="s">
        <v>47</v>
      </c>
      <c r="N2459" s="4">
        <v>2</v>
      </c>
      <c r="O2459" s="4">
        <v>3</v>
      </c>
      <c r="P2459" s="4">
        <v>10</v>
      </c>
    </row>
    <row r="2460" spans="1:16" ht="13.9" customHeight="1">
      <c r="A2460" s="4">
        <v>2923748</v>
      </c>
      <c r="B2460" s="5">
        <v>77148.356666666703</v>
      </c>
      <c r="C2460" s="4" t="s">
        <v>29</v>
      </c>
      <c r="D2460" s="4">
        <v>14</v>
      </c>
      <c r="E2460" s="7" t="s">
        <v>37</v>
      </c>
      <c r="F2460" s="7" t="s">
        <v>30</v>
      </c>
      <c r="G2460" s="4">
        <v>1</v>
      </c>
      <c r="H2460" s="4">
        <v>2</v>
      </c>
      <c r="I2460" s="4">
        <v>8</v>
      </c>
      <c r="J2460" s="4">
        <v>6</v>
      </c>
      <c r="K2460" s="4">
        <v>1</v>
      </c>
      <c r="L2460" s="4">
        <v>5</v>
      </c>
      <c r="M2460" s="7" t="s">
        <v>38</v>
      </c>
      <c r="N2460" s="4">
        <v>14</v>
      </c>
      <c r="O2460" s="4">
        <v>14</v>
      </c>
      <c r="P2460" s="4">
        <v>11</v>
      </c>
    </row>
    <row r="2461" spans="1:16" ht="13.9" customHeight="1">
      <c r="A2461" s="4">
        <v>2923939</v>
      </c>
      <c r="B2461" s="5">
        <v>1877.14333333333</v>
      </c>
      <c r="C2461" s="4" t="s">
        <v>29</v>
      </c>
      <c r="D2461" s="4">
        <v>2</v>
      </c>
      <c r="E2461" s="7" t="s">
        <v>37</v>
      </c>
      <c r="F2461" s="7" t="s">
        <v>30</v>
      </c>
      <c r="G2461" s="4">
        <v>1</v>
      </c>
      <c r="H2461" s="4">
        <v>2</v>
      </c>
      <c r="I2461" s="4">
        <v>4</v>
      </c>
      <c r="J2461" s="4">
        <v>2</v>
      </c>
      <c r="K2461" s="4">
        <v>3</v>
      </c>
      <c r="L2461" s="4">
        <v>4</v>
      </c>
      <c r="M2461" s="7" t="s">
        <v>38</v>
      </c>
      <c r="N2461" s="4">
        <v>0</v>
      </c>
      <c r="O2461" s="4">
        <v>5</v>
      </c>
      <c r="P2461" s="4">
        <v>6</v>
      </c>
    </row>
    <row r="2462" spans="1:16" ht="13.9" customHeight="1">
      <c r="A2462" s="4">
        <v>2924394</v>
      </c>
      <c r="B2462" s="5">
        <v>274.35666666666702</v>
      </c>
      <c r="C2462" s="4" t="s">
        <v>29</v>
      </c>
      <c r="D2462" s="4">
        <v>12</v>
      </c>
      <c r="E2462" s="7" t="s">
        <v>30</v>
      </c>
      <c r="F2462" s="7" t="s">
        <v>37</v>
      </c>
      <c r="G2462" s="4">
        <v>1</v>
      </c>
      <c r="H2462" s="4">
        <v>1</v>
      </c>
      <c r="I2462" s="4">
        <v>4</v>
      </c>
      <c r="J2462" s="4">
        <v>3</v>
      </c>
      <c r="K2462" s="4">
        <v>1</v>
      </c>
      <c r="L2462" s="4">
        <v>4</v>
      </c>
      <c r="M2462" s="7" t="s">
        <v>40</v>
      </c>
      <c r="N2462" s="4">
        <v>0</v>
      </c>
      <c r="O2462" s="4">
        <v>2</v>
      </c>
      <c r="P2462" s="4">
        <v>4</v>
      </c>
    </row>
    <row r="2463" spans="1:16" ht="13.9" customHeight="1">
      <c r="A2463" s="4">
        <v>2926163</v>
      </c>
      <c r="B2463" s="5">
        <v>41.606666666666698</v>
      </c>
      <c r="C2463" s="4" t="s">
        <v>29</v>
      </c>
      <c r="D2463" s="4">
        <v>14</v>
      </c>
      <c r="E2463" s="7" t="s">
        <v>37</v>
      </c>
      <c r="F2463" s="7" t="s">
        <v>43</v>
      </c>
      <c r="G2463" s="4">
        <v>1</v>
      </c>
      <c r="H2463" s="4">
        <v>1</v>
      </c>
      <c r="I2463" s="4">
        <v>5</v>
      </c>
      <c r="J2463" s="4">
        <v>3</v>
      </c>
      <c r="K2463" s="4">
        <v>1</v>
      </c>
      <c r="L2463" s="4">
        <v>3</v>
      </c>
      <c r="M2463" s="7" t="s">
        <v>40</v>
      </c>
      <c r="N2463" s="4">
        <v>0</v>
      </c>
      <c r="O2463" s="4">
        <v>1</v>
      </c>
      <c r="P2463" s="4">
        <v>1</v>
      </c>
    </row>
    <row r="2464" spans="1:16" ht="13.9" customHeight="1">
      <c r="A2464" s="4">
        <v>2927128</v>
      </c>
      <c r="B2464" s="5">
        <v>1107.04</v>
      </c>
      <c r="C2464" s="4" t="s">
        <v>29</v>
      </c>
      <c r="D2464" s="4">
        <v>2</v>
      </c>
      <c r="E2464" s="7" t="s">
        <v>37</v>
      </c>
      <c r="F2464" s="7" t="s">
        <v>30</v>
      </c>
      <c r="G2464" s="4">
        <v>1</v>
      </c>
      <c r="H2464" s="4">
        <v>2</v>
      </c>
      <c r="I2464" s="4">
        <v>7</v>
      </c>
      <c r="J2464" s="4">
        <v>6</v>
      </c>
      <c r="K2464" s="4">
        <v>2</v>
      </c>
      <c r="L2464" s="4">
        <v>2</v>
      </c>
      <c r="M2464" s="7" t="s">
        <v>48</v>
      </c>
      <c r="N2464" s="4">
        <v>6</v>
      </c>
      <c r="O2464" s="4">
        <v>14</v>
      </c>
      <c r="P2464" s="4">
        <v>12</v>
      </c>
    </row>
    <row r="2465" spans="1:16" ht="13.9" customHeight="1">
      <c r="A2465" s="4">
        <v>2931539</v>
      </c>
      <c r="B2465" s="5">
        <v>95890.043333333364</v>
      </c>
      <c r="C2465" s="4" t="s">
        <v>29</v>
      </c>
      <c r="D2465" s="4">
        <v>2</v>
      </c>
      <c r="E2465" s="7" t="s">
        <v>30</v>
      </c>
      <c r="F2465" s="7" t="s">
        <v>30</v>
      </c>
      <c r="G2465" s="4">
        <v>1</v>
      </c>
      <c r="H2465" s="4">
        <v>4</v>
      </c>
      <c r="I2465" s="4">
        <v>8</v>
      </c>
      <c r="J2465" s="4">
        <v>4</v>
      </c>
      <c r="K2465" s="4">
        <v>5</v>
      </c>
      <c r="L2465" s="4">
        <v>2</v>
      </c>
      <c r="M2465" s="7" t="s">
        <v>41</v>
      </c>
      <c r="N2465" s="4">
        <v>6</v>
      </c>
      <c r="O2465" s="4">
        <v>2</v>
      </c>
      <c r="P2465" s="4">
        <v>4</v>
      </c>
    </row>
    <row r="2466" spans="1:16" ht="13.9" customHeight="1">
      <c r="A2466" s="4">
        <v>2933886</v>
      </c>
      <c r="B2466" s="5">
        <v>1254.1566666666699</v>
      </c>
      <c r="C2466" s="4" t="s">
        <v>29</v>
      </c>
      <c r="D2466" s="4" t="s">
        <v>29</v>
      </c>
      <c r="E2466" s="7" t="s">
        <v>30</v>
      </c>
      <c r="F2466" s="7" t="s">
        <v>43</v>
      </c>
      <c r="G2466" s="4">
        <v>6</v>
      </c>
      <c r="H2466" s="4">
        <v>1</v>
      </c>
      <c r="I2466" s="4">
        <v>5</v>
      </c>
      <c r="J2466" s="4">
        <v>3</v>
      </c>
      <c r="K2466" s="4">
        <v>1</v>
      </c>
      <c r="L2466" s="4">
        <v>3</v>
      </c>
      <c r="M2466" s="7" t="s">
        <v>41</v>
      </c>
      <c r="N2466" s="4">
        <v>0</v>
      </c>
      <c r="O2466" s="4" t="s">
        <v>29</v>
      </c>
      <c r="P2466" s="4" t="s">
        <v>29</v>
      </c>
    </row>
    <row r="2467" spans="1:16" ht="13.9" customHeight="1">
      <c r="A2467" s="4">
        <v>2933984</v>
      </c>
      <c r="B2467" s="5">
        <v>2573.58</v>
      </c>
      <c r="C2467" s="4" t="s">
        <v>29</v>
      </c>
      <c r="D2467" s="4">
        <v>14</v>
      </c>
      <c r="E2467" s="7" t="s">
        <v>37</v>
      </c>
      <c r="F2467" s="7" t="s">
        <v>37</v>
      </c>
      <c r="G2467" s="4">
        <v>1</v>
      </c>
      <c r="H2467" s="4">
        <v>1</v>
      </c>
      <c r="I2467" s="4">
        <v>4</v>
      </c>
      <c r="J2467" s="4">
        <v>2</v>
      </c>
      <c r="K2467" s="4">
        <v>1</v>
      </c>
      <c r="L2467" s="4">
        <v>3</v>
      </c>
      <c r="M2467" s="7" t="s">
        <v>39</v>
      </c>
      <c r="N2467" s="4">
        <v>0</v>
      </c>
      <c r="O2467" s="4">
        <v>1</v>
      </c>
      <c r="P2467" s="4">
        <v>1</v>
      </c>
    </row>
    <row r="2468" spans="1:16" ht="13.9" customHeight="1">
      <c r="A2468" s="4">
        <v>2941518</v>
      </c>
      <c r="B2468" s="5">
        <v>602.60999999999967</v>
      </c>
      <c r="C2468" s="4" t="s">
        <v>29</v>
      </c>
      <c r="D2468" s="4">
        <v>14</v>
      </c>
      <c r="E2468" s="7" t="s">
        <v>37</v>
      </c>
      <c r="F2468" s="7" t="s">
        <v>37</v>
      </c>
      <c r="G2468" s="4">
        <v>1</v>
      </c>
      <c r="H2468" s="4">
        <v>1</v>
      </c>
      <c r="I2468" s="4">
        <v>3</v>
      </c>
      <c r="J2468" s="4">
        <v>2</v>
      </c>
      <c r="K2468" s="4">
        <v>1</v>
      </c>
      <c r="L2468" s="4">
        <v>4</v>
      </c>
      <c r="M2468" s="7" t="s">
        <v>39</v>
      </c>
      <c r="N2468" s="4">
        <v>0</v>
      </c>
      <c r="O2468" s="4">
        <v>1</v>
      </c>
      <c r="P2468" s="4">
        <v>1</v>
      </c>
    </row>
    <row r="2469" spans="1:16" ht="13.9" customHeight="1">
      <c r="A2469" s="4">
        <v>2942486</v>
      </c>
      <c r="B2469" s="5">
        <v>363.75333333333299</v>
      </c>
      <c r="C2469" s="4" t="s">
        <v>29</v>
      </c>
      <c r="D2469" s="4">
        <v>2</v>
      </c>
      <c r="E2469" s="7" t="s">
        <v>30</v>
      </c>
      <c r="F2469" s="7" t="s">
        <v>43</v>
      </c>
      <c r="G2469" s="4">
        <v>1</v>
      </c>
      <c r="H2469" s="4">
        <v>2</v>
      </c>
      <c r="I2469" s="4">
        <v>3</v>
      </c>
      <c r="J2469" s="4">
        <v>2</v>
      </c>
      <c r="K2469" s="4">
        <v>3</v>
      </c>
      <c r="L2469" s="4">
        <v>3</v>
      </c>
      <c r="M2469" s="7" t="s">
        <v>39</v>
      </c>
      <c r="N2469" s="4">
        <v>0</v>
      </c>
      <c r="O2469" s="4">
        <v>1</v>
      </c>
      <c r="P2469" s="4">
        <v>1</v>
      </c>
    </row>
    <row r="2470" spans="1:16" ht="13.9" customHeight="1">
      <c r="A2470" s="4">
        <v>2942984</v>
      </c>
      <c r="B2470" s="5">
        <v>856.11</v>
      </c>
      <c r="C2470" s="4" t="s">
        <v>29</v>
      </c>
      <c r="D2470" s="4">
        <v>2</v>
      </c>
      <c r="E2470" s="7" t="s">
        <v>30</v>
      </c>
      <c r="F2470" s="7" t="s">
        <v>30</v>
      </c>
      <c r="G2470" s="4">
        <v>1</v>
      </c>
      <c r="H2470" s="4">
        <v>3</v>
      </c>
      <c r="I2470" s="4">
        <v>8</v>
      </c>
      <c r="J2470" s="4">
        <v>6</v>
      </c>
      <c r="K2470" s="4">
        <v>3</v>
      </c>
      <c r="L2470" s="4">
        <v>4</v>
      </c>
      <c r="M2470" s="7" t="s">
        <v>42</v>
      </c>
      <c r="N2470" s="4">
        <v>5</v>
      </c>
      <c r="O2470" s="4">
        <v>11</v>
      </c>
      <c r="P2470" s="4">
        <v>8</v>
      </c>
    </row>
    <row r="2471" spans="1:16" ht="13.9" customHeight="1">
      <c r="A2471" s="4">
        <v>2943389</v>
      </c>
      <c r="B2471" s="5">
        <v>19644</v>
      </c>
      <c r="C2471" s="4">
        <v>2</v>
      </c>
      <c r="D2471" s="4">
        <v>1</v>
      </c>
      <c r="E2471" s="7" t="s">
        <v>37</v>
      </c>
      <c r="F2471" s="7" t="s">
        <v>30</v>
      </c>
      <c r="G2471" s="4">
        <v>1</v>
      </c>
      <c r="H2471" s="4">
        <v>2</v>
      </c>
      <c r="I2471" s="4">
        <v>5</v>
      </c>
      <c r="J2471" s="4">
        <v>4</v>
      </c>
      <c r="K2471" s="4">
        <v>4</v>
      </c>
      <c r="L2471" s="4">
        <v>4</v>
      </c>
      <c r="M2471" s="7" t="s">
        <v>45</v>
      </c>
      <c r="N2471" s="4">
        <v>0</v>
      </c>
      <c r="O2471" s="4">
        <v>14</v>
      </c>
      <c r="P2471" s="4">
        <v>12</v>
      </c>
    </row>
    <row r="2472" spans="1:16" ht="13.9" customHeight="1">
      <c r="A2472" s="4">
        <v>2943449</v>
      </c>
      <c r="B2472" s="5">
        <v>1437.943333333337</v>
      </c>
      <c r="C2472" s="4" t="s">
        <v>29</v>
      </c>
      <c r="D2472" s="4">
        <v>8</v>
      </c>
      <c r="E2472" s="7" t="s">
        <v>39</v>
      </c>
      <c r="F2472" s="7" t="s">
        <v>43</v>
      </c>
      <c r="G2472" s="4">
        <v>1</v>
      </c>
      <c r="H2472" s="4">
        <v>2</v>
      </c>
      <c r="I2472" s="4">
        <v>6</v>
      </c>
      <c r="J2472" s="4">
        <v>6</v>
      </c>
      <c r="K2472" s="4">
        <v>2</v>
      </c>
      <c r="L2472" s="4">
        <v>3</v>
      </c>
      <c r="M2472" s="7" t="s">
        <v>46</v>
      </c>
      <c r="N2472" s="4">
        <v>0</v>
      </c>
      <c r="O2472" s="4">
        <v>14</v>
      </c>
      <c r="P2472" s="4">
        <v>12</v>
      </c>
    </row>
    <row r="2473" spans="1:16" ht="13.9" customHeight="1">
      <c r="A2473" s="4">
        <v>2944738</v>
      </c>
      <c r="B2473" s="5">
        <v>7533.08</v>
      </c>
      <c r="C2473" s="4" t="s">
        <v>29</v>
      </c>
      <c r="D2473" s="4">
        <v>2</v>
      </c>
      <c r="E2473" s="7" t="s">
        <v>37</v>
      </c>
      <c r="F2473" s="7" t="s">
        <v>30</v>
      </c>
      <c r="G2473" s="4">
        <v>1</v>
      </c>
      <c r="H2473" s="4">
        <v>2</v>
      </c>
      <c r="I2473" s="4">
        <v>7</v>
      </c>
      <c r="J2473" s="4">
        <v>5</v>
      </c>
      <c r="K2473" s="4">
        <v>2</v>
      </c>
      <c r="L2473" s="4">
        <v>2</v>
      </c>
      <c r="M2473" s="7" t="s">
        <v>41</v>
      </c>
      <c r="N2473" s="4">
        <v>9</v>
      </c>
      <c r="O2473" s="4">
        <v>8</v>
      </c>
      <c r="P2473" s="4">
        <v>9</v>
      </c>
    </row>
    <row r="2474" spans="1:16" ht="13.9" customHeight="1">
      <c r="A2474" s="4">
        <v>2945822</v>
      </c>
      <c r="B2474" s="5">
        <v>223.12999999999968</v>
      </c>
      <c r="C2474" s="4" t="s">
        <v>29</v>
      </c>
      <c r="D2474" s="4">
        <v>2</v>
      </c>
      <c r="E2474" s="7" t="s">
        <v>37</v>
      </c>
      <c r="F2474" s="7" t="s">
        <v>43</v>
      </c>
      <c r="G2474" s="4">
        <v>1</v>
      </c>
      <c r="H2474" s="4">
        <v>2</v>
      </c>
      <c r="I2474" s="4">
        <v>8</v>
      </c>
      <c r="J2474" s="4">
        <v>5</v>
      </c>
      <c r="K2474" s="4">
        <v>2</v>
      </c>
      <c r="L2474" s="4">
        <v>2</v>
      </c>
      <c r="M2474" s="7" t="s">
        <v>38</v>
      </c>
      <c r="N2474" s="4">
        <v>9</v>
      </c>
      <c r="O2474" s="4">
        <v>2</v>
      </c>
      <c r="P2474" s="4">
        <v>5</v>
      </c>
    </row>
    <row r="2475" spans="1:16" ht="13.9" customHeight="1">
      <c r="A2475" s="4">
        <v>2947827</v>
      </c>
      <c r="B2475" s="5">
        <v>210.273333333333</v>
      </c>
      <c r="C2475" s="4" t="s">
        <v>29</v>
      </c>
      <c r="D2475" s="4">
        <v>8</v>
      </c>
      <c r="E2475" s="7" t="s">
        <v>37</v>
      </c>
      <c r="F2475" s="7" t="s">
        <v>30</v>
      </c>
      <c r="G2475" s="4">
        <v>1</v>
      </c>
      <c r="H2475" s="4">
        <v>2</v>
      </c>
      <c r="I2475" s="4">
        <v>4</v>
      </c>
      <c r="J2475" s="4">
        <v>4</v>
      </c>
      <c r="K2475" s="4">
        <v>3</v>
      </c>
      <c r="L2475" s="4">
        <v>4</v>
      </c>
      <c r="M2475" s="7" t="s">
        <v>39</v>
      </c>
      <c r="N2475" s="4">
        <v>0</v>
      </c>
      <c r="O2475" s="4">
        <v>2</v>
      </c>
      <c r="P2475" s="4">
        <v>4</v>
      </c>
    </row>
    <row r="2476" spans="1:16" ht="13.9" customHeight="1">
      <c r="A2476" s="4">
        <v>2951860</v>
      </c>
      <c r="B2476" s="5">
        <v>62630.706666666731</v>
      </c>
      <c r="C2476" s="4" t="s">
        <v>29</v>
      </c>
      <c r="D2476" s="4">
        <v>12</v>
      </c>
      <c r="E2476" s="7" t="s">
        <v>37</v>
      </c>
      <c r="F2476" s="7" t="s">
        <v>43</v>
      </c>
      <c r="G2476" s="4">
        <v>1</v>
      </c>
      <c r="H2476" s="4">
        <v>1</v>
      </c>
      <c r="I2476" s="4">
        <v>4</v>
      </c>
      <c r="J2476" s="4">
        <v>4</v>
      </c>
      <c r="K2476" s="4">
        <v>1</v>
      </c>
      <c r="L2476" s="4">
        <v>3</v>
      </c>
      <c r="M2476" s="7" t="s">
        <v>38</v>
      </c>
      <c r="N2476" s="4">
        <v>0</v>
      </c>
      <c r="O2476" s="4">
        <v>6</v>
      </c>
      <c r="P2476" s="4">
        <v>8</v>
      </c>
    </row>
    <row r="2477" spans="1:16" ht="13.9" customHeight="1">
      <c r="A2477" s="4">
        <v>2952188</v>
      </c>
      <c r="B2477" s="5">
        <v>383487.22666666668</v>
      </c>
      <c r="C2477" s="4">
        <v>1</v>
      </c>
      <c r="D2477" s="4">
        <v>1</v>
      </c>
      <c r="E2477" s="7" t="s">
        <v>30</v>
      </c>
      <c r="F2477" s="7" t="s">
        <v>30</v>
      </c>
      <c r="G2477" s="4">
        <v>1</v>
      </c>
      <c r="H2477" s="4">
        <v>2</v>
      </c>
      <c r="I2477" s="4">
        <v>4</v>
      </c>
      <c r="J2477" s="4">
        <v>3</v>
      </c>
      <c r="K2477" s="4">
        <v>3</v>
      </c>
      <c r="L2477" s="4">
        <v>3</v>
      </c>
      <c r="M2477" s="7" t="s">
        <v>42</v>
      </c>
      <c r="N2477" s="4">
        <v>0</v>
      </c>
      <c r="O2477" s="4">
        <v>3</v>
      </c>
      <c r="P2477" s="4">
        <v>8</v>
      </c>
    </row>
    <row r="2478" spans="1:16" ht="13.9" customHeight="1">
      <c r="A2478" s="4">
        <v>2952282</v>
      </c>
      <c r="B2478" s="5">
        <v>0</v>
      </c>
      <c r="C2478" s="4" t="s">
        <v>29</v>
      </c>
      <c r="D2478" s="4">
        <v>12</v>
      </c>
      <c r="E2478" s="7" t="s">
        <v>30</v>
      </c>
      <c r="F2478" s="7" t="s">
        <v>37</v>
      </c>
      <c r="G2478" s="4">
        <v>5</v>
      </c>
      <c r="H2478" s="4">
        <v>1</v>
      </c>
      <c r="I2478" s="4">
        <v>6</v>
      </c>
      <c r="J2478" s="4">
        <v>6</v>
      </c>
      <c r="K2478" s="4">
        <v>1</v>
      </c>
      <c r="L2478" s="4">
        <v>3</v>
      </c>
      <c r="M2478" s="7" t="s">
        <v>39</v>
      </c>
      <c r="N2478" s="4">
        <v>0</v>
      </c>
      <c r="O2478" s="4">
        <v>4</v>
      </c>
      <c r="P2478" s="4">
        <v>5</v>
      </c>
    </row>
    <row r="2479" spans="1:16" ht="13.9" customHeight="1">
      <c r="A2479" s="4">
        <v>2953156</v>
      </c>
      <c r="B2479" s="5">
        <v>936.17333333333295</v>
      </c>
      <c r="C2479" s="4">
        <v>1</v>
      </c>
      <c r="D2479" s="4">
        <v>5</v>
      </c>
      <c r="E2479" s="7" t="s">
        <v>37</v>
      </c>
      <c r="F2479" s="7" t="s">
        <v>43</v>
      </c>
      <c r="G2479" s="4">
        <v>1</v>
      </c>
      <c r="H2479" s="4">
        <v>2</v>
      </c>
      <c r="I2479" s="4">
        <v>6</v>
      </c>
      <c r="J2479" s="4">
        <v>5</v>
      </c>
      <c r="K2479" s="4">
        <v>3</v>
      </c>
      <c r="L2479" s="4">
        <v>3</v>
      </c>
      <c r="M2479" s="7" t="s">
        <v>39</v>
      </c>
      <c r="N2479" s="4">
        <v>10</v>
      </c>
      <c r="O2479" s="4">
        <v>1</v>
      </c>
      <c r="P2479" s="4">
        <v>2</v>
      </c>
    </row>
    <row r="2480" spans="1:16" ht="13.9" customHeight="1">
      <c r="A2480" s="4">
        <v>2956545</v>
      </c>
      <c r="B2480" s="5">
        <v>1986.1466666666699</v>
      </c>
      <c r="C2480" s="4" t="s">
        <v>29</v>
      </c>
      <c r="D2480" s="4">
        <v>14</v>
      </c>
      <c r="E2480" s="7" t="s">
        <v>37</v>
      </c>
      <c r="F2480" s="7" t="s">
        <v>43</v>
      </c>
      <c r="G2480" s="4">
        <v>1</v>
      </c>
      <c r="H2480" s="4">
        <v>2</v>
      </c>
      <c r="I2480" s="4">
        <v>8</v>
      </c>
      <c r="J2480" s="4">
        <v>6</v>
      </c>
      <c r="K2480" s="4">
        <v>1</v>
      </c>
      <c r="L2480" s="4">
        <v>4</v>
      </c>
      <c r="M2480" s="7" t="s">
        <v>42</v>
      </c>
      <c r="N2480" s="4">
        <v>6</v>
      </c>
      <c r="O2480" s="4">
        <v>13</v>
      </c>
      <c r="P2480" s="4">
        <v>11</v>
      </c>
    </row>
    <row r="2481" spans="1:16" ht="13.9" customHeight="1">
      <c r="A2481" s="4">
        <v>2958058</v>
      </c>
      <c r="B2481" s="5">
        <v>5517.5233333333299</v>
      </c>
      <c r="C2481" s="4" t="s">
        <v>29</v>
      </c>
      <c r="D2481" s="4">
        <v>12</v>
      </c>
      <c r="E2481" s="7" t="s">
        <v>30</v>
      </c>
      <c r="F2481" s="7" t="s">
        <v>30</v>
      </c>
      <c r="G2481" s="4">
        <v>1</v>
      </c>
      <c r="H2481" s="4">
        <v>2</v>
      </c>
      <c r="I2481" s="4">
        <v>4</v>
      </c>
      <c r="J2481" s="4">
        <v>5</v>
      </c>
      <c r="K2481" s="4">
        <v>1</v>
      </c>
      <c r="L2481" s="4">
        <v>5</v>
      </c>
      <c r="M2481" s="7" t="s">
        <v>48</v>
      </c>
      <c r="N2481" s="4">
        <v>13</v>
      </c>
      <c r="O2481" s="4">
        <v>10</v>
      </c>
      <c r="P2481" s="4">
        <v>10</v>
      </c>
    </row>
    <row r="2482" spans="1:16" ht="13.9" customHeight="1">
      <c r="A2482" s="4">
        <v>2958877</v>
      </c>
      <c r="B2482" s="5">
        <v>72377.433333333334</v>
      </c>
      <c r="C2482" s="4" t="s">
        <v>29</v>
      </c>
      <c r="D2482" s="4">
        <v>4</v>
      </c>
      <c r="E2482" s="7" t="s">
        <v>30</v>
      </c>
      <c r="F2482" s="7" t="s">
        <v>37</v>
      </c>
      <c r="G2482" s="4">
        <v>1</v>
      </c>
      <c r="H2482" s="4">
        <v>2</v>
      </c>
      <c r="I2482" s="4">
        <v>4</v>
      </c>
      <c r="J2482" s="4">
        <v>3</v>
      </c>
      <c r="K2482" s="4">
        <v>2</v>
      </c>
      <c r="L2482" s="4">
        <v>4</v>
      </c>
      <c r="M2482" s="7" t="s">
        <v>48</v>
      </c>
      <c r="N2482" s="4">
        <v>0</v>
      </c>
      <c r="O2482" s="4">
        <v>14</v>
      </c>
      <c r="P2482" s="4">
        <v>12</v>
      </c>
    </row>
    <row r="2483" spans="1:16" ht="13.9" customHeight="1">
      <c r="A2483" s="4">
        <v>2959574</v>
      </c>
      <c r="B2483" s="5">
        <v>3550.74</v>
      </c>
      <c r="C2483" s="4" t="s">
        <v>29</v>
      </c>
      <c r="D2483" s="4">
        <v>14</v>
      </c>
      <c r="E2483" s="7" t="s">
        <v>37</v>
      </c>
      <c r="F2483" s="7" t="s">
        <v>30</v>
      </c>
      <c r="G2483" s="4">
        <v>1</v>
      </c>
      <c r="H2483" s="4">
        <v>2</v>
      </c>
      <c r="I2483" s="4">
        <v>3</v>
      </c>
      <c r="J2483" s="4">
        <v>5</v>
      </c>
      <c r="K2483" s="4">
        <v>1</v>
      </c>
      <c r="L2483" s="4">
        <v>4</v>
      </c>
      <c r="M2483" s="7" t="s">
        <v>47</v>
      </c>
      <c r="N2483" s="4">
        <v>5</v>
      </c>
      <c r="O2483" s="4">
        <v>8</v>
      </c>
      <c r="P2483" s="4">
        <v>10</v>
      </c>
    </row>
    <row r="2484" spans="1:16" ht="13.9" customHeight="1">
      <c r="A2484" s="4">
        <v>2960019</v>
      </c>
      <c r="B2484" s="5">
        <v>24476.506666666701</v>
      </c>
      <c r="C2484" s="4" t="s">
        <v>29</v>
      </c>
      <c r="D2484" s="4">
        <v>12</v>
      </c>
      <c r="E2484" s="7" t="s">
        <v>30</v>
      </c>
      <c r="F2484" s="7" t="s">
        <v>37</v>
      </c>
      <c r="G2484" s="4">
        <v>1</v>
      </c>
      <c r="H2484" s="4">
        <v>1</v>
      </c>
      <c r="I2484" s="4">
        <v>2</v>
      </c>
      <c r="J2484" s="4">
        <v>3</v>
      </c>
      <c r="K2484" s="4">
        <v>1</v>
      </c>
      <c r="L2484" s="4">
        <v>3</v>
      </c>
      <c r="M2484" s="7" t="s">
        <v>46</v>
      </c>
      <c r="N2484" s="4">
        <v>0</v>
      </c>
      <c r="O2484" s="4">
        <v>7</v>
      </c>
      <c r="P2484" s="4">
        <v>10</v>
      </c>
    </row>
    <row r="2485" spans="1:16" ht="13.9" customHeight="1">
      <c r="A2485" s="4">
        <v>2961636</v>
      </c>
      <c r="B2485" s="5">
        <v>1717.59666666667</v>
      </c>
      <c r="C2485" s="4" t="s">
        <v>29</v>
      </c>
      <c r="D2485" s="4">
        <v>6</v>
      </c>
      <c r="E2485" s="7" t="s">
        <v>37</v>
      </c>
      <c r="F2485" s="7" t="s">
        <v>43</v>
      </c>
      <c r="G2485" s="4">
        <v>1</v>
      </c>
      <c r="H2485" s="4">
        <v>2</v>
      </c>
      <c r="I2485" s="4">
        <v>4</v>
      </c>
      <c r="J2485" s="4">
        <v>7</v>
      </c>
      <c r="K2485" s="4">
        <v>2</v>
      </c>
      <c r="L2485" s="4">
        <v>3</v>
      </c>
      <c r="M2485" s="7" t="s">
        <v>41</v>
      </c>
      <c r="N2485" s="4">
        <v>0</v>
      </c>
      <c r="O2485" s="4">
        <v>7</v>
      </c>
      <c r="P2485" s="4">
        <v>7</v>
      </c>
    </row>
    <row r="2486" spans="1:16" ht="13.9" customHeight="1">
      <c r="A2486" s="4">
        <v>2964860</v>
      </c>
      <c r="B2486" s="5">
        <v>131562.28666666668</v>
      </c>
      <c r="C2486" s="4" t="s">
        <v>29</v>
      </c>
      <c r="D2486" s="4">
        <v>6</v>
      </c>
      <c r="E2486" s="7" t="s">
        <v>37</v>
      </c>
      <c r="F2486" s="7" t="s">
        <v>43</v>
      </c>
      <c r="G2486" s="4">
        <v>1</v>
      </c>
      <c r="H2486" s="4">
        <v>3</v>
      </c>
      <c r="I2486" s="4">
        <v>8</v>
      </c>
      <c r="J2486" s="4">
        <v>6</v>
      </c>
      <c r="K2486" s="4">
        <v>3</v>
      </c>
      <c r="L2486" s="4">
        <v>3</v>
      </c>
      <c r="M2486" s="7" t="s">
        <v>42</v>
      </c>
      <c r="N2486" s="4">
        <v>5</v>
      </c>
      <c r="O2486" s="4">
        <v>14</v>
      </c>
      <c r="P2486" s="4">
        <v>11</v>
      </c>
    </row>
    <row r="2487" spans="1:16" ht="13.9" customHeight="1">
      <c r="A2487" s="4">
        <v>2966063</v>
      </c>
      <c r="B2487" s="5">
        <v>10038.56</v>
      </c>
      <c r="C2487" s="4" t="s">
        <v>29</v>
      </c>
      <c r="D2487" s="4">
        <v>12</v>
      </c>
      <c r="E2487" s="7" t="s">
        <v>30</v>
      </c>
      <c r="F2487" s="7" t="s">
        <v>37</v>
      </c>
      <c r="G2487" s="4">
        <v>1</v>
      </c>
      <c r="H2487" s="4">
        <v>1</v>
      </c>
      <c r="I2487" s="4">
        <v>8</v>
      </c>
      <c r="J2487" s="4">
        <v>4</v>
      </c>
      <c r="K2487" s="4">
        <v>1</v>
      </c>
      <c r="L2487" s="4">
        <v>2</v>
      </c>
      <c r="M2487" s="7" t="s">
        <v>39</v>
      </c>
      <c r="N2487" s="4">
        <v>0</v>
      </c>
      <c r="O2487" s="4">
        <v>1</v>
      </c>
      <c r="P2487" s="4">
        <v>3</v>
      </c>
    </row>
    <row r="2488" spans="1:16" ht="13.9" customHeight="1">
      <c r="A2488" s="4">
        <v>2967139</v>
      </c>
      <c r="B2488" s="5">
        <v>9544.93</v>
      </c>
      <c r="C2488" s="4" t="s">
        <v>29</v>
      </c>
      <c r="D2488" s="4">
        <v>14</v>
      </c>
      <c r="E2488" s="7" t="s">
        <v>37</v>
      </c>
      <c r="F2488" s="7" t="s">
        <v>37</v>
      </c>
      <c r="G2488" s="4">
        <v>2</v>
      </c>
      <c r="H2488" s="4">
        <v>1</v>
      </c>
      <c r="I2488" s="4">
        <v>5</v>
      </c>
      <c r="J2488" s="4">
        <v>3</v>
      </c>
      <c r="K2488" s="4">
        <v>1</v>
      </c>
      <c r="L2488" s="4">
        <v>4</v>
      </c>
      <c r="M2488" s="7" t="s">
        <v>38</v>
      </c>
      <c r="N2488" s="4">
        <v>0</v>
      </c>
      <c r="O2488" s="4">
        <v>4</v>
      </c>
      <c r="P2488" s="4">
        <v>5</v>
      </c>
    </row>
    <row r="2489" spans="1:16" ht="13.9" customHeight="1">
      <c r="A2489" s="4">
        <v>2971026</v>
      </c>
      <c r="B2489" s="5">
        <v>3050.99</v>
      </c>
      <c r="C2489" s="4" t="s">
        <v>29</v>
      </c>
      <c r="D2489" s="4">
        <v>12</v>
      </c>
      <c r="E2489" s="7" t="s">
        <v>30</v>
      </c>
      <c r="F2489" s="7" t="s">
        <v>37</v>
      </c>
      <c r="G2489" s="4">
        <v>1</v>
      </c>
      <c r="H2489" s="4">
        <v>2</v>
      </c>
      <c r="I2489" s="4">
        <v>5</v>
      </c>
      <c r="J2489" s="4">
        <v>2</v>
      </c>
      <c r="K2489" s="4">
        <v>2</v>
      </c>
      <c r="L2489" s="4">
        <v>3</v>
      </c>
      <c r="M2489" s="7" t="s">
        <v>42</v>
      </c>
      <c r="N2489" s="4">
        <v>0</v>
      </c>
      <c r="O2489" s="4">
        <v>6</v>
      </c>
      <c r="P2489" s="4">
        <v>8</v>
      </c>
    </row>
    <row r="2490" spans="1:16" ht="13.9" customHeight="1">
      <c r="A2490" s="4">
        <v>2974972</v>
      </c>
      <c r="B2490" s="5">
        <v>545.64333333333298</v>
      </c>
      <c r="C2490" s="4" t="s">
        <v>29</v>
      </c>
      <c r="D2490" s="4">
        <v>12</v>
      </c>
      <c r="E2490" s="7" t="s">
        <v>30</v>
      </c>
      <c r="F2490" s="7" t="s">
        <v>30</v>
      </c>
      <c r="G2490" s="4">
        <v>1</v>
      </c>
      <c r="H2490" s="4">
        <v>2</v>
      </c>
      <c r="I2490" s="4">
        <v>4</v>
      </c>
      <c r="J2490" s="4">
        <v>2</v>
      </c>
      <c r="K2490" s="4">
        <v>2</v>
      </c>
      <c r="L2490" s="4">
        <v>3</v>
      </c>
      <c r="M2490" s="7" t="s">
        <v>44</v>
      </c>
      <c r="N2490" s="4">
        <v>0</v>
      </c>
      <c r="O2490" s="4">
        <v>12</v>
      </c>
      <c r="P2490" s="4">
        <v>11</v>
      </c>
    </row>
    <row r="2491" spans="1:16" ht="13.9" customHeight="1">
      <c r="A2491" s="4">
        <v>2977236</v>
      </c>
      <c r="B2491" s="5">
        <v>5950.3966666666702</v>
      </c>
      <c r="C2491" s="4">
        <v>4</v>
      </c>
      <c r="D2491" s="4">
        <v>11</v>
      </c>
      <c r="E2491" s="7" t="s">
        <v>37</v>
      </c>
      <c r="F2491" s="7" t="s">
        <v>43</v>
      </c>
      <c r="G2491" s="4">
        <v>1</v>
      </c>
      <c r="H2491" s="4">
        <v>2</v>
      </c>
      <c r="I2491" s="4">
        <v>7</v>
      </c>
      <c r="J2491" s="4">
        <v>4</v>
      </c>
      <c r="K2491" s="4">
        <v>5</v>
      </c>
      <c r="L2491" s="4">
        <v>3</v>
      </c>
      <c r="M2491" s="7" t="s">
        <v>48</v>
      </c>
      <c r="N2491" s="4">
        <v>0</v>
      </c>
      <c r="O2491" s="4">
        <v>1</v>
      </c>
      <c r="P2491" s="4">
        <v>12</v>
      </c>
    </row>
    <row r="2492" spans="1:16" ht="13.9" customHeight="1">
      <c r="A2492" s="4">
        <v>2977718</v>
      </c>
      <c r="B2492" s="5">
        <v>67176.393333333326</v>
      </c>
      <c r="C2492" s="4" t="s">
        <v>29</v>
      </c>
      <c r="D2492" s="4">
        <v>12</v>
      </c>
      <c r="E2492" s="7" t="s">
        <v>30</v>
      </c>
      <c r="F2492" s="7" t="s">
        <v>30</v>
      </c>
      <c r="G2492" s="4">
        <v>1</v>
      </c>
      <c r="H2492" s="4">
        <v>2</v>
      </c>
      <c r="I2492" s="4">
        <v>6</v>
      </c>
      <c r="J2492" s="4">
        <v>5</v>
      </c>
      <c r="K2492" s="4">
        <v>1</v>
      </c>
      <c r="L2492" s="4">
        <v>2</v>
      </c>
      <c r="M2492" s="7" t="s">
        <v>38</v>
      </c>
      <c r="N2492" s="4">
        <v>0</v>
      </c>
      <c r="O2492" s="4">
        <v>6</v>
      </c>
      <c r="P2492" s="4">
        <v>9</v>
      </c>
    </row>
    <row r="2493" spans="1:16" ht="13.9" customHeight="1">
      <c r="A2493" s="4">
        <v>2978000</v>
      </c>
      <c r="B2493" s="5">
        <v>5864.8933333333298</v>
      </c>
      <c r="C2493" s="4">
        <v>1</v>
      </c>
      <c r="D2493" s="4">
        <v>1</v>
      </c>
      <c r="E2493" s="7" t="s">
        <v>30</v>
      </c>
      <c r="F2493" s="7" t="s">
        <v>30</v>
      </c>
      <c r="G2493" s="4">
        <v>1</v>
      </c>
      <c r="H2493" s="4">
        <v>2</v>
      </c>
      <c r="I2493" s="4">
        <v>7</v>
      </c>
      <c r="J2493" s="4">
        <v>3</v>
      </c>
      <c r="K2493" s="4">
        <v>3</v>
      </c>
      <c r="L2493" s="4">
        <v>3</v>
      </c>
      <c r="M2493" s="7" t="s">
        <v>42</v>
      </c>
      <c r="N2493" s="4">
        <v>0</v>
      </c>
      <c r="O2493" s="4">
        <v>3</v>
      </c>
      <c r="P2493" s="4">
        <v>8</v>
      </c>
    </row>
    <row r="2494" spans="1:16" ht="13.9" customHeight="1">
      <c r="A2494" s="4">
        <v>2979212</v>
      </c>
      <c r="B2494" s="5">
        <v>20983.8533333333</v>
      </c>
      <c r="C2494" s="4" t="s">
        <v>29</v>
      </c>
      <c r="D2494" s="4">
        <v>14</v>
      </c>
      <c r="E2494" s="7" t="s">
        <v>37</v>
      </c>
      <c r="F2494" s="7" t="s">
        <v>43</v>
      </c>
      <c r="G2494" s="4">
        <v>5</v>
      </c>
      <c r="H2494" s="4">
        <v>1</v>
      </c>
      <c r="I2494" s="4">
        <v>8</v>
      </c>
      <c r="J2494" s="4">
        <v>5</v>
      </c>
      <c r="K2494" s="4">
        <v>1</v>
      </c>
      <c r="L2494" s="4">
        <v>3</v>
      </c>
      <c r="M2494" s="7" t="s">
        <v>41</v>
      </c>
      <c r="N2494" s="4">
        <v>0</v>
      </c>
      <c r="O2494" s="4">
        <v>6</v>
      </c>
      <c r="P2494" s="4">
        <v>8</v>
      </c>
    </row>
    <row r="2495" spans="1:16" ht="13.9" customHeight="1">
      <c r="A2495" s="4">
        <v>2979659</v>
      </c>
      <c r="B2495" s="5">
        <v>564.53333333333296</v>
      </c>
      <c r="C2495" s="4" t="s">
        <v>29</v>
      </c>
      <c r="D2495" s="4">
        <v>14</v>
      </c>
      <c r="E2495" s="7" t="s">
        <v>37</v>
      </c>
      <c r="F2495" s="7" t="s">
        <v>37</v>
      </c>
      <c r="G2495" s="4">
        <v>1</v>
      </c>
      <c r="H2495" s="4">
        <v>1</v>
      </c>
      <c r="I2495" s="4">
        <v>5</v>
      </c>
      <c r="J2495" s="4">
        <v>5</v>
      </c>
      <c r="K2495" s="4">
        <v>1</v>
      </c>
      <c r="L2495" s="4">
        <v>2</v>
      </c>
      <c r="M2495" s="7" t="s">
        <v>30</v>
      </c>
      <c r="N2495" s="4">
        <v>0</v>
      </c>
      <c r="O2495" s="4">
        <v>1</v>
      </c>
      <c r="P2495" s="4">
        <v>2</v>
      </c>
    </row>
    <row r="2496" spans="1:16" ht="13.9" customHeight="1">
      <c r="A2496" s="4">
        <v>2980100</v>
      </c>
      <c r="B2496" s="5">
        <v>4924.5133333333297</v>
      </c>
      <c r="C2496" s="4" t="s">
        <v>29</v>
      </c>
      <c r="D2496" s="4">
        <v>12</v>
      </c>
      <c r="E2496" s="7" t="s">
        <v>30</v>
      </c>
      <c r="F2496" s="7" t="s">
        <v>37</v>
      </c>
      <c r="G2496" s="4">
        <v>2</v>
      </c>
      <c r="H2496" s="4">
        <v>1</v>
      </c>
      <c r="I2496" s="4">
        <v>3</v>
      </c>
      <c r="J2496" s="4">
        <v>3</v>
      </c>
      <c r="K2496" s="4">
        <v>1</v>
      </c>
      <c r="L2496" s="4">
        <v>4</v>
      </c>
      <c r="M2496" s="7" t="s">
        <v>42</v>
      </c>
      <c r="N2496" s="4">
        <v>0</v>
      </c>
      <c r="O2496" s="4">
        <v>11</v>
      </c>
      <c r="P2496" s="4">
        <v>8</v>
      </c>
    </row>
    <row r="2497" spans="1:16" ht="13.9" customHeight="1">
      <c r="A2497" s="4">
        <v>2980108</v>
      </c>
      <c r="B2497" s="5">
        <v>651.77666666666698</v>
      </c>
      <c r="C2497" s="4" t="s">
        <v>29</v>
      </c>
      <c r="D2497" s="4">
        <v>12</v>
      </c>
      <c r="E2497" s="7" t="s">
        <v>30</v>
      </c>
      <c r="F2497" s="7" t="s">
        <v>43</v>
      </c>
      <c r="G2497" s="4">
        <v>2</v>
      </c>
      <c r="H2497" s="4">
        <v>1</v>
      </c>
      <c r="I2497" s="4">
        <v>2</v>
      </c>
      <c r="J2497" s="4">
        <v>2</v>
      </c>
      <c r="K2497" s="4">
        <v>1</v>
      </c>
      <c r="L2497" s="4">
        <v>4</v>
      </c>
      <c r="M2497" s="7" t="s">
        <v>41</v>
      </c>
      <c r="N2497" s="4">
        <v>0</v>
      </c>
      <c r="O2497" s="4">
        <v>3</v>
      </c>
      <c r="P2497" s="4">
        <v>4</v>
      </c>
    </row>
    <row r="2498" spans="1:16" ht="13.9" customHeight="1">
      <c r="A2498" s="4">
        <v>2981231</v>
      </c>
      <c r="B2498" s="5">
        <v>45922.790000000037</v>
      </c>
      <c r="C2498" s="4" t="s">
        <v>29</v>
      </c>
      <c r="D2498" s="4">
        <v>12</v>
      </c>
      <c r="E2498" s="7" t="s">
        <v>37</v>
      </c>
      <c r="F2498" s="7" t="s">
        <v>43</v>
      </c>
      <c r="G2498" s="4">
        <v>2</v>
      </c>
      <c r="H2498" s="4">
        <v>1</v>
      </c>
      <c r="I2498" s="4">
        <v>1</v>
      </c>
      <c r="J2498" s="4">
        <v>2</v>
      </c>
      <c r="K2498" s="4">
        <v>1</v>
      </c>
      <c r="L2498" s="4">
        <v>4</v>
      </c>
      <c r="M2498" s="7" t="s">
        <v>41</v>
      </c>
      <c r="N2498" s="4">
        <v>0</v>
      </c>
      <c r="O2498" s="4">
        <v>8</v>
      </c>
      <c r="P2498" s="4">
        <v>5</v>
      </c>
    </row>
    <row r="2499" spans="1:16" ht="13.9" customHeight="1">
      <c r="A2499" s="4">
        <v>2981297</v>
      </c>
      <c r="B2499" s="5">
        <v>-7.6633333333333002</v>
      </c>
      <c r="C2499" s="4">
        <v>3</v>
      </c>
      <c r="D2499" s="4">
        <v>1</v>
      </c>
      <c r="E2499" s="7" t="s">
        <v>37</v>
      </c>
      <c r="F2499" s="7" t="s">
        <v>30</v>
      </c>
      <c r="G2499" s="4">
        <v>6</v>
      </c>
      <c r="H2499" s="4">
        <v>2</v>
      </c>
      <c r="I2499" s="4">
        <v>8</v>
      </c>
      <c r="J2499" s="4">
        <v>4</v>
      </c>
      <c r="K2499" s="4">
        <v>5</v>
      </c>
      <c r="L2499" s="4">
        <v>2</v>
      </c>
      <c r="M2499" s="7" t="s">
        <v>39</v>
      </c>
      <c r="N2499" s="4">
        <v>6</v>
      </c>
      <c r="O2499" s="4">
        <v>1</v>
      </c>
      <c r="P2499" s="4">
        <v>1</v>
      </c>
    </row>
    <row r="2500" spans="1:16" ht="13.9" customHeight="1">
      <c r="A2500" s="4">
        <v>2984796</v>
      </c>
      <c r="B2500" s="5">
        <v>2269.0133333333301</v>
      </c>
      <c r="C2500" s="4" t="s">
        <v>29</v>
      </c>
      <c r="D2500" s="4">
        <v>2</v>
      </c>
      <c r="E2500" s="7" t="s">
        <v>37</v>
      </c>
      <c r="F2500" s="7" t="s">
        <v>43</v>
      </c>
      <c r="G2500" s="4">
        <v>1</v>
      </c>
      <c r="H2500" s="4">
        <v>2</v>
      </c>
      <c r="I2500" s="4">
        <v>6</v>
      </c>
      <c r="J2500" s="4">
        <v>7</v>
      </c>
      <c r="K2500" s="4">
        <v>2</v>
      </c>
      <c r="L2500" s="4">
        <v>5</v>
      </c>
      <c r="M2500" s="7" t="s">
        <v>46</v>
      </c>
      <c r="N2500" s="4">
        <v>0</v>
      </c>
      <c r="O2500" s="4">
        <v>14</v>
      </c>
      <c r="P2500" s="4">
        <v>11</v>
      </c>
    </row>
    <row r="2501" spans="1:16" ht="13.9" customHeight="1">
      <c r="A2501" s="4">
        <v>2984972</v>
      </c>
      <c r="B2501" s="5">
        <v>299.8</v>
      </c>
      <c r="C2501" s="4" t="s">
        <v>29</v>
      </c>
      <c r="D2501" s="4">
        <v>12</v>
      </c>
      <c r="E2501" s="7" t="s">
        <v>30</v>
      </c>
      <c r="F2501" s="7" t="s">
        <v>37</v>
      </c>
      <c r="G2501" s="4">
        <v>1</v>
      </c>
      <c r="H2501" s="4">
        <v>1</v>
      </c>
      <c r="I2501" s="4">
        <v>5</v>
      </c>
      <c r="J2501" s="4">
        <v>3</v>
      </c>
      <c r="K2501" s="4">
        <v>1</v>
      </c>
      <c r="L2501" s="4">
        <v>3</v>
      </c>
      <c r="M2501" s="7" t="s">
        <v>38</v>
      </c>
      <c r="N2501" s="4">
        <v>0</v>
      </c>
      <c r="O2501" s="4">
        <v>5</v>
      </c>
      <c r="P2501" s="4">
        <v>8</v>
      </c>
    </row>
    <row r="2502" spans="1:16" ht="13.9" customHeight="1">
      <c r="A2502" s="4">
        <v>2984996</v>
      </c>
      <c r="B2502" s="5">
        <v>794.30666666666696</v>
      </c>
      <c r="C2502" s="4" t="s">
        <v>29</v>
      </c>
      <c r="D2502" s="4">
        <v>12</v>
      </c>
      <c r="E2502" s="7" t="s">
        <v>30</v>
      </c>
      <c r="F2502" s="7" t="s">
        <v>37</v>
      </c>
      <c r="G2502" s="4">
        <v>1</v>
      </c>
      <c r="H2502" s="4">
        <v>1</v>
      </c>
      <c r="I2502" s="4">
        <v>2</v>
      </c>
      <c r="J2502" s="4">
        <v>2</v>
      </c>
      <c r="K2502" s="4">
        <v>1</v>
      </c>
      <c r="L2502" s="4">
        <v>3</v>
      </c>
      <c r="M2502" s="7" t="s">
        <v>38</v>
      </c>
      <c r="N2502" s="4">
        <v>0</v>
      </c>
      <c r="O2502" s="4">
        <v>3</v>
      </c>
      <c r="P2502" s="4">
        <v>5</v>
      </c>
    </row>
    <row r="2503" spans="1:16" ht="13.9" customHeight="1">
      <c r="A2503" s="4">
        <v>2985003</v>
      </c>
      <c r="B2503" s="5">
        <v>2307.7333333333299</v>
      </c>
      <c r="C2503" s="4">
        <v>1</v>
      </c>
      <c r="D2503" s="4">
        <v>1</v>
      </c>
      <c r="E2503" s="7" t="s">
        <v>30</v>
      </c>
      <c r="F2503" s="7" t="s">
        <v>30</v>
      </c>
      <c r="G2503" s="4">
        <v>1</v>
      </c>
      <c r="H2503" s="4">
        <v>2</v>
      </c>
      <c r="I2503" s="4">
        <v>5</v>
      </c>
      <c r="J2503" s="4">
        <v>3</v>
      </c>
      <c r="K2503" s="4">
        <v>3</v>
      </c>
      <c r="L2503" s="4">
        <v>4</v>
      </c>
      <c r="M2503" s="7" t="s">
        <v>41</v>
      </c>
      <c r="N2503" s="4">
        <v>0</v>
      </c>
      <c r="O2503" s="4">
        <v>2</v>
      </c>
      <c r="P2503" s="4">
        <v>5</v>
      </c>
    </row>
    <row r="2504" spans="1:16" ht="13.9" customHeight="1">
      <c r="A2504" s="4">
        <v>2987088</v>
      </c>
      <c r="B2504" s="5">
        <v>0.13</v>
      </c>
      <c r="C2504" s="4">
        <v>5</v>
      </c>
      <c r="D2504" s="4">
        <v>1</v>
      </c>
      <c r="E2504" s="7" t="s">
        <v>30</v>
      </c>
      <c r="F2504" s="7" t="s">
        <v>30</v>
      </c>
      <c r="G2504" s="4">
        <v>1</v>
      </c>
      <c r="H2504" s="4">
        <v>2</v>
      </c>
      <c r="I2504" s="4">
        <v>5</v>
      </c>
      <c r="J2504" s="4">
        <v>3</v>
      </c>
      <c r="K2504" s="4">
        <v>7</v>
      </c>
      <c r="L2504" s="4">
        <v>2</v>
      </c>
      <c r="M2504" s="7" t="s">
        <v>40</v>
      </c>
      <c r="N2504" s="4">
        <v>10</v>
      </c>
      <c r="O2504" s="4">
        <v>1</v>
      </c>
      <c r="P2504" s="4">
        <v>3</v>
      </c>
    </row>
    <row r="2505" spans="1:16" ht="13.9" customHeight="1">
      <c r="A2505" s="4">
        <v>2988824</v>
      </c>
      <c r="B2505" s="5">
        <v>1190.5266666666669</v>
      </c>
      <c r="C2505" s="4" t="s">
        <v>29</v>
      </c>
      <c r="D2505" s="4">
        <v>14</v>
      </c>
      <c r="E2505" s="7" t="s">
        <v>37</v>
      </c>
      <c r="F2505" s="7" t="s">
        <v>37</v>
      </c>
      <c r="G2505" s="4">
        <v>1</v>
      </c>
      <c r="H2505" s="4">
        <v>1</v>
      </c>
      <c r="I2505" s="4">
        <v>8</v>
      </c>
      <c r="J2505" s="4">
        <v>5</v>
      </c>
      <c r="K2505" s="4">
        <v>1</v>
      </c>
      <c r="L2505" s="4">
        <v>2</v>
      </c>
      <c r="M2505" s="7" t="s">
        <v>37</v>
      </c>
      <c r="N2505" s="4">
        <v>0</v>
      </c>
      <c r="O2505" s="4">
        <v>2</v>
      </c>
      <c r="P2505" s="4">
        <v>2</v>
      </c>
    </row>
    <row r="2506" spans="1:16" ht="13.9" customHeight="1">
      <c r="A2506" s="4">
        <v>2989635</v>
      </c>
      <c r="B2506" s="5">
        <v>499.06</v>
      </c>
      <c r="C2506" s="4" t="s">
        <v>29</v>
      </c>
      <c r="D2506" s="4">
        <v>14</v>
      </c>
      <c r="E2506" s="7" t="s">
        <v>37</v>
      </c>
      <c r="F2506" s="7" t="s">
        <v>37</v>
      </c>
      <c r="G2506" s="4" t="s">
        <v>29</v>
      </c>
      <c r="H2506" s="4">
        <v>1</v>
      </c>
      <c r="I2506" s="4">
        <v>2</v>
      </c>
      <c r="J2506" s="4">
        <v>2</v>
      </c>
      <c r="K2506" s="4">
        <v>1</v>
      </c>
      <c r="L2506" s="4">
        <v>1</v>
      </c>
      <c r="M2506" s="7" t="s">
        <v>30</v>
      </c>
      <c r="N2506" s="4">
        <v>0</v>
      </c>
      <c r="O2506" s="4">
        <v>1</v>
      </c>
      <c r="P2506" s="4">
        <v>1</v>
      </c>
    </row>
    <row r="2507" spans="1:16" ht="13.9" customHeight="1">
      <c r="A2507" s="4">
        <v>2990019</v>
      </c>
      <c r="B2507" s="5">
        <v>78.063333333333404</v>
      </c>
      <c r="C2507" s="4" t="s">
        <v>29</v>
      </c>
      <c r="D2507" s="4">
        <v>14</v>
      </c>
      <c r="E2507" s="7" t="s">
        <v>30</v>
      </c>
      <c r="F2507" s="7" t="s">
        <v>43</v>
      </c>
      <c r="G2507" s="4">
        <v>1</v>
      </c>
      <c r="H2507" s="4">
        <v>2</v>
      </c>
      <c r="I2507" s="4">
        <v>8</v>
      </c>
      <c r="J2507" s="4">
        <v>7</v>
      </c>
      <c r="K2507" s="4">
        <v>2</v>
      </c>
      <c r="L2507" s="4">
        <v>3</v>
      </c>
      <c r="M2507" s="7" t="s">
        <v>39</v>
      </c>
      <c r="N2507" s="4">
        <v>13</v>
      </c>
      <c r="O2507" s="4">
        <v>3</v>
      </c>
      <c r="P2507" s="4">
        <v>1</v>
      </c>
    </row>
    <row r="2508" spans="1:16" ht="13.9" customHeight="1">
      <c r="A2508" s="4">
        <v>2990577</v>
      </c>
      <c r="B2508" s="5">
        <v>15.133333333333301</v>
      </c>
      <c r="C2508" s="4" t="s">
        <v>29</v>
      </c>
      <c r="D2508" s="4">
        <v>14</v>
      </c>
      <c r="E2508" s="7" t="s">
        <v>37</v>
      </c>
      <c r="F2508" s="7" t="s">
        <v>30</v>
      </c>
      <c r="G2508" s="4">
        <v>1</v>
      </c>
      <c r="H2508" s="4">
        <v>2</v>
      </c>
      <c r="I2508" s="4">
        <v>5</v>
      </c>
      <c r="J2508" s="4">
        <v>4</v>
      </c>
      <c r="K2508" s="4">
        <v>2</v>
      </c>
      <c r="L2508" s="4">
        <v>3</v>
      </c>
      <c r="M2508" s="7" t="s">
        <v>48</v>
      </c>
      <c r="N2508" s="4">
        <v>0</v>
      </c>
      <c r="O2508" s="4">
        <v>9</v>
      </c>
      <c r="P2508" s="4">
        <v>11</v>
      </c>
    </row>
    <row r="2509" spans="1:16" ht="13.9" customHeight="1">
      <c r="A2509" s="4">
        <v>2991643</v>
      </c>
      <c r="B2509" s="5">
        <v>28703.12666666666</v>
      </c>
      <c r="C2509" s="4" t="s">
        <v>29</v>
      </c>
      <c r="D2509" s="4" t="s">
        <v>29</v>
      </c>
      <c r="E2509" s="7" t="s">
        <v>43</v>
      </c>
      <c r="F2509" s="7" t="s">
        <v>43</v>
      </c>
      <c r="G2509" s="4" t="s">
        <v>29</v>
      </c>
      <c r="H2509" s="4" t="s">
        <v>29</v>
      </c>
      <c r="I2509" s="4" t="s">
        <v>29</v>
      </c>
      <c r="J2509" s="4" t="s">
        <v>29</v>
      </c>
      <c r="K2509" s="4" t="s">
        <v>29</v>
      </c>
      <c r="L2509" s="4" t="s">
        <v>29</v>
      </c>
      <c r="M2509" s="7" t="s">
        <v>43</v>
      </c>
      <c r="N2509" s="4" t="s">
        <v>29</v>
      </c>
      <c r="O2509" s="4" t="s">
        <v>29</v>
      </c>
      <c r="P2509" s="4" t="s">
        <v>29</v>
      </c>
    </row>
    <row r="2510" spans="1:16" ht="13.9" customHeight="1">
      <c r="A2510" s="4">
        <v>2991649</v>
      </c>
      <c r="B2510" s="5">
        <v>26763.343333333301</v>
      </c>
      <c r="C2510" s="4" t="s">
        <v>29</v>
      </c>
      <c r="D2510" s="4">
        <v>12</v>
      </c>
      <c r="E2510" s="7" t="s">
        <v>30</v>
      </c>
      <c r="F2510" s="7" t="s">
        <v>30</v>
      </c>
      <c r="G2510" s="4">
        <v>1</v>
      </c>
      <c r="H2510" s="4">
        <v>2</v>
      </c>
      <c r="I2510" s="4">
        <v>8</v>
      </c>
      <c r="J2510" s="4">
        <v>5</v>
      </c>
      <c r="K2510" s="4">
        <v>1</v>
      </c>
      <c r="L2510" s="4">
        <v>3</v>
      </c>
      <c r="M2510" s="7" t="s">
        <v>38</v>
      </c>
      <c r="N2510" s="4">
        <v>20</v>
      </c>
      <c r="O2510" s="4">
        <v>7</v>
      </c>
      <c r="P2510" s="4">
        <v>8</v>
      </c>
    </row>
    <row r="2511" spans="1:16" ht="13.9" customHeight="1">
      <c r="A2511" s="4">
        <v>2992655</v>
      </c>
      <c r="B2511" s="5">
        <v>5462.88</v>
      </c>
      <c r="C2511" s="4" t="s">
        <v>29</v>
      </c>
      <c r="D2511" s="4">
        <v>8</v>
      </c>
      <c r="E2511" s="7" t="s">
        <v>30</v>
      </c>
      <c r="F2511" s="7" t="s">
        <v>30</v>
      </c>
      <c r="G2511" s="4">
        <v>1</v>
      </c>
      <c r="H2511" s="4">
        <v>4</v>
      </c>
      <c r="I2511" s="4">
        <v>8</v>
      </c>
      <c r="J2511" s="4">
        <v>4</v>
      </c>
      <c r="K2511" s="4">
        <v>5</v>
      </c>
      <c r="L2511" s="4">
        <v>3</v>
      </c>
      <c r="M2511" s="7" t="s">
        <v>38</v>
      </c>
      <c r="N2511" s="4">
        <v>0</v>
      </c>
      <c r="O2511" s="4">
        <v>3</v>
      </c>
      <c r="P2511" s="4">
        <v>6</v>
      </c>
    </row>
    <row r="2512" spans="1:16" ht="13.9" customHeight="1">
      <c r="A2512" s="4">
        <v>2993431</v>
      </c>
      <c r="B2512" s="5">
        <v>3762.06</v>
      </c>
      <c r="C2512" s="4">
        <v>1</v>
      </c>
      <c r="D2512" s="4">
        <v>7</v>
      </c>
      <c r="E2512" s="7" t="s">
        <v>37</v>
      </c>
      <c r="F2512" s="7" t="s">
        <v>37</v>
      </c>
      <c r="G2512" s="4">
        <v>1</v>
      </c>
      <c r="H2512" s="4">
        <v>3</v>
      </c>
      <c r="I2512" s="4">
        <v>6</v>
      </c>
      <c r="J2512" s="4">
        <v>5</v>
      </c>
      <c r="K2512" s="4">
        <v>4</v>
      </c>
      <c r="L2512" s="4">
        <v>3</v>
      </c>
      <c r="M2512" s="7" t="s">
        <v>45</v>
      </c>
      <c r="N2512" s="4">
        <v>0</v>
      </c>
      <c r="O2512" s="4">
        <v>14</v>
      </c>
      <c r="P2512" s="4">
        <v>12</v>
      </c>
    </row>
    <row r="2513" spans="1:16" ht="13.9" customHeight="1">
      <c r="A2513" s="4">
        <v>2997714</v>
      </c>
      <c r="B2513" s="5">
        <v>18414.940000000002</v>
      </c>
      <c r="C2513" s="4" t="s">
        <v>29</v>
      </c>
      <c r="D2513" s="4">
        <v>2</v>
      </c>
      <c r="E2513" s="7" t="s">
        <v>30</v>
      </c>
      <c r="F2513" s="7" t="s">
        <v>30</v>
      </c>
      <c r="G2513" s="4">
        <v>1</v>
      </c>
      <c r="H2513" s="4">
        <v>2</v>
      </c>
      <c r="I2513" s="4">
        <v>1</v>
      </c>
      <c r="J2513" s="4">
        <v>3</v>
      </c>
      <c r="K2513" s="4">
        <v>3</v>
      </c>
      <c r="L2513" s="4">
        <v>3</v>
      </c>
      <c r="M2513" s="7" t="s">
        <v>38</v>
      </c>
      <c r="N2513" s="4">
        <v>0</v>
      </c>
      <c r="O2513" s="4">
        <v>5</v>
      </c>
      <c r="P2513" s="4">
        <v>6</v>
      </c>
    </row>
    <row r="2514" spans="1:16" ht="13.9" customHeight="1">
      <c r="A2514" s="4">
        <v>2999789</v>
      </c>
      <c r="B2514" s="5">
        <v>667.4</v>
      </c>
      <c r="C2514" s="4" t="s">
        <v>29</v>
      </c>
      <c r="D2514" s="4">
        <v>14</v>
      </c>
      <c r="E2514" s="7" t="s">
        <v>37</v>
      </c>
      <c r="F2514" s="7" t="s">
        <v>30</v>
      </c>
      <c r="G2514" s="4">
        <v>1</v>
      </c>
      <c r="H2514" s="4">
        <v>2</v>
      </c>
      <c r="I2514" s="4">
        <v>5</v>
      </c>
      <c r="J2514" s="4">
        <v>3</v>
      </c>
      <c r="K2514" s="4">
        <v>3</v>
      </c>
      <c r="L2514" s="4">
        <v>2</v>
      </c>
      <c r="M2514" s="7" t="s">
        <v>38</v>
      </c>
      <c r="N2514" s="4">
        <v>9</v>
      </c>
      <c r="O2514" s="4">
        <v>1</v>
      </c>
      <c r="P2514" s="4">
        <v>3</v>
      </c>
    </row>
    <row r="2515" spans="1:16" ht="13.9" customHeight="1">
      <c r="A2515" s="4">
        <v>2999877</v>
      </c>
      <c r="B2515" s="5">
        <v>632.243333333333</v>
      </c>
      <c r="C2515" s="4">
        <v>3</v>
      </c>
      <c r="D2515" s="4">
        <v>1</v>
      </c>
      <c r="E2515" s="7" t="s">
        <v>30</v>
      </c>
      <c r="F2515" s="7" t="s">
        <v>30</v>
      </c>
      <c r="G2515" s="4">
        <v>1</v>
      </c>
      <c r="H2515" s="4">
        <v>5</v>
      </c>
      <c r="I2515" s="4">
        <v>6</v>
      </c>
      <c r="J2515" s="4">
        <v>2</v>
      </c>
      <c r="K2515" s="4">
        <v>8</v>
      </c>
      <c r="L2515" s="4">
        <v>2</v>
      </c>
      <c r="M2515" s="7" t="s">
        <v>40</v>
      </c>
      <c r="N2515" s="4">
        <v>20</v>
      </c>
      <c r="O2515" s="4">
        <v>1</v>
      </c>
      <c r="P2515" s="4">
        <v>1</v>
      </c>
    </row>
    <row r="2516" spans="1:16" ht="13.9" customHeight="1">
      <c r="A2516" s="4">
        <v>3000853</v>
      </c>
      <c r="B2516" s="5">
        <v>1050</v>
      </c>
      <c r="C2516" s="4" t="s">
        <v>29</v>
      </c>
      <c r="D2516" s="4">
        <v>12</v>
      </c>
      <c r="E2516" s="7" t="s">
        <v>30</v>
      </c>
      <c r="F2516" s="7" t="s">
        <v>30</v>
      </c>
      <c r="G2516" s="4">
        <v>1</v>
      </c>
      <c r="H2516" s="4">
        <v>2</v>
      </c>
      <c r="I2516" s="4">
        <v>3</v>
      </c>
      <c r="J2516" s="4">
        <v>3</v>
      </c>
      <c r="K2516" s="4">
        <v>3</v>
      </c>
      <c r="L2516" s="4">
        <v>3</v>
      </c>
      <c r="M2516" s="7" t="s">
        <v>48</v>
      </c>
      <c r="N2516" s="4">
        <v>0</v>
      </c>
      <c r="O2516" s="4">
        <v>7</v>
      </c>
      <c r="P2516" s="4">
        <v>10</v>
      </c>
    </row>
    <row r="2517" spans="1:16" ht="13.9" customHeight="1">
      <c r="A2517" s="4">
        <v>3001643</v>
      </c>
      <c r="B2517" s="5">
        <v>36275.943333333336</v>
      </c>
      <c r="C2517" s="4" t="s">
        <v>29</v>
      </c>
      <c r="D2517" s="4">
        <v>14</v>
      </c>
      <c r="E2517" s="7" t="s">
        <v>37</v>
      </c>
      <c r="F2517" s="7" t="s">
        <v>37</v>
      </c>
      <c r="G2517" s="4">
        <v>1</v>
      </c>
      <c r="H2517" s="4">
        <v>1</v>
      </c>
      <c r="I2517" s="4">
        <v>4</v>
      </c>
      <c r="J2517" s="4">
        <v>2</v>
      </c>
      <c r="K2517" s="4">
        <v>1</v>
      </c>
      <c r="L2517" s="4">
        <v>2</v>
      </c>
      <c r="M2517" s="7" t="s">
        <v>30</v>
      </c>
      <c r="N2517" s="4">
        <v>0</v>
      </c>
      <c r="O2517" s="4">
        <v>1</v>
      </c>
      <c r="P2517" s="4">
        <v>1</v>
      </c>
    </row>
    <row r="2518" spans="1:16" ht="13.9" customHeight="1">
      <c r="A2518" s="4">
        <v>3002549</v>
      </c>
      <c r="B2518" s="5">
        <v>2736.5733333333301</v>
      </c>
      <c r="C2518" s="4" t="s">
        <v>29</v>
      </c>
      <c r="D2518" s="4">
        <v>2</v>
      </c>
      <c r="E2518" s="7" t="s">
        <v>43</v>
      </c>
      <c r="F2518" s="7" t="s">
        <v>43</v>
      </c>
      <c r="G2518" s="4">
        <v>1</v>
      </c>
      <c r="H2518" s="4">
        <v>3</v>
      </c>
      <c r="I2518" s="4">
        <v>7</v>
      </c>
      <c r="J2518" s="4">
        <v>5</v>
      </c>
      <c r="K2518" s="4">
        <v>3</v>
      </c>
      <c r="L2518" s="4">
        <v>2</v>
      </c>
      <c r="M2518" s="7" t="s">
        <v>42</v>
      </c>
      <c r="N2518" s="4">
        <v>10</v>
      </c>
      <c r="O2518" s="4">
        <v>6</v>
      </c>
      <c r="P2518" s="4">
        <v>8</v>
      </c>
    </row>
    <row r="2519" spans="1:16" ht="13.9" customHeight="1">
      <c r="A2519" s="4">
        <v>3002651</v>
      </c>
      <c r="B2519" s="5">
        <v>438.22000000000037</v>
      </c>
      <c r="C2519" s="4">
        <v>2</v>
      </c>
      <c r="D2519" s="4">
        <v>1</v>
      </c>
      <c r="E2519" s="7" t="s">
        <v>37</v>
      </c>
      <c r="F2519" s="7" t="s">
        <v>30</v>
      </c>
      <c r="G2519" s="4">
        <v>1</v>
      </c>
      <c r="H2519" s="4">
        <v>3</v>
      </c>
      <c r="I2519" s="4">
        <v>8</v>
      </c>
      <c r="J2519" s="4">
        <v>5</v>
      </c>
      <c r="K2519" s="4">
        <v>5</v>
      </c>
      <c r="L2519" s="4">
        <v>3</v>
      </c>
      <c r="M2519" s="7" t="s">
        <v>46</v>
      </c>
      <c r="N2519" s="4">
        <v>0</v>
      </c>
      <c r="O2519" s="4">
        <v>10</v>
      </c>
      <c r="P2519" s="4">
        <v>11</v>
      </c>
    </row>
    <row r="2520" spans="1:16" ht="13.9" customHeight="1">
      <c r="A2520" s="4">
        <v>3004828</v>
      </c>
      <c r="B2520" s="5">
        <v>224.79666666666699</v>
      </c>
      <c r="C2520" s="4" t="s">
        <v>29</v>
      </c>
      <c r="D2520" s="4">
        <v>2</v>
      </c>
      <c r="E2520" s="7" t="s">
        <v>37</v>
      </c>
      <c r="F2520" s="7" t="s">
        <v>37</v>
      </c>
      <c r="G2520" s="4">
        <v>1</v>
      </c>
      <c r="H2520" s="4">
        <v>3</v>
      </c>
      <c r="I2520" s="4">
        <v>8</v>
      </c>
      <c r="J2520" s="4">
        <v>5</v>
      </c>
      <c r="K2520" s="4">
        <v>3</v>
      </c>
      <c r="L2520" s="4">
        <v>3</v>
      </c>
      <c r="M2520" s="7" t="s">
        <v>39</v>
      </c>
      <c r="N2520" s="4">
        <v>6</v>
      </c>
      <c r="O2520" s="4">
        <v>1</v>
      </c>
      <c r="P2520" s="4">
        <v>6</v>
      </c>
    </row>
    <row r="2521" spans="1:16" ht="13.9" customHeight="1">
      <c r="A2521" s="4">
        <v>3005913</v>
      </c>
      <c r="B2521" s="5">
        <v>40996.333333333299</v>
      </c>
      <c r="C2521" s="4" t="s">
        <v>29</v>
      </c>
      <c r="D2521" s="4">
        <v>2</v>
      </c>
      <c r="E2521" s="7" t="s">
        <v>37</v>
      </c>
      <c r="F2521" s="7" t="s">
        <v>30</v>
      </c>
      <c r="G2521" s="4">
        <v>1</v>
      </c>
      <c r="H2521" s="4">
        <v>2</v>
      </c>
      <c r="I2521" s="4">
        <v>8</v>
      </c>
      <c r="J2521" s="4">
        <v>6</v>
      </c>
      <c r="K2521" s="4">
        <v>2</v>
      </c>
      <c r="L2521" s="4">
        <v>2</v>
      </c>
      <c r="M2521" s="7" t="s">
        <v>38</v>
      </c>
      <c r="N2521" s="4">
        <v>14</v>
      </c>
      <c r="O2521" s="4">
        <v>8</v>
      </c>
      <c r="P2521" s="4">
        <v>7</v>
      </c>
    </row>
    <row r="2522" spans="1:16" ht="13.9" customHeight="1">
      <c r="A2522" s="4">
        <v>3006148</v>
      </c>
      <c r="B2522" s="5">
        <v>2737.4066666666627</v>
      </c>
      <c r="C2522" s="4" t="s">
        <v>29</v>
      </c>
      <c r="D2522" s="4">
        <v>14</v>
      </c>
      <c r="E2522" s="7" t="s">
        <v>37</v>
      </c>
      <c r="F2522" s="7" t="s">
        <v>37</v>
      </c>
      <c r="G2522" s="4">
        <v>2</v>
      </c>
      <c r="H2522" s="4">
        <v>1</v>
      </c>
      <c r="I2522" s="4">
        <v>1</v>
      </c>
      <c r="J2522" s="4">
        <v>4</v>
      </c>
      <c r="K2522" s="4">
        <v>1</v>
      </c>
      <c r="L2522" s="4">
        <v>3</v>
      </c>
      <c r="M2522" s="7" t="s">
        <v>41</v>
      </c>
      <c r="N2522" s="4">
        <v>0</v>
      </c>
      <c r="O2522" s="4">
        <v>3</v>
      </c>
      <c r="P2522" s="4">
        <v>5</v>
      </c>
    </row>
    <row r="2523" spans="1:16" ht="13.9" customHeight="1">
      <c r="A2523" s="4">
        <v>3006678</v>
      </c>
      <c r="B2523" s="5">
        <v>34566.27999999997</v>
      </c>
      <c r="C2523" s="4" t="s">
        <v>29</v>
      </c>
      <c r="D2523" s="4">
        <v>14</v>
      </c>
      <c r="E2523" s="7" t="s">
        <v>37</v>
      </c>
      <c r="F2523" s="7" t="s">
        <v>37</v>
      </c>
      <c r="G2523" s="4">
        <v>5</v>
      </c>
      <c r="H2523" s="4">
        <v>1</v>
      </c>
      <c r="I2523" s="4">
        <v>5</v>
      </c>
      <c r="J2523" s="4">
        <v>3</v>
      </c>
      <c r="K2523" s="4">
        <v>1</v>
      </c>
      <c r="L2523" s="4">
        <v>3</v>
      </c>
      <c r="M2523" s="7" t="s">
        <v>38</v>
      </c>
      <c r="N2523" s="4">
        <v>9</v>
      </c>
      <c r="O2523" s="4">
        <v>2</v>
      </c>
      <c r="P2523" s="4">
        <v>8</v>
      </c>
    </row>
    <row r="2524" spans="1:16" ht="13.9" customHeight="1">
      <c r="A2524" s="4">
        <v>3007514</v>
      </c>
      <c r="B2524" s="5">
        <v>3718.75</v>
      </c>
      <c r="C2524" s="4" t="s">
        <v>29</v>
      </c>
      <c r="D2524" s="4">
        <v>14</v>
      </c>
      <c r="E2524" s="7" t="s">
        <v>37</v>
      </c>
      <c r="F2524" s="7" t="s">
        <v>30</v>
      </c>
      <c r="G2524" s="4">
        <v>1</v>
      </c>
      <c r="H2524" s="4">
        <v>2</v>
      </c>
      <c r="I2524" s="4">
        <v>4</v>
      </c>
      <c r="J2524" s="4">
        <v>3</v>
      </c>
      <c r="K2524" s="4">
        <v>2</v>
      </c>
      <c r="L2524" s="4">
        <v>2</v>
      </c>
      <c r="M2524" s="7" t="s">
        <v>39</v>
      </c>
      <c r="N2524" s="4">
        <v>0</v>
      </c>
      <c r="O2524" s="4">
        <v>1</v>
      </c>
      <c r="P2524" s="4">
        <v>1</v>
      </c>
    </row>
    <row r="2525" spans="1:16" ht="13.9" customHeight="1">
      <c r="A2525" s="4">
        <v>3007925</v>
      </c>
      <c r="B2525" s="5">
        <v>125.20333333333301</v>
      </c>
      <c r="C2525" s="4" t="s">
        <v>29</v>
      </c>
      <c r="D2525" s="4">
        <v>14</v>
      </c>
      <c r="E2525" s="7" t="s">
        <v>37</v>
      </c>
      <c r="F2525" s="7" t="s">
        <v>37</v>
      </c>
      <c r="G2525" s="4">
        <v>5</v>
      </c>
      <c r="H2525" s="4">
        <v>1</v>
      </c>
      <c r="I2525" s="4">
        <v>4</v>
      </c>
      <c r="J2525" s="4">
        <v>3</v>
      </c>
      <c r="K2525" s="4">
        <v>1</v>
      </c>
      <c r="L2525" s="4">
        <v>3</v>
      </c>
      <c r="M2525" s="7" t="s">
        <v>39</v>
      </c>
      <c r="N2525" s="4">
        <v>0</v>
      </c>
      <c r="O2525" s="4">
        <v>1</v>
      </c>
      <c r="P2525" s="4">
        <v>1</v>
      </c>
    </row>
    <row r="2526" spans="1:16" ht="13.9" customHeight="1">
      <c r="A2526" s="4">
        <v>3010873</v>
      </c>
      <c r="B2526" s="5">
        <v>2716.84666666667</v>
      </c>
      <c r="C2526" s="4" t="s">
        <v>29</v>
      </c>
      <c r="D2526" s="4" t="s">
        <v>29</v>
      </c>
      <c r="E2526" s="7" t="s">
        <v>30</v>
      </c>
      <c r="F2526" s="7" t="s">
        <v>43</v>
      </c>
      <c r="G2526" s="4">
        <v>1</v>
      </c>
      <c r="H2526" s="4">
        <v>1</v>
      </c>
      <c r="I2526" s="4">
        <v>5</v>
      </c>
      <c r="J2526" s="4">
        <v>5</v>
      </c>
      <c r="K2526" s="4">
        <v>2</v>
      </c>
      <c r="L2526" s="4">
        <v>3</v>
      </c>
      <c r="M2526" s="7" t="s">
        <v>37</v>
      </c>
      <c r="N2526" s="4" t="s">
        <v>29</v>
      </c>
      <c r="O2526" s="4" t="s">
        <v>29</v>
      </c>
      <c r="P2526" s="4" t="s">
        <v>29</v>
      </c>
    </row>
    <row r="2527" spans="1:16" ht="13.9" customHeight="1">
      <c r="A2527" s="4">
        <v>3011534</v>
      </c>
      <c r="B2527" s="5">
        <v>231.46666666666701</v>
      </c>
      <c r="C2527" s="4" t="s">
        <v>29</v>
      </c>
      <c r="D2527" s="4">
        <v>6</v>
      </c>
      <c r="E2527" s="7" t="s">
        <v>30</v>
      </c>
      <c r="F2527" s="7" t="s">
        <v>37</v>
      </c>
      <c r="G2527" s="4">
        <v>1</v>
      </c>
      <c r="H2527" s="4">
        <v>2</v>
      </c>
      <c r="I2527" s="4">
        <v>8</v>
      </c>
      <c r="J2527" s="4">
        <v>4</v>
      </c>
      <c r="K2527" s="4">
        <v>2</v>
      </c>
      <c r="L2527" s="4">
        <v>1</v>
      </c>
      <c r="M2527" s="7" t="s">
        <v>42</v>
      </c>
      <c r="N2527" s="4">
        <v>12</v>
      </c>
      <c r="O2527" s="4">
        <v>7</v>
      </c>
      <c r="P2527" s="4">
        <v>8</v>
      </c>
    </row>
    <row r="2528" spans="1:16" ht="13.9" customHeight="1">
      <c r="A2528" s="4">
        <v>3011538</v>
      </c>
      <c r="B2528" s="5">
        <v>2437.6</v>
      </c>
      <c r="C2528" s="4" t="s">
        <v>29</v>
      </c>
      <c r="D2528" s="4">
        <v>14</v>
      </c>
      <c r="E2528" s="7" t="s">
        <v>37</v>
      </c>
      <c r="F2528" s="7" t="s">
        <v>43</v>
      </c>
      <c r="G2528" s="4">
        <v>1</v>
      </c>
      <c r="H2528" s="4">
        <v>2</v>
      </c>
      <c r="I2528" s="4">
        <v>4</v>
      </c>
      <c r="J2528" s="4">
        <v>4</v>
      </c>
      <c r="K2528" s="4">
        <v>2</v>
      </c>
      <c r="L2528" s="4">
        <v>2</v>
      </c>
      <c r="M2528" s="7" t="s">
        <v>41</v>
      </c>
      <c r="N2528" s="4">
        <v>0</v>
      </c>
      <c r="O2528" s="4">
        <v>1</v>
      </c>
      <c r="P2528" s="4">
        <v>4</v>
      </c>
    </row>
    <row r="2529" spans="1:16" ht="13.9" customHeight="1">
      <c r="A2529" s="4">
        <v>3012904</v>
      </c>
      <c r="B2529" s="5">
        <v>28.01</v>
      </c>
      <c r="C2529" s="4" t="s">
        <v>29</v>
      </c>
      <c r="D2529" s="4">
        <v>14</v>
      </c>
      <c r="E2529" s="7" t="s">
        <v>37</v>
      </c>
      <c r="F2529" s="7" t="s">
        <v>37</v>
      </c>
      <c r="G2529" s="4">
        <v>1</v>
      </c>
      <c r="H2529" s="4">
        <v>1</v>
      </c>
      <c r="I2529" s="4">
        <v>1</v>
      </c>
      <c r="J2529" s="4">
        <v>3</v>
      </c>
      <c r="K2529" s="4">
        <v>1</v>
      </c>
      <c r="L2529" s="4">
        <v>4</v>
      </c>
      <c r="M2529" s="7" t="s">
        <v>38</v>
      </c>
      <c r="N2529" s="4">
        <v>0</v>
      </c>
      <c r="O2529" s="4">
        <v>6</v>
      </c>
      <c r="P2529" s="4">
        <v>5</v>
      </c>
    </row>
    <row r="2530" spans="1:16" ht="13.9" customHeight="1">
      <c r="A2530" s="4">
        <v>3013266</v>
      </c>
      <c r="B2530" s="5">
        <v>1204.3933333333332</v>
      </c>
      <c r="C2530" s="4" t="s">
        <v>29</v>
      </c>
      <c r="D2530" s="4">
        <v>14</v>
      </c>
      <c r="E2530" s="7" t="s">
        <v>37</v>
      </c>
      <c r="F2530" s="7" t="s">
        <v>37</v>
      </c>
      <c r="G2530" s="4">
        <v>1</v>
      </c>
      <c r="H2530" s="4">
        <v>1</v>
      </c>
      <c r="I2530" s="4">
        <v>5</v>
      </c>
      <c r="J2530" s="4">
        <v>5</v>
      </c>
      <c r="K2530" s="4">
        <v>1</v>
      </c>
      <c r="L2530" s="4">
        <v>3</v>
      </c>
      <c r="M2530" s="7" t="s">
        <v>39</v>
      </c>
      <c r="N2530" s="4">
        <v>0</v>
      </c>
      <c r="O2530" s="4">
        <v>4</v>
      </c>
      <c r="P2530" s="4">
        <v>4</v>
      </c>
    </row>
    <row r="2531" spans="1:16" ht="13.9" customHeight="1">
      <c r="A2531" s="4">
        <v>3013307</v>
      </c>
      <c r="B2531" s="5">
        <v>4593.34</v>
      </c>
      <c r="C2531" s="4" t="s">
        <v>29</v>
      </c>
      <c r="D2531" s="4">
        <v>2</v>
      </c>
      <c r="E2531" s="7" t="s">
        <v>30</v>
      </c>
      <c r="F2531" s="7" t="s">
        <v>30</v>
      </c>
      <c r="G2531" s="4">
        <v>1</v>
      </c>
      <c r="H2531" s="4">
        <v>2</v>
      </c>
      <c r="I2531" s="4">
        <v>3</v>
      </c>
      <c r="J2531" s="4">
        <v>3</v>
      </c>
      <c r="K2531" s="4">
        <v>3</v>
      </c>
      <c r="L2531" s="4">
        <v>2</v>
      </c>
      <c r="M2531" s="7" t="s">
        <v>38</v>
      </c>
      <c r="N2531" s="4">
        <v>0</v>
      </c>
      <c r="O2531" s="4">
        <v>1</v>
      </c>
      <c r="P2531" s="4">
        <v>6</v>
      </c>
    </row>
    <row r="2532" spans="1:16" ht="13.9" customHeight="1">
      <c r="A2532" s="4">
        <v>3015387</v>
      </c>
      <c r="B2532" s="5">
        <v>0</v>
      </c>
      <c r="C2532" s="4">
        <v>1</v>
      </c>
      <c r="D2532" s="4">
        <v>1</v>
      </c>
      <c r="E2532" s="7" t="s">
        <v>37</v>
      </c>
      <c r="F2532" s="7" t="s">
        <v>30</v>
      </c>
      <c r="G2532" s="4">
        <v>1</v>
      </c>
      <c r="H2532" s="4">
        <v>2</v>
      </c>
      <c r="I2532" s="4">
        <v>5</v>
      </c>
      <c r="J2532" s="4">
        <v>3</v>
      </c>
      <c r="K2532" s="4">
        <v>3</v>
      </c>
      <c r="L2532" s="4">
        <v>3</v>
      </c>
      <c r="M2532" s="7" t="s">
        <v>47</v>
      </c>
      <c r="N2532" s="4">
        <v>0</v>
      </c>
      <c r="O2532" s="4">
        <v>2</v>
      </c>
      <c r="P2532" s="4">
        <v>10</v>
      </c>
    </row>
    <row r="2533" spans="1:16" ht="13.9" customHeight="1">
      <c r="A2533" s="4">
        <v>3016303</v>
      </c>
      <c r="B2533" s="5">
        <v>21839.27</v>
      </c>
      <c r="C2533" s="4">
        <v>1</v>
      </c>
      <c r="D2533" s="4">
        <v>11</v>
      </c>
      <c r="E2533" s="7" t="s">
        <v>30</v>
      </c>
      <c r="F2533" s="7" t="s">
        <v>37</v>
      </c>
      <c r="G2533" s="4">
        <v>1</v>
      </c>
      <c r="H2533" s="4">
        <v>1</v>
      </c>
      <c r="I2533" s="4">
        <v>6</v>
      </c>
      <c r="J2533" s="4">
        <v>4</v>
      </c>
      <c r="K2533" s="4">
        <v>2</v>
      </c>
      <c r="L2533" s="4">
        <v>3</v>
      </c>
      <c r="M2533" s="7" t="s">
        <v>38</v>
      </c>
      <c r="N2533" s="4">
        <v>0</v>
      </c>
      <c r="O2533" s="4">
        <v>1</v>
      </c>
      <c r="P2533" s="4">
        <v>5</v>
      </c>
    </row>
    <row r="2534" spans="1:16" ht="13.9" customHeight="1">
      <c r="A2534" s="4">
        <v>3016595</v>
      </c>
      <c r="B2534" s="5">
        <v>1787.81666666667</v>
      </c>
      <c r="C2534" s="4" t="s">
        <v>29</v>
      </c>
      <c r="D2534" s="4">
        <v>2</v>
      </c>
      <c r="E2534" s="7" t="s">
        <v>30</v>
      </c>
      <c r="F2534" s="7" t="s">
        <v>30</v>
      </c>
      <c r="G2534" s="4">
        <v>1</v>
      </c>
      <c r="H2534" s="4">
        <v>2</v>
      </c>
      <c r="I2534" s="4">
        <v>6</v>
      </c>
      <c r="J2534" s="4">
        <v>4</v>
      </c>
      <c r="K2534" s="4">
        <v>3</v>
      </c>
      <c r="L2534" s="4">
        <v>4</v>
      </c>
      <c r="M2534" s="7" t="s">
        <v>47</v>
      </c>
      <c r="N2534" s="4">
        <v>0</v>
      </c>
      <c r="O2534" s="4">
        <v>14</v>
      </c>
      <c r="P2534" s="4">
        <v>12</v>
      </c>
    </row>
    <row r="2535" spans="1:16" ht="13.9" customHeight="1">
      <c r="A2535" s="4">
        <v>3018401</v>
      </c>
      <c r="B2535" s="5">
        <v>1274.55</v>
      </c>
      <c r="C2535" s="4" t="s">
        <v>29</v>
      </c>
      <c r="D2535" s="4">
        <v>2</v>
      </c>
      <c r="E2535" s="7" t="s">
        <v>37</v>
      </c>
      <c r="F2535" s="7" t="s">
        <v>37</v>
      </c>
      <c r="G2535" s="4">
        <v>1</v>
      </c>
      <c r="H2535" s="4">
        <v>4</v>
      </c>
      <c r="I2535" s="4">
        <v>6</v>
      </c>
      <c r="J2535" s="4">
        <v>5</v>
      </c>
      <c r="K2535" s="4">
        <v>4</v>
      </c>
      <c r="L2535" s="4">
        <v>3</v>
      </c>
      <c r="M2535" s="7" t="s">
        <v>38</v>
      </c>
      <c r="N2535" s="4">
        <v>20</v>
      </c>
      <c r="O2535" s="4">
        <v>8</v>
      </c>
      <c r="P2535" s="4">
        <v>11</v>
      </c>
    </row>
    <row r="2536" spans="1:16" ht="13.9" customHeight="1">
      <c r="A2536" s="4">
        <v>3022630</v>
      </c>
      <c r="B2536" s="5">
        <v>159.47999999999999</v>
      </c>
      <c r="C2536" s="4" t="s">
        <v>29</v>
      </c>
      <c r="D2536" s="4">
        <v>2</v>
      </c>
      <c r="E2536" s="7" t="s">
        <v>30</v>
      </c>
      <c r="F2536" s="7" t="s">
        <v>30</v>
      </c>
      <c r="G2536" s="4">
        <v>1</v>
      </c>
      <c r="H2536" s="4">
        <v>2</v>
      </c>
      <c r="I2536" s="4">
        <v>3</v>
      </c>
      <c r="J2536" s="4">
        <v>2</v>
      </c>
      <c r="K2536" s="4">
        <v>3</v>
      </c>
      <c r="L2536" s="4">
        <v>3</v>
      </c>
      <c r="M2536" s="7" t="s">
        <v>42</v>
      </c>
      <c r="N2536" s="4">
        <v>0</v>
      </c>
      <c r="O2536" s="4">
        <v>6</v>
      </c>
      <c r="P2536" s="4">
        <v>8</v>
      </c>
    </row>
    <row r="2537" spans="1:16" ht="13.9" customHeight="1">
      <c r="A2537" s="4">
        <v>3024459</v>
      </c>
      <c r="B2537" s="5">
        <v>25950.616666666698</v>
      </c>
      <c r="C2537" s="4">
        <v>2</v>
      </c>
      <c r="D2537" s="4">
        <v>13</v>
      </c>
      <c r="E2537" s="7" t="s">
        <v>37</v>
      </c>
      <c r="F2537" s="7" t="s">
        <v>37</v>
      </c>
      <c r="G2537" s="4">
        <v>1</v>
      </c>
      <c r="H2537" s="4">
        <v>1</v>
      </c>
      <c r="I2537" s="4">
        <v>6</v>
      </c>
      <c r="J2537" s="4">
        <v>3</v>
      </c>
      <c r="K2537" s="4">
        <v>3</v>
      </c>
      <c r="L2537" s="4">
        <v>4</v>
      </c>
      <c r="M2537" s="7" t="s">
        <v>47</v>
      </c>
      <c r="N2537" s="4">
        <v>0</v>
      </c>
      <c r="O2537" s="4">
        <v>14</v>
      </c>
      <c r="P2537" s="4">
        <v>12</v>
      </c>
    </row>
    <row r="2538" spans="1:16" ht="13.9" customHeight="1">
      <c r="A2538" s="4">
        <v>3027684</v>
      </c>
      <c r="B2538" s="5">
        <v>1.5066666666666699</v>
      </c>
      <c r="C2538" s="4" t="s">
        <v>29</v>
      </c>
      <c r="D2538" s="4">
        <v>14</v>
      </c>
      <c r="E2538" s="7" t="s">
        <v>37</v>
      </c>
      <c r="F2538" s="7" t="s">
        <v>37</v>
      </c>
      <c r="G2538" s="4">
        <v>2</v>
      </c>
      <c r="H2538" s="4">
        <v>1</v>
      </c>
      <c r="I2538" s="4">
        <v>4</v>
      </c>
      <c r="J2538" s="4">
        <v>3</v>
      </c>
      <c r="K2538" s="4">
        <v>1</v>
      </c>
      <c r="L2538" s="4">
        <v>3</v>
      </c>
      <c r="M2538" s="7" t="s">
        <v>37</v>
      </c>
      <c r="N2538" s="4">
        <v>0</v>
      </c>
      <c r="O2538" s="4">
        <v>1</v>
      </c>
      <c r="P2538" s="4">
        <v>1</v>
      </c>
    </row>
    <row r="2539" spans="1:16" ht="13.9" customHeight="1">
      <c r="A2539" s="4">
        <v>3029070</v>
      </c>
      <c r="B2539" s="5">
        <v>132564.036666667</v>
      </c>
      <c r="C2539" s="4" t="s">
        <v>29</v>
      </c>
      <c r="D2539" s="4">
        <v>12</v>
      </c>
      <c r="E2539" s="7" t="s">
        <v>30</v>
      </c>
      <c r="F2539" s="7" t="s">
        <v>30</v>
      </c>
      <c r="G2539" s="4">
        <v>1</v>
      </c>
      <c r="H2539" s="4">
        <v>2</v>
      </c>
      <c r="I2539" s="4">
        <v>7</v>
      </c>
      <c r="J2539" s="4">
        <v>6</v>
      </c>
      <c r="K2539" s="4">
        <v>1</v>
      </c>
      <c r="L2539" s="4">
        <v>3</v>
      </c>
      <c r="M2539" s="7" t="s">
        <v>42</v>
      </c>
      <c r="N2539" s="4">
        <v>0</v>
      </c>
      <c r="O2539" s="4">
        <v>14</v>
      </c>
      <c r="P2539" s="4">
        <v>11</v>
      </c>
    </row>
    <row r="2540" spans="1:16" ht="13.9" customHeight="1">
      <c r="A2540" s="4">
        <v>3035441</v>
      </c>
      <c r="B2540" s="5">
        <v>1025.56</v>
      </c>
      <c r="C2540" s="4" t="s">
        <v>29</v>
      </c>
      <c r="D2540" s="4">
        <v>2</v>
      </c>
      <c r="E2540" s="7" t="s">
        <v>30</v>
      </c>
      <c r="F2540" s="7" t="s">
        <v>30</v>
      </c>
      <c r="G2540" s="4">
        <v>5</v>
      </c>
      <c r="H2540" s="4">
        <v>4</v>
      </c>
      <c r="I2540" s="4">
        <v>5</v>
      </c>
      <c r="J2540" s="4">
        <v>5</v>
      </c>
      <c r="K2540" s="4">
        <v>4</v>
      </c>
      <c r="L2540" s="4">
        <v>4</v>
      </c>
      <c r="M2540" s="7" t="s">
        <v>38</v>
      </c>
      <c r="N2540" s="4">
        <v>5</v>
      </c>
      <c r="O2540" s="4">
        <v>6</v>
      </c>
      <c r="P2540" s="4">
        <v>8</v>
      </c>
    </row>
    <row r="2541" spans="1:16" ht="13.9" customHeight="1">
      <c r="A2541" s="4">
        <v>3037546</v>
      </c>
      <c r="B2541" s="5">
        <v>25270.093333333367</v>
      </c>
      <c r="C2541" s="4">
        <v>1</v>
      </c>
      <c r="D2541" s="4">
        <v>11</v>
      </c>
      <c r="E2541" s="7" t="s">
        <v>30</v>
      </c>
      <c r="F2541" s="7" t="s">
        <v>43</v>
      </c>
      <c r="G2541" s="4">
        <v>1</v>
      </c>
      <c r="H2541" s="4">
        <v>1</v>
      </c>
      <c r="I2541" s="4">
        <v>5</v>
      </c>
      <c r="J2541" s="4">
        <v>5</v>
      </c>
      <c r="K2541" s="4">
        <v>2</v>
      </c>
      <c r="L2541" s="4">
        <v>3</v>
      </c>
      <c r="M2541" s="7" t="s">
        <v>37</v>
      </c>
      <c r="N2541" s="4">
        <v>0</v>
      </c>
      <c r="O2541" s="4">
        <v>1</v>
      </c>
      <c r="P2541" s="4">
        <v>3</v>
      </c>
    </row>
    <row r="2542" spans="1:16" ht="13.9" customHeight="1">
      <c r="A2542" s="4">
        <v>3037570</v>
      </c>
      <c r="B2542" s="5">
        <v>0</v>
      </c>
      <c r="C2542" s="4" t="s">
        <v>29</v>
      </c>
      <c r="D2542" s="4">
        <v>12</v>
      </c>
      <c r="E2542" s="7" t="s">
        <v>37</v>
      </c>
      <c r="F2542" s="7" t="s">
        <v>43</v>
      </c>
      <c r="G2542" s="4">
        <v>1</v>
      </c>
      <c r="H2542" s="4">
        <v>2</v>
      </c>
      <c r="I2542" s="4">
        <v>4</v>
      </c>
      <c r="J2542" s="4">
        <v>3</v>
      </c>
      <c r="K2542" s="4">
        <v>2</v>
      </c>
      <c r="L2542" s="4">
        <v>3</v>
      </c>
      <c r="M2542" s="7" t="s">
        <v>47</v>
      </c>
      <c r="N2542" s="4">
        <v>0</v>
      </c>
      <c r="O2542" s="4">
        <v>5</v>
      </c>
      <c r="P2542" s="4">
        <v>8</v>
      </c>
    </row>
    <row r="2543" spans="1:16" ht="13.9" customHeight="1">
      <c r="A2543" s="4">
        <v>3038436</v>
      </c>
      <c r="B2543" s="5">
        <v>71203.14</v>
      </c>
      <c r="C2543" s="4" t="s">
        <v>29</v>
      </c>
      <c r="D2543" s="4">
        <v>2</v>
      </c>
      <c r="E2543" s="7" t="s">
        <v>30</v>
      </c>
      <c r="F2543" s="7" t="s">
        <v>30</v>
      </c>
      <c r="G2543" s="4">
        <v>1</v>
      </c>
      <c r="H2543" s="4">
        <v>2</v>
      </c>
      <c r="I2543" s="4">
        <v>5</v>
      </c>
      <c r="J2543" s="4">
        <v>3</v>
      </c>
      <c r="K2543" s="4">
        <v>3</v>
      </c>
      <c r="L2543" s="4">
        <v>3</v>
      </c>
      <c r="M2543" s="7" t="s">
        <v>38</v>
      </c>
      <c r="N2543" s="4">
        <v>0</v>
      </c>
      <c r="O2543" s="4">
        <v>2</v>
      </c>
      <c r="P2543" s="4">
        <v>6</v>
      </c>
    </row>
    <row r="2544" spans="1:16" ht="13.9" customHeight="1">
      <c r="A2544" s="4">
        <v>3038493</v>
      </c>
      <c r="B2544" s="5">
        <v>19288.876666666631</v>
      </c>
      <c r="C2544" s="4" t="s">
        <v>29</v>
      </c>
      <c r="D2544" s="4">
        <v>12</v>
      </c>
      <c r="E2544" s="7" t="s">
        <v>30</v>
      </c>
      <c r="F2544" s="7" t="s">
        <v>30</v>
      </c>
      <c r="G2544" s="4">
        <v>1</v>
      </c>
      <c r="H2544" s="4">
        <v>2</v>
      </c>
      <c r="I2544" s="4">
        <v>1</v>
      </c>
      <c r="J2544" s="4">
        <v>3</v>
      </c>
      <c r="K2544" s="4">
        <v>2</v>
      </c>
      <c r="L2544" s="4">
        <v>4</v>
      </c>
      <c r="M2544" s="7" t="s">
        <v>38</v>
      </c>
      <c r="N2544" s="4">
        <v>0</v>
      </c>
      <c r="O2544" s="4">
        <v>3</v>
      </c>
      <c r="P2544" s="4">
        <v>6</v>
      </c>
    </row>
    <row r="2545" spans="1:16" ht="13.9" customHeight="1">
      <c r="A2545" s="4">
        <v>3039425</v>
      </c>
      <c r="B2545" s="5">
        <v>81172.910000000033</v>
      </c>
      <c r="C2545" s="4" t="s">
        <v>29</v>
      </c>
      <c r="D2545" s="4">
        <v>12</v>
      </c>
      <c r="E2545" s="7" t="s">
        <v>30</v>
      </c>
      <c r="F2545" s="7" t="s">
        <v>37</v>
      </c>
      <c r="G2545" s="4">
        <v>2</v>
      </c>
      <c r="H2545" s="4">
        <v>1</v>
      </c>
      <c r="I2545" s="4">
        <v>4</v>
      </c>
      <c r="J2545" s="4">
        <v>3</v>
      </c>
      <c r="K2545" s="4">
        <v>1</v>
      </c>
      <c r="L2545" s="4">
        <v>3</v>
      </c>
      <c r="M2545" s="7" t="s">
        <v>40</v>
      </c>
      <c r="N2545" s="4">
        <v>0</v>
      </c>
      <c r="O2545" s="4">
        <v>1</v>
      </c>
      <c r="P2545" s="4">
        <v>1</v>
      </c>
    </row>
    <row r="2546" spans="1:16" ht="13.9" customHeight="1">
      <c r="A2546" s="4">
        <v>3039709</v>
      </c>
      <c r="B2546" s="5">
        <v>1715.2166666666672</v>
      </c>
      <c r="C2546" s="4" t="s">
        <v>29</v>
      </c>
      <c r="D2546" s="4">
        <v>2</v>
      </c>
      <c r="E2546" s="7" t="s">
        <v>30</v>
      </c>
      <c r="F2546" s="7" t="s">
        <v>43</v>
      </c>
      <c r="G2546" s="4">
        <v>1</v>
      </c>
      <c r="H2546" s="4">
        <v>2</v>
      </c>
      <c r="I2546" s="4">
        <v>8</v>
      </c>
      <c r="J2546" s="4">
        <v>6</v>
      </c>
      <c r="K2546" s="4">
        <v>2</v>
      </c>
      <c r="L2546" s="4">
        <v>2</v>
      </c>
      <c r="M2546" s="7" t="s">
        <v>40</v>
      </c>
      <c r="N2546" s="4">
        <v>0</v>
      </c>
      <c r="O2546" s="4">
        <v>4</v>
      </c>
      <c r="P2546" s="4">
        <v>6</v>
      </c>
    </row>
    <row r="2547" spans="1:16" ht="13.9" customHeight="1">
      <c r="A2547" s="4">
        <v>3041008</v>
      </c>
      <c r="B2547" s="5">
        <v>176.713333333333</v>
      </c>
      <c r="C2547" s="4" t="s">
        <v>29</v>
      </c>
      <c r="D2547" s="4" t="s">
        <v>29</v>
      </c>
      <c r="E2547" s="7" t="s">
        <v>43</v>
      </c>
      <c r="F2547" s="7" t="s">
        <v>43</v>
      </c>
      <c r="G2547" s="4" t="s">
        <v>29</v>
      </c>
      <c r="H2547" s="4" t="s">
        <v>29</v>
      </c>
      <c r="I2547" s="4" t="s">
        <v>29</v>
      </c>
      <c r="J2547" s="4" t="s">
        <v>29</v>
      </c>
      <c r="K2547" s="4" t="s">
        <v>29</v>
      </c>
      <c r="L2547" s="4" t="s">
        <v>29</v>
      </c>
      <c r="M2547" s="7" t="s">
        <v>43</v>
      </c>
      <c r="N2547" s="4" t="s">
        <v>29</v>
      </c>
      <c r="O2547" s="4" t="s">
        <v>29</v>
      </c>
      <c r="P2547" s="4" t="s">
        <v>29</v>
      </c>
    </row>
    <row r="2548" spans="1:16" ht="13.9" customHeight="1">
      <c r="A2548" s="4">
        <v>3042036</v>
      </c>
      <c r="B2548" s="5">
        <v>0.04</v>
      </c>
      <c r="C2548" s="4" t="s">
        <v>29</v>
      </c>
      <c r="D2548" s="4">
        <v>14</v>
      </c>
      <c r="E2548" s="7" t="s">
        <v>37</v>
      </c>
      <c r="F2548" s="7" t="s">
        <v>37</v>
      </c>
      <c r="G2548" s="4">
        <v>1</v>
      </c>
      <c r="H2548" s="4">
        <v>2</v>
      </c>
      <c r="I2548" s="4">
        <v>7</v>
      </c>
      <c r="J2548" s="4">
        <v>3</v>
      </c>
      <c r="K2548" s="4">
        <v>2</v>
      </c>
      <c r="L2548" s="4">
        <v>4</v>
      </c>
      <c r="M2548" s="7" t="s">
        <v>47</v>
      </c>
      <c r="N2548" s="4">
        <v>5</v>
      </c>
      <c r="O2548" s="4">
        <v>14</v>
      </c>
      <c r="P2548" s="4">
        <v>11</v>
      </c>
    </row>
    <row r="2549" spans="1:16" ht="13.9" customHeight="1">
      <c r="A2549" s="4">
        <v>3046588</v>
      </c>
      <c r="B2549" s="5">
        <v>18619.086666666703</v>
      </c>
      <c r="C2549" s="4" t="s">
        <v>29</v>
      </c>
      <c r="D2549" s="4">
        <v>8</v>
      </c>
      <c r="E2549" s="7" t="s">
        <v>30</v>
      </c>
      <c r="F2549" s="7" t="s">
        <v>30</v>
      </c>
      <c r="G2549" s="4">
        <v>1</v>
      </c>
      <c r="H2549" s="4">
        <v>2</v>
      </c>
      <c r="I2549" s="4">
        <v>7</v>
      </c>
      <c r="J2549" s="4">
        <v>3</v>
      </c>
      <c r="K2549" s="4">
        <v>3</v>
      </c>
      <c r="L2549" s="4">
        <v>4</v>
      </c>
      <c r="M2549" s="7" t="s">
        <v>44</v>
      </c>
      <c r="N2549" s="4">
        <v>0</v>
      </c>
      <c r="O2549" s="4">
        <v>12</v>
      </c>
      <c r="P2549" s="4">
        <v>11</v>
      </c>
    </row>
    <row r="2550" spans="1:16" ht="13.9" customHeight="1">
      <c r="A2550" s="4">
        <v>3047808</v>
      </c>
      <c r="B2550" s="5">
        <v>5850.6700000000037</v>
      </c>
      <c r="C2550" s="4" t="s">
        <v>29</v>
      </c>
      <c r="D2550" s="4">
        <v>12</v>
      </c>
      <c r="E2550" s="7" t="s">
        <v>30</v>
      </c>
      <c r="F2550" s="7" t="s">
        <v>30</v>
      </c>
      <c r="G2550" s="4">
        <v>1</v>
      </c>
      <c r="H2550" s="4">
        <v>2</v>
      </c>
      <c r="I2550" s="4">
        <v>4</v>
      </c>
      <c r="J2550" s="4">
        <v>3</v>
      </c>
      <c r="K2550" s="4">
        <v>2</v>
      </c>
      <c r="L2550" s="4">
        <v>4</v>
      </c>
      <c r="M2550" s="7" t="s">
        <v>41</v>
      </c>
      <c r="N2550" s="4">
        <v>0</v>
      </c>
      <c r="O2550" s="4">
        <v>2</v>
      </c>
      <c r="P2550" s="4">
        <v>6</v>
      </c>
    </row>
    <row r="2551" spans="1:16" ht="13.9" customHeight="1">
      <c r="A2551" s="4">
        <v>3050272</v>
      </c>
      <c r="B2551" s="5">
        <v>519.65333333333342</v>
      </c>
      <c r="C2551" s="4" t="s">
        <v>29</v>
      </c>
      <c r="D2551" s="4">
        <v>14</v>
      </c>
      <c r="E2551" s="7" t="s">
        <v>37</v>
      </c>
      <c r="F2551" s="7" t="s">
        <v>37</v>
      </c>
      <c r="G2551" s="4">
        <v>1</v>
      </c>
      <c r="H2551" s="4">
        <v>1</v>
      </c>
      <c r="I2551" s="4">
        <v>1</v>
      </c>
      <c r="J2551" s="4">
        <v>4</v>
      </c>
      <c r="K2551" s="4">
        <v>1</v>
      </c>
      <c r="L2551" s="4">
        <v>2</v>
      </c>
      <c r="M2551" s="7" t="s">
        <v>39</v>
      </c>
      <c r="N2551" s="4">
        <v>0</v>
      </c>
      <c r="O2551" s="4">
        <v>2</v>
      </c>
      <c r="P2551" s="4">
        <v>3</v>
      </c>
    </row>
    <row r="2552" spans="1:16" ht="13.9" customHeight="1">
      <c r="A2552" s="4">
        <v>3051795</v>
      </c>
      <c r="B2552" s="5">
        <v>7606.3399999999965</v>
      </c>
      <c r="C2552" s="4" t="s">
        <v>29</v>
      </c>
      <c r="D2552" s="4">
        <v>2</v>
      </c>
      <c r="E2552" s="7" t="s">
        <v>30</v>
      </c>
      <c r="F2552" s="7" t="s">
        <v>30</v>
      </c>
      <c r="G2552" s="4">
        <v>1</v>
      </c>
      <c r="H2552" s="4">
        <v>3</v>
      </c>
      <c r="I2552" s="4">
        <v>5</v>
      </c>
      <c r="J2552" s="4">
        <v>5</v>
      </c>
      <c r="K2552" s="4">
        <v>3</v>
      </c>
      <c r="L2552" s="4">
        <v>4</v>
      </c>
      <c r="M2552" s="7" t="s">
        <v>40</v>
      </c>
      <c r="N2552" s="4">
        <v>20</v>
      </c>
      <c r="O2552" s="4">
        <v>7</v>
      </c>
      <c r="P2552" s="4">
        <v>10</v>
      </c>
    </row>
    <row r="2553" spans="1:16" ht="13.9" customHeight="1">
      <c r="A2553" s="4">
        <v>3053197</v>
      </c>
      <c r="B2553" s="5">
        <v>2785.6466666666702</v>
      </c>
      <c r="C2553" s="4" t="s">
        <v>29</v>
      </c>
      <c r="D2553" s="4">
        <v>8</v>
      </c>
      <c r="E2553" s="7" t="s">
        <v>30</v>
      </c>
      <c r="F2553" s="7" t="s">
        <v>43</v>
      </c>
      <c r="G2553" s="4">
        <v>1</v>
      </c>
      <c r="H2553" s="4">
        <v>3</v>
      </c>
      <c r="I2553" s="4">
        <v>5</v>
      </c>
      <c r="J2553" s="4">
        <v>6</v>
      </c>
      <c r="K2553" s="4">
        <v>3</v>
      </c>
      <c r="L2553" s="4">
        <v>3</v>
      </c>
      <c r="M2553" s="7" t="s">
        <v>39</v>
      </c>
      <c r="N2553" s="4">
        <v>0</v>
      </c>
      <c r="O2553" s="4">
        <v>2</v>
      </c>
      <c r="P2553" s="4">
        <v>2</v>
      </c>
    </row>
    <row r="2554" spans="1:16" ht="13.9" customHeight="1">
      <c r="A2554" s="4">
        <v>3054727</v>
      </c>
      <c r="B2554" s="5">
        <v>4814.3666666666704</v>
      </c>
      <c r="C2554" s="4" t="s">
        <v>29</v>
      </c>
      <c r="D2554" s="4">
        <v>8</v>
      </c>
      <c r="E2554" s="7" t="s">
        <v>37</v>
      </c>
      <c r="F2554" s="7" t="s">
        <v>30</v>
      </c>
      <c r="G2554" s="4">
        <v>1</v>
      </c>
      <c r="H2554" s="4">
        <v>2</v>
      </c>
      <c r="I2554" s="4">
        <v>6</v>
      </c>
      <c r="J2554" s="4">
        <v>4</v>
      </c>
      <c r="K2554" s="4">
        <v>3</v>
      </c>
      <c r="L2554" s="4">
        <v>2</v>
      </c>
      <c r="M2554" s="7" t="s">
        <v>41</v>
      </c>
      <c r="N2554" s="4">
        <v>19</v>
      </c>
      <c r="O2554" s="4">
        <v>2</v>
      </c>
      <c r="P2554" s="4">
        <v>5</v>
      </c>
    </row>
    <row r="2555" spans="1:16" ht="13.9" customHeight="1">
      <c r="A2555" s="4">
        <v>3057441</v>
      </c>
      <c r="B2555" s="5">
        <v>9720.3366666666698</v>
      </c>
      <c r="C2555" s="4" t="s">
        <v>29</v>
      </c>
      <c r="D2555" s="4">
        <v>2</v>
      </c>
      <c r="E2555" s="7" t="s">
        <v>30</v>
      </c>
      <c r="F2555" s="7" t="s">
        <v>30</v>
      </c>
      <c r="G2555" s="4">
        <v>1</v>
      </c>
      <c r="H2555" s="4">
        <v>2</v>
      </c>
      <c r="I2555" s="4">
        <v>6</v>
      </c>
      <c r="J2555" s="4">
        <v>6</v>
      </c>
      <c r="K2555" s="4">
        <v>2</v>
      </c>
      <c r="L2555" s="4">
        <v>3</v>
      </c>
      <c r="M2555" s="7" t="s">
        <v>40</v>
      </c>
      <c r="N2555" s="4">
        <v>0</v>
      </c>
      <c r="O2555" s="4">
        <v>2</v>
      </c>
      <c r="P2555" s="4">
        <v>3</v>
      </c>
    </row>
    <row r="2556" spans="1:16" ht="13.9" customHeight="1">
      <c r="A2556" s="4">
        <v>3058221</v>
      </c>
      <c r="B2556" s="5">
        <v>2327.37</v>
      </c>
      <c r="C2556" s="4" t="s">
        <v>29</v>
      </c>
      <c r="D2556" s="4">
        <v>12</v>
      </c>
      <c r="E2556" s="7" t="s">
        <v>30</v>
      </c>
      <c r="F2556" s="7" t="s">
        <v>37</v>
      </c>
      <c r="G2556" s="4">
        <v>2</v>
      </c>
      <c r="H2556" s="4">
        <v>1</v>
      </c>
      <c r="I2556" s="4">
        <v>4</v>
      </c>
      <c r="J2556" s="4">
        <v>3</v>
      </c>
      <c r="K2556" s="4">
        <v>1</v>
      </c>
      <c r="L2556" s="4">
        <v>3</v>
      </c>
      <c r="M2556" s="7" t="s">
        <v>46</v>
      </c>
      <c r="N2556" s="4">
        <v>0</v>
      </c>
      <c r="O2556" s="4">
        <v>4</v>
      </c>
      <c r="P2556" s="4">
        <v>7</v>
      </c>
    </row>
    <row r="2557" spans="1:16" ht="13.9" customHeight="1">
      <c r="A2557" s="4">
        <v>3060148</v>
      </c>
      <c r="B2557" s="5">
        <v>22116.943333333333</v>
      </c>
      <c r="C2557" s="4">
        <v>4</v>
      </c>
      <c r="D2557" s="4">
        <v>1</v>
      </c>
      <c r="E2557" s="7" t="s">
        <v>37</v>
      </c>
      <c r="F2557" s="7" t="s">
        <v>30</v>
      </c>
      <c r="G2557" s="4">
        <v>1</v>
      </c>
      <c r="H2557" s="4">
        <v>2</v>
      </c>
      <c r="I2557" s="4">
        <v>8</v>
      </c>
      <c r="J2557" s="4">
        <v>4</v>
      </c>
      <c r="K2557" s="4">
        <v>6</v>
      </c>
      <c r="L2557" s="4">
        <v>4</v>
      </c>
      <c r="M2557" s="7" t="s">
        <v>47</v>
      </c>
      <c r="N2557" s="4">
        <v>5</v>
      </c>
      <c r="O2557" s="4">
        <v>8</v>
      </c>
      <c r="P2557" s="4">
        <v>11</v>
      </c>
    </row>
    <row r="2558" spans="1:16" ht="13.9" customHeight="1">
      <c r="A2558" s="4">
        <v>3060666</v>
      </c>
      <c r="B2558" s="5">
        <v>6665.16</v>
      </c>
      <c r="C2558" s="4" t="s">
        <v>29</v>
      </c>
      <c r="D2558" s="4">
        <v>2</v>
      </c>
      <c r="E2558" s="7" t="s">
        <v>30</v>
      </c>
      <c r="F2558" s="7" t="s">
        <v>30</v>
      </c>
      <c r="G2558" s="4">
        <v>1</v>
      </c>
      <c r="H2558" s="4">
        <v>2</v>
      </c>
      <c r="I2558" s="4">
        <v>5</v>
      </c>
      <c r="J2558" s="4">
        <v>3</v>
      </c>
      <c r="K2558" s="4">
        <v>3</v>
      </c>
      <c r="L2558" s="4">
        <v>4</v>
      </c>
      <c r="M2558" s="7" t="s">
        <v>38</v>
      </c>
      <c r="N2558" s="4">
        <v>0</v>
      </c>
      <c r="O2558" s="4">
        <v>8</v>
      </c>
      <c r="P2558" s="4">
        <v>8</v>
      </c>
    </row>
    <row r="2559" spans="1:16" ht="13.9" customHeight="1">
      <c r="A2559" s="4">
        <v>3064645</v>
      </c>
      <c r="B2559" s="5">
        <v>2697.49</v>
      </c>
      <c r="C2559" s="4" t="s">
        <v>29</v>
      </c>
      <c r="D2559" s="4">
        <v>2</v>
      </c>
      <c r="E2559" s="7" t="s">
        <v>37</v>
      </c>
      <c r="F2559" s="7" t="s">
        <v>30</v>
      </c>
      <c r="G2559" s="4">
        <v>1</v>
      </c>
      <c r="H2559" s="4">
        <v>2</v>
      </c>
      <c r="I2559" s="4">
        <v>3</v>
      </c>
      <c r="J2559" s="4">
        <v>2</v>
      </c>
      <c r="K2559" s="4">
        <v>3</v>
      </c>
      <c r="L2559" s="4">
        <v>4</v>
      </c>
      <c r="M2559" s="7" t="s">
        <v>47</v>
      </c>
      <c r="N2559" s="4">
        <v>0</v>
      </c>
      <c r="O2559" s="4">
        <v>5</v>
      </c>
      <c r="P2559" s="4">
        <v>9</v>
      </c>
    </row>
    <row r="2560" spans="1:16" ht="13.9" customHeight="1">
      <c r="A2560" s="4">
        <v>3064848</v>
      </c>
      <c r="B2560" s="5">
        <v>73250.176666666608</v>
      </c>
      <c r="C2560" s="4" t="s">
        <v>29</v>
      </c>
      <c r="D2560" s="4">
        <v>2</v>
      </c>
      <c r="E2560" s="7" t="s">
        <v>30</v>
      </c>
      <c r="F2560" s="7" t="s">
        <v>30</v>
      </c>
      <c r="G2560" s="4">
        <v>1</v>
      </c>
      <c r="H2560" s="4">
        <v>2</v>
      </c>
      <c r="I2560" s="4">
        <v>8</v>
      </c>
      <c r="J2560" s="4">
        <v>4</v>
      </c>
      <c r="K2560" s="4">
        <v>3</v>
      </c>
      <c r="L2560" s="4">
        <v>3</v>
      </c>
      <c r="M2560" s="7" t="s">
        <v>38</v>
      </c>
      <c r="N2560" s="4">
        <v>0</v>
      </c>
      <c r="O2560" s="4">
        <v>5</v>
      </c>
      <c r="P2560" s="4">
        <v>9</v>
      </c>
    </row>
    <row r="2561" spans="1:16" ht="13.9" customHeight="1">
      <c r="A2561" s="4">
        <v>3065135</v>
      </c>
      <c r="B2561" s="5">
        <v>761.47999999999979</v>
      </c>
      <c r="C2561" s="4">
        <v>2</v>
      </c>
      <c r="D2561" s="4">
        <v>1</v>
      </c>
      <c r="E2561" s="7" t="s">
        <v>30</v>
      </c>
      <c r="F2561" s="7" t="s">
        <v>30</v>
      </c>
      <c r="G2561" s="4">
        <v>1</v>
      </c>
      <c r="H2561" s="4">
        <v>2</v>
      </c>
      <c r="I2561" s="4">
        <v>6</v>
      </c>
      <c r="J2561" s="4">
        <v>3</v>
      </c>
      <c r="K2561" s="4">
        <v>4</v>
      </c>
      <c r="L2561" s="4">
        <v>2</v>
      </c>
      <c r="M2561" s="7" t="s">
        <v>42</v>
      </c>
      <c r="N2561" s="4">
        <v>0</v>
      </c>
      <c r="O2561" s="4">
        <v>3</v>
      </c>
      <c r="P2561" s="4">
        <v>6</v>
      </c>
    </row>
    <row r="2562" spans="1:16" ht="13.9" customHeight="1">
      <c r="A2562" s="4">
        <v>3065385</v>
      </c>
      <c r="B2562" s="5">
        <v>1476.3333333333301</v>
      </c>
      <c r="C2562" s="4" t="s">
        <v>29</v>
      </c>
      <c r="D2562" s="4">
        <v>14</v>
      </c>
      <c r="E2562" s="7" t="s">
        <v>43</v>
      </c>
      <c r="F2562" s="7" t="s">
        <v>43</v>
      </c>
      <c r="G2562" s="4">
        <v>1</v>
      </c>
      <c r="H2562" s="4">
        <v>1</v>
      </c>
      <c r="I2562" s="4">
        <v>2</v>
      </c>
      <c r="J2562" s="4">
        <v>3</v>
      </c>
      <c r="K2562" s="4">
        <v>1</v>
      </c>
      <c r="L2562" s="4">
        <v>2</v>
      </c>
      <c r="M2562" s="7" t="s">
        <v>30</v>
      </c>
      <c r="N2562" s="4">
        <v>0</v>
      </c>
      <c r="O2562" s="4">
        <v>1</v>
      </c>
      <c r="P2562" s="4">
        <v>1</v>
      </c>
    </row>
    <row r="2563" spans="1:16" ht="13.9" customHeight="1">
      <c r="A2563" s="4">
        <v>3071814</v>
      </c>
      <c r="B2563" s="5">
        <v>1.81</v>
      </c>
      <c r="C2563" s="4" t="s">
        <v>29</v>
      </c>
      <c r="D2563" s="4" t="s">
        <v>29</v>
      </c>
      <c r="E2563" s="7" t="s">
        <v>30</v>
      </c>
      <c r="F2563" s="7" t="s">
        <v>43</v>
      </c>
      <c r="G2563" s="4">
        <v>2</v>
      </c>
      <c r="H2563" s="4">
        <v>1</v>
      </c>
      <c r="I2563" s="4">
        <v>6</v>
      </c>
      <c r="J2563" s="4">
        <v>4</v>
      </c>
      <c r="K2563" s="4">
        <v>1</v>
      </c>
      <c r="L2563" s="4">
        <v>3</v>
      </c>
      <c r="M2563" s="7" t="s">
        <v>38</v>
      </c>
      <c r="N2563" s="4">
        <v>0</v>
      </c>
      <c r="O2563" s="4" t="s">
        <v>29</v>
      </c>
      <c r="P2563" s="4" t="s">
        <v>29</v>
      </c>
    </row>
    <row r="2564" spans="1:16" ht="13.9" customHeight="1">
      <c r="A2564" s="4">
        <v>3072166</v>
      </c>
      <c r="B2564" s="5">
        <v>10.09</v>
      </c>
      <c r="C2564" s="4" t="s">
        <v>29</v>
      </c>
      <c r="D2564" s="4">
        <v>14</v>
      </c>
      <c r="E2564" s="7" t="s">
        <v>37</v>
      </c>
      <c r="F2564" s="7" t="s">
        <v>43</v>
      </c>
      <c r="G2564" s="4">
        <v>1</v>
      </c>
      <c r="H2564" s="4">
        <v>1</v>
      </c>
      <c r="I2564" s="4">
        <v>4</v>
      </c>
      <c r="J2564" s="4">
        <v>4</v>
      </c>
      <c r="K2564" s="4">
        <v>1</v>
      </c>
      <c r="L2564" s="4">
        <v>3</v>
      </c>
      <c r="M2564" s="7" t="s">
        <v>42</v>
      </c>
      <c r="N2564" s="4">
        <v>0</v>
      </c>
      <c r="O2564" s="4">
        <v>10</v>
      </c>
      <c r="P2564" s="4">
        <v>9</v>
      </c>
    </row>
    <row r="2565" spans="1:16" ht="13.9" customHeight="1">
      <c r="A2565" s="4">
        <v>3072895</v>
      </c>
      <c r="B2565" s="5">
        <v>0</v>
      </c>
      <c r="C2565" s="4" t="s">
        <v>29</v>
      </c>
      <c r="D2565" s="4">
        <v>2</v>
      </c>
      <c r="E2565" s="7" t="s">
        <v>30</v>
      </c>
      <c r="F2565" s="7" t="s">
        <v>30</v>
      </c>
      <c r="G2565" s="4">
        <v>1</v>
      </c>
      <c r="H2565" s="4">
        <v>2</v>
      </c>
      <c r="I2565" s="4">
        <v>5</v>
      </c>
      <c r="J2565" s="4">
        <v>4</v>
      </c>
      <c r="K2565" s="4">
        <v>3</v>
      </c>
      <c r="L2565" s="4">
        <v>4</v>
      </c>
      <c r="M2565" s="7" t="s">
        <v>47</v>
      </c>
      <c r="N2565" s="4">
        <v>0</v>
      </c>
      <c r="O2565" s="4">
        <v>12</v>
      </c>
      <c r="P2565" s="4">
        <v>12</v>
      </c>
    </row>
    <row r="2566" spans="1:16" ht="13.9" customHeight="1">
      <c r="A2566" s="4">
        <v>3075142</v>
      </c>
      <c r="B2566" s="5">
        <v>3047.0033333333304</v>
      </c>
      <c r="C2566" s="4" t="s">
        <v>29</v>
      </c>
      <c r="D2566" s="4">
        <v>12</v>
      </c>
      <c r="E2566" s="7" t="s">
        <v>30</v>
      </c>
      <c r="F2566" s="7" t="s">
        <v>37</v>
      </c>
      <c r="G2566" s="4">
        <v>1</v>
      </c>
      <c r="H2566" s="4">
        <v>1</v>
      </c>
      <c r="I2566" s="4">
        <v>3</v>
      </c>
      <c r="J2566" s="4">
        <v>3</v>
      </c>
      <c r="K2566" s="4">
        <v>1</v>
      </c>
      <c r="L2566" s="4">
        <v>3</v>
      </c>
      <c r="M2566" s="7" t="s">
        <v>41</v>
      </c>
      <c r="N2566" s="4">
        <v>0</v>
      </c>
      <c r="O2566" s="4">
        <v>2</v>
      </c>
      <c r="P2566" s="4">
        <v>4</v>
      </c>
    </row>
    <row r="2567" spans="1:16" ht="13.9" customHeight="1">
      <c r="A2567" s="4">
        <v>3075360</v>
      </c>
      <c r="B2567" s="5">
        <v>22235.873333333333</v>
      </c>
      <c r="C2567" s="4" t="s">
        <v>29</v>
      </c>
      <c r="D2567" s="4">
        <v>4</v>
      </c>
      <c r="E2567" s="7" t="s">
        <v>37</v>
      </c>
      <c r="F2567" s="7" t="s">
        <v>37</v>
      </c>
      <c r="G2567" s="4">
        <v>1</v>
      </c>
      <c r="H2567" s="4">
        <v>2</v>
      </c>
      <c r="I2567" s="4">
        <v>6</v>
      </c>
      <c r="J2567" s="4">
        <v>3</v>
      </c>
      <c r="K2567" s="4">
        <v>2</v>
      </c>
      <c r="L2567" s="4">
        <v>3</v>
      </c>
      <c r="M2567" s="7" t="s">
        <v>42</v>
      </c>
      <c r="N2567" s="4">
        <v>0</v>
      </c>
      <c r="O2567" s="4">
        <v>6</v>
      </c>
      <c r="P2567" s="4">
        <v>7</v>
      </c>
    </row>
    <row r="2568" spans="1:16" ht="13.9" customHeight="1">
      <c r="A2568" s="4">
        <v>3081118</v>
      </c>
      <c r="B2568" s="5">
        <v>8532.74</v>
      </c>
      <c r="C2568" s="4" t="s">
        <v>29</v>
      </c>
      <c r="D2568" s="4">
        <v>14</v>
      </c>
      <c r="E2568" s="7" t="s">
        <v>37</v>
      </c>
      <c r="F2568" s="7" t="s">
        <v>30</v>
      </c>
      <c r="G2568" s="4">
        <v>1</v>
      </c>
      <c r="H2568" s="4">
        <v>2</v>
      </c>
      <c r="I2568" s="4">
        <v>4</v>
      </c>
      <c r="J2568" s="4">
        <v>5</v>
      </c>
      <c r="K2568" s="4">
        <v>1</v>
      </c>
      <c r="L2568" s="4">
        <v>4</v>
      </c>
      <c r="M2568" s="7" t="s">
        <v>42</v>
      </c>
      <c r="N2568" s="4">
        <v>9</v>
      </c>
      <c r="O2568" s="4">
        <v>6</v>
      </c>
      <c r="P2568" s="4">
        <v>11</v>
      </c>
    </row>
    <row r="2569" spans="1:16" ht="13.9" customHeight="1">
      <c r="A2569" s="4">
        <v>3081609</v>
      </c>
      <c r="B2569" s="5">
        <v>13663.18666666667</v>
      </c>
      <c r="C2569" s="4" t="s">
        <v>29</v>
      </c>
      <c r="D2569" s="4">
        <v>2</v>
      </c>
      <c r="E2569" s="7" t="s">
        <v>30</v>
      </c>
      <c r="F2569" s="7" t="s">
        <v>30</v>
      </c>
      <c r="G2569" s="4">
        <v>1</v>
      </c>
      <c r="H2569" s="4">
        <v>2</v>
      </c>
      <c r="I2569" s="4">
        <v>6</v>
      </c>
      <c r="J2569" s="4">
        <v>5</v>
      </c>
      <c r="K2569" s="4">
        <v>2</v>
      </c>
      <c r="L2569" s="4">
        <v>5</v>
      </c>
      <c r="M2569" s="7" t="s">
        <v>47</v>
      </c>
      <c r="N2569" s="4">
        <v>8</v>
      </c>
      <c r="O2569" s="4">
        <v>12</v>
      </c>
      <c r="P2569" s="4">
        <v>12</v>
      </c>
    </row>
    <row r="2570" spans="1:16" ht="13.9" customHeight="1">
      <c r="A2570" s="4">
        <v>3085397</v>
      </c>
      <c r="B2570" s="5">
        <v>1730.63666666667</v>
      </c>
      <c r="C2570" s="4">
        <v>3</v>
      </c>
      <c r="D2570" s="4">
        <v>5</v>
      </c>
      <c r="E2570" s="7" t="s">
        <v>37</v>
      </c>
      <c r="F2570" s="7" t="s">
        <v>43</v>
      </c>
      <c r="G2570" s="4">
        <v>1</v>
      </c>
      <c r="H2570" s="4">
        <v>2</v>
      </c>
      <c r="I2570" s="4">
        <v>7</v>
      </c>
      <c r="J2570" s="4">
        <v>4</v>
      </c>
      <c r="K2570" s="4">
        <v>5</v>
      </c>
      <c r="L2570" s="4">
        <v>4</v>
      </c>
      <c r="M2570" s="7" t="s">
        <v>45</v>
      </c>
      <c r="N2570" s="4">
        <v>0</v>
      </c>
      <c r="O2570" s="4">
        <v>14</v>
      </c>
      <c r="P2570" s="4">
        <v>12</v>
      </c>
    </row>
    <row r="2571" spans="1:16" ht="13.9" customHeight="1">
      <c r="A2571" s="4">
        <v>3086277</v>
      </c>
      <c r="B2571" s="5">
        <v>341.72000000000037</v>
      </c>
      <c r="C2571" s="4" t="s">
        <v>29</v>
      </c>
      <c r="D2571" s="4">
        <v>8</v>
      </c>
      <c r="E2571" s="7" t="s">
        <v>30</v>
      </c>
      <c r="F2571" s="7" t="s">
        <v>30</v>
      </c>
      <c r="G2571" s="4">
        <v>1</v>
      </c>
      <c r="H2571" s="4">
        <v>2</v>
      </c>
      <c r="I2571" s="4">
        <v>5</v>
      </c>
      <c r="J2571" s="4">
        <v>5</v>
      </c>
      <c r="K2571" s="4">
        <v>2</v>
      </c>
      <c r="L2571" s="4">
        <v>3</v>
      </c>
      <c r="M2571" s="7" t="s">
        <v>38</v>
      </c>
      <c r="N2571" s="4">
        <v>5</v>
      </c>
      <c r="O2571" s="4">
        <v>2</v>
      </c>
      <c r="P2571" s="4">
        <v>5</v>
      </c>
    </row>
    <row r="2572" spans="1:16" ht="13.9" customHeight="1">
      <c r="A2572" s="4">
        <v>3089885</v>
      </c>
      <c r="B2572" s="5">
        <v>6629.2</v>
      </c>
      <c r="C2572" s="4" t="s">
        <v>29</v>
      </c>
      <c r="D2572" s="4">
        <v>12</v>
      </c>
      <c r="E2572" s="7" t="s">
        <v>37</v>
      </c>
      <c r="F2572" s="7" t="s">
        <v>43</v>
      </c>
      <c r="G2572" s="4">
        <v>1</v>
      </c>
      <c r="H2572" s="4">
        <v>1</v>
      </c>
      <c r="I2572" s="4">
        <v>3</v>
      </c>
      <c r="J2572" s="4">
        <v>2</v>
      </c>
      <c r="K2572" s="4">
        <v>1</v>
      </c>
      <c r="L2572" s="4">
        <v>2</v>
      </c>
      <c r="M2572" s="7" t="s">
        <v>39</v>
      </c>
      <c r="N2572" s="4">
        <v>0</v>
      </c>
      <c r="O2572" s="4">
        <v>2</v>
      </c>
      <c r="P2572" s="4">
        <v>1</v>
      </c>
    </row>
    <row r="2573" spans="1:16" ht="13.9" customHeight="1">
      <c r="A2573" s="4">
        <v>3094848</v>
      </c>
      <c r="B2573" s="5">
        <v>98.88</v>
      </c>
      <c r="C2573" s="4" t="s">
        <v>29</v>
      </c>
      <c r="D2573" s="4" t="s">
        <v>29</v>
      </c>
      <c r="E2573" s="7" t="s">
        <v>43</v>
      </c>
      <c r="F2573" s="7" t="s">
        <v>43</v>
      </c>
      <c r="G2573" s="4" t="s">
        <v>29</v>
      </c>
      <c r="H2573" s="4" t="s">
        <v>29</v>
      </c>
      <c r="I2573" s="4" t="s">
        <v>29</v>
      </c>
      <c r="J2573" s="4" t="s">
        <v>29</v>
      </c>
      <c r="K2573" s="4" t="s">
        <v>29</v>
      </c>
      <c r="L2573" s="4" t="s">
        <v>29</v>
      </c>
      <c r="M2573" s="7" t="s">
        <v>43</v>
      </c>
      <c r="N2573" s="4" t="s">
        <v>29</v>
      </c>
      <c r="O2573" s="4" t="s">
        <v>29</v>
      </c>
      <c r="P2573" s="4" t="s">
        <v>29</v>
      </c>
    </row>
    <row r="2574" spans="1:16" ht="13.9" customHeight="1">
      <c r="A2574" s="4">
        <v>3095432</v>
      </c>
      <c r="B2574" s="5">
        <v>6623.34666666666</v>
      </c>
      <c r="C2574" s="4" t="s">
        <v>29</v>
      </c>
      <c r="D2574" s="4" t="s">
        <v>29</v>
      </c>
      <c r="E2574" s="7" t="s">
        <v>30</v>
      </c>
      <c r="F2574" s="7" t="s">
        <v>43</v>
      </c>
      <c r="G2574" s="4">
        <v>1</v>
      </c>
      <c r="H2574" s="4">
        <v>2</v>
      </c>
      <c r="I2574" s="4">
        <v>6</v>
      </c>
      <c r="J2574" s="4">
        <v>4</v>
      </c>
      <c r="K2574" s="4">
        <v>2</v>
      </c>
      <c r="L2574" s="4">
        <v>4</v>
      </c>
      <c r="M2574" s="7" t="s">
        <v>41</v>
      </c>
      <c r="N2574" s="4" t="s">
        <v>29</v>
      </c>
      <c r="O2574" s="4" t="s">
        <v>29</v>
      </c>
      <c r="P2574" s="4" t="s">
        <v>29</v>
      </c>
    </row>
    <row r="2575" spans="1:16" ht="13.9" customHeight="1">
      <c r="A2575" s="4">
        <v>3096716</v>
      </c>
      <c r="B2575" s="5">
        <v>7397.1199999999972</v>
      </c>
      <c r="C2575" s="4" t="s">
        <v>29</v>
      </c>
      <c r="D2575" s="4">
        <v>14</v>
      </c>
      <c r="E2575" s="7" t="s">
        <v>37</v>
      </c>
      <c r="F2575" s="7" t="s">
        <v>37</v>
      </c>
      <c r="G2575" s="4">
        <v>1</v>
      </c>
      <c r="H2575" s="4">
        <v>1</v>
      </c>
      <c r="I2575" s="4">
        <v>4</v>
      </c>
      <c r="J2575" s="4">
        <v>4</v>
      </c>
      <c r="K2575" s="4">
        <v>1</v>
      </c>
      <c r="L2575" s="4">
        <v>2</v>
      </c>
      <c r="M2575" s="7" t="s">
        <v>40</v>
      </c>
      <c r="N2575" s="4">
        <v>0</v>
      </c>
      <c r="O2575" s="4">
        <v>1</v>
      </c>
      <c r="P2575" s="4">
        <v>1</v>
      </c>
    </row>
    <row r="2576" spans="1:16" ht="13.9" customHeight="1">
      <c r="A2576" s="4">
        <v>3097771</v>
      </c>
      <c r="B2576" s="5">
        <v>1801.9066666666699</v>
      </c>
      <c r="C2576" s="4" t="s">
        <v>29</v>
      </c>
      <c r="D2576" s="4">
        <v>12</v>
      </c>
      <c r="E2576" s="7" t="s">
        <v>30</v>
      </c>
      <c r="F2576" s="7" t="s">
        <v>30</v>
      </c>
      <c r="G2576" s="4">
        <v>1</v>
      </c>
      <c r="H2576" s="4">
        <v>2</v>
      </c>
      <c r="I2576" s="4">
        <v>4</v>
      </c>
      <c r="J2576" s="4">
        <v>4</v>
      </c>
      <c r="K2576" s="4">
        <v>2</v>
      </c>
      <c r="L2576" s="4">
        <v>3</v>
      </c>
      <c r="M2576" s="7" t="s">
        <v>42</v>
      </c>
      <c r="N2576" s="4">
        <v>8</v>
      </c>
      <c r="O2576" s="4">
        <v>4</v>
      </c>
      <c r="P2576" s="4">
        <v>8</v>
      </c>
    </row>
    <row r="2577" spans="1:16" ht="13.9" customHeight="1">
      <c r="A2577" s="4">
        <v>3097895</v>
      </c>
      <c r="B2577" s="5">
        <v>748.55333333333294</v>
      </c>
      <c r="C2577" s="4" t="s">
        <v>29</v>
      </c>
      <c r="D2577" s="4" t="s">
        <v>29</v>
      </c>
      <c r="E2577" s="7" t="s">
        <v>43</v>
      </c>
      <c r="F2577" s="7" t="s">
        <v>43</v>
      </c>
      <c r="G2577" s="4" t="s">
        <v>29</v>
      </c>
      <c r="H2577" s="4" t="s">
        <v>29</v>
      </c>
      <c r="I2577" s="4" t="s">
        <v>29</v>
      </c>
      <c r="J2577" s="4" t="s">
        <v>29</v>
      </c>
      <c r="K2577" s="4" t="s">
        <v>29</v>
      </c>
      <c r="L2577" s="4" t="s">
        <v>29</v>
      </c>
      <c r="M2577" s="7" t="s">
        <v>43</v>
      </c>
      <c r="N2577" s="4" t="s">
        <v>29</v>
      </c>
      <c r="O2577" s="4" t="s">
        <v>29</v>
      </c>
      <c r="P2577" s="4" t="s">
        <v>29</v>
      </c>
    </row>
    <row r="2578" spans="1:16" ht="13.9" customHeight="1">
      <c r="A2578" s="4">
        <v>3098116</v>
      </c>
      <c r="B2578" s="5">
        <v>1030.6199999999999</v>
      </c>
      <c r="C2578" s="4" t="s">
        <v>29</v>
      </c>
      <c r="D2578" s="4">
        <v>2</v>
      </c>
      <c r="E2578" s="7" t="s">
        <v>43</v>
      </c>
      <c r="F2578" s="7" t="s">
        <v>43</v>
      </c>
      <c r="G2578" s="4">
        <v>2</v>
      </c>
      <c r="H2578" s="4">
        <v>2</v>
      </c>
      <c r="I2578" s="4">
        <v>4</v>
      </c>
      <c r="J2578" s="4">
        <v>4</v>
      </c>
      <c r="K2578" s="4">
        <v>3</v>
      </c>
      <c r="L2578" s="4">
        <v>4</v>
      </c>
      <c r="M2578" s="7" t="s">
        <v>41</v>
      </c>
      <c r="N2578" s="4">
        <v>0</v>
      </c>
      <c r="O2578" s="4">
        <v>2</v>
      </c>
      <c r="P2578" s="4">
        <v>5</v>
      </c>
    </row>
    <row r="2579" spans="1:16" ht="13.9" customHeight="1">
      <c r="A2579" s="4">
        <v>3099153</v>
      </c>
      <c r="B2579" s="5">
        <v>0</v>
      </c>
      <c r="C2579" s="4" t="s">
        <v>29</v>
      </c>
      <c r="D2579" s="4">
        <v>14</v>
      </c>
      <c r="E2579" s="7" t="s">
        <v>37</v>
      </c>
      <c r="F2579" s="7" t="s">
        <v>30</v>
      </c>
      <c r="G2579" s="4">
        <v>1</v>
      </c>
      <c r="H2579" s="4">
        <v>2</v>
      </c>
      <c r="I2579" s="4">
        <v>4</v>
      </c>
      <c r="J2579" s="4">
        <v>2</v>
      </c>
      <c r="K2579" s="4">
        <v>2</v>
      </c>
      <c r="L2579" s="4">
        <v>4</v>
      </c>
      <c r="M2579" s="7" t="s">
        <v>42</v>
      </c>
      <c r="N2579" s="4">
        <v>0</v>
      </c>
      <c r="O2579" s="4">
        <v>6</v>
      </c>
      <c r="P2579" s="4">
        <v>8</v>
      </c>
    </row>
    <row r="2580" spans="1:16" ht="13.9" customHeight="1">
      <c r="A2580" s="4">
        <v>3102639</v>
      </c>
      <c r="B2580" s="5">
        <v>65.510000000000005</v>
      </c>
      <c r="C2580" s="4" t="s">
        <v>29</v>
      </c>
      <c r="D2580" s="4">
        <v>2</v>
      </c>
      <c r="E2580" s="7" t="s">
        <v>37</v>
      </c>
      <c r="F2580" s="7" t="s">
        <v>30</v>
      </c>
      <c r="G2580" s="4">
        <v>1</v>
      </c>
      <c r="H2580" s="4">
        <v>3</v>
      </c>
      <c r="I2580" s="4">
        <v>8</v>
      </c>
      <c r="J2580" s="4">
        <v>5</v>
      </c>
      <c r="K2580" s="4">
        <v>3</v>
      </c>
      <c r="L2580" s="4">
        <v>3</v>
      </c>
      <c r="M2580" s="7" t="s">
        <v>42</v>
      </c>
      <c r="N2580" s="4">
        <v>0</v>
      </c>
      <c r="O2580" s="4">
        <v>10</v>
      </c>
      <c r="P2580" s="4">
        <v>11</v>
      </c>
    </row>
    <row r="2581" spans="1:16" ht="13.9" customHeight="1">
      <c r="A2581" s="4">
        <v>3103319</v>
      </c>
      <c r="B2581" s="5">
        <v>4810.9766666666701</v>
      </c>
      <c r="C2581" s="4" t="s">
        <v>29</v>
      </c>
      <c r="D2581" s="4">
        <v>12</v>
      </c>
      <c r="E2581" s="7" t="s">
        <v>30</v>
      </c>
      <c r="F2581" s="7" t="s">
        <v>37</v>
      </c>
      <c r="G2581" s="4">
        <v>2</v>
      </c>
      <c r="H2581" s="4">
        <v>1</v>
      </c>
      <c r="I2581" s="4">
        <v>4</v>
      </c>
      <c r="J2581" s="4">
        <v>4</v>
      </c>
      <c r="K2581" s="4">
        <v>1</v>
      </c>
      <c r="L2581" s="4">
        <v>4</v>
      </c>
      <c r="M2581" s="7" t="s">
        <v>38</v>
      </c>
      <c r="N2581" s="4">
        <v>0</v>
      </c>
      <c r="O2581" s="4">
        <v>4</v>
      </c>
      <c r="P2581" s="4">
        <v>7</v>
      </c>
    </row>
    <row r="2582" spans="1:16" ht="13.9" customHeight="1">
      <c r="A2582" s="4">
        <v>3108192</v>
      </c>
      <c r="B2582" s="5">
        <v>230.51</v>
      </c>
      <c r="C2582" s="4">
        <v>2</v>
      </c>
      <c r="D2582" s="4">
        <v>3</v>
      </c>
      <c r="E2582" s="7" t="s">
        <v>30</v>
      </c>
      <c r="F2582" s="7" t="s">
        <v>30</v>
      </c>
      <c r="G2582" s="4">
        <v>1</v>
      </c>
      <c r="H2582" s="4">
        <v>3</v>
      </c>
      <c r="I2582" s="4">
        <v>5</v>
      </c>
      <c r="J2582" s="4">
        <v>3</v>
      </c>
      <c r="K2582" s="4">
        <v>5</v>
      </c>
      <c r="L2582" s="4">
        <v>3</v>
      </c>
      <c r="M2582" s="7" t="s">
        <v>46</v>
      </c>
      <c r="N2582" s="4">
        <v>0</v>
      </c>
      <c r="O2582" s="4">
        <v>4</v>
      </c>
      <c r="P2582" s="4">
        <v>7</v>
      </c>
    </row>
    <row r="2583" spans="1:16" ht="13.9" customHeight="1">
      <c r="A2583" s="4">
        <v>3110016</v>
      </c>
      <c r="B2583" s="5">
        <v>3299.6633333333366</v>
      </c>
      <c r="C2583" s="4" t="s">
        <v>29</v>
      </c>
      <c r="D2583" s="4">
        <v>14</v>
      </c>
      <c r="E2583" s="7" t="s">
        <v>37</v>
      </c>
      <c r="F2583" s="7" t="s">
        <v>30</v>
      </c>
      <c r="G2583" s="4">
        <v>2</v>
      </c>
      <c r="H2583" s="4">
        <v>2</v>
      </c>
      <c r="I2583" s="4">
        <v>8</v>
      </c>
      <c r="J2583" s="4">
        <v>6</v>
      </c>
      <c r="K2583" s="4">
        <v>1</v>
      </c>
      <c r="L2583" s="4">
        <v>4</v>
      </c>
      <c r="M2583" s="7" t="s">
        <v>39</v>
      </c>
      <c r="N2583" s="4">
        <v>14</v>
      </c>
      <c r="O2583" s="4">
        <v>3</v>
      </c>
      <c r="P2583" s="4">
        <v>5</v>
      </c>
    </row>
    <row r="2584" spans="1:16" ht="13.9" customHeight="1">
      <c r="A2584" s="4">
        <v>3111250</v>
      </c>
      <c r="B2584" s="5">
        <v>25894.246666666699</v>
      </c>
      <c r="C2584" s="4" t="s">
        <v>29</v>
      </c>
      <c r="D2584" s="4">
        <v>12</v>
      </c>
      <c r="E2584" s="7" t="s">
        <v>37</v>
      </c>
      <c r="F2584" s="7" t="s">
        <v>43</v>
      </c>
      <c r="G2584" s="4">
        <v>1</v>
      </c>
      <c r="H2584" s="4">
        <v>1</v>
      </c>
      <c r="I2584" s="4">
        <v>8</v>
      </c>
      <c r="J2584" s="4">
        <v>7</v>
      </c>
      <c r="K2584" s="4">
        <v>1</v>
      </c>
      <c r="L2584" s="4">
        <v>3</v>
      </c>
      <c r="M2584" s="7" t="s">
        <v>41</v>
      </c>
      <c r="N2584" s="4">
        <v>6</v>
      </c>
      <c r="O2584" s="4">
        <v>11</v>
      </c>
      <c r="P2584" s="4">
        <v>11</v>
      </c>
    </row>
    <row r="2585" spans="1:16" ht="13.9" customHeight="1">
      <c r="A2585" s="4">
        <v>3111619</v>
      </c>
      <c r="B2585" s="5">
        <v>10941.596666666701</v>
      </c>
      <c r="C2585" s="4" t="s">
        <v>29</v>
      </c>
      <c r="D2585" s="4">
        <v>12</v>
      </c>
      <c r="E2585" s="7" t="s">
        <v>30</v>
      </c>
      <c r="F2585" s="7" t="s">
        <v>30</v>
      </c>
      <c r="G2585" s="4">
        <v>1</v>
      </c>
      <c r="H2585" s="4">
        <v>2</v>
      </c>
      <c r="I2585" s="4">
        <v>5</v>
      </c>
      <c r="J2585" s="4">
        <v>3</v>
      </c>
      <c r="K2585" s="4">
        <v>2</v>
      </c>
      <c r="L2585" s="4">
        <v>5</v>
      </c>
      <c r="M2585" s="7" t="s">
        <v>42</v>
      </c>
      <c r="N2585" s="4">
        <v>0</v>
      </c>
      <c r="O2585" s="4">
        <v>12</v>
      </c>
      <c r="P2585" s="4">
        <v>11</v>
      </c>
    </row>
    <row r="2586" spans="1:16" ht="13.9" customHeight="1">
      <c r="A2586" s="4">
        <v>3112779</v>
      </c>
      <c r="B2586" s="5">
        <v>2888.7766666666698</v>
      </c>
      <c r="C2586" s="4" t="s">
        <v>29</v>
      </c>
      <c r="D2586" s="4">
        <v>2</v>
      </c>
      <c r="E2586" s="7" t="s">
        <v>37</v>
      </c>
      <c r="F2586" s="7" t="s">
        <v>30</v>
      </c>
      <c r="G2586" s="4">
        <v>2</v>
      </c>
      <c r="H2586" s="4">
        <v>2</v>
      </c>
      <c r="I2586" s="4">
        <v>4</v>
      </c>
      <c r="J2586" s="4">
        <v>6</v>
      </c>
      <c r="K2586" s="4">
        <v>2</v>
      </c>
      <c r="L2586" s="4">
        <v>2</v>
      </c>
      <c r="M2586" s="7" t="s">
        <v>38</v>
      </c>
      <c r="N2586" s="4">
        <v>18</v>
      </c>
      <c r="O2586" s="4">
        <v>10</v>
      </c>
      <c r="P2586" s="4">
        <v>8</v>
      </c>
    </row>
    <row r="2587" spans="1:16" ht="13.9" customHeight="1">
      <c r="A2587" s="4">
        <v>3113005</v>
      </c>
      <c r="B2587" s="5">
        <v>101</v>
      </c>
      <c r="C2587" s="4" t="s">
        <v>29</v>
      </c>
      <c r="D2587" s="4">
        <v>2</v>
      </c>
      <c r="E2587" s="7" t="s">
        <v>37</v>
      </c>
      <c r="F2587" s="7" t="s">
        <v>30</v>
      </c>
      <c r="G2587" s="4" t="s">
        <v>29</v>
      </c>
      <c r="H2587" s="4">
        <v>2</v>
      </c>
      <c r="I2587" s="4">
        <v>4</v>
      </c>
      <c r="J2587" s="4">
        <v>2</v>
      </c>
      <c r="K2587" s="4">
        <v>3</v>
      </c>
      <c r="L2587" s="4">
        <v>3</v>
      </c>
      <c r="M2587" s="7" t="s">
        <v>42</v>
      </c>
      <c r="N2587" s="4">
        <v>0</v>
      </c>
      <c r="O2587" s="4">
        <v>14</v>
      </c>
      <c r="P2587" s="4">
        <v>12</v>
      </c>
    </row>
    <row r="2588" spans="1:16" ht="13.9" customHeight="1">
      <c r="A2588" s="4">
        <v>3114651</v>
      </c>
      <c r="B2588" s="5">
        <v>779.98</v>
      </c>
      <c r="C2588" s="4" t="s">
        <v>29</v>
      </c>
      <c r="D2588" s="4">
        <v>14</v>
      </c>
      <c r="E2588" s="7" t="s">
        <v>37</v>
      </c>
      <c r="F2588" s="7" t="s">
        <v>37</v>
      </c>
      <c r="G2588" s="4">
        <v>1</v>
      </c>
      <c r="H2588" s="4">
        <v>1</v>
      </c>
      <c r="I2588" s="4">
        <v>5</v>
      </c>
      <c r="J2588" s="4">
        <v>7</v>
      </c>
      <c r="K2588" s="4">
        <v>1</v>
      </c>
      <c r="L2588" s="4">
        <v>4</v>
      </c>
      <c r="M2588" s="7" t="s">
        <v>39</v>
      </c>
      <c r="N2588" s="4">
        <v>6</v>
      </c>
      <c r="O2588" s="4">
        <v>10</v>
      </c>
      <c r="P2588" s="4">
        <v>5</v>
      </c>
    </row>
    <row r="2589" spans="1:16" ht="13.9" customHeight="1">
      <c r="A2589" s="4">
        <v>3114936</v>
      </c>
      <c r="B2589" s="5">
        <v>24284.886666666669</v>
      </c>
      <c r="C2589" s="4" t="s">
        <v>29</v>
      </c>
      <c r="D2589" s="4">
        <v>12</v>
      </c>
      <c r="E2589" s="7" t="s">
        <v>30</v>
      </c>
      <c r="F2589" s="7" t="s">
        <v>37</v>
      </c>
      <c r="G2589" s="4">
        <v>1</v>
      </c>
      <c r="H2589" s="4">
        <v>1</v>
      </c>
      <c r="I2589" s="4">
        <v>5</v>
      </c>
      <c r="J2589" s="4">
        <v>2</v>
      </c>
      <c r="K2589" s="4">
        <v>1</v>
      </c>
      <c r="L2589" s="4">
        <v>3</v>
      </c>
      <c r="M2589" s="7" t="s">
        <v>42</v>
      </c>
      <c r="N2589" s="4">
        <v>0</v>
      </c>
      <c r="O2589" s="4">
        <v>6</v>
      </c>
      <c r="P2589" s="4">
        <v>8</v>
      </c>
    </row>
    <row r="2590" spans="1:16" ht="13.9" customHeight="1">
      <c r="A2590" s="4">
        <v>3115977</v>
      </c>
      <c r="B2590" s="5">
        <v>1494.48</v>
      </c>
      <c r="C2590" s="4" t="s">
        <v>29</v>
      </c>
      <c r="D2590" s="4">
        <v>12</v>
      </c>
      <c r="E2590" s="7" t="s">
        <v>30</v>
      </c>
      <c r="F2590" s="7" t="s">
        <v>43</v>
      </c>
      <c r="G2590" s="4">
        <v>1</v>
      </c>
      <c r="H2590" s="4">
        <v>1</v>
      </c>
      <c r="I2590" s="4">
        <v>6</v>
      </c>
      <c r="J2590" s="4">
        <v>3</v>
      </c>
      <c r="K2590" s="4">
        <v>1</v>
      </c>
      <c r="L2590" s="4">
        <v>3</v>
      </c>
      <c r="M2590" s="7" t="s">
        <v>38</v>
      </c>
      <c r="N2590" s="4">
        <v>0</v>
      </c>
      <c r="O2590" s="4">
        <v>3</v>
      </c>
      <c r="P2590" s="4">
        <v>6</v>
      </c>
    </row>
    <row r="2591" spans="1:16" ht="13.9" customHeight="1">
      <c r="A2591" s="4">
        <v>3117474</v>
      </c>
      <c r="B2591" s="5">
        <v>2001.4566666666699</v>
      </c>
      <c r="C2591" s="4" t="s">
        <v>29</v>
      </c>
      <c r="D2591" s="4">
        <v>12</v>
      </c>
      <c r="E2591" s="7" t="s">
        <v>30</v>
      </c>
      <c r="F2591" s="7" t="s">
        <v>37</v>
      </c>
      <c r="G2591" s="4">
        <v>1</v>
      </c>
      <c r="H2591" s="4">
        <v>1</v>
      </c>
      <c r="I2591" s="4">
        <v>6</v>
      </c>
      <c r="J2591" s="4">
        <v>3</v>
      </c>
      <c r="K2591" s="4">
        <v>1</v>
      </c>
      <c r="L2591" s="4">
        <v>2</v>
      </c>
      <c r="M2591" s="7" t="s">
        <v>39</v>
      </c>
      <c r="N2591" s="4">
        <v>0</v>
      </c>
      <c r="O2591" s="4">
        <v>1</v>
      </c>
      <c r="P2591" s="4">
        <v>1</v>
      </c>
    </row>
    <row r="2592" spans="1:16" ht="13.9" customHeight="1">
      <c r="A2592" s="4">
        <v>3117579</v>
      </c>
      <c r="B2592" s="5">
        <v>30.22</v>
      </c>
      <c r="C2592" s="4" t="s">
        <v>29</v>
      </c>
      <c r="D2592" s="4">
        <v>2</v>
      </c>
      <c r="E2592" s="7" t="s">
        <v>30</v>
      </c>
      <c r="F2592" s="7" t="s">
        <v>30</v>
      </c>
      <c r="G2592" s="4">
        <v>1</v>
      </c>
      <c r="H2592" s="4">
        <v>2</v>
      </c>
      <c r="I2592" s="4">
        <v>4</v>
      </c>
      <c r="J2592" s="4">
        <v>3</v>
      </c>
      <c r="K2592" s="4">
        <v>3</v>
      </c>
      <c r="L2592" s="4">
        <v>3</v>
      </c>
      <c r="M2592" s="7" t="s">
        <v>42</v>
      </c>
      <c r="N2592" s="4">
        <v>0</v>
      </c>
      <c r="O2592" s="4">
        <v>10</v>
      </c>
      <c r="P2592" s="4">
        <v>10</v>
      </c>
    </row>
    <row r="2593" spans="1:16" ht="13.9" customHeight="1">
      <c r="A2593" s="4">
        <v>3118684</v>
      </c>
      <c r="B2593" s="5">
        <v>33.630000000000003</v>
      </c>
      <c r="C2593" s="4" t="s">
        <v>29</v>
      </c>
      <c r="D2593" s="4">
        <v>12</v>
      </c>
      <c r="E2593" s="7" t="s">
        <v>37</v>
      </c>
      <c r="F2593" s="7" t="s">
        <v>43</v>
      </c>
      <c r="G2593" s="4">
        <v>1</v>
      </c>
      <c r="H2593" s="4">
        <v>1</v>
      </c>
      <c r="I2593" s="4">
        <v>3</v>
      </c>
      <c r="J2593" s="4">
        <v>3</v>
      </c>
      <c r="K2593" s="4">
        <v>1</v>
      </c>
      <c r="L2593" s="4">
        <v>3</v>
      </c>
      <c r="M2593" s="7" t="s">
        <v>46</v>
      </c>
      <c r="N2593" s="4">
        <v>0</v>
      </c>
      <c r="O2593" s="4">
        <v>2</v>
      </c>
      <c r="P2593" s="4">
        <v>8</v>
      </c>
    </row>
    <row r="2594" spans="1:16" ht="13.9" customHeight="1">
      <c r="A2594" s="4">
        <v>3119152</v>
      </c>
      <c r="B2594" s="5">
        <v>25328.063333333299</v>
      </c>
      <c r="C2594" s="4" t="s">
        <v>29</v>
      </c>
      <c r="D2594" s="4">
        <v>2</v>
      </c>
      <c r="E2594" s="7" t="s">
        <v>30</v>
      </c>
      <c r="F2594" s="7" t="s">
        <v>30</v>
      </c>
      <c r="G2594" s="4">
        <v>1</v>
      </c>
      <c r="H2594" s="4">
        <v>2</v>
      </c>
      <c r="I2594" s="4">
        <v>8</v>
      </c>
      <c r="J2594" s="4">
        <v>6</v>
      </c>
      <c r="K2594" s="4">
        <v>2</v>
      </c>
      <c r="L2594" s="4">
        <v>4</v>
      </c>
      <c r="M2594" s="7" t="s">
        <v>46</v>
      </c>
      <c r="N2594" s="4">
        <v>7</v>
      </c>
      <c r="O2594" s="4">
        <v>14</v>
      </c>
      <c r="P2594" s="4">
        <v>12</v>
      </c>
    </row>
    <row r="2595" spans="1:16" ht="13.9" customHeight="1">
      <c r="A2595" s="4">
        <v>3120359</v>
      </c>
      <c r="B2595" s="5">
        <v>502.35333333333301</v>
      </c>
      <c r="C2595" s="4" t="s">
        <v>29</v>
      </c>
      <c r="D2595" s="4">
        <v>2</v>
      </c>
      <c r="E2595" s="7" t="s">
        <v>30</v>
      </c>
      <c r="F2595" s="7" t="s">
        <v>30</v>
      </c>
      <c r="G2595" s="4">
        <v>1</v>
      </c>
      <c r="H2595" s="4">
        <v>2</v>
      </c>
      <c r="I2595" s="4">
        <v>4</v>
      </c>
      <c r="J2595" s="4">
        <v>4</v>
      </c>
      <c r="K2595" s="4">
        <v>3</v>
      </c>
      <c r="L2595" s="4">
        <v>3</v>
      </c>
      <c r="M2595" s="7" t="s">
        <v>47</v>
      </c>
      <c r="N2595" s="4">
        <v>0</v>
      </c>
      <c r="O2595" s="4">
        <v>9</v>
      </c>
      <c r="P2595" s="4">
        <v>11</v>
      </c>
    </row>
    <row r="2596" spans="1:16" ht="13.9" customHeight="1">
      <c r="A2596" s="4">
        <v>3120918</v>
      </c>
      <c r="B2596" s="5">
        <v>13899.096666666661</v>
      </c>
      <c r="C2596" s="4" t="s">
        <v>29</v>
      </c>
      <c r="D2596" s="4">
        <v>12</v>
      </c>
      <c r="E2596" s="7" t="s">
        <v>30</v>
      </c>
      <c r="F2596" s="7" t="s">
        <v>37</v>
      </c>
      <c r="G2596" s="4">
        <v>1</v>
      </c>
      <c r="H2596" s="4">
        <v>1</v>
      </c>
      <c r="I2596" s="4">
        <v>4</v>
      </c>
      <c r="J2596" s="4">
        <v>2</v>
      </c>
      <c r="K2596" s="4">
        <v>1</v>
      </c>
      <c r="L2596" s="4">
        <v>4</v>
      </c>
      <c r="M2596" s="7" t="s">
        <v>40</v>
      </c>
      <c r="N2596" s="4">
        <v>0</v>
      </c>
      <c r="O2596" s="4">
        <v>1</v>
      </c>
      <c r="P2596" s="4">
        <v>4</v>
      </c>
    </row>
    <row r="2597" spans="1:16" ht="13.9" customHeight="1">
      <c r="A2597" s="4">
        <v>3122119</v>
      </c>
      <c r="B2597" s="5">
        <v>5420.7766666666703</v>
      </c>
      <c r="C2597" s="4">
        <v>3</v>
      </c>
      <c r="D2597" s="4">
        <v>1</v>
      </c>
      <c r="E2597" s="7" t="s">
        <v>30</v>
      </c>
      <c r="F2597" s="7" t="s">
        <v>37</v>
      </c>
      <c r="G2597" s="4">
        <v>1</v>
      </c>
      <c r="H2597" s="4">
        <v>3</v>
      </c>
      <c r="I2597" s="4">
        <v>8</v>
      </c>
      <c r="J2597" s="4">
        <v>5</v>
      </c>
      <c r="K2597" s="4">
        <v>6</v>
      </c>
      <c r="L2597" s="4">
        <v>3</v>
      </c>
      <c r="M2597" s="7" t="s">
        <v>46</v>
      </c>
      <c r="N2597" s="4">
        <v>0</v>
      </c>
      <c r="O2597" s="4">
        <v>11</v>
      </c>
      <c r="P2597" s="4">
        <v>11</v>
      </c>
    </row>
    <row r="2598" spans="1:16" ht="13.9" customHeight="1">
      <c r="A2598" s="4">
        <v>3122243</v>
      </c>
      <c r="B2598" s="5">
        <v>450.91333333333336</v>
      </c>
      <c r="C2598" s="4">
        <v>3</v>
      </c>
      <c r="D2598" s="4">
        <v>7</v>
      </c>
      <c r="E2598" s="7" t="s">
        <v>37</v>
      </c>
      <c r="F2598" s="7" t="s">
        <v>37</v>
      </c>
      <c r="G2598" s="4">
        <v>1</v>
      </c>
      <c r="H2598" s="4">
        <v>2</v>
      </c>
      <c r="I2598" s="4">
        <v>6</v>
      </c>
      <c r="J2598" s="4">
        <v>4</v>
      </c>
      <c r="K2598" s="4">
        <v>5</v>
      </c>
      <c r="L2598" s="4">
        <v>2</v>
      </c>
      <c r="M2598" s="7" t="s">
        <v>41</v>
      </c>
      <c r="N2598" s="4">
        <v>5</v>
      </c>
      <c r="O2598" s="4">
        <v>2</v>
      </c>
      <c r="P2598" s="4">
        <v>6</v>
      </c>
    </row>
    <row r="2599" spans="1:16" ht="13.9" customHeight="1">
      <c r="A2599" s="4">
        <v>3123778</v>
      </c>
      <c r="B2599" s="5">
        <v>7177.2633333333306</v>
      </c>
      <c r="C2599" s="4" t="s">
        <v>29</v>
      </c>
      <c r="D2599" s="4">
        <v>14</v>
      </c>
      <c r="E2599" s="7" t="s">
        <v>37</v>
      </c>
      <c r="F2599" s="7" t="s">
        <v>37</v>
      </c>
      <c r="G2599" s="4">
        <v>1</v>
      </c>
      <c r="H2599" s="4">
        <v>1</v>
      </c>
      <c r="I2599" s="4">
        <v>8</v>
      </c>
      <c r="J2599" s="4">
        <v>5</v>
      </c>
      <c r="K2599" s="4">
        <v>1</v>
      </c>
      <c r="L2599" s="4">
        <v>3</v>
      </c>
      <c r="M2599" s="7" t="s">
        <v>41</v>
      </c>
      <c r="N2599" s="4">
        <v>6</v>
      </c>
      <c r="O2599" s="4">
        <v>3</v>
      </c>
      <c r="P2599" s="4">
        <v>6</v>
      </c>
    </row>
    <row r="2600" spans="1:16" ht="13.9" customHeight="1">
      <c r="A2600" s="4">
        <v>3124889</v>
      </c>
      <c r="B2600" s="5">
        <v>21.11</v>
      </c>
      <c r="C2600" s="4" t="s">
        <v>29</v>
      </c>
      <c r="D2600" s="4">
        <v>2</v>
      </c>
      <c r="E2600" s="7" t="s">
        <v>30</v>
      </c>
      <c r="F2600" s="7" t="s">
        <v>30</v>
      </c>
      <c r="G2600" s="4">
        <v>1</v>
      </c>
      <c r="H2600" s="4">
        <v>2</v>
      </c>
      <c r="I2600" s="4">
        <v>5</v>
      </c>
      <c r="J2600" s="4">
        <v>4</v>
      </c>
      <c r="K2600" s="4">
        <v>3</v>
      </c>
      <c r="L2600" s="4">
        <v>3</v>
      </c>
      <c r="M2600" s="7" t="s">
        <v>40</v>
      </c>
      <c r="N2600" s="4">
        <v>0</v>
      </c>
      <c r="O2600" s="4">
        <v>2</v>
      </c>
      <c r="P2600" s="4">
        <v>5</v>
      </c>
    </row>
    <row r="2601" spans="1:16" ht="13.9" customHeight="1">
      <c r="A2601" s="4">
        <v>3126270</v>
      </c>
      <c r="B2601" s="5">
        <v>3075.2733333333299</v>
      </c>
      <c r="C2601" s="4" t="s">
        <v>29</v>
      </c>
      <c r="D2601" s="4" t="s">
        <v>29</v>
      </c>
      <c r="E2601" s="7" t="s">
        <v>37</v>
      </c>
      <c r="F2601" s="7" t="s">
        <v>43</v>
      </c>
      <c r="G2601" s="4">
        <v>1</v>
      </c>
      <c r="H2601" s="4">
        <v>2</v>
      </c>
      <c r="I2601" s="4">
        <v>6</v>
      </c>
      <c r="J2601" s="4">
        <v>5</v>
      </c>
      <c r="K2601" s="4">
        <v>2</v>
      </c>
      <c r="L2601" s="4">
        <v>3</v>
      </c>
      <c r="M2601" s="7" t="s">
        <v>38</v>
      </c>
      <c r="N2601" s="4" t="s">
        <v>29</v>
      </c>
      <c r="O2601" s="4" t="s">
        <v>29</v>
      </c>
      <c r="P2601" s="4" t="s">
        <v>29</v>
      </c>
    </row>
    <row r="2602" spans="1:16" ht="13.9" customHeight="1">
      <c r="A2602" s="4">
        <v>3127315</v>
      </c>
      <c r="B2602" s="5">
        <v>10708.21</v>
      </c>
      <c r="C2602" s="4">
        <v>2</v>
      </c>
      <c r="D2602" s="4">
        <v>11</v>
      </c>
      <c r="E2602" s="7" t="s">
        <v>30</v>
      </c>
      <c r="F2602" s="7" t="s">
        <v>30</v>
      </c>
      <c r="G2602" s="4">
        <v>5</v>
      </c>
      <c r="H2602" s="4">
        <v>2</v>
      </c>
      <c r="I2602" s="4">
        <v>4</v>
      </c>
      <c r="J2602" s="4">
        <v>3</v>
      </c>
      <c r="K2602" s="4">
        <v>3</v>
      </c>
      <c r="L2602" s="4">
        <v>4</v>
      </c>
      <c r="M2602" s="7" t="s">
        <v>47</v>
      </c>
      <c r="N2602" s="4">
        <v>0</v>
      </c>
      <c r="O2602" s="4">
        <v>14</v>
      </c>
      <c r="P2602" s="4">
        <v>12</v>
      </c>
    </row>
    <row r="2603" spans="1:16" ht="13.9" customHeight="1">
      <c r="A2603" s="4">
        <v>3128193</v>
      </c>
      <c r="B2603" s="5">
        <v>245.55666666666701</v>
      </c>
      <c r="C2603" s="4" t="s">
        <v>29</v>
      </c>
      <c r="D2603" s="4">
        <v>12</v>
      </c>
      <c r="E2603" s="7" t="s">
        <v>37</v>
      </c>
      <c r="F2603" s="7" t="s">
        <v>43</v>
      </c>
      <c r="G2603" s="4">
        <v>1</v>
      </c>
      <c r="H2603" s="4">
        <v>2</v>
      </c>
      <c r="I2603" s="4">
        <v>5</v>
      </c>
      <c r="J2603" s="4">
        <v>3</v>
      </c>
      <c r="K2603" s="4">
        <v>2</v>
      </c>
      <c r="L2603" s="4">
        <v>3</v>
      </c>
      <c r="M2603" s="7" t="s">
        <v>38</v>
      </c>
      <c r="N2603" s="4">
        <v>0</v>
      </c>
      <c r="O2603" s="4">
        <v>2</v>
      </c>
      <c r="P2603" s="4">
        <v>5</v>
      </c>
    </row>
    <row r="2604" spans="1:16" ht="13.9" customHeight="1">
      <c r="A2604" s="4">
        <v>3129653</v>
      </c>
      <c r="B2604" s="5">
        <v>714.97</v>
      </c>
      <c r="C2604" s="4" t="s">
        <v>29</v>
      </c>
      <c r="D2604" s="4">
        <v>14</v>
      </c>
      <c r="E2604" s="7" t="s">
        <v>37</v>
      </c>
      <c r="F2604" s="7" t="s">
        <v>37</v>
      </c>
      <c r="G2604" s="4">
        <v>1</v>
      </c>
      <c r="H2604" s="4">
        <v>1</v>
      </c>
      <c r="I2604" s="4">
        <v>6</v>
      </c>
      <c r="J2604" s="4">
        <v>6</v>
      </c>
      <c r="K2604" s="4">
        <v>1</v>
      </c>
      <c r="L2604" s="4">
        <v>4</v>
      </c>
      <c r="M2604" s="7" t="s">
        <v>40</v>
      </c>
      <c r="N2604" s="4">
        <v>0</v>
      </c>
      <c r="O2604" s="4">
        <v>2</v>
      </c>
      <c r="P2604" s="4">
        <v>3</v>
      </c>
    </row>
    <row r="2605" spans="1:16" ht="13.9" customHeight="1">
      <c r="A2605" s="4">
        <v>3130683</v>
      </c>
      <c r="B2605" s="5">
        <v>568.01333333333298</v>
      </c>
      <c r="C2605" s="4">
        <v>6</v>
      </c>
      <c r="D2605" s="4">
        <v>1</v>
      </c>
      <c r="E2605" s="7" t="s">
        <v>30</v>
      </c>
      <c r="F2605" s="7" t="s">
        <v>37</v>
      </c>
      <c r="G2605" s="4">
        <v>1</v>
      </c>
      <c r="H2605" s="4">
        <v>3</v>
      </c>
      <c r="I2605" s="4">
        <v>6</v>
      </c>
      <c r="J2605" s="4">
        <v>4</v>
      </c>
      <c r="K2605" s="4">
        <v>9</v>
      </c>
      <c r="L2605" s="4">
        <v>3</v>
      </c>
      <c r="M2605" s="7" t="s">
        <v>46</v>
      </c>
      <c r="N2605" s="4">
        <v>0</v>
      </c>
      <c r="O2605" s="4">
        <v>10</v>
      </c>
      <c r="P2605" s="4">
        <v>11</v>
      </c>
    </row>
    <row r="2606" spans="1:16" ht="13.9" customHeight="1">
      <c r="A2606" s="4">
        <v>3135433</v>
      </c>
      <c r="B2606" s="5">
        <v>31230.6233333333</v>
      </c>
      <c r="C2606" s="4">
        <v>2</v>
      </c>
      <c r="D2606" s="4">
        <v>1</v>
      </c>
      <c r="E2606" s="7" t="s">
        <v>30</v>
      </c>
      <c r="F2606" s="7" t="s">
        <v>43</v>
      </c>
      <c r="G2606" s="4">
        <v>1</v>
      </c>
      <c r="H2606" s="4">
        <v>3</v>
      </c>
      <c r="I2606" s="4">
        <v>7</v>
      </c>
      <c r="J2606" s="4">
        <v>4</v>
      </c>
      <c r="K2606" s="4">
        <v>5</v>
      </c>
      <c r="L2606" s="4">
        <v>3</v>
      </c>
      <c r="M2606" s="7" t="s">
        <v>39</v>
      </c>
      <c r="N2606" s="4">
        <v>0</v>
      </c>
      <c r="O2606" s="4">
        <v>2</v>
      </c>
      <c r="P2606" s="4">
        <v>6</v>
      </c>
    </row>
    <row r="2607" spans="1:16" ht="13.9" customHeight="1">
      <c r="A2607" s="4">
        <v>3136053</v>
      </c>
      <c r="B2607" s="5">
        <v>983.89</v>
      </c>
      <c r="C2607" s="4" t="s">
        <v>29</v>
      </c>
      <c r="D2607" s="4">
        <v>2</v>
      </c>
      <c r="E2607" s="7" t="s">
        <v>37</v>
      </c>
      <c r="F2607" s="7" t="s">
        <v>30</v>
      </c>
      <c r="G2607" s="4">
        <v>1</v>
      </c>
      <c r="H2607" s="4">
        <v>4</v>
      </c>
      <c r="I2607" s="4">
        <v>4</v>
      </c>
      <c r="J2607" s="4">
        <v>4</v>
      </c>
      <c r="K2607" s="4">
        <v>5</v>
      </c>
      <c r="L2607" s="4">
        <v>4</v>
      </c>
      <c r="M2607" s="7" t="s">
        <v>47</v>
      </c>
      <c r="N2607" s="4">
        <v>0</v>
      </c>
      <c r="O2607" s="4">
        <v>10</v>
      </c>
      <c r="P2607" s="4">
        <v>11</v>
      </c>
    </row>
    <row r="2608" spans="1:16" ht="13.9" customHeight="1">
      <c r="A2608" s="4">
        <v>3137592</v>
      </c>
      <c r="B2608" s="5">
        <v>717.05333333333294</v>
      </c>
      <c r="C2608" s="4" t="s">
        <v>29</v>
      </c>
      <c r="D2608" s="4">
        <v>6</v>
      </c>
      <c r="E2608" s="7" t="s">
        <v>37</v>
      </c>
      <c r="F2608" s="7" t="s">
        <v>43</v>
      </c>
      <c r="G2608" s="4">
        <v>1</v>
      </c>
      <c r="H2608" s="4">
        <v>2</v>
      </c>
      <c r="I2608" s="4">
        <v>6</v>
      </c>
      <c r="J2608" s="4">
        <v>4</v>
      </c>
      <c r="K2608" s="4">
        <v>3</v>
      </c>
      <c r="L2608" s="4">
        <v>4</v>
      </c>
      <c r="M2608" s="7" t="s">
        <v>47</v>
      </c>
      <c r="N2608" s="4">
        <v>0</v>
      </c>
      <c r="O2608" s="4">
        <v>8</v>
      </c>
      <c r="P2608" s="4">
        <v>11</v>
      </c>
    </row>
    <row r="2609" spans="1:16" ht="13.9" customHeight="1">
      <c r="A2609" s="4">
        <v>3145839</v>
      </c>
      <c r="B2609" s="5">
        <v>24523.5</v>
      </c>
      <c r="C2609" s="4" t="s">
        <v>29</v>
      </c>
      <c r="D2609" s="4">
        <v>2</v>
      </c>
      <c r="E2609" s="7" t="s">
        <v>30</v>
      </c>
      <c r="F2609" s="7" t="s">
        <v>43</v>
      </c>
      <c r="G2609" s="4">
        <v>1</v>
      </c>
      <c r="H2609" s="4">
        <v>2</v>
      </c>
      <c r="I2609" s="4">
        <v>6</v>
      </c>
      <c r="J2609" s="4">
        <v>6</v>
      </c>
      <c r="K2609" s="4">
        <v>2</v>
      </c>
      <c r="L2609" s="4">
        <v>2</v>
      </c>
      <c r="M2609" s="7" t="s">
        <v>38</v>
      </c>
      <c r="N2609" s="4">
        <v>6</v>
      </c>
      <c r="O2609" s="4">
        <v>11</v>
      </c>
      <c r="P2609" s="4">
        <v>9</v>
      </c>
    </row>
    <row r="2610" spans="1:16" ht="13.9" customHeight="1">
      <c r="A2610" s="4">
        <v>3146514</v>
      </c>
      <c r="B2610" s="5">
        <v>1129.82666666667</v>
      </c>
      <c r="C2610" s="4" t="s">
        <v>29</v>
      </c>
      <c r="D2610" s="4">
        <v>2</v>
      </c>
      <c r="E2610" s="7" t="s">
        <v>30</v>
      </c>
      <c r="F2610" s="7" t="s">
        <v>30</v>
      </c>
      <c r="G2610" s="4">
        <v>1</v>
      </c>
      <c r="H2610" s="4">
        <v>3</v>
      </c>
      <c r="I2610" s="4">
        <v>6</v>
      </c>
      <c r="J2610" s="4">
        <v>5</v>
      </c>
      <c r="K2610" s="4">
        <v>3</v>
      </c>
      <c r="L2610" s="4">
        <v>2</v>
      </c>
      <c r="M2610" s="7" t="s">
        <v>48</v>
      </c>
      <c r="N2610" s="4">
        <v>14</v>
      </c>
      <c r="O2610" s="4">
        <v>12</v>
      </c>
      <c r="P2610" s="4">
        <v>11</v>
      </c>
    </row>
    <row r="2611" spans="1:16" ht="13.9" customHeight="1">
      <c r="A2611" s="4">
        <v>3148515</v>
      </c>
      <c r="B2611" s="5">
        <v>24120.04</v>
      </c>
      <c r="C2611" s="4" t="s">
        <v>29</v>
      </c>
      <c r="D2611" s="4">
        <v>2</v>
      </c>
      <c r="E2611" s="7" t="s">
        <v>37</v>
      </c>
      <c r="F2611" s="7" t="s">
        <v>30</v>
      </c>
      <c r="G2611" s="4">
        <v>1</v>
      </c>
      <c r="H2611" s="4">
        <v>2</v>
      </c>
      <c r="I2611" s="4">
        <v>5</v>
      </c>
      <c r="J2611" s="4">
        <v>2</v>
      </c>
      <c r="K2611" s="4">
        <v>3</v>
      </c>
      <c r="L2611" s="4">
        <v>3</v>
      </c>
      <c r="M2611" s="7" t="s">
        <v>44</v>
      </c>
      <c r="N2611" s="4">
        <v>0</v>
      </c>
      <c r="O2611" s="4">
        <v>13</v>
      </c>
      <c r="P2611" s="4">
        <v>12</v>
      </c>
    </row>
    <row r="2612" spans="1:16" ht="13.9" customHeight="1">
      <c r="A2612" s="4">
        <v>3149528</v>
      </c>
      <c r="B2612" s="5">
        <v>1807.6066666666632</v>
      </c>
      <c r="C2612" s="4" t="s">
        <v>29</v>
      </c>
      <c r="D2612" s="4">
        <v>14</v>
      </c>
      <c r="E2612" s="7" t="s">
        <v>37</v>
      </c>
      <c r="F2612" s="7" t="s">
        <v>37</v>
      </c>
      <c r="G2612" s="4">
        <v>1</v>
      </c>
      <c r="H2612" s="4">
        <v>1</v>
      </c>
      <c r="I2612" s="4">
        <v>4</v>
      </c>
      <c r="J2612" s="4">
        <v>4</v>
      </c>
      <c r="K2612" s="4">
        <v>1</v>
      </c>
      <c r="L2612" s="4">
        <v>3</v>
      </c>
      <c r="M2612" s="7" t="s">
        <v>39</v>
      </c>
      <c r="N2612" s="4">
        <v>0</v>
      </c>
      <c r="O2612" s="4">
        <v>1</v>
      </c>
      <c r="P2612" s="4">
        <v>1</v>
      </c>
    </row>
    <row r="2613" spans="1:16" ht="13.9" customHeight="1">
      <c r="A2613" s="4">
        <v>3150895</v>
      </c>
      <c r="B2613" s="5">
        <v>67.373333333333406</v>
      </c>
      <c r="C2613" s="4">
        <v>1</v>
      </c>
      <c r="D2613" s="4">
        <v>1</v>
      </c>
      <c r="E2613" s="7" t="s">
        <v>30</v>
      </c>
      <c r="F2613" s="7" t="s">
        <v>30</v>
      </c>
      <c r="G2613" s="4">
        <v>1</v>
      </c>
      <c r="H2613" s="4">
        <v>2</v>
      </c>
      <c r="I2613" s="4">
        <v>5</v>
      </c>
      <c r="J2613" s="4">
        <v>3</v>
      </c>
      <c r="K2613" s="4">
        <v>3</v>
      </c>
      <c r="L2613" s="4">
        <v>4</v>
      </c>
      <c r="M2613" s="7" t="s">
        <v>40</v>
      </c>
      <c r="N2613" s="4">
        <v>0</v>
      </c>
      <c r="O2613" s="4">
        <v>1</v>
      </c>
      <c r="P2613" s="4">
        <v>3</v>
      </c>
    </row>
    <row r="2614" spans="1:16" ht="13.9" customHeight="1">
      <c r="A2614" s="4">
        <v>3151507</v>
      </c>
      <c r="B2614" s="5">
        <v>14527.023333333365</v>
      </c>
      <c r="C2614" s="4">
        <v>4</v>
      </c>
      <c r="D2614" s="4">
        <v>1</v>
      </c>
      <c r="E2614" s="7" t="s">
        <v>30</v>
      </c>
      <c r="F2614" s="7" t="s">
        <v>30</v>
      </c>
      <c r="G2614" s="4">
        <v>1</v>
      </c>
      <c r="H2614" s="4">
        <v>3</v>
      </c>
      <c r="I2614" s="4">
        <v>8</v>
      </c>
      <c r="J2614" s="4">
        <v>4</v>
      </c>
      <c r="K2614" s="4">
        <v>7</v>
      </c>
      <c r="L2614" s="4">
        <v>4</v>
      </c>
      <c r="M2614" s="7" t="s">
        <v>47</v>
      </c>
      <c r="N2614" s="4">
        <v>5</v>
      </c>
      <c r="O2614" s="4">
        <v>11</v>
      </c>
      <c r="P2614" s="4">
        <v>11</v>
      </c>
    </row>
    <row r="2615" spans="1:16" ht="13.9" customHeight="1">
      <c r="A2615" s="4">
        <v>3151653</v>
      </c>
      <c r="B2615" s="5">
        <v>-777.94</v>
      </c>
      <c r="C2615" s="4" t="s">
        <v>29</v>
      </c>
      <c r="D2615" s="4">
        <v>12</v>
      </c>
      <c r="E2615" s="7" t="s">
        <v>30</v>
      </c>
      <c r="F2615" s="7" t="s">
        <v>43</v>
      </c>
      <c r="G2615" s="4">
        <v>2</v>
      </c>
      <c r="H2615" s="4">
        <v>2</v>
      </c>
      <c r="I2615" s="4">
        <v>7</v>
      </c>
      <c r="J2615" s="4">
        <v>5</v>
      </c>
      <c r="K2615" s="4">
        <v>2</v>
      </c>
      <c r="L2615" s="4">
        <v>2</v>
      </c>
      <c r="M2615" s="7" t="s">
        <v>37</v>
      </c>
      <c r="N2615" s="4">
        <v>0</v>
      </c>
      <c r="O2615" s="4">
        <v>1</v>
      </c>
      <c r="P2615" s="4">
        <v>3</v>
      </c>
    </row>
    <row r="2616" spans="1:16" ht="13.9" customHeight="1">
      <c r="A2616" s="4">
        <v>3151777</v>
      </c>
      <c r="B2616" s="5">
        <v>2156.2800000000002</v>
      </c>
      <c r="C2616" s="4" t="s">
        <v>29</v>
      </c>
      <c r="D2616" s="4" t="s">
        <v>29</v>
      </c>
      <c r="E2616" s="7" t="s">
        <v>37</v>
      </c>
      <c r="F2616" s="7" t="s">
        <v>43</v>
      </c>
      <c r="G2616" s="4">
        <v>2</v>
      </c>
      <c r="H2616" s="4">
        <v>1</v>
      </c>
      <c r="I2616" s="4">
        <v>4</v>
      </c>
      <c r="J2616" s="4">
        <v>3</v>
      </c>
      <c r="K2616" s="4">
        <v>1</v>
      </c>
      <c r="L2616" s="4">
        <v>3</v>
      </c>
      <c r="M2616" s="7" t="s">
        <v>39</v>
      </c>
      <c r="N2616" s="4">
        <v>0</v>
      </c>
      <c r="O2616" s="4" t="s">
        <v>29</v>
      </c>
      <c r="P2616" s="4" t="s">
        <v>29</v>
      </c>
    </row>
    <row r="2617" spans="1:16" ht="13.9" customHeight="1">
      <c r="A2617" s="4">
        <v>3152250</v>
      </c>
      <c r="B2617" s="5">
        <v>540.5</v>
      </c>
      <c r="C2617" s="4" t="s">
        <v>29</v>
      </c>
      <c r="D2617" s="4">
        <v>2</v>
      </c>
      <c r="E2617" s="7" t="s">
        <v>37</v>
      </c>
      <c r="F2617" s="7" t="s">
        <v>30</v>
      </c>
      <c r="G2617" s="4">
        <v>1</v>
      </c>
      <c r="H2617" s="4">
        <v>2</v>
      </c>
      <c r="I2617" s="4">
        <v>7</v>
      </c>
      <c r="J2617" s="4">
        <v>4</v>
      </c>
      <c r="K2617" s="4">
        <v>3</v>
      </c>
      <c r="L2617" s="4">
        <v>2</v>
      </c>
      <c r="M2617" s="7" t="s">
        <v>38</v>
      </c>
      <c r="N2617" s="4">
        <v>6</v>
      </c>
      <c r="O2617" s="4">
        <v>9</v>
      </c>
      <c r="P2617" s="4">
        <v>11</v>
      </c>
    </row>
    <row r="2618" spans="1:16" ht="13.9" customHeight="1">
      <c r="A2618" s="4">
        <v>3152476</v>
      </c>
      <c r="B2618" s="5">
        <v>4095.2233333333397</v>
      </c>
      <c r="C2618" s="4" t="s">
        <v>29</v>
      </c>
      <c r="D2618" s="4">
        <v>14</v>
      </c>
      <c r="E2618" s="7" t="s">
        <v>37</v>
      </c>
      <c r="F2618" s="7" t="s">
        <v>37</v>
      </c>
      <c r="G2618" s="4">
        <v>1</v>
      </c>
      <c r="H2618" s="4">
        <v>1</v>
      </c>
      <c r="I2618" s="4">
        <v>4</v>
      </c>
      <c r="J2618" s="4">
        <v>2</v>
      </c>
      <c r="K2618" s="4">
        <v>1</v>
      </c>
      <c r="L2618" s="4">
        <v>3</v>
      </c>
      <c r="M2618" s="7" t="s">
        <v>42</v>
      </c>
      <c r="N2618" s="4">
        <v>0</v>
      </c>
      <c r="O2618" s="4">
        <v>5</v>
      </c>
      <c r="P2618" s="4">
        <v>5</v>
      </c>
    </row>
    <row r="2619" spans="1:16" ht="13.9" customHeight="1">
      <c r="A2619" s="4">
        <v>3153959</v>
      </c>
      <c r="B2619" s="5">
        <v>15052.023333333371</v>
      </c>
      <c r="C2619" s="4" t="s">
        <v>29</v>
      </c>
      <c r="D2619" s="4">
        <v>12</v>
      </c>
      <c r="E2619" s="7" t="s">
        <v>30</v>
      </c>
      <c r="F2619" s="7" t="s">
        <v>43</v>
      </c>
      <c r="G2619" s="4">
        <v>1</v>
      </c>
      <c r="H2619" s="4">
        <v>1</v>
      </c>
      <c r="I2619" s="4">
        <v>4</v>
      </c>
      <c r="J2619" s="4">
        <v>4</v>
      </c>
      <c r="K2619" s="4">
        <v>1</v>
      </c>
      <c r="L2619" s="4">
        <v>1</v>
      </c>
      <c r="M2619" s="7" t="s">
        <v>37</v>
      </c>
      <c r="N2619" s="4">
        <v>0</v>
      </c>
      <c r="O2619" s="4">
        <v>1</v>
      </c>
      <c r="P2619" s="4">
        <v>1</v>
      </c>
    </row>
    <row r="2620" spans="1:16" ht="13.9" customHeight="1">
      <c r="A2620" s="4">
        <v>3155279</v>
      </c>
      <c r="B2620" s="5">
        <v>1057.4066666666699</v>
      </c>
      <c r="C2620" s="4" t="s">
        <v>29</v>
      </c>
      <c r="D2620" s="4">
        <v>2</v>
      </c>
      <c r="E2620" s="7" t="s">
        <v>30</v>
      </c>
      <c r="F2620" s="7" t="s">
        <v>30</v>
      </c>
      <c r="G2620" s="4">
        <v>5</v>
      </c>
      <c r="H2620" s="4">
        <v>4</v>
      </c>
      <c r="I2620" s="4">
        <v>6</v>
      </c>
      <c r="J2620" s="4">
        <v>4</v>
      </c>
      <c r="K2620" s="4">
        <v>5</v>
      </c>
      <c r="L2620" s="4">
        <v>4</v>
      </c>
      <c r="M2620" s="7" t="s">
        <v>48</v>
      </c>
      <c r="N2620" s="4">
        <v>20</v>
      </c>
      <c r="O2620" s="4">
        <v>14</v>
      </c>
      <c r="P2620" s="4">
        <v>12</v>
      </c>
    </row>
    <row r="2621" spans="1:16" ht="13.9" customHeight="1">
      <c r="A2621" s="4">
        <v>3162300</v>
      </c>
      <c r="B2621" s="5">
        <v>443.09666666666698</v>
      </c>
      <c r="C2621" s="4" t="s">
        <v>29</v>
      </c>
      <c r="D2621" s="4">
        <v>14</v>
      </c>
      <c r="E2621" s="7" t="s">
        <v>37</v>
      </c>
      <c r="F2621" s="7" t="s">
        <v>37</v>
      </c>
      <c r="G2621" s="4">
        <v>2</v>
      </c>
      <c r="H2621" s="4">
        <v>1</v>
      </c>
      <c r="I2621" s="4">
        <v>4</v>
      </c>
      <c r="J2621" s="4">
        <v>4</v>
      </c>
      <c r="K2621" s="4">
        <v>1</v>
      </c>
      <c r="L2621" s="4">
        <v>2</v>
      </c>
      <c r="M2621" s="7" t="s">
        <v>39</v>
      </c>
      <c r="N2621" s="4">
        <v>10</v>
      </c>
      <c r="O2621" s="4">
        <v>2</v>
      </c>
      <c r="P2621" s="4">
        <v>8</v>
      </c>
    </row>
    <row r="2622" spans="1:16" ht="13.9" customHeight="1">
      <c r="A2622" s="4">
        <v>3162742</v>
      </c>
      <c r="B2622" s="5">
        <v>28.14</v>
      </c>
      <c r="C2622" s="4" t="s">
        <v>29</v>
      </c>
      <c r="D2622" s="4">
        <v>2</v>
      </c>
      <c r="E2622" s="7" t="s">
        <v>37</v>
      </c>
      <c r="F2622" s="7" t="s">
        <v>30</v>
      </c>
      <c r="G2622" s="4">
        <v>1</v>
      </c>
      <c r="H2622" s="4">
        <v>3</v>
      </c>
      <c r="I2622" s="4">
        <v>6</v>
      </c>
      <c r="J2622" s="4">
        <v>6</v>
      </c>
      <c r="K2622" s="4">
        <v>3</v>
      </c>
      <c r="L2622" s="4">
        <v>3</v>
      </c>
      <c r="M2622" s="7" t="s">
        <v>41</v>
      </c>
      <c r="N2622" s="4">
        <v>0</v>
      </c>
      <c r="O2622" s="4">
        <v>2</v>
      </c>
      <c r="P2622" s="4">
        <v>5</v>
      </c>
    </row>
    <row r="2623" spans="1:16" ht="13.9" customHeight="1">
      <c r="A2623" s="4">
        <v>3164966</v>
      </c>
      <c r="B2623" s="5">
        <v>99249.863333333371</v>
      </c>
      <c r="C2623" s="4" t="s">
        <v>29</v>
      </c>
      <c r="D2623" s="4">
        <v>12</v>
      </c>
      <c r="E2623" s="7" t="s">
        <v>30</v>
      </c>
      <c r="F2623" s="7" t="s">
        <v>30</v>
      </c>
      <c r="G2623" s="4">
        <v>1</v>
      </c>
      <c r="H2623" s="4">
        <v>2</v>
      </c>
      <c r="I2623" s="4">
        <v>8</v>
      </c>
      <c r="J2623" s="4">
        <v>7</v>
      </c>
      <c r="K2623" s="4">
        <v>1</v>
      </c>
      <c r="L2623" s="4">
        <v>3</v>
      </c>
      <c r="M2623" s="7" t="s">
        <v>39</v>
      </c>
      <c r="N2623" s="4">
        <v>0</v>
      </c>
      <c r="O2623" s="4">
        <v>6</v>
      </c>
      <c r="P2623" s="4">
        <v>5</v>
      </c>
    </row>
    <row r="2624" spans="1:16" ht="13.9" customHeight="1">
      <c r="A2624" s="4">
        <v>3166980</v>
      </c>
      <c r="B2624" s="5">
        <v>913.36333333333403</v>
      </c>
      <c r="C2624" s="4" t="s">
        <v>29</v>
      </c>
      <c r="D2624" s="4">
        <v>14</v>
      </c>
      <c r="E2624" s="7" t="s">
        <v>30</v>
      </c>
      <c r="F2624" s="7" t="s">
        <v>43</v>
      </c>
      <c r="G2624" s="4">
        <v>2</v>
      </c>
      <c r="H2624" s="4">
        <v>1</v>
      </c>
      <c r="I2624" s="4">
        <v>3</v>
      </c>
      <c r="J2624" s="4">
        <v>3</v>
      </c>
      <c r="K2624" s="4">
        <v>1</v>
      </c>
      <c r="L2624" s="4">
        <v>3</v>
      </c>
      <c r="M2624" s="7" t="s">
        <v>37</v>
      </c>
      <c r="N2624" s="4">
        <v>0</v>
      </c>
      <c r="O2624" s="4">
        <v>1</v>
      </c>
      <c r="P2624" s="4">
        <v>1</v>
      </c>
    </row>
    <row r="2625" spans="1:16" ht="13.9" customHeight="1">
      <c r="A2625" s="4">
        <v>3167980</v>
      </c>
      <c r="B2625" s="5">
        <v>3856.0533333333301</v>
      </c>
      <c r="C2625" s="4" t="s">
        <v>29</v>
      </c>
      <c r="D2625" s="4">
        <v>12</v>
      </c>
      <c r="E2625" s="7" t="s">
        <v>30</v>
      </c>
      <c r="F2625" s="7" t="s">
        <v>37</v>
      </c>
      <c r="G2625" s="4">
        <v>2</v>
      </c>
      <c r="H2625" s="4">
        <v>1</v>
      </c>
      <c r="I2625" s="4">
        <v>3</v>
      </c>
      <c r="J2625" s="4">
        <v>2</v>
      </c>
      <c r="K2625" s="4">
        <v>1</v>
      </c>
      <c r="L2625" s="4">
        <v>3</v>
      </c>
      <c r="M2625" s="7" t="s">
        <v>40</v>
      </c>
      <c r="N2625" s="4">
        <v>0</v>
      </c>
      <c r="O2625" s="4">
        <v>2</v>
      </c>
      <c r="P2625" s="4">
        <v>4</v>
      </c>
    </row>
    <row r="2626" spans="1:16" ht="13.9" customHeight="1">
      <c r="A2626" s="4">
        <v>3169070</v>
      </c>
      <c r="B2626" s="5">
        <v>9833.6200000000008</v>
      </c>
      <c r="C2626" s="4" t="s">
        <v>29</v>
      </c>
      <c r="D2626" s="4">
        <v>4</v>
      </c>
      <c r="E2626" s="7" t="s">
        <v>30</v>
      </c>
      <c r="F2626" s="7" t="s">
        <v>37</v>
      </c>
      <c r="G2626" s="4">
        <v>1</v>
      </c>
      <c r="H2626" s="4">
        <v>2</v>
      </c>
      <c r="I2626" s="4">
        <v>2</v>
      </c>
      <c r="J2626" s="4">
        <v>5</v>
      </c>
      <c r="K2626" s="4">
        <v>2</v>
      </c>
      <c r="L2626" s="4">
        <v>3</v>
      </c>
      <c r="M2626" s="7" t="s">
        <v>38</v>
      </c>
      <c r="N2626" s="4">
        <v>0</v>
      </c>
      <c r="O2626" s="4">
        <v>2</v>
      </c>
      <c r="P2626" s="4">
        <v>9</v>
      </c>
    </row>
    <row r="2627" spans="1:16" ht="13.9" customHeight="1">
      <c r="A2627" s="4">
        <v>3170550</v>
      </c>
      <c r="B2627" s="5">
        <v>1444.6866666666699</v>
      </c>
      <c r="C2627" s="4" t="s">
        <v>29</v>
      </c>
      <c r="D2627" s="4" t="s">
        <v>29</v>
      </c>
      <c r="E2627" s="7" t="s">
        <v>30</v>
      </c>
      <c r="F2627" s="7" t="s">
        <v>43</v>
      </c>
      <c r="G2627" s="4">
        <v>1</v>
      </c>
      <c r="H2627" s="4">
        <v>1</v>
      </c>
      <c r="I2627" s="4">
        <v>5</v>
      </c>
      <c r="J2627" s="4">
        <v>4</v>
      </c>
      <c r="K2627" s="4">
        <v>2</v>
      </c>
      <c r="L2627" s="4">
        <v>3</v>
      </c>
      <c r="M2627" s="7" t="s">
        <v>38</v>
      </c>
      <c r="N2627" s="4" t="s">
        <v>29</v>
      </c>
      <c r="O2627" s="4" t="s">
        <v>29</v>
      </c>
      <c r="P2627" s="4" t="s">
        <v>29</v>
      </c>
    </row>
    <row r="2628" spans="1:16" ht="13.9" customHeight="1">
      <c r="A2628" s="4">
        <v>3173638</v>
      </c>
      <c r="B2628" s="5">
        <v>13529.35</v>
      </c>
      <c r="C2628" s="4">
        <v>8</v>
      </c>
      <c r="D2628" s="4">
        <v>1</v>
      </c>
      <c r="E2628" s="7" t="s">
        <v>30</v>
      </c>
      <c r="F2628" s="7" t="s">
        <v>30</v>
      </c>
      <c r="G2628" s="4">
        <v>1</v>
      </c>
      <c r="H2628" s="4">
        <v>4</v>
      </c>
      <c r="I2628" s="4">
        <v>6</v>
      </c>
      <c r="J2628" s="4">
        <v>4</v>
      </c>
      <c r="K2628" s="4">
        <v>9</v>
      </c>
      <c r="L2628" s="4">
        <v>4</v>
      </c>
      <c r="M2628" s="7" t="s">
        <v>42</v>
      </c>
      <c r="N2628" s="4">
        <v>0</v>
      </c>
      <c r="O2628" s="4">
        <v>12</v>
      </c>
      <c r="P2628" s="4">
        <v>12</v>
      </c>
    </row>
    <row r="2629" spans="1:16" ht="13.9" customHeight="1">
      <c r="A2629" s="4">
        <v>3173690</v>
      </c>
      <c r="B2629" s="5">
        <v>13979.916666666666</v>
      </c>
      <c r="C2629" s="4" t="s">
        <v>29</v>
      </c>
      <c r="D2629" s="4">
        <v>2</v>
      </c>
      <c r="E2629" s="7" t="s">
        <v>30</v>
      </c>
      <c r="F2629" s="7" t="s">
        <v>37</v>
      </c>
      <c r="G2629" s="4">
        <v>1</v>
      </c>
      <c r="H2629" s="4">
        <v>3</v>
      </c>
      <c r="I2629" s="4">
        <v>8</v>
      </c>
      <c r="J2629" s="4">
        <v>5</v>
      </c>
      <c r="K2629" s="4">
        <v>3</v>
      </c>
      <c r="L2629" s="4">
        <v>2</v>
      </c>
      <c r="M2629" s="7" t="s">
        <v>41</v>
      </c>
      <c r="N2629" s="4">
        <v>19</v>
      </c>
      <c r="O2629" s="4">
        <v>1</v>
      </c>
      <c r="P2629" s="4">
        <v>5</v>
      </c>
    </row>
    <row r="2630" spans="1:16" ht="13.9" customHeight="1">
      <c r="A2630" s="4">
        <v>3174910</v>
      </c>
      <c r="B2630" s="5">
        <v>1566.18333333333</v>
      </c>
      <c r="C2630" s="4" t="s">
        <v>29</v>
      </c>
      <c r="D2630" s="4">
        <v>2</v>
      </c>
      <c r="E2630" s="7" t="s">
        <v>30</v>
      </c>
      <c r="F2630" s="7" t="s">
        <v>30</v>
      </c>
      <c r="G2630" s="4">
        <v>1</v>
      </c>
      <c r="H2630" s="4">
        <v>2</v>
      </c>
      <c r="I2630" s="4">
        <v>7</v>
      </c>
      <c r="J2630" s="4">
        <v>4</v>
      </c>
      <c r="K2630" s="4">
        <v>3</v>
      </c>
      <c r="L2630" s="4">
        <v>1</v>
      </c>
      <c r="M2630" s="7" t="s">
        <v>46</v>
      </c>
      <c r="N2630" s="4">
        <v>0</v>
      </c>
      <c r="O2630" s="4">
        <v>2</v>
      </c>
      <c r="P2630" s="4">
        <v>5</v>
      </c>
    </row>
    <row r="2631" spans="1:16" ht="13.9" customHeight="1">
      <c r="A2631" s="4">
        <v>3176184</v>
      </c>
      <c r="B2631" s="5">
        <v>628.07333333333304</v>
      </c>
      <c r="C2631" s="4" t="s">
        <v>29</v>
      </c>
      <c r="D2631" s="4">
        <v>2</v>
      </c>
      <c r="E2631" s="7" t="s">
        <v>30</v>
      </c>
      <c r="F2631" s="7" t="s">
        <v>43</v>
      </c>
      <c r="G2631" s="4">
        <v>1</v>
      </c>
      <c r="H2631" s="4">
        <v>2</v>
      </c>
      <c r="I2631" s="4">
        <v>5</v>
      </c>
      <c r="J2631" s="4">
        <v>2</v>
      </c>
      <c r="K2631" s="4">
        <v>3</v>
      </c>
      <c r="L2631" s="4">
        <v>3</v>
      </c>
      <c r="M2631" s="7" t="s">
        <v>38</v>
      </c>
      <c r="N2631" s="4">
        <v>0</v>
      </c>
      <c r="O2631" s="4">
        <v>2</v>
      </c>
      <c r="P2631" s="4">
        <v>3</v>
      </c>
    </row>
    <row r="2632" spans="1:16" ht="13.9" customHeight="1">
      <c r="A2632" s="4">
        <v>3177997</v>
      </c>
      <c r="B2632" s="5">
        <v>7811.1300000000074</v>
      </c>
      <c r="C2632" s="4" t="s">
        <v>29</v>
      </c>
      <c r="D2632" s="4">
        <v>12</v>
      </c>
      <c r="E2632" s="7" t="s">
        <v>37</v>
      </c>
      <c r="F2632" s="7" t="s">
        <v>43</v>
      </c>
      <c r="G2632" s="4">
        <v>1</v>
      </c>
      <c r="H2632" s="4">
        <v>2</v>
      </c>
      <c r="I2632" s="4">
        <v>4</v>
      </c>
      <c r="J2632" s="4">
        <v>3</v>
      </c>
      <c r="K2632" s="4">
        <v>3</v>
      </c>
      <c r="L2632" s="4">
        <v>4</v>
      </c>
      <c r="M2632" s="7" t="s">
        <v>42</v>
      </c>
      <c r="N2632" s="4">
        <v>0</v>
      </c>
      <c r="O2632" s="4">
        <v>4</v>
      </c>
      <c r="P2632" s="4">
        <v>9</v>
      </c>
    </row>
    <row r="2633" spans="1:16" ht="13.9" customHeight="1">
      <c r="A2633" s="4">
        <v>3178035</v>
      </c>
      <c r="B2633" s="5">
        <v>755.97333333333302</v>
      </c>
      <c r="C2633" s="4">
        <v>1</v>
      </c>
      <c r="D2633" s="4">
        <v>3</v>
      </c>
      <c r="E2633" s="7" t="s">
        <v>37</v>
      </c>
      <c r="F2633" s="7" t="s">
        <v>30</v>
      </c>
      <c r="G2633" s="4">
        <v>1</v>
      </c>
      <c r="H2633" s="4">
        <v>2</v>
      </c>
      <c r="I2633" s="4">
        <v>6</v>
      </c>
      <c r="J2633" s="4">
        <v>4</v>
      </c>
      <c r="K2633" s="4">
        <v>3</v>
      </c>
      <c r="L2633" s="4">
        <v>3</v>
      </c>
      <c r="M2633" s="7" t="s">
        <v>38</v>
      </c>
      <c r="N2633" s="4">
        <v>0</v>
      </c>
      <c r="O2633" s="4">
        <v>2</v>
      </c>
      <c r="P2633" s="4">
        <v>8</v>
      </c>
    </row>
    <row r="2634" spans="1:16" ht="13.9" customHeight="1">
      <c r="A2634" s="4">
        <v>3180594</v>
      </c>
      <c r="B2634" s="5">
        <v>2749.2333333333299</v>
      </c>
      <c r="C2634" s="4" t="s">
        <v>29</v>
      </c>
      <c r="D2634" s="4">
        <v>14</v>
      </c>
      <c r="E2634" s="7" t="s">
        <v>37</v>
      </c>
      <c r="F2634" s="7" t="s">
        <v>30</v>
      </c>
      <c r="G2634" s="4">
        <v>1</v>
      </c>
      <c r="H2634" s="4">
        <v>2</v>
      </c>
      <c r="I2634" s="4">
        <v>4</v>
      </c>
      <c r="J2634" s="4">
        <v>3</v>
      </c>
      <c r="K2634" s="4">
        <v>2</v>
      </c>
      <c r="L2634" s="4">
        <v>3</v>
      </c>
      <c r="M2634" s="7" t="s">
        <v>46</v>
      </c>
      <c r="N2634" s="4">
        <v>0</v>
      </c>
      <c r="O2634" s="4">
        <v>12</v>
      </c>
      <c r="P2634" s="4">
        <v>11</v>
      </c>
    </row>
    <row r="2635" spans="1:16" ht="13.9" customHeight="1">
      <c r="A2635" s="4">
        <v>3181441</v>
      </c>
      <c r="B2635" s="5">
        <v>1245.5533333333301</v>
      </c>
      <c r="C2635" s="4" t="s">
        <v>29</v>
      </c>
      <c r="D2635" s="4">
        <v>14</v>
      </c>
      <c r="E2635" s="7" t="s">
        <v>37</v>
      </c>
      <c r="F2635" s="7" t="s">
        <v>37</v>
      </c>
      <c r="G2635" s="4">
        <v>5</v>
      </c>
      <c r="H2635" s="4">
        <v>1</v>
      </c>
      <c r="I2635" s="4">
        <v>4</v>
      </c>
      <c r="J2635" s="4">
        <v>3</v>
      </c>
      <c r="K2635" s="4">
        <v>1</v>
      </c>
      <c r="L2635" s="4">
        <v>3</v>
      </c>
      <c r="M2635" s="7" t="s">
        <v>39</v>
      </c>
      <c r="N2635" s="4">
        <v>0</v>
      </c>
      <c r="O2635" s="4">
        <v>1</v>
      </c>
      <c r="P2635" s="4">
        <v>1</v>
      </c>
    </row>
    <row r="2636" spans="1:16" ht="13.9" customHeight="1">
      <c r="A2636" s="4">
        <v>3182672</v>
      </c>
      <c r="B2636" s="5">
        <v>593.66666666666697</v>
      </c>
      <c r="C2636" s="4" t="s">
        <v>29</v>
      </c>
      <c r="D2636" s="4">
        <v>12</v>
      </c>
      <c r="E2636" s="7" t="s">
        <v>30</v>
      </c>
      <c r="F2636" s="7" t="s">
        <v>37</v>
      </c>
      <c r="G2636" s="4">
        <v>1</v>
      </c>
      <c r="H2636" s="4">
        <v>1</v>
      </c>
      <c r="I2636" s="4">
        <v>3</v>
      </c>
      <c r="J2636" s="4">
        <v>2</v>
      </c>
      <c r="K2636" s="4">
        <v>1</v>
      </c>
      <c r="L2636" s="4">
        <v>3</v>
      </c>
      <c r="M2636" s="7" t="s">
        <v>40</v>
      </c>
      <c r="N2636" s="4">
        <v>0</v>
      </c>
      <c r="O2636" s="4">
        <v>2</v>
      </c>
      <c r="P2636" s="4">
        <v>1</v>
      </c>
    </row>
    <row r="2637" spans="1:16" ht="13.9" customHeight="1">
      <c r="A2637" s="4">
        <v>3183091</v>
      </c>
      <c r="B2637" s="5">
        <v>41357.033333333398</v>
      </c>
      <c r="C2637" s="4" t="s">
        <v>29</v>
      </c>
      <c r="D2637" s="4">
        <v>2</v>
      </c>
      <c r="E2637" s="7" t="s">
        <v>30</v>
      </c>
      <c r="F2637" s="7" t="s">
        <v>30</v>
      </c>
      <c r="G2637" s="4">
        <v>1</v>
      </c>
      <c r="H2637" s="4">
        <v>2</v>
      </c>
      <c r="I2637" s="4">
        <v>8</v>
      </c>
      <c r="J2637" s="4">
        <v>5</v>
      </c>
      <c r="K2637" s="4">
        <v>2</v>
      </c>
      <c r="L2637" s="4">
        <v>4</v>
      </c>
      <c r="M2637" s="7" t="s">
        <v>48</v>
      </c>
      <c r="N2637" s="4">
        <v>0</v>
      </c>
      <c r="O2637" s="4">
        <v>14</v>
      </c>
      <c r="P2637" s="4">
        <v>12</v>
      </c>
    </row>
    <row r="2638" spans="1:16" ht="13.9" customHeight="1">
      <c r="A2638" s="4">
        <v>3184856</v>
      </c>
      <c r="B2638" s="5">
        <v>212107.713333333</v>
      </c>
      <c r="C2638" s="4" t="s">
        <v>29</v>
      </c>
      <c r="D2638" s="4">
        <v>14</v>
      </c>
      <c r="E2638" s="7" t="s">
        <v>37</v>
      </c>
      <c r="F2638" s="7" t="s">
        <v>30</v>
      </c>
      <c r="G2638" s="4">
        <v>5</v>
      </c>
      <c r="H2638" s="4">
        <v>2</v>
      </c>
      <c r="I2638" s="4">
        <v>4</v>
      </c>
      <c r="J2638" s="4">
        <v>3</v>
      </c>
      <c r="K2638" s="4">
        <v>2</v>
      </c>
      <c r="L2638" s="4">
        <v>4</v>
      </c>
      <c r="M2638" s="7" t="s">
        <v>46</v>
      </c>
      <c r="N2638" s="4">
        <v>0</v>
      </c>
      <c r="O2638" s="4">
        <v>9</v>
      </c>
      <c r="P2638" s="4">
        <v>11</v>
      </c>
    </row>
    <row r="2639" spans="1:16" ht="13.9" customHeight="1">
      <c r="A2639" s="4">
        <v>3185847</v>
      </c>
      <c r="B2639" s="5">
        <v>359135.62</v>
      </c>
      <c r="C2639" s="4">
        <v>1</v>
      </c>
      <c r="D2639" s="4">
        <v>1</v>
      </c>
      <c r="E2639" s="7" t="s">
        <v>30</v>
      </c>
      <c r="F2639" s="7" t="s">
        <v>37</v>
      </c>
      <c r="G2639" s="4">
        <v>1</v>
      </c>
      <c r="H2639" s="4">
        <v>5</v>
      </c>
      <c r="I2639" s="4">
        <v>8</v>
      </c>
      <c r="J2639" s="4">
        <v>6</v>
      </c>
      <c r="K2639" s="4">
        <v>6</v>
      </c>
      <c r="L2639" s="4">
        <v>4</v>
      </c>
      <c r="M2639" s="7" t="s">
        <v>44</v>
      </c>
      <c r="N2639" s="4">
        <v>10</v>
      </c>
      <c r="O2639" s="4">
        <v>14</v>
      </c>
      <c r="P2639" s="4">
        <v>12</v>
      </c>
    </row>
    <row r="2640" spans="1:16" ht="13.9" customHeight="1">
      <c r="A2640" s="4">
        <v>3186426</v>
      </c>
      <c r="B2640" s="5">
        <v>261.39</v>
      </c>
      <c r="C2640" s="4" t="s">
        <v>29</v>
      </c>
      <c r="D2640" s="4" t="s">
        <v>29</v>
      </c>
      <c r="E2640" s="7" t="s">
        <v>43</v>
      </c>
      <c r="F2640" s="7" t="s">
        <v>43</v>
      </c>
      <c r="G2640" s="4" t="s">
        <v>29</v>
      </c>
      <c r="H2640" s="4" t="s">
        <v>29</v>
      </c>
      <c r="I2640" s="4" t="s">
        <v>29</v>
      </c>
      <c r="J2640" s="4" t="s">
        <v>29</v>
      </c>
      <c r="K2640" s="4" t="s">
        <v>29</v>
      </c>
      <c r="L2640" s="4" t="s">
        <v>29</v>
      </c>
      <c r="M2640" s="7" t="s">
        <v>43</v>
      </c>
      <c r="N2640" s="4" t="s">
        <v>29</v>
      </c>
      <c r="O2640" s="4" t="s">
        <v>29</v>
      </c>
      <c r="P2640" s="4" t="s">
        <v>29</v>
      </c>
    </row>
    <row r="2641" spans="1:16" ht="13.9" customHeight="1">
      <c r="A2641" s="4">
        <v>3187289</v>
      </c>
      <c r="B2641" s="5">
        <v>0</v>
      </c>
      <c r="C2641" s="4">
        <v>1</v>
      </c>
      <c r="D2641" s="4">
        <v>5</v>
      </c>
      <c r="E2641" s="7" t="s">
        <v>37</v>
      </c>
      <c r="F2641" s="7" t="s">
        <v>43</v>
      </c>
      <c r="G2641" s="4">
        <v>1</v>
      </c>
      <c r="H2641" s="4">
        <v>2</v>
      </c>
      <c r="I2641" s="4">
        <v>6</v>
      </c>
      <c r="J2641" s="4">
        <v>6</v>
      </c>
      <c r="K2641" s="4">
        <v>3</v>
      </c>
      <c r="L2641" s="4">
        <v>4</v>
      </c>
      <c r="M2641" s="7" t="s">
        <v>39</v>
      </c>
      <c r="N2641" s="4">
        <v>5</v>
      </c>
      <c r="O2641" s="4">
        <v>4</v>
      </c>
      <c r="P2641" s="4">
        <v>6</v>
      </c>
    </row>
    <row r="2642" spans="1:16" ht="13.9" customHeight="1">
      <c r="A2642" s="4">
        <v>3187520</v>
      </c>
      <c r="B2642" s="5">
        <v>0.27</v>
      </c>
      <c r="C2642" s="4" t="s">
        <v>29</v>
      </c>
      <c r="D2642" s="4">
        <v>12</v>
      </c>
      <c r="E2642" s="7" t="s">
        <v>37</v>
      </c>
      <c r="F2642" s="7" t="s">
        <v>43</v>
      </c>
      <c r="G2642" s="4">
        <v>1</v>
      </c>
      <c r="H2642" s="4">
        <v>1</v>
      </c>
      <c r="I2642" s="4">
        <v>3</v>
      </c>
      <c r="J2642" s="4">
        <v>1</v>
      </c>
      <c r="K2642" s="4">
        <v>1</v>
      </c>
      <c r="L2642" s="4">
        <v>2</v>
      </c>
      <c r="M2642" s="7" t="s">
        <v>39</v>
      </c>
      <c r="N2642" s="4">
        <v>0</v>
      </c>
      <c r="O2642" s="4">
        <v>1</v>
      </c>
      <c r="P2642" s="4">
        <v>1</v>
      </c>
    </row>
    <row r="2643" spans="1:16" ht="13.9" customHeight="1">
      <c r="A2643" s="4">
        <v>3187688</v>
      </c>
      <c r="B2643" s="5">
        <v>9039.66</v>
      </c>
      <c r="C2643" s="4">
        <v>2</v>
      </c>
      <c r="D2643" s="4">
        <v>1</v>
      </c>
      <c r="E2643" s="7" t="s">
        <v>37</v>
      </c>
      <c r="F2643" s="7" t="s">
        <v>37</v>
      </c>
      <c r="G2643" s="4">
        <v>1</v>
      </c>
      <c r="H2643" s="4">
        <v>2</v>
      </c>
      <c r="I2643" s="4">
        <v>8</v>
      </c>
      <c r="J2643" s="4">
        <v>4</v>
      </c>
      <c r="K2643" s="4">
        <v>4</v>
      </c>
      <c r="L2643" s="4">
        <v>4</v>
      </c>
      <c r="M2643" s="7" t="s">
        <v>42</v>
      </c>
      <c r="N2643" s="4">
        <v>0</v>
      </c>
      <c r="O2643" s="4">
        <v>6</v>
      </c>
      <c r="P2643" s="4">
        <v>8</v>
      </c>
    </row>
    <row r="2644" spans="1:16" ht="13.9" customHeight="1">
      <c r="A2644" s="4">
        <v>3188918</v>
      </c>
      <c r="B2644" s="5">
        <v>19.66</v>
      </c>
      <c r="C2644" s="4" t="s">
        <v>29</v>
      </c>
      <c r="D2644" s="4">
        <v>2</v>
      </c>
      <c r="E2644" s="7" t="s">
        <v>30</v>
      </c>
      <c r="F2644" s="7" t="s">
        <v>43</v>
      </c>
      <c r="G2644" s="4">
        <v>1</v>
      </c>
      <c r="H2644" s="4">
        <v>2</v>
      </c>
      <c r="I2644" s="4">
        <v>8</v>
      </c>
      <c r="J2644" s="4">
        <v>7</v>
      </c>
      <c r="K2644" s="4">
        <v>2</v>
      </c>
      <c r="L2644" s="4">
        <v>3</v>
      </c>
      <c r="M2644" s="7" t="s">
        <v>42</v>
      </c>
      <c r="N2644" s="4">
        <v>0</v>
      </c>
      <c r="O2644" s="4">
        <v>12</v>
      </c>
      <c r="P2644" s="4">
        <v>9</v>
      </c>
    </row>
    <row r="2645" spans="1:16" ht="13.9" customHeight="1">
      <c r="A2645" s="4">
        <v>3190951</v>
      </c>
      <c r="B2645" s="5">
        <v>5753.80666666667</v>
      </c>
      <c r="C2645" s="4" t="s">
        <v>29</v>
      </c>
      <c r="D2645" s="4">
        <v>14</v>
      </c>
      <c r="E2645" s="7" t="s">
        <v>37</v>
      </c>
      <c r="F2645" s="7" t="s">
        <v>30</v>
      </c>
      <c r="G2645" s="4">
        <v>1</v>
      </c>
      <c r="H2645" s="4">
        <v>2</v>
      </c>
      <c r="I2645" s="4">
        <v>7</v>
      </c>
      <c r="J2645" s="4">
        <v>6</v>
      </c>
      <c r="K2645" s="4">
        <v>1</v>
      </c>
      <c r="L2645" s="4">
        <v>3</v>
      </c>
      <c r="M2645" s="7" t="s">
        <v>42</v>
      </c>
      <c r="N2645" s="4">
        <v>0</v>
      </c>
      <c r="O2645" s="4">
        <v>14</v>
      </c>
      <c r="P2645" s="4">
        <v>12</v>
      </c>
    </row>
    <row r="2646" spans="1:16" ht="13.9" customHeight="1">
      <c r="A2646" s="4">
        <v>3193010</v>
      </c>
      <c r="B2646" s="5">
        <v>255.46</v>
      </c>
      <c r="C2646" s="4" t="s">
        <v>29</v>
      </c>
      <c r="D2646" s="4">
        <v>14</v>
      </c>
      <c r="E2646" s="7" t="s">
        <v>37</v>
      </c>
      <c r="F2646" s="7" t="s">
        <v>43</v>
      </c>
      <c r="G2646" s="4">
        <v>2</v>
      </c>
      <c r="H2646" s="4">
        <v>2</v>
      </c>
      <c r="I2646" s="4">
        <v>3</v>
      </c>
      <c r="J2646" s="4">
        <v>5</v>
      </c>
      <c r="K2646" s="4">
        <v>1</v>
      </c>
      <c r="L2646" s="4">
        <v>2</v>
      </c>
      <c r="M2646" s="7" t="s">
        <v>30</v>
      </c>
      <c r="N2646" s="4">
        <v>14</v>
      </c>
      <c r="O2646" s="4">
        <v>1</v>
      </c>
      <c r="P2646" s="4">
        <v>1</v>
      </c>
    </row>
    <row r="2647" spans="1:16" ht="13.9" customHeight="1">
      <c r="A2647" s="4">
        <v>3196957</v>
      </c>
      <c r="B2647" s="5">
        <v>414.84</v>
      </c>
      <c r="C2647" s="4">
        <v>1</v>
      </c>
      <c r="D2647" s="4">
        <v>13</v>
      </c>
      <c r="E2647" s="7" t="s">
        <v>37</v>
      </c>
      <c r="F2647" s="7" t="s">
        <v>30</v>
      </c>
      <c r="G2647" s="4">
        <v>1</v>
      </c>
      <c r="H2647" s="4">
        <v>2</v>
      </c>
      <c r="I2647" s="4">
        <v>4</v>
      </c>
      <c r="J2647" s="4">
        <v>3</v>
      </c>
      <c r="K2647" s="4">
        <v>2</v>
      </c>
      <c r="L2647" s="4">
        <v>4</v>
      </c>
      <c r="M2647" s="7" t="s">
        <v>47</v>
      </c>
      <c r="N2647" s="4">
        <v>0</v>
      </c>
      <c r="O2647" s="4">
        <v>9</v>
      </c>
      <c r="P2647" s="4">
        <v>11</v>
      </c>
    </row>
    <row r="2648" spans="1:16" ht="13.9" customHeight="1">
      <c r="A2648" s="4">
        <v>3197814</v>
      </c>
      <c r="B2648" s="5">
        <v>582.41333333333296</v>
      </c>
      <c r="C2648" s="4" t="s">
        <v>29</v>
      </c>
      <c r="D2648" s="4">
        <v>14</v>
      </c>
      <c r="E2648" s="7" t="s">
        <v>37</v>
      </c>
      <c r="F2648" s="7" t="s">
        <v>37</v>
      </c>
      <c r="G2648" s="4">
        <v>1</v>
      </c>
      <c r="H2648" s="4">
        <v>1</v>
      </c>
      <c r="I2648" s="4">
        <v>3</v>
      </c>
      <c r="J2648" s="4">
        <v>4</v>
      </c>
      <c r="K2648" s="4">
        <v>1</v>
      </c>
      <c r="L2648" s="4">
        <v>3</v>
      </c>
      <c r="M2648" s="7" t="s">
        <v>40</v>
      </c>
      <c r="N2648" s="4">
        <v>0</v>
      </c>
      <c r="O2648" s="4">
        <v>1</v>
      </c>
      <c r="P2648" s="4">
        <v>3</v>
      </c>
    </row>
    <row r="2649" spans="1:16" ht="13.9" customHeight="1">
      <c r="A2649" s="4">
        <v>3197878</v>
      </c>
      <c r="B2649" s="5">
        <v>-2.2799999999999998</v>
      </c>
      <c r="C2649" s="4" t="s">
        <v>29</v>
      </c>
      <c r="D2649" s="4" t="s">
        <v>29</v>
      </c>
      <c r="E2649" s="7" t="s">
        <v>43</v>
      </c>
      <c r="F2649" s="7" t="s">
        <v>43</v>
      </c>
      <c r="G2649" s="4" t="s">
        <v>29</v>
      </c>
      <c r="H2649" s="4" t="s">
        <v>29</v>
      </c>
      <c r="I2649" s="4" t="s">
        <v>29</v>
      </c>
      <c r="J2649" s="4" t="s">
        <v>29</v>
      </c>
      <c r="K2649" s="4" t="s">
        <v>29</v>
      </c>
      <c r="L2649" s="4" t="s">
        <v>29</v>
      </c>
      <c r="M2649" s="7" t="s">
        <v>43</v>
      </c>
      <c r="N2649" s="4" t="s">
        <v>29</v>
      </c>
      <c r="O2649" s="4" t="s">
        <v>29</v>
      </c>
      <c r="P2649" s="4" t="s">
        <v>29</v>
      </c>
    </row>
    <row r="2650" spans="1:16" ht="13.9" customHeight="1">
      <c r="A2650" s="4">
        <v>3198373</v>
      </c>
      <c r="B2650" s="5">
        <v>404.12666666666701</v>
      </c>
      <c r="C2650" s="4" t="s">
        <v>29</v>
      </c>
      <c r="D2650" s="4">
        <v>14</v>
      </c>
      <c r="E2650" s="7" t="s">
        <v>30</v>
      </c>
      <c r="F2650" s="7" t="s">
        <v>43</v>
      </c>
      <c r="G2650" s="4" t="s">
        <v>29</v>
      </c>
      <c r="H2650" s="4">
        <v>2</v>
      </c>
      <c r="I2650" s="4">
        <v>1</v>
      </c>
      <c r="J2650" s="4">
        <v>3</v>
      </c>
      <c r="K2650" s="4">
        <v>2</v>
      </c>
      <c r="L2650" s="4">
        <v>0</v>
      </c>
      <c r="M2650" s="7" t="s">
        <v>41</v>
      </c>
      <c r="N2650" s="4">
        <v>0</v>
      </c>
      <c r="O2650" s="4">
        <v>2</v>
      </c>
      <c r="P2650" s="4">
        <v>4</v>
      </c>
    </row>
    <row r="2651" spans="1:16" ht="13.9" customHeight="1">
      <c r="A2651" s="4">
        <v>3199904</v>
      </c>
      <c r="B2651" s="5">
        <v>5031.7166666666672</v>
      </c>
      <c r="C2651" s="4">
        <v>1</v>
      </c>
      <c r="D2651" s="4">
        <v>11</v>
      </c>
      <c r="E2651" s="7" t="s">
        <v>30</v>
      </c>
      <c r="F2651" s="7" t="s">
        <v>30</v>
      </c>
      <c r="G2651" s="4">
        <v>1</v>
      </c>
      <c r="H2651" s="4">
        <v>2</v>
      </c>
      <c r="I2651" s="4">
        <v>4</v>
      </c>
      <c r="J2651" s="4">
        <v>4</v>
      </c>
      <c r="K2651" s="4">
        <v>2</v>
      </c>
      <c r="L2651" s="4">
        <v>4</v>
      </c>
      <c r="M2651" s="7" t="s">
        <v>38</v>
      </c>
      <c r="N2651" s="4">
        <v>0</v>
      </c>
      <c r="O2651" s="4">
        <v>8</v>
      </c>
      <c r="P2651" s="4">
        <v>9</v>
      </c>
    </row>
    <row r="2652" spans="1:16" ht="13.9" customHeight="1">
      <c r="A2652" s="4">
        <v>3203616</v>
      </c>
      <c r="B2652" s="5">
        <v>2443.4266666666699</v>
      </c>
      <c r="C2652" s="4">
        <v>1</v>
      </c>
      <c r="D2652" s="4">
        <v>1</v>
      </c>
      <c r="E2652" s="7" t="s">
        <v>43</v>
      </c>
      <c r="F2652" s="7" t="s">
        <v>43</v>
      </c>
      <c r="G2652" s="4">
        <v>1</v>
      </c>
      <c r="H2652" s="4">
        <v>5</v>
      </c>
      <c r="I2652" s="4">
        <v>8</v>
      </c>
      <c r="J2652" s="4">
        <v>6</v>
      </c>
      <c r="K2652" s="4">
        <v>6</v>
      </c>
      <c r="L2652" s="4">
        <v>4</v>
      </c>
      <c r="M2652" s="7" t="s">
        <v>40</v>
      </c>
      <c r="N2652" s="4">
        <v>0</v>
      </c>
      <c r="O2652" s="4">
        <v>5</v>
      </c>
      <c r="P2652" s="4">
        <v>6</v>
      </c>
    </row>
    <row r="2653" spans="1:16" ht="13.9" customHeight="1">
      <c r="A2653" s="4">
        <v>3203802</v>
      </c>
      <c r="B2653" s="5">
        <v>7562.2833333333401</v>
      </c>
      <c r="C2653" s="4">
        <v>1</v>
      </c>
      <c r="D2653" s="4">
        <v>11</v>
      </c>
      <c r="E2653" s="7" t="s">
        <v>30</v>
      </c>
      <c r="F2653" s="7" t="s">
        <v>30</v>
      </c>
      <c r="G2653" s="4">
        <v>1</v>
      </c>
      <c r="H2653" s="4">
        <v>2</v>
      </c>
      <c r="I2653" s="4">
        <v>4</v>
      </c>
      <c r="J2653" s="4">
        <v>2</v>
      </c>
      <c r="K2653" s="4">
        <v>2</v>
      </c>
      <c r="L2653" s="4">
        <v>2</v>
      </c>
      <c r="M2653" s="7" t="s">
        <v>48</v>
      </c>
      <c r="N2653" s="4">
        <v>0</v>
      </c>
      <c r="O2653" s="4">
        <v>6</v>
      </c>
      <c r="P2653" s="4">
        <v>7</v>
      </c>
    </row>
    <row r="2654" spans="1:16" ht="13.9" customHeight="1">
      <c r="A2654" s="4">
        <v>3205299</v>
      </c>
      <c r="B2654" s="5">
        <v>98.166666666666671</v>
      </c>
      <c r="C2654" s="4" t="s">
        <v>29</v>
      </c>
      <c r="D2654" s="4">
        <v>14</v>
      </c>
      <c r="E2654" s="7" t="s">
        <v>37</v>
      </c>
      <c r="F2654" s="7" t="s">
        <v>37</v>
      </c>
      <c r="G2654" s="4">
        <v>1</v>
      </c>
      <c r="H2654" s="4">
        <v>1</v>
      </c>
      <c r="I2654" s="4">
        <v>4</v>
      </c>
      <c r="J2654" s="4">
        <v>6</v>
      </c>
      <c r="K2654" s="4">
        <v>1</v>
      </c>
      <c r="L2654" s="4">
        <v>4</v>
      </c>
      <c r="M2654" s="7" t="s">
        <v>30</v>
      </c>
      <c r="N2654" s="4">
        <v>12</v>
      </c>
      <c r="O2654" s="4">
        <v>2</v>
      </c>
      <c r="P2654" s="4">
        <v>2</v>
      </c>
    </row>
    <row r="2655" spans="1:16" ht="13.9" customHeight="1">
      <c r="A2655" s="4">
        <v>3205969</v>
      </c>
      <c r="B2655" s="5">
        <v>12033.586666666701</v>
      </c>
      <c r="C2655" s="4" t="s">
        <v>29</v>
      </c>
      <c r="D2655" s="4">
        <v>12</v>
      </c>
      <c r="E2655" s="7" t="s">
        <v>30</v>
      </c>
      <c r="F2655" s="7" t="s">
        <v>37</v>
      </c>
      <c r="G2655" s="4">
        <v>1</v>
      </c>
      <c r="H2655" s="4">
        <v>1</v>
      </c>
      <c r="I2655" s="4">
        <v>3</v>
      </c>
      <c r="J2655" s="4">
        <v>4</v>
      </c>
      <c r="K2655" s="4">
        <v>1</v>
      </c>
      <c r="L2655" s="4">
        <v>4</v>
      </c>
      <c r="M2655" s="7" t="s">
        <v>46</v>
      </c>
      <c r="N2655" s="4">
        <v>0</v>
      </c>
      <c r="O2655" s="4">
        <v>14</v>
      </c>
      <c r="P2655" s="4">
        <v>12</v>
      </c>
    </row>
    <row r="2656" spans="1:16" ht="13.9" customHeight="1">
      <c r="A2656" s="4">
        <v>3206718</v>
      </c>
      <c r="B2656" s="5">
        <v>1334.7033333333302</v>
      </c>
      <c r="C2656" s="4" t="s">
        <v>29</v>
      </c>
      <c r="D2656" s="4">
        <v>12</v>
      </c>
      <c r="E2656" s="7" t="s">
        <v>30</v>
      </c>
      <c r="F2656" s="7" t="s">
        <v>30</v>
      </c>
      <c r="G2656" s="4">
        <v>2</v>
      </c>
      <c r="H2656" s="4">
        <v>2</v>
      </c>
      <c r="I2656" s="4">
        <v>4</v>
      </c>
      <c r="J2656" s="4">
        <v>6</v>
      </c>
      <c r="K2656" s="4">
        <v>1</v>
      </c>
      <c r="L2656" s="4">
        <v>2</v>
      </c>
      <c r="M2656" s="7" t="s">
        <v>30</v>
      </c>
      <c r="N2656" s="4">
        <v>0</v>
      </c>
      <c r="O2656" s="4">
        <v>2</v>
      </c>
      <c r="P2656" s="4">
        <v>2</v>
      </c>
    </row>
    <row r="2657" spans="1:16" ht="13.9" customHeight="1">
      <c r="A2657" s="4">
        <v>3209783</v>
      </c>
      <c r="B2657" s="5">
        <v>6461.3</v>
      </c>
      <c r="C2657" s="4">
        <v>1</v>
      </c>
      <c r="D2657" s="4">
        <v>11</v>
      </c>
      <c r="E2657" s="7" t="s">
        <v>37</v>
      </c>
      <c r="F2657" s="7" t="s">
        <v>43</v>
      </c>
      <c r="G2657" s="4">
        <v>1</v>
      </c>
      <c r="H2657" s="4">
        <v>2</v>
      </c>
      <c r="I2657" s="4">
        <v>4</v>
      </c>
      <c r="J2657" s="4">
        <v>3</v>
      </c>
      <c r="K2657" s="4">
        <v>2</v>
      </c>
      <c r="L2657" s="4">
        <v>4</v>
      </c>
      <c r="M2657" s="7" t="s">
        <v>47</v>
      </c>
      <c r="N2657" s="4">
        <v>0</v>
      </c>
      <c r="O2657" s="4">
        <v>7</v>
      </c>
      <c r="P2657" s="4">
        <v>11</v>
      </c>
    </row>
    <row r="2658" spans="1:16" ht="13.9" customHeight="1">
      <c r="A2658" s="4">
        <v>3210400</v>
      </c>
      <c r="B2658" s="5">
        <v>864.68666666666695</v>
      </c>
      <c r="C2658" s="4" t="s">
        <v>29</v>
      </c>
      <c r="D2658" s="4">
        <v>2</v>
      </c>
      <c r="E2658" s="7" t="s">
        <v>37</v>
      </c>
      <c r="F2658" s="7" t="s">
        <v>30</v>
      </c>
      <c r="G2658" s="4">
        <v>1</v>
      </c>
      <c r="H2658" s="4">
        <v>2</v>
      </c>
      <c r="I2658" s="4">
        <v>3</v>
      </c>
      <c r="J2658" s="4">
        <v>3</v>
      </c>
      <c r="K2658" s="4">
        <v>3</v>
      </c>
      <c r="L2658" s="4">
        <v>4</v>
      </c>
      <c r="M2658" s="7" t="s">
        <v>42</v>
      </c>
      <c r="N2658" s="4">
        <v>0</v>
      </c>
      <c r="O2658" s="4">
        <v>7</v>
      </c>
      <c r="P2658" s="4">
        <v>10</v>
      </c>
    </row>
    <row r="2659" spans="1:16" ht="13.9" customHeight="1">
      <c r="A2659" s="4">
        <v>3210456</v>
      </c>
      <c r="B2659" s="5">
        <v>20734.249999999971</v>
      </c>
      <c r="C2659" s="4" t="s">
        <v>29</v>
      </c>
      <c r="D2659" s="4">
        <v>2</v>
      </c>
      <c r="E2659" s="7" t="s">
        <v>30</v>
      </c>
      <c r="F2659" s="7" t="s">
        <v>30</v>
      </c>
      <c r="G2659" s="4">
        <v>1</v>
      </c>
      <c r="H2659" s="4">
        <v>2</v>
      </c>
      <c r="I2659" s="4">
        <v>3</v>
      </c>
      <c r="J2659" s="4">
        <v>4</v>
      </c>
      <c r="K2659" s="4">
        <v>3</v>
      </c>
      <c r="L2659" s="4">
        <v>4</v>
      </c>
      <c r="M2659" s="7" t="s">
        <v>47</v>
      </c>
      <c r="N2659" s="4">
        <v>5</v>
      </c>
      <c r="O2659" s="4">
        <v>13</v>
      </c>
      <c r="P2659" s="4">
        <v>12</v>
      </c>
    </row>
    <row r="2660" spans="1:16" ht="13.9" customHeight="1">
      <c r="A2660" s="4">
        <v>3211553</v>
      </c>
      <c r="B2660" s="5">
        <v>2206.4833333333299</v>
      </c>
      <c r="C2660" s="4">
        <v>4</v>
      </c>
      <c r="D2660" s="4">
        <v>13</v>
      </c>
      <c r="E2660" s="7" t="s">
        <v>37</v>
      </c>
      <c r="F2660" s="7" t="s">
        <v>37</v>
      </c>
      <c r="G2660" s="4">
        <v>1</v>
      </c>
      <c r="H2660" s="4">
        <v>1</v>
      </c>
      <c r="I2660" s="4">
        <v>6</v>
      </c>
      <c r="J2660" s="4">
        <v>3</v>
      </c>
      <c r="K2660" s="4">
        <v>5</v>
      </c>
      <c r="L2660" s="4">
        <v>3</v>
      </c>
      <c r="M2660" s="7" t="s">
        <v>38</v>
      </c>
      <c r="N2660" s="4">
        <v>0</v>
      </c>
      <c r="O2660" s="4">
        <v>3</v>
      </c>
      <c r="P2660" s="4">
        <v>5</v>
      </c>
    </row>
    <row r="2661" spans="1:16" ht="13.9" customHeight="1">
      <c r="A2661" s="4">
        <v>3213815</v>
      </c>
      <c r="B2661" s="5">
        <v>794.95666666666705</v>
      </c>
      <c r="C2661" s="4">
        <v>5</v>
      </c>
      <c r="D2661" s="4">
        <v>1</v>
      </c>
      <c r="E2661" s="7" t="s">
        <v>37</v>
      </c>
      <c r="F2661" s="7" t="s">
        <v>30</v>
      </c>
      <c r="G2661" s="4">
        <v>1</v>
      </c>
      <c r="H2661" s="4">
        <v>2</v>
      </c>
      <c r="I2661" s="4">
        <v>7</v>
      </c>
      <c r="J2661" s="4">
        <v>5</v>
      </c>
      <c r="K2661" s="4">
        <v>7</v>
      </c>
      <c r="L2661" s="4">
        <v>4</v>
      </c>
      <c r="M2661" s="7" t="s">
        <v>48</v>
      </c>
      <c r="N2661" s="4">
        <v>6</v>
      </c>
      <c r="O2661" s="4">
        <v>14</v>
      </c>
      <c r="P2661" s="4">
        <v>12</v>
      </c>
    </row>
    <row r="2662" spans="1:16" ht="13.9" customHeight="1">
      <c r="A2662" s="4">
        <v>3214337</v>
      </c>
      <c r="B2662" s="5">
        <v>629.94000000000005</v>
      </c>
      <c r="C2662" s="4" t="s">
        <v>29</v>
      </c>
      <c r="D2662" s="4">
        <v>12</v>
      </c>
      <c r="E2662" s="7" t="s">
        <v>30</v>
      </c>
      <c r="F2662" s="7" t="s">
        <v>37</v>
      </c>
      <c r="G2662" s="4">
        <v>1</v>
      </c>
      <c r="H2662" s="4">
        <v>1</v>
      </c>
      <c r="I2662" s="4">
        <v>6</v>
      </c>
      <c r="J2662" s="4">
        <v>3</v>
      </c>
      <c r="K2662" s="4">
        <v>1</v>
      </c>
      <c r="L2662" s="4">
        <v>4</v>
      </c>
      <c r="M2662" s="7" t="s">
        <v>38</v>
      </c>
      <c r="N2662" s="4">
        <v>0</v>
      </c>
      <c r="O2662" s="4">
        <v>1</v>
      </c>
      <c r="P2662" s="4">
        <v>6</v>
      </c>
    </row>
    <row r="2663" spans="1:16" ht="13.9" customHeight="1">
      <c r="A2663" s="4">
        <v>3214783</v>
      </c>
      <c r="B2663" s="5">
        <v>448.98333333333301</v>
      </c>
      <c r="C2663" s="4" t="s">
        <v>29</v>
      </c>
      <c r="D2663" s="4">
        <v>2</v>
      </c>
      <c r="E2663" s="7" t="s">
        <v>30</v>
      </c>
      <c r="F2663" s="7" t="s">
        <v>30</v>
      </c>
      <c r="G2663" s="4">
        <v>1</v>
      </c>
      <c r="H2663" s="4">
        <v>2</v>
      </c>
      <c r="I2663" s="4">
        <v>5</v>
      </c>
      <c r="J2663" s="4">
        <v>3</v>
      </c>
      <c r="K2663" s="4">
        <v>3</v>
      </c>
      <c r="L2663" s="4">
        <v>3</v>
      </c>
      <c r="M2663" s="7" t="s">
        <v>46</v>
      </c>
      <c r="N2663" s="4">
        <v>0</v>
      </c>
      <c r="O2663" s="4">
        <v>7</v>
      </c>
      <c r="P2663" s="4">
        <v>9</v>
      </c>
    </row>
    <row r="2664" spans="1:16" ht="13.9" customHeight="1">
      <c r="A2664" s="4">
        <v>3216737</v>
      </c>
      <c r="B2664" s="5">
        <v>452.20666666666699</v>
      </c>
      <c r="C2664" s="4">
        <v>1</v>
      </c>
      <c r="D2664" s="4">
        <v>13</v>
      </c>
      <c r="E2664" s="7" t="s">
        <v>37</v>
      </c>
      <c r="F2664" s="7" t="s">
        <v>43</v>
      </c>
      <c r="G2664" s="4">
        <v>5</v>
      </c>
      <c r="H2664" s="4">
        <v>1</v>
      </c>
      <c r="I2664" s="4">
        <v>6</v>
      </c>
      <c r="J2664" s="4">
        <v>4</v>
      </c>
      <c r="K2664" s="4">
        <v>2</v>
      </c>
      <c r="L2664" s="4">
        <v>4</v>
      </c>
      <c r="M2664" s="7" t="s">
        <v>41</v>
      </c>
      <c r="N2664" s="4">
        <v>5</v>
      </c>
      <c r="O2664" s="4">
        <v>1</v>
      </c>
      <c r="P2664" s="4">
        <v>3</v>
      </c>
    </row>
    <row r="2665" spans="1:16" ht="13.9" customHeight="1">
      <c r="A2665" s="4">
        <v>3217358</v>
      </c>
      <c r="B2665" s="5">
        <v>54392.1266666667</v>
      </c>
      <c r="C2665" s="4" t="s">
        <v>29</v>
      </c>
      <c r="D2665" s="4" t="s">
        <v>29</v>
      </c>
      <c r="E2665" s="7" t="s">
        <v>43</v>
      </c>
      <c r="F2665" s="7" t="s">
        <v>43</v>
      </c>
      <c r="G2665" s="4">
        <v>1</v>
      </c>
      <c r="H2665" s="4">
        <v>1</v>
      </c>
      <c r="I2665" s="4">
        <v>5</v>
      </c>
      <c r="J2665" s="4">
        <v>4</v>
      </c>
      <c r="K2665" s="4">
        <v>1</v>
      </c>
      <c r="L2665" s="4">
        <v>4</v>
      </c>
      <c r="M2665" s="7" t="s">
        <v>44</v>
      </c>
      <c r="N2665" s="4">
        <v>0</v>
      </c>
      <c r="O2665" s="4">
        <v>1</v>
      </c>
      <c r="P2665" s="4">
        <v>1</v>
      </c>
    </row>
    <row r="2666" spans="1:16" ht="13.9" customHeight="1">
      <c r="A2666" s="4">
        <v>3217430</v>
      </c>
      <c r="B2666" s="5">
        <v>2142.9366666666701</v>
      </c>
      <c r="C2666" s="4" t="s">
        <v>29</v>
      </c>
      <c r="D2666" s="4">
        <v>14</v>
      </c>
      <c r="E2666" s="7" t="s">
        <v>37</v>
      </c>
      <c r="F2666" s="7" t="s">
        <v>30</v>
      </c>
      <c r="G2666" s="4">
        <v>1</v>
      </c>
      <c r="H2666" s="4">
        <v>2</v>
      </c>
      <c r="I2666" s="4">
        <v>6</v>
      </c>
      <c r="J2666" s="4">
        <v>4</v>
      </c>
      <c r="K2666" s="4">
        <v>2</v>
      </c>
      <c r="L2666" s="4">
        <v>4</v>
      </c>
      <c r="M2666" s="7" t="s">
        <v>42</v>
      </c>
      <c r="N2666" s="4">
        <v>0</v>
      </c>
      <c r="O2666" s="4">
        <v>6</v>
      </c>
      <c r="P2666" s="4">
        <v>8</v>
      </c>
    </row>
    <row r="2667" spans="1:16" ht="13.9" customHeight="1">
      <c r="A2667" s="4">
        <v>3218304</v>
      </c>
      <c r="B2667" s="5">
        <v>762.96</v>
      </c>
      <c r="C2667" s="4" t="s">
        <v>29</v>
      </c>
      <c r="D2667" s="4" t="s">
        <v>29</v>
      </c>
      <c r="E2667" s="7" t="s">
        <v>37</v>
      </c>
      <c r="F2667" s="7" t="s">
        <v>43</v>
      </c>
      <c r="G2667" s="4">
        <v>2</v>
      </c>
      <c r="H2667" s="4">
        <v>1</v>
      </c>
      <c r="I2667" s="4">
        <v>6</v>
      </c>
      <c r="J2667" s="4">
        <v>3</v>
      </c>
      <c r="K2667" s="4">
        <v>2</v>
      </c>
      <c r="L2667" s="4">
        <v>2</v>
      </c>
      <c r="M2667" s="7" t="s">
        <v>41</v>
      </c>
      <c r="N2667" s="4">
        <v>0</v>
      </c>
      <c r="O2667" s="4" t="s">
        <v>29</v>
      </c>
      <c r="P2667" s="4" t="s">
        <v>29</v>
      </c>
    </row>
    <row r="2668" spans="1:16" ht="13.9" customHeight="1">
      <c r="A2668" s="4">
        <v>3222289</v>
      </c>
      <c r="B2668" s="5">
        <v>7568.87</v>
      </c>
      <c r="C2668" s="4">
        <v>1</v>
      </c>
      <c r="D2668" s="4">
        <v>3</v>
      </c>
      <c r="E2668" s="7" t="s">
        <v>37</v>
      </c>
      <c r="F2668" s="7" t="s">
        <v>37</v>
      </c>
      <c r="G2668" s="4">
        <v>1</v>
      </c>
      <c r="H2668" s="4">
        <v>2</v>
      </c>
      <c r="I2668" s="4">
        <v>6</v>
      </c>
      <c r="J2668" s="4">
        <v>6</v>
      </c>
      <c r="K2668" s="4">
        <v>3</v>
      </c>
      <c r="L2668" s="4">
        <v>4</v>
      </c>
      <c r="M2668" s="7" t="s">
        <v>40</v>
      </c>
      <c r="N2668" s="4">
        <v>6</v>
      </c>
      <c r="O2668" s="4">
        <v>7</v>
      </c>
      <c r="P2668" s="4">
        <v>8</v>
      </c>
    </row>
    <row r="2669" spans="1:16" ht="13.9" customHeight="1">
      <c r="A2669" s="4">
        <v>3222739</v>
      </c>
      <c r="B2669" s="5">
        <v>17602.25</v>
      </c>
      <c r="C2669" s="4" t="s">
        <v>29</v>
      </c>
      <c r="D2669" s="4">
        <v>8</v>
      </c>
      <c r="E2669" s="7" t="s">
        <v>30</v>
      </c>
      <c r="F2669" s="7" t="s">
        <v>30</v>
      </c>
      <c r="G2669" s="4">
        <v>1</v>
      </c>
      <c r="H2669" s="4">
        <v>2</v>
      </c>
      <c r="I2669" s="4">
        <v>8</v>
      </c>
      <c r="J2669" s="4">
        <v>7</v>
      </c>
      <c r="K2669" s="4">
        <v>2</v>
      </c>
      <c r="L2669" s="4">
        <v>2</v>
      </c>
      <c r="M2669" s="7" t="s">
        <v>40</v>
      </c>
      <c r="N2669" s="4">
        <v>14</v>
      </c>
      <c r="O2669" s="4">
        <v>3</v>
      </c>
      <c r="P2669" s="4">
        <v>3</v>
      </c>
    </row>
    <row r="2670" spans="1:16" ht="13.9" customHeight="1">
      <c r="A2670" s="4">
        <v>3224422</v>
      </c>
      <c r="B2670" s="5">
        <v>47462.28666666663</v>
      </c>
      <c r="C2670" s="4" t="s">
        <v>29</v>
      </c>
      <c r="D2670" s="4">
        <v>14</v>
      </c>
      <c r="E2670" s="7" t="s">
        <v>37</v>
      </c>
      <c r="F2670" s="7" t="s">
        <v>37</v>
      </c>
      <c r="G2670" s="4">
        <v>1</v>
      </c>
      <c r="H2670" s="4">
        <v>1</v>
      </c>
      <c r="I2670" s="4">
        <v>4</v>
      </c>
      <c r="J2670" s="4">
        <v>3</v>
      </c>
      <c r="K2670" s="4">
        <v>1</v>
      </c>
      <c r="L2670" s="4">
        <v>3</v>
      </c>
      <c r="M2670" s="7" t="s">
        <v>41</v>
      </c>
      <c r="N2670" s="4">
        <v>0</v>
      </c>
      <c r="O2670" s="4">
        <v>2</v>
      </c>
      <c r="P2670" s="4">
        <v>3</v>
      </c>
    </row>
    <row r="2671" spans="1:16" ht="13.9" customHeight="1">
      <c r="A2671" s="4">
        <v>3225052</v>
      </c>
      <c r="B2671" s="5">
        <v>77.72</v>
      </c>
      <c r="C2671" s="4">
        <v>4</v>
      </c>
      <c r="D2671" s="4">
        <v>13</v>
      </c>
      <c r="E2671" s="7" t="s">
        <v>37</v>
      </c>
      <c r="F2671" s="7" t="s">
        <v>30</v>
      </c>
      <c r="G2671" s="4">
        <v>6</v>
      </c>
      <c r="H2671" s="4">
        <v>2</v>
      </c>
      <c r="I2671" s="4">
        <v>6</v>
      </c>
      <c r="J2671" s="4">
        <v>4</v>
      </c>
      <c r="K2671" s="4">
        <v>5</v>
      </c>
      <c r="L2671" s="4">
        <v>2</v>
      </c>
      <c r="M2671" s="7" t="s">
        <v>38</v>
      </c>
      <c r="N2671" s="4">
        <v>0</v>
      </c>
      <c r="O2671" s="4">
        <v>2</v>
      </c>
      <c r="P2671" s="4">
        <v>6</v>
      </c>
    </row>
    <row r="2672" spans="1:16" ht="13.9" customHeight="1">
      <c r="A2672" s="4">
        <v>3226460</v>
      </c>
      <c r="B2672" s="5">
        <v>663.58333333333303</v>
      </c>
      <c r="C2672" s="4" t="s">
        <v>29</v>
      </c>
      <c r="D2672" s="4">
        <v>6</v>
      </c>
      <c r="E2672" s="7" t="s">
        <v>30</v>
      </c>
      <c r="F2672" s="7" t="s">
        <v>43</v>
      </c>
      <c r="G2672" s="4">
        <v>2</v>
      </c>
      <c r="H2672" s="4">
        <v>4</v>
      </c>
      <c r="I2672" s="4">
        <v>4</v>
      </c>
      <c r="J2672" s="4">
        <v>2</v>
      </c>
      <c r="K2672" s="4">
        <v>5</v>
      </c>
      <c r="L2672" s="4">
        <v>4</v>
      </c>
      <c r="M2672" s="7" t="s">
        <v>37</v>
      </c>
      <c r="N2672" s="4">
        <v>0</v>
      </c>
      <c r="O2672" s="4">
        <v>1</v>
      </c>
      <c r="P2672" s="4">
        <v>2</v>
      </c>
    </row>
    <row r="2673" spans="1:16" ht="13.9" customHeight="1">
      <c r="A2673" s="4">
        <v>3234492</v>
      </c>
      <c r="B2673" s="5">
        <v>757.69</v>
      </c>
      <c r="C2673" s="4" t="s">
        <v>29</v>
      </c>
      <c r="D2673" s="4">
        <v>14</v>
      </c>
      <c r="E2673" s="7" t="s">
        <v>30</v>
      </c>
      <c r="F2673" s="7" t="s">
        <v>43</v>
      </c>
      <c r="G2673" s="4">
        <v>1</v>
      </c>
      <c r="H2673" s="4">
        <v>2</v>
      </c>
      <c r="I2673" s="4">
        <v>3</v>
      </c>
      <c r="J2673" s="4">
        <v>3</v>
      </c>
      <c r="K2673" s="4">
        <v>2</v>
      </c>
      <c r="L2673" s="4">
        <v>2</v>
      </c>
      <c r="M2673" s="7" t="s">
        <v>38</v>
      </c>
      <c r="N2673" s="4">
        <v>0</v>
      </c>
      <c r="O2673" s="4">
        <v>4</v>
      </c>
      <c r="P2673" s="4">
        <v>7</v>
      </c>
    </row>
    <row r="2674" spans="1:16" ht="13.9" customHeight="1">
      <c r="A2674" s="4">
        <v>3235789</v>
      </c>
      <c r="B2674" s="5">
        <v>10855.723333333333</v>
      </c>
      <c r="C2674" s="4" t="s">
        <v>29</v>
      </c>
      <c r="D2674" s="4">
        <v>2</v>
      </c>
      <c r="E2674" s="7" t="s">
        <v>37</v>
      </c>
      <c r="F2674" s="7" t="s">
        <v>43</v>
      </c>
      <c r="G2674" s="4">
        <v>1</v>
      </c>
      <c r="H2674" s="4">
        <v>2</v>
      </c>
      <c r="I2674" s="4">
        <v>4</v>
      </c>
      <c r="J2674" s="4">
        <v>2</v>
      </c>
      <c r="K2674" s="4">
        <v>3</v>
      </c>
      <c r="L2674" s="4">
        <v>4</v>
      </c>
      <c r="M2674" s="7" t="s">
        <v>42</v>
      </c>
      <c r="N2674" s="4">
        <v>0</v>
      </c>
      <c r="O2674" s="4">
        <v>1</v>
      </c>
      <c r="P2674" s="4">
        <v>7</v>
      </c>
    </row>
    <row r="2675" spans="1:16" ht="13.9" customHeight="1">
      <c r="A2675" s="4">
        <v>3237377</v>
      </c>
      <c r="B2675" s="5">
        <v>16846.403333333332</v>
      </c>
      <c r="C2675" s="4" t="s">
        <v>29</v>
      </c>
      <c r="D2675" s="4">
        <v>12</v>
      </c>
      <c r="E2675" s="7" t="s">
        <v>30</v>
      </c>
      <c r="F2675" s="7" t="s">
        <v>43</v>
      </c>
      <c r="G2675" s="4">
        <v>5</v>
      </c>
      <c r="H2675" s="4">
        <v>1</v>
      </c>
      <c r="I2675" s="4">
        <v>5</v>
      </c>
      <c r="J2675" s="4">
        <v>3</v>
      </c>
      <c r="K2675" s="4">
        <v>1</v>
      </c>
      <c r="L2675" s="4">
        <v>4</v>
      </c>
      <c r="M2675" s="7" t="s">
        <v>40</v>
      </c>
      <c r="N2675" s="4">
        <v>0</v>
      </c>
      <c r="O2675" s="4">
        <v>2</v>
      </c>
      <c r="P2675" s="4">
        <v>4</v>
      </c>
    </row>
    <row r="2676" spans="1:16" ht="13.9" customHeight="1">
      <c r="A2676" s="4">
        <v>3239339</v>
      </c>
      <c r="B2676" s="5">
        <v>1457.6533333333298</v>
      </c>
      <c r="C2676" s="4" t="s">
        <v>29</v>
      </c>
      <c r="D2676" s="4">
        <v>2</v>
      </c>
      <c r="E2676" s="7" t="s">
        <v>37</v>
      </c>
      <c r="F2676" s="7" t="s">
        <v>30</v>
      </c>
      <c r="G2676" s="4">
        <v>1</v>
      </c>
      <c r="H2676" s="4">
        <v>2</v>
      </c>
      <c r="I2676" s="4">
        <v>2</v>
      </c>
      <c r="J2676" s="4">
        <v>6</v>
      </c>
      <c r="K2676" s="4">
        <v>2</v>
      </c>
      <c r="L2676" s="4">
        <v>3</v>
      </c>
      <c r="M2676" s="7" t="s">
        <v>41</v>
      </c>
      <c r="N2676" s="4">
        <v>20</v>
      </c>
      <c r="O2676" s="4">
        <v>7</v>
      </c>
      <c r="P2676" s="4">
        <v>4</v>
      </c>
    </row>
    <row r="2677" spans="1:16" ht="13.9" customHeight="1">
      <c r="A2677" s="4">
        <v>3240542</v>
      </c>
      <c r="B2677" s="5">
        <v>1211.77</v>
      </c>
      <c r="C2677" s="4" t="s">
        <v>29</v>
      </c>
      <c r="D2677" s="4">
        <v>12</v>
      </c>
      <c r="E2677" s="7" t="s">
        <v>30</v>
      </c>
      <c r="F2677" s="7" t="s">
        <v>30</v>
      </c>
      <c r="G2677" s="4">
        <v>1</v>
      </c>
      <c r="H2677" s="4">
        <v>2</v>
      </c>
      <c r="I2677" s="4">
        <v>8</v>
      </c>
      <c r="J2677" s="4">
        <v>6</v>
      </c>
      <c r="K2677" s="4">
        <v>1</v>
      </c>
      <c r="L2677" s="4">
        <v>4</v>
      </c>
      <c r="M2677" s="7" t="s">
        <v>42</v>
      </c>
      <c r="N2677" s="4">
        <v>13</v>
      </c>
      <c r="O2677" s="4">
        <v>14</v>
      </c>
      <c r="P2677" s="4">
        <v>12</v>
      </c>
    </row>
    <row r="2678" spans="1:16" ht="13.9" customHeight="1">
      <c r="A2678" s="4">
        <v>3243120</v>
      </c>
      <c r="B2678" s="5">
        <v>505.67333333333329</v>
      </c>
      <c r="C2678" s="4" t="s">
        <v>29</v>
      </c>
      <c r="D2678" s="4">
        <v>14</v>
      </c>
      <c r="E2678" s="7" t="s">
        <v>37</v>
      </c>
      <c r="F2678" s="7" t="s">
        <v>37</v>
      </c>
      <c r="G2678" s="4">
        <v>1</v>
      </c>
      <c r="H2678" s="4">
        <v>1</v>
      </c>
      <c r="I2678" s="4">
        <v>5</v>
      </c>
      <c r="J2678" s="4">
        <v>3</v>
      </c>
      <c r="K2678" s="4">
        <v>1</v>
      </c>
      <c r="L2678" s="4">
        <v>1</v>
      </c>
      <c r="M2678" s="7" t="s">
        <v>39</v>
      </c>
      <c r="N2678" s="4">
        <v>0</v>
      </c>
      <c r="O2678" s="4">
        <v>1</v>
      </c>
      <c r="P2678" s="4">
        <v>1</v>
      </c>
    </row>
    <row r="2679" spans="1:16" ht="13.9" customHeight="1">
      <c r="A2679" s="4">
        <v>3243749</v>
      </c>
      <c r="B2679" s="5">
        <v>1332.47</v>
      </c>
      <c r="C2679" s="4" t="s">
        <v>29</v>
      </c>
      <c r="D2679" s="4">
        <v>2</v>
      </c>
      <c r="E2679" s="7" t="s">
        <v>30</v>
      </c>
      <c r="F2679" s="7" t="s">
        <v>30</v>
      </c>
      <c r="G2679" s="4">
        <v>5</v>
      </c>
      <c r="H2679" s="4">
        <v>2</v>
      </c>
      <c r="I2679" s="4">
        <v>5</v>
      </c>
      <c r="J2679" s="4">
        <v>4</v>
      </c>
      <c r="K2679" s="4">
        <v>3</v>
      </c>
      <c r="L2679" s="4">
        <v>4</v>
      </c>
      <c r="M2679" s="7" t="s">
        <v>42</v>
      </c>
      <c r="N2679" s="4">
        <v>0</v>
      </c>
      <c r="O2679" s="4">
        <v>12</v>
      </c>
      <c r="P2679" s="4">
        <v>11</v>
      </c>
    </row>
    <row r="2680" spans="1:16" ht="13.9" customHeight="1">
      <c r="A2680" s="4">
        <v>3245533</v>
      </c>
      <c r="B2680" s="5">
        <v>217.11</v>
      </c>
      <c r="C2680" s="4" t="s">
        <v>29</v>
      </c>
      <c r="D2680" s="4">
        <v>8</v>
      </c>
      <c r="E2680" s="7" t="s">
        <v>30</v>
      </c>
      <c r="F2680" s="7" t="s">
        <v>30</v>
      </c>
      <c r="G2680" s="4">
        <v>1</v>
      </c>
      <c r="H2680" s="4">
        <v>2</v>
      </c>
      <c r="I2680" s="4">
        <v>8</v>
      </c>
      <c r="J2680" s="4">
        <v>6</v>
      </c>
      <c r="K2680" s="4">
        <v>2</v>
      </c>
      <c r="L2680" s="4">
        <v>3</v>
      </c>
      <c r="M2680" s="7" t="s">
        <v>38</v>
      </c>
      <c r="N2680" s="4">
        <v>0</v>
      </c>
      <c r="O2680" s="4">
        <v>6</v>
      </c>
      <c r="P2680" s="4">
        <v>8</v>
      </c>
    </row>
    <row r="2681" spans="1:16" ht="13.9" customHeight="1">
      <c r="A2681" s="4">
        <v>3247045</v>
      </c>
      <c r="B2681" s="5">
        <v>29006.21333333337</v>
      </c>
      <c r="C2681" s="4">
        <v>1</v>
      </c>
      <c r="D2681" s="4">
        <v>13</v>
      </c>
      <c r="E2681" s="7" t="s">
        <v>37</v>
      </c>
      <c r="F2681" s="7" t="s">
        <v>30</v>
      </c>
      <c r="G2681" s="4">
        <v>1</v>
      </c>
      <c r="H2681" s="4">
        <v>2</v>
      </c>
      <c r="I2681" s="4">
        <v>4</v>
      </c>
      <c r="J2681" s="4">
        <v>3</v>
      </c>
      <c r="K2681" s="4">
        <v>2</v>
      </c>
      <c r="L2681" s="4">
        <v>3</v>
      </c>
      <c r="M2681" s="7" t="s">
        <v>46</v>
      </c>
      <c r="N2681" s="4">
        <v>0</v>
      </c>
      <c r="O2681" s="4">
        <v>5</v>
      </c>
      <c r="P2681" s="4">
        <v>9</v>
      </c>
    </row>
    <row r="2682" spans="1:16" ht="13.9" customHeight="1">
      <c r="A2682" s="4">
        <v>3247456</v>
      </c>
      <c r="B2682" s="5">
        <v>0</v>
      </c>
      <c r="C2682" s="4" t="s">
        <v>29</v>
      </c>
      <c r="D2682" s="4">
        <v>6</v>
      </c>
      <c r="E2682" s="7" t="s">
        <v>30</v>
      </c>
      <c r="F2682" s="7" t="s">
        <v>30</v>
      </c>
      <c r="G2682" s="4">
        <v>1</v>
      </c>
      <c r="H2682" s="4">
        <v>3</v>
      </c>
      <c r="I2682" s="4">
        <v>5</v>
      </c>
      <c r="J2682" s="4">
        <v>2</v>
      </c>
      <c r="K2682" s="4">
        <v>4</v>
      </c>
      <c r="L2682" s="4">
        <v>2</v>
      </c>
      <c r="M2682" s="7" t="s">
        <v>39</v>
      </c>
      <c r="N2682" s="4">
        <v>0</v>
      </c>
      <c r="O2682" s="4">
        <v>1</v>
      </c>
      <c r="P2682" s="4">
        <v>1</v>
      </c>
    </row>
    <row r="2683" spans="1:16" ht="13.9" customHeight="1">
      <c r="A2683" s="4">
        <v>3249438</v>
      </c>
      <c r="B2683" s="5">
        <v>4.47</v>
      </c>
      <c r="C2683" s="4" t="s">
        <v>29</v>
      </c>
      <c r="D2683" s="4">
        <v>2</v>
      </c>
      <c r="E2683" s="7" t="s">
        <v>30</v>
      </c>
      <c r="F2683" s="7" t="s">
        <v>30</v>
      </c>
      <c r="G2683" s="4">
        <v>2</v>
      </c>
      <c r="H2683" s="4">
        <v>2</v>
      </c>
      <c r="I2683" s="4">
        <v>8</v>
      </c>
      <c r="J2683" s="4">
        <v>5</v>
      </c>
      <c r="K2683" s="4">
        <v>2</v>
      </c>
      <c r="L2683" s="4">
        <v>2</v>
      </c>
      <c r="M2683" s="7" t="s">
        <v>42</v>
      </c>
      <c r="N2683" s="4">
        <v>5</v>
      </c>
      <c r="O2683" s="4">
        <v>10</v>
      </c>
      <c r="P2683" s="4">
        <v>8</v>
      </c>
    </row>
    <row r="2684" spans="1:16" ht="13.9" customHeight="1">
      <c r="A2684" s="4">
        <v>3252565</v>
      </c>
      <c r="B2684" s="5">
        <v>0.12</v>
      </c>
      <c r="C2684" s="4" t="s">
        <v>29</v>
      </c>
      <c r="D2684" s="4">
        <v>2</v>
      </c>
      <c r="E2684" s="7" t="s">
        <v>37</v>
      </c>
      <c r="F2684" s="7" t="s">
        <v>30</v>
      </c>
      <c r="G2684" s="4" t="s">
        <v>29</v>
      </c>
      <c r="H2684" s="4">
        <v>4</v>
      </c>
      <c r="I2684" s="4">
        <v>2</v>
      </c>
      <c r="J2684" s="4">
        <v>5</v>
      </c>
      <c r="K2684" s="4">
        <v>4</v>
      </c>
      <c r="L2684" s="4">
        <v>4</v>
      </c>
      <c r="M2684" s="7" t="s">
        <v>44</v>
      </c>
      <c r="N2684" s="4">
        <v>6</v>
      </c>
      <c r="O2684" s="4">
        <v>14</v>
      </c>
      <c r="P2684" s="4">
        <v>11</v>
      </c>
    </row>
    <row r="2685" spans="1:16" ht="13.9" customHeight="1">
      <c r="A2685" s="4">
        <v>3252716</v>
      </c>
      <c r="B2685" s="5">
        <v>60.49</v>
      </c>
      <c r="C2685" s="4" t="s">
        <v>29</v>
      </c>
      <c r="D2685" s="4">
        <v>12</v>
      </c>
      <c r="E2685" s="7" t="s">
        <v>30</v>
      </c>
      <c r="F2685" s="7" t="s">
        <v>30</v>
      </c>
      <c r="G2685" s="4">
        <v>1</v>
      </c>
      <c r="H2685" s="4">
        <v>2</v>
      </c>
      <c r="I2685" s="4">
        <v>4</v>
      </c>
      <c r="J2685" s="4">
        <v>3</v>
      </c>
      <c r="K2685" s="4">
        <v>2</v>
      </c>
      <c r="L2685" s="4">
        <v>4</v>
      </c>
      <c r="M2685" s="7" t="s">
        <v>44</v>
      </c>
      <c r="N2685" s="4">
        <v>0</v>
      </c>
      <c r="O2685" s="4">
        <v>14</v>
      </c>
      <c r="P2685" s="4">
        <v>12</v>
      </c>
    </row>
    <row r="2686" spans="1:16" ht="13.9" customHeight="1">
      <c r="A2686" s="4">
        <v>3254529</v>
      </c>
      <c r="B2686" s="5">
        <v>743.81999999999994</v>
      </c>
      <c r="C2686" s="4">
        <v>1</v>
      </c>
      <c r="D2686" s="4">
        <v>11</v>
      </c>
      <c r="E2686" s="7" t="s">
        <v>30</v>
      </c>
      <c r="F2686" s="7" t="s">
        <v>43</v>
      </c>
      <c r="G2686" s="4">
        <v>1</v>
      </c>
      <c r="H2686" s="4">
        <v>2</v>
      </c>
      <c r="I2686" s="4">
        <v>6</v>
      </c>
      <c r="J2686" s="4">
        <v>2</v>
      </c>
      <c r="K2686" s="4">
        <v>2</v>
      </c>
      <c r="L2686" s="4">
        <v>3</v>
      </c>
      <c r="M2686" s="7" t="s">
        <v>41</v>
      </c>
      <c r="N2686" s="4">
        <v>0</v>
      </c>
      <c r="O2686" s="4">
        <v>2</v>
      </c>
      <c r="P2686" s="4">
        <v>3</v>
      </c>
    </row>
    <row r="2687" spans="1:16" ht="13.9" customHeight="1">
      <c r="A2687" s="4">
        <v>3254798</v>
      </c>
      <c r="B2687" s="5">
        <v>294.54333333333301</v>
      </c>
      <c r="C2687" s="4" t="s">
        <v>29</v>
      </c>
      <c r="D2687" s="4">
        <v>12</v>
      </c>
      <c r="E2687" s="7" t="s">
        <v>37</v>
      </c>
      <c r="F2687" s="7" t="s">
        <v>43</v>
      </c>
      <c r="G2687" s="4">
        <v>1</v>
      </c>
      <c r="H2687" s="4">
        <v>1</v>
      </c>
      <c r="I2687" s="4">
        <v>5</v>
      </c>
      <c r="J2687" s="4">
        <v>3</v>
      </c>
      <c r="K2687" s="4">
        <v>1</v>
      </c>
      <c r="L2687" s="4">
        <v>3</v>
      </c>
      <c r="M2687" s="7" t="s">
        <v>39</v>
      </c>
      <c r="N2687" s="4">
        <v>0</v>
      </c>
      <c r="O2687" s="4">
        <v>1</v>
      </c>
      <c r="P2687" s="4">
        <v>3</v>
      </c>
    </row>
    <row r="2688" spans="1:16" ht="13.9" customHeight="1">
      <c r="A2688" s="4">
        <v>3254878</v>
      </c>
      <c r="B2688" s="5">
        <v>0</v>
      </c>
      <c r="C2688" s="4" t="s">
        <v>29</v>
      </c>
      <c r="D2688" s="4">
        <v>14</v>
      </c>
      <c r="E2688" s="7" t="s">
        <v>37</v>
      </c>
      <c r="F2688" s="7" t="s">
        <v>37</v>
      </c>
      <c r="G2688" s="4">
        <v>5</v>
      </c>
      <c r="H2688" s="4">
        <v>1</v>
      </c>
      <c r="I2688" s="4">
        <v>5</v>
      </c>
      <c r="J2688" s="4">
        <v>4</v>
      </c>
      <c r="K2688" s="4">
        <v>1</v>
      </c>
      <c r="L2688" s="4">
        <v>4</v>
      </c>
      <c r="M2688" s="7" t="s">
        <v>48</v>
      </c>
      <c r="N2688" s="4">
        <v>0</v>
      </c>
      <c r="O2688" s="4">
        <v>13</v>
      </c>
      <c r="P2688" s="4">
        <v>11</v>
      </c>
    </row>
    <row r="2689" spans="1:16" ht="13.9" customHeight="1">
      <c r="A2689" s="4">
        <v>3257076</v>
      </c>
      <c r="B2689" s="5">
        <v>11970.04</v>
      </c>
      <c r="C2689" s="4" t="s">
        <v>29</v>
      </c>
      <c r="D2689" s="4" t="s">
        <v>29</v>
      </c>
      <c r="E2689" s="7" t="s">
        <v>30</v>
      </c>
      <c r="F2689" s="7" t="s">
        <v>37</v>
      </c>
      <c r="G2689" s="4">
        <v>5</v>
      </c>
      <c r="H2689" s="4">
        <v>1</v>
      </c>
      <c r="I2689" s="4">
        <v>6</v>
      </c>
      <c r="J2689" s="4">
        <v>3</v>
      </c>
      <c r="K2689" s="4">
        <v>1</v>
      </c>
      <c r="L2689" s="4">
        <v>3</v>
      </c>
      <c r="M2689" s="7" t="s">
        <v>41</v>
      </c>
      <c r="N2689" s="4">
        <v>0</v>
      </c>
      <c r="O2689" s="4" t="s">
        <v>29</v>
      </c>
      <c r="P2689" s="4" t="s">
        <v>29</v>
      </c>
    </row>
    <row r="2690" spans="1:16" ht="13.9" customHeight="1">
      <c r="A2690" s="4">
        <v>3257550</v>
      </c>
      <c r="B2690" s="5">
        <v>2.9</v>
      </c>
      <c r="C2690" s="4">
        <v>3</v>
      </c>
      <c r="D2690" s="4">
        <v>1</v>
      </c>
      <c r="E2690" s="7" t="s">
        <v>37</v>
      </c>
      <c r="F2690" s="7" t="s">
        <v>43</v>
      </c>
      <c r="G2690" s="4">
        <v>1</v>
      </c>
      <c r="H2690" s="4">
        <v>2</v>
      </c>
      <c r="I2690" s="4">
        <v>5</v>
      </c>
      <c r="J2690" s="4">
        <v>4</v>
      </c>
      <c r="K2690" s="4">
        <v>5</v>
      </c>
      <c r="L2690" s="4">
        <v>3</v>
      </c>
      <c r="M2690" s="7" t="s">
        <v>39</v>
      </c>
      <c r="N2690" s="4">
        <v>0</v>
      </c>
      <c r="O2690" s="4">
        <v>1</v>
      </c>
      <c r="P2690" s="4">
        <v>1</v>
      </c>
    </row>
    <row r="2691" spans="1:16" ht="13.9" customHeight="1">
      <c r="A2691" s="4">
        <v>3258759</v>
      </c>
      <c r="B2691" s="5">
        <v>23367.003333333301</v>
      </c>
      <c r="C2691" s="4" t="s">
        <v>29</v>
      </c>
      <c r="D2691" s="4">
        <v>2</v>
      </c>
      <c r="E2691" s="7" t="s">
        <v>30</v>
      </c>
      <c r="F2691" s="7" t="s">
        <v>30</v>
      </c>
      <c r="G2691" s="4">
        <v>1</v>
      </c>
      <c r="H2691" s="4">
        <v>2</v>
      </c>
      <c r="I2691" s="4">
        <v>4</v>
      </c>
      <c r="J2691" s="4">
        <v>4</v>
      </c>
      <c r="K2691" s="4">
        <v>3</v>
      </c>
      <c r="L2691" s="4">
        <v>4</v>
      </c>
      <c r="M2691" s="7" t="s">
        <v>46</v>
      </c>
      <c r="N2691" s="4">
        <v>0</v>
      </c>
      <c r="O2691" s="4">
        <v>11</v>
      </c>
      <c r="P2691" s="4">
        <v>11</v>
      </c>
    </row>
    <row r="2692" spans="1:16" ht="13.9" customHeight="1">
      <c r="A2692" s="4">
        <v>3260734</v>
      </c>
      <c r="B2692" s="5">
        <v>7686.03</v>
      </c>
      <c r="C2692" s="4" t="s">
        <v>29</v>
      </c>
      <c r="D2692" s="4">
        <v>12</v>
      </c>
      <c r="E2692" s="7" t="s">
        <v>30</v>
      </c>
      <c r="F2692" s="7" t="s">
        <v>37</v>
      </c>
      <c r="G2692" s="4">
        <v>1</v>
      </c>
      <c r="H2692" s="4">
        <v>1</v>
      </c>
      <c r="I2692" s="4">
        <v>4</v>
      </c>
      <c r="J2692" s="4">
        <v>5</v>
      </c>
      <c r="K2692" s="4">
        <v>1</v>
      </c>
      <c r="L2692" s="4">
        <v>3</v>
      </c>
      <c r="M2692" s="7" t="s">
        <v>40</v>
      </c>
      <c r="N2692" s="4">
        <v>0</v>
      </c>
      <c r="O2692" s="4">
        <v>2</v>
      </c>
      <c r="P2692" s="4">
        <v>5</v>
      </c>
    </row>
    <row r="2693" spans="1:16" ht="13.9" customHeight="1">
      <c r="A2693" s="4">
        <v>3261095</v>
      </c>
      <c r="B2693" s="5">
        <v>1879.85666666667</v>
      </c>
      <c r="C2693" s="4" t="s">
        <v>29</v>
      </c>
      <c r="D2693" s="4">
        <v>2</v>
      </c>
      <c r="E2693" s="7" t="s">
        <v>37</v>
      </c>
      <c r="F2693" s="7" t="s">
        <v>30</v>
      </c>
      <c r="G2693" s="4">
        <v>1</v>
      </c>
      <c r="H2693" s="4">
        <v>2</v>
      </c>
      <c r="I2693" s="4">
        <v>3</v>
      </c>
      <c r="J2693" s="4">
        <v>4</v>
      </c>
      <c r="K2693" s="4">
        <v>3</v>
      </c>
      <c r="L2693" s="4">
        <v>3</v>
      </c>
      <c r="M2693" s="7" t="s">
        <v>38</v>
      </c>
      <c r="N2693" s="4">
        <v>0</v>
      </c>
      <c r="O2693" s="4">
        <v>4</v>
      </c>
      <c r="P2693" s="4">
        <v>7</v>
      </c>
    </row>
    <row r="2694" spans="1:16" ht="13.9" customHeight="1">
      <c r="A2694" s="4">
        <v>3261142</v>
      </c>
      <c r="B2694" s="5">
        <v>47.2</v>
      </c>
      <c r="C2694" s="4" t="s">
        <v>29</v>
      </c>
      <c r="D2694" s="4">
        <v>2</v>
      </c>
      <c r="E2694" s="7" t="s">
        <v>30</v>
      </c>
      <c r="F2694" s="7" t="s">
        <v>30</v>
      </c>
      <c r="G2694" s="4">
        <v>1</v>
      </c>
      <c r="H2694" s="4">
        <v>2</v>
      </c>
      <c r="I2694" s="4">
        <v>4</v>
      </c>
      <c r="J2694" s="4">
        <v>3</v>
      </c>
      <c r="K2694" s="4">
        <v>3</v>
      </c>
      <c r="L2694" s="4">
        <v>4</v>
      </c>
      <c r="M2694" s="7" t="s">
        <v>49</v>
      </c>
      <c r="N2694" s="4">
        <v>0</v>
      </c>
      <c r="O2694" s="4">
        <v>13</v>
      </c>
      <c r="P2694" s="4">
        <v>11</v>
      </c>
    </row>
    <row r="2695" spans="1:16" ht="13.9" customHeight="1">
      <c r="A2695" s="4">
        <v>3263080</v>
      </c>
      <c r="B2695" s="5">
        <v>8178.4200000000092</v>
      </c>
      <c r="C2695" s="4" t="s">
        <v>29</v>
      </c>
      <c r="D2695" s="4">
        <v>14</v>
      </c>
      <c r="E2695" s="7" t="s">
        <v>43</v>
      </c>
      <c r="F2695" s="7" t="s">
        <v>43</v>
      </c>
      <c r="G2695" s="4">
        <v>2</v>
      </c>
      <c r="H2695" s="4">
        <v>1</v>
      </c>
      <c r="I2695" s="4">
        <v>5</v>
      </c>
      <c r="J2695" s="4">
        <v>5</v>
      </c>
      <c r="K2695" s="4">
        <v>1</v>
      </c>
      <c r="L2695" s="4">
        <v>3</v>
      </c>
      <c r="M2695" s="7" t="s">
        <v>39</v>
      </c>
      <c r="N2695" s="4">
        <v>0</v>
      </c>
      <c r="O2695" s="4">
        <v>1</v>
      </c>
      <c r="P2695" s="4">
        <v>2</v>
      </c>
    </row>
    <row r="2696" spans="1:16" ht="13.9" customHeight="1">
      <c r="A2696" s="4">
        <v>3263207</v>
      </c>
      <c r="B2696" s="5">
        <v>7295.44</v>
      </c>
      <c r="C2696" s="4" t="s">
        <v>29</v>
      </c>
      <c r="D2696" s="4">
        <v>14</v>
      </c>
      <c r="E2696" s="7" t="s">
        <v>37</v>
      </c>
      <c r="F2696" s="7" t="s">
        <v>37</v>
      </c>
      <c r="G2696" s="4">
        <v>1</v>
      </c>
      <c r="H2696" s="4">
        <v>1</v>
      </c>
      <c r="I2696" s="4">
        <v>2</v>
      </c>
      <c r="J2696" s="4">
        <v>5</v>
      </c>
      <c r="K2696" s="4">
        <v>1</v>
      </c>
      <c r="L2696" s="4">
        <v>4</v>
      </c>
      <c r="M2696" s="7" t="s">
        <v>42</v>
      </c>
      <c r="N2696" s="4">
        <v>5</v>
      </c>
      <c r="O2696" s="4">
        <v>12</v>
      </c>
      <c r="P2696" s="4">
        <v>10</v>
      </c>
    </row>
    <row r="2697" spans="1:16" ht="13.9" customHeight="1">
      <c r="A2697" s="4">
        <v>3264129</v>
      </c>
      <c r="B2697" s="5">
        <v>823.75</v>
      </c>
      <c r="C2697" s="4" t="s">
        <v>29</v>
      </c>
      <c r="D2697" s="4">
        <v>12</v>
      </c>
      <c r="E2697" s="7" t="s">
        <v>30</v>
      </c>
      <c r="F2697" s="7" t="s">
        <v>43</v>
      </c>
      <c r="G2697" s="4">
        <v>1</v>
      </c>
      <c r="H2697" s="4">
        <v>1</v>
      </c>
      <c r="I2697" s="4">
        <v>5</v>
      </c>
      <c r="J2697" s="4">
        <v>2</v>
      </c>
      <c r="K2697" s="4">
        <v>1</v>
      </c>
      <c r="L2697" s="4">
        <v>2</v>
      </c>
      <c r="M2697" s="7" t="s">
        <v>40</v>
      </c>
      <c r="N2697" s="4">
        <v>0</v>
      </c>
      <c r="O2697" s="4">
        <v>1</v>
      </c>
      <c r="P2697" s="4">
        <v>2</v>
      </c>
    </row>
    <row r="2698" spans="1:16" ht="13.9" customHeight="1">
      <c r="A2698" s="4">
        <v>3264832</v>
      </c>
      <c r="B2698" s="5">
        <v>12.54</v>
      </c>
      <c r="C2698" s="4">
        <v>5</v>
      </c>
      <c r="D2698" s="4">
        <v>13</v>
      </c>
      <c r="E2698" s="7" t="s">
        <v>37</v>
      </c>
      <c r="F2698" s="7" t="s">
        <v>43</v>
      </c>
      <c r="G2698" s="4">
        <v>1</v>
      </c>
      <c r="H2698" s="4">
        <v>2</v>
      </c>
      <c r="I2698" s="4">
        <v>6</v>
      </c>
      <c r="J2698" s="4">
        <v>3</v>
      </c>
      <c r="K2698" s="4">
        <v>6</v>
      </c>
      <c r="L2698" s="4">
        <v>3</v>
      </c>
      <c r="M2698" s="7" t="s">
        <v>38</v>
      </c>
      <c r="N2698" s="4">
        <v>0</v>
      </c>
      <c r="O2698" s="4">
        <v>1</v>
      </c>
      <c r="P2698" s="4">
        <v>5</v>
      </c>
    </row>
    <row r="2699" spans="1:16" ht="13.9" customHeight="1">
      <c r="A2699" s="4">
        <v>3265408</v>
      </c>
      <c r="B2699" s="5">
        <v>335.90666666666698</v>
      </c>
      <c r="C2699" s="4" t="s">
        <v>29</v>
      </c>
      <c r="D2699" s="4" t="s">
        <v>29</v>
      </c>
      <c r="E2699" s="7" t="s">
        <v>37</v>
      </c>
      <c r="F2699" s="7" t="s">
        <v>43</v>
      </c>
      <c r="G2699" s="4">
        <v>1</v>
      </c>
      <c r="H2699" s="4">
        <v>1</v>
      </c>
      <c r="I2699" s="4">
        <v>6</v>
      </c>
      <c r="J2699" s="4">
        <v>6</v>
      </c>
      <c r="K2699" s="4">
        <v>1</v>
      </c>
      <c r="L2699" s="4">
        <v>3</v>
      </c>
      <c r="M2699" s="7" t="s">
        <v>41</v>
      </c>
      <c r="N2699" s="4" t="s">
        <v>29</v>
      </c>
      <c r="O2699" s="4" t="s">
        <v>29</v>
      </c>
      <c r="P2699" s="4" t="s">
        <v>29</v>
      </c>
    </row>
    <row r="2700" spans="1:16" ht="13.9" customHeight="1">
      <c r="A2700" s="4">
        <v>3266482</v>
      </c>
      <c r="B2700" s="5">
        <v>426.83</v>
      </c>
      <c r="C2700" s="4" t="s">
        <v>29</v>
      </c>
      <c r="D2700" s="4">
        <v>2</v>
      </c>
      <c r="E2700" s="7" t="s">
        <v>37</v>
      </c>
      <c r="F2700" s="7" t="s">
        <v>30</v>
      </c>
      <c r="G2700" s="4">
        <v>1</v>
      </c>
      <c r="H2700" s="4">
        <v>3</v>
      </c>
      <c r="I2700" s="4">
        <v>6</v>
      </c>
      <c r="J2700" s="4">
        <v>2</v>
      </c>
      <c r="K2700" s="4">
        <v>4</v>
      </c>
      <c r="L2700" s="4">
        <v>2</v>
      </c>
      <c r="M2700" s="7" t="s">
        <v>39</v>
      </c>
      <c r="N2700" s="4">
        <v>0</v>
      </c>
      <c r="O2700" s="4">
        <v>1</v>
      </c>
      <c r="P2700" s="4">
        <v>1</v>
      </c>
    </row>
    <row r="2701" spans="1:16" ht="13.9" customHeight="1">
      <c r="A2701" s="4">
        <v>3267337</v>
      </c>
      <c r="B2701" s="5">
        <v>69.086666666666702</v>
      </c>
      <c r="C2701" s="4" t="s">
        <v>29</v>
      </c>
      <c r="D2701" s="4">
        <v>2</v>
      </c>
      <c r="E2701" s="7" t="s">
        <v>37</v>
      </c>
      <c r="F2701" s="7" t="s">
        <v>30</v>
      </c>
      <c r="G2701" s="4">
        <v>1</v>
      </c>
      <c r="H2701" s="4">
        <v>2</v>
      </c>
      <c r="I2701" s="4">
        <v>4</v>
      </c>
      <c r="J2701" s="4">
        <v>3</v>
      </c>
      <c r="K2701" s="4">
        <v>3</v>
      </c>
      <c r="L2701" s="4">
        <v>2</v>
      </c>
      <c r="M2701" s="7" t="s">
        <v>39</v>
      </c>
      <c r="N2701" s="4">
        <v>0</v>
      </c>
      <c r="O2701" s="4">
        <v>1</v>
      </c>
      <c r="P2701" s="4">
        <v>2</v>
      </c>
    </row>
    <row r="2702" spans="1:16" ht="13.9" customHeight="1">
      <c r="A2702" s="4">
        <v>3267814</v>
      </c>
      <c r="B2702" s="5">
        <v>554.05999999999995</v>
      </c>
      <c r="C2702" s="4" t="s">
        <v>29</v>
      </c>
      <c r="D2702" s="4">
        <v>14</v>
      </c>
      <c r="E2702" s="7" t="s">
        <v>37</v>
      </c>
      <c r="F2702" s="7" t="s">
        <v>37</v>
      </c>
      <c r="G2702" s="4">
        <v>1</v>
      </c>
      <c r="H2702" s="4">
        <v>1</v>
      </c>
      <c r="I2702" s="4">
        <v>4</v>
      </c>
      <c r="J2702" s="4">
        <v>2</v>
      </c>
      <c r="K2702" s="4">
        <v>1</v>
      </c>
      <c r="L2702" s="4">
        <v>3</v>
      </c>
      <c r="M2702" s="7" t="s">
        <v>30</v>
      </c>
      <c r="N2702" s="4">
        <v>0</v>
      </c>
      <c r="O2702" s="4">
        <v>1</v>
      </c>
      <c r="P2702" s="4">
        <v>1</v>
      </c>
    </row>
    <row r="2703" spans="1:16" ht="13.9" customHeight="1">
      <c r="A2703" s="4">
        <v>3268292</v>
      </c>
      <c r="B2703" s="5">
        <v>4734.0366666666669</v>
      </c>
      <c r="C2703" s="4">
        <v>3</v>
      </c>
      <c r="D2703" s="4">
        <v>13</v>
      </c>
      <c r="E2703" s="7" t="s">
        <v>37</v>
      </c>
      <c r="F2703" s="7" t="s">
        <v>30</v>
      </c>
      <c r="G2703" s="4">
        <v>1</v>
      </c>
      <c r="H2703" s="4">
        <v>2</v>
      </c>
      <c r="I2703" s="4">
        <v>5</v>
      </c>
      <c r="J2703" s="4">
        <v>4</v>
      </c>
      <c r="K2703" s="4">
        <v>4</v>
      </c>
      <c r="L2703" s="4">
        <v>4</v>
      </c>
      <c r="M2703" s="7" t="s">
        <v>41</v>
      </c>
      <c r="N2703" s="4">
        <v>0</v>
      </c>
      <c r="O2703" s="4">
        <v>4</v>
      </c>
      <c r="P2703" s="4">
        <v>11</v>
      </c>
    </row>
    <row r="2704" spans="1:16" ht="13.9" customHeight="1">
      <c r="A2704" s="4">
        <v>3268956</v>
      </c>
      <c r="B2704" s="5">
        <v>14835.936666666699</v>
      </c>
      <c r="C2704" s="4" t="s">
        <v>29</v>
      </c>
      <c r="D2704" s="4" t="s">
        <v>29</v>
      </c>
      <c r="E2704" s="7" t="s">
        <v>43</v>
      </c>
      <c r="F2704" s="7" t="s">
        <v>43</v>
      </c>
      <c r="G2704" s="4" t="s">
        <v>29</v>
      </c>
      <c r="H2704" s="4" t="s">
        <v>29</v>
      </c>
      <c r="I2704" s="4" t="s">
        <v>29</v>
      </c>
      <c r="J2704" s="4" t="s">
        <v>29</v>
      </c>
      <c r="K2704" s="4" t="s">
        <v>29</v>
      </c>
      <c r="L2704" s="4" t="s">
        <v>29</v>
      </c>
      <c r="M2704" s="7" t="s">
        <v>43</v>
      </c>
      <c r="N2704" s="4" t="s">
        <v>29</v>
      </c>
      <c r="O2704" s="4" t="s">
        <v>29</v>
      </c>
      <c r="P2704" s="4" t="s">
        <v>29</v>
      </c>
    </row>
    <row r="2705" spans="1:16" ht="13.9" customHeight="1">
      <c r="A2705" s="4">
        <v>3269516</v>
      </c>
      <c r="B2705" s="5">
        <v>3.29</v>
      </c>
      <c r="C2705" s="4" t="s">
        <v>29</v>
      </c>
      <c r="D2705" s="4">
        <v>12</v>
      </c>
      <c r="E2705" s="7" t="s">
        <v>30</v>
      </c>
      <c r="F2705" s="7" t="s">
        <v>37</v>
      </c>
      <c r="G2705" s="4">
        <v>2</v>
      </c>
      <c r="H2705" s="4">
        <v>1</v>
      </c>
      <c r="I2705" s="4">
        <v>4</v>
      </c>
      <c r="J2705" s="4">
        <v>2</v>
      </c>
      <c r="K2705" s="4">
        <v>1</v>
      </c>
      <c r="L2705" s="4">
        <v>2</v>
      </c>
      <c r="M2705" s="7" t="s">
        <v>30</v>
      </c>
      <c r="N2705" s="4">
        <v>0</v>
      </c>
      <c r="O2705" s="4">
        <v>2</v>
      </c>
      <c r="P2705" s="4">
        <v>1</v>
      </c>
    </row>
    <row r="2706" spans="1:16" ht="13.9" customHeight="1">
      <c r="A2706" s="4">
        <v>3269533</v>
      </c>
      <c r="B2706" s="5">
        <v>195.5</v>
      </c>
      <c r="C2706" s="4" t="s">
        <v>29</v>
      </c>
      <c r="D2706" s="4">
        <v>2</v>
      </c>
      <c r="E2706" s="7" t="s">
        <v>37</v>
      </c>
      <c r="F2706" s="7" t="s">
        <v>30</v>
      </c>
      <c r="G2706" s="4">
        <v>1</v>
      </c>
      <c r="H2706" s="4">
        <v>2</v>
      </c>
      <c r="I2706" s="4">
        <v>5</v>
      </c>
      <c r="J2706" s="4">
        <v>6</v>
      </c>
      <c r="K2706" s="4">
        <v>2</v>
      </c>
      <c r="L2706" s="4">
        <v>3</v>
      </c>
      <c r="M2706" s="7" t="s">
        <v>38</v>
      </c>
      <c r="N2706" s="4">
        <v>0</v>
      </c>
      <c r="O2706" s="4">
        <v>6</v>
      </c>
      <c r="P2706" s="4">
        <v>8</v>
      </c>
    </row>
    <row r="2707" spans="1:16" ht="13.9" customHeight="1">
      <c r="A2707" s="4">
        <v>3270283</v>
      </c>
      <c r="B2707" s="5">
        <v>16442.326666666671</v>
      </c>
      <c r="C2707" s="4">
        <v>1</v>
      </c>
      <c r="D2707" s="4">
        <v>13</v>
      </c>
      <c r="E2707" s="7" t="s">
        <v>37</v>
      </c>
      <c r="F2707" s="7" t="s">
        <v>37</v>
      </c>
      <c r="G2707" s="4">
        <v>1</v>
      </c>
      <c r="H2707" s="4">
        <v>1</v>
      </c>
      <c r="I2707" s="4">
        <v>7</v>
      </c>
      <c r="J2707" s="4">
        <v>5</v>
      </c>
      <c r="K2707" s="4">
        <v>2</v>
      </c>
      <c r="L2707" s="4">
        <v>3</v>
      </c>
      <c r="M2707" s="7" t="s">
        <v>38</v>
      </c>
      <c r="N2707" s="4">
        <v>0</v>
      </c>
      <c r="O2707" s="4">
        <v>3</v>
      </c>
      <c r="P2707" s="4">
        <v>8</v>
      </c>
    </row>
    <row r="2708" spans="1:16" ht="13.9" customHeight="1">
      <c r="A2708" s="4">
        <v>3271104</v>
      </c>
      <c r="B2708" s="5">
        <v>33.313333333333297</v>
      </c>
      <c r="C2708" s="4" t="s">
        <v>29</v>
      </c>
      <c r="D2708" s="4">
        <v>12</v>
      </c>
      <c r="E2708" s="7" t="s">
        <v>30</v>
      </c>
      <c r="F2708" s="7" t="s">
        <v>37</v>
      </c>
      <c r="G2708" s="4">
        <v>2</v>
      </c>
      <c r="H2708" s="4">
        <v>1</v>
      </c>
      <c r="I2708" s="4">
        <v>1</v>
      </c>
      <c r="J2708" s="4">
        <v>4</v>
      </c>
      <c r="K2708" s="4">
        <v>1</v>
      </c>
      <c r="L2708" s="4">
        <v>4</v>
      </c>
      <c r="M2708" s="7" t="s">
        <v>40</v>
      </c>
      <c r="N2708" s="4">
        <v>0</v>
      </c>
      <c r="O2708" s="4">
        <v>5</v>
      </c>
      <c r="P2708" s="4">
        <v>5</v>
      </c>
    </row>
    <row r="2709" spans="1:16" ht="13.9" customHeight="1">
      <c r="A2709" s="4">
        <v>3271342</v>
      </c>
      <c r="B2709" s="5">
        <v>459.33333333333297</v>
      </c>
      <c r="C2709" s="4" t="s">
        <v>29</v>
      </c>
      <c r="D2709" s="4">
        <v>14</v>
      </c>
      <c r="E2709" s="7" t="s">
        <v>37</v>
      </c>
      <c r="F2709" s="7" t="s">
        <v>30</v>
      </c>
      <c r="G2709" s="4">
        <v>1</v>
      </c>
      <c r="H2709" s="4">
        <v>2</v>
      </c>
      <c r="I2709" s="4">
        <v>1</v>
      </c>
      <c r="J2709" s="4">
        <v>3</v>
      </c>
      <c r="K2709" s="4">
        <v>2</v>
      </c>
      <c r="L2709" s="4">
        <v>4</v>
      </c>
      <c r="M2709" s="7" t="s">
        <v>38</v>
      </c>
      <c r="N2709" s="4">
        <v>0</v>
      </c>
      <c r="O2709" s="4">
        <v>2</v>
      </c>
      <c r="P2709" s="4">
        <v>6</v>
      </c>
    </row>
    <row r="2710" spans="1:16" ht="13.9" customHeight="1">
      <c r="A2710" s="4">
        <v>3273813</v>
      </c>
      <c r="B2710" s="5">
        <v>12.31</v>
      </c>
      <c r="C2710" s="4">
        <v>4</v>
      </c>
      <c r="D2710" s="4">
        <v>1</v>
      </c>
      <c r="E2710" s="7" t="s">
        <v>37</v>
      </c>
      <c r="F2710" s="7" t="s">
        <v>30</v>
      </c>
      <c r="G2710" s="4">
        <v>1</v>
      </c>
      <c r="H2710" s="4">
        <v>2</v>
      </c>
      <c r="I2710" s="4">
        <v>6</v>
      </c>
      <c r="J2710" s="4">
        <v>3</v>
      </c>
      <c r="K2710" s="4">
        <v>6</v>
      </c>
      <c r="L2710" s="4">
        <v>3</v>
      </c>
      <c r="M2710" s="7" t="s">
        <v>42</v>
      </c>
      <c r="N2710" s="4">
        <v>0</v>
      </c>
      <c r="O2710" s="4">
        <v>3</v>
      </c>
      <c r="P2710" s="4">
        <v>7</v>
      </c>
    </row>
    <row r="2711" spans="1:16" ht="13.9" customHeight="1">
      <c r="A2711" s="4">
        <v>3275451</v>
      </c>
      <c r="B2711" s="5">
        <v>6529.07</v>
      </c>
      <c r="C2711" s="4">
        <v>1</v>
      </c>
      <c r="D2711" s="4">
        <v>1</v>
      </c>
      <c r="E2711" s="7" t="s">
        <v>37</v>
      </c>
      <c r="F2711" s="7" t="s">
        <v>30</v>
      </c>
      <c r="G2711" s="4">
        <v>1</v>
      </c>
      <c r="H2711" s="4">
        <v>3</v>
      </c>
      <c r="I2711" s="4">
        <v>6</v>
      </c>
      <c r="J2711" s="4">
        <v>4</v>
      </c>
      <c r="K2711" s="4">
        <v>4</v>
      </c>
      <c r="L2711" s="4">
        <v>4</v>
      </c>
      <c r="M2711" s="7" t="s">
        <v>44</v>
      </c>
      <c r="N2711" s="4">
        <v>0</v>
      </c>
      <c r="O2711" s="4">
        <v>12</v>
      </c>
      <c r="P2711" s="4">
        <v>11</v>
      </c>
    </row>
    <row r="2712" spans="1:16" ht="13.9" customHeight="1">
      <c r="A2712" s="4">
        <v>3276752</v>
      </c>
      <c r="B2712" s="5">
        <v>315.92666666666599</v>
      </c>
      <c r="C2712" s="4" t="s">
        <v>29</v>
      </c>
      <c r="D2712" s="4">
        <v>14</v>
      </c>
      <c r="E2712" s="7" t="s">
        <v>37</v>
      </c>
      <c r="F2712" s="7" t="s">
        <v>30</v>
      </c>
      <c r="G2712" s="4">
        <v>5</v>
      </c>
      <c r="H2712" s="4">
        <v>2</v>
      </c>
      <c r="I2712" s="4">
        <v>8</v>
      </c>
      <c r="J2712" s="4">
        <v>5</v>
      </c>
      <c r="K2712" s="4">
        <v>1</v>
      </c>
      <c r="L2712" s="4">
        <v>3</v>
      </c>
      <c r="M2712" s="7" t="s">
        <v>41</v>
      </c>
      <c r="N2712" s="4">
        <v>0</v>
      </c>
      <c r="O2712" s="4">
        <v>12</v>
      </c>
      <c r="P2712" s="4">
        <v>11</v>
      </c>
    </row>
    <row r="2713" spans="1:16" ht="13.9" customHeight="1">
      <c r="A2713" s="4">
        <v>3278444</v>
      </c>
      <c r="B2713" s="5">
        <v>4277.3900000000031</v>
      </c>
      <c r="C2713" s="4" t="s">
        <v>29</v>
      </c>
      <c r="D2713" s="4">
        <v>12</v>
      </c>
      <c r="E2713" s="7" t="s">
        <v>30</v>
      </c>
      <c r="F2713" s="7" t="s">
        <v>37</v>
      </c>
      <c r="G2713" s="4">
        <v>2</v>
      </c>
      <c r="H2713" s="4">
        <v>1</v>
      </c>
      <c r="I2713" s="4">
        <v>3</v>
      </c>
      <c r="J2713" s="4">
        <v>2</v>
      </c>
      <c r="K2713" s="4">
        <v>1</v>
      </c>
      <c r="L2713" s="4">
        <v>3</v>
      </c>
      <c r="M2713" s="7" t="s">
        <v>39</v>
      </c>
      <c r="N2713" s="4">
        <v>0</v>
      </c>
      <c r="O2713" s="4">
        <v>1</v>
      </c>
      <c r="P2713" s="4">
        <v>1</v>
      </c>
    </row>
    <row r="2714" spans="1:16" ht="13.9" customHeight="1">
      <c r="A2714" s="4">
        <v>3278457</v>
      </c>
      <c r="B2714" s="5">
        <v>498.053333333333</v>
      </c>
      <c r="C2714" s="4" t="s">
        <v>29</v>
      </c>
      <c r="D2714" s="4" t="s">
        <v>29</v>
      </c>
      <c r="E2714" s="7" t="s">
        <v>30</v>
      </c>
      <c r="F2714" s="7" t="s">
        <v>43</v>
      </c>
      <c r="G2714" s="4">
        <v>2</v>
      </c>
      <c r="H2714" s="4">
        <v>1</v>
      </c>
      <c r="I2714" s="4">
        <v>4</v>
      </c>
      <c r="J2714" s="4">
        <v>3</v>
      </c>
      <c r="K2714" s="4">
        <v>1</v>
      </c>
      <c r="L2714" s="4">
        <v>4</v>
      </c>
      <c r="M2714" s="7" t="s">
        <v>39</v>
      </c>
      <c r="N2714" s="4">
        <v>0</v>
      </c>
      <c r="O2714" s="4" t="s">
        <v>29</v>
      </c>
      <c r="P2714" s="4" t="s">
        <v>29</v>
      </c>
    </row>
    <row r="2715" spans="1:16" ht="13.9" customHeight="1">
      <c r="A2715" s="4">
        <v>3279682</v>
      </c>
      <c r="B2715" s="5">
        <v>473.84333333333302</v>
      </c>
      <c r="C2715" s="4" t="s">
        <v>29</v>
      </c>
      <c r="D2715" s="4">
        <v>14</v>
      </c>
      <c r="E2715" s="7" t="s">
        <v>37</v>
      </c>
      <c r="F2715" s="7" t="s">
        <v>37</v>
      </c>
      <c r="G2715" s="4">
        <v>2</v>
      </c>
      <c r="H2715" s="4">
        <v>2</v>
      </c>
      <c r="I2715" s="4">
        <v>4</v>
      </c>
      <c r="J2715" s="4">
        <v>2</v>
      </c>
      <c r="K2715" s="4">
        <v>2</v>
      </c>
      <c r="L2715" s="4">
        <v>2</v>
      </c>
      <c r="M2715" s="7" t="s">
        <v>37</v>
      </c>
      <c r="N2715" s="4">
        <v>0</v>
      </c>
      <c r="O2715" s="4">
        <v>1</v>
      </c>
      <c r="P2715" s="4">
        <v>1</v>
      </c>
    </row>
    <row r="2716" spans="1:16" ht="13.9" customHeight="1">
      <c r="A2716" s="4">
        <v>3280047</v>
      </c>
      <c r="B2716" s="5">
        <v>48.42</v>
      </c>
      <c r="C2716" s="4" t="s">
        <v>29</v>
      </c>
      <c r="D2716" s="4">
        <v>6</v>
      </c>
      <c r="E2716" s="7" t="s">
        <v>30</v>
      </c>
      <c r="F2716" s="7" t="s">
        <v>37</v>
      </c>
      <c r="G2716" s="4">
        <v>1</v>
      </c>
      <c r="H2716" s="4">
        <v>3</v>
      </c>
      <c r="I2716" s="4">
        <v>8</v>
      </c>
      <c r="J2716" s="4">
        <v>3</v>
      </c>
      <c r="K2716" s="4">
        <v>4</v>
      </c>
      <c r="L2716" s="4">
        <v>2</v>
      </c>
      <c r="M2716" s="7" t="s">
        <v>48</v>
      </c>
      <c r="N2716" s="4">
        <v>5</v>
      </c>
      <c r="O2716" s="4">
        <v>8</v>
      </c>
      <c r="P2716" s="4">
        <v>9</v>
      </c>
    </row>
    <row r="2717" spans="1:16" ht="13.9" customHeight="1">
      <c r="A2717" s="4">
        <v>3280139</v>
      </c>
      <c r="B2717" s="5">
        <v>348.85</v>
      </c>
      <c r="C2717" s="4" t="s">
        <v>29</v>
      </c>
      <c r="D2717" s="4">
        <v>12</v>
      </c>
      <c r="E2717" s="7" t="s">
        <v>30</v>
      </c>
      <c r="F2717" s="7" t="s">
        <v>37</v>
      </c>
      <c r="G2717" s="4">
        <v>6</v>
      </c>
      <c r="H2717" s="4">
        <v>1</v>
      </c>
      <c r="I2717" s="4">
        <v>3</v>
      </c>
      <c r="J2717" s="4">
        <v>3</v>
      </c>
      <c r="K2717" s="4">
        <v>1</v>
      </c>
      <c r="L2717" s="4">
        <v>3</v>
      </c>
      <c r="M2717" s="7" t="s">
        <v>30</v>
      </c>
      <c r="N2717" s="4">
        <v>0</v>
      </c>
      <c r="O2717" s="4">
        <v>1</v>
      </c>
      <c r="P2717" s="4">
        <v>3</v>
      </c>
    </row>
    <row r="2718" spans="1:16" ht="13.9" customHeight="1">
      <c r="A2718" s="4">
        <v>3280911</v>
      </c>
      <c r="B2718" s="5">
        <v>185.77666666666701</v>
      </c>
      <c r="C2718" s="4" t="s">
        <v>29</v>
      </c>
      <c r="D2718" s="4">
        <v>2</v>
      </c>
      <c r="E2718" s="7" t="s">
        <v>37</v>
      </c>
      <c r="F2718" s="7" t="s">
        <v>30</v>
      </c>
      <c r="G2718" s="4">
        <v>1</v>
      </c>
      <c r="H2718" s="4">
        <v>2</v>
      </c>
      <c r="I2718" s="4">
        <v>8</v>
      </c>
      <c r="J2718" s="4">
        <v>4</v>
      </c>
      <c r="K2718" s="4">
        <v>3</v>
      </c>
      <c r="L2718" s="4">
        <v>2</v>
      </c>
      <c r="M2718" s="7" t="s">
        <v>42</v>
      </c>
      <c r="N2718" s="4">
        <v>0</v>
      </c>
      <c r="O2718" s="4">
        <v>3</v>
      </c>
      <c r="P2718" s="4">
        <v>6</v>
      </c>
    </row>
    <row r="2719" spans="1:16" ht="13.9" customHeight="1">
      <c r="A2719" s="4">
        <v>3281975</v>
      </c>
      <c r="B2719" s="5">
        <v>10233.053333333301</v>
      </c>
      <c r="C2719" s="4" t="s">
        <v>29</v>
      </c>
      <c r="D2719" s="4">
        <v>2</v>
      </c>
      <c r="E2719" s="7" t="s">
        <v>37</v>
      </c>
      <c r="F2719" s="7" t="s">
        <v>30</v>
      </c>
      <c r="G2719" s="4">
        <v>1</v>
      </c>
      <c r="H2719" s="4">
        <v>2</v>
      </c>
      <c r="I2719" s="4">
        <v>8</v>
      </c>
      <c r="J2719" s="4">
        <v>4</v>
      </c>
      <c r="K2719" s="4">
        <v>3</v>
      </c>
      <c r="L2719" s="4">
        <v>3</v>
      </c>
      <c r="M2719" s="7" t="s">
        <v>44</v>
      </c>
      <c r="N2719" s="4">
        <v>0</v>
      </c>
      <c r="O2719" s="4">
        <v>14</v>
      </c>
      <c r="P2719" s="4">
        <v>12</v>
      </c>
    </row>
    <row r="2720" spans="1:16" ht="13.9" customHeight="1">
      <c r="A2720" s="4">
        <v>3283048</v>
      </c>
      <c r="B2720" s="5">
        <v>71436.360000000044</v>
      </c>
      <c r="C2720" s="4" t="s">
        <v>29</v>
      </c>
      <c r="D2720" s="4">
        <v>2</v>
      </c>
      <c r="E2720" s="7" t="s">
        <v>30</v>
      </c>
      <c r="F2720" s="7" t="s">
        <v>30</v>
      </c>
      <c r="G2720" s="4">
        <v>1</v>
      </c>
      <c r="H2720" s="4">
        <v>3</v>
      </c>
      <c r="I2720" s="4">
        <v>8</v>
      </c>
      <c r="J2720" s="4">
        <v>5</v>
      </c>
      <c r="K2720" s="4">
        <v>3</v>
      </c>
      <c r="L2720" s="4">
        <v>4</v>
      </c>
      <c r="M2720" s="7" t="s">
        <v>42</v>
      </c>
      <c r="N2720" s="4">
        <v>8</v>
      </c>
      <c r="O2720" s="4">
        <v>10</v>
      </c>
      <c r="P2720" s="4">
        <v>11</v>
      </c>
    </row>
    <row r="2721" spans="1:16" ht="13.9" customHeight="1">
      <c r="A2721" s="4">
        <v>3283497</v>
      </c>
      <c r="B2721" s="5">
        <v>97.343333333333405</v>
      </c>
      <c r="C2721" s="4" t="s">
        <v>29</v>
      </c>
      <c r="D2721" s="4">
        <v>14</v>
      </c>
      <c r="E2721" s="7" t="s">
        <v>37</v>
      </c>
      <c r="F2721" s="7" t="s">
        <v>37</v>
      </c>
      <c r="G2721" s="4">
        <v>1</v>
      </c>
      <c r="H2721" s="4">
        <v>1</v>
      </c>
      <c r="I2721" s="4">
        <v>4</v>
      </c>
      <c r="J2721" s="4">
        <v>4</v>
      </c>
      <c r="K2721" s="4">
        <v>1</v>
      </c>
      <c r="L2721" s="4">
        <v>1</v>
      </c>
      <c r="M2721" s="7" t="s">
        <v>41</v>
      </c>
      <c r="N2721" s="4">
        <v>0</v>
      </c>
      <c r="O2721" s="4">
        <v>1</v>
      </c>
      <c r="P2721" s="4">
        <v>3</v>
      </c>
    </row>
    <row r="2722" spans="1:16" ht="13.9" customHeight="1">
      <c r="A2722" s="4">
        <v>3285089</v>
      </c>
      <c r="B2722" s="5">
        <v>62583.256666666697</v>
      </c>
      <c r="C2722" s="4">
        <v>3</v>
      </c>
      <c r="D2722" s="4">
        <v>1</v>
      </c>
      <c r="E2722" s="7" t="s">
        <v>30</v>
      </c>
      <c r="F2722" s="7" t="s">
        <v>30</v>
      </c>
      <c r="G2722" s="4">
        <v>1</v>
      </c>
      <c r="H2722" s="4">
        <v>2</v>
      </c>
      <c r="I2722" s="4">
        <v>5</v>
      </c>
      <c r="J2722" s="4">
        <v>4</v>
      </c>
      <c r="K2722" s="4">
        <v>5</v>
      </c>
      <c r="L2722" s="4">
        <v>4</v>
      </c>
      <c r="M2722" s="7" t="s">
        <v>49</v>
      </c>
      <c r="N2722" s="4">
        <v>6</v>
      </c>
      <c r="O2722" s="4">
        <v>10</v>
      </c>
      <c r="P2722" s="4">
        <v>11</v>
      </c>
    </row>
    <row r="2723" spans="1:16" ht="13.9" customHeight="1">
      <c r="A2723" s="4">
        <v>3285792</v>
      </c>
      <c r="B2723" s="5">
        <v>10.8333333333333</v>
      </c>
      <c r="C2723" s="4" t="s">
        <v>29</v>
      </c>
      <c r="D2723" s="4">
        <v>14</v>
      </c>
      <c r="E2723" s="7" t="s">
        <v>30</v>
      </c>
      <c r="F2723" s="7" t="s">
        <v>43</v>
      </c>
      <c r="G2723" s="4">
        <v>1</v>
      </c>
      <c r="H2723" s="4">
        <v>2</v>
      </c>
      <c r="I2723" s="4">
        <v>4</v>
      </c>
      <c r="J2723" s="4">
        <v>3</v>
      </c>
      <c r="K2723" s="4">
        <v>2</v>
      </c>
      <c r="L2723" s="4">
        <v>3</v>
      </c>
      <c r="M2723" s="7" t="s">
        <v>41</v>
      </c>
      <c r="N2723" s="4">
        <v>0</v>
      </c>
      <c r="O2723" s="4">
        <v>2</v>
      </c>
      <c r="P2723" s="4">
        <v>4</v>
      </c>
    </row>
    <row r="2724" spans="1:16" ht="13.9" customHeight="1">
      <c r="A2724" s="4">
        <v>3286635</v>
      </c>
      <c r="B2724" s="5">
        <v>5615.9066666666704</v>
      </c>
      <c r="C2724" s="4" t="s">
        <v>29</v>
      </c>
      <c r="D2724" s="4">
        <v>14</v>
      </c>
      <c r="E2724" s="7" t="s">
        <v>37</v>
      </c>
      <c r="F2724" s="7" t="s">
        <v>43</v>
      </c>
      <c r="G2724" s="4">
        <v>1</v>
      </c>
      <c r="H2724" s="4">
        <v>1</v>
      </c>
      <c r="I2724" s="4">
        <v>8</v>
      </c>
      <c r="J2724" s="4">
        <v>5</v>
      </c>
      <c r="K2724" s="4">
        <v>1</v>
      </c>
      <c r="L2724" s="4">
        <v>3</v>
      </c>
      <c r="M2724" s="7" t="s">
        <v>42</v>
      </c>
      <c r="N2724" s="4">
        <v>6</v>
      </c>
      <c r="O2724" s="4">
        <v>12</v>
      </c>
      <c r="P2724" s="4">
        <v>11</v>
      </c>
    </row>
    <row r="2725" spans="1:16" ht="13.9" customHeight="1">
      <c r="A2725" s="4">
        <v>3287843</v>
      </c>
      <c r="B2725" s="5">
        <v>55.6533333333333</v>
      </c>
      <c r="C2725" s="4" t="s">
        <v>29</v>
      </c>
      <c r="D2725" s="4">
        <v>14</v>
      </c>
      <c r="E2725" s="7" t="s">
        <v>37</v>
      </c>
      <c r="F2725" s="7" t="s">
        <v>43</v>
      </c>
      <c r="G2725" s="4">
        <v>2</v>
      </c>
      <c r="H2725" s="4">
        <v>1</v>
      </c>
      <c r="I2725" s="4">
        <v>1</v>
      </c>
      <c r="J2725" s="4">
        <v>1</v>
      </c>
      <c r="K2725" s="4">
        <v>1</v>
      </c>
      <c r="L2725" s="4">
        <v>3</v>
      </c>
      <c r="M2725" s="7" t="s">
        <v>37</v>
      </c>
      <c r="N2725" s="4">
        <v>0</v>
      </c>
      <c r="O2725" s="4">
        <v>2</v>
      </c>
      <c r="P2725" s="4">
        <v>1</v>
      </c>
    </row>
    <row r="2726" spans="1:16" ht="13.9" customHeight="1">
      <c r="A2726" s="4">
        <v>3288237</v>
      </c>
      <c r="B2726" s="5">
        <v>2134.6333333333369</v>
      </c>
      <c r="C2726" s="4" t="s">
        <v>29</v>
      </c>
      <c r="D2726" s="4" t="s">
        <v>29</v>
      </c>
      <c r="E2726" s="7" t="s">
        <v>37</v>
      </c>
      <c r="F2726" s="7" t="s">
        <v>43</v>
      </c>
      <c r="G2726" s="4">
        <v>2</v>
      </c>
      <c r="H2726" s="4">
        <v>1</v>
      </c>
      <c r="I2726" s="4">
        <v>4</v>
      </c>
      <c r="J2726" s="4">
        <v>5</v>
      </c>
      <c r="K2726" s="4">
        <v>1</v>
      </c>
      <c r="L2726" s="4">
        <v>4</v>
      </c>
      <c r="M2726" s="7" t="s">
        <v>39</v>
      </c>
      <c r="N2726" s="4">
        <v>0</v>
      </c>
      <c r="O2726" s="4" t="s">
        <v>29</v>
      </c>
      <c r="P2726" s="4" t="s">
        <v>29</v>
      </c>
    </row>
    <row r="2727" spans="1:16" ht="13.9" customHeight="1">
      <c r="A2727" s="4">
        <v>3289076</v>
      </c>
      <c r="B2727" s="5">
        <v>66.953333333333404</v>
      </c>
      <c r="C2727" s="4" t="s">
        <v>29</v>
      </c>
      <c r="D2727" s="4">
        <v>2</v>
      </c>
      <c r="E2727" s="7" t="s">
        <v>30</v>
      </c>
      <c r="F2727" s="7" t="s">
        <v>30</v>
      </c>
      <c r="G2727" s="4">
        <v>1</v>
      </c>
      <c r="H2727" s="4">
        <v>2</v>
      </c>
      <c r="I2727" s="4">
        <v>7</v>
      </c>
      <c r="J2727" s="4">
        <v>6</v>
      </c>
      <c r="K2727" s="4">
        <v>2</v>
      </c>
      <c r="L2727" s="4">
        <v>3</v>
      </c>
      <c r="M2727" s="7" t="s">
        <v>30</v>
      </c>
      <c r="N2727" s="4">
        <v>14</v>
      </c>
      <c r="O2727" s="4">
        <v>1</v>
      </c>
      <c r="P2727" s="4">
        <v>1</v>
      </c>
    </row>
    <row r="2728" spans="1:16" ht="13.9" customHeight="1">
      <c r="A2728" s="4">
        <v>3289092</v>
      </c>
      <c r="B2728" s="5">
        <v>11844.903333333301</v>
      </c>
      <c r="C2728" s="4" t="s">
        <v>29</v>
      </c>
      <c r="D2728" s="4">
        <v>2</v>
      </c>
      <c r="E2728" s="7" t="s">
        <v>30</v>
      </c>
      <c r="F2728" s="7" t="s">
        <v>30</v>
      </c>
      <c r="G2728" s="4">
        <v>1</v>
      </c>
      <c r="H2728" s="4">
        <v>2</v>
      </c>
      <c r="I2728" s="4">
        <v>8</v>
      </c>
      <c r="J2728" s="4">
        <v>5</v>
      </c>
      <c r="K2728" s="4">
        <v>2</v>
      </c>
      <c r="L2728" s="4">
        <v>4</v>
      </c>
      <c r="M2728" s="7" t="s">
        <v>38</v>
      </c>
      <c r="N2728" s="4">
        <v>10</v>
      </c>
      <c r="O2728" s="4">
        <v>6</v>
      </c>
      <c r="P2728" s="4">
        <v>7</v>
      </c>
    </row>
    <row r="2729" spans="1:16" ht="13.9" customHeight="1">
      <c r="A2729" s="4">
        <v>3289925</v>
      </c>
      <c r="B2729" s="5">
        <v>11737.210000000005</v>
      </c>
      <c r="C2729" s="4" t="s">
        <v>29</v>
      </c>
      <c r="D2729" s="4">
        <v>2</v>
      </c>
      <c r="E2729" s="7" t="s">
        <v>30</v>
      </c>
      <c r="F2729" s="7" t="s">
        <v>30</v>
      </c>
      <c r="G2729" s="4">
        <v>1</v>
      </c>
      <c r="H2729" s="4">
        <v>2</v>
      </c>
      <c r="I2729" s="4">
        <v>3</v>
      </c>
      <c r="J2729" s="4">
        <v>3</v>
      </c>
      <c r="K2729" s="4">
        <v>3</v>
      </c>
      <c r="L2729" s="4">
        <v>3</v>
      </c>
      <c r="M2729" s="7" t="s">
        <v>38</v>
      </c>
      <c r="N2729" s="4">
        <v>0</v>
      </c>
      <c r="O2729" s="4">
        <v>3</v>
      </c>
      <c r="P2729" s="4">
        <v>7</v>
      </c>
    </row>
    <row r="2730" spans="1:16" ht="13.9" customHeight="1">
      <c r="A2730" s="4">
        <v>3292779</v>
      </c>
      <c r="B2730" s="5">
        <v>43934.176666666703</v>
      </c>
      <c r="C2730" s="4" t="s">
        <v>29</v>
      </c>
      <c r="D2730" s="4">
        <v>12</v>
      </c>
      <c r="E2730" s="7" t="s">
        <v>30</v>
      </c>
      <c r="F2730" s="7" t="s">
        <v>37</v>
      </c>
      <c r="G2730" s="4">
        <v>1</v>
      </c>
      <c r="H2730" s="4">
        <v>1</v>
      </c>
      <c r="I2730" s="4">
        <v>4</v>
      </c>
      <c r="J2730" s="4">
        <v>7</v>
      </c>
      <c r="K2730" s="4">
        <v>1</v>
      </c>
      <c r="L2730" s="4">
        <v>3</v>
      </c>
      <c r="M2730" s="7" t="s">
        <v>37</v>
      </c>
      <c r="N2730" s="4">
        <v>0</v>
      </c>
      <c r="O2730" s="4">
        <v>3</v>
      </c>
      <c r="P2730" s="4">
        <v>3</v>
      </c>
    </row>
    <row r="2731" spans="1:16" ht="13.9" customHeight="1">
      <c r="A2731" s="4">
        <v>3293133</v>
      </c>
      <c r="B2731" s="5">
        <v>162.45666666666699</v>
      </c>
      <c r="C2731" s="4" t="s">
        <v>29</v>
      </c>
      <c r="D2731" s="4" t="s">
        <v>29</v>
      </c>
      <c r="E2731" s="7" t="s">
        <v>30</v>
      </c>
      <c r="F2731" s="7" t="s">
        <v>43</v>
      </c>
      <c r="G2731" s="4">
        <v>2</v>
      </c>
      <c r="H2731" s="4">
        <v>1</v>
      </c>
      <c r="I2731" s="4">
        <v>4</v>
      </c>
      <c r="J2731" s="4">
        <v>3</v>
      </c>
      <c r="K2731" s="4">
        <v>2</v>
      </c>
      <c r="L2731" s="4">
        <v>2</v>
      </c>
      <c r="M2731" s="7" t="s">
        <v>37</v>
      </c>
      <c r="N2731" s="4">
        <v>0</v>
      </c>
      <c r="O2731" s="4" t="s">
        <v>29</v>
      </c>
      <c r="P2731" s="4" t="s">
        <v>29</v>
      </c>
    </row>
    <row r="2732" spans="1:16" ht="13.9" customHeight="1">
      <c r="A2732" s="4">
        <v>3294278</v>
      </c>
      <c r="B2732" s="5">
        <v>17728.899999999969</v>
      </c>
      <c r="C2732" s="4" t="s">
        <v>29</v>
      </c>
      <c r="D2732" s="4">
        <v>8</v>
      </c>
      <c r="E2732" s="7" t="s">
        <v>30</v>
      </c>
      <c r="F2732" s="7" t="s">
        <v>37</v>
      </c>
      <c r="G2732" s="4">
        <v>1</v>
      </c>
      <c r="H2732" s="4">
        <v>2</v>
      </c>
      <c r="I2732" s="4">
        <v>7</v>
      </c>
      <c r="J2732" s="4">
        <v>4</v>
      </c>
      <c r="K2732" s="4">
        <v>3</v>
      </c>
      <c r="L2732" s="4">
        <v>3</v>
      </c>
      <c r="M2732" s="7" t="s">
        <v>39</v>
      </c>
      <c r="N2732" s="4">
        <v>0</v>
      </c>
      <c r="O2732" s="4">
        <v>1</v>
      </c>
      <c r="P2732" s="4">
        <v>5</v>
      </c>
    </row>
    <row r="2733" spans="1:16" ht="13.9" customHeight="1">
      <c r="A2733" s="4">
        <v>3295416</v>
      </c>
      <c r="B2733" s="5">
        <v>282754.84333333367</v>
      </c>
      <c r="C2733" s="4">
        <v>4</v>
      </c>
      <c r="D2733" s="4">
        <v>1</v>
      </c>
      <c r="E2733" s="7" t="s">
        <v>30</v>
      </c>
      <c r="F2733" s="7" t="s">
        <v>30</v>
      </c>
      <c r="G2733" s="4">
        <v>1</v>
      </c>
      <c r="H2733" s="4">
        <v>2</v>
      </c>
      <c r="I2733" s="4">
        <v>8</v>
      </c>
      <c r="J2733" s="4">
        <v>4</v>
      </c>
      <c r="K2733" s="4">
        <v>6</v>
      </c>
      <c r="L2733" s="4">
        <v>4</v>
      </c>
      <c r="M2733" s="7" t="s">
        <v>42</v>
      </c>
      <c r="N2733" s="4">
        <v>0</v>
      </c>
      <c r="O2733" s="4">
        <v>7</v>
      </c>
      <c r="P2733" s="4">
        <v>10</v>
      </c>
    </row>
    <row r="2734" spans="1:16" ht="13.9" customHeight="1">
      <c r="A2734" s="4">
        <v>3296812</v>
      </c>
      <c r="B2734" s="5">
        <v>0.08</v>
      </c>
      <c r="C2734" s="4" t="s">
        <v>29</v>
      </c>
      <c r="D2734" s="4">
        <v>2</v>
      </c>
      <c r="E2734" s="7" t="s">
        <v>30</v>
      </c>
      <c r="F2734" s="7" t="s">
        <v>30</v>
      </c>
      <c r="G2734" s="4">
        <v>1</v>
      </c>
      <c r="H2734" s="4">
        <v>2</v>
      </c>
      <c r="I2734" s="4">
        <v>4</v>
      </c>
      <c r="J2734" s="4">
        <v>4</v>
      </c>
      <c r="K2734" s="4">
        <v>3</v>
      </c>
      <c r="L2734" s="4">
        <v>4</v>
      </c>
      <c r="M2734" s="7" t="s">
        <v>44</v>
      </c>
      <c r="N2734" s="4">
        <v>0</v>
      </c>
      <c r="O2734" s="4">
        <v>13</v>
      </c>
      <c r="P2734" s="4">
        <v>11</v>
      </c>
    </row>
    <row r="2735" spans="1:16" ht="13.9" customHeight="1">
      <c r="A2735" s="4">
        <v>3300038</v>
      </c>
      <c r="B2735" s="5">
        <v>1115.5066666666701</v>
      </c>
      <c r="C2735" s="4">
        <v>2</v>
      </c>
      <c r="D2735" s="4">
        <v>1</v>
      </c>
      <c r="E2735" s="7" t="s">
        <v>37</v>
      </c>
      <c r="F2735" s="7" t="s">
        <v>30</v>
      </c>
      <c r="G2735" s="4">
        <v>1</v>
      </c>
      <c r="H2735" s="4">
        <v>2</v>
      </c>
      <c r="I2735" s="4">
        <v>4</v>
      </c>
      <c r="J2735" s="4">
        <v>3</v>
      </c>
      <c r="K2735" s="4">
        <v>4</v>
      </c>
      <c r="L2735" s="4">
        <v>3</v>
      </c>
      <c r="M2735" s="7" t="s">
        <v>46</v>
      </c>
      <c r="N2735" s="4">
        <v>0</v>
      </c>
      <c r="O2735" s="4">
        <v>11</v>
      </c>
      <c r="P2735" s="4">
        <v>11</v>
      </c>
    </row>
    <row r="2736" spans="1:16" ht="13.9" customHeight="1">
      <c r="A2736" s="4">
        <v>3300740</v>
      </c>
      <c r="B2736" s="5">
        <v>13902.02</v>
      </c>
      <c r="C2736" s="4">
        <v>1</v>
      </c>
      <c r="D2736" s="4">
        <v>1</v>
      </c>
      <c r="E2736" s="7" t="s">
        <v>37</v>
      </c>
      <c r="F2736" s="7" t="s">
        <v>30</v>
      </c>
      <c r="G2736" s="4">
        <v>1</v>
      </c>
      <c r="H2736" s="4">
        <v>4</v>
      </c>
      <c r="I2736" s="4">
        <v>8</v>
      </c>
      <c r="J2736" s="4">
        <v>5</v>
      </c>
      <c r="K2736" s="4">
        <v>5</v>
      </c>
      <c r="L2736" s="4">
        <v>4</v>
      </c>
      <c r="M2736" s="7" t="s">
        <v>47</v>
      </c>
      <c r="N2736" s="4">
        <v>6</v>
      </c>
      <c r="O2736" s="4">
        <v>14</v>
      </c>
      <c r="P2736" s="4">
        <v>11</v>
      </c>
    </row>
    <row r="2737" spans="1:16" ht="13.9" customHeight="1">
      <c r="A2737" s="4">
        <v>3301481</v>
      </c>
      <c r="B2737" s="5">
        <v>31385.920000000002</v>
      </c>
      <c r="C2737" s="4" t="s">
        <v>29</v>
      </c>
      <c r="D2737" s="4">
        <v>6</v>
      </c>
      <c r="E2737" s="7" t="s">
        <v>30</v>
      </c>
      <c r="F2737" s="7" t="s">
        <v>30</v>
      </c>
      <c r="G2737" s="4">
        <v>1</v>
      </c>
      <c r="H2737" s="4">
        <v>2</v>
      </c>
      <c r="I2737" s="4">
        <v>4</v>
      </c>
      <c r="J2737" s="4">
        <v>4</v>
      </c>
      <c r="K2737" s="4">
        <v>3</v>
      </c>
      <c r="L2737" s="4">
        <v>2</v>
      </c>
      <c r="M2737" s="7" t="s">
        <v>38</v>
      </c>
      <c r="N2737" s="4">
        <v>0</v>
      </c>
      <c r="O2737" s="4">
        <v>3</v>
      </c>
      <c r="P2737" s="4">
        <v>6</v>
      </c>
    </row>
    <row r="2738" spans="1:16" ht="13.9" customHeight="1">
      <c r="A2738" s="4">
        <v>3301917</v>
      </c>
      <c r="B2738" s="5">
        <v>47538.3733333333</v>
      </c>
      <c r="C2738" s="4" t="s">
        <v>29</v>
      </c>
      <c r="D2738" s="4">
        <v>12</v>
      </c>
      <c r="E2738" s="7" t="s">
        <v>30</v>
      </c>
      <c r="F2738" s="7" t="s">
        <v>30</v>
      </c>
      <c r="G2738" s="4">
        <v>1</v>
      </c>
      <c r="H2738" s="4">
        <v>2</v>
      </c>
      <c r="I2738" s="4">
        <v>4</v>
      </c>
      <c r="J2738" s="4">
        <v>5</v>
      </c>
      <c r="K2738" s="4">
        <v>1</v>
      </c>
      <c r="L2738" s="4">
        <v>3</v>
      </c>
      <c r="M2738" s="7" t="s">
        <v>42</v>
      </c>
      <c r="N2738" s="4">
        <v>0</v>
      </c>
      <c r="O2738" s="4">
        <v>10</v>
      </c>
      <c r="P2738" s="4">
        <v>11</v>
      </c>
    </row>
    <row r="2739" spans="1:16" ht="13.9" customHeight="1">
      <c r="A2739" s="4">
        <v>3302713</v>
      </c>
      <c r="B2739" s="5">
        <v>4066.9333333333298</v>
      </c>
      <c r="C2739" s="4" t="s">
        <v>29</v>
      </c>
      <c r="D2739" s="4">
        <v>12</v>
      </c>
      <c r="E2739" s="7" t="s">
        <v>30</v>
      </c>
      <c r="F2739" s="7" t="s">
        <v>37</v>
      </c>
      <c r="G2739" s="4">
        <v>1</v>
      </c>
      <c r="H2739" s="4">
        <v>1</v>
      </c>
      <c r="I2739" s="4">
        <v>2</v>
      </c>
      <c r="J2739" s="4">
        <v>5</v>
      </c>
      <c r="K2739" s="4">
        <v>1</v>
      </c>
      <c r="L2739" s="4">
        <v>3</v>
      </c>
      <c r="M2739" s="7" t="s">
        <v>40</v>
      </c>
      <c r="N2739" s="4">
        <v>0</v>
      </c>
      <c r="O2739" s="4">
        <v>7</v>
      </c>
      <c r="P2739" s="4">
        <v>7</v>
      </c>
    </row>
    <row r="2740" spans="1:16" ht="13.9" customHeight="1">
      <c r="A2740" s="4">
        <v>3302793</v>
      </c>
      <c r="B2740" s="5">
        <v>1222.07</v>
      </c>
      <c r="C2740" s="4">
        <v>5</v>
      </c>
      <c r="D2740" s="4">
        <v>13</v>
      </c>
      <c r="E2740" s="7" t="s">
        <v>37</v>
      </c>
      <c r="F2740" s="7" t="s">
        <v>30</v>
      </c>
      <c r="G2740" s="4">
        <v>1</v>
      </c>
      <c r="H2740" s="4">
        <v>2</v>
      </c>
      <c r="I2740" s="4">
        <v>8</v>
      </c>
      <c r="J2740" s="4">
        <v>3</v>
      </c>
      <c r="K2740" s="4">
        <v>6</v>
      </c>
      <c r="L2740" s="4">
        <v>3</v>
      </c>
      <c r="M2740" s="7" t="s">
        <v>37</v>
      </c>
      <c r="N2740" s="4">
        <v>0</v>
      </c>
      <c r="O2740" s="4">
        <v>1</v>
      </c>
      <c r="P2740" s="4">
        <v>1</v>
      </c>
    </row>
    <row r="2741" spans="1:16" ht="13.9" customHeight="1">
      <c r="A2741" s="4">
        <v>3303034</v>
      </c>
      <c r="B2741" s="5">
        <v>2160.05666666667</v>
      </c>
      <c r="C2741" s="4" t="s">
        <v>29</v>
      </c>
      <c r="D2741" s="4" t="s">
        <v>29</v>
      </c>
      <c r="E2741" s="7" t="s">
        <v>30</v>
      </c>
      <c r="F2741" s="7" t="s">
        <v>43</v>
      </c>
      <c r="G2741" s="4" t="s">
        <v>29</v>
      </c>
      <c r="H2741" s="4">
        <v>2</v>
      </c>
      <c r="I2741" s="4">
        <v>6</v>
      </c>
      <c r="J2741" s="4">
        <v>4</v>
      </c>
      <c r="K2741" s="4">
        <v>2</v>
      </c>
      <c r="L2741" s="4">
        <v>3</v>
      </c>
      <c r="M2741" s="7" t="s">
        <v>41</v>
      </c>
      <c r="N2741" s="4" t="s">
        <v>29</v>
      </c>
      <c r="O2741" s="4" t="s">
        <v>29</v>
      </c>
      <c r="P2741" s="4" t="s">
        <v>29</v>
      </c>
    </row>
    <row r="2742" spans="1:16" ht="13.9" customHeight="1">
      <c r="A2742" s="4">
        <v>3303122</v>
      </c>
      <c r="B2742" s="5">
        <v>5145.6966666666731</v>
      </c>
      <c r="C2742" s="4" t="s">
        <v>29</v>
      </c>
      <c r="D2742" s="4">
        <v>14</v>
      </c>
      <c r="E2742" s="7" t="s">
        <v>37</v>
      </c>
      <c r="F2742" s="7" t="s">
        <v>37</v>
      </c>
      <c r="G2742" s="4">
        <v>1</v>
      </c>
      <c r="H2742" s="4">
        <v>1</v>
      </c>
      <c r="I2742" s="4">
        <v>3</v>
      </c>
      <c r="J2742" s="4">
        <v>2</v>
      </c>
      <c r="K2742" s="4">
        <v>1</v>
      </c>
      <c r="L2742" s="4">
        <v>4</v>
      </c>
      <c r="M2742" s="7" t="s">
        <v>39</v>
      </c>
      <c r="N2742" s="4">
        <v>0</v>
      </c>
      <c r="O2742" s="4">
        <v>2</v>
      </c>
      <c r="P2742" s="4">
        <v>1</v>
      </c>
    </row>
    <row r="2743" spans="1:16" ht="13.9" customHeight="1">
      <c r="A2743" s="4">
        <v>3303363</v>
      </c>
      <c r="B2743" s="5">
        <v>4.34</v>
      </c>
      <c r="C2743" s="4" t="s">
        <v>29</v>
      </c>
      <c r="D2743" s="4">
        <v>2</v>
      </c>
      <c r="E2743" s="7" t="s">
        <v>37</v>
      </c>
      <c r="F2743" s="7" t="s">
        <v>30</v>
      </c>
      <c r="G2743" s="4">
        <v>1</v>
      </c>
      <c r="H2743" s="4">
        <v>2</v>
      </c>
      <c r="I2743" s="4">
        <v>6</v>
      </c>
      <c r="J2743" s="4">
        <v>7</v>
      </c>
      <c r="K2743" s="4">
        <v>2</v>
      </c>
      <c r="L2743" s="4">
        <v>2</v>
      </c>
      <c r="M2743" s="7" t="s">
        <v>41</v>
      </c>
      <c r="N2743" s="4">
        <v>5</v>
      </c>
      <c r="O2743" s="4">
        <v>3</v>
      </c>
      <c r="P2743" s="4">
        <v>3</v>
      </c>
    </row>
    <row r="2744" spans="1:16" ht="13.9" customHeight="1">
      <c r="A2744" s="4">
        <v>3304635</v>
      </c>
      <c r="B2744" s="5">
        <v>1490.33666666667</v>
      </c>
      <c r="C2744" s="4" t="s">
        <v>29</v>
      </c>
      <c r="D2744" s="4">
        <v>14</v>
      </c>
      <c r="E2744" s="7" t="s">
        <v>37</v>
      </c>
      <c r="F2744" s="7" t="s">
        <v>30</v>
      </c>
      <c r="G2744" s="4">
        <v>1</v>
      </c>
      <c r="H2744" s="4">
        <v>2</v>
      </c>
      <c r="I2744" s="4">
        <v>4</v>
      </c>
      <c r="J2744" s="4">
        <v>3</v>
      </c>
      <c r="K2744" s="4">
        <v>2</v>
      </c>
      <c r="L2744" s="4">
        <v>3</v>
      </c>
      <c r="M2744" s="7" t="s">
        <v>42</v>
      </c>
      <c r="N2744" s="4">
        <v>0</v>
      </c>
      <c r="O2744" s="4">
        <v>3</v>
      </c>
      <c r="P2744" s="4">
        <v>6</v>
      </c>
    </row>
    <row r="2745" spans="1:16" ht="13.9" customHeight="1">
      <c r="A2745" s="4">
        <v>3305105</v>
      </c>
      <c r="B2745" s="5">
        <v>2015.12</v>
      </c>
      <c r="C2745" s="4">
        <v>1</v>
      </c>
      <c r="D2745" s="4">
        <v>11</v>
      </c>
      <c r="E2745" s="7" t="s">
        <v>30</v>
      </c>
      <c r="F2745" s="7" t="s">
        <v>37</v>
      </c>
      <c r="G2745" s="4">
        <v>1</v>
      </c>
      <c r="H2745" s="4">
        <v>1</v>
      </c>
      <c r="I2745" s="4">
        <v>6</v>
      </c>
      <c r="J2745" s="4">
        <v>3</v>
      </c>
      <c r="K2745" s="4">
        <v>2</v>
      </c>
      <c r="L2745" s="4">
        <v>1</v>
      </c>
      <c r="M2745" s="7" t="s">
        <v>41</v>
      </c>
      <c r="N2745" s="4">
        <v>0</v>
      </c>
      <c r="O2745" s="4">
        <v>2</v>
      </c>
      <c r="P2745" s="4">
        <v>5</v>
      </c>
    </row>
    <row r="2746" spans="1:16" ht="13.9" customHeight="1">
      <c r="A2746" s="4">
        <v>3311632</v>
      </c>
      <c r="B2746" s="5">
        <v>1038.3133333333301</v>
      </c>
      <c r="C2746" s="4">
        <v>3</v>
      </c>
      <c r="D2746" s="4">
        <v>1</v>
      </c>
      <c r="E2746" s="7" t="s">
        <v>37</v>
      </c>
      <c r="F2746" s="7" t="s">
        <v>43</v>
      </c>
      <c r="G2746" s="4">
        <v>1</v>
      </c>
      <c r="H2746" s="4">
        <v>2</v>
      </c>
      <c r="I2746" s="4">
        <v>5</v>
      </c>
      <c r="J2746" s="4">
        <v>4</v>
      </c>
      <c r="K2746" s="4">
        <v>5</v>
      </c>
      <c r="L2746" s="4">
        <v>4</v>
      </c>
      <c r="M2746" s="7" t="s">
        <v>47</v>
      </c>
      <c r="N2746" s="4">
        <v>0</v>
      </c>
      <c r="O2746" s="4">
        <v>9</v>
      </c>
      <c r="P2746" s="4">
        <v>11</v>
      </c>
    </row>
    <row r="2747" spans="1:16" ht="13.9" customHeight="1">
      <c r="A2747" s="4">
        <v>3311651</v>
      </c>
      <c r="B2747" s="5">
        <v>15307.909999999967</v>
      </c>
      <c r="C2747" s="4" t="s">
        <v>29</v>
      </c>
      <c r="D2747" s="4">
        <v>14</v>
      </c>
      <c r="E2747" s="7" t="s">
        <v>37</v>
      </c>
      <c r="F2747" s="7" t="s">
        <v>37</v>
      </c>
      <c r="G2747" s="4">
        <v>2</v>
      </c>
      <c r="H2747" s="4">
        <v>1</v>
      </c>
      <c r="I2747" s="4">
        <v>7</v>
      </c>
      <c r="J2747" s="4">
        <v>5</v>
      </c>
      <c r="K2747" s="4">
        <v>1</v>
      </c>
      <c r="L2747" s="4">
        <v>4</v>
      </c>
      <c r="M2747" s="7" t="s">
        <v>41</v>
      </c>
      <c r="N2747" s="4">
        <v>0</v>
      </c>
      <c r="O2747" s="4">
        <v>4</v>
      </c>
      <c r="P2747" s="4">
        <v>7</v>
      </c>
    </row>
    <row r="2748" spans="1:16" ht="13.9" customHeight="1">
      <c r="A2748" s="4">
        <v>3312755</v>
      </c>
      <c r="B2748" s="5">
        <v>572.58333333333303</v>
      </c>
      <c r="C2748" s="4" t="s">
        <v>29</v>
      </c>
      <c r="D2748" s="4">
        <v>2</v>
      </c>
      <c r="E2748" s="7" t="s">
        <v>30</v>
      </c>
      <c r="F2748" s="7" t="s">
        <v>37</v>
      </c>
      <c r="G2748" s="4">
        <v>1</v>
      </c>
      <c r="H2748" s="4">
        <v>3</v>
      </c>
      <c r="I2748" s="4">
        <v>8</v>
      </c>
      <c r="J2748" s="4">
        <v>7</v>
      </c>
      <c r="K2748" s="4">
        <v>3</v>
      </c>
      <c r="L2748" s="4">
        <v>3</v>
      </c>
      <c r="M2748" s="7" t="s">
        <v>39</v>
      </c>
      <c r="N2748" s="4">
        <v>0</v>
      </c>
      <c r="O2748" s="4">
        <v>4</v>
      </c>
      <c r="P2748" s="4">
        <v>4</v>
      </c>
    </row>
    <row r="2749" spans="1:16" ht="13.9" customHeight="1">
      <c r="A2749" s="4">
        <v>3313248</v>
      </c>
      <c r="B2749" s="5">
        <v>2285.84</v>
      </c>
      <c r="C2749" s="4" t="s">
        <v>29</v>
      </c>
      <c r="D2749" s="4">
        <v>2</v>
      </c>
      <c r="E2749" s="7" t="s">
        <v>30</v>
      </c>
      <c r="F2749" s="7" t="s">
        <v>30</v>
      </c>
      <c r="G2749" s="4">
        <v>1</v>
      </c>
      <c r="H2749" s="4">
        <v>2</v>
      </c>
      <c r="I2749" s="4">
        <v>8</v>
      </c>
      <c r="J2749" s="4">
        <v>4</v>
      </c>
      <c r="K2749" s="4">
        <v>3</v>
      </c>
      <c r="L2749" s="4">
        <v>2</v>
      </c>
      <c r="M2749" s="7" t="s">
        <v>39</v>
      </c>
      <c r="N2749" s="4">
        <v>0</v>
      </c>
      <c r="O2749" s="4">
        <v>1</v>
      </c>
      <c r="P2749" s="4">
        <v>3</v>
      </c>
    </row>
    <row r="2750" spans="1:16" ht="13.9" customHeight="1">
      <c r="A2750" s="4">
        <v>3313399</v>
      </c>
      <c r="B2750" s="5">
        <v>1565.8433333333301</v>
      </c>
      <c r="C2750" s="4" t="s">
        <v>29</v>
      </c>
      <c r="D2750" s="4">
        <v>8</v>
      </c>
      <c r="E2750" s="7" t="s">
        <v>37</v>
      </c>
      <c r="F2750" s="7" t="s">
        <v>37</v>
      </c>
      <c r="G2750" s="4">
        <v>1</v>
      </c>
      <c r="H2750" s="4">
        <v>3</v>
      </c>
      <c r="I2750" s="4">
        <v>8</v>
      </c>
      <c r="J2750" s="4">
        <v>6</v>
      </c>
      <c r="K2750" s="4">
        <v>3</v>
      </c>
      <c r="L2750" s="4">
        <v>2</v>
      </c>
      <c r="M2750" s="7" t="s">
        <v>47</v>
      </c>
      <c r="N2750" s="4">
        <v>8</v>
      </c>
      <c r="O2750" s="4">
        <v>14</v>
      </c>
      <c r="P2750" s="4">
        <v>11</v>
      </c>
    </row>
    <row r="2751" spans="1:16" ht="13.9" customHeight="1">
      <c r="A2751" s="4">
        <v>3316465</v>
      </c>
      <c r="B2751" s="5">
        <v>711.62</v>
      </c>
      <c r="C2751" s="4" t="s">
        <v>29</v>
      </c>
      <c r="D2751" s="4">
        <v>8</v>
      </c>
      <c r="E2751" s="7" t="s">
        <v>30</v>
      </c>
      <c r="F2751" s="7" t="s">
        <v>37</v>
      </c>
      <c r="G2751" s="4">
        <v>1</v>
      </c>
      <c r="H2751" s="4">
        <v>2</v>
      </c>
      <c r="I2751" s="4">
        <v>7</v>
      </c>
      <c r="J2751" s="4">
        <v>5</v>
      </c>
      <c r="K2751" s="4">
        <v>2</v>
      </c>
      <c r="L2751" s="4">
        <v>3</v>
      </c>
      <c r="M2751" s="7" t="s">
        <v>41</v>
      </c>
      <c r="N2751" s="4">
        <v>0</v>
      </c>
      <c r="O2751" s="4">
        <v>4</v>
      </c>
      <c r="P2751" s="4">
        <v>5</v>
      </c>
    </row>
    <row r="2752" spans="1:16" ht="13.9" customHeight="1">
      <c r="A2752" s="4">
        <v>3317229</v>
      </c>
      <c r="B2752" s="5">
        <v>11027.2</v>
      </c>
      <c r="C2752" s="4" t="s">
        <v>29</v>
      </c>
      <c r="D2752" s="4">
        <v>2</v>
      </c>
      <c r="E2752" s="7" t="s">
        <v>37</v>
      </c>
      <c r="F2752" s="7" t="s">
        <v>30</v>
      </c>
      <c r="G2752" s="4">
        <v>1</v>
      </c>
      <c r="H2752" s="4">
        <v>4</v>
      </c>
      <c r="I2752" s="4">
        <v>4</v>
      </c>
      <c r="J2752" s="4">
        <v>7</v>
      </c>
      <c r="K2752" s="4">
        <v>4</v>
      </c>
      <c r="L2752" s="4">
        <v>2</v>
      </c>
      <c r="M2752" s="7" t="s">
        <v>48</v>
      </c>
      <c r="N2752" s="4">
        <v>14</v>
      </c>
      <c r="O2752" s="4">
        <v>14</v>
      </c>
      <c r="P2752" s="4">
        <v>12</v>
      </c>
    </row>
    <row r="2753" spans="1:16" ht="13.9" customHeight="1">
      <c r="A2753" s="4">
        <v>3317517</v>
      </c>
      <c r="B2753" s="5">
        <v>1300.9166666666699</v>
      </c>
      <c r="C2753" s="4" t="s">
        <v>29</v>
      </c>
      <c r="D2753" s="4">
        <v>12</v>
      </c>
      <c r="E2753" s="7" t="s">
        <v>37</v>
      </c>
      <c r="F2753" s="7" t="s">
        <v>43</v>
      </c>
      <c r="G2753" s="4">
        <v>1</v>
      </c>
      <c r="H2753" s="4">
        <v>2</v>
      </c>
      <c r="I2753" s="4">
        <v>7</v>
      </c>
      <c r="J2753" s="4">
        <v>4</v>
      </c>
      <c r="K2753" s="4">
        <v>2</v>
      </c>
      <c r="L2753" s="4">
        <v>3</v>
      </c>
      <c r="M2753" s="7" t="s">
        <v>38</v>
      </c>
      <c r="N2753" s="4">
        <v>0</v>
      </c>
      <c r="O2753" s="4">
        <v>3</v>
      </c>
      <c r="P2753" s="4">
        <v>7</v>
      </c>
    </row>
    <row r="2754" spans="1:16" ht="13.9" customHeight="1">
      <c r="A2754" s="4">
        <v>3319849</v>
      </c>
      <c r="B2754" s="5">
        <v>13212.926666666659</v>
      </c>
      <c r="C2754" s="4" t="s">
        <v>29</v>
      </c>
      <c r="D2754" s="4">
        <v>2</v>
      </c>
      <c r="E2754" s="7" t="s">
        <v>37</v>
      </c>
      <c r="F2754" s="7" t="s">
        <v>30</v>
      </c>
      <c r="G2754" s="4">
        <v>1</v>
      </c>
      <c r="H2754" s="4">
        <v>4</v>
      </c>
      <c r="I2754" s="4">
        <v>8</v>
      </c>
      <c r="J2754" s="4">
        <v>4</v>
      </c>
      <c r="K2754" s="4">
        <v>5</v>
      </c>
      <c r="L2754" s="4">
        <v>3</v>
      </c>
      <c r="M2754" s="7" t="s">
        <v>38</v>
      </c>
      <c r="N2754" s="4">
        <v>13</v>
      </c>
      <c r="O2754" s="4">
        <v>5</v>
      </c>
      <c r="P2754" s="4">
        <v>8</v>
      </c>
    </row>
    <row r="2755" spans="1:16" ht="13.9" customHeight="1">
      <c r="A2755" s="4">
        <v>3320032</v>
      </c>
      <c r="B2755" s="5">
        <v>4318.96</v>
      </c>
      <c r="C2755" s="4" t="s">
        <v>29</v>
      </c>
      <c r="D2755" s="4">
        <v>14</v>
      </c>
      <c r="E2755" s="7" t="s">
        <v>37</v>
      </c>
      <c r="F2755" s="7" t="s">
        <v>43</v>
      </c>
      <c r="G2755" s="4">
        <v>1</v>
      </c>
      <c r="H2755" s="4">
        <v>1</v>
      </c>
      <c r="I2755" s="4">
        <v>4</v>
      </c>
      <c r="J2755" s="4">
        <v>4</v>
      </c>
      <c r="K2755" s="4">
        <v>1</v>
      </c>
      <c r="L2755" s="4">
        <v>4</v>
      </c>
      <c r="M2755" s="7" t="s">
        <v>40</v>
      </c>
      <c r="N2755" s="4">
        <v>0</v>
      </c>
      <c r="O2755" s="4">
        <v>1</v>
      </c>
      <c r="P2755" s="4">
        <v>2</v>
      </c>
    </row>
    <row r="2756" spans="1:16" ht="13.9" customHeight="1">
      <c r="A2756" s="4">
        <v>3321336</v>
      </c>
      <c r="B2756" s="5">
        <v>9915.4933333333302</v>
      </c>
      <c r="C2756" s="4">
        <v>1</v>
      </c>
      <c r="D2756" s="4">
        <v>5</v>
      </c>
      <c r="E2756" s="7" t="s">
        <v>37</v>
      </c>
      <c r="F2756" s="7" t="s">
        <v>30</v>
      </c>
      <c r="G2756" s="4">
        <v>1</v>
      </c>
      <c r="H2756" s="4">
        <v>4</v>
      </c>
      <c r="I2756" s="4">
        <v>6</v>
      </c>
      <c r="J2756" s="4">
        <v>5</v>
      </c>
      <c r="K2756" s="4">
        <v>5</v>
      </c>
      <c r="L2756" s="4">
        <v>3</v>
      </c>
      <c r="M2756" s="7" t="s">
        <v>42</v>
      </c>
      <c r="N2756" s="4">
        <v>0</v>
      </c>
      <c r="O2756" s="4">
        <v>8</v>
      </c>
      <c r="P2756" s="4">
        <v>10</v>
      </c>
    </row>
    <row r="2757" spans="1:16" ht="13.9" customHeight="1">
      <c r="A2757" s="4">
        <v>3321574</v>
      </c>
      <c r="B2757" s="5">
        <v>0.67333333333333001</v>
      </c>
      <c r="C2757" s="4" t="s">
        <v>29</v>
      </c>
      <c r="D2757" s="4" t="s">
        <v>29</v>
      </c>
      <c r="E2757" s="7" t="s">
        <v>37</v>
      </c>
      <c r="F2757" s="7" t="s">
        <v>43</v>
      </c>
      <c r="G2757" s="4">
        <v>2</v>
      </c>
      <c r="H2757" s="4">
        <v>1</v>
      </c>
      <c r="I2757" s="4">
        <v>5</v>
      </c>
      <c r="J2757" s="4">
        <v>3</v>
      </c>
      <c r="K2757" s="4">
        <v>2</v>
      </c>
      <c r="L2757" s="4">
        <v>2</v>
      </c>
      <c r="M2757" s="7" t="s">
        <v>37</v>
      </c>
      <c r="N2757" s="4">
        <v>0</v>
      </c>
      <c r="O2757" s="4" t="s">
        <v>29</v>
      </c>
      <c r="P2757" s="4" t="s">
        <v>29</v>
      </c>
    </row>
    <row r="2758" spans="1:16" ht="13.9" customHeight="1">
      <c r="A2758" s="4">
        <v>3321771</v>
      </c>
      <c r="B2758" s="5">
        <v>929.27</v>
      </c>
      <c r="C2758" s="4" t="s">
        <v>29</v>
      </c>
      <c r="D2758" s="4">
        <v>2</v>
      </c>
      <c r="E2758" s="7" t="s">
        <v>37</v>
      </c>
      <c r="F2758" s="7" t="s">
        <v>30</v>
      </c>
      <c r="G2758" s="4">
        <v>1</v>
      </c>
      <c r="H2758" s="4">
        <v>3</v>
      </c>
      <c r="I2758" s="4">
        <v>2</v>
      </c>
      <c r="J2758" s="4">
        <v>6</v>
      </c>
      <c r="K2758" s="4">
        <v>3</v>
      </c>
      <c r="L2758" s="4">
        <v>4</v>
      </c>
      <c r="M2758" s="7" t="s">
        <v>38</v>
      </c>
      <c r="N2758" s="4">
        <v>14</v>
      </c>
      <c r="O2758" s="4">
        <v>6</v>
      </c>
      <c r="P2758" s="4">
        <v>9</v>
      </c>
    </row>
    <row r="2759" spans="1:16" ht="13.9" customHeight="1">
      <c r="A2759" s="4">
        <v>3321861</v>
      </c>
      <c r="B2759" s="5">
        <v>63736.093333333396</v>
      </c>
      <c r="C2759" s="4" t="s">
        <v>29</v>
      </c>
      <c r="D2759" s="4" t="s">
        <v>29</v>
      </c>
      <c r="E2759" s="7" t="s">
        <v>30</v>
      </c>
      <c r="F2759" s="7" t="s">
        <v>43</v>
      </c>
      <c r="G2759" s="4">
        <v>1</v>
      </c>
      <c r="H2759" s="4">
        <v>1</v>
      </c>
      <c r="I2759" s="4">
        <v>6</v>
      </c>
      <c r="J2759" s="4">
        <v>4</v>
      </c>
      <c r="K2759" s="4">
        <v>1</v>
      </c>
      <c r="L2759" s="4">
        <v>3</v>
      </c>
      <c r="M2759" s="7" t="s">
        <v>38</v>
      </c>
      <c r="N2759" s="4" t="s">
        <v>29</v>
      </c>
      <c r="O2759" s="4" t="s">
        <v>29</v>
      </c>
      <c r="P2759" s="4" t="s">
        <v>29</v>
      </c>
    </row>
    <row r="2760" spans="1:16" ht="13.9" customHeight="1">
      <c r="A2760" s="4">
        <v>3322456</v>
      </c>
      <c r="B2760" s="5">
        <v>57.196666666666701</v>
      </c>
      <c r="C2760" s="4" t="s">
        <v>29</v>
      </c>
      <c r="D2760" s="4">
        <v>2</v>
      </c>
      <c r="E2760" s="7" t="s">
        <v>37</v>
      </c>
      <c r="F2760" s="7" t="s">
        <v>30</v>
      </c>
      <c r="G2760" s="4">
        <v>1</v>
      </c>
      <c r="H2760" s="4">
        <v>2</v>
      </c>
      <c r="I2760" s="4">
        <v>8</v>
      </c>
      <c r="J2760" s="4">
        <v>6</v>
      </c>
      <c r="K2760" s="4">
        <v>2</v>
      </c>
      <c r="L2760" s="4">
        <v>2</v>
      </c>
      <c r="M2760" s="7" t="s">
        <v>46</v>
      </c>
      <c r="N2760" s="4">
        <v>6</v>
      </c>
      <c r="O2760" s="4">
        <v>13</v>
      </c>
      <c r="P2760" s="4">
        <v>11</v>
      </c>
    </row>
    <row r="2761" spans="1:16" ht="13.9" customHeight="1">
      <c r="A2761" s="4">
        <v>3323530</v>
      </c>
      <c r="B2761" s="5">
        <v>144.57</v>
      </c>
      <c r="C2761" s="4">
        <v>1</v>
      </c>
      <c r="D2761" s="4">
        <v>1</v>
      </c>
      <c r="E2761" s="7" t="s">
        <v>30</v>
      </c>
      <c r="F2761" s="7" t="s">
        <v>30</v>
      </c>
      <c r="G2761" s="4">
        <v>1</v>
      </c>
      <c r="H2761" s="4">
        <v>3</v>
      </c>
      <c r="I2761" s="4">
        <v>8</v>
      </c>
      <c r="J2761" s="4">
        <v>6</v>
      </c>
      <c r="K2761" s="4">
        <v>4</v>
      </c>
      <c r="L2761" s="4">
        <v>4</v>
      </c>
      <c r="M2761" s="7" t="s">
        <v>47</v>
      </c>
      <c r="N2761" s="4">
        <v>0</v>
      </c>
      <c r="O2761" s="4">
        <v>14</v>
      </c>
      <c r="P2761" s="4">
        <v>12</v>
      </c>
    </row>
    <row r="2762" spans="1:16" ht="13.9" customHeight="1">
      <c r="A2762" s="4">
        <v>3328521</v>
      </c>
      <c r="B2762" s="5">
        <v>1202.0066666666701</v>
      </c>
      <c r="C2762" s="4">
        <v>1</v>
      </c>
      <c r="D2762" s="4">
        <v>1</v>
      </c>
      <c r="E2762" s="7" t="s">
        <v>30</v>
      </c>
      <c r="F2762" s="7" t="s">
        <v>30</v>
      </c>
      <c r="G2762" s="4">
        <v>1</v>
      </c>
      <c r="H2762" s="4">
        <v>3</v>
      </c>
      <c r="I2762" s="4">
        <v>5</v>
      </c>
      <c r="J2762" s="4">
        <v>4</v>
      </c>
      <c r="K2762" s="4">
        <v>4</v>
      </c>
      <c r="L2762" s="4">
        <v>3</v>
      </c>
      <c r="M2762" s="7" t="s">
        <v>42</v>
      </c>
      <c r="N2762" s="4">
        <v>0</v>
      </c>
      <c r="O2762" s="4">
        <v>4</v>
      </c>
      <c r="P2762" s="4">
        <v>8</v>
      </c>
    </row>
    <row r="2763" spans="1:16" ht="13.9" customHeight="1">
      <c r="A2763" s="4">
        <v>3329378</v>
      </c>
      <c r="B2763" s="5">
        <v>247.43666666666701</v>
      </c>
      <c r="C2763" s="4" t="s">
        <v>29</v>
      </c>
      <c r="D2763" s="4">
        <v>12</v>
      </c>
      <c r="E2763" s="7" t="s">
        <v>30</v>
      </c>
      <c r="F2763" s="7" t="s">
        <v>37</v>
      </c>
      <c r="G2763" s="4">
        <v>1</v>
      </c>
      <c r="H2763" s="4">
        <v>1</v>
      </c>
      <c r="I2763" s="4">
        <v>3</v>
      </c>
      <c r="J2763" s="4">
        <v>3</v>
      </c>
      <c r="K2763" s="4">
        <v>1</v>
      </c>
      <c r="L2763" s="4">
        <v>3</v>
      </c>
      <c r="M2763" s="7" t="s">
        <v>39</v>
      </c>
      <c r="N2763" s="4">
        <v>0</v>
      </c>
      <c r="O2763" s="4">
        <v>1</v>
      </c>
      <c r="P2763" s="4">
        <v>1</v>
      </c>
    </row>
    <row r="2764" spans="1:16" ht="13.9" customHeight="1">
      <c r="A2764" s="4">
        <v>3330590</v>
      </c>
      <c r="B2764" s="5">
        <v>29.8266666666667</v>
      </c>
      <c r="C2764" s="4" t="s">
        <v>29</v>
      </c>
      <c r="D2764" s="4">
        <v>8</v>
      </c>
      <c r="E2764" s="7" t="s">
        <v>37</v>
      </c>
      <c r="F2764" s="7" t="s">
        <v>37</v>
      </c>
      <c r="G2764" s="4">
        <v>1</v>
      </c>
      <c r="H2764" s="4">
        <v>2</v>
      </c>
      <c r="I2764" s="4">
        <v>8</v>
      </c>
      <c r="J2764" s="4">
        <v>5</v>
      </c>
      <c r="K2764" s="4">
        <v>2</v>
      </c>
      <c r="L2764" s="4">
        <v>2</v>
      </c>
      <c r="M2764" s="7" t="s">
        <v>40</v>
      </c>
      <c r="N2764" s="4">
        <v>0</v>
      </c>
      <c r="O2764" s="4">
        <v>1</v>
      </c>
      <c r="P2764" s="4">
        <v>3</v>
      </c>
    </row>
    <row r="2765" spans="1:16" ht="13.9" customHeight="1">
      <c r="A2765" s="4">
        <v>3336301</v>
      </c>
      <c r="B2765" s="5">
        <v>826.52333333333297</v>
      </c>
      <c r="C2765" s="4">
        <v>3</v>
      </c>
      <c r="D2765" s="4">
        <v>1</v>
      </c>
      <c r="E2765" s="7" t="s">
        <v>30</v>
      </c>
      <c r="F2765" s="7" t="s">
        <v>30</v>
      </c>
      <c r="G2765" s="4">
        <v>1</v>
      </c>
      <c r="H2765" s="4">
        <v>2</v>
      </c>
      <c r="I2765" s="4">
        <v>7</v>
      </c>
      <c r="J2765" s="4">
        <v>2</v>
      </c>
      <c r="K2765" s="4">
        <v>5</v>
      </c>
      <c r="L2765" s="4">
        <v>2</v>
      </c>
      <c r="M2765" s="7" t="s">
        <v>39</v>
      </c>
      <c r="N2765" s="4">
        <v>0</v>
      </c>
      <c r="O2765" s="4">
        <v>1</v>
      </c>
      <c r="P2765" s="4">
        <v>1</v>
      </c>
    </row>
    <row r="2766" spans="1:16" ht="13.9" customHeight="1">
      <c r="A2766" s="4">
        <v>3337963</v>
      </c>
      <c r="B2766" s="5">
        <v>7273.11</v>
      </c>
      <c r="C2766" s="4" t="s">
        <v>29</v>
      </c>
      <c r="D2766" s="4">
        <v>14</v>
      </c>
      <c r="E2766" s="7" t="s">
        <v>30</v>
      </c>
      <c r="F2766" s="7" t="s">
        <v>43</v>
      </c>
      <c r="G2766" s="4">
        <v>1</v>
      </c>
      <c r="H2766" s="4">
        <v>1</v>
      </c>
      <c r="I2766" s="4">
        <v>4</v>
      </c>
      <c r="J2766" s="4">
        <v>2</v>
      </c>
      <c r="K2766" s="4">
        <v>1</v>
      </c>
      <c r="L2766" s="4">
        <v>2</v>
      </c>
      <c r="M2766" s="7" t="s">
        <v>37</v>
      </c>
      <c r="N2766" s="4">
        <v>0</v>
      </c>
      <c r="O2766" s="4">
        <v>1</v>
      </c>
      <c r="P2766" s="4">
        <v>1</v>
      </c>
    </row>
    <row r="2767" spans="1:16" ht="13.9" customHeight="1">
      <c r="A2767" s="4">
        <v>3338376</v>
      </c>
      <c r="B2767" s="5">
        <v>9179.8733333333403</v>
      </c>
      <c r="C2767" s="4" t="s">
        <v>29</v>
      </c>
      <c r="D2767" s="4">
        <v>14</v>
      </c>
      <c r="E2767" s="7" t="s">
        <v>30</v>
      </c>
      <c r="F2767" s="7" t="s">
        <v>37</v>
      </c>
      <c r="G2767" s="4">
        <v>1</v>
      </c>
      <c r="H2767" s="4">
        <v>1</v>
      </c>
      <c r="I2767" s="4">
        <v>4</v>
      </c>
      <c r="J2767" s="4">
        <v>6</v>
      </c>
      <c r="K2767" s="4">
        <v>1</v>
      </c>
      <c r="L2767" s="4">
        <v>3</v>
      </c>
      <c r="M2767" s="7" t="s">
        <v>30</v>
      </c>
      <c r="N2767" s="4">
        <v>0</v>
      </c>
      <c r="O2767" s="4">
        <v>2</v>
      </c>
      <c r="P2767" s="4">
        <v>3</v>
      </c>
    </row>
    <row r="2768" spans="1:16" ht="13.9" customHeight="1">
      <c r="A2768" s="4">
        <v>3340830</v>
      </c>
      <c r="B2768" s="5">
        <v>9674.6666666666697</v>
      </c>
      <c r="C2768" s="4">
        <v>2</v>
      </c>
      <c r="D2768" s="4">
        <v>1</v>
      </c>
      <c r="E2768" s="7" t="s">
        <v>37</v>
      </c>
      <c r="F2768" s="7" t="s">
        <v>30</v>
      </c>
      <c r="G2768" s="4">
        <v>1</v>
      </c>
      <c r="H2768" s="4">
        <v>3</v>
      </c>
      <c r="I2768" s="4">
        <v>8</v>
      </c>
      <c r="J2768" s="4">
        <v>5</v>
      </c>
      <c r="K2768" s="4">
        <v>5</v>
      </c>
      <c r="L2768" s="4">
        <v>2</v>
      </c>
      <c r="M2768" s="7" t="s">
        <v>48</v>
      </c>
      <c r="N2768" s="4">
        <v>5</v>
      </c>
      <c r="O2768" s="4">
        <v>12</v>
      </c>
      <c r="P2768" s="4">
        <v>12</v>
      </c>
    </row>
    <row r="2769" spans="1:16" ht="13.9" customHeight="1">
      <c r="A2769" s="4">
        <v>3343723</v>
      </c>
      <c r="B2769" s="5">
        <v>1324.42</v>
      </c>
      <c r="C2769" s="4" t="s">
        <v>29</v>
      </c>
      <c r="D2769" s="4">
        <v>14</v>
      </c>
      <c r="E2769" s="7" t="s">
        <v>37</v>
      </c>
      <c r="F2769" s="7" t="s">
        <v>30</v>
      </c>
      <c r="G2769" s="4">
        <v>2</v>
      </c>
      <c r="H2769" s="4">
        <v>2</v>
      </c>
      <c r="I2769" s="4">
        <v>3</v>
      </c>
      <c r="J2769" s="4">
        <v>2</v>
      </c>
      <c r="K2769" s="4">
        <v>2</v>
      </c>
      <c r="L2769" s="4">
        <v>3</v>
      </c>
      <c r="M2769" s="7" t="s">
        <v>38</v>
      </c>
      <c r="N2769" s="4">
        <v>0</v>
      </c>
      <c r="O2769" s="4">
        <v>3</v>
      </c>
      <c r="P2769" s="4">
        <v>5</v>
      </c>
    </row>
    <row r="2770" spans="1:16" ht="13.9" customHeight="1">
      <c r="A2770" s="4">
        <v>3345236</v>
      </c>
      <c r="B2770" s="5">
        <v>666.73666666666702</v>
      </c>
      <c r="C2770" s="4" t="s">
        <v>29</v>
      </c>
      <c r="D2770" s="4">
        <v>2</v>
      </c>
      <c r="E2770" s="7" t="s">
        <v>37</v>
      </c>
      <c r="F2770" s="7" t="s">
        <v>30</v>
      </c>
      <c r="G2770" s="4">
        <v>1</v>
      </c>
      <c r="H2770" s="4">
        <v>3</v>
      </c>
      <c r="I2770" s="4">
        <v>6</v>
      </c>
      <c r="J2770" s="4">
        <v>4</v>
      </c>
      <c r="K2770" s="4">
        <v>4</v>
      </c>
      <c r="L2770" s="4">
        <v>2</v>
      </c>
      <c r="M2770" s="7" t="s">
        <v>41</v>
      </c>
      <c r="N2770" s="4">
        <v>5</v>
      </c>
      <c r="O2770" s="4">
        <v>1</v>
      </c>
      <c r="P2770" s="4">
        <v>3</v>
      </c>
    </row>
    <row r="2771" spans="1:16" ht="13.9" customHeight="1">
      <c r="A2771" s="4">
        <v>3345465</v>
      </c>
      <c r="B2771" s="5">
        <v>1216.19333333333</v>
      </c>
      <c r="C2771" s="4" t="s">
        <v>29</v>
      </c>
      <c r="D2771" s="4">
        <v>14</v>
      </c>
      <c r="E2771" s="7" t="s">
        <v>37</v>
      </c>
      <c r="F2771" s="7" t="s">
        <v>30</v>
      </c>
      <c r="G2771" s="4">
        <v>1</v>
      </c>
      <c r="H2771" s="4">
        <v>2</v>
      </c>
      <c r="I2771" s="4">
        <v>2</v>
      </c>
      <c r="J2771" s="4">
        <v>3</v>
      </c>
      <c r="K2771" s="4">
        <v>2</v>
      </c>
      <c r="L2771" s="4">
        <v>2</v>
      </c>
      <c r="M2771" s="7" t="s">
        <v>40</v>
      </c>
      <c r="N2771" s="4">
        <v>0</v>
      </c>
      <c r="O2771" s="4">
        <v>1</v>
      </c>
      <c r="P2771" s="4">
        <v>1</v>
      </c>
    </row>
    <row r="2772" spans="1:16" ht="13.9" customHeight="1">
      <c r="A2772" s="4">
        <v>3345498</v>
      </c>
      <c r="B2772" s="5">
        <v>2013.430000000003</v>
      </c>
      <c r="C2772" s="4" t="s">
        <v>29</v>
      </c>
      <c r="D2772" s="4">
        <v>14</v>
      </c>
      <c r="E2772" s="7" t="s">
        <v>37</v>
      </c>
      <c r="F2772" s="7" t="s">
        <v>37</v>
      </c>
      <c r="G2772" s="4">
        <v>1</v>
      </c>
      <c r="H2772" s="4">
        <v>1</v>
      </c>
      <c r="I2772" s="4">
        <v>1</v>
      </c>
      <c r="J2772" s="4">
        <v>7</v>
      </c>
      <c r="K2772" s="4">
        <v>1</v>
      </c>
      <c r="L2772" s="4">
        <v>0</v>
      </c>
      <c r="M2772" s="7" t="s">
        <v>39</v>
      </c>
      <c r="N2772" s="4">
        <v>0</v>
      </c>
      <c r="O2772" s="4">
        <v>11</v>
      </c>
      <c r="P2772" s="4">
        <v>5</v>
      </c>
    </row>
    <row r="2773" spans="1:16" ht="13.9" customHeight="1">
      <c r="A2773" s="4">
        <v>3346361</v>
      </c>
      <c r="B2773" s="5">
        <v>10416.073333333299</v>
      </c>
      <c r="C2773" s="4" t="s">
        <v>29</v>
      </c>
      <c r="D2773" s="4">
        <v>2</v>
      </c>
      <c r="E2773" s="7" t="s">
        <v>37</v>
      </c>
      <c r="F2773" s="7" t="s">
        <v>30</v>
      </c>
      <c r="G2773" s="4">
        <v>1</v>
      </c>
      <c r="H2773" s="4">
        <v>2</v>
      </c>
      <c r="I2773" s="4">
        <v>5</v>
      </c>
      <c r="J2773" s="4">
        <v>5</v>
      </c>
      <c r="K2773" s="4">
        <v>2</v>
      </c>
      <c r="L2773" s="4">
        <v>5</v>
      </c>
      <c r="M2773" s="7" t="s">
        <v>45</v>
      </c>
      <c r="N2773" s="4">
        <v>12</v>
      </c>
      <c r="O2773" s="4">
        <v>14</v>
      </c>
      <c r="P2773" s="4">
        <v>12</v>
      </c>
    </row>
    <row r="2774" spans="1:16" ht="13.9" customHeight="1">
      <c r="A2774" s="4">
        <v>3346863</v>
      </c>
      <c r="B2774" s="5">
        <v>8220.1566666666622</v>
      </c>
      <c r="C2774" s="4" t="s">
        <v>29</v>
      </c>
      <c r="D2774" s="4">
        <v>14</v>
      </c>
      <c r="E2774" s="7" t="s">
        <v>37</v>
      </c>
      <c r="F2774" s="7" t="s">
        <v>37</v>
      </c>
      <c r="G2774" s="4">
        <v>2</v>
      </c>
      <c r="H2774" s="4">
        <v>1</v>
      </c>
      <c r="I2774" s="4">
        <v>4</v>
      </c>
      <c r="J2774" s="4">
        <v>4</v>
      </c>
      <c r="K2774" s="4">
        <v>1</v>
      </c>
      <c r="L2774" s="4">
        <v>4</v>
      </c>
      <c r="M2774" s="7" t="s">
        <v>39</v>
      </c>
      <c r="N2774" s="4">
        <v>0</v>
      </c>
      <c r="O2774" s="4">
        <v>2</v>
      </c>
      <c r="P2774" s="4">
        <v>3</v>
      </c>
    </row>
    <row r="2775" spans="1:16" ht="13.9" customHeight="1">
      <c r="A2775" s="4">
        <v>3347307</v>
      </c>
      <c r="B2775" s="5">
        <v>145205.4</v>
      </c>
      <c r="C2775" s="4" t="s">
        <v>29</v>
      </c>
      <c r="D2775" s="4">
        <v>14</v>
      </c>
      <c r="E2775" s="7" t="s">
        <v>43</v>
      </c>
      <c r="F2775" s="7" t="s">
        <v>43</v>
      </c>
      <c r="G2775" s="4">
        <v>5</v>
      </c>
      <c r="H2775" s="4">
        <v>1</v>
      </c>
      <c r="I2775" s="4">
        <v>2</v>
      </c>
      <c r="J2775" s="4">
        <v>3</v>
      </c>
      <c r="K2775" s="4">
        <v>1</v>
      </c>
      <c r="L2775" s="4">
        <v>2</v>
      </c>
      <c r="M2775" s="7" t="s">
        <v>38</v>
      </c>
      <c r="N2775" s="4">
        <v>12</v>
      </c>
      <c r="O2775" s="4">
        <v>6</v>
      </c>
      <c r="P2775" s="4">
        <v>6</v>
      </c>
    </row>
    <row r="2776" spans="1:16" ht="13.9" customHeight="1">
      <c r="A2776" s="4">
        <v>3347382</v>
      </c>
      <c r="B2776" s="5">
        <v>1196.5133333333299</v>
      </c>
      <c r="C2776" s="4" t="s">
        <v>29</v>
      </c>
      <c r="D2776" s="4">
        <v>12</v>
      </c>
      <c r="E2776" s="7" t="s">
        <v>37</v>
      </c>
      <c r="F2776" s="7" t="s">
        <v>43</v>
      </c>
      <c r="G2776" s="4">
        <v>1</v>
      </c>
      <c r="H2776" s="4">
        <v>1</v>
      </c>
      <c r="I2776" s="4">
        <v>2</v>
      </c>
      <c r="J2776" s="4">
        <v>3</v>
      </c>
      <c r="K2776" s="4">
        <v>1</v>
      </c>
      <c r="L2776" s="4">
        <v>4</v>
      </c>
      <c r="M2776" s="7" t="s">
        <v>42</v>
      </c>
      <c r="N2776" s="4">
        <v>0</v>
      </c>
      <c r="O2776" s="4">
        <v>11</v>
      </c>
      <c r="P2776" s="4">
        <v>10</v>
      </c>
    </row>
    <row r="2777" spans="1:16" ht="13.9" customHeight="1">
      <c r="A2777" s="4">
        <v>3347659</v>
      </c>
      <c r="B2777" s="5">
        <v>507.196666666667</v>
      </c>
      <c r="C2777" s="4">
        <v>8</v>
      </c>
      <c r="D2777" s="4">
        <v>13</v>
      </c>
      <c r="E2777" s="7" t="s">
        <v>37</v>
      </c>
      <c r="F2777" s="7" t="s">
        <v>43</v>
      </c>
      <c r="G2777" s="4">
        <v>1</v>
      </c>
      <c r="H2777" s="4">
        <v>2</v>
      </c>
      <c r="I2777" s="4">
        <v>8</v>
      </c>
      <c r="J2777" s="4">
        <v>5</v>
      </c>
      <c r="K2777" s="4">
        <v>9</v>
      </c>
      <c r="L2777" s="4">
        <v>2</v>
      </c>
      <c r="M2777" s="7" t="s">
        <v>30</v>
      </c>
      <c r="N2777" s="4">
        <v>10</v>
      </c>
      <c r="O2777" s="4">
        <v>1</v>
      </c>
      <c r="P2777" s="4">
        <v>2</v>
      </c>
    </row>
    <row r="2778" spans="1:16" ht="13.9" customHeight="1">
      <c r="A2778" s="4">
        <v>3348703</v>
      </c>
      <c r="B2778" s="5">
        <v>2933.9066666666699</v>
      </c>
      <c r="C2778" s="4" t="s">
        <v>29</v>
      </c>
      <c r="D2778" s="4">
        <v>2</v>
      </c>
      <c r="E2778" s="7" t="s">
        <v>30</v>
      </c>
      <c r="F2778" s="7" t="s">
        <v>30</v>
      </c>
      <c r="G2778" s="4">
        <v>1</v>
      </c>
      <c r="H2778" s="4">
        <v>3</v>
      </c>
      <c r="I2778" s="4">
        <v>8</v>
      </c>
      <c r="J2778" s="4">
        <v>5</v>
      </c>
      <c r="K2778" s="4">
        <v>3</v>
      </c>
      <c r="L2778" s="4">
        <v>4</v>
      </c>
      <c r="M2778" s="7" t="s">
        <v>38</v>
      </c>
      <c r="N2778" s="4">
        <v>0</v>
      </c>
      <c r="O2778" s="4">
        <v>9</v>
      </c>
      <c r="P2778" s="4">
        <v>11</v>
      </c>
    </row>
    <row r="2779" spans="1:16" ht="13.9" customHeight="1">
      <c r="A2779" s="4">
        <v>3348929</v>
      </c>
      <c r="B2779" s="5">
        <v>10.39</v>
      </c>
      <c r="C2779" s="4" t="s">
        <v>29</v>
      </c>
      <c r="D2779" s="4">
        <v>2</v>
      </c>
      <c r="E2779" s="7" t="s">
        <v>37</v>
      </c>
      <c r="F2779" s="7" t="s">
        <v>30</v>
      </c>
      <c r="G2779" s="4">
        <v>1</v>
      </c>
      <c r="H2779" s="4">
        <v>2</v>
      </c>
      <c r="I2779" s="4">
        <v>4</v>
      </c>
      <c r="J2779" s="4">
        <v>3</v>
      </c>
      <c r="K2779" s="4">
        <v>3</v>
      </c>
      <c r="L2779" s="4">
        <v>4</v>
      </c>
      <c r="M2779" s="7" t="s">
        <v>38</v>
      </c>
      <c r="N2779" s="4">
        <v>0</v>
      </c>
      <c r="O2779" s="4">
        <v>1</v>
      </c>
      <c r="P2779" s="4">
        <v>4</v>
      </c>
    </row>
    <row r="2780" spans="1:16" ht="13.9" customHeight="1">
      <c r="A2780" s="4">
        <v>3349311</v>
      </c>
      <c r="B2780" s="5">
        <v>15076.213333333366</v>
      </c>
      <c r="C2780" s="4" t="s">
        <v>29</v>
      </c>
      <c r="D2780" s="4">
        <v>12</v>
      </c>
      <c r="E2780" s="7" t="s">
        <v>37</v>
      </c>
      <c r="F2780" s="7" t="s">
        <v>43</v>
      </c>
      <c r="G2780" s="4">
        <v>2</v>
      </c>
      <c r="H2780" s="4">
        <v>1</v>
      </c>
      <c r="I2780" s="4">
        <v>5</v>
      </c>
      <c r="J2780" s="4">
        <v>4</v>
      </c>
      <c r="K2780" s="4">
        <v>1</v>
      </c>
      <c r="L2780" s="4">
        <v>3</v>
      </c>
      <c r="M2780" s="7" t="s">
        <v>39</v>
      </c>
      <c r="N2780" s="4">
        <v>0</v>
      </c>
      <c r="O2780" s="4">
        <v>2</v>
      </c>
      <c r="P2780" s="4">
        <v>3</v>
      </c>
    </row>
    <row r="2781" spans="1:16" ht="13.9" customHeight="1">
      <c r="A2781" s="4">
        <v>3350036</v>
      </c>
      <c r="B2781" s="5">
        <v>0.56000000000000005</v>
      </c>
      <c r="C2781" s="4">
        <v>1</v>
      </c>
      <c r="D2781" s="4">
        <v>1</v>
      </c>
      <c r="E2781" s="7" t="s">
        <v>37</v>
      </c>
      <c r="F2781" s="7" t="s">
        <v>30</v>
      </c>
      <c r="G2781" s="4">
        <v>2</v>
      </c>
      <c r="H2781" s="4">
        <v>2</v>
      </c>
      <c r="I2781" s="4">
        <v>3</v>
      </c>
      <c r="J2781" s="4">
        <v>3</v>
      </c>
      <c r="K2781" s="4">
        <v>3</v>
      </c>
      <c r="L2781" s="4">
        <v>4</v>
      </c>
      <c r="M2781" s="7" t="s">
        <v>41</v>
      </c>
      <c r="N2781" s="4">
        <v>0</v>
      </c>
      <c r="O2781" s="4">
        <v>1</v>
      </c>
      <c r="P2781" s="4">
        <v>3</v>
      </c>
    </row>
    <row r="2782" spans="1:16" ht="13.9" customHeight="1">
      <c r="A2782" s="4">
        <v>3353708</v>
      </c>
      <c r="B2782" s="5">
        <v>2568.4133333333298</v>
      </c>
      <c r="C2782" s="4">
        <v>1</v>
      </c>
      <c r="D2782" s="4">
        <v>7</v>
      </c>
      <c r="E2782" s="7" t="s">
        <v>30</v>
      </c>
      <c r="F2782" s="7" t="s">
        <v>37</v>
      </c>
      <c r="G2782" s="4">
        <v>1</v>
      </c>
      <c r="H2782" s="4">
        <v>2</v>
      </c>
      <c r="I2782" s="4">
        <v>7</v>
      </c>
      <c r="J2782" s="4">
        <v>5</v>
      </c>
      <c r="K2782" s="4">
        <v>3</v>
      </c>
      <c r="L2782" s="4">
        <v>3</v>
      </c>
      <c r="M2782" s="7" t="s">
        <v>39</v>
      </c>
      <c r="N2782" s="4">
        <v>9</v>
      </c>
      <c r="O2782" s="4">
        <v>1</v>
      </c>
      <c r="P2782" s="4">
        <v>6</v>
      </c>
    </row>
    <row r="2783" spans="1:16" ht="13.9" customHeight="1">
      <c r="A2783" s="4">
        <v>3357200</v>
      </c>
      <c r="B2783" s="5">
        <v>1609.91333333333</v>
      </c>
      <c r="C2783" s="4" t="s">
        <v>29</v>
      </c>
      <c r="D2783" s="4">
        <v>2</v>
      </c>
      <c r="E2783" s="7" t="s">
        <v>37</v>
      </c>
      <c r="F2783" s="7" t="s">
        <v>30</v>
      </c>
      <c r="G2783" s="4">
        <v>1</v>
      </c>
      <c r="H2783" s="4">
        <v>2</v>
      </c>
      <c r="I2783" s="4">
        <v>2</v>
      </c>
      <c r="J2783" s="4">
        <v>3</v>
      </c>
      <c r="K2783" s="4">
        <v>3</v>
      </c>
      <c r="L2783" s="4">
        <v>4</v>
      </c>
      <c r="M2783" s="7" t="s">
        <v>39</v>
      </c>
      <c r="N2783" s="4">
        <v>0</v>
      </c>
      <c r="O2783" s="4">
        <v>1</v>
      </c>
      <c r="P2783" s="4">
        <v>4</v>
      </c>
    </row>
    <row r="2784" spans="1:16" ht="13.9" customHeight="1">
      <c r="A2784" s="4">
        <v>3357710</v>
      </c>
      <c r="B2784" s="5">
        <v>683.506666666667</v>
      </c>
      <c r="C2784" s="4" t="s">
        <v>29</v>
      </c>
      <c r="D2784" s="4">
        <v>4</v>
      </c>
      <c r="E2784" s="7" t="s">
        <v>37</v>
      </c>
      <c r="F2784" s="7" t="s">
        <v>37</v>
      </c>
      <c r="G2784" s="4">
        <v>1</v>
      </c>
      <c r="H2784" s="4">
        <v>3</v>
      </c>
      <c r="I2784" s="4">
        <v>7</v>
      </c>
      <c r="J2784" s="4">
        <v>5</v>
      </c>
      <c r="K2784" s="4">
        <v>3</v>
      </c>
      <c r="L2784" s="4">
        <v>2</v>
      </c>
      <c r="M2784" s="7" t="s">
        <v>38</v>
      </c>
      <c r="N2784" s="4">
        <v>20</v>
      </c>
      <c r="O2784" s="4">
        <v>2</v>
      </c>
      <c r="P2784" s="4">
        <v>6</v>
      </c>
    </row>
    <row r="2785" spans="1:16" ht="13.9" customHeight="1">
      <c r="A2785" s="4">
        <v>3360286</v>
      </c>
      <c r="B2785" s="5">
        <v>6939.4466666666704</v>
      </c>
      <c r="C2785" s="4" t="s">
        <v>29</v>
      </c>
      <c r="D2785" s="4" t="s">
        <v>29</v>
      </c>
      <c r="E2785" s="7" t="s">
        <v>37</v>
      </c>
      <c r="F2785" s="7" t="s">
        <v>37</v>
      </c>
      <c r="G2785" s="4">
        <v>1</v>
      </c>
      <c r="H2785" s="4">
        <v>1</v>
      </c>
      <c r="I2785" s="4">
        <v>5</v>
      </c>
      <c r="J2785" s="4">
        <v>3</v>
      </c>
      <c r="K2785" s="4">
        <v>1</v>
      </c>
      <c r="L2785" s="4">
        <v>4</v>
      </c>
      <c r="M2785" s="7" t="s">
        <v>42</v>
      </c>
      <c r="N2785" s="4">
        <v>0</v>
      </c>
      <c r="O2785" s="4" t="s">
        <v>29</v>
      </c>
      <c r="P2785" s="4" t="s">
        <v>29</v>
      </c>
    </row>
    <row r="2786" spans="1:16" ht="13.9" customHeight="1">
      <c r="A2786" s="4">
        <v>3363675</v>
      </c>
      <c r="B2786" s="5">
        <v>79.52</v>
      </c>
      <c r="C2786" s="4" t="s">
        <v>29</v>
      </c>
      <c r="D2786" s="4">
        <v>2</v>
      </c>
      <c r="E2786" s="7" t="s">
        <v>37</v>
      </c>
      <c r="F2786" s="7" t="s">
        <v>30</v>
      </c>
      <c r="G2786" s="4">
        <v>1</v>
      </c>
      <c r="H2786" s="4">
        <v>2</v>
      </c>
      <c r="I2786" s="4">
        <v>4</v>
      </c>
      <c r="J2786" s="4">
        <v>3</v>
      </c>
      <c r="K2786" s="4">
        <v>3</v>
      </c>
      <c r="L2786" s="4">
        <v>4</v>
      </c>
      <c r="M2786" s="7" t="s">
        <v>47</v>
      </c>
      <c r="N2786" s="4">
        <v>0</v>
      </c>
      <c r="O2786" s="4">
        <v>12</v>
      </c>
      <c r="P2786" s="4">
        <v>10</v>
      </c>
    </row>
    <row r="2787" spans="1:16" ht="13.9" customHeight="1">
      <c r="A2787" s="4">
        <v>3364191</v>
      </c>
      <c r="B2787" s="5">
        <v>3389.7466666666701</v>
      </c>
      <c r="C2787" s="4">
        <v>1</v>
      </c>
      <c r="D2787" s="4">
        <v>1</v>
      </c>
      <c r="E2787" s="7" t="s">
        <v>30</v>
      </c>
      <c r="F2787" s="7" t="s">
        <v>30</v>
      </c>
      <c r="G2787" s="4">
        <v>1</v>
      </c>
      <c r="H2787" s="4">
        <v>2</v>
      </c>
      <c r="I2787" s="4">
        <v>7</v>
      </c>
      <c r="J2787" s="4">
        <v>5</v>
      </c>
      <c r="K2787" s="4">
        <v>3</v>
      </c>
      <c r="L2787" s="4">
        <v>4</v>
      </c>
      <c r="M2787" s="7" t="s">
        <v>42</v>
      </c>
      <c r="N2787" s="4">
        <v>5</v>
      </c>
      <c r="O2787" s="4">
        <v>3</v>
      </c>
      <c r="P2787" s="4">
        <v>8</v>
      </c>
    </row>
    <row r="2788" spans="1:16" ht="13.9" customHeight="1">
      <c r="A2788" s="4">
        <v>3365146</v>
      </c>
      <c r="B2788" s="5">
        <v>5721.2633333333333</v>
      </c>
      <c r="C2788" s="4" t="s">
        <v>29</v>
      </c>
      <c r="D2788" s="4">
        <v>8</v>
      </c>
      <c r="E2788" s="7" t="s">
        <v>37</v>
      </c>
      <c r="F2788" s="7" t="s">
        <v>30</v>
      </c>
      <c r="G2788" s="4">
        <v>1</v>
      </c>
      <c r="H2788" s="4">
        <v>2</v>
      </c>
      <c r="I2788" s="4">
        <v>2</v>
      </c>
      <c r="J2788" s="4">
        <v>5</v>
      </c>
      <c r="K2788" s="4">
        <v>2</v>
      </c>
      <c r="L2788" s="4">
        <v>4</v>
      </c>
      <c r="M2788" s="7" t="s">
        <v>38</v>
      </c>
      <c r="N2788" s="4">
        <v>5</v>
      </c>
      <c r="O2788" s="4">
        <v>11</v>
      </c>
      <c r="P2788" s="4">
        <v>11</v>
      </c>
    </row>
    <row r="2789" spans="1:16" ht="13.9" customHeight="1">
      <c r="A2789" s="4">
        <v>3367875</v>
      </c>
      <c r="B2789" s="5">
        <v>1834.6466666666668</v>
      </c>
      <c r="C2789" s="4" t="s">
        <v>29</v>
      </c>
      <c r="D2789" s="4">
        <v>12</v>
      </c>
      <c r="E2789" s="7" t="s">
        <v>30</v>
      </c>
      <c r="F2789" s="7" t="s">
        <v>37</v>
      </c>
      <c r="G2789" s="4">
        <v>2</v>
      </c>
      <c r="H2789" s="4">
        <v>1</v>
      </c>
      <c r="I2789" s="4">
        <v>4</v>
      </c>
      <c r="J2789" s="4">
        <v>6</v>
      </c>
      <c r="K2789" s="4">
        <v>1</v>
      </c>
      <c r="L2789" s="4">
        <v>4</v>
      </c>
      <c r="M2789" s="7" t="s">
        <v>39</v>
      </c>
      <c r="N2789" s="4">
        <v>14</v>
      </c>
      <c r="O2789" s="4">
        <v>4</v>
      </c>
      <c r="P2789" s="4">
        <v>4</v>
      </c>
    </row>
    <row r="2790" spans="1:16" ht="13.9" customHeight="1">
      <c r="A2790" s="4">
        <v>3368282</v>
      </c>
      <c r="B2790" s="5">
        <v>671.87666666666701</v>
      </c>
      <c r="C2790" s="4" t="s">
        <v>29</v>
      </c>
      <c r="D2790" s="4">
        <v>12</v>
      </c>
      <c r="E2790" s="7" t="s">
        <v>30</v>
      </c>
      <c r="F2790" s="7" t="s">
        <v>37</v>
      </c>
      <c r="G2790" s="4">
        <v>1</v>
      </c>
      <c r="H2790" s="4">
        <v>1</v>
      </c>
      <c r="I2790" s="4">
        <v>3</v>
      </c>
      <c r="J2790" s="4">
        <v>3</v>
      </c>
      <c r="K2790" s="4">
        <v>1</v>
      </c>
      <c r="L2790" s="4">
        <v>2</v>
      </c>
      <c r="M2790" s="7" t="s">
        <v>40</v>
      </c>
      <c r="N2790" s="4">
        <v>0</v>
      </c>
      <c r="O2790" s="4">
        <v>1</v>
      </c>
      <c r="P2790" s="4">
        <v>3</v>
      </c>
    </row>
    <row r="2791" spans="1:16" ht="13.9" customHeight="1">
      <c r="A2791" s="4">
        <v>3369223</v>
      </c>
      <c r="B2791" s="5">
        <v>0</v>
      </c>
      <c r="C2791" s="4" t="s">
        <v>29</v>
      </c>
      <c r="D2791" s="4">
        <v>12</v>
      </c>
      <c r="E2791" s="7" t="s">
        <v>30</v>
      </c>
      <c r="F2791" s="7" t="s">
        <v>37</v>
      </c>
      <c r="G2791" s="4">
        <v>1</v>
      </c>
      <c r="H2791" s="4">
        <v>1</v>
      </c>
      <c r="I2791" s="4">
        <v>5</v>
      </c>
      <c r="J2791" s="4">
        <v>3</v>
      </c>
      <c r="K2791" s="4">
        <v>1</v>
      </c>
      <c r="L2791" s="4">
        <v>4</v>
      </c>
      <c r="M2791" s="7" t="s">
        <v>49</v>
      </c>
      <c r="N2791" s="4">
        <v>0</v>
      </c>
      <c r="O2791" s="4">
        <v>14</v>
      </c>
      <c r="P2791" s="4">
        <v>12</v>
      </c>
    </row>
    <row r="2792" spans="1:16" ht="13.9" customHeight="1">
      <c r="A2792" s="4">
        <v>3371142</v>
      </c>
      <c r="B2792" s="5">
        <v>812.65333333333297</v>
      </c>
      <c r="C2792" s="4" t="s">
        <v>29</v>
      </c>
      <c r="D2792" s="4">
        <v>12</v>
      </c>
      <c r="E2792" s="7" t="s">
        <v>30</v>
      </c>
      <c r="F2792" s="7" t="s">
        <v>37</v>
      </c>
      <c r="G2792" s="4">
        <v>1</v>
      </c>
      <c r="H2792" s="4">
        <v>1</v>
      </c>
      <c r="I2792" s="4">
        <v>1</v>
      </c>
      <c r="J2792" s="4">
        <v>3</v>
      </c>
      <c r="K2792" s="4">
        <v>1</v>
      </c>
      <c r="L2792" s="4">
        <v>3</v>
      </c>
      <c r="M2792" s="7" t="s">
        <v>39</v>
      </c>
      <c r="N2792" s="4">
        <v>0</v>
      </c>
      <c r="O2792" s="4">
        <v>1</v>
      </c>
      <c r="P2792" s="4">
        <v>1</v>
      </c>
    </row>
    <row r="2793" spans="1:16" ht="13.9" customHeight="1">
      <c r="A2793" s="4">
        <v>3371173</v>
      </c>
      <c r="B2793" s="5">
        <v>15877.440000000004</v>
      </c>
      <c r="C2793" s="4" t="s">
        <v>29</v>
      </c>
      <c r="D2793" s="4" t="s">
        <v>29</v>
      </c>
      <c r="E2793" s="7" t="s">
        <v>30</v>
      </c>
      <c r="F2793" s="7" t="s">
        <v>43</v>
      </c>
      <c r="G2793" s="4">
        <v>1</v>
      </c>
      <c r="H2793" s="4">
        <v>2</v>
      </c>
      <c r="I2793" s="4">
        <v>6</v>
      </c>
      <c r="J2793" s="4">
        <v>3</v>
      </c>
      <c r="K2793" s="4">
        <v>3</v>
      </c>
      <c r="L2793" s="4">
        <v>2</v>
      </c>
      <c r="M2793" s="7" t="s">
        <v>40</v>
      </c>
      <c r="N2793" s="4" t="s">
        <v>29</v>
      </c>
      <c r="O2793" s="4" t="s">
        <v>29</v>
      </c>
      <c r="P2793" s="4" t="s">
        <v>29</v>
      </c>
    </row>
    <row r="2794" spans="1:16" ht="13.9" customHeight="1">
      <c r="A2794" s="4">
        <v>3373971</v>
      </c>
      <c r="B2794" s="5">
        <v>481.69333333333299</v>
      </c>
      <c r="C2794" s="4" t="s">
        <v>29</v>
      </c>
      <c r="D2794" s="4">
        <v>12</v>
      </c>
      <c r="E2794" s="7" t="s">
        <v>37</v>
      </c>
      <c r="F2794" s="7" t="s">
        <v>43</v>
      </c>
      <c r="G2794" s="4">
        <v>2</v>
      </c>
      <c r="H2794" s="4">
        <v>1</v>
      </c>
      <c r="I2794" s="4">
        <v>2</v>
      </c>
      <c r="J2794" s="4">
        <v>2</v>
      </c>
      <c r="K2794" s="4">
        <v>1</v>
      </c>
      <c r="L2794" s="4">
        <v>3</v>
      </c>
      <c r="M2794" s="7" t="s">
        <v>30</v>
      </c>
      <c r="N2794" s="4">
        <v>0</v>
      </c>
      <c r="O2794" s="4">
        <v>1</v>
      </c>
      <c r="P2794" s="4">
        <v>1</v>
      </c>
    </row>
    <row r="2795" spans="1:16" ht="13.9" customHeight="1">
      <c r="A2795" s="4">
        <v>3376702</v>
      </c>
      <c r="B2795" s="5">
        <v>839.21333333333303</v>
      </c>
      <c r="C2795" s="4" t="s">
        <v>29</v>
      </c>
      <c r="D2795" s="4">
        <v>14</v>
      </c>
      <c r="E2795" s="7" t="s">
        <v>37</v>
      </c>
      <c r="F2795" s="7" t="s">
        <v>43</v>
      </c>
      <c r="G2795" s="4">
        <v>1</v>
      </c>
      <c r="H2795" s="4">
        <v>2</v>
      </c>
      <c r="I2795" s="4">
        <v>8</v>
      </c>
      <c r="J2795" s="4">
        <v>7</v>
      </c>
      <c r="K2795" s="4">
        <v>1</v>
      </c>
      <c r="L2795" s="4">
        <v>3</v>
      </c>
      <c r="M2795" s="7" t="s">
        <v>30</v>
      </c>
      <c r="N2795" s="4">
        <v>13</v>
      </c>
      <c r="O2795" s="4">
        <v>2</v>
      </c>
      <c r="P2795" s="4">
        <v>1</v>
      </c>
    </row>
    <row r="2796" spans="1:16" ht="13.9" customHeight="1">
      <c r="A2796" s="4">
        <v>3379451</v>
      </c>
      <c r="B2796" s="5">
        <v>477.61666666666702</v>
      </c>
      <c r="C2796" s="4" t="s">
        <v>29</v>
      </c>
      <c r="D2796" s="4">
        <v>12</v>
      </c>
      <c r="E2796" s="7" t="s">
        <v>37</v>
      </c>
      <c r="F2796" s="7" t="s">
        <v>30</v>
      </c>
      <c r="G2796" s="4">
        <v>2</v>
      </c>
      <c r="H2796" s="4">
        <v>2</v>
      </c>
      <c r="I2796" s="4">
        <v>4</v>
      </c>
      <c r="J2796" s="4">
        <v>4</v>
      </c>
      <c r="K2796" s="4">
        <v>2</v>
      </c>
      <c r="L2796" s="4">
        <v>4</v>
      </c>
      <c r="M2796" s="7" t="s">
        <v>40</v>
      </c>
      <c r="N2796" s="4">
        <v>0</v>
      </c>
      <c r="O2796" s="4">
        <v>1</v>
      </c>
      <c r="P2796" s="4">
        <v>4</v>
      </c>
    </row>
    <row r="2797" spans="1:16" ht="13.9" customHeight="1">
      <c r="A2797" s="4">
        <v>3380778</v>
      </c>
      <c r="B2797" s="5">
        <v>28101.269999999968</v>
      </c>
      <c r="C2797" s="4" t="s">
        <v>29</v>
      </c>
      <c r="D2797" s="4">
        <v>12</v>
      </c>
      <c r="E2797" s="7" t="s">
        <v>30</v>
      </c>
      <c r="F2797" s="7" t="s">
        <v>30</v>
      </c>
      <c r="G2797" s="4">
        <v>1</v>
      </c>
      <c r="H2797" s="4">
        <v>2</v>
      </c>
      <c r="I2797" s="4">
        <v>4</v>
      </c>
      <c r="J2797" s="4">
        <v>5</v>
      </c>
      <c r="K2797" s="4">
        <v>1</v>
      </c>
      <c r="L2797" s="4">
        <v>5</v>
      </c>
      <c r="M2797" s="7" t="s">
        <v>44</v>
      </c>
      <c r="N2797" s="4">
        <v>19</v>
      </c>
      <c r="O2797" s="4">
        <v>12</v>
      </c>
      <c r="P2797" s="4">
        <v>11</v>
      </c>
    </row>
    <row r="2798" spans="1:16" ht="13.9" customHeight="1">
      <c r="A2798" s="4">
        <v>3385443</v>
      </c>
      <c r="B2798" s="5">
        <v>2324.0233333333299</v>
      </c>
      <c r="C2798" s="4">
        <v>1</v>
      </c>
      <c r="D2798" s="4">
        <v>11</v>
      </c>
      <c r="E2798" s="7" t="s">
        <v>37</v>
      </c>
      <c r="F2798" s="7" t="s">
        <v>43</v>
      </c>
      <c r="G2798" s="4">
        <v>1</v>
      </c>
      <c r="H2798" s="4">
        <v>1</v>
      </c>
      <c r="I2798" s="4">
        <v>6</v>
      </c>
      <c r="J2798" s="4">
        <v>4</v>
      </c>
      <c r="K2798" s="4">
        <v>2</v>
      </c>
      <c r="L2798" s="4">
        <v>2</v>
      </c>
      <c r="M2798" s="7" t="s">
        <v>46</v>
      </c>
      <c r="N2798" s="4">
        <v>0</v>
      </c>
      <c r="O2798" s="4">
        <v>3</v>
      </c>
      <c r="P2798" s="4">
        <v>7</v>
      </c>
    </row>
    <row r="2799" spans="1:16" ht="13.9" customHeight="1">
      <c r="A2799" s="4">
        <v>3385891</v>
      </c>
      <c r="B2799" s="5">
        <v>21801.14</v>
      </c>
      <c r="C2799" s="4" t="s">
        <v>29</v>
      </c>
      <c r="D2799" s="4">
        <v>2</v>
      </c>
      <c r="E2799" s="7" t="s">
        <v>37</v>
      </c>
      <c r="F2799" s="7" t="s">
        <v>43</v>
      </c>
      <c r="G2799" s="4">
        <v>1</v>
      </c>
      <c r="H2799" s="4">
        <v>3</v>
      </c>
      <c r="I2799" s="4">
        <v>5</v>
      </c>
      <c r="J2799" s="4">
        <v>6</v>
      </c>
      <c r="K2799" s="4">
        <v>3</v>
      </c>
      <c r="L2799" s="4">
        <v>4</v>
      </c>
      <c r="M2799" s="7" t="s">
        <v>46</v>
      </c>
      <c r="N2799" s="4">
        <v>0</v>
      </c>
      <c r="O2799" s="4">
        <v>12</v>
      </c>
      <c r="P2799" s="4">
        <v>11</v>
      </c>
    </row>
    <row r="2800" spans="1:16" ht="13.9" customHeight="1">
      <c r="A2800" s="4">
        <v>3386963</v>
      </c>
      <c r="B2800" s="5">
        <v>0</v>
      </c>
      <c r="C2800" s="4">
        <v>1</v>
      </c>
      <c r="D2800" s="4">
        <v>1</v>
      </c>
      <c r="E2800" s="7" t="s">
        <v>37</v>
      </c>
      <c r="F2800" s="7" t="s">
        <v>43</v>
      </c>
      <c r="G2800" s="4">
        <v>1</v>
      </c>
      <c r="H2800" s="4">
        <v>2</v>
      </c>
      <c r="I2800" s="4">
        <v>5</v>
      </c>
      <c r="J2800" s="4">
        <v>3</v>
      </c>
      <c r="K2800" s="4">
        <v>3</v>
      </c>
      <c r="L2800" s="4">
        <v>4</v>
      </c>
      <c r="M2800" s="7" t="s">
        <v>40</v>
      </c>
      <c r="N2800" s="4">
        <v>0</v>
      </c>
      <c r="O2800" s="4">
        <v>1</v>
      </c>
      <c r="P2800" s="4">
        <v>3</v>
      </c>
    </row>
    <row r="2801" spans="1:16" ht="13.9" customHeight="1">
      <c r="A2801" s="4">
        <v>3387203</v>
      </c>
      <c r="B2801" s="5">
        <v>500.66</v>
      </c>
      <c r="C2801" s="4" t="s">
        <v>29</v>
      </c>
      <c r="D2801" s="4">
        <v>2</v>
      </c>
      <c r="E2801" s="7" t="s">
        <v>30</v>
      </c>
      <c r="F2801" s="7" t="s">
        <v>30</v>
      </c>
      <c r="G2801" s="4">
        <v>1</v>
      </c>
      <c r="H2801" s="4">
        <v>3</v>
      </c>
      <c r="I2801" s="4">
        <v>6</v>
      </c>
      <c r="J2801" s="4">
        <v>6</v>
      </c>
      <c r="K2801" s="4">
        <v>3</v>
      </c>
      <c r="L2801" s="4">
        <v>4</v>
      </c>
      <c r="M2801" s="7" t="s">
        <v>47</v>
      </c>
      <c r="N2801" s="4">
        <v>0</v>
      </c>
      <c r="O2801" s="4">
        <v>14</v>
      </c>
      <c r="P2801" s="4">
        <v>11</v>
      </c>
    </row>
    <row r="2802" spans="1:16" ht="13.9" customHeight="1">
      <c r="A2802" s="4">
        <v>3387798</v>
      </c>
      <c r="B2802" s="5">
        <v>3411.47</v>
      </c>
      <c r="C2802" s="4">
        <v>2</v>
      </c>
      <c r="D2802" s="4">
        <v>1</v>
      </c>
      <c r="E2802" s="7" t="s">
        <v>30</v>
      </c>
      <c r="F2802" s="7" t="s">
        <v>30</v>
      </c>
      <c r="G2802" s="4">
        <v>1</v>
      </c>
      <c r="H2802" s="4">
        <v>3</v>
      </c>
      <c r="I2802" s="4">
        <v>8</v>
      </c>
      <c r="J2802" s="4">
        <v>4</v>
      </c>
      <c r="K2802" s="4">
        <v>5</v>
      </c>
      <c r="L2802" s="4">
        <v>4</v>
      </c>
      <c r="M2802" s="7" t="s">
        <v>42</v>
      </c>
      <c r="N2802" s="4">
        <v>5</v>
      </c>
      <c r="O2802" s="4">
        <v>12</v>
      </c>
      <c r="P2802" s="4">
        <v>12</v>
      </c>
    </row>
    <row r="2803" spans="1:16" ht="13.9" customHeight="1">
      <c r="A2803" s="4">
        <v>3388992</v>
      </c>
      <c r="B2803" s="5">
        <v>252.95</v>
      </c>
      <c r="C2803" s="4">
        <v>2</v>
      </c>
      <c r="D2803" s="4">
        <v>13</v>
      </c>
      <c r="E2803" s="7" t="s">
        <v>37</v>
      </c>
      <c r="F2803" s="7" t="s">
        <v>37</v>
      </c>
      <c r="G2803" s="4">
        <v>1</v>
      </c>
      <c r="H2803" s="4">
        <v>1</v>
      </c>
      <c r="I2803" s="4">
        <v>4</v>
      </c>
      <c r="J2803" s="4">
        <v>3</v>
      </c>
      <c r="K2803" s="4">
        <v>3</v>
      </c>
      <c r="L2803" s="4">
        <v>3</v>
      </c>
      <c r="M2803" s="7" t="s">
        <v>40</v>
      </c>
      <c r="N2803" s="4">
        <v>7</v>
      </c>
      <c r="O2803" s="4">
        <v>2</v>
      </c>
      <c r="P2803" s="4">
        <v>8</v>
      </c>
    </row>
    <row r="2804" spans="1:16" ht="13.9" customHeight="1">
      <c r="A2804" s="4">
        <v>3389713</v>
      </c>
      <c r="B2804" s="5">
        <v>3222.06</v>
      </c>
      <c r="C2804" s="4">
        <v>2</v>
      </c>
      <c r="D2804" s="4">
        <v>1</v>
      </c>
      <c r="E2804" s="7" t="s">
        <v>37</v>
      </c>
      <c r="F2804" s="7" t="s">
        <v>30</v>
      </c>
      <c r="G2804" s="4">
        <v>1</v>
      </c>
      <c r="H2804" s="4">
        <v>3</v>
      </c>
      <c r="I2804" s="4">
        <v>7</v>
      </c>
      <c r="J2804" s="4">
        <v>3</v>
      </c>
      <c r="K2804" s="4">
        <v>5</v>
      </c>
      <c r="L2804" s="4">
        <v>4</v>
      </c>
      <c r="M2804" s="7" t="s">
        <v>44</v>
      </c>
      <c r="N2804" s="4">
        <v>0</v>
      </c>
      <c r="O2804" s="4">
        <v>11</v>
      </c>
      <c r="P2804" s="4">
        <v>9</v>
      </c>
    </row>
    <row r="2805" spans="1:16" ht="13.9" customHeight="1">
      <c r="A2805" s="4">
        <v>3391176</v>
      </c>
      <c r="B2805" s="5">
        <v>1313.7166666666701</v>
      </c>
      <c r="C2805" s="4" t="s">
        <v>29</v>
      </c>
      <c r="D2805" s="4">
        <v>12</v>
      </c>
      <c r="E2805" s="7" t="s">
        <v>30</v>
      </c>
      <c r="F2805" s="7" t="s">
        <v>37</v>
      </c>
      <c r="G2805" s="4">
        <v>1</v>
      </c>
      <c r="H2805" s="4">
        <v>1</v>
      </c>
      <c r="I2805" s="4">
        <v>4</v>
      </c>
      <c r="J2805" s="4">
        <v>3</v>
      </c>
      <c r="K2805" s="4">
        <v>1</v>
      </c>
      <c r="L2805" s="4">
        <v>3</v>
      </c>
      <c r="M2805" s="7" t="s">
        <v>40</v>
      </c>
      <c r="N2805" s="4">
        <v>0</v>
      </c>
      <c r="O2805" s="4">
        <v>1</v>
      </c>
      <c r="P2805" s="4">
        <v>4</v>
      </c>
    </row>
    <row r="2806" spans="1:16" ht="13.9" customHeight="1">
      <c r="A2806" s="4">
        <v>3392083</v>
      </c>
      <c r="B2806" s="5">
        <v>212232.68333333367</v>
      </c>
      <c r="C2806" s="4">
        <v>4</v>
      </c>
      <c r="D2806" s="4">
        <v>1</v>
      </c>
      <c r="E2806" s="7" t="s">
        <v>30</v>
      </c>
      <c r="F2806" s="7" t="s">
        <v>30</v>
      </c>
      <c r="G2806" s="4">
        <v>1</v>
      </c>
      <c r="H2806" s="4">
        <v>3</v>
      </c>
      <c r="I2806" s="4">
        <v>8</v>
      </c>
      <c r="J2806" s="4">
        <v>4</v>
      </c>
      <c r="K2806" s="4">
        <v>7</v>
      </c>
      <c r="L2806" s="4">
        <v>4</v>
      </c>
      <c r="M2806" s="7" t="s">
        <v>47</v>
      </c>
      <c r="N2806" s="4">
        <v>18</v>
      </c>
      <c r="O2806" s="4">
        <v>5</v>
      </c>
      <c r="P2806" s="4">
        <v>9</v>
      </c>
    </row>
    <row r="2807" spans="1:16" ht="13.9" customHeight="1">
      <c r="A2807" s="4">
        <v>3392380</v>
      </c>
      <c r="B2807" s="5">
        <v>612.66666666666697</v>
      </c>
      <c r="C2807" s="4">
        <v>2</v>
      </c>
      <c r="D2807" s="4">
        <v>1</v>
      </c>
      <c r="E2807" s="7" t="s">
        <v>30</v>
      </c>
      <c r="F2807" s="7" t="s">
        <v>30</v>
      </c>
      <c r="G2807" s="4">
        <v>1</v>
      </c>
      <c r="H2807" s="4">
        <v>5</v>
      </c>
      <c r="I2807" s="4">
        <v>7</v>
      </c>
      <c r="J2807" s="4">
        <v>5</v>
      </c>
      <c r="K2807" s="4">
        <v>7</v>
      </c>
      <c r="L2807" s="4">
        <v>2</v>
      </c>
      <c r="M2807" s="7" t="s">
        <v>38</v>
      </c>
      <c r="N2807" s="4">
        <v>5</v>
      </c>
      <c r="O2807" s="4">
        <v>2</v>
      </c>
      <c r="P2807" s="4">
        <v>5</v>
      </c>
    </row>
    <row r="2808" spans="1:16" ht="13.9" customHeight="1">
      <c r="A2808" s="4">
        <v>3392599</v>
      </c>
      <c r="B2808" s="5">
        <v>276.41333333333301</v>
      </c>
      <c r="C2808" s="4" t="s">
        <v>29</v>
      </c>
      <c r="D2808" s="4">
        <v>12</v>
      </c>
      <c r="E2808" s="7" t="s">
        <v>30</v>
      </c>
      <c r="F2808" s="7" t="s">
        <v>43</v>
      </c>
      <c r="G2808" s="4">
        <v>2</v>
      </c>
      <c r="H2808" s="4">
        <v>1</v>
      </c>
      <c r="I2808" s="4">
        <v>5</v>
      </c>
      <c r="J2808" s="4">
        <v>5</v>
      </c>
      <c r="K2808" s="4">
        <v>1</v>
      </c>
      <c r="L2808" s="4">
        <v>4</v>
      </c>
      <c r="M2808" s="7" t="s">
        <v>39</v>
      </c>
      <c r="N2808" s="4">
        <v>0</v>
      </c>
      <c r="O2808" s="4">
        <v>2</v>
      </c>
      <c r="P2808" s="4">
        <v>4</v>
      </c>
    </row>
    <row r="2809" spans="1:16" ht="13.9" customHeight="1">
      <c r="A2809" s="4">
        <v>3394080</v>
      </c>
      <c r="B2809" s="5">
        <v>295.946666666667</v>
      </c>
      <c r="C2809" s="4">
        <v>3</v>
      </c>
      <c r="D2809" s="4">
        <v>5</v>
      </c>
      <c r="E2809" s="7" t="s">
        <v>30</v>
      </c>
      <c r="F2809" s="7" t="s">
        <v>37</v>
      </c>
      <c r="G2809" s="4">
        <v>1</v>
      </c>
      <c r="H2809" s="4">
        <v>2</v>
      </c>
      <c r="I2809" s="4">
        <v>6</v>
      </c>
      <c r="J2809" s="4">
        <v>3</v>
      </c>
      <c r="K2809" s="4">
        <v>5</v>
      </c>
      <c r="L2809" s="4">
        <v>3</v>
      </c>
      <c r="M2809" s="7" t="s">
        <v>47</v>
      </c>
      <c r="N2809" s="4">
        <v>0</v>
      </c>
      <c r="O2809" s="4">
        <v>4</v>
      </c>
      <c r="P2809" s="4">
        <v>8</v>
      </c>
    </row>
    <row r="2810" spans="1:16" ht="13.9" customHeight="1">
      <c r="A2810" s="4">
        <v>3395774</v>
      </c>
      <c r="B2810" s="5">
        <v>1878.7666666666639</v>
      </c>
      <c r="C2810" s="4">
        <v>1</v>
      </c>
      <c r="D2810" s="4">
        <v>1</v>
      </c>
      <c r="E2810" s="7" t="s">
        <v>30</v>
      </c>
      <c r="F2810" s="7" t="s">
        <v>30</v>
      </c>
      <c r="G2810" s="4">
        <v>1</v>
      </c>
      <c r="H2810" s="4">
        <v>3</v>
      </c>
      <c r="I2810" s="4">
        <v>6</v>
      </c>
      <c r="J2810" s="4">
        <v>6</v>
      </c>
      <c r="K2810" s="4">
        <v>4</v>
      </c>
      <c r="L2810" s="4">
        <v>2</v>
      </c>
      <c r="M2810" s="7" t="s">
        <v>38</v>
      </c>
      <c r="N2810" s="4">
        <v>9</v>
      </c>
      <c r="O2810" s="4">
        <v>6</v>
      </c>
      <c r="P2810" s="4">
        <v>9</v>
      </c>
    </row>
    <row r="2811" spans="1:16" ht="13.9" customHeight="1">
      <c r="A2811" s="4">
        <v>3396237</v>
      </c>
      <c r="B2811" s="5">
        <v>9924.5933333333414</v>
      </c>
      <c r="C2811" s="4" t="s">
        <v>29</v>
      </c>
      <c r="D2811" s="4">
        <v>14</v>
      </c>
      <c r="E2811" s="7" t="s">
        <v>37</v>
      </c>
      <c r="F2811" s="7" t="s">
        <v>37</v>
      </c>
      <c r="G2811" s="4">
        <v>2</v>
      </c>
      <c r="H2811" s="4">
        <v>1</v>
      </c>
      <c r="I2811" s="4">
        <v>1</v>
      </c>
      <c r="J2811" s="4">
        <v>1</v>
      </c>
      <c r="K2811" s="4">
        <v>1</v>
      </c>
      <c r="L2811" s="4">
        <v>4</v>
      </c>
      <c r="M2811" s="7" t="s">
        <v>37</v>
      </c>
      <c r="N2811" s="4">
        <v>0</v>
      </c>
      <c r="O2811" s="4">
        <v>1</v>
      </c>
      <c r="P2811" s="4">
        <v>1</v>
      </c>
    </row>
    <row r="2812" spans="1:16" ht="13.9" customHeight="1">
      <c r="A2812" s="4">
        <v>3396394</v>
      </c>
      <c r="B2812" s="5">
        <v>44914.196666666699</v>
      </c>
      <c r="C2812" s="4">
        <v>1</v>
      </c>
      <c r="D2812" s="4">
        <v>13</v>
      </c>
      <c r="E2812" s="7" t="s">
        <v>37</v>
      </c>
      <c r="F2812" s="7" t="s">
        <v>37</v>
      </c>
      <c r="G2812" s="4">
        <v>1</v>
      </c>
      <c r="H2812" s="4">
        <v>1</v>
      </c>
      <c r="I2812" s="4">
        <v>5</v>
      </c>
      <c r="J2812" s="4">
        <v>5</v>
      </c>
      <c r="K2812" s="4">
        <v>2</v>
      </c>
      <c r="L2812" s="4">
        <v>4</v>
      </c>
      <c r="M2812" s="7" t="s">
        <v>30</v>
      </c>
      <c r="N2812" s="4">
        <v>5</v>
      </c>
      <c r="O2812" s="4">
        <v>1</v>
      </c>
      <c r="P2812" s="4">
        <v>1</v>
      </c>
    </row>
    <row r="2813" spans="1:16" ht="13.9" customHeight="1">
      <c r="A2813" s="4">
        <v>3397407</v>
      </c>
      <c r="B2813" s="5">
        <v>0</v>
      </c>
      <c r="C2813" s="4" t="s">
        <v>29</v>
      </c>
      <c r="D2813" s="4">
        <v>12</v>
      </c>
      <c r="E2813" s="7" t="s">
        <v>30</v>
      </c>
      <c r="F2813" s="7" t="s">
        <v>30</v>
      </c>
      <c r="G2813" s="4">
        <v>1</v>
      </c>
      <c r="H2813" s="4">
        <v>2</v>
      </c>
      <c r="I2813" s="4">
        <v>4</v>
      </c>
      <c r="J2813" s="4">
        <v>2</v>
      </c>
      <c r="K2813" s="4">
        <v>2</v>
      </c>
      <c r="L2813" s="4">
        <v>3</v>
      </c>
      <c r="M2813" s="7" t="s">
        <v>39</v>
      </c>
      <c r="N2813" s="4">
        <v>0</v>
      </c>
      <c r="O2813" s="4">
        <v>1</v>
      </c>
      <c r="P2813" s="4">
        <v>2</v>
      </c>
    </row>
    <row r="2814" spans="1:16" ht="13.9" customHeight="1">
      <c r="A2814" s="4">
        <v>3398862</v>
      </c>
      <c r="B2814" s="5">
        <v>14368.40333333333</v>
      </c>
      <c r="C2814" s="4">
        <v>3</v>
      </c>
      <c r="D2814" s="4">
        <v>11</v>
      </c>
      <c r="E2814" s="7" t="s">
        <v>30</v>
      </c>
      <c r="F2814" s="7" t="s">
        <v>37</v>
      </c>
      <c r="G2814" s="4">
        <v>1</v>
      </c>
      <c r="H2814" s="4">
        <v>1</v>
      </c>
      <c r="I2814" s="4">
        <v>7</v>
      </c>
      <c r="J2814" s="4">
        <v>3</v>
      </c>
      <c r="K2814" s="4">
        <v>4</v>
      </c>
      <c r="L2814" s="4">
        <v>3</v>
      </c>
      <c r="M2814" s="7" t="s">
        <v>38</v>
      </c>
      <c r="N2814" s="4">
        <v>5</v>
      </c>
      <c r="O2814" s="4">
        <v>6</v>
      </c>
      <c r="P2814" s="4">
        <v>11</v>
      </c>
    </row>
    <row r="2815" spans="1:16" ht="13.9" customHeight="1">
      <c r="A2815" s="4">
        <v>3398961</v>
      </c>
      <c r="B2815" s="5">
        <v>68.866666666666703</v>
      </c>
      <c r="C2815" s="4" t="s">
        <v>29</v>
      </c>
      <c r="D2815" s="4">
        <v>6</v>
      </c>
      <c r="E2815" s="7" t="s">
        <v>30</v>
      </c>
      <c r="F2815" s="7" t="s">
        <v>37</v>
      </c>
      <c r="G2815" s="4">
        <v>1</v>
      </c>
      <c r="H2815" s="4">
        <v>2</v>
      </c>
      <c r="I2815" s="4">
        <v>5</v>
      </c>
      <c r="J2815" s="4">
        <v>3</v>
      </c>
      <c r="K2815" s="4">
        <v>2</v>
      </c>
      <c r="L2815" s="4">
        <v>3</v>
      </c>
      <c r="M2815" s="7" t="s">
        <v>40</v>
      </c>
      <c r="N2815" s="4">
        <v>0</v>
      </c>
      <c r="O2815" s="4">
        <v>1</v>
      </c>
      <c r="P2815" s="4">
        <v>1</v>
      </c>
    </row>
    <row r="2816" spans="1:16" ht="13.9" customHeight="1">
      <c r="A2816" s="4">
        <v>3402099</v>
      </c>
      <c r="B2816" s="5">
        <v>4615.5433333333303</v>
      </c>
      <c r="C2816" s="4" t="s">
        <v>29</v>
      </c>
      <c r="D2816" s="4">
        <v>12</v>
      </c>
      <c r="E2816" s="7" t="s">
        <v>30</v>
      </c>
      <c r="F2816" s="7" t="s">
        <v>43</v>
      </c>
      <c r="G2816" s="4">
        <v>1</v>
      </c>
      <c r="H2816" s="4">
        <v>1</v>
      </c>
      <c r="I2816" s="4">
        <v>8</v>
      </c>
      <c r="J2816" s="4">
        <v>5</v>
      </c>
      <c r="K2816" s="4">
        <v>1</v>
      </c>
      <c r="L2816" s="4">
        <v>3</v>
      </c>
      <c r="M2816" s="7" t="s">
        <v>39</v>
      </c>
      <c r="N2816" s="4">
        <v>0</v>
      </c>
      <c r="O2816" s="4">
        <v>1</v>
      </c>
      <c r="P2816" s="4">
        <v>4</v>
      </c>
    </row>
    <row r="2817" spans="1:16" ht="13.9" customHeight="1">
      <c r="A2817" s="4">
        <v>3402397</v>
      </c>
      <c r="B2817" s="5">
        <v>384.14333333333326</v>
      </c>
      <c r="C2817" s="4" t="s">
        <v>29</v>
      </c>
      <c r="D2817" s="4">
        <v>8</v>
      </c>
      <c r="E2817" s="7" t="s">
        <v>37</v>
      </c>
      <c r="F2817" s="7" t="s">
        <v>30</v>
      </c>
      <c r="G2817" s="4">
        <v>1</v>
      </c>
      <c r="H2817" s="4">
        <v>2</v>
      </c>
      <c r="I2817" s="4">
        <v>8</v>
      </c>
      <c r="J2817" s="4">
        <v>4</v>
      </c>
      <c r="K2817" s="4">
        <v>3</v>
      </c>
      <c r="L2817" s="4">
        <v>5</v>
      </c>
      <c r="M2817" s="7" t="s">
        <v>39</v>
      </c>
      <c r="N2817" s="4">
        <v>5</v>
      </c>
      <c r="O2817" s="4">
        <v>1</v>
      </c>
      <c r="P2817" s="4">
        <v>2</v>
      </c>
    </row>
    <row r="2818" spans="1:16" ht="13.9" customHeight="1">
      <c r="A2818" s="4">
        <v>3407232</v>
      </c>
      <c r="B2818" s="5">
        <v>105246.61333333301</v>
      </c>
      <c r="C2818" s="4" t="s">
        <v>29</v>
      </c>
      <c r="D2818" s="4">
        <v>12</v>
      </c>
      <c r="E2818" s="7" t="s">
        <v>30</v>
      </c>
      <c r="F2818" s="7" t="s">
        <v>37</v>
      </c>
      <c r="G2818" s="4">
        <v>5</v>
      </c>
      <c r="H2818" s="4">
        <v>1</v>
      </c>
      <c r="I2818" s="4">
        <v>5</v>
      </c>
      <c r="J2818" s="4">
        <v>4</v>
      </c>
      <c r="K2818" s="4">
        <v>1</v>
      </c>
      <c r="L2818" s="4">
        <v>4</v>
      </c>
      <c r="M2818" s="7" t="s">
        <v>46</v>
      </c>
      <c r="N2818" s="4">
        <v>0</v>
      </c>
      <c r="O2818" s="4">
        <v>14</v>
      </c>
      <c r="P2818" s="4">
        <v>11</v>
      </c>
    </row>
    <row r="2819" spans="1:16" ht="13.9" customHeight="1">
      <c r="A2819" s="4">
        <v>3409824</v>
      </c>
      <c r="B2819" s="5">
        <v>45751.60666666663</v>
      </c>
      <c r="C2819" s="4" t="s">
        <v>29</v>
      </c>
      <c r="D2819" s="4">
        <v>2</v>
      </c>
      <c r="E2819" s="7" t="s">
        <v>37</v>
      </c>
      <c r="F2819" s="7" t="s">
        <v>30</v>
      </c>
      <c r="G2819" s="4">
        <v>5</v>
      </c>
      <c r="H2819" s="4">
        <v>4</v>
      </c>
      <c r="I2819" s="4">
        <v>4</v>
      </c>
      <c r="J2819" s="4">
        <v>7</v>
      </c>
      <c r="K2819" s="4">
        <v>4</v>
      </c>
      <c r="L2819" s="4">
        <v>4</v>
      </c>
      <c r="M2819" s="7" t="s">
        <v>42</v>
      </c>
      <c r="N2819" s="4">
        <v>14</v>
      </c>
      <c r="O2819" s="4">
        <v>14</v>
      </c>
      <c r="P2819" s="4">
        <v>12</v>
      </c>
    </row>
    <row r="2820" spans="1:16" ht="13.9" customHeight="1">
      <c r="A2820" s="4">
        <v>3410121</v>
      </c>
      <c r="B2820" s="5">
        <v>80.47</v>
      </c>
      <c r="C2820" s="4" t="s">
        <v>29</v>
      </c>
      <c r="D2820" s="4" t="s">
        <v>29</v>
      </c>
      <c r="E2820" s="7" t="s">
        <v>30</v>
      </c>
      <c r="F2820" s="7" t="s">
        <v>37</v>
      </c>
      <c r="G2820" s="4">
        <v>2</v>
      </c>
      <c r="H2820" s="4">
        <v>1</v>
      </c>
      <c r="I2820" s="4">
        <v>5</v>
      </c>
      <c r="J2820" s="4">
        <v>3</v>
      </c>
      <c r="K2820" s="4">
        <v>1</v>
      </c>
      <c r="L2820" s="4">
        <v>3</v>
      </c>
      <c r="M2820" s="7" t="s">
        <v>30</v>
      </c>
      <c r="N2820" s="4">
        <v>0</v>
      </c>
      <c r="O2820" s="4" t="s">
        <v>29</v>
      </c>
      <c r="P2820" s="4" t="s">
        <v>29</v>
      </c>
    </row>
    <row r="2821" spans="1:16" ht="13.9" customHeight="1">
      <c r="A2821" s="4">
        <v>3411501</v>
      </c>
      <c r="B2821" s="5">
        <v>105.87333333333299</v>
      </c>
      <c r="C2821" s="4" t="s">
        <v>29</v>
      </c>
      <c r="D2821" s="4">
        <v>14</v>
      </c>
      <c r="E2821" s="7" t="s">
        <v>37</v>
      </c>
      <c r="F2821" s="7" t="s">
        <v>37</v>
      </c>
      <c r="G2821" s="4">
        <v>1</v>
      </c>
      <c r="H2821" s="4">
        <v>1</v>
      </c>
      <c r="I2821" s="4">
        <v>3</v>
      </c>
      <c r="J2821" s="4">
        <v>2</v>
      </c>
      <c r="K2821" s="4">
        <v>1</v>
      </c>
      <c r="L2821" s="4">
        <v>1</v>
      </c>
      <c r="M2821" s="7" t="s">
        <v>30</v>
      </c>
      <c r="N2821" s="4">
        <v>0</v>
      </c>
      <c r="O2821" s="4">
        <v>1</v>
      </c>
      <c r="P2821" s="4">
        <v>1</v>
      </c>
    </row>
    <row r="2822" spans="1:16" ht="13.9" customHeight="1">
      <c r="A2822" s="4">
        <v>3412762</v>
      </c>
      <c r="B2822" s="5">
        <v>31.7366666666667</v>
      </c>
      <c r="C2822" s="4">
        <v>1</v>
      </c>
      <c r="D2822" s="4">
        <v>11</v>
      </c>
      <c r="E2822" s="7" t="s">
        <v>30</v>
      </c>
      <c r="F2822" s="7" t="s">
        <v>37</v>
      </c>
      <c r="G2822" s="4">
        <v>1</v>
      </c>
      <c r="H2822" s="4">
        <v>1</v>
      </c>
      <c r="I2822" s="4">
        <v>5</v>
      </c>
      <c r="J2822" s="4">
        <v>2</v>
      </c>
      <c r="K2822" s="4">
        <v>2</v>
      </c>
      <c r="L2822" s="4">
        <v>3</v>
      </c>
      <c r="M2822" s="7" t="s">
        <v>38</v>
      </c>
      <c r="N2822" s="4">
        <v>0</v>
      </c>
      <c r="O2822" s="4">
        <v>3</v>
      </c>
      <c r="P2822" s="4">
        <v>5</v>
      </c>
    </row>
    <row r="2823" spans="1:16" ht="13.9" customHeight="1">
      <c r="A2823" s="4">
        <v>3413850</v>
      </c>
      <c r="B2823" s="5">
        <v>335.00333333333299</v>
      </c>
      <c r="C2823" s="4" t="s">
        <v>29</v>
      </c>
      <c r="D2823" s="4">
        <v>12</v>
      </c>
      <c r="E2823" s="7" t="s">
        <v>30</v>
      </c>
      <c r="F2823" s="7" t="s">
        <v>43</v>
      </c>
      <c r="G2823" s="4">
        <v>2</v>
      </c>
      <c r="H2823" s="4">
        <v>1</v>
      </c>
      <c r="I2823" s="4">
        <v>1</v>
      </c>
      <c r="J2823" s="4">
        <v>2</v>
      </c>
      <c r="K2823" s="4">
        <v>1</v>
      </c>
      <c r="L2823" s="4">
        <v>3</v>
      </c>
      <c r="M2823" s="7" t="s">
        <v>39</v>
      </c>
      <c r="N2823" s="4">
        <v>0</v>
      </c>
      <c r="O2823" s="4">
        <v>2</v>
      </c>
      <c r="P2823" s="4">
        <v>1</v>
      </c>
    </row>
    <row r="2824" spans="1:16" ht="13.9" customHeight="1">
      <c r="A2824" s="4">
        <v>3415259</v>
      </c>
      <c r="B2824" s="5">
        <v>363.62666666666701</v>
      </c>
      <c r="C2824" s="4" t="s">
        <v>29</v>
      </c>
      <c r="D2824" s="4" t="s">
        <v>29</v>
      </c>
      <c r="E2824" s="7" t="s">
        <v>37</v>
      </c>
      <c r="F2824" s="7" t="s">
        <v>43</v>
      </c>
      <c r="G2824" s="4">
        <v>1</v>
      </c>
      <c r="H2824" s="4">
        <v>2</v>
      </c>
      <c r="I2824" s="4">
        <v>6</v>
      </c>
      <c r="J2824" s="4">
        <v>4</v>
      </c>
      <c r="K2824" s="4">
        <v>3</v>
      </c>
      <c r="L2824" s="4">
        <v>2</v>
      </c>
      <c r="M2824" s="7" t="s">
        <v>39</v>
      </c>
      <c r="N2824" s="4">
        <v>0</v>
      </c>
      <c r="O2824" s="4" t="s">
        <v>29</v>
      </c>
      <c r="P2824" s="4" t="s">
        <v>29</v>
      </c>
    </row>
    <row r="2825" spans="1:16" ht="13.9" customHeight="1">
      <c r="A2825" s="4">
        <v>3418350</v>
      </c>
      <c r="B2825" s="5">
        <v>4112.1433333333298</v>
      </c>
      <c r="C2825" s="4" t="s">
        <v>29</v>
      </c>
      <c r="D2825" s="4">
        <v>12</v>
      </c>
      <c r="E2825" s="7" t="s">
        <v>30</v>
      </c>
      <c r="F2825" s="7" t="s">
        <v>37</v>
      </c>
      <c r="G2825" s="4">
        <v>1</v>
      </c>
      <c r="H2825" s="4">
        <v>1</v>
      </c>
      <c r="I2825" s="4">
        <v>4</v>
      </c>
      <c r="J2825" s="4">
        <v>2</v>
      </c>
      <c r="K2825" s="4">
        <v>1</v>
      </c>
      <c r="L2825" s="4">
        <v>2</v>
      </c>
      <c r="M2825" s="7" t="s">
        <v>39</v>
      </c>
      <c r="N2825" s="4">
        <v>0</v>
      </c>
      <c r="O2825" s="4">
        <v>1</v>
      </c>
      <c r="P2825" s="4">
        <v>1</v>
      </c>
    </row>
    <row r="2826" spans="1:16" ht="13.9" customHeight="1">
      <c r="A2826" s="4">
        <v>3419986</v>
      </c>
      <c r="B2826" s="5">
        <v>662.2</v>
      </c>
      <c r="C2826" s="4" t="s">
        <v>29</v>
      </c>
      <c r="D2826" s="4">
        <v>14</v>
      </c>
      <c r="E2826" s="7" t="s">
        <v>37</v>
      </c>
      <c r="F2826" s="7" t="s">
        <v>37</v>
      </c>
      <c r="G2826" s="4">
        <v>2</v>
      </c>
      <c r="H2826" s="4">
        <v>1</v>
      </c>
      <c r="I2826" s="4">
        <v>4</v>
      </c>
      <c r="J2826" s="4">
        <v>2</v>
      </c>
      <c r="K2826" s="4">
        <v>1</v>
      </c>
      <c r="L2826" s="4">
        <v>4</v>
      </c>
      <c r="M2826" s="7" t="s">
        <v>39</v>
      </c>
      <c r="N2826" s="4">
        <v>0</v>
      </c>
      <c r="O2826" s="4">
        <v>2</v>
      </c>
      <c r="P2826" s="4">
        <v>1</v>
      </c>
    </row>
    <row r="2827" spans="1:16" ht="13.9" customHeight="1">
      <c r="A2827" s="4">
        <v>3420308</v>
      </c>
      <c r="B2827" s="5">
        <v>4441.5233333333299</v>
      </c>
      <c r="C2827" s="4" t="s">
        <v>29</v>
      </c>
      <c r="D2827" s="4">
        <v>14</v>
      </c>
      <c r="E2827" s="7" t="s">
        <v>37</v>
      </c>
      <c r="F2827" s="7" t="s">
        <v>30</v>
      </c>
      <c r="G2827" s="4">
        <v>2</v>
      </c>
      <c r="H2827" s="4">
        <v>2</v>
      </c>
      <c r="I2827" s="4">
        <v>2</v>
      </c>
      <c r="J2827" s="4">
        <v>3</v>
      </c>
      <c r="K2827" s="4">
        <v>2</v>
      </c>
      <c r="L2827" s="4">
        <v>4</v>
      </c>
      <c r="M2827" s="7" t="s">
        <v>42</v>
      </c>
      <c r="N2827" s="4">
        <v>0</v>
      </c>
      <c r="O2827" s="4">
        <v>9</v>
      </c>
      <c r="P2827" s="4">
        <v>8</v>
      </c>
    </row>
    <row r="2828" spans="1:16" ht="13.9" customHeight="1">
      <c r="A2828" s="4">
        <v>3421564</v>
      </c>
      <c r="B2828" s="5">
        <v>1439.8933333333334</v>
      </c>
      <c r="C2828" s="4" t="s">
        <v>29</v>
      </c>
      <c r="D2828" s="4">
        <v>12</v>
      </c>
      <c r="E2828" s="7" t="s">
        <v>30</v>
      </c>
      <c r="F2828" s="7" t="s">
        <v>37</v>
      </c>
      <c r="G2828" s="4">
        <v>1</v>
      </c>
      <c r="H2828" s="4">
        <v>1</v>
      </c>
      <c r="I2828" s="4">
        <v>4</v>
      </c>
      <c r="J2828" s="4">
        <v>3</v>
      </c>
      <c r="K2828" s="4">
        <v>1</v>
      </c>
      <c r="L2828" s="4">
        <v>3</v>
      </c>
      <c r="M2828" s="7" t="s">
        <v>40</v>
      </c>
      <c r="N2828" s="4">
        <v>0</v>
      </c>
      <c r="O2828" s="4">
        <v>1</v>
      </c>
      <c r="P2828" s="4">
        <v>3</v>
      </c>
    </row>
    <row r="2829" spans="1:16" ht="13.9" customHeight="1">
      <c r="A2829" s="4">
        <v>3422060</v>
      </c>
      <c r="B2829" s="5">
        <v>3935.5900000000029</v>
      </c>
      <c r="C2829" s="4">
        <v>3</v>
      </c>
      <c r="D2829" s="4">
        <v>13</v>
      </c>
      <c r="E2829" s="7" t="s">
        <v>37</v>
      </c>
      <c r="F2829" s="7" t="s">
        <v>37</v>
      </c>
      <c r="G2829" s="4">
        <v>1</v>
      </c>
      <c r="H2829" s="4">
        <v>1</v>
      </c>
      <c r="I2829" s="4">
        <v>4</v>
      </c>
      <c r="J2829" s="4">
        <v>3</v>
      </c>
      <c r="K2829" s="4">
        <v>4</v>
      </c>
      <c r="L2829" s="4">
        <v>4</v>
      </c>
      <c r="M2829" s="7" t="s">
        <v>42</v>
      </c>
      <c r="N2829" s="4">
        <v>0</v>
      </c>
      <c r="O2829" s="4">
        <v>4</v>
      </c>
      <c r="P2829" s="4">
        <v>8</v>
      </c>
    </row>
    <row r="2830" spans="1:16" ht="13.9" customHeight="1">
      <c r="A2830" s="4">
        <v>3424227</v>
      </c>
      <c r="B2830" s="5">
        <v>49249.08666666667</v>
      </c>
      <c r="C2830" s="4" t="s">
        <v>29</v>
      </c>
      <c r="D2830" s="4">
        <v>2</v>
      </c>
      <c r="E2830" s="7" t="s">
        <v>30</v>
      </c>
      <c r="F2830" s="7" t="s">
        <v>30</v>
      </c>
      <c r="G2830" s="4">
        <v>1</v>
      </c>
      <c r="H2830" s="4">
        <v>2</v>
      </c>
      <c r="I2830" s="4">
        <v>5</v>
      </c>
      <c r="J2830" s="4">
        <v>5</v>
      </c>
      <c r="K2830" s="4">
        <v>2</v>
      </c>
      <c r="L2830" s="4">
        <v>2</v>
      </c>
      <c r="M2830" s="7" t="s">
        <v>37</v>
      </c>
      <c r="N2830" s="4">
        <v>0</v>
      </c>
      <c r="O2830" s="4">
        <v>1</v>
      </c>
      <c r="P2830" s="4">
        <v>3</v>
      </c>
    </row>
    <row r="2831" spans="1:16" ht="13.9" customHeight="1">
      <c r="A2831" s="4">
        <v>3425621</v>
      </c>
      <c r="B2831" s="5">
        <v>110119.15666666662</v>
      </c>
      <c r="C2831" s="4" t="s">
        <v>29</v>
      </c>
      <c r="D2831" s="4">
        <v>14</v>
      </c>
      <c r="E2831" s="7" t="s">
        <v>37</v>
      </c>
      <c r="F2831" s="7" t="s">
        <v>37</v>
      </c>
      <c r="G2831" s="4">
        <v>1</v>
      </c>
      <c r="H2831" s="4">
        <v>1</v>
      </c>
      <c r="I2831" s="4">
        <v>4</v>
      </c>
      <c r="J2831" s="4">
        <v>6</v>
      </c>
      <c r="K2831" s="4">
        <v>1</v>
      </c>
      <c r="L2831" s="4">
        <v>3</v>
      </c>
      <c r="M2831" s="7" t="s">
        <v>40</v>
      </c>
      <c r="N2831" s="4">
        <v>0</v>
      </c>
      <c r="O2831" s="4">
        <v>10</v>
      </c>
      <c r="P2831" s="4">
        <v>7</v>
      </c>
    </row>
    <row r="2832" spans="1:16" ht="13.9" customHeight="1">
      <c r="A2832" s="4">
        <v>3427399</v>
      </c>
      <c r="B2832" s="5">
        <v>10698.21333333334</v>
      </c>
      <c r="C2832" s="4" t="s">
        <v>29</v>
      </c>
      <c r="D2832" s="4">
        <v>12</v>
      </c>
      <c r="E2832" s="7" t="s">
        <v>30</v>
      </c>
      <c r="F2832" s="7" t="s">
        <v>30</v>
      </c>
      <c r="G2832" s="4">
        <v>1</v>
      </c>
      <c r="H2832" s="4">
        <v>2</v>
      </c>
      <c r="I2832" s="4">
        <v>3</v>
      </c>
      <c r="J2832" s="4">
        <v>3</v>
      </c>
      <c r="K2832" s="4">
        <v>2</v>
      </c>
      <c r="L2832" s="4">
        <v>3</v>
      </c>
      <c r="M2832" s="7" t="s">
        <v>38</v>
      </c>
      <c r="N2832" s="4">
        <v>0</v>
      </c>
      <c r="O2832" s="4">
        <v>5</v>
      </c>
      <c r="P2832" s="4">
        <v>7</v>
      </c>
    </row>
    <row r="2833" spans="1:16" ht="13.9" customHeight="1">
      <c r="A2833" s="4">
        <v>3427883</v>
      </c>
      <c r="B2833" s="5">
        <v>13088.320000000032</v>
      </c>
      <c r="C2833" s="4" t="s">
        <v>29</v>
      </c>
      <c r="D2833" s="4">
        <v>8</v>
      </c>
      <c r="E2833" s="7" t="s">
        <v>37</v>
      </c>
      <c r="F2833" s="7" t="s">
        <v>30</v>
      </c>
      <c r="G2833" s="4">
        <v>1</v>
      </c>
      <c r="H2833" s="4">
        <v>2</v>
      </c>
      <c r="I2833" s="4">
        <v>8</v>
      </c>
      <c r="J2833" s="4">
        <v>5</v>
      </c>
      <c r="K2833" s="4">
        <v>2</v>
      </c>
      <c r="L2833" s="4">
        <v>3</v>
      </c>
      <c r="M2833" s="7" t="s">
        <v>42</v>
      </c>
      <c r="N2833" s="4">
        <v>0</v>
      </c>
      <c r="O2833" s="4">
        <v>12</v>
      </c>
      <c r="P2833" s="4">
        <v>11</v>
      </c>
    </row>
    <row r="2834" spans="1:16" ht="13.9" customHeight="1">
      <c r="A2834" s="4">
        <v>3428751</v>
      </c>
      <c r="B2834" s="5">
        <v>81.526666666666699</v>
      </c>
      <c r="C2834" s="4" t="s">
        <v>29</v>
      </c>
      <c r="D2834" s="4">
        <v>2</v>
      </c>
      <c r="E2834" s="7" t="s">
        <v>37</v>
      </c>
      <c r="F2834" s="7" t="s">
        <v>43</v>
      </c>
      <c r="G2834" s="4">
        <v>1</v>
      </c>
      <c r="H2834" s="4">
        <v>2</v>
      </c>
      <c r="I2834" s="4">
        <v>4</v>
      </c>
      <c r="J2834" s="4">
        <v>2</v>
      </c>
      <c r="K2834" s="4">
        <v>3</v>
      </c>
      <c r="L2834" s="4">
        <v>3</v>
      </c>
      <c r="M2834" s="7" t="s">
        <v>38</v>
      </c>
      <c r="N2834" s="4">
        <v>0</v>
      </c>
      <c r="O2834" s="4">
        <v>2</v>
      </c>
      <c r="P2834" s="4">
        <v>3</v>
      </c>
    </row>
    <row r="2835" spans="1:16" ht="13.9" customHeight="1">
      <c r="A2835" s="4">
        <v>3429662</v>
      </c>
      <c r="B2835" s="5">
        <v>832.263333333334</v>
      </c>
      <c r="C2835" s="4" t="s">
        <v>29</v>
      </c>
      <c r="D2835" s="4">
        <v>12</v>
      </c>
      <c r="E2835" s="7" t="s">
        <v>37</v>
      </c>
      <c r="F2835" s="7" t="s">
        <v>43</v>
      </c>
      <c r="G2835" s="4">
        <v>1</v>
      </c>
      <c r="H2835" s="4">
        <v>2</v>
      </c>
      <c r="I2835" s="4">
        <v>4</v>
      </c>
      <c r="J2835" s="4">
        <v>3</v>
      </c>
      <c r="K2835" s="4">
        <v>2</v>
      </c>
      <c r="L2835" s="4">
        <v>4</v>
      </c>
      <c r="M2835" s="7" t="s">
        <v>46</v>
      </c>
      <c r="N2835" s="4">
        <v>0</v>
      </c>
      <c r="O2835" s="4">
        <v>2</v>
      </c>
      <c r="P2835" s="4">
        <v>4</v>
      </c>
    </row>
    <row r="2836" spans="1:16" ht="13.9" customHeight="1">
      <c r="A2836" s="4">
        <v>3433703</v>
      </c>
      <c r="B2836" s="5">
        <v>2495.1833333333302</v>
      </c>
      <c r="C2836" s="4" t="s">
        <v>29</v>
      </c>
      <c r="D2836" s="4">
        <v>14</v>
      </c>
      <c r="E2836" s="7" t="s">
        <v>37</v>
      </c>
      <c r="F2836" s="7" t="s">
        <v>37</v>
      </c>
      <c r="G2836" s="4">
        <v>1</v>
      </c>
      <c r="H2836" s="4">
        <v>1</v>
      </c>
      <c r="I2836" s="4">
        <v>1</v>
      </c>
      <c r="J2836" s="4">
        <v>2</v>
      </c>
      <c r="K2836" s="4">
        <v>1</v>
      </c>
      <c r="L2836" s="4">
        <v>3</v>
      </c>
      <c r="M2836" s="7" t="s">
        <v>39</v>
      </c>
      <c r="N2836" s="4">
        <v>0</v>
      </c>
      <c r="O2836" s="4">
        <v>1</v>
      </c>
      <c r="P2836" s="4">
        <v>1</v>
      </c>
    </row>
    <row r="2837" spans="1:16" ht="13.9" customHeight="1">
      <c r="A2837" s="4">
        <v>3434749</v>
      </c>
      <c r="B2837" s="5">
        <v>5104.3400000000029</v>
      </c>
      <c r="C2837" s="4" t="s">
        <v>29</v>
      </c>
      <c r="D2837" s="4">
        <v>14</v>
      </c>
      <c r="E2837" s="7" t="s">
        <v>37</v>
      </c>
      <c r="F2837" s="7" t="s">
        <v>37</v>
      </c>
      <c r="G2837" s="4">
        <v>2</v>
      </c>
      <c r="H2837" s="4">
        <v>1</v>
      </c>
      <c r="I2837" s="4">
        <v>4</v>
      </c>
      <c r="J2837" s="4">
        <v>6</v>
      </c>
      <c r="K2837" s="4">
        <v>1</v>
      </c>
      <c r="L2837" s="4">
        <v>2</v>
      </c>
      <c r="M2837" s="7" t="s">
        <v>39</v>
      </c>
      <c r="N2837" s="4">
        <v>6</v>
      </c>
      <c r="O2837" s="4">
        <v>5</v>
      </c>
      <c r="P2837" s="4">
        <v>7</v>
      </c>
    </row>
    <row r="2838" spans="1:16" ht="13.9" customHeight="1">
      <c r="A2838" s="4">
        <v>3435653</v>
      </c>
      <c r="B2838" s="5">
        <v>539.26333333333298</v>
      </c>
      <c r="C2838" s="4" t="s">
        <v>29</v>
      </c>
      <c r="D2838" s="4">
        <v>12</v>
      </c>
      <c r="E2838" s="7" t="s">
        <v>30</v>
      </c>
      <c r="F2838" s="7" t="s">
        <v>43</v>
      </c>
      <c r="G2838" s="4">
        <v>1</v>
      </c>
      <c r="H2838" s="4">
        <v>1</v>
      </c>
      <c r="I2838" s="4">
        <v>3</v>
      </c>
      <c r="J2838" s="4">
        <v>3</v>
      </c>
      <c r="K2838" s="4">
        <v>1</v>
      </c>
      <c r="L2838" s="4">
        <v>4</v>
      </c>
      <c r="M2838" s="7" t="s">
        <v>41</v>
      </c>
      <c r="N2838" s="4">
        <v>0</v>
      </c>
      <c r="O2838" s="4">
        <v>2</v>
      </c>
      <c r="P2838" s="4">
        <v>4</v>
      </c>
    </row>
    <row r="2839" spans="1:16" ht="13.9" customHeight="1">
      <c r="A2839" s="4">
        <v>3435980</v>
      </c>
      <c r="B2839" s="5">
        <v>1.31</v>
      </c>
      <c r="C2839" s="4" t="s">
        <v>29</v>
      </c>
      <c r="D2839" s="4">
        <v>12</v>
      </c>
      <c r="E2839" s="7" t="s">
        <v>30</v>
      </c>
      <c r="F2839" s="7" t="s">
        <v>37</v>
      </c>
      <c r="G2839" s="4">
        <v>1</v>
      </c>
      <c r="H2839" s="4">
        <v>1</v>
      </c>
      <c r="I2839" s="4">
        <v>4</v>
      </c>
      <c r="J2839" s="4">
        <v>3</v>
      </c>
      <c r="K2839" s="4">
        <v>1</v>
      </c>
      <c r="L2839" s="4">
        <v>0</v>
      </c>
      <c r="M2839" s="7" t="s">
        <v>38</v>
      </c>
      <c r="N2839" s="4">
        <v>0</v>
      </c>
      <c r="O2839" s="4">
        <v>6</v>
      </c>
      <c r="P2839" s="4">
        <v>6</v>
      </c>
    </row>
    <row r="2840" spans="1:16" ht="13.9" customHeight="1">
      <c r="A2840" s="4">
        <v>3436167</v>
      </c>
      <c r="B2840" s="5">
        <v>31642.226666666698</v>
      </c>
      <c r="C2840" s="4" t="s">
        <v>29</v>
      </c>
      <c r="D2840" s="4">
        <v>8</v>
      </c>
      <c r="E2840" s="7" t="s">
        <v>37</v>
      </c>
      <c r="F2840" s="7" t="s">
        <v>30</v>
      </c>
      <c r="G2840" s="4">
        <v>1</v>
      </c>
      <c r="H2840" s="4">
        <v>3</v>
      </c>
      <c r="I2840" s="4">
        <v>8</v>
      </c>
      <c r="J2840" s="4">
        <v>4</v>
      </c>
      <c r="K2840" s="4">
        <v>4</v>
      </c>
      <c r="L2840" s="4">
        <v>3</v>
      </c>
      <c r="M2840" s="7" t="s">
        <v>41</v>
      </c>
      <c r="N2840" s="4">
        <v>0</v>
      </c>
      <c r="O2840" s="4">
        <v>1</v>
      </c>
      <c r="P2840" s="4">
        <v>5</v>
      </c>
    </row>
    <row r="2841" spans="1:16" ht="13.9" customHeight="1">
      <c r="A2841" s="4">
        <v>3438556</v>
      </c>
      <c r="B2841" s="5">
        <v>3.65</v>
      </c>
      <c r="C2841" s="4" t="s">
        <v>29</v>
      </c>
      <c r="D2841" s="4">
        <v>12</v>
      </c>
      <c r="E2841" s="7" t="s">
        <v>30</v>
      </c>
      <c r="F2841" s="7" t="s">
        <v>37</v>
      </c>
      <c r="G2841" s="4">
        <v>1</v>
      </c>
      <c r="H2841" s="4">
        <v>1</v>
      </c>
      <c r="I2841" s="4">
        <v>1</v>
      </c>
      <c r="J2841" s="4">
        <v>2</v>
      </c>
      <c r="K2841" s="4">
        <v>1</v>
      </c>
      <c r="L2841" s="4">
        <v>2</v>
      </c>
      <c r="M2841" s="7" t="s">
        <v>30</v>
      </c>
      <c r="N2841" s="4">
        <v>0</v>
      </c>
      <c r="O2841" s="4">
        <v>1</v>
      </c>
      <c r="P2841" s="4">
        <v>1</v>
      </c>
    </row>
    <row r="2842" spans="1:16" ht="13.9" customHeight="1">
      <c r="A2842" s="4">
        <v>3438881</v>
      </c>
      <c r="B2842" s="5">
        <v>4179.55666666667</v>
      </c>
      <c r="C2842" s="4" t="s">
        <v>29</v>
      </c>
      <c r="D2842" s="4">
        <v>12</v>
      </c>
      <c r="E2842" s="7" t="s">
        <v>37</v>
      </c>
      <c r="F2842" s="7" t="s">
        <v>43</v>
      </c>
      <c r="G2842" s="4">
        <v>1</v>
      </c>
      <c r="H2842" s="4">
        <v>1</v>
      </c>
      <c r="I2842" s="4">
        <v>1</v>
      </c>
      <c r="J2842" s="4">
        <v>3</v>
      </c>
      <c r="K2842" s="4">
        <v>1</v>
      </c>
      <c r="L2842" s="4">
        <v>2</v>
      </c>
      <c r="M2842" s="7" t="s">
        <v>38</v>
      </c>
      <c r="N2842" s="4">
        <v>0</v>
      </c>
      <c r="O2842" s="4">
        <v>2</v>
      </c>
      <c r="P2842" s="4">
        <v>4</v>
      </c>
    </row>
    <row r="2843" spans="1:16" ht="13.9" customHeight="1">
      <c r="A2843" s="4">
        <v>3439746</v>
      </c>
      <c r="B2843" s="5">
        <v>2.69</v>
      </c>
      <c r="C2843" s="4" t="s">
        <v>29</v>
      </c>
      <c r="D2843" s="4">
        <v>14</v>
      </c>
      <c r="E2843" s="7" t="s">
        <v>37</v>
      </c>
      <c r="F2843" s="7" t="s">
        <v>37</v>
      </c>
      <c r="G2843" s="4">
        <v>1</v>
      </c>
      <c r="H2843" s="4">
        <v>1</v>
      </c>
      <c r="I2843" s="4">
        <v>6</v>
      </c>
      <c r="J2843" s="4">
        <v>3</v>
      </c>
      <c r="K2843" s="4">
        <v>1</v>
      </c>
      <c r="L2843" s="4">
        <v>3</v>
      </c>
      <c r="M2843" s="7" t="s">
        <v>39</v>
      </c>
      <c r="N2843" s="4">
        <v>0</v>
      </c>
      <c r="O2843" s="4">
        <v>1</v>
      </c>
      <c r="P2843" s="4">
        <v>1</v>
      </c>
    </row>
    <row r="2844" spans="1:16" ht="13.9" customHeight="1">
      <c r="A2844" s="4">
        <v>3440741</v>
      </c>
      <c r="B2844" s="5">
        <v>28538.70999999997</v>
      </c>
      <c r="C2844" s="4" t="s">
        <v>29</v>
      </c>
      <c r="D2844" s="4">
        <v>8</v>
      </c>
      <c r="E2844" s="7" t="s">
        <v>37</v>
      </c>
      <c r="F2844" s="7" t="s">
        <v>30</v>
      </c>
      <c r="G2844" s="4">
        <v>1</v>
      </c>
      <c r="H2844" s="4">
        <v>3</v>
      </c>
      <c r="I2844" s="4">
        <v>8</v>
      </c>
      <c r="J2844" s="4">
        <v>5</v>
      </c>
      <c r="K2844" s="4">
        <v>3</v>
      </c>
      <c r="L2844" s="4">
        <v>3</v>
      </c>
      <c r="M2844" s="7" t="s">
        <v>46</v>
      </c>
      <c r="N2844" s="4">
        <v>13</v>
      </c>
      <c r="O2844" s="4">
        <v>9</v>
      </c>
      <c r="P2844" s="4">
        <v>9</v>
      </c>
    </row>
    <row r="2845" spans="1:16" ht="13.9" customHeight="1">
      <c r="A2845" s="4">
        <v>3441172</v>
      </c>
      <c r="B2845" s="5">
        <v>1.8</v>
      </c>
      <c r="C2845" s="4" t="s">
        <v>29</v>
      </c>
      <c r="D2845" s="4">
        <v>14</v>
      </c>
      <c r="E2845" s="7" t="s">
        <v>30</v>
      </c>
      <c r="F2845" s="7" t="s">
        <v>43</v>
      </c>
      <c r="G2845" s="4">
        <v>1</v>
      </c>
      <c r="H2845" s="4">
        <v>1</v>
      </c>
      <c r="I2845" s="4">
        <v>2</v>
      </c>
      <c r="J2845" s="4">
        <v>3</v>
      </c>
      <c r="K2845" s="4">
        <v>1</v>
      </c>
      <c r="L2845" s="4">
        <v>4</v>
      </c>
      <c r="M2845" s="7" t="s">
        <v>41</v>
      </c>
      <c r="N2845" s="4">
        <v>0</v>
      </c>
      <c r="O2845" s="4">
        <v>2</v>
      </c>
      <c r="P2845" s="4">
        <v>5</v>
      </c>
    </row>
    <row r="2846" spans="1:16" ht="13.9" customHeight="1">
      <c r="A2846" s="4">
        <v>3441309</v>
      </c>
      <c r="B2846" s="5">
        <v>3991.78666666667</v>
      </c>
      <c r="C2846" s="4" t="s">
        <v>29</v>
      </c>
      <c r="D2846" s="4">
        <v>12</v>
      </c>
      <c r="E2846" s="7" t="s">
        <v>30</v>
      </c>
      <c r="F2846" s="7" t="s">
        <v>37</v>
      </c>
      <c r="G2846" s="4">
        <v>1</v>
      </c>
      <c r="H2846" s="4">
        <v>1</v>
      </c>
      <c r="I2846" s="4">
        <v>5</v>
      </c>
      <c r="J2846" s="4">
        <v>4</v>
      </c>
      <c r="K2846" s="4">
        <v>1</v>
      </c>
      <c r="L2846" s="4">
        <v>4</v>
      </c>
      <c r="M2846" s="7" t="s">
        <v>44</v>
      </c>
      <c r="N2846" s="4">
        <v>0</v>
      </c>
      <c r="O2846" s="4">
        <v>14</v>
      </c>
      <c r="P2846" s="4">
        <v>12</v>
      </c>
    </row>
    <row r="2847" spans="1:16" ht="13.9" customHeight="1">
      <c r="A2847" s="4">
        <v>3442229</v>
      </c>
      <c r="B2847" s="5">
        <v>499.27333333333303</v>
      </c>
      <c r="C2847" s="4">
        <v>2</v>
      </c>
      <c r="D2847" s="4">
        <v>1</v>
      </c>
      <c r="E2847" s="7" t="s">
        <v>37</v>
      </c>
      <c r="F2847" s="7" t="s">
        <v>30</v>
      </c>
      <c r="G2847" s="4">
        <v>1</v>
      </c>
      <c r="H2847" s="4">
        <v>3</v>
      </c>
      <c r="I2847" s="4">
        <v>4</v>
      </c>
      <c r="J2847" s="4">
        <v>3</v>
      </c>
      <c r="K2847" s="4">
        <v>5</v>
      </c>
      <c r="L2847" s="4">
        <v>3</v>
      </c>
      <c r="M2847" s="7" t="s">
        <v>42</v>
      </c>
      <c r="N2847" s="4">
        <v>9</v>
      </c>
      <c r="O2847" s="4">
        <v>2</v>
      </c>
      <c r="P2847" s="4">
        <v>5</v>
      </c>
    </row>
    <row r="2848" spans="1:16" ht="13.9" customHeight="1">
      <c r="A2848" s="4">
        <v>3443199</v>
      </c>
      <c r="B2848" s="5">
        <v>2900.75</v>
      </c>
      <c r="C2848" s="4" t="s">
        <v>29</v>
      </c>
      <c r="D2848" s="4">
        <v>2</v>
      </c>
      <c r="E2848" s="7" t="s">
        <v>37</v>
      </c>
      <c r="F2848" s="7" t="s">
        <v>30</v>
      </c>
      <c r="G2848" s="4">
        <v>1</v>
      </c>
      <c r="H2848" s="4">
        <v>3</v>
      </c>
      <c r="I2848" s="4">
        <v>8</v>
      </c>
      <c r="J2848" s="4">
        <v>5</v>
      </c>
      <c r="K2848" s="4">
        <v>3</v>
      </c>
      <c r="L2848" s="4">
        <v>3</v>
      </c>
      <c r="M2848" s="7" t="s">
        <v>47</v>
      </c>
      <c r="N2848" s="4">
        <v>9</v>
      </c>
      <c r="O2848" s="4">
        <v>14</v>
      </c>
      <c r="P2848" s="4">
        <v>12</v>
      </c>
    </row>
    <row r="2849" spans="1:16" ht="13.9" customHeight="1">
      <c r="A2849" s="4">
        <v>3444683</v>
      </c>
      <c r="B2849" s="5">
        <v>0</v>
      </c>
      <c r="C2849" s="4">
        <v>1</v>
      </c>
      <c r="D2849" s="4">
        <v>1</v>
      </c>
      <c r="E2849" s="7" t="s">
        <v>30</v>
      </c>
      <c r="F2849" s="7" t="s">
        <v>30</v>
      </c>
      <c r="G2849" s="4">
        <v>1</v>
      </c>
      <c r="H2849" s="4">
        <v>4</v>
      </c>
      <c r="I2849" s="4">
        <v>8</v>
      </c>
      <c r="J2849" s="4">
        <v>4</v>
      </c>
      <c r="K2849" s="4">
        <v>5</v>
      </c>
      <c r="L2849" s="4">
        <v>4</v>
      </c>
      <c r="M2849" s="7" t="s">
        <v>38</v>
      </c>
      <c r="N2849" s="4">
        <v>5</v>
      </c>
      <c r="O2849" s="4">
        <v>9</v>
      </c>
      <c r="P2849" s="4">
        <v>11</v>
      </c>
    </row>
    <row r="2850" spans="1:16" ht="13.9" customHeight="1">
      <c r="A2850" s="4">
        <v>3444692</v>
      </c>
      <c r="B2850" s="5">
        <v>904.29000000000008</v>
      </c>
      <c r="C2850" s="4" t="s">
        <v>29</v>
      </c>
      <c r="D2850" s="4">
        <v>4</v>
      </c>
      <c r="E2850" s="7" t="s">
        <v>37</v>
      </c>
      <c r="F2850" s="7" t="s">
        <v>43</v>
      </c>
      <c r="G2850" s="4">
        <v>1</v>
      </c>
      <c r="H2850" s="4">
        <v>2</v>
      </c>
      <c r="I2850" s="4">
        <v>4</v>
      </c>
      <c r="J2850" s="4">
        <v>1</v>
      </c>
      <c r="K2850" s="4">
        <v>2</v>
      </c>
      <c r="L2850" s="4">
        <v>2</v>
      </c>
      <c r="M2850" s="7" t="s">
        <v>38</v>
      </c>
      <c r="N2850" s="4">
        <v>0</v>
      </c>
      <c r="O2850" s="4">
        <v>1</v>
      </c>
      <c r="P2850" s="4">
        <v>1</v>
      </c>
    </row>
    <row r="2851" spans="1:16" ht="13.9" customHeight="1">
      <c r="A2851" s="4">
        <v>3445649</v>
      </c>
      <c r="B2851" s="5">
        <v>3768.03666666667</v>
      </c>
      <c r="C2851" s="4" t="s">
        <v>29</v>
      </c>
      <c r="D2851" s="4">
        <v>14</v>
      </c>
      <c r="E2851" s="7" t="s">
        <v>37</v>
      </c>
      <c r="F2851" s="7" t="s">
        <v>37</v>
      </c>
      <c r="G2851" s="4">
        <v>1</v>
      </c>
      <c r="H2851" s="4">
        <v>1</v>
      </c>
      <c r="I2851" s="4">
        <v>3</v>
      </c>
      <c r="J2851" s="4">
        <v>4</v>
      </c>
      <c r="K2851" s="4">
        <v>1</v>
      </c>
      <c r="L2851" s="4">
        <v>4</v>
      </c>
      <c r="M2851" s="7" t="s">
        <v>41</v>
      </c>
      <c r="N2851" s="4">
        <v>6</v>
      </c>
      <c r="O2851" s="4">
        <v>4</v>
      </c>
      <c r="P2851" s="4">
        <v>8</v>
      </c>
    </row>
    <row r="2852" spans="1:16" ht="13.9" customHeight="1">
      <c r="A2852" s="4">
        <v>3446141</v>
      </c>
      <c r="B2852" s="5">
        <v>52.393333333333402</v>
      </c>
      <c r="C2852" s="4" t="s">
        <v>29</v>
      </c>
      <c r="D2852" s="4" t="s">
        <v>29</v>
      </c>
      <c r="E2852" s="7" t="s">
        <v>37</v>
      </c>
      <c r="F2852" s="7" t="s">
        <v>43</v>
      </c>
      <c r="G2852" s="4" t="s">
        <v>29</v>
      </c>
      <c r="H2852" s="4">
        <v>2</v>
      </c>
      <c r="I2852" s="4">
        <v>5</v>
      </c>
      <c r="J2852" s="4">
        <v>3</v>
      </c>
      <c r="K2852" s="4">
        <v>3</v>
      </c>
      <c r="L2852" s="4">
        <v>3</v>
      </c>
      <c r="M2852" s="7" t="s">
        <v>39</v>
      </c>
      <c r="N2852" s="4">
        <v>0</v>
      </c>
      <c r="O2852" s="4">
        <v>1</v>
      </c>
      <c r="P2852" s="4">
        <v>1</v>
      </c>
    </row>
    <row r="2853" spans="1:16" ht="13.9" customHeight="1">
      <c r="A2853" s="4">
        <v>3446660</v>
      </c>
      <c r="B2853" s="5">
        <v>5905.0933333333296</v>
      </c>
      <c r="C2853" s="4" t="s">
        <v>29</v>
      </c>
      <c r="D2853" s="4">
        <v>12</v>
      </c>
      <c r="E2853" s="7" t="s">
        <v>30</v>
      </c>
      <c r="F2853" s="7" t="s">
        <v>37</v>
      </c>
      <c r="G2853" s="4">
        <v>1</v>
      </c>
      <c r="H2853" s="4">
        <v>1</v>
      </c>
      <c r="I2853" s="4">
        <v>4</v>
      </c>
      <c r="J2853" s="4">
        <v>6</v>
      </c>
      <c r="K2853" s="4">
        <v>1</v>
      </c>
      <c r="L2853" s="4">
        <v>3</v>
      </c>
      <c r="M2853" s="7" t="s">
        <v>41</v>
      </c>
      <c r="N2853" s="4">
        <v>0</v>
      </c>
      <c r="O2853" s="4">
        <v>6</v>
      </c>
      <c r="P2853" s="4">
        <v>7</v>
      </c>
    </row>
    <row r="2854" spans="1:16" ht="13.9" customHeight="1">
      <c r="A2854" s="4">
        <v>3447581</v>
      </c>
      <c r="B2854" s="5">
        <v>188.29333333333301</v>
      </c>
      <c r="C2854" s="4">
        <v>1</v>
      </c>
      <c r="D2854" s="4">
        <v>1</v>
      </c>
      <c r="E2854" s="7" t="s">
        <v>30</v>
      </c>
      <c r="F2854" s="7" t="s">
        <v>30</v>
      </c>
      <c r="G2854" s="4">
        <v>1</v>
      </c>
      <c r="H2854" s="4">
        <v>3</v>
      </c>
      <c r="I2854" s="4">
        <v>6</v>
      </c>
      <c r="J2854" s="4">
        <v>2</v>
      </c>
      <c r="K2854" s="4">
        <v>4</v>
      </c>
      <c r="L2854" s="4">
        <v>2</v>
      </c>
      <c r="M2854" s="7" t="s">
        <v>40</v>
      </c>
      <c r="N2854" s="4">
        <v>0</v>
      </c>
      <c r="O2854" s="4">
        <v>1</v>
      </c>
      <c r="P2854" s="4">
        <v>1</v>
      </c>
    </row>
    <row r="2855" spans="1:16" ht="13.9" customHeight="1">
      <c r="A2855" s="4">
        <v>3448591</v>
      </c>
      <c r="B2855" s="5">
        <v>953.19666666666706</v>
      </c>
      <c r="C2855" s="4" t="s">
        <v>29</v>
      </c>
      <c r="D2855" s="4">
        <v>12</v>
      </c>
      <c r="E2855" s="7" t="s">
        <v>30</v>
      </c>
      <c r="F2855" s="7" t="s">
        <v>37</v>
      </c>
      <c r="G2855" s="4">
        <v>1</v>
      </c>
      <c r="H2855" s="4">
        <v>1</v>
      </c>
      <c r="I2855" s="4">
        <v>4</v>
      </c>
      <c r="J2855" s="4">
        <v>2</v>
      </c>
      <c r="K2855" s="4">
        <v>1</v>
      </c>
      <c r="L2855" s="4">
        <v>3</v>
      </c>
      <c r="M2855" s="7" t="s">
        <v>38</v>
      </c>
      <c r="N2855" s="4">
        <v>0</v>
      </c>
      <c r="O2855" s="4">
        <v>4</v>
      </c>
      <c r="P2855" s="4">
        <v>5</v>
      </c>
    </row>
    <row r="2856" spans="1:16" ht="13.9" customHeight="1">
      <c r="A2856" s="4">
        <v>3449591</v>
      </c>
      <c r="B2856" s="5">
        <v>9990.2366666666694</v>
      </c>
      <c r="C2856" s="4" t="s">
        <v>29</v>
      </c>
      <c r="D2856" s="4">
        <v>12</v>
      </c>
      <c r="E2856" s="7" t="s">
        <v>30</v>
      </c>
      <c r="F2856" s="7" t="s">
        <v>30</v>
      </c>
      <c r="G2856" s="4">
        <v>1</v>
      </c>
      <c r="H2856" s="4">
        <v>2</v>
      </c>
      <c r="I2856" s="4">
        <v>4</v>
      </c>
      <c r="J2856" s="4">
        <v>5</v>
      </c>
      <c r="K2856" s="4">
        <v>1</v>
      </c>
      <c r="L2856" s="4">
        <v>5</v>
      </c>
      <c r="M2856" s="7" t="s">
        <v>44</v>
      </c>
      <c r="N2856" s="4">
        <v>10</v>
      </c>
      <c r="O2856" s="4">
        <v>14</v>
      </c>
      <c r="P2856" s="4">
        <v>12</v>
      </c>
    </row>
    <row r="2857" spans="1:16" ht="13.9" customHeight="1">
      <c r="A2857" s="4">
        <v>3449914</v>
      </c>
      <c r="B2857" s="5">
        <v>48.79</v>
      </c>
      <c r="C2857" s="4" t="s">
        <v>29</v>
      </c>
      <c r="D2857" s="4">
        <v>14</v>
      </c>
      <c r="E2857" s="7" t="s">
        <v>37</v>
      </c>
      <c r="F2857" s="7" t="s">
        <v>37</v>
      </c>
      <c r="G2857" s="4">
        <v>2</v>
      </c>
      <c r="H2857" s="4">
        <v>1</v>
      </c>
      <c r="I2857" s="4">
        <v>4</v>
      </c>
      <c r="J2857" s="4">
        <v>5</v>
      </c>
      <c r="K2857" s="4">
        <v>1</v>
      </c>
      <c r="L2857" s="4">
        <v>3</v>
      </c>
      <c r="M2857" s="7" t="s">
        <v>37</v>
      </c>
      <c r="N2857" s="4">
        <v>0</v>
      </c>
      <c r="O2857" s="4">
        <v>1</v>
      </c>
      <c r="P2857" s="4">
        <v>1</v>
      </c>
    </row>
    <row r="2858" spans="1:16" ht="13.9" customHeight="1">
      <c r="A2858" s="4">
        <v>3451044</v>
      </c>
      <c r="B2858" s="5">
        <v>183.15</v>
      </c>
      <c r="C2858" s="4" t="s">
        <v>29</v>
      </c>
      <c r="D2858" s="4" t="s">
        <v>29</v>
      </c>
      <c r="E2858" s="7" t="s">
        <v>37</v>
      </c>
      <c r="F2858" s="7" t="s">
        <v>43</v>
      </c>
      <c r="G2858" s="4">
        <v>1</v>
      </c>
      <c r="H2858" s="4">
        <v>1</v>
      </c>
      <c r="I2858" s="4">
        <v>5</v>
      </c>
      <c r="J2858" s="4">
        <v>3</v>
      </c>
      <c r="K2858" s="4">
        <v>1</v>
      </c>
      <c r="L2858" s="4">
        <v>2</v>
      </c>
      <c r="M2858" s="7" t="s">
        <v>39</v>
      </c>
      <c r="N2858" s="4">
        <v>0</v>
      </c>
      <c r="O2858" s="4" t="s">
        <v>29</v>
      </c>
      <c r="P2858" s="4" t="s">
        <v>29</v>
      </c>
    </row>
    <row r="2859" spans="1:16" ht="13.9" customHeight="1">
      <c r="A2859" s="4">
        <v>3453101</v>
      </c>
      <c r="B2859" s="5">
        <v>7847.3266666666696</v>
      </c>
      <c r="C2859" s="4">
        <v>1</v>
      </c>
      <c r="D2859" s="4">
        <v>13</v>
      </c>
      <c r="E2859" s="7" t="s">
        <v>37</v>
      </c>
      <c r="F2859" s="7" t="s">
        <v>37</v>
      </c>
      <c r="G2859" s="4">
        <v>1</v>
      </c>
      <c r="H2859" s="4">
        <v>1</v>
      </c>
      <c r="I2859" s="4">
        <v>6</v>
      </c>
      <c r="J2859" s="4">
        <v>4</v>
      </c>
      <c r="K2859" s="4">
        <v>2</v>
      </c>
      <c r="L2859" s="4">
        <v>3</v>
      </c>
      <c r="M2859" s="7" t="s">
        <v>38</v>
      </c>
      <c r="N2859" s="4">
        <v>0</v>
      </c>
      <c r="O2859" s="4">
        <v>5</v>
      </c>
      <c r="P2859" s="4">
        <v>7</v>
      </c>
    </row>
    <row r="2860" spans="1:16" ht="13.9" customHeight="1">
      <c r="A2860" s="4">
        <v>3453980</v>
      </c>
      <c r="B2860" s="5">
        <v>1211.3433333333301</v>
      </c>
      <c r="C2860" s="4">
        <v>4</v>
      </c>
      <c r="D2860" s="4">
        <v>1</v>
      </c>
      <c r="E2860" s="7" t="s">
        <v>30</v>
      </c>
      <c r="F2860" s="7" t="s">
        <v>30</v>
      </c>
      <c r="G2860" s="4">
        <v>1</v>
      </c>
      <c r="H2860" s="4">
        <v>2</v>
      </c>
      <c r="I2860" s="4">
        <v>8</v>
      </c>
      <c r="J2860" s="4">
        <v>4</v>
      </c>
      <c r="K2860" s="4">
        <v>6</v>
      </c>
      <c r="L2860" s="4">
        <v>3</v>
      </c>
      <c r="M2860" s="7" t="s">
        <v>47</v>
      </c>
      <c r="N2860" s="4">
        <v>0</v>
      </c>
      <c r="O2860" s="4">
        <v>13</v>
      </c>
      <c r="P2860" s="4">
        <v>12</v>
      </c>
    </row>
    <row r="2861" spans="1:16" ht="13.9" customHeight="1">
      <c r="A2861" s="4">
        <v>3453995</v>
      </c>
      <c r="B2861" s="5">
        <v>67408.55</v>
      </c>
      <c r="C2861" s="4" t="s">
        <v>29</v>
      </c>
      <c r="D2861" s="4">
        <v>2</v>
      </c>
      <c r="E2861" s="7" t="s">
        <v>30</v>
      </c>
      <c r="F2861" s="7" t="s">
        <v>30</v>
      </c>
      <c r="G2861" s="4">
        <v>1</v>
      </c>
      <c r="H2861" s="4">
        <v>3</v>
      </c>
      <c r="I2861" s="4">
        <v>4</v>
      </c>
      <c r="J2861" s="4">
        <v>4</v>
      </c>
      <c r="K2861" s="4">
        <v>4</v>
      </c>
      <c r="L2861" s="4">
        <v>4</v>
      </c>
      <c r="M2861" s="7" t="s">
        <v>45</v>
      </c>
      <c r="N2861" s="4">
        <v>0</v>
      </c>
      <c r="O2861" s="4">
        <v>14</v>
      </c>
      <c r="P2861" s="4">
        <v>12</v>
      </c>
    </row>
    <row r="2862" spans="1:16" ht="13.9" customHeight="1">
      <c r="A2862" s="4">
        <v>3454003</v>
      </c>
      <c r="B2862" s="5">
        <v>3947.8133333333299</v>
      </c>
      <c r="C2862" s="4" t="s">
        <v>29</v>
      </c>
      <c r="D2862" s="4">
        <v>14</v>
      </c>
      <c r="E2862" s="7" t="s">
        <v>37</v>
      </c>
      <c r="F2862" s="7" t="s">
        <v>37</v>
      </c>
      <c r="G2862" s="4">
        <v>2</v>
      </c>
      <c r="H2862" s="4">
        <v>1</v>
      </c>
      <c r="I2862" s="4">
        <v>3</v>
      </c>
      <c r="J2862" s="4">
        <v>2</v>
      </c>
      <c r="K2862" s="4">
        <v>1</v>
      </c>
      <c r="L2862" s="4">
        <v>3</v>
      </c>
      <c r="M2862" s="7" t="s">
        <v>40</v>
      </c>
      <c r="N2862" s="4">
        <v>0</v>
      </c>
      <c r="O2862" s="4">
        <v>3</v>
      </c>
      <c r="P2862" s="4">
        <v>2</v>
      </c>
    </row>
    <row r="2863" spans="1:16" ht="13.9" customHeight="1">
      <c r="A2863" s="4">
        <v>3455076</v>
      </c>
      <c r="B2863" s="5">
        <v>777.75333333333401</v>
      </c>
      <c r="C2863" s="4" t="s">
        <v>29</v>
      </c>
      <c r="D2863" s="4" t="s">
        <v>29</v>
      </c>
      <c r="E2863" s="7" t="s">
        <v>30</v>
      </c>
      <c r="F2863" s="7" t="s">
        <v>43</v>
      </c>
      <c r="G2863" s="4">
        <v>1</v>
      </c>
      <c r="H2863" s="4">
        <v>1</v>
      </c>
      <c r="I2863" s="4">
        <v>5</v>
      </c>
      <c r="J2863" s="4">
        <v>3</v>
      </c>
      <c r="K2863" s="4">
        <v>1</v>
      </c>
      <c r="L2863" s="4">
        <v>3</v>
      </c>
      <c r="M2863" s="7" t="s">
        <v>42</v>
      </c>
      <c r="N2863" s="4">
        <v>0</v>
      </c>
      <c r="O2863" s="4">
        <v>1</v>
      </c>
      <c r="P2863" s="4">
        <v>1</v>
      </c>
    </row>
    <row r="2864" spans="1:16" ht="13.9" customHeight="1">
      <c r="A2864" s="4">
        <v>3456802</v>
      </c>
      <c r="B2864" s="5">
        <v>2801.4700000000003</v>
      </c>
      <c r="C2864" s="4">
        <v>1</v>
      </c>
      <c r="D2864" s="4">
        <v>1</v>
      </c>
      <c r="E2864" s="7" t="s">
        <v>37</v>
      </c>
      <c r="F2864" s="7" t="s">
        <v>30</v>
      </c>
      <c r="G2864" s="4">
        <v>1</v>
      </c>
      <c r="H2864" s="4">
        <v>3</v>
      </c>
      <c r="I2864" s="4">
        <v>2</v>
      </c>
      <c r="J2864" s="4">
        <v>4</v>
      </c>
      <c r="K2864" s="4">
        <v>4</v>
      </c>
      <c r="L2864" s="4">
        <v>3</v>
      </c>
      <c r="M2864" s="7" t="s">
        <v>38</v>
      </c>
      <c r="N2864" s="4">
        <v>0</v>
      </c>
      <c r="O2864" s="4">
        <v>5</v>
      </c>
      <c r="P2864" s="4">
        <v>9</v>
      </c>
    </row>
    <row r="2865" spans="1:16" ht="13.9" customHeight="1">
      <c r="A2865" s="4">
        <v>3461994</v>
      </c>
      <c r="B2865" s="5">
        <v>3510.3966666666702</v>
      </c>
      <c r="C2865" s="4" t="s">
        <v>29</v>
      </c>
      <c r="D2865" s="4">
        <v>14</v>
      </c>
      <c r="E2865" s="7" t="s">
        <v>37</v>
      </c>
      <c r="F2865" s="7" t="s">
        <v>37</v>
      </c>
      <c r="G2865" s="4">
        <v>1</v>
      </c>
      <c r="H2865" s="4">
        <v>1</v>
      </c>
      <c r="I2865" s="4">
        <v>1</v>
      </c>
      <c r="J2865" s="4">
        <v>2</v>
      </c>
      <c r="K2865" s="4">
        <v>1</v>
      </c>
      <c r="L2865" s="4">
        <v>3</v>
      </c>
      <c r="M2865" s="7" t="s">
        <v>38</v>
      </c>
      <c r="N2865" s="4">
        <v>0</v>
      </c>
      <c r="O2865" s="4">
        <v>1</v>
      </c>
      <c r="P2865" s="4">
        <v>5</v>
      </c>
    </row>
    <row r="2866" spans="1:16" ht="13.9" customHeight="1">
      <c r="A2866" s="4">
        <v>3462730</v>
      </c>
      <c r="B2866" s="5">
        <v>2585.8300000000031</v>
      </c>
      <c r="C2866" s="4" t="s">
        <v>29</v>
      </c>
      <c r="D2866" s="4">
        <v>12</v>
      </c>
      <c r="E2866" s="7" t="s">
        <v>30</v>
      </c>
      <c r="F2866" s="7" t="s">
        <v>37</v>
      </c>
      <c r="G2866" s="4">
        <v>2</v>
      </c>
      <c r="H2866" s="4">
        <v>1</v>
      </c>
      <c r="I2866" s="4">
        <v>4</v>
      </c>
      <c r="J2866" s="4">
        <v>3</v>
      </c>
      <c r="K2866" s="4">
        <v>1</v>
      </c>
      <c r="L2866" s="4">
        <v>3</v>
      </c>
      <c r="M2866" s="7" t="s">
        <v>40</v>
      </c>
      <c r="N2866" s="4">
        <v>0</v>
      </c>
      <c r="O2866" s="4">
        <v>1</v>
      </c>
      <c r="P2866" s="4">
        <v>3</v>
      </c>
    </row>
    <row r="2867" spans="1:16" ht="13.9" customHeight="1">
      <c r="A2867" s="4">
        <v>3463072</v>
      </c>
      <c r="B2867" s="5">
        <v>12794.9766666667</v>
      </c>
      <c r="C2867" s="4">
        <v>2</v>
      </c>
      <c r="D2867" s="4">
        <v>1</v>
      </c>
      <c r="E2867" s="7" t="s">
        <v>37</v>
      </c>
      <c r="F2867" s="7" t="s">
        <v>30</v>
      </c>
      <c r="G2867" s="4">
        <v>1</v>
      </c>
      <c r="H2867" s="4">
        <v>2</v>
      </c>
      <c r="I2867" s="4">
        <v>8</v>
      </c>
      <c r="J2867" s="4">
        <v>5</v>
      </c>
      <c r="K2867" s="4">
        <v>4</v>
      </c>
      <c r="L2867" s="4">
        <v>5</v>
      </c>
      <c r="M2867" s="7" t="s">
        <v>39</v>
      </c>
      <c r="N2867" s="4">
        <v>5</v>
      </c>
      <c r="O2867" s="4">
        <v>2</v>
      </c>
      <c r="P2867" s="4">
        <v>6</v>
      </c>
    </row>
    <row r="2868" spans="1:16" ht="13.9" customHeight="1">
      <c r="A2868" s="4">
        <v>3465066</v>
      </c>
      <c r="B2868" s="5">
        <v>4.6399999999999997</v>
      </c>
      <c r="C2868" s="4" t="s">
        <v>29</v>
      </c>
      <c r="D2868" s="4" t="s">
        <v>29</v>
      </c>
      <c r="E2868" s="7" t="s">
        <v>43</v>
      </c>
      <c r="F2868" s="7" t="s">
        <v>43</v>
      </c>
      <c r="G2868" s="4" t="s">
        <v>29</v>
      </c>
      <c r="H2868" s="4" t="s">
        <v>29</v>
      </c>
      <c r="I2868" s="4" t="s">
        <v>29</v>
      </c>
      <c r="J2868" s="4" t="s">
        <v>29</v>
      </c>
      <c r="K2868" s="4" t="s">
        <v>29</v>
      </c>
      <c r="L2868" s="4" t="s">
        <v>29</v>
      </c>
      <c r="M2868" s="7" t="s">
        <v>43</v>
      </c>
      <c r="N2868" s="4" t="s">
        <v>29</v>
      </c>
      <c r="O2868" s="4" t="s">
        <v>29</v>
      </c>
      <c r="P2868" s="4" t="s">
        <v>29</v>
      </c>
    </row>
    <row r="2869" spans="1:16" ht="13.9" customHeight="1">
      <c r="A2869" s="4">
        <v>3467146</v>
      </c>
      <c r="B2869" s="5">
        <v>0.92</v>
      </c>
      <c r="C2869" s="4">
        <v>1</v>
      </c>
      <c r="D2869" s="4">
        <v>13</v>
      </c>
      <c r="E2869" s="7" t="s">
        <v>37</v>
      </c>
      <c r="F2869" s="7" t="s">
        <v>37</v>
      </c>
      <c r="G2869" s="4">
        <v>2</v>
      </c>
      <c r="H2869" s="4">
        <v>1</v>
      </c>
      <c r="I2869" s="4">
        <v>4</v>
      </c>
      <c r="J2869" s="4">
        <v>2</v>
      </c>
      <c r="K2869" s="4">
        <v>2</v>
      </c>
      <c r="L2869" s="4">
        <v>3</v>
      </c>
      <c r="M2869" s="7" t="s">
        <v>39</v>
      </c>
      <c r="N2869" s="4">
        <v>0</v>
      </c>
      <c r="O2869" s="4">
        <v>1</v>
      </c>
      <c r="P2869" s="4">
        <v>1</v>
      </c>
    </row>
    <row r="2870" spans="1:16" ht="13.9" customHeight="1">
      <c r="A2870" s="4">
        <v>3467762</v>
      </c>
      <c r="B2870" s="5">
        <v>1722.9466666666669</v>
      </c>
      <c r="C2870" s="4">
        <v>2</v>
      </c>
      <c r="D2870" s="4">
        <v>11</v>
      </c>
      <c r="E2870" s="7" t="s">
        <v>37</v>
      </c>
      <c r="F2870" s="7" t="s">
        <v>37</v>
      </c>
      <c r="G2870" s="4">
        <v>1</v>
      </c>
      <c r="H2870" s="4">
        <v>2</v>
      </c>
      <c r="I2870" s="4">
        <v>6</v>
      </c>
      <c r="J2870" s="4">
        <v>4</v>
      </c>
      <c r="K2870" s="4">
        <v>3</v>
      </c>
      <c r="L2870" s="4">
        <v>4</v>
      </c>
      <c r="M2870" s="7" t="s">
        <v>45</v>
      </c>
      <c r="N2870" s="4">
        <v>0</v>
      </c>
      <c r="O2870" s="4">
        <v>14</v>
      </c>
      <c r="P2870" s="4">
        <v>12</v>
      </c>
    </row>
    <row r="2871" spans="1:16" ht="13.9" customHeight="1">
      <c r="A2871" s="4">
        <v>3467978</v>
      </c>
      <c r="B2871" s="5">
        <v>319.18666666666701</v>
      </c>
      <c r="C2871" s="4" t="s">
        <v>29</v>
      </c>
      <c r="D2871" s="4">
        <v>12</v>
      </c>
      <c r="E2871" s="7" t="s">
        <v>30</v>
      </c>
      <c r="F2871" s="7" t="s">
        <v>37</v>
      </c>
      <c r="G2871" s="4">
        <v>1</v>
      </c>
      <c r="H2871" s="4">
        <v>1</v>
      </c>
      <c r="I2871" s="4">
        <v>1</v>
      </c>
      <c r="J2871" s="4">
        <v>3</v>
      </c>
      <c r="K2871" s="4">
        <v>1</v>
      </c>
      <c r="L2871" s="4">
        <v>3</v>
      </c>
      <c r="M2871" s="7" t="s">
        <v>38</v>
      </c>
      <c r="N2871" s="4">
        <v>0</v>
      </c>
      <c r="O2871" s="4">
        <v>2</v>
      </c>
      <c r="P2871" s="4">
        <v>4</v>
      </c>
    </row>
    <row r="2872" spans="1:16" ht="13.9" customHeight="1">
      <c r="A2872" s="4">
        <v>3468917</v>
      </c>
      <c r="B2872" s="5">
        <v>9082.67</v>
      </c>
      <c r="C2872" s="4" t="s">
        <v>29</v>
      </c>
      <c r="D2872" s="4">
        <v>2</v>
      </c>
      <c r="E2872" s="7" t="s">
        <v>30</v>
      </c>
      <c r="F2872" s="7" t="s">
        <v>30</v>
      </c>
      <c r="G2872" s="4">
        <v>1</v>
      </c>
      <c r="H2872" s="4">
        <v>2</v>
      </c>
      <c r="I2872" s="4">
        <v>4</v>
      </c>
      <c r="J2872" s="4">
        <v>3</v>
      </c>
      <c r="K2872" s="4">
        <v>3</v>
      </c>
      <c r="L2872" s="4">
        <v>5</v>
      </c>
      <c r="M2872" s="7" t="s">
        <v>45</v>
      </c>
      <c r="N2872" s="4">
        <v>5</v>
      </c>
      <c r="O2872" s="4">
        <v>12</v>
      </c>
      <c r="P2872" s="4">
        <v>11</v>
      </c>
    </row>
    <row r="2873" spans="1:16" ht="13.9" customHeight="1">
      <c r="A2873" s="4">
        <v>3470671</v>
      </c>
      <c r="B2873" s="5">
        <v>2256.8433333333301</v>
      </c>
      <c r="C2873" s="4" t="s">
        <v>29</v>
      </c>
      <c r="D2873" s="4">
        <v>2</v>
      </c>
      <c r="E2873" s="7" t="s">
        <v>30</v>
      </c>
      <c r="F2873" s="7" t="s">
        <v>30</v>
      </c>
      <c r="G2873" s="4">
        <v>1</v>
      </c>
      <c r="H2873" s="4">
        <v>2</v>
      </c>
      <c r="I2873" s="4">
        <v>5</v>
      </c>
      <c r="J2873" s="4">
        <v>3</v>
      </c>
      <c r="K2873" s="4">
        <v>3</v>
      </c>
      <c r="L2873" s="4">
        <v>3</v>
      </c>
      <c r="M2873" s="7" t="s">
        <v>46</v>
      </c>
      <c r="N2873" s="4">
        <v>0</v>
      </c>
      <c r="O2873" s="4">
        <v>6</v>
      </c>
      <c r="P2873" s="4">
        <v>10</v>
      </c>
    </row>
    <row r="2874" spans="1:16" ht="13.9" customHeight="1">
      <c r="A2874" s="4">
        <v>3471668</v>
      </c>
      <c r="B2874" s="5">
        <v>5172.2466666666696</v>
      </c>
      <c r="C2874" s="4" t="s">
        <v>29</v>
      </c>
      <c r="D2874" s="4">
        <v>14</v>
      </c>
      <c r="E2874" s="7" t="s">
        <v>30</v>
      </c>
      <c r="F2874" s="7" t="s">
        <v>43</v>
      </c>
      <c r="G2874" s="4">
        <v>2</v>
      </c>
      <c r="H2874" s="4">
        <v>1</v>
      </c>
      <c r="I2874" s="4">
        <v>4</v>
      </c>
      <c r="J2874" s="4">
        <v>2</v>
      </c>
      <c r="K2874" s="4">
        <v>1</v>
      </c>
      <c r="L2874" s="4">
        <v>4</v>
      </c>
      <c r="M2874" s="7" t="s">
        <v>40</v>
      </c>
      <c r="N2874" s="4">
        <v>0</v>
      </c>
      <c r="O2874" s="4">
        <v>2</v>
      </c>
      <c r="P2874" s="4">
        <v>1</v>
      </c>
    </row>
    <row r="2875" spans="1:16" ht="13.9" customHeight="1">
      <c r="A2875" s="4">
        <v>3472634</v>
      </c>
      <c r="B2875" s="5">
        <v>134898.35333333301</v>
      </c>
      <c r="C2875" s="4">
        <v>4</v>
      </c>
      <c r="D2875" s="4">
        <v>1</v>
      </c>
      <c r="E2875" s="7" t="s">
        <v>30</v>
      </c>
      <c r="F2875" s="7" t="s">
        <v>30</v>
      </c>
      <c r="G2875" s="4">
        <v>1</v>
      </c>
      <c r="H2875" s="4">
        <v>2</v>
      </c>
      <c r="I2875" s="4">
        <v>8</v>
      </c>
      <c r="J2875" s="4">
        <v>4</v>
      </c>
      <c r="K2875" s="4">
        <v>6</v>
      </c>
      <c r="L2875" s="4">
        <v>4</v>
      </c>
      <c r="M2875" s="7" t="s">
        <v>42</v>
      </c>
      <c r="N2875" s="4">
        <v>0</v>
      </c>
      <c r="O2875" s="4">
        <v>7</v>
      </c>
      <c r="P2875" s="4">
        <v>9</v>
      </c>
    </row>
    <row r="2876" spans="1:16" ht="13.9" customHeight="1">
      <c r="A2876" s="4">
        <v>3473163</v>
      </c>
      <c r="B2876" s="5">
        <v>2764.5933333333301</v>
      </c>
      <c r="C2876" s="4" t="s">
        <v>29</v>
      </c>
      <c r="D2876" s="4">
        <v>12</v>
      </c>
      <c r="E2876" s="7" t="s">
        <v>30</v>
      </c>
      <c r="F2876" s="7" t="s">
        <v>37</v>
      </c>
      <c r="G2876" s="4">
        <v>1</v>
      </c>
      <c r="H2876" s="4">
        <v>1</v>
      </c>
      <c r="I2876" s="4">
        <v>4</v>
      </c>
      <c r="J2876" s="4">
        <v>4</v>
      </c>
      <c r="K2876" s="4">
        <v>1</v>
      </c>
      <c r="L2876" s="4">
        <v>4</v>
      </c>
      <c r="M2876" s="7" t="s">
        <v>38</v>
      </c>
      <c r="N2876" s="4">
        <v>0</v>
      </c>
      <c r="O2876" s="4">
        <v>6</v>
      </c>
      <c r="P2876" s="4">
        <v>9</v>
      </c>
    </row>
    <row r="2877" spans="1:16" ht="13.9" customHeight="1">
      <c r="A2877" s="4">
        <v>3473165</v>
      </c>
      <c r="B2877" s="5">
        <v>1627.0166666666701</v>
      </c>
      <c r="C2877" s="4" t="s">
        <v>29</v>
      </c>
      <c r="D2877" s="4">
        <v>8</v>
      </c>
      <c r="E2877" s="7" t="s">
        <v>37</v>
      </c>
      <c r="F2877" s="7" t="s">
        <v>30</v>
      </c>
      <c r="G2877" s="4">
        <v>1</v>
      </c>
      <c r="H2877" s="4">
        <v>4</v>
      </c>
      <c r="I2877" s="4">
        <v>3</v>
      </c>
      <c r="J2877" s="4">
        <v>5</v>
      </c>
      <c r="K2877" s="4">
        <v>4</v>
      </c>
      <c r="L2877" s="4">
        <v>2</v>
      </c>
      <c r="M2877" s="7" t="s">
        <v>39</v>
      </c>
      <c r="N2877" s="4">
        <v>6</v>
      </c>
      <c r="O2877" s="4">
        <v>1</v>
      </c>
      <c r="P2877" s="4">
        <v>2</v>
      </c>
    </row>
    <row r="2878" spans="1:16" ht="13.9" customHeight="1">
      <c r="A2878" s="4">
        <v>3474177</v>
      </c>
      <c r="B2878" s="5">
        <v>2291.9799999999968</v>
      </c>
      <c r="C2878" s="4" t="s">
        <v>29</v>
      </c>
      <c r="D2878" s="4" t="s">
        <v>29</v>
      </c>
      <c r="E2878" s="7" t="s">
        <v>30</v>
      </c>
      <c r="F2878" s="7" t="s">
        <v>43</v>
      </c>
      <c r="G2878" s="4" t="s">
        <v>29</v>
      </c>
      <c r="H2878" s="4">
        <v>1</v>
      </c>
      <c r="I2878" s="4">
        <v>4</v>
      </c>
      <c r="J2878" s="4">
        <v>3</v>
      </c>
      <c r="K2878" s="4">
        <v>1</v>
      </c>
      <c r="L2878" s="4">
        <v>4</v>
      </c>
      <c r="M2878" s="7" t="s">
        <v>46</v>
      </c>
      <c r="N2878" s="4">
        <v>0</v>
      </c>
      <c r="O2878" s="4">
        <v>1</v>
      </c>
      <c r="P2878" s="4">
        <v>1</v>
      </c>
    </row>
    <row r="2879" spans="1:16" ht="13.9" customHeight="1">
      <c r="A2879" s="4">
        <v>3474554</v>
      </c>
      <c r="B2879" s="5">
        <v>127907.86333333368</v>
      </c>
      <c r="C2879" s="4" t="s">
        <v>29</v>
      </c>
      <c r="D2879" s="4">
        <v>2</v>
      </c>
      <c r="E2879" s="7" t="s">
        <v>37</v>
      </c>
      <c r="F2879" s="7" t="s">
        <v>30</v>
      </c>
      <c r="G2879" s="4">
        <v>1</v>
      </c>
      <c r="H2879" s="4">
        <v>2</v>
      </c>
      <c r="I2879" s="4">
        <v>8</v>
      </c>
      <c r="J2879" s="4">
        <v>5</v>
      </c>
      <c r="K2879" s="4">
        <v>2</v>
      </c>
      <c r="L2879" s="4">
        <v>2</v>
      </c>
      <c r="M2879" s="7" t="s">
        <v>46</v>
      </c>
      <c r="N2879" s="4">
        <v>10</v>
      </c>
      <c r="O2879" s="4">
        <v>7</v>
      </c>
      <c r="P2879" s="4">
        <v>7</v>
      </c>
    </row>
    <row r="2880" spans="1:16" ht="13.9" customHeight="1">
      <c r="A2880" s="4">
        <v>3474746</v>
      </c>
      <c r="B2880" s="5">
        <v>599.97666666666703</v>
      </c>
      <c r="C2880" s="4" t="s">
        <v>29</v>
      </c>
      <c r="D2880" s="4">
        <v>12</v>
      </c>
      <c r="E2880" s="7" t="s">
        <v>30</v>
      </c>
      <c r="F2880" s="7" t="s">
        <v>37</v>
      </c>
      <c r="G2880" s="4">
        <v>1</v>
      </c>
      <c r="H2880" s="4">
        <v>1</v>
      </c>
      <c r="I2880" s="4">
        <v>8</v>
      </c>
      <c r="J2880" s="4">
        <v>4</v>
      </c>
      <c r="K2880" s="4">
        <v>1</v>
      </c>
      <c r="L2880" s="4">
        <v>3</v>
      </c>
      <c r="M2880" s="7" t="s">
        <v>42</v>
      </c>
      <c r="N2880" s="4">
        <v>20</v>
      </c>
      <c r="O2880" s="4">
        <v>11</v>
      </c>
      <c r="P2880" s="4">
        <v>11</v>
      </c>
    </row>
    <row r="2881" spans="1:16" ht="13.9" customHeight="1">
      <c r="A2881" s="4">
        <v>3476970</v>
      </c>
      <c r="B2881" s="5">
        <v>585.05666666666696</v>
      </c>
      <c r="C2881" s="4">
        <v>1</v>
      </c>
      <c r="D2881" s="4">
        <v>1</v>
      </c>
      <c r="E2881" s="7" t="s">
        <v>30</v>
      </c>
      <c r="F2881" s="7" t="s">
        <v>37</v>
      </c>
      <c r="G2881" s="4">
        <v>2</v>
      </c>
      <c r="H2881" s="4">
        <v>4</v>
      </c>
      <c r="I2881" s="4">
        <v>4</v>
      </c>
      <c r="J2881" s="4">
        <v>3</v>
      </c>
      <c r="K2881" s="4">
        <v>5</v>
      </c>
      <c r="L2881" s="4">
        <v>3</v>
      </c>
      <c r="M2881" s="7" t="s">
        <v>39</v>
      </c>
      <c r="N2881" s="4">
        <v>0</v>
      </c>
      <c r="O2881" s="4">
        <v>1</v>
      </c>
      <c r="P2881" s="4">
        <v>1</v>
      </c>
    </row>
    <row r="2882" spans="1:16" ht="13.9" customHeight="1">
      <c r="A2882" s="4">
        <v>3478553</v>
      </c>
      <c r="B2882" s="5">
        <v>2.2000000000000002</v>
      </c>
      <c r="C2882" s="4" t="s">
        <v>29</v>
      </c>
      <c r="D2882" s="4">
        <v>2</v>
      </c>
      <c r="E2882" s="7" t="s">
        <v>30</v>
      </c>
      <c r="F2882" s="7" t="s">
        <v>30</v>
      </c>
      <c r="G2882" s="4">
        <v>1</v>
      </c>
      <c r="H2882" s="4">
        <v>2</v>
      </c>
      <c r="I2882" s="4">
        <v>4</v>
      </c>
      <c r="J2882" s="4">
        <v>2</v>
      </c>
      <c r="K2882" s="4">
        <v>3</v>
      </c>
      <c r="L2882" s="4">
        <v>3</v>
      </c>
      <c r="M2882" s="7" t="s">
        <v>41</v>
      </c>
      <c r="N2882" s="4">
        <v>0</v>
      </c>
      <c r="O2882" s="4">
        <v>1</v>
      </c>
      <c r="P2882" s="4">
        <v>4</v>
      </c>
    </row>
    <row r="2883" spans="1:16" ht="13.9" customHeight="1">
      <c r="A2883" s="4">
        <v>3480015</v>
      </c>
      <c r="B2883" s="5">
        <v>72042.086666666699</v>
      </c>
      <c r="C2883" s="4" t="s">
        <v>29</v>
      </c>
      <c r="D2883" s="4">
        <v>2</v>
      </c>
      <c r="E2883" s="7" t="s">
        <v>37</v>
      </c>
      <c r="F2883" s="7" t="s">
        <v>30</v>
      </c>
      <c r="G2883" s="4">
        <v>1</v>
      </c>
      <c r="H2883" s="4">
        <v>3</v>
      </c>
      <c r="I2883" s="4">
        <v>8</v>
      </c>
      <c r="J2883" s="4">
        <v>5</v>
      </c>
      <c r="K2883" s="4">
        <v>3</v>
      </c>
      <c r="L2883" s="4">
        <v>3</v>
      </c>
      <c r="M2883" s="7" t="s">
        <v>46</v>
      </c>
      <c r="N2883" s="4">
        <v>5</v>
      </c>
      <c r="O2883" s="4">
        <v>14</v>
      </c>
      <c r="P2883" s="4">
        <v>12</v>
      </c>
    </row>
    <row r="2884" spans="1:16" ht="13.9" customHeight="1">
      <c r="A2884" s="4">
        <v>3480793</v>
      </c>
      <c r="B2884" s="5">
        <v>1080.086666666667</v>
      </c>
      <c r="C2884" s="4" t="s">
        <v>29</v>
      </c>
      <c r="D2884" s="4">
        <v>14</v>
      </c>
      <c r="E2884" s="7" t="s">
        <v>37</v>
      </c>
      <c r="F2884" s="7" t="s">
        <v>30</v>
      </c>
      <c r="G2884" s="4">
        <v>1</v>
      </c>
      <c r="H2884" s="4">
        <v>2</v>
      </c>
      <c r="I2884" s="4">
        <v>8</v>
      </c>
      <c r="J2884" s="4">
        <v>4</v>
      </c>
      <c r="K2884" s="4">
        <v>3</v>
      </c>
      <c r="L2884" s="4">
        <v>4</v>
      </c>
      <c r="M2884" s="7" t="s">
        <v>42</v>
      </c>
      <c r="N2884" s="4">
        <v>0</v>
      </c>
      <c r="O2884" s="4">
        <v>3</v>
      </c>
      <c r="P2884" s="4">
        <v>8</v>
      </c>
    </row>
    <row r="2885" spans="1:16" ht="13.9" customHeight="1">
      <c r="A2885" s="4">
        <v>3481302</v>
      </c>
      <c r="B2885" s="5">
        <v>59.62</v>
      </c>
      <c r="C2885" s="4" t="s">
        <v>29</v>
      </c>
      <c r="D2885" s="4">
        <v>14</v>
      </c>
      <c r="E2885" s="7" t="s">
        <v>37</v>
      </c>
      <c r="F2885" s="7" t="s">
        <v>30</v>
      </c>
      <c r="G2885" s="4">
        <v>1</v>
      </c>
      <c r="H2885" s="4">
        <v>2</v>
      </c>
      <c r="I2885" s="4">
        <v>4</v>
      </c>
      <c r="J2885" s="4">
        <v>3</v>
      </c>
      <c r="K2885" s="4">
        <v>2</v>
      </c>
      <c r="L2885" s="4">
        <v>3</v>
      </c>
      <c r="M2885" s="7" t="s">
        <v>48</v>
      </c>
      <c r="N2885" s="4">
        <v>0</v>
      </c>
      <c r="O2885" s="4">
        <v>8</v>
      </c>
      <c r="P2885" s="4">
        <v>10</v>
      </c>
    </row>
    <row r="2886" spans="1:16" ht="13.9" customHeight="1">
      <c r="A2886" s="4">
        <v>3482413</v>
      </c>
      <c r="B2886" s="5">
        <v>9025.0933333333396</v>
      </c>
      <c r="C2886" s="4" t="s">
        <v>29</v>
      </c>
      <c r="D2886" s="4">
        <v>2</v>
      </c>
      <c r="E2886" s="7" t="s">
        <v>30</v>
      </c>
      <c r="F2886" s="7" t="s">
        <v>30</v>
      </c>
      <c r="G2886" s="4">
        <v>1</v>
      </c>
      <c r="H2886" s="4">
        <v>2</v>
      </c>
      <c r="I2886" s="4">
        <v>2</v>
      </c>
      <c r="J2886" s="4">
        <v>2</v>
      </c>
      <c r="K2886" s="4">
        <v>3</v>
      </c>
      <c r="L2886" s="4">
        <v>3</v>
      </c>
      <c r="M2886" s="7" t="s">
        <v>42</v>
      </c>
      <c r="N2886" s="4">
        <v>0</v>
      </c>
      <c r="O2886" s="4">
        <v>4</v>
      </c>
      <c r="P2886" s="4">
        <v>8</v>
      </c>
    </row>
    <row r="2887" spans="1:16" ht="13.9" customHeight="1">
      <c r="A2887" s="4">
        <v>3482561</v>
      </c>
      <c r="B2887" s="5">
        <v>5.37</v>
      </c>
      <c r="C2887" s="4" t="s">
        <v>29</v>
      </c>
      <c r="D2887" s="4" t="s">
        <v>29</v>
      </c>
      <c r="E2887" s="7" t="s">
        <v>37</v>
      </c>
      <c r="F2887" s="7" t="s">
        <v>43</v>
      </c>
      <c r="G2887" s="4">
        <v>2</v>
      </c>
      <c r="H2887" s="4">
        <v>1</v>
      </c>
      <c r="I2887" s="4">
        <v>5</v>
      </c>
      <c r="J2887" s="4">
        <v>2</v>
      </c>
      <c r="K2887" s="4">
        <v>1</v>
      </c>
      <c r="L2887" s="4">
        <v>3</v>
      </c>
      <c r="M2887" s="7" t="s">
        <v>39</v>
      </c>
      <c r="N2887" s="4">
        <v>0</v>
      </c>
      <c r="O2887" s="4" t="s">
        <v>29</v>
      </c>
      <c r="P2887" s="4" t="s">
        <v>29</v>
      </c>
    </row>
    <row r="2888" spans="1:16" ht="13.9" customHeight="1">
      <c r="A2888" s="4">
        <v>3482774</v>
      </c>
      <c r="B2888" s="5">
        <v>858.69666666666706</v>
      </c>
      <c r="C2888" s="4" t="s">
        <v>29</v>
      </c>
      <c r="D2888" s="4">
        <v>14</v>
      </c>
      <c r="E2888" s="7" t="s">
        <v>30</v>
      </c>
      <c r="F2888" s="7" t="s">
        <v>43</v>
      </c>
      <c r="G2888" s="4">
        <v>2</v>
      </c>
      <c r="H2888" s="4">
        <v>2</v>
      </c>
      <c r="I2888" s="4">
        <v>6</v>
      </c>
      <c r="J2888" s="4">
        <v>3</v>
      </c>
      <c r="K2888" s="4">
        <v>3</v>
      </c>
      <c r="L2888" s="4">
        <v>4</v>
      </c>
      <c r="M2888" s="7" t="s">
        <v>38</v>
      </c>
      <c r="N2888" s="4">
        <v>0</v>
      </c>
      <c r="O2888" s="4">
        <v>2</v>
      </c>
      <c r="P2888" s="4">
        <v>5</v>
      </c>
    </row>
    <row r="2889" spans="1:16" ht="13.9" customHeight="1">
      <c r="A2889" s="4">
        <v>3483715</v>
      </c>
      <c r="B2889" s="5">
        <v>9404.61</v>
      </c>
      <c r="C2889" s="4" t="s">
        <v>29</v>
      </c>
      <c r="D2889" s="4">
        <v>14</v>
      </c>
      <c r="E2889" s="7" t="s">
        <v>37</v>
      </c>
      <c r="F2889" s="7" t="s">
        <v>30</v>
      </c>
      <c r="G2889" s="4">
        <v>2</v>
      </c>
      <c r="H2889" s="4">
        <v>2</v>
      </c>
      <c r="I2889" s="4">
        <v>1</v>
      </c>
      <c r="J2889" s="4">
        <v>3</v>
      </c>
      <c r="K2889" s="4">
        <v>2</v>
      </c>
      <c r="L2889" s="4">
        <v>3</v>
      </c>
      <c r="M2889" s="7" t="s">
        <v>41</v>
      </c>
      <c r="N2889" s="4">
        <v>0</v>
      </c>
      <c r="O2889" s="4">
        <v>1</v>
      </c>
      <c r="P2889" s="4">
        <v>4</v>
      </c>
    </row>
    <row r="2890" spans="1:16" ht="13.9" customHeight="1">
      <c r="A2890" s="4">
        <v>3486444</v>
      </c>
      <c r="B2890" s="5">
        <v>4203.0333333333401</v>
      </c>
      <c r="C2890" s="4" t="s">
        <v>29</v>
      </c>
      <c r="D2890" s="4">
        <v>12</v>
      </c>
      <c r="E2890" s="7" t="s">
        <v>30</v>
      </c>
      <c r="F2890" s="7" t="s">
        <v>37</v>
      </c>
      <c r="G2890" s="4">
        <v>1</v>
      </c>
      <c r="H2890" s="4">
        <v>1</v>
      </c>
      <c r="I2890" s="4">
        <v>3</v>
      </c>
      <c r="J2890" s="4">
        <v>3</v>
      </c>
      <c r="K2890" s="4">
        <v>1</v>
      </c>
      <c r="L2890" s="4">
        <v>4</v>
      </c>
      <c r="M2890" s="7" t="s">
        <v>46</v>
      </c>
      <c r="N2890" s="4">
        <v>0</v>
      </c>
      <c r="O2890" s="4">
        <v>9</v>
      </c>
      <c r="P2890" s="4">
        <v>10</v>
      </c>
    </row>
    <row r="2891" spans="1:16" ht="13.9" customHeight="1">
      <c r="A2891" s="4">
        <v>3488289</v>
      </c>
      <c r="B2891" s="5">
        <v>35705.503333333327</v>
      </c>
      <c r="C2891" s="4" t="s">
        <v>29</v>
      </c>
      <c r="D2891" s="4">
        <v>8</v>
      </c>
      <c r="E2891" s="7" t="s">
        <v>37</v>
      </c>
      <c r="F2891" s="7" t="s">
        <v>30</v>
      </c>
      <c r="G2891" s="4">
        <v>1</v>
      </c>
      <c r="H2891" s="4">
        <v>2</v>
      </c>
      <c r="I2891" s="4">
        <v>5</v>
      </c>
      <c r="J2891" s="4">
        <v>4</v>
      </c>
      <c r="K2891" s="4">
        <v>3</v>
      </c>
      <c r="L2891" s="4">
        <v>4</v>
      </c>
      <c r="M2891" s="7" t="s">
        <v>42</v>
      </c>
      <c r="N2891" s="4">
        <v>0</v>
      </c>
      <c r="O2891" s="4">
        <v>7</v>
      </c>
      <c r="P2891" s="4">
        <v>8</v>
      </c>
    </row>
    <row r="2892" spans="1:16" ht="13.9" customHeight="1">
      <c r="A2892" s="4">
        <v>3489125</v>
      </c>
      <c r="B2892" s="5">
        <v>156585.26000000033</v>
      </c>
      <c r="C2892" s="4">
        <v>3</v>
      </c>
      <c r="D2892" s="4">
        <v>1</v>
      </c>
      <c r="E2892" s="7" t="s">
        <v>37</v>
      </c>
      <c r="F2892" s="7" t="s">
        <v>30</v>
      </c>
      <c r="G2892" s="4">
        <v>1</v>
      </c>
      <c r="H2892" s="4">
        <v>2</v>
      </c>
      <c r="I2892" s="4">
        <v>4</v>
      </c>
      <c r="J2892" s="4">
        <v>3</v>
      </c>
      <c r="K2892" s="4">
        <v>5</v>
      </c>
      <c r="L2892" s="4">
        <v>2</v>
      </c>
      <c r="M2892" s="7" t="s">
        <v>42</v>
      </c>
      <c r="N2892" s="4">
        <v>0</v>
      </c>
      <c r="O2892" s="4">
        <v>6</v>
      </c>
      <c r="P2892" s="4">
        <v>8</v>
      </c>
    </row>
    <row r="2893" spans="1:16" ht="13.9" customHeight="1">
      <c r="A2893" s="4">
        <v>3490559</v>
      </c>
      <c r="B2893" s="5">
        <v>6376.9633333333304</v>
      </c>
      <c r="C2893" s="4">
        <v>1</v>
      </c>
      <c r="D2893" s="4">
        <v>11</v>
      </c>
      <c r="E2893" s="7" t="s">
        <v>30</v>
      </c>
      <c r="F2893" s="7" t="s">
        <v>30</v>
      </c>
      <c r="G2893" s="4">
        <v>1</v>
      </c>
      <c r="H2893" s="4">
        <v>2</v>
      </c>
      <c r="I2893" s="4">
        <v>5</v>
      </c>
      <c r="J2893" s="4">
        <v>6</v>
      </c>
      <c r="K2893" s="4">
        <v>3</v>
      </c>
      <c r="L2893" s="4">
        <v>3</v>
      </c>
      <c r="M2893" s="7" t="s">
        <v>41</v>
      </c>
      <c r="N2893" s="4">
        <v>0</v>
      </c>
      <c r="O2893" s="4">
        <v>6</v>
      </c>
      <c r="P2893" s="4">
        <v>8</v>
      </c>
    </row>
    <row r="2894" spans="1:16" ht="13.9" customHeight="1">
      <c r="A2894" s="4">
        <v>3491441</v>
      </c>
      <c r="B2894" s="5">
        <v>547.62666666666701</v>
      </c>
      <c r="C2894" s="4" t="s">
        <v>29</v>
      </c>
      <c r="D2894" s="4">
        <v>12</v>
      </c>
      <c r="E2894" s="7" t="s">
        <v>37</v>
      </c>
      <c r="F2894" s="7" t="s">
        <v>43</v>
      </c>
      <c r="G2894" s="4">
        <v>1</v>
      </c>
      <c r="H2894" s="4">
        <v>2</v>
      </c>
      <c r="I2894" s="4">
        <v>4</v>
      </c>
      <c r="J2894" s="4">
        <v>3</v>
      </c>
      <c r="K2894" s="4">
        <v>2</v>
      </c>
      <c r="L2894" s="4">
        <v>3</v>
      </c>
      <c r="M2894" s="7" t="s">
        <v>30</v>
      </c>
      <c r="N2894" s="4">
        <v>0</v>
      </c>
      <c r="O2894" s="4">
        <v>1</v>
      </c>
      <c r="P2894" s="4">
        <v>3</v>
      </c>
    </row>
    <row r="2895" spans="1:16" ht="13.9" customHeight="1">
      <c r="A2895" s="4">
        <v>3491819</v>
      </c>
      <c r="B2895" s="5">
        <v>684.91666666666697</v>
      </c>
      <c r="C2895" s="4" t="s">
        <v>29</v>
      </c>
      <c r="D2895" s="4">
        <v>14</v>
      </c>
      <c r="E2895" s="7" t="s">
        <v>30</v>
      </c>
      <c r="F2895" s="7" t="s">
        <v>43</v>
      </c>
      <c r="G2895" s="4">
        <v>2</v>
      </c>
      <c r="H2895" s="4">
        <v>1</v>
      </c>
      <c r="I2895" s="4">
        <v>2</v>
      </c>
      <c r="J2895" s="4">
        <v>2</v>
      </c>
      <c r="K2895" s="4">
        <v>1</v>
      </c>
      <c r="L2895" s="4">
        <v>4</v>
      </c>
      <c r="M2895" s="7" t="s">
        <v>39</v>
      </c>
      <c r="N2895" s="4">
        <v>0</v>
      </c>
      <c r="O2895" s="4">
        <v>1</v>
      </c>
      <c r="P2895" s="4">
        <v>1</v>
      </c>
    </row>
    <row r="2896" spans="1:16" ht="13.9" customHeight="1">
      <c r="A2896" s="4">
        <v>3494664</v>
      </c>
      <c r="B2896" s="5">
        <v>6398.5266666666703</v>
      </c>
      <c r="C2896" s="4" t="s">
        <v>29</v>
      </c>
      <c r="D2896" s="4">
        <v>14</v>
      </c>
      <c r="E2896" s="7" t="s">
        <v>37</v>
      </c>
      <c r="F2896" s="7" t="s">
        <v>37</v>
      </c>
      <c r="G2896" s="4">
        <v>1</v>
      </c>
      <c r="H2896" s="4">
        <v>2</v>
      </c>
      <c r="I2896" s="4">
        <v>4</v>
      </c>
      <c r="J2896" s="4">
        <v>4</v>
      </c>
      <c r="K2896" s="4">
        <v>2</v>
      </c>
      <c r="L2896" s="4">
        <v>3</v>
      </c>
      <c r="M2896" s="7" t="s">
        <v>38</v>
      </c>
      <c r="N2896" s="4">
        <v>0</v>
      </c>
      <c r="O2896" s="4">
        <v>6</v>
      </c>
      <c r="P2896" s="4">
        <v>7</v>
      </c>
    </row>
    <row r="2897" spans="1:16" ht="13.9" customHeight="1">
      <c r="A2897" s="4">
        <v>3497678</v>
      </c>
      <c r="B2897" s="5">
        <v>1.0900000000000001</v>
      </c>
      <c r="C2897" s="4">
        <v>1</v>
      </c>
      <c r="D2897" s="4">
        <v>13</v>
      </c>
      <c r="E2897" s="7" t="s">
        <v>37</v>
      </c>
      <c r="F2897" s="7" t="s">
        <v>43</v>
      </c>
      <c r="G2897" s="4">
        <v>1</v>
      </c>
      <c r="H2897" s="4">
        <v>2</v>
      </c>
      <c r="I2897" s="4">
        <v>5</v>
      </c>
      <c r="J2897" s="4">
        <v>3</v>
      </c>
      <c r="K2897" s="4">
        <v>2</v>
      </c>
      <c r="L2897" s="4">
        <v>3</v>
      </c>
      <c r="M2897" s="7" t="s">
        <v>42</v>
      </c>
      <c r="N2897" s="4">
        <v>0</v>
      </c>
      <c r="O2897" s="4">
        <v>3</v>
      </c>
      <c r="P2897" s="4">
        <v>5</v>
      </c>
    </row>
    <row r="2898" spans="1:16" ht="13.9" customHeight="1">
      <c r="A2898" s="4">
        <v>3498356</v>
      </c>
      <c r="B2898" s="5">
        <v>335.03</v>
      </c>
      <c r="C2898" s="4" t="s">
        <v>29</v>
      </c>
      <c r="D2898" s="4">
        <v>12</v>
      </c>
      <c r="E2898" s="7" t="s">
        <v>30</v>
      </c>
      <c r="F2898" s="7" t="s">
        <v>37</v>
      </c>
      <c r="G2898" s="4" t="s">
        <v>29</v>
      </c>
      <c r="H2898" s="4">
        <v>1</v>
      </c>
      <c r="I2898" s="4">
        <v>3</v>
      </c>
      <c r="J2898" s="4">
        <v>4</v>
      </c>
      <c r="K2898" s="4">
        <v>1</v>
      </c>
      <c r="L2898" s="4">
        <v>2</v>
      </c>
      <c r="M2898" s="7" t="s">
        <v>39</v>
      </c>
      <c r="N2898" s="4">
        <v>0</v>
      </c>
      <c r="O2898" s="4">
        <v>1</v>
      </c>
      <c r="P2898" s="4">
        <v>2</v>
      </c>
    </row>
    <row r="2899" spans="1:16" ht="13.9" customHeight="1">
      <c r="A2899" s="4">
        <v>3499431</v>
      </c>
      <c r="B2899" s="5">
        <v>258.18</v>
      </c>
      <c r="C2899" s="4" t="s">
        <v>29</v>
      </c>
      <c r="D2899" s="4">
        <v>12</v>
      </c>
      <c r="E2899" s="7" t="s">
        <v>37</v>
      </c>
      <c r="F2899" s="7" t="s">
        <v>43</v>
      </c>
      <c r="G2899" s="4">
        <v>1</v>
      </c>
      <c r="H2899" s="4">
        <v>1</v>
      </c>
      <c r="I2899" s="4">
        <v>3</v>
      </c>
      <c r="J2899" s="4">
        <v>3</v>
      </c>
      <c r="K2899" s="4">
        <v>1</v>
      </c>
      <c r="L2899" s="4">
        <v>3</v>
      </c>
      <c r="M2899" s="7" t="s">
        <v>38</v>
      </c>
      <c r="N2899" s="4">
        <v>0</v>
      </c>
      <c r="O2899" s="4">
        <v>6</v>
      </c>
      <c r="P2899" s="4">
        <v>7</v>
      </c>
    </row>
    <row r="2900" spans="1:16" ht="13.9" customHeight="1">
      <c r="A2900" s="4">
        <v>3500203</v>
      </c>
      <c r="B2900" s="5">
        <v>0</v>
      </c>
      <c r="C2900" s="4">
        <v>1</v>
      </c>
      <c r="D2900" s="4">
        <v>13</v>
      </c>
      <c r="E2900" s="7" t="s">
        <v>30</v>
      </c>
      <c r="F2900" s="7" t="s">
        <v>43</v>
      </c>
      <c r="G2900" s="4">
        <v>1</v>
      </c>
      <c r="H2900" s="4">
        <v>2</v>
      </c>
      <c r="I2900" s="4">
        <v>4</v>
      </c>
      <c r="J2900" s="4">
        <v>3</v>
      </c>
      <c r="K2900" s="4">
        <v>2</v>
      </c>
      <c r="L2900" s="4">
        <v>4</v>
      </c>
      <c r="M2900" s="7" t="s">
        <v>45</v>
      </c>
      <c r="N2900" s="4">
        <v>0</v>
      </c>
      <c r="O2900" s="4">
        <v>14</v>
      </c>
      <c r="P2900" s="4">
        <v>12</v>
      </c>
    </row>
    <row r="2901" spans="1:16" ht="13.9" customHeight="1">
      <c r="A2901" s="4">
        <v>3500593</v>
      </c>
      <c r="B2901" s="5">
        <v>7031.1066666666675</v>
      </c>
      <c r="C2901" s="4" t="s">
        <v>29</v>
      </c>
      <c r="D2901" s="4">
        <v>12</v>
      </c>
      <c r="E2901" s="7" t="s">
        <v>30</v>
      </c>
      <c r="F2901" s="7" t="s">
        <v>30</v>
      </c>
      <c r="G2901" s="4">
        <v>1</v>
      </c>
      <c r="H2901" s="4">
        <v>2</v>
      </c>
      <c r="I2901" s="4">
        <v>4</v>
      </c>
      <c r="J2901" s="4">
        <v>5</v>
      </c>
      <c r="K2901" s="4">
        <v>1</v>
      </c>
      <c r="L2901" s="4">
        <v>4</v>
      </c>
      <c r="M2901" s="7" t="s">
        <v>42</v>
      </c>
      <c r="N2901" s="4">
        <v>6</v>
      </c>
      <c r="O2901" s="4">
        <v>2</v>
      </c>
      <c r="P2901" s="4">
        <v>7</v>
      </c>
    </row>
    <row r="2902" spans="1:16" ht="13.9" customHeight="1">
      <c r="A2902" s="4">
        <v>3501801</v>
      </c>
      <c r="B2902" s="5">
        <v>740.9</v>
      </c>
      <c r="C2902" s="4">
        <v>1</v>
      </c>
      <c r="D2902" s="4">
        <v>1</v>
      </c>
      <c r="E2902" s="7" t="s">
        <v>30</v>
      </c>
      <c r="F2902" s="7" t="s">
        <v>37</v>
      </c>
      <c r="G2902" s="4">
        <v>1</v>
      </c>
      <c r="H2902" s="4">
        <v>4</v>
      </c>
      <c r="I2902" s="4">
        <v>7</v>
      </c>
      <c r="J2902" s="4">
        <v>5</v>
      </c>
      <c r="K2902" s="4">
        <v>5</v>
      </c>
      <c r="L2902" s="4">
        <v>3</v>
      </c>
      <c r="M2902" s="7" t="s">
        <v>42</v>
      </c>
      <c r="N2902" s="4">
        <v>0</v>
      </c>
      <c r="O2902" s="4">
        <v>10</v>
      </c>
      <c r="P2902" s="4">
        <v>7</v>
      </c>
    </row>
    <row r="2903" spans="1:16" ht="13.9" customHeight="1">
      <c r="A2903" s="4">
        <v>3502266</v>
      </c>
      <c r="B2903" s="5">
        <v>19.8266666666667</v>
      </c>
      <c r="C2903" s="4">
        <v>7</v>
      </c>
      <c r="D2903" s="4">
        <v>7</v>
      </c>
      <c r="E2903" s="7" t="s">
        <v>37</v>
      </c>
      <c r="F2903" s="7" t="s">
        <v>37</v>
      </c>
      <c r="G2903" s="4">
        <v>1</v>
      </c>
      <c r="H2903" s="4">
        <v>3</v>
      </c>
      <c r="I2903" s="4">
        <v>8</v>
      </c>
      <c r="J2903" s="4">
        <v>5</v>
      </c>
      <c r="K2903" s="4">
        <v>9</v>
      </c>
      <c r="L2903" s="4">
        <v>2</v>
      </c>
      <c r="M2903" s="7" t="s">
        <v>38</v>
      </c>
      <c r="N2903" s="4">
        <v>0</v>
      </c>
      <c r="O2903" s="4">
        <v>2</v>
      </c>
      <c r="P2903" s="4">
        <v>5</v>
      </c>
    </row>
    <row r="2904" spans="1:16" ht="13.9" customHeight="1">
      <c r="A2904" s="4">
        <v>3502723</v>
      </c>
      <c r="B2904" s="5">
        <v>1708.21</v>
      </c>
      <c r="C2904" s="4" t="s">
        <v>29</v>
      </c>
      <c r="D2904" s="4">
        <v>12</v>
      </c>
      <c r="E2904" s="7" t="s">
        <v>30</v>
      </c>
      <c r="F2904" s="7" t="s">
        <v>30</v>
      </c>
      <c r="G2904" s="4">
        <v>1</v>
      </c>
      <c r="H2904" s="4">
        <v>2</v>
      </c>
      <c r="I2904" s="4">
        <v>6</v>
      </c>
      <c r="J2904" s="4">
        <v>6</v>
      </c>
      <c r="K2904" s="4">
        <v>2</v>
      </c>
      <c r="L2904" s="4">
        <v>3</v>
      </c>
      <c r="M2904" s="7" t="s">
        <v>40</v>
      </c>
      <c r="N2904" s="4">
        <v>20</v>
      </c>
      <c r="O2904" s="4">
        <v>3</v>
      </c>
      <c r="P2904" s="4">
        <v>5</v>
      </c>
    </row>
    <row r="2905" spans="1:16" ht="13.9" customHeight="1">
      <c r="A2905" s="4">
        <v>3503344</v>
      </c>
      <c r="B2905" s="5">
        <v>7655.8266666666696</v>
      </c>
      <c r="C2905" s="4" t="s">
        <v>29</v>
      </c>
      <c r="D2905" s="4">
        <v>2</v>
      </c>
      <c r="E2905" s="7" t="s">
        <v>37</v>
      </c>
      <c r="F2905" s="7" t="s">
        <v>30</v>
      </c>
      <c r="G2905" s="4">
        <v>1</v>
      </c>
      <c r="H2905" s="4">
        <v>2</v>
      </c>
      <c r="I2905" s="4">
        <v>6</v>
      </c>
      <c r="J2905" s="4">
        <v>5</v>
      </c>
      <c r="K2905" s="4">
        <v>2</v>
      </c>
      <c r="L2905" s="4">
        <v>5</v>
      </c>
      <c r="M2905" s="7" t="s">
        <v>44</v>
      </c>
      <c r="N2905" s="4">
        <v>5</v>
      </c>
      <c r="O2905" s="4">
        <v>14</v>
      </c>
      <c r="P2905" s="4">
        <v>11</v>
      </c>
    </row>
    <row r="2906" spans="1:16" ht="13.9" customHeight="1">
      <c r="A2906" s="4">
        <v>3503660</v>
      </c>
      <c r="B2906" s="5">
        <v>4.99</v>
      </c>
      <c r="C2906" s="4" t="s">
        <v>29</v>
      </c>
      <c r="D2906" s="4">
        <v>4</v>
      </c>
      <c r="E2906" s="7" t="s">
        <v>30</v>
      </c>
      <c r="F2906" s="7" t="s">
        <v>37</v>
      </c>
      <c r="G2906" s="4">
        <v>1</v>
      </c>
      <c r="H2906" s="4">
        <v>2</v>
      </c>
      <c r="I2906" s="4">
        <v>7</v>
      </c>
      <c r="J2906" s="4">
        <v>7</v>
      </c>
      <c r="K2906" s="4">
        <v>2</v>
      </c>
      <c r="L2906" s="4">
        <v>4</v>
      </c>
      <c r="M2906" s="7" t="s">
        <v>37</v>
      </c>
      <c r="N2906" s="4">
        <v>0</v>
      </c>
      <c r="O2906" s="4">
        <v>3</v>
      </c>
      <c r="P2906" s="4">
        <v>3</v>
      </c>
    </row>
    <row r="2907" spans="1:16" ht="13.9" customHeight="1">
      <c r="A2907" s="4">
        <v>3506680</v>
      </c>
      <c r="B2907" s="5">
        <v>239.08666666666701</v>
      </c>
      <c r="C2907" s="4" t="s">
        <v>29</v>
      </c>
      <c r="D2907" s="4">
        <v>14</v>
      </c>
      <c r="E2907" s="7" t="s">
        <v>37</v>
      </c>
      <c r="F2907" s="7" t="s">
        <v>37</v>
      </c>
      <c r="G2907" s="4">
        <v>2</v>
      </c>
      <c r="H2907" s="4">
        <v>1</v>
      </c>
      <c r="I2907" s="4">
        <v>5</v>
      </c>
      <c r="J2907" s="4">
        <v>5</v>
      </c>
      <c r="K2907" s="4">
        <v>1</v>
      </c>
      <c r="L2907" s="4">
        <v>2</v>
      </c>
      <c r="M2907" s="7" t="s">
        <v>39</v>
      </c>
      <c r="N2907" s="4">
        <v>0</v>
      </c>
      <c r="O2907" s="4">
        <v>1</v>
      </c>
      <c r="P2907" s="4">
        <v>1</v>
      </c>
    </row>
    <row r="2908" spans="1:16" ht="13.9" customHeight="1">
      <c r="A2908" s="4">
        <v>3506836</v>
      </c>
      <c r="B2908" s="5">
        <v>0.56999999999999995</v>
      </c>
      <c r="C2908" s="4" t="s">
        <v>29</v>
      </c>
      <c r="D2908" s="4">
        <v>12</v>
      </c>
      <c r="E2908" s="7" t="s">
        <v>30</v>
      </c>
      <c r="F2908" s="7" t="s">
        <v>43</v>
      </c>
      <c r="G2908" s="4">
        <v>2</v>
      </c>
      <c r="H2908" s="4">
        <v>1</v>
      </c>
      <c r="I2908" s="4">
        <v>3</v>
      </c>
      <c r="J2908" s="4">
        <v>7</v>
      </c>
      <c r="K2908" s="4">
        <v>1</v>
      </c>
      <c r="L2908" s="4">
        <v>3</v>
      </c>
      <c r="M2908" s="7" t="s">
        <v>38</v>
      </c>
      <c r="N2908" s="4">
        <v>0</v>
      </c>
      <c r="O2908" s="4">
        <v>11</v>
      </c>
      <c r="P2908" s="4">
        <v>8</v>
      </c>
    </row>
    <row r="2909" spans="1:16" ht="13.9" customHeight="1">
      <c r="A2909" s="4">
        <v>3509671</v>
      </c>
      <c r="B2909" s="5">
        <v>15779.779999999999</v>
      </c>
      <c r="C2909" s="4" t="s">
        <v>29</v>
      </c>
      <c r="D2909" s="4">
        <v>2</v>
      </c>
      <c r="E2909" s="7" t="s">
        <v>37</v>
      </c>
      <c r="F2909" s="7" t="s">
        <v>43</v>
      </c>
      <c r="G2909" s="4">
        <v>2</v>
      </c>
      <c r="H2909" s="4">
        <v>2</v>
      </c>
      <c r="I2909" s="4">
        <v>5</v>
      </c>
      <c r="J2909" s="4">
        <v>6</v>
      </c>
      <c r="K2909" s="4">
        <v>2</v>
      </c>
      <c r="L2909" s="4">
        <v>3</v>
      </c>
      <c r="M2909" s="7" t="s">
        <v>46</v>
      </c>
      <c r="N2909" s="4">
        <v>5</v>
      </c>
      <c r="O2909" s="4">
        <v>9</v>
      </c>
      <c r="P2909" s="4">
        <v>10</v>
      </c>
    </row>
    <row r="2910" spans="1:16" ht="13.9" customHeight="1">
      <c r="A2910" s="4">
        <v>3510115</v>
      </c>
      <c r="B2910" s="5">
        <v>321.35666666666702</v>
      </c>
      <c r="C2910" s="4">
        <v>2</v>
      </c>
      <c r="D2910" s="4">
        <v>1</v>
      </c>
      <c r="E2910" s="7" t="s">
        <v>37</v>
      </c>
      <c r="F2910" s="7" t="s">
        <v>30</v>
      </c>
      <c r="G2910" s="4">
        <v>1</v>
      </c>
      <c r="H2910" s="4">
        <v>3</v>
      </c>
      <c r="I2910" s="4">
        <v>5</v>
      </c>
      <c r="J2910" s="4">
        <v>5</v>
      </c>
      <c r="K2910" s="4">
        <v>5</v>
      </c>
      <c r="L2910" s="4">
        <v>2</v>
      </c>
      <c r="M2910" s="7" t="s">
        <v>41</v>
      </c>
      <c r="N2910" s="4">
        <v>6</v>
      </c>
      <c r="O2910" s="4">
        <v>1</v>
      </c>
      <c r="P2910" s="4">
        <v>3</v>
      </c>
    </row>
    <row r="2911" spans="1:16" ht="13.9" customHeight="1">
      <c r="A2911" s="4">
        <v>3511757</v>
      </c>
      <c r="B2911" s="5">
        <v>0.4</v>
      </c>
      <c r="C2911" s="4" t="s">
        <v>29</v>
      </c>
      <c r="D2911" s="4">
        <v>2</v>
      </c>
      <c r="E2911" s="7" t="s">
        <v>30</v>
      </c>
      <c r="F2911" s="7" t="s">
        <v>30</v>
      </c>
      <c r="G2911" s="4">
        <v>6</v>
      </c>
      <c r="H2911" s="4">
        <v>2</v>
      </c>
      <c r="I2911" s="4">
        <v>4</v>
      </c>
      <c r="J2911" s="4">
        <v>2</v>
      </c>
      <c r="K2911" s="4">
        <v>3</v>
      </c>
      <c r="L2911" s="4">
        <v>2</v>
      </c>
      <c r="M2911" s="7" t="s">
        <v>38</v>
      </c>
      <c r="N2911" s="4">
        <v>0</v>
      </c>
      <c r="O2911" s="4">
        <v>1</v>
      </c>
      <c r="P2911" s="4">
        <v>1</v>
      </c>
    </row>
    <row r="2912" spans="1:16" ht="13.9" customHeight="1">
      <c r="A2912" s="4">
        <v>3512053</v>
      </c>
      <c r="B2912" s="5">
        <v>548.58000000000004</v>
      </c>
      <c r="C2912" s="4">
        <v>1</v>
      </c>
      <c r="D2912" s="4">
        <v>11</v>
      </c>
      <c r="E2912" s="7" t="s">
        <v>30</v>
      </c>
      <c r="F2912" s="7" t="s">
        <v>43</v>
      </c>
      <c r="G2912" s="4">
        <v>2</v>
      </c>
      <c r="H2912" s="4">
        <v>2</v>
      </c>
      <c r="I2912" s="4">
        <v>5</v>
      </c>
      <c r="J2912" s="4">
        <v>3</v>
      </c>
      <c r="K2912" s="4">
        <v>2</v>
      </c>
      <c r="L2912" s="4">
        <v>3</v>
      </c>
      <c r="M2912" s="7" t="s">
        <v>39</v>
      </c>
      <c r="N2912" s="4">
        <v>0</v>
      </c>
      <c r="O2912" s="4">
        <v>1</v>
      </c>
      <c r="P2912" s="4">
        <v>1</v>
      </c>
    </row>
    <row r="2913" spans="1:16" ht="13.9" customHeight="1">
      <c r="A2913" s="4">
        <v>3514004</v>
      </c>
      <c r="B2913" s="5">
        <v>35.58</v>
      </c>
      <c r="C2913" s="4" t="s">
        <v>29</v>
      </c>
      <c r="D2913" s="4">
        <v>14</v>
      </c>
      <c r="E2913" s="7" t="s">
        <v>37</v>
      </c>
      <c r="F2913" s="7" t="s">
        <v>37</v>
      </c>
      <c r="G2913" s="4">
        <v>2</v>
      </c>
      <c r="H2913" s="4">
        <v>1</v>
      </c>
      <c r="I2913" s="4">
        <v>2</v>
      </c>
      <c r="J2913" s="4">
        <v>3</v>
      </c>
      <c r="K2913" s="4">
        <v>1</v>
      </c>
      <c r="L2913" s="4">
        <v>3</v>
      </c>
      <c r="M2913" s="7" t="s">
        <v>41</v>
      </c>
      <c r="N2913" s="4">
        <v>0</v>
      </c>
      <c r="O2913" s="4">
        <v>1</v>
      </c>
      <c r="P2913" s="4">
        <v>3</v>
      </c>
    </row>
    <row r="2914" spans="1:16" ht="13.9" customHeight="1">
      <c r="A2914" s="4">
        <v>3514644</v>
      </c>
      <c r="B2914" s="5">
        <v>1315.68</v>
      </c>
      <c r="C2914" s="4" t="s">
        <v>29</v>
      </c>
      <c r="D2914" s="4">
        <v>2</v>
      </c>
      <c r="E2914" s="7" t="s">
        <v>30</v>
      </c>
      <c r="F2914" s="7" t="s">
        <v>30</v>
      </c>
      <c r="G2914" s="4">
        <v>1</v>
      </c>
      <c r="H2914" s="4">
        <v>2</v>
      </c>
      <c r="I2914" s="4">
        <v>7</v>
      </c>
      <c r="J2914" s="4">
        <v>4</v>
      </c>
      <c r="K2914" s="4">
        <v>3</v>
      </c>
      <c r="L2914" s="4">
        <v>2</v>
      </c>
      <c r="M2914" s="7" t="s">
        <v>42</v>
      </c>
      <c r="N2914" s="4">
        <v>10</v>
      </c>
      <c r="O2914" s="4">
        <v>5</v>
      </c>
      <c r="P2914" s="4">
        <v>7</v>
      </c>
    </row>
    <row r="2915" spans="1:16" ht="13.9" customHeight="1">
      <c r="A2915" s="4">
        <v>3514778</v>
      </c>
      <c r="B2915" s="5">
        <v>18775.116666666701</v>
      </c>
      <c r="C2915" s="4" t="s">
        <v>29</v>
      </c>
      <c r="D2915" s="4">
        <v>12</v>
      </c>
      <c r="E2915" s="7" t="s">
        <v>30</v>
      </c>
      <c r="F2915" s="7" t="s">
        <v>30</v>
      </c>
      <c r="G2915" s="4">
        <v>1</v>
      </c>
      <c r="H2915" s="4">
        <v>2</v>
      </c>
      <c r="I2915" s="4">
        <v>4</v>
      </c>
      <c r="J2915" s="4">
        <v>3</v>
      </c>
      <c r="K2915" s="4">
        <v>2</v>
      </c>
      <c r="L2915" s="4">
        <v>4</v>
      </c>
      <c r="M2915" s="7" t="s">
        <v>48</v>
      </c>
      <c r="N2915" s="4">
        <v>0</v>
      </c>
      <c r="O2915" s="4">
        <v>6</v>
      </c>
      <c r="P2915" s="4">
        <v>10</v>
      </c>
    </row>
    <row r="2916" spans="1:16" ht="13.9" customHeight="1">
      <c r="A2916" s="4">
        <v>3515918</v>
      </c>
      <c r="B2916" s="5">
        <v>352.56</v>
      </c>
      <c r="C2916" s="4" t="s">
        <v>29</v>
      </c>
      <c r="D2916" s="4">
        <v>14</v>
      </c>
      <c r="E2916" s="7" t="s">
        <v>37</v>
      </c>
      <c r="F2916" s="7" t="s">
        <v>37</v>
      </c>
      <c r="G2916" s="4">
        <v>1</v>
      </c>
      <c r="H2916" s="4">
        <v>1</v>
      </c>
      <c r="I2916" s="4">
        <v>5</v>
      </c>
      <c r="J2916" s="4">
        <v>2</v>
      </c>
      <c r="K2916" s="4">
        <v>1</v>
      </c>
      <c r="L2916" s="4">
        <v>3</v>
      </c>
      <c r="M2916" s="7" t="s">
        <v>40</v>
      </c>
      <c r="N2916" s="4">
        <v>0</v>
      </c>
      <c r="O2916" s="4">
        <v>1</v>
      </c>
      <c r="P2916" s="4">
        <v>1</v>
      </c>
    </row>
    <row r="2917" spans="1:16" ht="13.9" customHeight="1">
      <c r="A2917" s="4">
        <v>3517923</v>
      </c>
      <c r="B2917" s="5">
        <v>22931.200000000001</v>
      </c>
      <c r="C2917" s="4" t="s">
        <v>29</v>
      </c>
      <c r="D2917" s="4">
        <v>12</v>
      </c>
      <c r="E2917" s="7" t="s">
        <v>30</v>
      </c>
      <c r="F2917" s="7" t="s">
        <v>37</v>
      </c>
      <c r="G2917" s="4">
        <v>1</v>
      </c>
      <c r="H2917" s="4">
        <v>1</v>
      </c>
      <c r="I2917" s="4">
        <v>7</v>
      </c>
      <c r="J2917" s="4">
        <v>4</v>
      </c>
      <c r="K2917" s="4">
        <v>1</v>
      </c>
      <c r="L2917" s="4">
        <v>4</v>
      </c>
      <c r="M2917" s="7" t="s">
        <v>38</v>
      </c>
      <c r="N2917" s="4">
        <v>20</v>
      </c>
      <c r="O2917" s="4">
        <v>6</v>
      </c>
      <c r="P2917" s="4">
        <v>7</v>
      </c>
    </row>
    <row r="2918" spans="1:16" ht="13.9" customHeight="1">
      <c r="A2918" s="4">
        <v>3517963</v>
      </c>
      <c r="B2918" s="5">
        <v>1242.44</v>
      </c>
      <c r="C2918" s="4" t="s">
        <v>29</v>
      </c>
      <c r="D2918" s="4">
        <v>12</v>
      </c>
      <c r="E2918" s="7" t="s">
        <v>37</v>
      </c>
      <c r="F2918" s="7" t="s">
        <v>43</v>
      </c>
      <c r="G2918" s="4">
        <v>1</v>
      </c>
      <c r="H2918" s="4">
        <v>2</v>
      </c>
      <c r="I2918" s="4">
        <v>4</v>
      </c>
      <c r="J2918" s="4">
        <v>2</v>
      </c>
      <c r="K2918" s="4">
        <v>2</v>
      </c>
      <c r="L2918" s="4">
        <v>4</v>
      </c>
      <c r="M2918" s="7" t="s">
        <v>41</v>
      </c>
      <c r="N2918" s="4">
        <v>0</v>
      </c>
      <c r="O2918" s="4">
        <v>2</v>
      </c>
      <c r="P2918" s="4">
        <v>4</v>
      </c>
    </row>
    <row r="2919" spans="1:16" ht="13.9" customHeight="1">
      <c r="A2919" s="4">
        <v>3520630</v>
      </c>
      <c r="B2919" s="5">
        <v>412.99</v>
      </c>
      <c r="C2919" s="4" t="s">
        <v>29</v>
      </c>
      <c r="D2919" s="4">
        <v>14</v>
      </c>
      <c r="E2919" s="7" t="s">
        <v>37</v>
      </c>
      <c r="F2919" s="7" t="s">
        <v>37</v>
      </c>
      <c r="G2919" s="4">
        <v>1</v>
      </c>
      <c r="H2919" s="4">
        <v>1</v>
      </c>
      <c r="I2919" s="4">
        <v>6</v>
      </c>
      <c r="J2919" s="4">
        <v>7</v>
      </c>
      <c r="K2919" s="4">
        <v>1</v>
      </c>
      <c r="L2919" s="4">
        <v>2</v>
      </c>
      <c r="M2919" s="7" t="s">
        <v>30</v>
      </c>
      <c r="N2919" s="4">
        <v>0</v>
      </c>
      <c r="O2919" s="4">
        <v>1</v>
      </c>
      <c r="P2919" s="4">
        <v>2</v>
      </c>
    </row>
    <row r="2920" spans="1:16" ht="13.9" customHeight="1">
      <c r="A2920" s="4">
        <v>3521778</v>
      </c>
      <c r="B2920" s="5">
        <v>800.81333333333305</v>
      </c>
      <c r="C2920" s="4" t="s">
        <v>29</v>
      </c>
      <c r="D2920" s="4">
        <v>14</v>
      </c>
      <c r="E2920" s="7" t="s">
        <v>30</v>
      </c>
      <c r="F2920" s="7" t="s">
        <v>37</v>
      </c>
      <c r="G2920" s="4">
        <v>1</v>
      </c>
      <c r="H2920" s="4">
        <v>2</v>
      </c>
      <c r="I2920" s="4">
        <v>8</v>
      </c>
      <c r="J2920" s="4">
        <v>6</v>
      </c>
      <c r="K2920" s="4">
        <v>2</v>
      </c>
      <c r="L2920" s="4">
        <v>1</v>
      </c>
      <c r="M2920" s="7" t="s">
        <v>37</v>
      </c>
      <c r="N2920" s="4">
        <v>0</v>
      </c>
      <c r="O2920" s="4">
        <v>3</v>
      </c>
      <c r="P2920" s="4">
        <v>3</v>
      </c>
    </row>
    <row r="2921" spans="1:16" ht="13.9" customHeight="1">
      <c r="A2921" s="4">
        <v>3521796</v>
      </c>
      <c r="B2921" s="5">
        <v>45778.259999999966</v>
      </c>
      <c r="C2921" s="4" t="s">
        <v>29</v>
      </c>
      <c r="D2921" s="4">
        <v>14</v>
      </c>
      <c r="E2921" s="7" t="s">
        <v>39</v>
      </c>
      <c r="F2921" s="7" t="s">
        <v>43</v>
      </c>
      <c r="G2921" s="4">
        <v>1</v>
      </c>
      <c r="H2921" s="4">
        <v>1</v>
      </c>
      <c r="I2921" s="4">
        <v>4</v>
      </c>
      <c r="J2921" s="4">
        <v>3</v>
      </c>
      <c r="K2921" s="4">
        <v>1</v>
      </c>
      <c r="L2921" s="4">
        <v>3</v>
      </c>
      <c r="M2921" s="7" t="s">
        <v>40</v>
      </c>
      <c r="N2921" s="4">
        <v>0</v>
      </c>
      <c r="O2921" s="4">
        <v>2</v>
      </c>
      <c r="P2921" s="4">
        <v>2</v>
      </c>
    </row>
    <row r="2922" spans="1:16" ht="13.9" customHeight="1">
      <c r="A2922" s="4">
        <v>3523205</v>
      </c>
      <c r="B2922" s="5">
        <v>580.69333333333293</v>
      </c>
      <c r="C2922" s="4" t="s">
        <v>29</v>
      </c>
      <c r="D2922" s="4">
        <v>12</v>
      </c>
      <c r="E2922" s="7" t="s">
        <v>30</v>
      </c>
      <c r="F2922" s="7" t="s">
        <v>43</v>
      </c>
      <c r="G2922" s="4">
        <v>1</v>
      </c>
      <c r="H2922" s="4">
        <v>1</v>
      </c>
      <c r="I2922" s="4">
        <v>3</v>
      </c>
      <c r="J2922" s="4">
        <v>3</v>
      </c>
      <c r="K2922" s="4">
        <v>1</v>
      </c>
      <c r="L2922" s="4">
        <v>2</v>
      </c>
      <c r="M2922" s="7" t="s">
        <v>37</v>
      </c>
      <c r="N2922" s="4">
        <v>0</v>
      </c>
      <c r="O2922" s="4">
        <v>1</v>
      </c>
      <c r="P2922" s="4">
        <v>1</v>
      </c>
    </row>
    <row r="2923" spans="1:16" ht="13.9" customHeight="1">
      <c r="A2923" s="4">
        <v>3523912</v>
      </c>
      <c r="B2923" s="5">
        <v>754.49</v>
      </c>
      <c r="C2923" s="4" t="s">
        <v>29</v>
      </c>
      <c r="D2923" s="4">
        <v>14</v>
      </c>
      <c r="E2923" s="7" t="s">
        <v>37</v>
      </c>
      <c r="F2923" s="7" t="s">
        <v>37</v>
      </c>
      <c r="G2923" s="4">
        <v>2</v>
      </c>
      <c r="H2923" s="4">
        <v>1</v>
      </c>
      <c r="I2923" s="4">
        <v>7</v>
      </c>
      <c r="J2923" s="4">
        <v>5</v>
      </c>
      <c r="K2923" s="4">
        <v>1</v>
      </c>
      <c r="L2923" s="4">
        <v>4</v>
      </c>
      <c r="M2923" s="7" t="s">
        <v>38</v>
      </c>
      <c r="N2923" s="4">
        <v>0</v>
      </c>
      <c r="O2923" s="4">
        <v>3</v>
      </c>
      <c r="P2923" s="4">
        <v>5</v>
      </c>
    </row>
    <row r="2924" spans="1:16" ht="13.9" customHeight="1">
      <c r="A2924" s="4">
        <v>3528318</v>
      </c>
      <c r="B2924" s="5">
        <v>1013.17333333333</v>
      </c>
      <c r="C2924" s="4" t="s">
        <v>29</v>
      </c>
      <c r="D2924" s="4">
        <v>12</v>
      </c>
      <c r="E2924" s="7" t="s">
        <v>30</v>
      </c>
      <c r="F2924" s="7" t="s">
        <v>37</v>
      </c>
      <c r="G2924" s="4">
        <v>1</v>
      </c>
      <c r="H2924" s="4">
        <v>1</v>
      </c>
      <c r="I2924" s="4">
        <v>4</v>
      </c>
      <c r="J2924" s="4">
        <v>3</v>
      </c>
      <c r="K2924" s="4">
        <v>1</v>
      </c>
      <c r="L2924" s="4">
        <v>4</v>
      </c>
      <c r="M2924" s="7" t="s">
        <v>38</v>
      </c>
      <c r="N2924" s="4">
        <v>0</v>
      </c>
      <c r="O2924" s="4">
        <v>4</v>
      </c>
      <c r="P2924" s="4">
        <v>6</v>
      </c>
    </row>
    <row r="2925" spans="1:16" ht="13.9" customHeight="1">
      <c r="A2925" s="4">
        <v>3528641</v>
      </c>
      <c r="B2925" s="5">
        <v>159082.42666666699</v>
      </c>
      <c r="C2925" s="4" t="s">
        <v>29</v>
      </c>
      <c r="D2925" s="4">
        <v>2</v>
      </c>
      <c r="E2925" s="7" t="s">
        <v>37</v>
      </c>
      <c r="F2925" s="7" t="s">
        <v>30</v>
      </c>
      <c r="G2925" s="4" t="s">
        <v>29</v>
      </c>
      <c r="H2925" s="4">
        <v>2</v>
      </c>
      <c r="I2925" s="4">
        <v>7</v>
      </c>
      <c r="J2925" s="4">
        <v>6</v>
      </c>
      <c r="K2925" s="4">
        <v>2</v>
      </c>
      <c r="L2925" s="4">
        <v>3</v>
      </c>
      <c r="M2925" s="7" t="s">
        <v>40</v>
      </c>
      <c r="N2925" s="4">
        <v>0</v>
      </c>
      <c r="O2925" s="4">
        <v>2</v>
      </c>
      <c r="P2925" s="4">
        <v>5</v>
      </c>
    </row>
    <row r="2926" spans="1:16" ht="13.9" customHeight="1">
      <c r="A2926" s="4">
        <v>3529223</v>
      </c>
      <c r="B2926" s="5">
        <v>414.34333333333302</v>
      </c>
      <c r="C2926" s="4" t="s">
        <v>29</v>
      </c>
      <c r="D2926" s="4">
        <v>12</v>
      </c>
      <c r="E2926" s="7" t="s">
        <v>37</v>
      </c>
      <c r="F2926" s="7" t="s">
        <v>43</v>
      </c>
      <c r="G2926" s="4">
        <v>1</v>
      </c>
      <c r="H2926" s="4">
        <v>1</v>
      </c>
      <c r="I2926" s="4">
        <v>4</v>
      </c>
      <c r="J2926" s="4">
        <v>3</v>
      </c>
      <c r="K2926" s="4">
        <v>1</v>
      </c>
      <c r="L2926" s="4">
        <v>2</v>
      </c>
      <c r="M2926" s="7" t="s">
        <v>40</v>
      </c>
      <c r="N2926" s="4">
        <v>0</v>
      </c>
      <c r="O2926" s="4">
        <v>1</v>
      </c>
      <c r="P2926" s="4">
        <v>3</v>
      </c>
    </row>
    <row r="2927" spans="1:16" ht="13.9" customHeight="1">
      <c r="A2927" s="4">
        <v>3529769</v>
      </c>
      <c r="B2927" s="5">
        <v>0.14000000000000001</v>
      </c>
      <c r="C2927" s="4" t="s">
        <v>29</v>
      </c>
      <c r="D2927" s="4">
        <v>4</v>
      </c>
      <c r="E2927" s="7" t="s">
        <v>30</v>
      </c>
      <c r="F2927" s="7" t="s">
        <v>37</v>
      </c>
      <c r="G2927" s="4">
        <v>1</v>
      </c>
      <c r="H2927" s="4">
        <v>2</v>
      </c>
      <c r="I2927" s="4">
        <v>1</v>
      </c>
      <c r="J2927" s="4">
        <v>5</v>
      </c>
      <c r="K2927" s="4">
        <v>2</v>
      </c>
      <c r="L2927" s="4">
        <v>2</v>
      </c>
      <c r="M2927" s="7" t="s">
        <v>41</v>
      </c>
      <c r="N2927" s="4">
        <v>0</v>
      </c>
      <c r="O2927" s="4">
        <v>3</v>
      </c>
      <c r="P2927" s="4">
        <v>5</v>
      </c>
    </row>
    <row r="2928" spans="1:16" ht="13.9" customHeight="1">
      <c r="A2928" s="4">
        <v>3530666</v>
      </c>
      <c r="B2928" s="5">
        <v>37379.406666666669</v>
      </c>
      <c r="C2928" s="4" t="s">
        <v>29</v>
      </c>
      <c r="D2928" s="4">
        <v>2</v>
      </c>
      <c r="E2928" s="7" t="s">
        <v>30</v>
      </c>
      <c r="F2928" s="7" t="s">
        <v>30</v>
      </c>
      <c r="G2928" s="4">
        <v>1</v>
      </c>
      <c r="H2928" s="4">
        <v>2</v>
      </c>
      <c r="I2928" s="4">
        <v>6</v>
      </c>
      <c r="J2928" s="4">
        <v>5</v>
      </c>
      <c r="K2928" s="4">
        <v>2</v>
      </c>
      <c r="L2928" s="4">
        <v>4</v>
      </c>
      <c r="M2928" s="7" t="s">
        <v>42</v>
      </c>
      <c r="N2928" s="4">
        <v>6</v>
      </c>
      <c r="O2928" s="4">
        <v>6</v>
      </c>
      <c r="P2928" s="4">
        <v>9</v>
      </c>
    </row>
    <row r="2929" spans="1:16" ht="13.9" customHeight="1">
      <c r="A2929" s="4">
        <v>3531279</v>
      </c>
      <c r="B2929" s="5">
        <v>1039.30666666667</v>
      </c>
      <c r="C2929" s="4" t="s">
        <v>29</v>
      </c>
      <c r="D2929" s="4">
        <v>2</v>
      </c>
      <c r="E2929" s="7" t="s">
        <v>37</v>
      </c>
      <c r="F2929" s="7" t="s">
        <v>30</v>
      </c>
      <c r="G2929" s="4">
        <v>1</v>
      </c>
      <c r="H2929" s="4">
        <v>3</v>
      </c>
      <c r="I2929" s="4">
        <v>8</v>
      </c>
      <c r="J2929" s="4">
        <v>4</v>
      </c>
      <c r="K2929" s="4">
        <v>4</v>
      </c>
      <c r="L2929" s="4">
        <v>2</v>
      </c>
      <c r="M2929" s="7" t="s">
        <v>41</v>
      </c>
      <c r="N2929" s="4">
        <v>10</v>
      </c>
      <c r="O2929" s="4">
        <v>3</v>
      </c>
      <c r="P2929" s="4">
        <v>8</v>
      </c>
    </row>
    <row r="2930" spans="1:16" ht="13.9" customHeight="1">
      <c r="A2930" s="4">
        <v>3532452</v>
      </c>
      <c r="B2930" s="5">
        <v>-51.25</v>
      </c>
      <c r="C2930" s="4" t="s">
        <v>29</v>
      </c>
      <c r="D2930" s="4">
        <v>12</v>
      </c>
      <c r="E2930" s="7" t="s">
        <v>30</v>
      </c>
      <c r="F2930" s="7" t="s">
        <v>37</v>
      </c>
      <c r="G2930" s="4">
        <v>2</v>
      </c>
      <c r="H2930" s="4">
        <v>1</v>
      </c>
      <c r="I2930" s="4">
        <v>4</v>
      </c>
      <c r="J2930" s="4">
        <v>5</v>
      </c>
      <c r="K2930" s="4">
        <v>1</v>
      </c>
      <c r="L2930" s="4">
        <v>4</v>
      </c>
      <c r="M2930" s="7" t="s">
        <v>38</v>
      </c>
      <c r="N2930" s="4">
        <v>0</v>
      </c>
      <c r="O2930" s="4">
        <v>10</v>
      </c>
      <c r="P2930" s="4">
        <v>10</v>
      </c>
    </row>
    <row r="2931" spans="1:16" ht="13.9" customHeight="1">
      <c r="A2931" s="4">
        <v>3533032</v>
      </c>
      <c r="B2931" s="5">
        <v>18244.883333333339</v>
      </c>
      <c r="C2931" s="4" t="s">
        <v>29</v>
      </c>
      <c r="D2931" s="4">
        <v>12</v>
      </c>
      <c r="E2931" s="7" t="s">
        <v>30</v>
      </c>
      <c r="F2931" s="7" t="s">
        <v>30</v>
      </c>
      <c r="G2931" s="4">
        <v>6</v>
      </c>
      <c r="H2931" s="4">
        <v>2</v>
      </c>
      <c r="I2931" s="4">
        <v>4</v>
      </c>
      <c r="J2931" s="4">
        <v>6</v>
      </c>
      <c r="K2931" s="4">
        <v>1</v>
      </c>
      <c r="L2931" s="4">
        <v>3</v>
      </c>
      <c r="M2931" s="7" t="s">
        <v>39</v>
      </c>
      <c r="N2931" s="4">
        <v>0</v>
      </c>
      <c r="O2931" s="4">
        <v>2</v>
      </c>
      <c r="P2931" s="4">
        <v>5</v>
      </c>
    </row>
    <row r="2932" spans="1:16" ht="13.9" customHeight="1">
      <c r="A2932" s="4">
        <v>3533413</v>
      </c>
      <c r="B2932" s="5">
        <v>131.583333333333</v>
      </c>
      <c r="C2932" s="4" t="s">
        <v>29</v>
      </c>
      <c r="D2932" s="4" t="s">
        <v>29</v>
      </c>
      <c r="E2932" s="7" t="s">
        <v>30</v>
      </c>
      <c r="F2932" s="7" t="s">
        <v>43</v>
      </c>
      <c r="G2932" s="4">
        <v>2</v>
      </c>
      <c r="H2932" s="4">
        <v>1</v>
      </c>
      <c r="I2932" s="4">
        <v>6</v>
      </c>
      <c r="J2932" s="4">
        <v>4</v>
      </c>
      <c r="K2932" s="4">
        <v>1</v>
      </c>
      <c r="L2932" s="4">
        <v>4</v>
      </c>
      <c r="M2932" s="7" t="s">
        <v>41</v>
      </c>
      <c r="N2932" s="4">
        <v>0</v>
      </c>
      <c r="O2932" s="4" t="s">
        <v>29</v>
      </c>
      <c r="P2932" s="4" t="s">
        <v>29</v>
      </c>
    </row>
    <row r="2933" spans="1:16" ht="13.9" customHeight="1">
      <c r="A2933" s="4">
        <v>3534093</v>
      </c>
      <c r="B2933" s="5">
        <v>16291.386666666633</v>
      </c>
      <c r="C2933" s="4" t="s">
        <v>29</v>
      </c>
      <c r="D2933" s="4">
        <v>2</v>
      </c>
      <c r="E2933" s="7" t="s">
        <v>37</v>
      </c>
      <c r="F2933" s="7" t="s">
        <v>30</v>
      </c>
      <c r="G2933" s="4">
        <v>1</v>
      </c>
      <c r="H2933" s="4">
        <v>2</v>
      </c>
      <c r="I2933" s="4">
        <v>5</v>
      </c>
      <c r="J2933" s="4">
        <v>5</v>
      </c>
      <c r="K2933" s="4">
        <v>2</v>
      </c>
      <c r="L2933" s="4">
        <v>2</v>
      </c>
      <c r="M2933" s="7" t="s">
        <v>42</v>
      </c>
      <c r="N2933" s="4">
        <v>0</v>
      </c>
      <c r="O2933" s="4">
        <v>4</v>
      </c>
      <c r="P2933" s="4">
        <v>9</v>
      </c>
    </row>
    <row r="2934" spans="1:16" ht="13.9" customHeight="1">
      <c r="A2934" s="4">
        <v>3534518</v>
      </c>
      <c r="B2934" s="5">
        <v>316.17666666666702</v>
      </c>
      <c r="C2934" s="4" t="s">
        <v>29</v>
      </c>
      <c r="D2934" s="4">
        <v>12</v>
      </c>
      <c r="E2934" s="7" t="s">
        <v>30</v>
      </c>
      <c r="F2934" s="7" t="s">
        <v>43</v>
      </c>
      <c r="G2934" s="4">
        <v>1</v>
      </c>
      <c r="H2934" s="4">
        <v>1</v>
      </c>
      <c r="I2934" s="4">
        <v>5</v>
      </c>
      <c r="J2934" s="4">
        <v>5</v>
      </c>
      <c r="K2934" s="4">
        <v>1</v>
      </c>
      <c r="L2934" s="4">
        <v>3</v>
      </c>
      <c r="M2934" s="7" t="s">
        <v>39</v>
      </c>
      <c r="N2934" s="4">
        <v>0</v>
      </c>
      <c r="O2934" s="4">
        <v>3</v>
      </c>
      <c r="P2934" s="4">
        <v>5</v>
      </c>
    </row>
    <row r="2935" spans="1:16" ht="13.9" customHeight="1">
      <c r="A2935" s="4">
        <v>3534855</v>
      </c>
      <c r="B2935" s="5">
        <v>16106.756666666664</v>
      </c>
      <c r="C2935" s="4" t="s">
        <v>29</v>
      </c>
      <c r="D2935" s="4">
        <v>14</v>
      </c>
      <c r="E2935" s="7" t="s">
        <v>37</v>
      </c>
      <c r="F2935" s="7" t="s">
        <v>30</v>
      </c>
      <c r="G2935" s="4">
        <v>1</v>
      </c>
      <c r="H2935" s="4">
        <v>2</v>
      </c>
      <c r="I2935" s="4">
        <v>6</v>
      </c>
      <c r="J2935" s="4">
        <v>1</v>
      </c>
      <c r="K2935" s="4">
        <v>1</v>
      </c>
      <c r="L2935" s="4">
        <v>4</v>
      </c>
      <c r="M2935" s="7" t="s">
        <v>38</v>
      </c>
      <c r="N2935" s="4">
        <v>0</v>
      </c>
      <c r="O2935" s="4">
        <v>4</v>
      </c>
      <c r="P2935" s="4">
        <v>5</v>
      </c>
    </row>
    <row r="2936" spans="1:16" ht="13.9" customHeight="1">
      <c r="A2936" s="4">
        <v>3535298</v>
      </c>
      <c r="B2936" s="5">
        <v>488.83</v>
      </c>
      <c r="C2936" s="4" t="s">
        <v>29</v>
      </c>
      <c r="D2936" s="4">
        <v>2</v>
      </c>
      <c r="E2936" s="7" t="s">
        <v>30</v>
      </c>
      <c r="F2936" s="7" t="s">
        <v>30</v>
      </c>
      <c r="G2936" s="4">
        <v>1</v>
      </c>
      <c r="H2936" s="4">
        <v>2</v>
      </c>
      <c r="I2936" s="4">
        <v>5</v>
      </c>
      <c r="J2936" s="4">
        <v>3</v>
      </c>
      <c r="K2936" s="4">
        <v>3</v>
      </c>
      <c r="L2936" s="4">
        <v>4</v>
      </c>
      <c r="M2936" s="7" t="s">
        <v>46</v>
      </c>
      <c r="N2936" s="4">
        <v>0</v>
      </c>
      <c r="O2936" s="4">
        <v>12</v>
      </c>
      <c r="P2936" s="4">
        <v>12</v>
      </c>
    </row>
    <row r="2937" spans="1:16" ht="13.9" customHeight="1">
      <c r="A2937" s="4">
        <v>3538475</v>
      </c>
      <c r="B2937" s="5">
        <v>5947.3733333333303</v>
      </c>
      <c r="C2937" s="4" t="s">
        <v>29</v>
      </c>
      <c r="D2937" s="4">
        <v>2</v>
      </c>
      <c r="E2937" s="7" t="s">
        <v>30</v>
      </c>
      <c r="F2937" s="7" t="s">
        <v>43</v>
      </c>
      <c r="G2937" s="4">
        <v>6</v>
      </c>
      <c r="H2937" s="4">
        <v>2</v>
      </c>
      <c r="I2937" s="4">
        <v>7</v>
      </c>
      <c r="J2937" s="4">
        <v>6</v>
      </c>
      <c r="K2937" s="4">
        <v>2</v>
      </c>
      <c r="L2937" s="4">
        <v>2</v>
      </c>
      <c r="M2937" s="7" t="s">
        <v>40</v>
      </c>
      <c r="N2937" s="4">
        <v>0</v>
      </c>
      <c r="O2937" s="4">
        <v>9</v>
      </c>
      <c r="P2937" s="4">
        <v>7</v>
      </c>
    </row>
    <row r="2938" spans="1:16" ht="13.9" customHeight="1">
      <c r="A2938" s="4">
        <v>3538970</v>
      </c>
      <c r="B2938" s="5">
        <v>34.99</v>
      </c>
      <c r="C2938" s="4" t="s">
        <v>29</v>
      </c>
      <c r="D2938" s="4">
        <v>2</v>
      </c>
      <c r="E2938" s="7" t="s">
        <v>30</v>
      </c>
      <c r="F2938" s="7" t="s">
        <v>30</v>
      </c>
      <c r="G2938" s="4">
        <v>1</v>
      </c>
      <c r="H2938" s="4">
        <v>2</v>
      </c>
      <c r="I2938" s="4">
        <v>3</v>
      </c>
      <c r="J2938" s="4">
        <v>4</v>
      </c>
      <c r="K2938" s="4">
        <v>3</v>
      </c>
      <c r="L2938" s="4">
        <v>3</v>
      </c>
      <c r="M2938" s="7" t="s">
        <v>48</v>
      </c>
      <c r="N2938" s="4">
        <v>0</v>
      </c>
      <c r="O2938" s="4">
        <v>12</v>
      </c>
      <c r="P2938" s="4">
        <v>11</v>
      </c>
    </row>
    <row r="2939" spans="1:16" ht="13.9" customHeight="1">
      <c r="A2939" s="4">
        <v>3543055</v>
      </c>
      <c r="B2939" s="5">
        <v>0.95</v>
      </c>
      <c r="C2939" s="4" t="s">
        <v>29</v>
      </c>
      <c r="D2939" s="4">
        <v>12</v>
      </c>
      <c r="E2939" s="7" t="s">
        <v>37</v>
      </c>
      <c r="F2939" s="7" t="s">
        <v>43</v>
      </c>
      <c r="G2939" s="4" t="s">
        <v>29</v>
      </c>
      <c r="H2939" s="4">
        <v>1</v>
      </c>
      <c r="I2939" s="4">
        <v>4</v>
      </c>
      <c r="J2939" s="4">
        <v>2</v>
      </c>
      <c r="K2939" s="4">
        <v>1</v>
      </c>
      <c r="L2939" s="4">
        <v>3</v>
      </c>
      <c r="M2939" s="7" t="s">
        <v>39</v>
      </c>
      <c r="N2939" s="4">
        <v>0</v>
      </c>
      <c r="O2939" s="4">
        <v>1</v>
      </c>
      <c r="P2939" s="4">
        <v>1</v>
      </c>
    </row>
    <row r="2940" spans="1:16" ht="13.9" customHeight="1">
      <c r="A2940" s="4">
        <v>3545347</v>
      </c>
      <c r="B2940" s="5">
        <v>3.2266666666666701</v>
      </c>
      <c r="C2940" s="4">
        <v>4</v>
      </c>
      <c r="D2940" s="4">
        <v>11</v>
      </c>
      <c r="E2940" s="7" t="s">
        <v>37</v>
      </c>
      <c r="F2940" s="7" t="s">
        <v>43</v>
      </c>
      <c r="G2940" s="4">
        <v>1</v>
      </c>
      <c r="H2940" s="4">
        <v>1</v>
      </c>
      <c r="I2940" s="4">
        <v>7</v>
      </c>
      <c r="J2940" s="4">
        <v>3</v>
      </c>
      <c r="K2940" s="4">
        <v>5</v>
      </c>
      <c r="L2940" s="4">
        <v>3</v>
      </c>
      <c r="M2940" s="7" t="s">
        <v>38</v>
      </c>
      <c r="N2940" s="4">
        <v>0</v>
      </c>
      <c r="O2940" s="4">
        <v>3</v>
      </c>
      <c r="P2940" s="4">
        <v>8</v>
      </c>
    </row>
    <row r="2941" spans="1:16" ht="13.9" customHeight="1">
      <c r="A2941" s="4">
        <v>3546359</v>
      </c>
      <c r="B2941" s="5">
        <v>4583.7433333333302</v>
      </c>
      <c r="C2941" s="4" t="s">
        <v>29</v>
      </c>
      <c r="D2941" s="4">
        <v>2</v>
      </c>
      <c r="E2941" s="7" t="s">
        <v>30</v>
      </c>
      <c r="F2941" s="7" t="s">
        <v>30</v>
      </c>
      <c r="G2941" s="4">
        <v>5</v>
      </c>
      <c r="H2941" s="4">
        <v>2</v>
      </c>
      <c r="I2941" s="4">
        <v>5</v>
      </c>
      <c r="J2941" s="4">
        <v>2</v>
      </c>
      <c r="K2941" s="4">
        <v>3</v>
      </c>
      <c r="L2941" s="4">
        <v>3</v>
      </c>
      <c r="M2941" s="7" t="s">
        <v>41</v>
      </c>
      <c r="N2941" s="4">
        <v>0</v>
      </c>
      <c r="O2941" s="4">
        <v>1</v>
      </c>
      <c r="P2941" s="4">
        <v>4</v>
      </c>
    </row>
    <row r="2942" spans="1:16" ht="13.9" customHeight="1">
      <c r="A2942" s="4">
        <v>3546887</v>
      </c>
      <c r="B2942" s="5">
        <v>1493.2766666666701</v>
      </c>
      <c r="C2942" s="4">
        <v>2</v>
      </c>
      <c r="D2942" s="4">
        <v>1</v>
      </c>
      <c r="E2942" s="7" t="s">
        <v>37</v>
      </c>
      <c r="F2942" s="7" t="s">
        <v>30</v>
      </c>
      <c r="G2942" s="4">
        <v>1</v>
      </c>
      <c r="H2942" s="4">
        <v>3</v>
      </c>
      <c r="I2942" s="4">
        <v>4</v>
      </c>
      <c r="J2942" s="4">
        <v>3</v>
      </c>
      <c r="K2942" s="4">
        <v>5</v>
      </c>
      <c r="L2942" s="4">
        <v>4</v>
      </c>
      <c r="M2942" s="7" t="s">
        <v>46</v>
      </c>
      <c r="N2942" s="4">
        <v>0</v>
      </c>
      <c r="O2942" s="4">
        <v>10</v>
      </c>
      <c r="P2942" s="4">
        <v>10</v>
      </c>
    </row>
    <row r="2943" spans="1:16" ht="13.9" customHeight="1">
      <c r="A2943" s="4">
        <v>3547149</v>
      </c>
      <c r="B2943" s="5">
        <v>216.68666666666599</v>
      </c>
      <c r="C2943" s="4" t="s">
        <v>29</v>
      </c>
      <c r="D2943" s="4">
        <v>14</v>
      </c>
      <c r="E2943" s="7" t="s">
        <v>37</v>
      </c>
      <c r="F2943" s="7" t="s">
        <v>30</v>
      </c>
      <c r="G2943" s="4">
        <v>1</v>
      </c>
      <c r="H2943" s="4">
        <v>2</v>
      </c>
      <c r="I2943" s="4">
        <v>2</v>
      </c>
      <c r="J2943" s="4">
        <v>5</v>
      </c>
      <c r="K2943" s="4">
        <v>1</v>
      </c>
      <c r="L2943" s="4">
        <v>2</v>
      </c>
      <c r="M2943" s="7" t="s">
        <v>40</v>
      </c>
      <c r="N2943" s="4">
        <v>0</v>
      </c>
      <c r="O2943" s="4">
        <v>1</v>
      </c>
      <c r="P2943" s="4">
        <v>3</v>
      </c>
    </row>
    <row r="2944" spans="1:16" ht="13.9" customHeight="1">
      <c r="A2944" s="4">
        <v>3548318</v>
      </c>
      <c r="B2944" s="5">
        <v>2132.4966666666633</v>
      </c>
      <c r="C2944" s="4">
        <v>2</v>
      </c>
      <c r="D2944" s="4">
        <v>1</v>
      </c>
      <c r="E2944" s="7" t="s">
        <v>30</v>
      </c>
      <c r="F2944" s="7" t="s">
        <v>30</v>
      </c>
      <c r="G2944" s="4">
        <v>1</v>
      </c>
      <c r="H2944" s="4">
        <v>2</v>
      </c>
      <c r="I2944" s="4">
        <v>7</v>
      </c>
      <c r="J2944" s="4">
        <v>5</v>
      </c>
      <c r="K2944" s="4">
        <v>4</v>
      </c>
      <c r="L2944" s="4">
        <v>4</v>
      </c>
      <c r="M2944" s="7" t="s">
        <v>38</v>
      </c>
      <c r="N2944" s="4">
        <v>10</v>
      </c>
      <c r="O2944" s="4">
        <v>6</v>
      </c>
      <c r="P2944" s="4">
        <v>8</v>
      </c>
    </row>
    <row r="2945" spans="1:16" ht="13.9" customHeight="1">
      <c r="A2945" s="4">
        <v>3548493</v>
      </c>
      <c r="B2945" s="5">
        <v>2040.3799999999999</v>
      </c>
      <c r="C2945" s="4" t="s">
        <v>29</v>
      </c>
      <c r="D2945" s="4" t="s">
        <v>29</v>
      </c>
      <c r="E2945" s="7" t="s">
        <v>43</v>
      </c>
      <c r="F2945" s="7" t="s">
        <v>43</v>
      </c>
      <c r="G2945" s="4">
        <v>2</v>
      </c>
      <c r="H2945" s="4">
        <v>1</v>
      </c>
      <c r="I2945" s="4">
        <v>5</v>
      </c>
      <c r="J2945" s="4">
        <v>3</v>
      </c>
      <c r="K2945" s="4">
        <v>1</v>
      </c>
      <c r="L2945" s="4">
        <v>4</v>
      </c>
      <c r="M2945" s="7" t="s">
        <v>41</v>
      </c>
      <c r="N2945" s="4">
        <v>0</v>
      </c>
      <c r="O2945" s="4" t="s">
        <v>29</v>
      </c>
      <c r="P2945" s="4" t="s">
        <v>29</v>
      </c>
    </row>
    <row r="2946" spans="1:16" ht="13.9" customHeight="1">
      <c r="A2946" s="4">
        <v>3548893</v>
      </c>
      <c r="B2946" s="5">
        <v>5.85</v>
      </c>
      <c r="C2946" s="4" t="s">
        <v>29</v>
      </c>
      <c r="D2946" s="4">
        <v>2</v>
      </c>
      <c r="E2946" s="7" t="s">
        <v>30</v>
      </c>
      <c r="F2946" s="7" t="s">
        <v>30</v>
      </c>
      <c r="G2946" s="4">
        <v>1</v>
      </c>
      <c r="H2946" s="4">
        <v>2</v>
      </c>
      <c r="I2946" s="4">
        <v>3</v>
      </c>
      <c r="J2946" s="4">
        <v>5</v>
      </c>
      <c r="K2946" s="4">
        <v>2</v>
      </c>
      <c r="L2946" s="4">
        <v>2</v>
      </c>
      <c r="M2946" s="7" t="s">
        <v>40</v>
      </c>
      <c r="N2946" s="4">
        <v>10</v>
      </c>
      <c r="O2946" s="4">
        <v>2</v>
      </c>
      <c r="P2946" s="4">
        <v>4</v>
      </c>
    </row>
    <row r="2947" spans="1:16" ht="13.9" customHeight="1">
      <c r="A2947" s="4">
        <v>3549401</v>
      </c>
      <c r="B2947" s="5">
        <v>424.63333333333401</v>
      </c>
      <c r="C2947" s="4" t="s">
        <v>29</v>
      </c>
      <c r="D2947" s="4">
        <v>14</v>
      </c>
      <c r="E2947" s="7" t="s">
        <v>37</v>
      </c>
      <c r="F2947" s="7" t="s">
        <v>37</v>
      </c>
      <c r="G2947" s="4">
        <v>1</v>
      </c>
      <c r="H2947" s="4">
        <v>1</v>
      </c>
      <c r="I2947" s="4">
        <v>8</v>
      </c>
      <c r="J2947" s="4">
        <v>5</v>
      </c>
      <c r="K2947" s="4">
        <v>1</v>
      </c>
      <c r="L2947" s="4">
        <v>2</v>
      </c>
      <c r="M2947" s="7" t="s">
        <v>41</v>
      </c>
      <c r="N2947" s="4">
        <v>9</v>
      </c>
      <c r="O2947" s="4">
        <v>3</v>
      </c>
      <c r="P2947" s="4">
        <v>6</v>
      </c>
    </row>
    <row r="2948" spans="1:16" ht="13.9" customHeight="1">
      <c r="A2948" s="4">
        <v>3552075</v>
      </c>
      <c r="B2948" s="5">
        <v>6540.8766666666697</v>
      </c>
      <c r="C2948" s="4" t="s">
        <v>29</v>
      </c>
      <c r="D2948" s="4">
        <v>12</v>
      </c>
      <c r="E2948" s="7" t="s">
        <v>37</v>
      </c>
      <c r="F2948" s="7" t="s">
        <v>43</v>
      </c>
      <c r="G2948" s="4">
        <v>1</v>
      </c>
      <c r="H2948" s="4">
        <v>2</v>
      </c>
      <c r="I2948" s="4">
        <v>6</v>
      </c>
      <c r="J2948" s="4">
        <v>5</v>
      </c>
      <c r="K2948" s="4">
        <v>1</v>
      </c>
      <c r="L2948" s="4">
        <v>3</v>
      </c>
      <c r="M2948" s="7" t="s">
        <v>38</v>
      </c>
      <c r="N2948" s="4">
        <v>0</v>
      </c>
      <c r="O2948" s="4">
        <v>2</v>
      </c>
      <c r="P2948" s="4">
        <v>7</v>
      </c>
    </row>
    <row r="2949" spans="1:16" ht="13.9" customHeight="1">
      <c r="A2949" s="4">
        <v>3552394</v>
      </c>
      <c r="B2949" s="5">
        <v>694.39</v>
      </c>
      <c r="C2949" s="4" t="s">
        <v>29</v>
      </c>
      <c r="D2949" s="4">
        <v>12</v>
      </c>
      <c r="E2949" s="7" t="s">
        <v>30</v>
      </c>
      <c r="F2949" s="7" t="s">
        <v>37</v>
      </c>
      <c r="G2949" s="4">
        <v>1</v>
      </c>
      <c r="H2949" s="4">
        <v>1</v>
      </c>
      <c r="I2949" s="4">
        <v>3</v>
      </c>
      <c r="J2949" s="4">
        <v>5</v>
      </c>
      <c r="K2949" s="4">
        <v>1</v>
      </c>
      <c r="L2949" s="4">
        <v>4</v>
      </c>
      <c r="M2949" s="7" t="s">
        <v>42</v>
      </c>
      <c r="N2949" s="4">
        <v>0</v>
      </c>
      <c r="O2949" s="4">
        <v>10</v>
      </c>
      <c r="P2949" s="4">
        <v>10</v>
      </c>
    </row>
    <row r="2950" spans="1:16" ht="13.9" customHeight="1">
      <c r="A2950" s="4">
        <v>3554069</v>
      </c>
      <c r="B2950" s="5">
        <v>272.00333333333299</v>
      </c>
      <c r="C2950" s="4" t="s">
        <v>29</v>
      </c>
      <c r="D2950" s="4">
        <v>2</v>
      </c>
      <c r="E2950" s="7" t="s">
        <v>37</v>
      </c>
      <c r="F2950" s="7" t="s">
        <v>37</v>
      </c>
      <c r="G2950" s="4">
        <v>1</v>
      </c>
      <c r="H2950" s="4">
        <v>5</v>
      </c>
      <c r="I2950" s="4">
        <v>5</v>
      </c>
      <c r="J2950" s="4">
        <v>5</v>
      </c>
      <c r="K2950" s="4">
        <v>5</v>
      </c>
      <c r="L2950" s="4">
        <v>3</v>
      </c>
      <c r="M2950" s="7" t="s">
        <v>42</v>
      </c>
      <c r="N2950" s="4">
        <v>0</v>
      </c>
      <c r="O2950" s="4">
        <v>6</v>
      </c>
      <c r="P2950" s="4">
        <v>8</v>
      </c>
    </row>
    <row r="2951" spans="1:16" ht="13.9" customHeight="1">
      <c r="A2951" s="4">
        <v>3554949</v>
      </c>
      <c r="B2951" s="5">
        <v>17583.6733333333</v>
      </c>
      <c r="C2951" s="4" t="s">
        <v>29</v>
      </c>
      <c r="D2951" s="4">
        <v>8</v>
      </c>
      <c r="E2951" s="7" t="s">
        <v>37</v>
      </c>
      <c r="F2951" s="7" t="s">
        <v>30</v>
      </c>
      <c r="G2951" s="4">
        <v>1</v>
      </c>
      <c r="H2951" s="4">
        <v>3</v>
      </c>
      <c r="I2951" s="4">
        <v>8</v>
      </c>
      <c r="J2951" s="4">
        <v>5</v>
      </c>
      <c r="K2951" s="4">
        <v>3</v>
      </c>
      <c r="L2951" s="4">
        <v>2</v>
      </c>
      <c r="M2951" s="7" t="s">
        <v>48</v>
      </c>
      <c r="N2951" s="4">
        <v>0</v>
      </c>
      <c r="O2951" s="4">
        <v>14</v>
      </c>
      <c r="P2951" s="4">
        <v>12</v>
      </c>
    </row>
    <row r="2952" spans="1:16" ht="13.9" customHeight="1">
      <c r="A2952" s="4">
        <v>3555307</v>
      </c>
      <c r="B2952" s="5">
        <v>1129.46</v>
      </c>
      <c r="C2952" s="4" t="s">
        <v>29</v>
      </c>
      <c r="D2952" s="4">
        <v>12</v>
      </c>
      <c r="E2952" s="7" t="s">
        <v>30</v>
      </c>
      <c r="F2952" s="7" t="s">
        <v>30</v>
      </c>
      <c r="G2952" s="4">
        <v>1</v>
      </c>
      <c r="H2952" s="4">
        <v>2</v>
      </c>
      <c r="I2952" s="4">
        <v>5</v>
      </c>
      <c r="J2952" s="4">
        <v>3</v>
      </c>
      <c r="K2952" s="4">
        <v>2</v>
      </c>
      <c r="L2952" s="4">
        <v>3</v>
      </c>
      <c r="M2952" s="7" t="s">
        <v>48</v>
      </c>
      <c r="N2952" s="4">
        <v>0</v>
      </c>
      <c r="O2952" s="4">
        <v>13</v>
      </c>
      <c r="P2952" s="4">
        <v>12</v>
      </c>
    </row>
    <row r="2953" spans="1:16" ht="13.9" customHeight="1">
      <c r="A2953" s="4">
        <v>3556070</v>
      </c>
      <c r="B2953" s="5">
        <v>0</v>
      </c>
      <c r="C2953" s="4" t="s">
        <v>29</v>
      </c>
      <c r="D2953" s="4">
        <v>14</v>
      </c>
      <c r="E2953" s="7" t="s">
        <v>37</v>
      </c>
      <c r="F2953" s="7" t="s">
        <v>30</v>
      </c>
      <c r="G2953" s="4">
        <v>1</v>
      </c>
      <c r="H2953" s="4">
        <v>2</v>
      </c>
      <c r="I2953" s="4">
        <v>4</v>
      </c>
      <c r="J2953" s="4">
        <v>2</v>
      </c>
      <c r="K2953" s="4">
        <v>2</v>
      </c>
      <c r="L2953" s="4">
        <v>3</v>
      </c>
      <c r="M2953" s="7" t="s">
        <v>38</v>
      </c>
      <c r="N2953" s="4">
        <v>0</v>
      </c>
      <c r="O2953" s="4">
        <v>3</v>
      </c>
      <c r="P2953" s="4">
        <v>6</v>
      </c>
    </row>
    <row r="2954" spans="1:16" ht="13.9" customHeight="1">
      <c r="A2954" s="4">
        <v>3557045</v>
      </c>
      <c r="B2954" s="5">
        <v>150.54</v>
      </c>
      <c r="C2954" s="4" t="s">
        <v>29</v>
      </c>
      <c r="D2954" s="4">
        <v>8</v>
      </c>
      <c r="E2954" s="7" t="s">
        <v>37</v>
      </c>
      <c r="F2954" s="7" t="s">
        <v>30</v>
      </c>
      <c r="G2954" s="4">
        <v>1</v>
      </c>
      <c r="H2954" s="4">
        <v>2</v>
      </c>
      <c r="I2954" s="4">
        <v>6</v>
      </c>
      <c r="J2954" s="4">
        <v>4</v>
      </c>
      <c r="K2954" s="4">
        <v>3</v>
      </c>
      <c r="L2954" s="4">
        <v>2</v>
      </c>
      <c r="M2954" s="7" t="s">
        <v>38</v>
      </c>
      <c r="N2954" s="4">
        <v>6</v>
      </c>
      <c r="O2954" s="4">
        <v>1</v>
      </c>
      <c r="P2954" s="4">
        <v>4</v>
      </c>
    </row>
    <row r="2955" spans="1:16" ht="13.9" customHeight="1">
      <c r="A2955" s="4">
        <v>3558709</v>
      </c>
      <c r="B2955" s="5">
        <v>528.6</v>
      </c>
      <c r="C2955" s="4" t="s">
        <v>29</v>
      </c>
      <c r="D2955" s="4">
        <v>14</v>
      </c>
      <c r="E2955" s="7" t="s">
        <v>37</v>
      </c>
      <c r="F2955" s="7" t="s">
        <v>43</v>
      </c>
      <c r="G2955" s="4">
        <v>1</v>
      </c>
      <c r="H2955" s="4">
        <v>1</v>
      </c>
      <c r="I2955" s="4">
        <v>6</v>
      </c>
      <c r="J2955" s="4">
        <v>4</v>
      </c>
      <c r="K2955" s="4">
        <v>1</v>
      </c>
      <c r="L2955" s="4">
        <v>2</v>
      </c>
      <c r="M2955" s="7" t="s">
        <v>40</v>
      </c>
      <c r="N2955" s="4">
        <v>20</v>
      </c>
      <c r="O2955" s="4">
        <v>1</v>
      </c>
      <c r="P2955" s="4">
        <v>1</v>
      </c>
    </row>
    <row r="2956" spans="1:16" ht="13.9" customHeight="1">
      <c r="A2956" s="4">
        <v>3558834</v>
      </c>
      <c r="B2956" s="5">
        <v>9679.6633333333302</v>
      </c>
      <c r="C2956" s="4" t="s">
        <v>29</v>
      </c>
      <c r="D2956" s="4">
        <v>2</v>
      </c>
      <c r="E2956" s="7" t="s">
        <v>37</v>
      </c>
      <c r="F2956" s="7" t="s">
        <v>43</v>
      </c>
      <c r="G2956" s="4">
        <v>1</v>
      </c>
      <c r="H2956" s="4">
        <v>3</v>
      </c>
      <c r="I2956" s="4">
        <v>7</v>
      </c>
      <c r="J2956" s="4">
        <v>5</v>
      </c>
      <c r="K2956" s="4">
        <v>3</v>
      </c>
      <c r="L2956" s="4">
        <v>3</v>
      </c>
      <c r="M2956" s="7" t="s">
        <v>38</v>
      </c>
      <c r="N2956" s="4">
        <v>0</v>
      </c>
      <c r="O2956" s="4">
        <v>7</v>
      </c>
      <c r="P2956" s="4">
        <v>9</v>
      </c>
    </row>
    <row r="2957" spans="1:16" ht="13.9" customHeight="1">
      <c r="A2957" s="4">
        <v>3561507</v>
      </c>
      <c r="B2957" s="5">
        <v>1069.90333333333</v>
      </c>
      <c r="C2957" s="4">
        <v>3</v>
      </c>
      <c r="D2957" s="4">
        <v>1</v>
      </c>
      <c r="E2957" s="7" t="s">
        <v>30</v>
      </c>
      <c r="F2957" s="7" t="s">
        <v>30</v>
      </c>
      <c r="G2957" s="4">
        <v>1</v>
      </c>
      <c r="H2957" s="4">
        <v>3</v>
      </c>
      <c r="I2957" s="4">
        <v>8</v>
      </c>
      <c r="J2957" s="4">
        <v>4</v>
      </c>
      <c r="K2957" s="4">
        <v>6</v>
      </c>
      <c r="L2957" s="4">
        <v>4</v>
      </c>
      <c r="M2957" s="7" t="s">
        <v>48</v>
      </c>
      <c r="N2957" s="4">
        <v>0</v>
      </c>
      <c r="O2957" s="4">
        <v>14</v>
      </c>
      <c r="P2957" s="4">
        <v>12</v>
      </c>
    </row>
    <row r="2958" spans="1:16" ht="13.9" customHeight="1">
      <c r="A2958" s="4">
        <v>3561807</v>
      </c>
      <c r="B2958" s="5">
        <v>3206.1833333333302</v>
      </c>
      <c r="C2958" s="4" t="s">
        <v>29</v>
      </c>
      <c r="D2958" s="4">
        <v>14</v>
      </c>
      <c r="E2958" s="7" t="s">
        <v>37</v>
      </c>
      <c r="F2958" s="7" t="s">
        <v>30</v>
      </c>
      <c r="G2958" s="4">
        <v>1</v>
      </c>
      <c r="H2958" s="4">
        <v>2</v>
      </c>
      <c r="I2958" s="4">
        <v>6</v>
      </c>
      <c r="J2958" s="4">
        <v>6</v>
      </c>
      <c r="K2958" s="4">
        <v>1</v>
      </c>
      <c r="L2958" s="4">
        <v>3</v>
      </c>
      <c r="M2958" s="7" t="s">
        <v>41</v>
      </c>
      <c r="N2958" s="4">
        <v>0</v>
      </c>
      <c r="O2958" s="4">
        <v>4</v>
      </c>
      <c r="P2958" s="4">
        <v>5</v>
      </c>
    </row>
    <row r="2959" spans="1:16" ht="13.9" customHeight="1">
      <c r="A2959" s="4">
        <v>3562432</v>
      </c>
      <c r="B2959" s="5">
        <v>4013.6933333333368</v>
      </c>
      <c r="C2959" s="4">
        <v>1</v>
      </c>
      <c r="D2959" s="4">
        <v>7</v>
      </c>
      <c r="E2959" s="7" t="s">
        <v>37</v>
      </c>
      <c r="F2959" s="7" t="s">
        <v>37</v>
      </c>
      <c r="G2959" s="4">
        <v>5</v>
      </c>
      <c r="H2959" s="4">
        <v>4</v>
      </c>
      <c r="I2959" s="4">
        <v>4</v>
      </c>
      <c r="J2959" s="4">
        <v>4</v>
      </c>
      <c r="K2959" s="4">
        <v>5</v>
      </c>
      <c r="L2959" s="4">
        <v>4</v>
      </c>
      <c r="M2959" s="7" t="s">
        <v>48</v>
      </c>
      <c r="N2959" s="4">
        <v>5</v>
      </c>
      <c r="O2959" s="4">
        <v>11</v>
      </c>
      <c r="P2959" s="4">
        <v>11</v>
      </c>
    </row>
    <row r="2960" spans="1:16" ht="13.9" customHeight="1">
      <c r="A2960" s="4">
        <v>3565050</v>
      </c>
      <c r="B2960" s="5">
        <v>15.59</v>
      </c>
      <c r="C2960" s="4">
        <v>1</v>
      </c>
      <c r="D2960" s="4">
        <v>1</v>
      </c>
      <c r="E2960" s="7" t="s">
        <v>37</v>
      </c>
      <c r="F2960" s="7" t="s">
        <v>30</v>
      </c>
      <c r="G2960" s="4">
        <v>1</v>
      </c>
      <c r="H2960" s="4">
        <v>2</v>
      </c>
      <c r="I2960" s="4">
        <v>7</v>
      </c>
      <c r="J2960" s="4">
        <v>3</v>
      </c>
      <c r="K2960" s="4">
        <v>3</v>
      </c>
      <c r="L2960" s="4">
        <v>2</v>
      </c>
      <c r="M2960" s="7" t="s">
        <v>42</v>
      </c>
      <c r="N2960" s="4">
        <v>6</v>
      </c>
      <c r="O2960" s="4">
        <v>4</v>
      </c>
      <c r="P2960" s="4">
        <v>8</v>
      </c>
    </row>
    <row r="2961" spans="1:16" ht="13.9" customHeight="1">
      <c r="A2961" s="4">
        <v>3566941</v>
      </c>
      <c r="B2961" s="5">
        <v>805</v>
      </c>
      <c r="C2961" s="4" t="s">
        <v>29</v>
      </c>
      <c r="D2961" s="4">
        <v>4</v>
      </c>
      <c r="E2961" s="7" t="s">
        <v>37</v>
      </c>
      <c r="F2961" s="7" t="s">
        <v>37</v>
      </c>
      <c r="G2961" s="4">
        <v>1</v>
      </c>
      <c r="H2961" s="4">
        <v>2</v>
      </c>
      <c r="I2961" s="4">
        <v>4</v>
      </c>
      <c r="J2961" s="4">
        <v>5</v>
      </c>
      <c r="K2961" s="4">
        <v>2</v>
      </c>
      <c r="L2961" s="4">
        <v>3</v>
      </c>
      <c r="M2961" s="7" t="s">
        <v>42</v>
      </c>
      <c r="N2961" s="4">
        <v>0</v>
      </c>
      <c r="O2961" s="4">
        <v>14</v>
      </c>
      <c r="P2961" s="4">
        <v>12</v>
      </c>
    </row>
    <row r="2962" spans="1:16" ht="13.9" customHeight="1">
      <c r="A2962" s="4">
        <v>3567112</v>
      </c>
      <c r="B2962" s="5">
        <v>9126.9133333333302</v>
      </c>
      <c r="C2962" s="4">
        <v>1</v>
      </c>
      <c r="D2962" s="4">
        <v>5</v>
      </c>
      <c r="E2962" s="7" t="s">
        <v>30</v>
      </c>
      <c r="F2962" s="7" t="s">
        <v>37</v>
      </c>
      <c r="G2962" s="4">
        <v>1</v>
      </c>
      <c r="H2962" s="4">
        <v>2</v>
      </c>
      <c r="I2962" s="4">
        <v>6</v>
      </c>
      <c r="J2962" s="4">
        <v>4</v>
      </c>
      <c r="K2962" s="4">
        <v>3</v>
      </c>
      <c r="L2962" s="4">
        <v>3</v>
      </c>
      <c r="M2962" s="7" t="s">
        <v>46</v>
      </c>
      <c r="N2962" s="4">
        <v>0</v>
      </c>
      <c r="O2962" s="4">
        <v>10</v>
      </c>
      <c r="P2962" s="4">
        <v>10</v>
      </c>
    </row>
    <row r="2963" spans="1:16" ht="13.9" customHeight="1">
      <c r="A2963" s="4">
        <v>3567125</v>
      </c>
      <c r="B2963" s="5">
        <v>2705.3500000000031</v>
      </c>
      <c r="C2963" s="4" t="s">
        <v>29</v>
      </c>
      <c r="D2963" s="4">
        <v>2</v>
      </c>
      <c r="E2963" s="7" t="s">
        <v>30</v>
      </c>
      <c r="F2963" s="7" t="s">
        <v>43</v>
      </c>
      <c r="G2963" s="4">
        <v>1</v>
      </c>
      <c r="H2963" s="4">
        <v>3</v>
      </c>
      <c r="I2963" s="4">
        <v>8</v>
      </c>
      <c r="J2963" s="4">
        <v>5</v>
      </c>
      <c r="K2963" s="4">
        <v>3</v>
      </c>
      <c r="L2963" s="4">
        <v>3</v>
      </c>
      <c r="M2963" s="7" t="s">
        <v>38</v>
      </c>
      <c r="N2963" s="4">
        <v>5</v>
      </c>
      <c r="O2963" s="4">
        <v>11</v>
      </c>
      <c r="P2963" s="4">
        <v>12</v>
      </c>
    </row>
    <row r="2964" spans="1:16" ht="13.9" customHeight="1">
      <c r="A2964" s="4">
        <v>3567152</v>
      </c>
      <c r="B2964" s="5">
        <v>824.91666666666697</v>
      </c>
      <c r="C2964" s="4" t="s">
        <v>29</v>
      </c>
      <c r="D2964" s="4">
        <v>2</v>
      </c>
      <c r="E2964" s="7" t="s">
        <v>30</v>
      </c>
      <c r="F2964" s="7" t="s">
        <v>30</v>
      </c>
      <c r="G2964" s="4">
        <v>1</v>
      </c>
      <c r="H2964" s="4">
        <v>3</v>
      </c>
      <c r="I2964" s="4">
        <v>3</v>
      </c>
      <c r="J2964" s="4">
        <v>5</v>
      </c>
      <c r="K2964" s="4">
        <v>3</v>
      </c>
      <c r="L2964" s="4">
        <v>2</v>
      </c>
      <c r="M2964" s="7" t="s">
        <v>40</v>
      </c>
      <c r="N2964" s="4">
        <v>14</v>
      </c>
      <c r="O2964" s="4">
        <v>7</v>
      </c>
      <c r="P2964" s="4">
        <v>10</v>
      </c>
    </row>
    <row r="2965" spans="1:16" ht="13.9" customHeight="1">
      <c r="A2965" s="4">
        <v>3567316</v>
      </c>
      <c r="B2965" s="5">
        <v>149530.6233333337</v>
      </c>
      <c r="C2965" s="4" t="s">
        <v>29</v>
      </c>
      <c r="D2965" s="4">
        <v>2</v>
      </c>
      <c r="E2965" s="7" t="s">
        <v>30</v>
      </c>
      <c r="F2965" s="7" t="s">
        <v>30</v>
      </c>
      <c r="G2965" s="4">
        <v>2</v>
      </c>
      <c r="H2965" s="4">
        <v>2</v>
      </c>
      <c r="I2965" s="4">
        <v>4</v>
      </c>
      <c r="J2965" s="4">
        <v>7</v>
      </c>
      <c r="K2965" s="4">
        <v>2</v>
      </c>
      <c r="L2965" s="4">
        <v>4</v>
      </c>
      <c r="M2965" s="7" t="s">
        <v>41</v>
      </c>
      <c r="N2965" s="4">
        <v>0</v>
      </c>
      <c r="O2965" s="4">
        <v>12</v>
      </c>
      <c r="P2965" s="4">
        <v>8</v>
      </c>
    </row>
    <row r="2966" spans="1:16" ht="13.9" customHeight="1">
      <c r="A2966" s="4">
        <v>3567666</v>
      </c>
      <c r="B2966" s="5">
        <v>5608.7366666666703</v>
      </c>
      <c r="C2966" s="4">
        <v>1</v>
      </c>
      <c r="D2966" s="4">
        <v>7</v>
      </c>
      <c r="E2966" s="7" t="s">
        <v>37</v>
      </c>
      <c r="F2966" s="7" t="s">
        <v>37</v>
      </c>
      <c r="G2966" s="4">
        <v>1</v>
      </c>
      <c r="H2966" s="4">
        <v>3</v>
      </c>
      <c r="I2966" s="4">
        <v>8</v>
      </c>
      <c r="J2966" s="4">
        <v>6</v>
      </c>
      <c r="K2966" s="4">
        <v>4</v>
      </c>
      <c r="L2966" s="4">
        <v>2</v>
      </c>
      <c r="M2966" s="7" t="s">
        <v>38</v>
      </c>
      <c r="N2966" s="4">
        <v>9</v>
      </c>
      <c r="O2966" s="4">
        <v>5</v>
      </c>
      <c r="P2966" s="4">
        <v>5</v>
      </c>
    </row>
    <row r="2967" spans="1:16" ht="13.9" customHeight="1">
      <c r="A2967" s="4">
        <v>3568745</v>
      </c>
      <c r="B2967" s="5">
        <v>74.423333333333403</v>
      </c>
      <c r="C2967" s="4">
        <v>8</v>
      </c>
      <c r="D2967" s="4">
        <v>1</v>
      </c>
      <c r="E2967" s="7" t="s">
        <v>30</v>
      </c>
      <c r="F2967" s="7" t="s">
        <v>30</v>
      </c>
      <c r="G2967" s="4">
        <v>1</v>
      </c>
      <c r="H2967" s="4">
        <v>2</v>
      </c>
      <c r="I2967" s="4">
        <v>7</v>
      </c>
      <c r="J2967" s="4">
        <v>4</v>
      </c>
      <c r="K2967" s="4">
        <v>9</v>
      </c>
      <c r="L2967" s="4">
        <v>4</v>
      </c>
      <c r="M2967" s="7" t="s">
        <v>45</v>
      </c>
      <c r="N2967" s="4">
        <v>0</v>
      </c>
      <c r="O2967" s="4">
        <v>5</v>
      </c>
      <c r="P2967" s="4">
        <v>11</v>
      </c>
    </row>
    <row r="2968" spans="1:16" ht="13.9" customHeight="1">
      <c r="A2968" s="4">
        <v>3569740</v>
      </c>
      <c r="B2968" s="5">
        <v>28565.639999999967</v>
      </c>
      <c r="C2968" s="4" t="s">
        <v>29</v>
      </c>
      <c r="D2968" s="4" t="s">
        <v>29</v>
      </c>
      <c r="E2968" s="7" t="s">
        <v>30</v>
      </c>
      <c r="F2968" s="7" t="s">
        <v>43</v>
      </c>
      <c r="G2968" s="4">
        <v>1</v>
      </c>
      <c r="H2968" s="4">
        <v>1</v>
      </c>
      <c r="I2968" s="4">
        <v>6</v>
      </c>
      <c r="J2968" s="4">
        <v>3</v>
      </c>
      <c r="K2968" s="4">
        <v>1</v>
      </c>
      <c r="L2968" s="4">
        <v>4</v>
      </c>
      <c r="M2968" s="7" t="s">
        <v>40</v>
      </c>
      <c r="N2968" s="4">
        <v>0</v>
      </c>
      <c r="O2968" s="4">
        <v>1</v>
      </c>
      <c r="P2968" s="4">
        <v>1</v>
      </c>
    </row>
    <row r="2969" spans="1:16" ht="13.9" customHeight="1">
      <c r="A2969" s="4">
        <v>3572486</v>
      </c>
      <c r="B2969" s="5">
        <v>7148.513333333337</v>
      </c>
      <c r="C2969" s="4" t="s">
        <v>29</v>
      </c>
      <c r="D2969" s="4">
        <v>12</v>
      </c>
      <c r="E2969" s="7" t="s">
        <v>30</v>
      </c>
      <c r="F2969" s="7" t="s">
        <v>30</v>
      </c>
      <c r="G2969" s="4">
        <v>1</v>
      </c>
      <c r="H2969" s="4">
        <v>2</v>
      </c>
      <c r="I2969" s="4">
        <v>5</v>
      </c>
      <c r="J2969" s="4">
        <v>5</v>
      </c>
      <c r="K2969" s="4">
        <v>1</v>
      </c>
      <c r="L2969" s="4">
        <v>2</v>
      </c>
      <c r="M2969" s="7" t="s">
        <v>41</v>
      </c>
      <c r="N2969" s="4">
        <v>0</v>
      </c>
      <c r="O2969" s="4">
        <v>2</v>
      </c>
      <c r="P2969" s="4">
        <v>5</v>
      </c>
    </row>
    <row r="2970" spans="1:16" ht="13.9" customHeight="1">
      <c r="A2970" s="4">
        <v>3573524</v>
      </c>
      <c r="B2970" s="5">
        <v>111744.04000000033</v>
      </c>
      <c r="C2970" s="4" t="s">
        <v>29</v>
      </c>
      <c r="D2970" s="4">
        <v>2</v>
      </c>
      <c r="E2970" s="7" t="s">
        <v>37</v>
      </c>
      <c r="F2970" s="7" t="s">
        <v>30</v>
      </c>
      <c r="G2970" s="4">
        <v>1</v>
      </c>
      <c r="H2970" s="4">
        <v>2</v>
      </c>
      <c r="I2970" s="4">
        <v>8</v>
      </c>
      <c r="J2970" s="4">
        <v>7</v>
      </c>
      <c r="K2970" s="4">
        <v>2</v>
      </c>
      <c r="L2970" s="4">
        <v>3</v>
      </c>
      <c r="M2970" s="7" t="s">
        <v>38</v>
      </c>
      <c r="N2970" s="4">
        <v>14</v>
      </c>
      <c r="O2970" s="4">
        <v>14</v>
      </c>
      <c r="P2970" s="4">
        <v>12</v>
      </c>
    </row>
    <row r="2971" spans="1:16" ht="13.9" customHeight="1">
      <c r="A2971" s="4">
        <v>3573669</v>
      </c>
      <c r="B2971" s="5">
        <v>0</v>
      </c>
      <c r="C2971" s="4" t="s">
        <v>29</v>
      </c>
      <c r="D2971" s="4">
        <v>14</v>
      </c>
      <c r="E2971" s="7" t="s">
        <v>37</v>
      </c>
      <c r="F2971" s="7" t="s">
        <v>30</v>
      </c>
      <c r="G2971" s="4">
        <v>1</v>
      </c>
      <c r="H2971" s="4">
        <v>2</v>
      </c>
      <c r="I2971" s="4">
        <v>5</v>
      </c>
      <c r="J2971" s="4">
        <v>4</v>
      </c>
      <c r="K2971" s="4">
        <v>2</v>
      </c>
      <c r="L2971" s="4">
        <v>4</v>
      </c>
      <c r="M2971" s="7" t="s">
        <v>48</v>
      </c>
      <c r="N2971" s="4">
        <v>0</v>
      </c>
      <c r="O2971" s="4">
        <v>12</v>
      </c>
      <c r="P2971" s="4">
        <v>11</v>
      </c>
    </row>
    <row r="2972" spans="1:16" ht="13.9" customHeight="1">
      <c r="A2972" s="4">
        <v>3574416</v>
      </c>
      <c r="B2972" s="5">
        <v>398.316666666667</v>
      </c>
      <c r="C2972" s="4" t="s">
        <v>29</v>
      </c>
      <c r="D2972" s="4">
        <v>14</v>
      </c>
      <c r="E2972" s="7" t="s">
        <v>37</v>
      </c>
      <c r="F2972" s="7" t="s">
        <v>37</v>
      </c>
      <c r="G2972" s="4">
        <v>2</v>
      </c>
      <c r="H2972" s="4">
        <v>1</v>
      </c>
      <c r="I2972" s="4">
        <v>1</v>
      </c>
      <c r="J2972" s="4">
        <v>2</v>
      </c>
      <c r="K2972" s="4">
        <v>1</v>
      </c>
      <c r="L2972" s="4">
        <v>3</v>
      </c>
      <c r="M2972" s="7" t="s">
        <v>39</v>
      </c>
      <c r="N2972" s="4">
        <v>0</v>
      </c>
      <c r="O2972" s="4">
        <v>1</v>
      </c>
      <c r="P2972" s="4">
        <v>1</v>
      </c>
    </row>
    <row r="2973" spans="1:16" ht="13.9" customHeight="1">
      <c r="A2973" s="4">
        <v>3575730</v>
      </c>
      <c r="B2973" s="5">
        <v>195.76333333333301</v>
      </c>
      <c r="C2973" s="4" t="s">
        <v>29</v>
      </c>
      <c r="D2973" s="4">
        <v>8</v>
      </c>
      <c r="E2973" s="7" t="s">
        <v>37</v>
      </c>
      <c r="F2973" s="7" t="s">
        <v>37</v>
      </c>
      <c r="G2973" s="4">
        <v>1</v>
      </c>
      <c r="H2973" s="4">
        <v>2</v>
      </c>
      <c r="I2973" s="4">
        <v>8</v>
      </c>
      <c r="J2973" s="4">
        <v>4</v>
      </c>
      <c r="K2973" s="4">
        <v>2</v>
      </c>
      <c r="L2973" s="4">
        <v>3</v>
      </c>
      <c r="M2973" s="7" t="s">
        <v>40</v>
      </c>
      <c r="N2973" s="4">
        <v>14</v>
      </c>
      <c r="O2973" s="4">
        <v>2</v>
      </c>
      <c r="P2973" s="4">
        <v>5</v>
      </c>
    </row>
    <row r="2974" spans="1:16" ht="13.9" customHeight="1">
      <c r="A2974" s="4">
        <v>3577556</v>
      </c>
      <c r="B2974" s="5">
        <v>0.01</v>
      </c>
      <c r="C2974" s="4" t="s">
        <v>29</v>
      </c>
      <c r="D2974" s="4">
        <v>2</v>
      </c>
      <c r="E2974" s="7" t="s">
        <v>30</v>
      </c>
      <c r="F2974" s="7" t="s">
        <v>30</v>
      </c>
      <c r="G2974" s="4">
        <v>1</v>
      </c>
      <c r="H2974" s="4">
        <v>2</v>
      </c>
      <c r="I2974" s="4">
        <v>3</v>
      </c>
      <c r="J2974" s="4">
        <v>3</v>
      </c>
      <c r="K2974" s="4">
        <v>3</v>
      </c>
      <c r="L2974" s="4">
        <v>4</v>
      </c>
      <c r="M2974" s="7" t="s">
        <v>46</v>
      </c>
      <c r="N2974" s="4">
        <v>0</v>
      </c>
      <c r="O2974" s="4">
        <v>12</v>
      </c>
      <c r="P2974" s="4">
        <v>12</v>
      </c>
    </row>
    <row r="2975" spans="1:16" ht="13.9" customHeight="1">
      <c r="A2975" s="4">
        <v>3581643</v>
      </c>
      <c r="B2975" s="5">
        <v>25.063333333333301</v>
      </c>
      <c r="C2975" s="4" t="s">
        <v>29</v>
      </c>
      <c r="D2975" s="4">
        <v>12</v>
      </c>
      <c r="E2975" s="7" t="s">
        <v>37</v>
      </c>
      <c r="F2975" s="7" t="s">
        <v>37</v>
      </c>
      <c r="G2975" s="4">
        <v>1</v>
      </c>
      <c r="H2975" s="4">
        <v>1</v>
      </c>
      <c r="I2975" s="4">
        <v>5</v>
      </c>
      <c r="J2975" s="4">
        <v>4</v>
      </c>
      <c r="K2975" s="4">
        <v>1</v>
      </c>
      <c r="L2975" s="4">
        <v>4</v>
      </c>
      <c r="M2975" s="7" t="s">
        <v>42</v>
      </c>
      <c r="N2975" s="4">
        <v>0</v>
      </c>
      <c r="O2975" s="4">
        <v>12</v>
      </c>
      <c r="P2975" s="4">
        <v>10</v>
      </c>
    </row>
    <row r="2976" spans="1:16" ht="13.9" customHeight="1">
      <c r="A2976" s="4">
        <v>3582072</v>
      </c>
      <c r="B2976" s="5">
        <v>3518.7</v>
      </c>
      <c r="C2976" s="4" t="s">
        <v>29</v>
      </c>
      <c r="D2976" s="4">
        <v>12</v>
      </c>
      <c r="E2976" s="7" t="s">
        <v>30</v>
      </c>
      <c r="F2976" s="7" t="s">
        <v>37</v>
      </c>
      <c r="G2976" s="4">
        <v>1</v>
      </c>
      <c r="H2976" s="4">
        <v>1</v>
      </c>
      <c r="I2976" s="4">
        <v>8</v>
      </c>
      <c r="J2976" s="4">
        <v>4</v>
      </c>
      <c r="K2976" s="4">
        <v>1</v>
      </c>
      <c r="L2976" s="4">
        <v>4</v>
      </c>
      <c r="M2976" s="7" t="s">
        <v>42</v>
      </c>
      <c r="N2976" s="4">
        <v>0</v>
      </c>
      <c r="O2976" s="4">
        <v>7</v>
      </c>
      <c r="P2976" s="4">
        <v>11</v>
      </c>
    </row>
    <row r="2977" spans="1:16" ht="13.9" customHeight="1">
      <c r="A2977" s="4">
        <v>3583299</v>
      </c>
      <c r="B2977" s="5">
        <v>63.08</v>
      </c>
      <c r="C2977" s="4" t="s">
        <v>29</v>
      </c>
      <c r="D2977" s="4">
        <v>14</v>
      </c>
      <c r="E2977" s="7" t="s">
        <v>37</v>
      </c>
      <c r="F2977" s="7" t="s">
        <v>37</v>
      </c>
      <c r="G2977" s="4">
        <v>1</v>
      </c>
      <c r="H2977" s="4">
        <v>1</v>
      </c>
      <c r="I2977" s="4">
        <v>4</v>
      </c>
      <c r="J2977" s="4">
        <v>4</v>
      </c>
      <c r="K2977" s="4">
        <v>1</v>
      </c>
      <c r="L2977" s="4">
        <v>2</v>
      </c>
      <c r="M2977" s="7" t="s">
        <v>39</v>
      </c>
      <c r="N2977" s="4">
        <v>0</v>
      </c>
      <c r="O2977" s="4">
        <v>1</v>
      </c>
      <c r="P2977" s="4">
        <v>1</v>
      </c>
    </row>
    <row r="2978" spans="1:16" ht="13.9" customHeight="1">
      <c r="A2978" s="4">
        <v>3583957</v>
      </c>
      <c r="B2978" s="5">
        <v>148.636666666667</v>
      </c>
      <c r="C2978" s="4" t="s">
        <v>29</v>
      </c>
      <c r="D2978" s="4">
        <v>12</v>
      </c>
      <c r="E2978" s="7" t="s">
        <v>30</v>
      </c>
      <c r="F2978" s="7" t="s">
        <v>37</v>
      </c>
      <c r="G2978" s="4">
        <v>1</v>
      </c>
      <c r="H2978" s="4">
        <v>1</v>
      </c>
      <c r="I2978" s="4">
        <v>5</v>
      </c>
      <c r="J2978" s="4">
        <v>2</v>
      </c>
      <c r="K2978" s="4">
        <v>1</v>
      </c>
      <c r="L2978" s="4">
        <v>4</v>
      </c>
      <c r="M2978" s="7" t="s">
        <v>41</v>
      </c>
      <c r="N2978" s="4">
        <v>0</v>
      </c>
      <c r="O2978" s="4">
        <v>3</v>
      </c>
      <c r="P2978" s="4">
        <v>4</v>
      </c>
    </row>
    <row r="2979" spans="1:16" ht="13.9" customHeight="1">
      <c r="A2979" s="4">
        <v>3584752</v>
      </c>
      <c r="B2979" s="5">
        <v>13262.08</v>
      </c>
      <c r="C2979" s="4" t="s">
        <v>29</v>
      </c>
      <c r="D2979" s="4">
        <v>2</v>
      </c>
      <c r="E2979" s="7" t="s">
        <v>30</v>
      </c>
      <c r="F2979" s="7" t="s">
        <v>30</v>
      </c>
      <c r="G2979" s="4">
        <v>1</v>
      </c>
      <c r="H2979" s="4">
        <v>2</v>
      </c>
      <c r="I2979" s="4">
        <v>5</v>
      </c>
      <c r="J2979" s="4">
        <v>4</v>
      </c>
      <c r="K2979" s="4">
        <v>3</v>
      </c>
      <c r="L2979" s="4">
        <v>3</v>
      </c>
      <c r="M2979" s="7" t="s">
        <v>48</v>
      </c>
      <c r="N2979" s="4">
        <v>0</v>
      </c>
      <c r="O2979" s="4">
        <v>11</v>
      </c>
      <c r="P2979" s="4">
        <v>11</v>
      </c>
    </row>
    <row r="2980" spans="1:16" ht="13.9" customHeight="1">
      <c r="A2980" s="4">
        <v>3584860</v>
      </c>
      <c r="B2980" s="5">
        <v>3531.3966666666702</v>
      </c>
      <c r="C2980" s="4">
        <v>8</v>
      </c>
      <c r="D2980" s="4">
        <v>1</v>
      </c>
      <c r="E2980" s="7" t="s">
        <v>30</v>
      </c>
      <c r="F2980" s="7" t="s">
        <v>30</v>
      </c>
      <c r="G2980" s="4">
        <v>1</v>
      </c>
      <c r="H2980" s="4">
        <v>2</v>
      </c>
      <c r="I2980" s="4">
        <v>6</v>
      </c>
      <c r="J2980" s="4">
        <v>3</v>
      </c>
      <c r="K2980" s="4">
        <v>9</v>
      </c>
      <c r="L2980" s="4">
        <v>4</v>
      </c>
      <c r="M2980" s="7" t="s">
        <v>38</v>
      </c>
      <c r="N2980" s="4">
        <v>18</v>
      </c>
      <c r="O2980" s="4">
        <v>9</v>
      </c>
      <c r="P2980" s="4">
        <v>11</v>
      </c>
    </row>
    <row r="2981" spans="1:16" ht="13.9" customHeight="1">
      <c r="A2981" s="4">
        <v>3585737</v>
      </c>
      <c r="B2981" s="5">
        <v>722.44666666666706</v>
      </c>
      <c r="C2981" s="4" t="s">
        <v>29</v>
      </c>
      <c r="D2981" s="4">
        <v>14</v>
      </c>
      <c r="E2981" s="7" t="s">
        <v>37</v>
      </c>
      <c r="F2981" s="7" t="s">
        <v>37</v>
      </c>
      <c r="G2981" s="4">
        <v>5</v>
      </c>
      <c r="H2981" s="4">
        <v>1</v>
      </c>
      <c r="I2981" s="4">
        <v>4</v>
      </c>
      <c r="J2981" s="4">
        <v>1</v>
      </c>
      <c r="K2981" s="4">
        <v>1</v>
      </c>
      <c r="L2981" s="4">
        <v>4</v>
      </c>
      <c r="M2981" s="7" t="s">
        <v>30</v>
      </c>
      <c r="N2981" s="4">
        <v>0</v>
      </c>
      <c r="O2981" s="4">
        <v>1</v>
      </c>
      <c r="P2981" s="4">
        <v>1</v>
      </c>
    </row>
    <row r="2982" spans="1:16" ht="13.9" customHeight="1">
      <c r="A2982" s="4">
        <v>3588016</v>
      </c>
      <c r="B2982" s="5">
        <v>2.1</v>
      </c>
      <c r="C2982" s="4" t="s">
        <v>29</v>
      </c>
      <c r="D2982" s="4">
        <v>2</v>
      </c>
      <c r="E2982" s="7" t="s">
        <v>37</v>
      </c>
      <c r="F2982" s="7" t="s">
        <v>30</v>
      </c>
      <c r="G2982" s="4">
        <v>1</v>
      </c>
      <c r="H2982" s="4">
        <v>4</v>
      </c>
      <c r="I2982" s="4">
        <v>4</v>
      </c>
      <c r="J2982" s="4">
        <v>3</v>
      </c>
      <c r="K2982" s="4">
        <v>5</v>
      </c>
      <c r="L2982" s="4">
        <v>3</v>
      </c>
      <c r="M2982" s="7" t="s">
        <v>40</v>
      </c>
      <c r="N2982" s="4">
        <v>0</v>
      </c>
      <c r="O2982" s="4">
        <v>1</v>
      </c>
      <c r="P2982" s="4">
        <v>2</v>
      </c>
    </row>
    <row r="2983" spans="1:16" ht="13.9" customHeight="1">
      <c r="A2983" s="4">
        <v>3589136</v>
      </c>
      <c r="B2983" s="5">
        <v>231494.72</v>
      </c>
      <c r="C2983" s="4" t="s">
        <v>29</v>
      </c>
      <c r="D2983" s="4">
        <v>14</v>
      </c>
      <c r="E2983" s="7" t="s">
        <v>37</v>
      </c>
      <c r="F2983" s="7" t="s">
        <v>37</v>
      </c>
      <c r="G2983" s="4">
        <v>1</v>
      </c>
      <c r="H2983" s="4">
        <v>1</v>
      </c>
      <c r="I2983" s="4">
        <v>5</v>
      </c>
      <c r="J2983" s="4">
        <v>4</v>
      </c>
      <c r="K2983" s="4">
        <v>1</v>
      </c>
      <c r="L2983" s="4">
        <v>4</v>
      </c>
      <c r="M2983" s="7" t="s">
        <v>42</v>
      </c>
      <c r="N2983" s="4">
        <v>0</v>
      </c>
      <c r="O2983" s="4">
        <v>11</v>
      </c>
      <c r="P2983" s="4">
        <v>10</v>
      </c>
    </row>
    <row r="2984" spans="1:16" ht="13.9" customHeight="1">
      <c r="A2984" s="4">
        <v>3589198</v>
      </c>
      <c r="B2984" s="5">
        <v>2.333333333333E-2</v>
      </c>
      <c r="C2984" s="4">
        <v>2</v>
      </c>
      <c r="D2984" s="4">
        <v>1</v>
      </c>
      <c r="E2984" s="7" t="s">
        <v>30</v>
      </c>
      <c r="F2984" s="7" t="s">
        <v>30</v>
      </c>
      <c r="G2984" s="4">
        <v>1</v>
      </c>
      <c r="H2984" s="4">
        <v>2</v>
      </c>
      <c r="I2984" s="4">
        <v>7</v>
      </c>
      <c r="J2984" s="4">
        <v>5</v>
      </c>
      <c r="K2984" s="4">
        <v>4</v>
      </c>
      <c r="L2984" s="4">
        <v>3</v>
      </c>
      <c r="M2984" s="7" t="s">
        <v>45</v>
      </c>
      <c r="N2984" s="4">
        <v>13</v>
      </c>
      <c r="O2984" s="4">
        <v>14</v>
      </c>
      <c r="P2984" s="4">
        <v>12</v>
      </c>
    </row>
    <row r="2985" spans="1:16" ht="13.9" customHeight="1">
      <c r="A2985" s="4">
        <v>3589398</v>
      </c>
      <c r="B2985" s="5">
        <v>431.79666666666702</v>
      </c>
      <c r="C2985" s="4" t="s">
        <v>29</v>
      </c>
      <c r="D2985" s="4">
        <v>8</v>
      </c>
      <c r="E2985" s="7" t="s">
        <v>30</v>
      </c>
      <c r="F2985" s="7" t="s">
        <v>43</v>
      </c>
      <c r="G2985" s="4">
        <v>1</v>
      </c>
      <c r="H2985" s="4">
        <v>2</v>
      </c>
      <c r="I2985" s="4">
        <v>8</v>
      </c>
      <c r="J2985" s="4">
        <v>6</v>
      </c>
      <c r="K2985" s="4">
        <v>2</v>
      </c>
      <c r="L2985" s="4">
        <v>2</v>
      </c>
      <c r="M2985" s="7" t="s">
        <v>38</v>
      </c>
      <c r="N2985" s="4">
        <v>13</v>
      </c>
      <c r="O2985" s="4">
        <v>8</v>
      </c>
      <c r="P2985" s="4">
        <v>9</v>
      </c>
    </row>
    <row r="2986" spans="1:16" ht="13.9" customHeight="1">
      <c r="A2986" s="4">
        <v>3590002</v>
      </c>
      <c r="B2986" s="5">
        <v>3156.0633333333335</v>
      </c>
      <c r="C2986" s="4" t="s">
        <v>29</v>
      </c>
      <c r="D2986" s="4">
        <v>2</v>
      </c>
      <c r="E2986" s="7" t="s">
        <v>37</v>
      </c>
      <c r="F2986" s="7" t="s">
        <v>30</v>
      </c>
      <c r="G2986" s="4">
        <v>1</v>
      </c>
      <c r="H2986" s="4">
        <v>2</v>
      </c>
      <c r="I2986" s="4">
        <v>4</v>
      </c>
      <c r="J2986" s="4">
        <v>6</v>
      </c>
      <c r="K2986" s="4">
        <v>2</v>
      </c>
      <c r="L2986" s="4">
        <v>4</v>
      </c>
      <c r="M2986" s="7" t="s">
        <v>38</v>
      </c>
      <c r="N2986" s="4">
        <v>0</v>
      </c>
      <c r="O2986" s="4">
        <v>13</v>
      </c>
      <c r="P2986" s="4">
        <v>11</v>
      </c>
    </row>
    <row r="2987" spans="1:16" ht="13.9" customHeight="1">
      <c r="A2987" s="4">
        <v>3590891</v>
      </c>
      <c r="B2987" s="5">
        <v>266.10666666666702</v>
      </c>
      <c r="C2987" s="4" t="s">
        <v>29</v>
      </c>
      <c r="D2987" s="4">
        <v>12</v>
      </c>
      <c r="E2987" s="7" t="s">
        <v>30</v>
      </c>
      <c r="F2987" s="7" t="s">
        <v>37</v>
      </c>
      <c r="G2987" s="4">
        <v>1</v>
      </c>
      <c r="H2987" s="4">
        <v>1</v>
      </c>
      <c r="I2987" s="4">
        <v>4</v>
      </c>
      <c r="J2987" s="4">
        <v>4</v>
      </c>
      <c r="K2987" s="4">
        <v>1</v>
      </c>
      <c r="L2987" s="4">
        <v>3</v>
      </c>
      <c r="M2987" s="7" t="s">
        <v>42</v>
      </c>
      <c r="N2987" s="4">
        <v>0</v>
      </c>
      <c r="O2987" s="4">
        <v>4</v>
      </c>
      <c r="P2987" s="4">
        <v>6</v>
      </c>
    </row>
    <row r="2988" spans="1:16" ht="13.9" customHeight="1">
      <c r="A2988" s="4">
        <v>3591334</v>
      </c>
      <c r="B2988" s="5">
        <v>1402.45</v>
      </c>
      <c r="C2988" s="4" t="s">
        <v>29</v>
      </c>
      <c r="D2988" s="4">
        <v>12</v>
      </c>
      <c r="E2988" s="7" t="s">
        <v>30</v>
      </c>
      <c r="F2988" s="7" t="s">
        <v>37</v>
      </c>
      <c r="G2988" s="4">
        <v>1</v>
      </c>
      <c r="H2988" s="4">
        <v>1</v>
      </c>
      <c r="I2988" s="4">
        <v>5</v>
      </c>
      <c r="J2988" s="4">
        <v>4</v>
      </c>
      <c r="K2988" s="4">
        <v>1</v>
      </c>
      <c r="L2988" s="4">
        <v>3</v>
      </c>
      <c r="M2988" s="7" t="s">
        <v>39</v>
      </c>
      <c r="N2988" s="4">
        <v>0</v>
      </c>
      <c r="O2988" s="4">
        <v>1</v>
      </c>
      <c r="P2988" s="4">
        <v>3</v>
      </c>
    </row>
    <row r="2989" spans="1:16" ht="13.9" customHeight="1">
      <c r="A2989" s="4">
        <v>3594789</v>
      </c>
      <c r="B2989" s="5">
        <v>0.83</v>
      </c>
      <c r="C2989" s="4" t="s">
        <v>29</v>
      </c>
      <c r="D2989" s="4">
        <v>14</v>
      </c>
      <c r="E2989" s="7" t="s">
        <v>37</v>
      </c>
      <c r="F2989" s="7" t="s">
        <v>37</v>
      </c>
      <c r="G2989" s="4">
        <v>1</v>
      </c>
      <c r="H2989" s="4">
        <v>1</v>
      </c>
      <c r="I2989" s="4">
        <v>6</v>
      </c>
      <c r="J2989" s="4">
        <v>4</v>
      </c>
      <c r="K2989" s="4">
        <v>1</v>
      </c>
      <c r="L2989" s="4">
        <v>3</v>
      </c>
      <c r="M2989" s="7" t="s">
        <v>38</v>
      </c>
      <c r="N2989" s="4">
        <v>0</v>
      </c>
      <c r="O2989" s="4">
        <v>2</v>
      </c>
      <c r="P2989" s="4">
        <v>3</v>
      </c>
    </row>
    <row r="2990" spans="1:16" ht="13.9" customHeight="1">
      <c r="A2990" s="4">
        <v>3595420</v>
      </c>
      <c r="B2990" s="5">
        <v>621.08333333333303</v>
      </c>
      <c r="C2990" s="4">
        <v>1</v>
      </c>
      <c r="D2990" s="4">
        <v>1</v>
      </c>
      <c r="E2990" s="7" t="s">
        <v>30</v>
      </c>
      <c r="F2990" s="7" t="s">
        <v>30</v>
      </c>
      <c r="G2990" s="4">
        <v>1</v>
      </c>
      <c r="H2990" s="4">
        <v>4</v>
      </c>
      <c r="I2990" s="4">
        <v>8</v>
      </c>
      <c r="J2990" s="4">
        <v>3</v>
      </c>
      <c r="K2990" s="4">
        <v>5</v>
      </c>
      <c r="L2990" s="4">
        <v>2</v>
      </c>
      <c r="M2990" s="7" t="s">
        <v>40</v>
      </c>
      <c r="N2990" s="4">
        <v>14</v>
      </c>
      <c r="O2990" s="4">
        <v>1</v>
      </c>
      <c r="P2990" s="4">
        <v>5</v>
      </c>
    </row>
    <row r="2991" spans="1:16" ht="13.9" customHeight="1">
      <c r="A2991" s="4">
        <v>3595953</v>
      </c>
      <c r="B2991" s="5">
        <v>496.46666666666698</v>
      </c>
      <c r="C2991" s="4" t="s">
        <v>29</v>
      </c>
      <c r="D2991" s="4">
        <v>12</v>
      </c>
      <c r="E2991" s="7" t="s">
        <v>30</v>
      </c>
      <c r="F2991" s="7" t="s">
        <v>37</v>
      </c>
      <c r="G2991" s="4">
        <v>1</v>
      </c>
      <c r="H2991" s="4">
        <v>1</v>
      </c>
      <c r="I2991" s="4">
        <v>7</v>
      </c>
      <c r="J2991" s="4">
        <v>2</v>
      </c>
      <c r="K2991" s="4">
        <v>1</v>
      </c>
      <c r="L2991" s="4">
        <v>2</v>
      </c>
      <c r="M2991" s="7" t="s">
        <v>38</v>
      </c>
      <c r="N2991" s="4">
        <v>0</v>
      </c>
      <c r="O2991" s="4">
        <v>1</v>
      </c>
      <c r="P2991" s="4">
        <v>5</v>
      </c>
    </row>
    <row r="2992" spans="1:16" ht="13.9" customHeight="1">
      <c r="A2992" s="4">
        <v>3596399</v>
      </c>
      <c r="B2992" s="5">
        <v>0.01</v>
      </c>
      <c r="C2992" s="4" t="s">
        <v>29</v>
      </c>
      <c r="D2992" s="4">
        <v>12</v>
      </c>
      <c r="E2992" s="7" t="s">
        <v>37</v>
      </c>
      <c r="F2992" s="7" t="s">
        <v>30</v>
      </c>
      <c r="G2992" s="4">
        <v>1</v>
      </c>
      <c r="H2992" s="4">
        <v>2</v>
      </c>
      <c r="I2992" s="4">
        <v>4</v>
      </c>
      <c r="J2992" s="4">
        <v>2</v>
      </c>
      <c r="K2992" s="4">
        <v>2</v>
      </c>
      <c r="L2992" s="4">
        <v>3</v>
      </c>
      <c r="M2992" s="7" t="s">
        <v>40</v>
      </c>
      <c r="N2992" s="4">
        <v>0</v>
      </c>
      <c r="O2992" s="4">
        <v>1</v>
      </c>
      <c r="P2992" s="4">
        <v>2</v>
      </c>
    </row>
    <row r="2993" spans="1:16" ht="13.9" customHeight="1">
      <c r="A2993" s="4">
        <v>3597058</v>
      </c>
      <c r="B2993" s="5">
        <v>452.43666666666701</v>
      </c>
      <c r="C2993" s="4" t="s">
        <v>29</v>
      </c>
      <c r="D2993" s="4">
        <v>14</v>
      </c>
      <c r="E2993" s="7" t="s">
        <v>37</v>
      </c>
      <c r="F2993" s="7" t="s">
        <v>37</v>
      </c>
      <c r="G2993" s="4">
        <v>1</v>
      </c>
      <c r="H2993" s="4">
        <v>1</v>
      </c>
      <c r="I2993" s="4">
        <v>8</v>
      </c>
      <c r="J2993" s="4">
        <v>5</v>
      </c>
      <c r="K2993" s="4">
        <v>1</v>
      </c>
      <c r="L2993" s="4">
        <v>3</v>
      </c>
      <c r="M2993" s="7" t="s">
        <v>41</v>
      </c>
      <c r="N2993" s="4">
        <v>0</v>
      </c>
      <c r="O2993" s="4">
        <v>2</v>
      </c>
      <c r="P2993" s="4">
        <v>5</v>
      </c>
    </row>
    <row r="2994" spans="1:16" ht="13.9" customHeight="1">
      <c r="A2994" s="4">
        <v>3597277</v>
      </c>
      <c r="B2994" s="5">
        <v>110.68</v>
      </c>
      <c r="C2994" s="4">
        <v>3</v>
      </c>
      <c r="D2994" s="4">
        <v>7</v>
      </c>
      <c r="E2994" s="7" t="s">
        <v>30</v>
      </c>
      <c r="F2994" s="7" t="s">
        <v>43</v>
      </c>
      <c r="G2994" s="4">
        <v>1</v>
      </c>
      <c r="H2994" s="4">
        <v>3</v>
      </c>
      <c r="I2994" s="4">
        <v>5</v>
      </c>
      <c r="J2994" s="4">
        <v>2</v>
      </c>
      <c r="K2994" s="4">
        <v>6</v>
      </c>
      <c r="L2994" s="4">
        <v>3</v>
      </c>
      <c r="M2994" s="7" t="s">
        <v>39</v>
      </c>
      <c r="N2994" s="4">
        <v>0</v>
      </c>
      <c r="O2994" s="4">
        <v>1</v>
      </c>
      <c r="P2994" s="4">
        <v>1</v>
      </c>
    </row>
    <row r="2995" spans="1:16" ht="13.9" customHeight="1">
      <c r="A2995" s="4">
        <v>3597764</v>
      </c>
      <c r="B2995" s="5">
        <v>25507.4433333333</v>
      </c>
      <c r="C2995" s="4" t="s">
        <v>29</v>
      </c>
      <c r="D2995" s="4">
        <v>12</v>
      </c>
      <c r="E2995" s="7" t="s">
        <v>30</v>
      </c>
      <c r="F2995" s="7" t="s">
        <v>37</v>
      </c>
      <c r="G2995" s="4">
        <v>1</v>
      </c>
      <c r="H2995" s="4">
        <v>1</v>
      </c>
      <c r="I2995" s="4">
        <v>6</v>
      </c>
      <c r="J2995" s="4">
        <v>5</v>
      </c>
      <c r="K2995" s="4">
        <v>1</v>
      </c>
      <c r="L2995" s="4">
        <v>4</v>
      </c>
      <c r="M2995" s="7" t="s">
        <v>42</v>
      </c>
      <c r="N2995" s="4">
        <v>0</v>
      </c>
      <c r="O2995" s="4">
        <v>12</v>
      </c>
      <c r="P2995" s="4">
        <v>12</v>
      </c>
    </row>
    <row r="2996" spans="1:16" ht="13.9" customHeight="1">
      <c r="A2996" s="4">
        <v>3598039</v>
      </c>
      <c r="B2996" s="5">
        <v>1943.31</v>
      </c>
      <c r="C2996" s="4" t="s">
        <v>29</v>
      </c>
      <c r="D2996" s="4">
        <v>2</v>
      </c>
      <c r="E2996" s="7" t="s">
        <v>37</v>
      </c>
      <c r="F2996" s="7" t="s">
        <v>30</v>
      </c>
      <c r="G2996" s="4">
        <v>1</v>
      </c>
      <c r="H2996" s="4">
        <v>2</v>
      </c>
      <c r="I2996" s="4">
        <v>7</v>
      </c>
      <c r="J2996" s="4">
        <v>6</v>
      </c>
      <c r="K2996" s="4">
        <v>2</v>
      </c>
      <c r="L2996" s="4">
        <v>3</v>
      </c>
      <c r="M2996" s="7" t="s">
        <v>42</v>
      </c>
      <c r="N2996" s="4">
        <v>20</v>
      </c>
      <c r="O2996" s="4">
        <v>14</v>
      </c>
      <c r="P2996" s="4">
        <v>11</v>
      </c>
    </row>
    <row r="2997" spans="1:16" ht="13.9" customHeight="1">
      <c r="A2997" s="4">
        <v>3598916</v>
      </c>
      <c r="B2997" s="5">
        <v>3014.5033333333299</v>
      </c>
      <c r="C2997" s="4" t="s">
        <v>29</v>
      </c>
      <c r="D2997" s="4">
        <v>2</v>
      </c>
      <c r="E2997" s="7" t="s">
        <v>37</v>
      </c>
      <c r="F2997" s="7" t="s">
        <v>43</v>
      </c>
      <c r="G2997" s="4">
        <v>1</v>
      </c>
      <c r="H2997" s="4">
        <v>3</v>
      </c>
      <c r="I2997" s="4">
        <v>8</v>
      </c>
      <c r="J2997" s="4">
        <v>4</v>
      </c>
      <c r="K2997" s="4">
        <v>4</v>
      </c>
      <c r="L2997" s="4">
        <v>2</v>
      </c>
      <c r="M2997" s="7" t="s">
        <v>38</v>
      </c>
      <c r="N2997" s="4">
        <v>8</v>
      </c>
      <c r="O2997" s="4">
        <v>2</v>
      </c>
      <c r="P2997" s="4">
        <v>5</v>
      </c>
    </row>
    <row r="2998" spans="1:16" ht="13.9" customHeight="1">
      <c r="A2998" s="4">
        <v>3599337</v>
      </c>
      <c r="B2998" s="5">
        <v>10293.2933333333</v>
      </c>
      <c r="C2998" s="4" t="s">
        <v>29</v>
      </c>
      <c r="D2998" s="4">
        <v>2</v>
      </c>
      <c r="E2998" s="7" t="s">
        <v>30</v>
      </c>
      <c r="F2998" s="7" t="s">
        <v>30</v>
      </c>
      <c r="G2998" s="4">
        <v>1</v>
      </c>
      <c r="H2998" s="4">
        <v>2</v>
      </c>
      <c r="I2998" s="4">
        <v>4</v>
      </c>
      <c r="J2998" s="4">
        <v>2</v>
      </c>
      <c r="K2998" s="4">
        <v>3</v>
      </c>
      <c r="L2998" s="4">
        <v>4</v>
      </c>
      <c r="M2998" s="7" t="s">
        <v>41</v>
      </c>
      <c r="N2998" s="4">
        <v>0</v>
      </c>
      <c r="O2998" s="4">
        <v>2</v>
      </c>
      <c r="P2998" s="4">
        <v>3</v>
      </c>
    </row>
    <row r="2999" spans="1:16" ht="13.9" customHeight="1">
      <c r="A2999" s="4">
        <v>3601325</v>
      </c>
      <c r="B2999" s="5">
        <v>843.9</v>
      </c>
      <c r="C2999" s="4" t="s">
        <v>29</v>
      </c>
      <c r="D2999" s="4">
        <v>14</v>
      </c>
      <c r="E2999" s="7" t="s">
        <v>37</v>
      </c>
      <c r="F2999" s="7" t="s">
        <v>37</v>
      </c>
      <c r="G2999" s="4">
        <v>1</v>
      </c>
      <c r="H2999" s="4">
        <v>1</v>
      </c>
      <c r="I2999" s="4">
        <v>4</v>
      </c>
      <c r="J2999" s="4">
        <v>2</v>
      </c>
      <c r="K2999" s="4">
        <v>1</v>
      </c>
      <c r="L2999" s="4">
        <v>2</v>
      </c>
      <c r="M2999" s="7" t="s">
        <v>42</v>
      </c>
      <c r="N2999" s="4">
        <v>0</v>
      </c>
      <c r="O2999" s="4">
        <v>5</v>
      </c>
      <c r="P2999" s="4">
        <v>6</v>
      </c>
    </row>
    <row r="3000" spans="1:16" ht="13.9" customHeight="1">
      <c r="A3000" s="4">
        <v>3603648</v>
      </c>
      <c r="B3000" s="5">
        <v>2409.0533333333301</v>
      </c>
      <c r="C3000" s="4" t="s">
        <v>29</v>
      </c>
      <c r="D3000" s="4" t="s">
        <v>29</v>
      </c>
      <c r="E3000" s="7" t="s">
        <v>30</v>
      </c>
      <c r="F3000" s="7" t="s">
        <v>37</v>
      </c>
      <c r="G3000" s="4" t="s">
        <v>29</v>
      </c>
      <c r="H3000" s="4">
        <v>1</v>
      </c>
      <c r="I3000" s="4">
        <v>5</v>
      </c>
      <c r="J3000" s="4">
        <v>4</v>
      </c>
      <c r="K3000" s="4">
        <v>1</v>
      </c>
      <c r="L3000" s="4">
        <v>3</v>
      </c>
      <c r="M3000" s="7" t="s">
        <v>41</v>
      </c>
      <c r="N3000" s="4">
        <v>0</v>
      </c>
      <c r="O3000" s="4" t="s">
        <v>29</v>
      </c>
      <c r="P3000" s="4" t="s">
        <v>29</v>
      </c>
    </row>
    <row r="3001" spans="1:16" ht="13.9" customHeight="1">
      <c r="A3001" s="4">
        <v>3604321</v>
      </c>
      <c r="B3001" s="5">
        <v>276.92333333333301</v>
      </c>
      <c r="C3001" s="4" t="s">
        <v>29</v>
      </c>
      <c r="D3001" s="4">
        <v>12</v>
      </c>
      <c r="E3001" s="7" t="s">
        <v>30</v>
      </c>
      <c r="F3001" s="7" t="s">
        <v>37</v>
      </c>
      <c r="G3001" s="4">
        <v>2</v>
      </c>
      <c r="H3001" s="4">
        <v>1</v>
      </c>
      <c r="I3001" s="4">
        <v>6</v>
      </c>
      <c r="J3001" s="4">
        <v>2</v>
      </c>
      <c r="K3001" s="4">
        <v>1</v>
      </c>
      <c r="L3001" s="4">
        <v>3</v>
      </c>
      <c r="M3001" s="7" t="s">
        <v>41</v>
      </c>
      <c r="N3001" s="4">
        <v>0</v>
      </c>
      <c r="O3001" s="4">
        <v>1</v>
      </c>
      <c r="P3001" s="4">
        <v>2</v>
      </c>
    </row>
    <row r="3002" spans="1:16" ht="13.9" customHeight="1">
      <c r="A3002" s="4">
        <v>3604441</v>
      </c>
      <c r="B3002" s="5">
        <v>3872.07</v>
      </c>
      <c r="C3002" s="4">
        <v>4</v>
      </c>
      <c r="D3002" s="4">
        <v>5</v>
      </c>
      <c r="E3002" s="7" t="s">
        <v>30</v>
      </c>
      <c r="F3002" s="7" t="s">
        <v>30</v>
      </c>
      <c r="G3002" s="4">
        <v>6</v>
      </c>
      <c r="H3002" s="4">
        <v>3</v>
      </c>
      <c r="I3002" s="4">
        <v>8</v>
      </c>
      <c r="J3002" s="4">
        <v>4</v>
      </c>
      <c r="K3002" s="4">
        <v>7</v>
      </c>
      <c r="L3002" s="4">
        <v>3</v>
      </c>
      <c r="M3002" s="7" t="s">
        <v>38</v>
      </c>
      <c r="N3002" s="4">
        <v>0</v>
      </c>
      <c r="O3002" s="4">
        <v>4</v>
      </c>
      <c r="P3002" s="4">
        <v>8</v>
      </c>
    </row>
    <row r="3003" spans="1:16" ht="13.9" customHeight="1">
      <c r="A3003" s="4">
        <v>3605385</v>
      </c>
      <c r="B3003" s="5">
        <v>4458.9133333333366</v>
      </c>
      <c r="C3003" s="4" t="s">
        <v>29</v>
      </c>
      <c r="D3003" s="4">
        <v>12</v>
      </c>
      <c r="E3003" s="7" t="s">
        <v>30</v>
      </c>
      <c r="F3003" s="7" t="s">
        <v>37</v>
      </c>
      <c r="G3003" s="4">
        <v>1</v>
      </c>
      <c r="H3003" s="4">
        <v>1</v>
      </c>
      <c r="I3003" s="4">
        <v>2</v>
      </c>
      <c r="J3003" s="4">
        <v>4</v>
      </c>
      <c r="K3003" s="4">
        <v>1</v>
      </c>
      <c r="L3003" s="4">
        <v>3</v>
      </c>
      <c r="M3003" s="7" t="s">
        <v>42</v>
      </c>
      <c r="N3003" s="4">
        <v>0</v>
      </c>
      <c r="O3003" s="4">
        <v>6</v>
      </c>
      <c r="P3003" s="4">
        <v>8</v>
      </c>
    </row>
    <row r="3004" spans="1:16" ht="13.9" customHeight="1">
      <c r="A3004" s="4">
        <v>3605420</v>
      </c>
      <c r="B3004" s="5">
        <v>959.34</v>
      </c>
      <c r="C3004" s="4" t="s">
        <v>29</v>
      </c>
      <c r="D3004" s="4" t="s">
        <v>29</v>
      </c>
      <c r="E3004" s="7" t="s">
        <v>43</v>
      </c>
      <c r="F3004" s="7" t="s">
        <v>43</v>
      </c>
      <c r="G3004" s="4" t="s">
        <v>29</v>
      </c>
      <c r="H3004" s="4" t="s">
        <v>29</v>
      </c>
      <c r="I3004" s="4" t="s">
        <v>29</v>
      </c>
      <c r="J3004" s="4" t="s">
        <v>29</v>
      </c>
      <c r="K3004" s="4" t="s">
        <v>29</v>
      </c>
      <c r="L3004" s="4" t="s">
        <v>29</v>
      </c>
      <c r="M3004" s="7" t="s">
        <v>43</v>
      </c>
      <c r="N3004" s="4" t="s">
        <v>29</v>
      </c>
      <c r="O3004" s="4" t="s">
        <v>29</v>
      </c>
      <c r="P3004" s="4" t="s">
        <v>29</v>
      </c>
    </row>
    <row r="3005" spans="1:16" ht="13.9" customHeight="1">
      <c r="A3005" s="4">
        <v>3605960</v>
      </c>
      <c r="B3005" s="5">
        <v>2247.7966666666698</v>
      </c>
      <c r="C3005" s="4" t="s">
        <v>29</v>
      </c>
      <c r="D3005" s="4">
        <v>14</v>
      </c>
      <c r="E3005" s="7" t="s">
        <v>30</v>
      </c>
      <c r="F3005" s="7" t="s">
        <v>43</v>
      </c>
      <c r="G3005" s="4">
        <v>5</v>
      </c>
      <c r="H3005" s="4">
        <v>1</v>
      </c>
      <c r="I3005" s="4">
        <v>6</v>
      </c>
      <c r="J3005" s="4">
        <v>6</v>
      </c>
      <c r="K3005" s="4">
        <v>1</v>
      </c>
      <c r="L3005" s="4">
        <v>3</v>
      </c>
      <c r="M3005" s="7" t="s">
        <v>42</v>
      </c>
      <c r="N3005" s="4">
        <v>0</v>
      </c>
      <c r="O3005" s="4">
        <v>13</v>
      </c>
      <c r="P3005" s="4">
        <v>9</v>
      </c>
    </row>
    <row r="3006" spans="1:16" ht="13.9" customHeight="1">
      <c r="A3006" s="4">
        <v>3607087</v>
      </c>
      <c r="B3006" s="5">
        <v>1447.01</v>
      </c>
      <c r="C3006" s="4" t="s">
        <v>29</v>
      </c>
      <c r="D3006" s="4">
        <v>14</v>
      </c>
      <c r="E3006" s="7" t="s">
        <v>37</v>
      </c>
      <c r="F3006" s="7" t="s">
        <v>30</v>
      </c>
      <c r="G3006" s="4">
        <v>1</v>
      </c>
      <c r="H3006" s="4">
        <v>2</v>
      </c>
      <c r="I3006" s="4">
        <v>5</v>
      </c>
      <c r="J3006" s="4">
        <v>2</v>
      </c>
      <c r="K3006" s="4">
        <v>1</v>
      </c>
      <c r="L3006" s="4">
        <v>2</v>
      </c>
      <c r="M3006" s="7" t="s">
        <v>42</v>
      </c>
      <c r="N3006" s="4">
        <v>0</v>
      </c>
      <c r="O3006" s="4">
        <v>5</v>
      </c>
      <c r="P3006" s="4">
        <v>4</v>
      </c>
    </row>
    <row r="3007" spans="1:16" ht="13.9" customHeight="1">
      <c r="A3007" s="4">
        <v>3609363</v>
      </c>
      <c r="B3007" s="5">
        <v>651.506666666667</v>
      </c>
      <c r="C3007" s="4" t="s">
        <v>29</v>
      </c>
      <c r="D3007" s="4">
        <v>14</v>
      </c>
      <c r="E3007" s="7" t="s">
        <v>37</v>
      </c>
      <c r="F3007" s="7" t="s">
        <v>43</v>
      </c>
      <c r="G3007" s="4">
        <v>1</v>
      </c>
      <c r="H3007" s="4">
        <v>2</v>
      </c>
      <c r="I3007" s="4">
        <v>3</v>
      </c>
      <c r="J3007" s="4">
        <v>4</v>
      </c>
      <c r="K3007" s="4">
        <v>2</v>
      </c>
      <c r="L3007" s="4">
        <v>4</v>
      </c>
      <c r="M3007" s="7" t="s">
        <v>39</v>
      </c>
      <c r="N3007" s="4">
        <v>20</v>
      </c>
      <c r="O3007" s="4">
        <v>4</v>
      </c>
      <c r="P3007" s="4">
        <v>7</v>
      </c>
    </row>
    <row r="3008" spans="1:16" ht="13.9" customHeight="1">
      <c r="A3008" s="4">
        <v>3612313</v>
      </c>
      <c r="B3008" s="5">
        <v>15938.556666666671</v>
      </c>
      <c r="C3008" s="4" t="s">
        <v>29</v>
      </c>
      <c r="D3008" s="4">
        <v>2</v>
      </c>
      <c r="E3008" s="7" t="s">
        <v>30</v>
      </c>
      <c r="F3008" s="7" t="s">
        <v>30</v>
      </c>
      <c r="G3008" s="4">
        <v>1</v>
      </c>
      <c r="H3008" s="4">
        <v>4</v>
      </c>
      <c r="I3008" s="4">
        <v>3</v>
      </c>
      <c r="J3008" s="4">
        <v>5</v>
      </c>
      <c r="K3008" s="4">
        <v>4</v>
      </c>
      <c r="L3008" s="4">
        <v>4</v>
      </c>
      <c r="M3008" s="7" t="s">
        <v>48</v>
      </c>
      <c r="N3008" s="4">
        <v>5</v>
      </c>
      <c r="O3008" s="4">
        <v>9</v>
      </c>
      <c r="P3008" s="4">
        <v>11</v>
      </c>
    </row>
    <row r="3009" spans="1:16" ht="13.9" customHeight="1">
      <c r="A3009" s="4">
        <v>3612550</v>
      </c>
      <c r="B3009" s="5">
        <v>2718.8233333333301</v>
      </c>
      <c r="C3009" s="4">
        <v>4</v>
      </c>
      <c r="D3009" s="4">
        <v>1</v>
      </c>
      <c r="E3009" s="7" t="s">
        <v>30</v>
      </c>
      <c r="F3009" s="7" t="s">
        <v>30</v>
      </c>
      <c r="G3009" s="4">
        <v>1</v>
      </c>
      <c r="H3009" s="4">
        <v>2</v>
      </c>
      <c r="I3009" s="4">
        <v>7</v>
      </c>
      <c r="J3009" s="4">
        <v>3</v>
      </c>
      <c r="K3009" s="4">
        <v>6</v>
      </c>
      <c r="L3009" s="4">
        <v>3</v>
      </c>
      <c r="M3009" s="7" t="s">
        <v>38</v>
      </c>
      <c r="N3009" s="4">
        <v>0</v>
      </c>
      <c r="O3009" s="4">
        <v>2</v>
      </c>
      <c r="P3009" s="4">
        <v>6</v>
      </c>
    </row>
    <row r="3010" spans="1:16" ht="13.9" customHeight="1">
      <c r="A3010" s="4">
        <v>3612654</v>
      </c>
      <c r="B3010" s="5">
        <v>1260.9733333333302</v>
      </c>
      <c r="C3010" s="4" t="s">
        <v>29</v>
      </c>
      <c r="D3010" s="4">
        <v>14</v>
      </c>
      <c r="E3010" s="7" t="s">
        <v>30</v>
      </c>
      <c r="F3010" s="7" t="s">
        <v>43</v>
      </c>
      <c r="G3010" s="4">
        <v>1</v>
      </c>
      <c r="H3010" s="4">
        <v>2</v>
      </c>
      <c r="I3010" s="4">
        <v>4</v>
      </c>
      <c r="J3010" s="4">
        <v>2</v>
      </c>
      <c r="K3010" s="4">
        <v>2</v>
      </c>
      <c r="L3010" s="4">
        <v>4</v>
      </c>
      <c r="M3010" s="7" t="s">
        <v>47</v>
      </c>
      <c r="N3010" s="4">
        <v>0</v>
      </c>
      <c r="O3010" s="4">
        <v>13</v>
      </c>
      <c r="P3010" s="4">
        <v>9</v>
      </c>
    </row>
    <row r="3011" spans="1:16" ht="13.9" customHeight="1">
      <c r="A3011" s="4">
        <v>3614042</v>
      </c>
      <c r="B3011" s="5">
        <v>1088.95</v>
      </c>
      <c r="C3011" s="4" t="s">
        <v>29</v>
      </c>
      <c r="D3011" s="4">
        <v>14</v>
      </c>
      <c r="E3011" s="7" t="s">
        <v>37</v>
      </c>
      <c r="F3011" s="7" t="s">
        <v>37</v>
      </c>
      <c r="G3011" s="4">
        <v>2</v>
      </c>
      <c r="H3011" s="4">
        <v>1</v>
      </c>
      <c r="I3011" s="4">
        <v>3</v>
      </c>
      <c r="J3011" s="4">
        <v>2</v>
      </c>
      <c r="K3011" s="4">
        <v>1</v>
      </c>
      <c r="L3011" s="4">
        <v>3</v>
      </c>
      <c r="M3011" s="7" t="s">
        <v>30</v>
      </c>
      <c r="N3011" s="4">
        <v>0</v>
      </c>
      <c r="O3011" s="4">
        <v>1</v>
      </c>
      <c r="P3011" s="4">
        <v>1</v>
      </c>
    </row>
    <row r="3012" spans="1:16" ht="13.9" customHeight="1">
      <c r="A3012" s="4">
        <v>3615072</v>
      </c>
      <c r="B3012" s="5">
        <v>0</v>
      </c>
      <c r="C3012" s="4" t="s">
        <v>29</v>
      </c>
      <c r="D3012" s="4">
        <v>14</v>
      </c>
      <c r="E3012" s="7" t="s">
        <v>37</v>
      </c>
      <c r="F3012" s="7" t="s">
        <v>37</v>
      </c>
      <c r="G3012" s="4">
        <v>1</v>
      </c>
      <c r="H3012" s="4">
        <v>1</v>
      </c>
      <c r="I3012" s="4">
        <v>3</v>
      </c>
      <c r="J3012" s="4">
        <v>2</v>
      </c>
      <c r="K3012" s="4">
        <v>1</v>
      </c>
      <c r="L3012" s="4">
        <v>2</v>
      </c>
      <c r="M3012" s="7" t="s">
        <v>39</v>
      </c>
      <c r="N3012" s="4">
        <v>0</v>
      </c>
      <c r="O3012" s="4">
        <v>1</v>
      </c>
      <c r="P3012" s="4">
        <v>1</v>
      </c>
    </row>
    <row r="3013" spans="1:16" ht="13.9" customHeight="1">
      <c r="A3013" s="4">
        <v>3616435</v>
      </c>
      <c r="B3013" s="5">
        <v>0</v>
      </c>
      <c r="C3013" s="4" t="s">
        <v>29</v>
      </c>
      <c r="D3013" s="4">
        <v>2</v>
      </c>
      <c r="E3013" s="7" t="s">
        <v>37</v>
      </c>
      <c r="F3013" s="7" t="s">
        <v>30</v>
      </c>
      <c r="G3013" s="4">
        <v>1</v>
      </c>
      <c r="H3013" s="4">
        <v>3</v>
      </c>
      <c r="I3013" s="4">
        <v>3</v>
      </c>
      <c r="J3013" s="4">
        <v>6</v>
      </c>
      <c r="K3013" s="4">
        <v>3</v>
      </c>
      <c r="L3013" s="4">
        <v>4</v>
      </c>
      <c r="M3013" s="7" t="s">
        <v>39</v>
      </c>
      <c r="N3013" s="4">
        <v>19</v>
      </c>
      <c r="O3013" s="4">
        <v>8</v>
      </c>
      <c r="P3013" s="4">
        <v>10</v>
      </c>
    </row>
    <row r="3014" spans="1:16" ht="13.9" customHeight="1">
      <c r="A3014" s="4">
        <v>3617011</v>
      </c>
      <c r="B3014" s="5">
        <v>541.05333333333294</v>
      </c>
      <c r="C3014" s="4">
        <v>1</v>
      </c>
      <c r="D3014" s="4">
        <v>13</v>
      </c>
      <c r="E3014" s="7" t="s">
        <v>37</v>
      </c>
      <c r="F3014" s="7" t="s">
        <v>37</v>
      </c>
      <c r="G3014" s="4">
        <v>1</v>
      </c>
      <c r="H3014" s="4">
        <v>1</v>
      </c>
      <c r="I3014" s="4">
        <v>3</v>
      </c>
      <c r="J3014" s="4">
        <v>3</v>
      </c>
      <c r="K3014" s="4">
        <v>2</v>
      </c>
      <c r="L3014" s="4">
        <v>2</v>
      </c>
      <c r="M3014" s="7" t="s">
        <v>30</v>
      </c>
      <c r="N3014" s="4">
        <v>9</v>
      </c>
      <c r="O3014" s="4">
        <v>1</v>
      </c>
      <c r="P3014" s="4">
        <v>1</v>
      </c>
    </row>
    <row r="3015" spans="1:16" ht="13.9" customHeight="1">
      <c r="A3015" s="4">
        <v>3620417</v>
      </c>
      <c r="B3015" s="5">
        <v>158.24666666666701</v>
      </c>
      <c r="C3015" s="4">
        <v>3</v>
      </c>
      <c r="D3015" s="4">
        <v>1</v>
      </c>
      <c r="E3015" s="7" t="s">
        <v>37</v>
      </c>
      <c r="F3015" s="7" t="s">
        <v>30</v>
      </c>
      <c r="G3015" s="4">
        <v>1</v>
      </c>
      <c r="H3015" s="4">
        <v>2</v>
      </c>
      <c r="I3015" s="4">
        <v>6</v>
      </c>
      <c r="J3015" s="4">
        <v>6</v>
      </c>
      <c r="K3015" s="4">
        <v>5</v>
      </c>
      <c r="L3015" s="4">
        <v>3</v>
      </c>
      <c r="M3015" s="7" t="s">
        <v>38</v>
      </c>
      <c r="N3015" s="4">
        <v>0</v>
      </c>
      <c r="O3015" s="4">
        <v>1</v>
      </c>
      <c r="P3015" s="4">
        <v>6</v>
      </c>
    </row>
    <row r="3016" spans="1:16" ht="13.9" customHeight="1">
      <c r="A3016" s="4">
        <v>3620457</v>
      </c>
      <c r="B3016" s="5">
        <v>0</v>
      </c>
      <c r="C3016" s="4" t="s">
        <v>29</v>
      </c>
      <c r="D3016" s="4">
        <v>2</v>
      </c>
      <c r="E3016" s="7" t="s">
        <v>30</v>
      </c>
      <c r="F3016" s="7" t="s">
        <v>30</v>
      </c>
      <c r="G3016" s="4">
        <v>1</v>
      </c>
      <c r="H3016" s="4">
        <v>3</v>
      </c>
      <c r="I3016" s="4">
        <v>6</v>
      </c>
      <c r="J3016" s="4">
        <v>5</v>
      </c>
      <c r="K3016" s="4">
        <v>3</v>
      </c>
      <c r="L3016" s="4">
        <v>3</v>
      </c>
      <c r="M3016" s="7" t="s">
        <v>42</v>
      </c>
      <c r="N3016" s="4">
        <v>19</v>
      </c>
      <c r="O3016" s="4">
        <v>6</v>
      </c>
      <c r="P3016" s="4">
        <v>8</v>
      </c>
    </row>
    <row r="3017" spans="1:16" ht="13.9" customHeight="1">
      <c r="A3017" s="4">
        <v>3620895</v>
      </c>
      <c r="B3017" s="5">
        <v>1162.9933333333329</v>
      </c>
      <c r="C3017" s="4" t="s">
        <v>29</v>
      </c>
      <c r="D3017" s="4">
        <v>2</v>
      </c>
      <c r="E3017" s="7" t="s">
        <v>37</v>
      </c>
      <c r="F3017" s="7" t="s">
        <v>43</v>
      </c>
      <c r="G3017" s="4">
        <v>1</v>
      </c>
      <c r="H3017" s="4">
        <v>2</v>
      </c>
      <c r="I3017" s="4">
        <v>7</v>
      </c>
      <c r="J3017" s="4">
        <v>4</v>
      </c>
      <c r="K3017" s="4">
        <v>3</v>
      </c>
      <c r="L3017" s="4">
        <v>2</v>
      </c>
      <c r="M3017" s="7" t="s">
        <v>40</v>
      </c>
      <c r="N3017" s="4">
        <v>14</v>
      </c>
      <c r="O3017" s="4">
        <v>3</v>
      </c>
      <c r="P3017" s="4">
        <v>9</v>
      </c>
    </row>
    <row r="3018" spans="1:16" ht="13.9" customHeight="1">
      <c r="A3018" s="4">
        <v>3620924</v>
      </c>
      <c r="B3018" s="5">
        <v>0</v>
      </c>
      <c r="C3018" s="4" t="s">
        <v>29</v>
      </c>
      <c r="D3018" s="4">
        <v>2</v>
      </c>
      <c r="E3018" s="7" t="s">
        <v>30</v>
      </c>
      <c r="F3018" s="7" t="s">
        <v>30</v>
      </c>
      <c r="G3018" s="4">
        <v>1</v>
      </c>
      <c r="H3018" s="4">
        <v>2</v>
      </c>
      <c r="I3018" s="4">
        <v>4</v>
      </c>
      <c r="J3018" s="4">
        <v>4</v>
      </c>
      <c r="K3018" s="4">
        <v>3</v>
      </c>
      <c r="L3018" s="4">
        <v>4</v>
      </c>
      <c r="M3018" s="7" t="s">
        <v>49</v>
      </c>
      <c r="N3018" s="4">
        <v>0</v>
      </c>
      <c r="O3018" s="4">
        <v>14</v>
      </c>
      <c r="P3018" s="4">
        <v>12</v>
      </c>
    </row>
    <row r="3019" spans="1:16" ht="13.9" customHeight="1">
      <c r="A3019" s="4">
        <v>3620943</v>
      </c>
      <c r="B3019" s="5">
        <v>6696.63666666667</v>
      </c>
      <c r="C3019" s="4">
        <v>4</v>
      </c>
      <c r="D3019" s="4">
        <v>13</v>
      </c>
      <c r="E3019" s="7" t="s">
        <v>37</v>
      </c>
      <c r="F3019" s="7" t="s">
        <v>30</v>
      </c>
      <c r="G3019" s="4">
        <v>1</v>
      </c>
      <c r="H3019" s="4">
        <v>2</v>
      </c>
      <c r="I3019" s="4">
        <v>5</v>
      </c>
      <c r="J3019" s="4">
        <v>4</v>
      </c>
      <c r="K3019" s="4">
        <v>5</v>
      </c>
      <c r="L3019" s="4">
        <v>3</v>
      </c>
      <c r="M3019" s="7" t="s">
        <v>42</v>
      </c>
      <c r="N3019" s="4">
        <v>0</v>
      </c>
      <c r="O3019" s="4">
        <v>6</v>
      </c>
      <c r="P3019" s="4">
        <v>9</v>
      </c>
    </row>
    <row r="3020" spans="1:16" ht="13.9" customHeight="1">
      <c r="A3020" s="4">
        <v>3621044</v>
      </c>
      <c r="B3020" s="5">
        <v>41786.969999999936</v>
      </c>
      <c r="C3020" s="4" t="s">
        <v>29</v>
      </c>
      <c r="D3020" s="4" t="s">
        <v>29</v>
      </c>
      <c r="E3020" s="7" t="s">
        <v>43</v>
      </c>
      <c r="F3020" s="7" t="s">
        <v>43</v>
      </c>
      <c r="G3020" s="4" t="s">
        <v>29</v>
      </c>
      <c r="H3020" s="4" t="s">
        <v>29</v>
      </c>
      <c r="I3020" s="4" t="s">
        <v>29</v>
      </c>
      <c r="J3020" s="4" t="s">
        <v>29</v>
      </c>
      <c r="K3020" s="4" t="s">
        <v>29</v>
      </c>
      <c r="L3020" s="4" t="s">
        <v>29</v>
      </c>
      <c r="M3020" s="7" t="s">
        <v>43</v>
      </c>
      <c r="N3020" s="4" t="s">
        <v>29</v>
      </c>
      <c r="O3020" s="4" t="s">
        <v>29</v>
      </c>
      <c r="P3020" s="4" t="s">
        <v>29</v>
      </c>
    </row>
    <row r="3021" spans="1:16" ht="13.9" customHeight="1">
      <c r="A3021" s="4">
        <v>3621173</v>
      </c>
      <c r="B3021" s="5">
        <v>2968.78</v>
      </c>
      <c r="C3021" s="4">
        <v>1</v>
      </c>
      <c r="D3021" s="4">
        <v>13</v>
      </c>
      <c r="E3021" s="7" t="s">
        <v>37</v>
      </c>
      <c r="F3021" s="7" t="s">
        <v>37</v>
      </c>
      <c r="G3021" s="4">
        <v>1</v>
      </c>
      <c r="H3021" s="4">
        <v>1</v>
      </c>
      <c r="I3021" s="4">
        <v>2</v>
      </c>
      <c r="J3021" s="4">
        <v>3</v>
      </c>
      <c r="K3021" s="4">
        <v>2</v>
      </c>
      <c r="L3021" s="4">
        <v>3</v>
      </c>
      <c r="M3021" s="7" t="s">
        <v>38</v>
      </c>
      <c r="N3021" s="4">
        <v>0</v>
      </c>
      <c r="O3021" s="4">
        <v>4</v>
      </c>
      <c r="P3021" s="4">
        <v>6</v>
      </c>
    </row>
    <row r="3022" spans="1:16" ht="13.9" customHeight="1">
      <c r="A3022" s="4">
        <v>3621552</v>
      </c>
      <c r="B3022" s="5">
        <v>16497.996666666699</v>
      </c>
      <c r="C3022" s="4" t="s">
        <v>29</v>
      </c>
      <c r="D3022" s="4">
        <v>14</v>
      </c>
      <c r="E3022" s="7" t="s">
        <v>37</v>
      </c>
      <c r="F3022" s="7" t="s">
        <v>37</v>
      </c>
      <c r="G3022" s="4">
        <v>1</v>
      </c>
      <c r="H3022" s="4">
        <v>1</v>
      </c>
      <c r="I3022" s="4">
        <v>4</v>
      </c>
      <c r="J3022" s="4">
        <v>1</v>
      </c>
      <c r="K3022" s="4">
        <v>1</v>
      </c>
      <c r="L3022" s="4">
        <v>2</v>
      </c>
      <c r="M3022" s="7" t="s">
        <v>30</v>
      </c>
      <c r="N3022" s="4">
        <v>0</v>
      </c>
      <c r="O3022" s="4">
        <v>1</v>
      </c>
      <c r="P3022" s="4">
        <v>1</v>
      </c>
    </row>
    <row r="3023" spans="1:16" ht="13.9" customHeight="1">
      <c r="A3023" s="4">
        <v>3623876</v>
      </c>
      <c r="B3023" s="5">
        <v>812.53666666666697</v>
      </c>
      <c r="C3023" s="4" t="s">
        <v>29</v>
      </c>
      <c r="D3023" s="4">
        <v>14</v>
      </c>
      <c r="E3023" s="7" t="s">
        <v>37</v>
      </c>
      <c r="F3023" s="7" t="s">
        <v>30</v>
      </c>
      <c r="G3023" s="4">
        <v>1</v>
      </c>
      <c r="H3023" s="4">
        <v>2</v>
      </c>
      <c r="I3023" s="4">
        <v>1</v>
      </c>
      <c r="J3023" s="4">
        <v>2</v>
      </c>
      <c r="K3023" s="4">
        <v>1</v>
      </c>
      <c r="L3023" s="4">
        <v>4</v>
      </c>
      <c r="M3023" s="7" t="s">
        <v>40</v>
      </c>
      <c r="N3023" s="4">
        <v>0</v>
      </c>
      <c r="O3023" s="4">
        <v>3</v>
      </c>
      <c r="P3023" s="4">
        <v>2</v>
      </c>
    </row>
    <row r="3024" spans="1:16" ht="13.9" customHeight="1">
      <c r="A3024" s="4">
        <v>3626182</v>
      </c>
      <c r="B3024" s="5">
        <v>8658.2999999999993</v>
      </c>
      <c r="C3024" s="4" t="s">
        <v>29</v>
      </c>
      <c r="D3024" s="4">
        <v>2</v>
      </c>
      <c r="E3024" s="7" t="s">
        <v>37</v>
      </c>
      <c r="F3024" s="7" t="s">
        <v>43</v>
      </c>
      <c r="G3024" s="4">
        <v>1</v>
      </c>
      <c r="H3024" s="4">
        <v>2</v>
      </c>
      <c r="I3024" s="4">
        <v>6</v>
      </c>
      <c r="J3024" s="4">
        <v>7</v>
      </c>
      <c r="K3024" s="4">
        <v>2</v>
      </c>
      <c r="L3024" s="4">
        <v>4</v>
      </c>
      <c r="M3024" s="7" t="s">
        <v>39</v>
      </c>
      <c r="N3024" s="4">
        <v>14</v>
      </c>
      <c r="O3024" s="4">
        <v>3</v>
      </c>
      <c r="P3024" s="4">
        <v>6</v>
      </c>
    </row>
    <row r="3025" spans="1:16" ht="13.9" customHeight="1">
      <c r="A3025" s="4">
        <v>3626197</v>
      </c>
      <c r="B3025" s="5">
        <v>120.353333333333</v>
      </c>
      <c r="C3025" s="4" t="s">
        <v>29</v>
      </c>
      <c r="D3025" s="4">
        <v>14</v>
      </c>
      <c r="E3025" s="7" t="s">
        <v>37</v>
      </c>
      <c r="F3025" s="7" t="s">
        <v>37</v>
      </c>
      <c r="G3025" s="4">
        <v>1</v>
      </c>
      <c r="H3025" s="4">
        <v>1</v>
      </c>
      <c r="I3025" s="4">
        <v>4</v>
      </c>
      <c r="J3025" s="4">
        <v>1</v>
      </c>
      <c r="K3025" s="4">
        <v>1</v>
      </c>
      <c r="L3025" s="4">
        <v>3</v>
      </c>
      <c r="M3025" s="7" t="s">
        <v>37</v>
      </c>
      <c r="N3025" s="4">
        <v>0</v>
      </c>
      <c r="O3025" s="4">
        <v>1</v>
      </c>
      <c r="P3025" s="4">
        <v>1</v>
      </c>
    </row>
    <row r="3026" spans="1:16" ht="13.9" customHeight="1">
      <c r="A3026" s="4">
        <v>3626820</v>
      </c>
      <c r="B3026" s="5">
        <v>24824.336666666699</v>
      </c>
      <c r="C3026" s="4" t="s">
        <v>29</v>
      </c>
      <c r="D3026" s="4">
        <v>14</v>
      </c>
      <c r="E3026" s="7" t="s">
        <v>30</v>
      </c>
      <c r="F3026" s="7" t="s">
        <v>43</v>
      </c>
      <c r="G3026" s="4">
        <v>1</v>
      </c>
      <c r="H3026" s="4">
        <v>1</v>
      </c>
      <c r="I3026" s="4">
        <v>3</v>
      </c>
      <c r="J3026" s="4">
        <v>3</v>
      </c>
      <c r="K3026" s="4">
        <v>1</v>
      </c>
      <c r="L3026" s="4">
        <v>4</v>
      </c>
      <c r="M3026" s="7" t="s">
        <v>38</v>
      </c>
      <c r="N3026" s="4">
        <v>0</v>
      </c>
      <c r="O3026" s="4">
        <v>4</v>
      </c>
      <c r="P3026" s="4">
        <v>7</v>
      </c>
    </row>
    <row r="3027" spans="1:16" ht="13.9" customHeight="1">
      <c r="A3027" s="4">
        <v>3627156</v>
      </c>
      <c r="B3027" s="5">
        <v>223.71</v>
      </c>
      <c r="C3027" s="4">
        <v>5</v>
      </c>
      <c r="D3027" s="4">
        <v>1</v>
      </c>
      <c r="E3027" s="7" t="s">
        <v>30</v>
      </c>
      <c r="F3027" s="7" t="s">
        <v>43</v>
      </c>
      <c r="G3027" s="4">
        <v>1</v>
      </c>
      <c r="H3027" s="4">
        <v>3</v>
      </c>
      <c r="I3027" s="4">
        <v>8</v>
      </c>
      <c r="J3027" s="4">
        <v>5</v>
      </c>
      <c r="K3027" s="4">
        <v>8</v>
      </c>
      <c r="L3027" s="4">
        <v>4</v>
      </c>
      <c r="M3027" s="7" t="s">
        <v>38</v>
      </c>
      <c r="N3027" s="4">
        <v>10</v>
      </c>
      <c r="O3027" s="4">
        <v>4</v>
      </c>
      <c r="P3027" s="4">
        <v>8</v>
      </c>
    </row>
    <row r="3028" spans="1:16" ht="13.9" customHeight="1">
      <c r="A3028" s="4">
        <v>3627751</v>
      </c>
      <c r="B3028" s="5">
        <v>538.04999999999995</v>
      </c>
      <c r="C3028" s="4" t="s">
        <v>29</v>
      </c>
      <c r="D3028" s="4">
        <v>14</v>
      </c>
      <c r="E3028" s="7" t="s">
        <v>37</v>
      </c>
      <c r="F3028" s="7" t="s">
        <v>43</v>
      </c>
      <c r="G3028" s="4">
        <v>2</v>
      </c>
      <c r="H3028" s="4">
        <v>2</v>
      </c>
      <c r="I3028" s="4">
        <v>4</v>
      </c>
      <c r="J3028" s="4">
        <v>3</v>
      </c>
      <c r="K3028" s="4">
        <v>2</v>
      </c>
      <c r="L3028" s="4">
        <v>3</v>
      </c>
      <c r="M3028" s="7" t="s">
        <v>38</v>
      </c>
      <c r="N3028" s="4">
        <v>0</v>
      </c>
      <c r="O3028" s="4">
        <v>1</v>
      </c>
      <c r="P3028" s="4">
        <v>3</v>
      </c>
    </row>
    <row r="3029" spans="1:16" ht="13.9" customHeight="1">
      <c r="A3029" s="4">
        <v>3627837</v>
      </c>
      <c r="B3029" s="5">
        <v>351.27333333333303</v>
      </c>
      <c r="C3029" s="4" t="s">
        <v>29</v>
      </c>
      <c r="D3029" s="4">
        <v>14</v>
      </c>
      <c r="E3029" s="7" t="s">
        <v>37</v>
      </c>
      <c r="F3029" s="7" t="s">
        <v>30</v>
      </c>
      <c r="G3029" s="4">
        <v>1</v>
      </c>
      <c r="H3029" s="4">
        <v>2</v>
      </c>
      <c r="I3029" s="4">
        <v>3</v>
      </c>
      <c r="J3029" s="4">
        <v>7</v>
      </c>
      <c r="K3029" s="4">
        <v>1</v>
      </c>
      <c r="L3029" s="4">
        <v>2</v>
      </c>
      <c r="M3029" s="7" t="s">
        <v>39</v>
      </c>
      <c r="N3029" s="4">
        <v>8</v>
      </c>
      <c r="O3029" s="4">
        <v>4</v>
      </c>
      <c r="P3029" s="4">
        <v>2</v>
      </c>
    </row>
    <row r="3030" spans="1:16" ht="13.9" customHeight="1">
      <c r="A3030" s="4">
        <v>3628489</v>
      </c>
      <c r="B3030" s="5">
        <v>122.133333333333</v>
      </c>
      <c r="C3030" s="4" t="s">
        <v>29</v>
      </c>
      <c r="D3030" s="4">
        <v>14</v>
      </c>
      <c r="E3030" s="7" t="s">
        <v>37</v>
      </c>
      <c r="F3030" s="7" t="s">
        <v>37</v>
      </c>
      <c r="G3030" s="4">
        <v>2</v>
      </c>
      <c r="H3030" s="4">
        <v>1</v>
      </c>
      <c r="I3030" s="4">
        <v>4</v>
      </c>
      <c r="J3030" s="4">
        <v>2</v>
      </c>
      <c r="K3030" s="4">
        <v>1</v>
      </c>
      <c r="L3030" s="4">
        <v>3</v>
      </c>
      <c r="M3030" s="7" t="s">
        <v>40</v>
      </c>
      <c r="N3030" s="4">
        <v>0</v>
      </c>
      <c r="O3030" s="4">
        <v>1</v>
      </c>
      <c r="P3030" s="4">
        <v>1</v>
      </c>
    </row>
    <row r="3031" spans="1:16" ht="13.9" customHeight="1">
      <c r="A3031" s="4">
        <v>3631585</v>
      </c>
      <c r="B3031" s="5">
        <v>11192.003333333299</v>
      </c>
      <c r="C3031" s="4">
        <v>2</v>
      </c>
      <c r="D3031" s="4">
        <v>1</v>
      </c>
      <c r="E3031" s="7" t="s">
        <v>30</v>
      </c>
      <c r="F3031" s="7" t="s">
        <v>30</v>
      </c>
      <c r="G3031" s="4">
        <v>1</v>
      </c>
      <c r="H3031" s="4">
        <v>2</v>
      </c>
      <c r="I3031" s="4">
        <v>6</v>
      </c>
      <c r="J3031" s="4">
        <v>3</v>
      </c>
      <c r="K3031" s="4">
        <v>4</v>
      </c>
      <c r="L3031" s="4">
        <v>4</v>
      </c>
      <c r="M3031" s="7" t="s">
        <v>46</v>
      </c>
      <c r="N3031" s="4">
        <v>0</v>
      </c>
      <c r="O3031" s="4">
        <v>9</v>
      </c>
      <c r="P3031" s="4">
        <v>10</v>
      </c>
    </row>
    <row r="3032" spans="1:16" ht="13.9" customHeight="1">
      <c r="A3032" s="4">
        <v>3631777</v>
      </c>
      <c r="B3032" s="5">
        <v>3.5333333333333301</v>
      </c>
      <c r="C3032" s="4" t="s">
        <v>29</v>
      </c>
      <c r="D3032" s="4">
        <v>14</v>
      </c>
      <c r="E3032" s="7" t="s">
        <v>37</v>
      </c>
      <c r="F3032" s="7" t="s">
        <v>37</v>
      </c>
      <c r="G3032" s="4">
        <v>1</v>
      </c>
      <c r="H3032" s="4">
        <v>1</v>
      </c>
      <c r="I3032" s="4">
        <v>5</v>
      </c>
      <c r="J3032" s="4">
        <v>5</v>
      </c>
      <c r="K3032" s="4">
        <v>1</v>
      </c>
      <c r="L3032" s="4">
        <v>3</v>
      </c>
      <c r="M3032" s="7" t="s">
        <v>40</v>
      </c>
      <c r="N3032" s="4">
        <v>0</v>
      </c>
      <c r="O3032" s="4">
        <v>1</v>
      </c>
      <c r="P3032" s="4">
        <v>3</v>
      </c>
    </row>
    <row r="3033" spans="1:16" ht="13.9" customHeight="1">
      <c r="A3033" s="4">
        <v>3632464</v>
      </c>
      <c r="B3033" s="5">
        <v>408.93</v>
      </c>
      <c r="C3033" s="4">
        <v>1</v>
      </c>
      <c r="D3033" s="4">
        <v>13</v>
      </c>
      <c r="E3033" s="7" t="s">
        <v>37</v>
      </c>
      <c r="F3033" s="7" t="s">
        <v>43</v>
      </c>
      <c r="G3033" s="4">
        <v>1</v>
      </c>
      <c r="H3033" s="4">
        <v>1</v>
      </c>
      <c r="I3033" s="4">
        <v>4</v>
      </c>
      <c r="J3033" s="4">
        <v>4</v>
      </c>
      <c r="K3033" s="4">
        <v>2</v>
      </c>
      <c r="L3033" s="4">
        <v>3</v>
      </c>
      <c r="M3033" s="7" t="s">
        <v>40</v>
      </c>
      <c r="N3033" s="4">
        <v>0</v>
      </c>
      <c r="O3033" s="4">
        <v>1</v>
      </c>
      <c r="P3033" s="4">
        <v>3</v>
      </c>
    </row>
    <row r="3034" spans="1:16" ht="13.9" customHeight="1">
      <c r="A3034" s="4">
        <v>3632801</v>
      </c>
      <c r="B3034" s="5">
        <v>5755.55</v>
      </c>
      <c r="C3034" s="4" t="s">
        <v>29</v>
      </c>
      <c r="D3034" s="4">
        <v>2</v>
      </c>
      <c r="E3034" s="7" t="s">
        <v>30</v>
      </c>
      <c r="F3034" s="7" t="s">
        <v>30</v>
      </c>
      <c r="G3034" s="4">
        <v>1</v>
      </c>
      <c r="H3034" s="4">
        <v>2</v>
      </c>
      <c r="I3034" s="4">
        <v>2</v>
      </c>
      <c r="J3034" s="4">
        <v>3</v>
      </c>
      <c r="K3034" s="4">
        <v>3</v>
      </c>
      <c r="L3034" s="4">
        <v>4</v>
      </c>
      <c r="M3034" s="7" t="s">
        <v>44</v>
      </c>
      <c r="N3034" s="4">
        <v>0</v>
      </c>
      <c r="O3034" s="4">
        <v>14</v>
      </c>
      <c r="P3034" s="4">
        <v>12</v>
      </c>
    </row>
    <row r="3035" spans="1:16" ht="13.9" customHeight="1">
      <c r="A3035" s="4">
        <v>3633138</v>
      </c>
      <c r="B3035" s="5">
        <v>1268.25</v>
      </c>
      <c r="C3035" s="4" t="s">
        <v>29</v>
      </c>
      <c r="D3035" s="4">
        <v>12</v>
      </c>
      <c r="E3035" s="7" t="s">
        <v>30</v>
      </c>
      <c r="F3035" s="7" t="s">
        <v>37</v>
      </c>
      <c r="G3035" s="4">
        <v>1</v>
      </c>
      <c r="H3035" s="4">
        <v>1</v>
      </c>
      <c r="I3035" s="4">
        <v>4</v>
      </c>
      <c r="J3035" s="4">
        <v>3</v>
      </c>
      <c r="K3035" s="4">
        <v>1</v>
      </c>
      <c r="L3035" s="4">
        <v>4</v>
      </c>
      <c r="M3035" s="7" t="s">
        <v>47</v>
      </c>
      <c r="N3035" s="4">
        <v>0</v>
      </c>
      <c r="O3035" s="4">
        <v>14</v>
      </c>
      <c r="P3035" s="4">
        <v>12</v>
      </c>
    </row>
    <row r="3036" spans="1:16" ht="13.9" customHeight="1">
      <c r="A3036" s="4">
        <v>3634524</v>
      </c>
      <c r="B3036" s="5">
        <v>354.27</v>
      </c>
      <c r="C3036" s="4" t="s">
        <v>29</v>
      </c>
      <c r="D3036" s="4" t="s">
        <v>29</v>
      </c>
      <c r="E3036" s="7" t="s">
        <v>30</v>
      </c>
      <c r="F3036" s="7" t="s">
        <v>43</v>
      </c>
      <c r="G3036" s="4">
        <v>2</v>
      </c>
      <c r="H3036" s="4">
        <v>1</v>
      </c>
      <c r="I3036" s="4">
        <v>5</v>
      </c>
      <c r="J3036" s="4">
        <v>4</v>
      </c>
      <c r="K3036" s="4">
        <v>1</v>
      </c>
      <c r="L3036" s="4">
        <v>3</v>
      </c>
      <c r="M3036" s="7" t="s">
        <v>39</v>
      </c>
      <c r="N3036" s="4">
        <v>0</v>
      </c>
      <c r="O3036" s="4" t="s">
        <v>29</v>
      </c>
      <c r="P3036" s="4" t="s">
        <v>29</v>
      </c>
    </row>
    <row r="3037" spans="1:16" ht="13.9" customHeight="1">
      <c r="A3037" s="4">
        <v>3634808</v>
      </c>
      <c r="B3037" s="5">
        <v>59654.003333333399</v>
      </c>
      <c r="C3037" s="4" t="s">
        <v>29</v>
      </c>
      <c r="D3037" s="4">
        <v>14</v>
      </c>
      <c r="E3037" s="7" t="s">
        <v>37</v>
      </c>
      <c r="F3037" s="7" t="s">
        <v>37</v>
      </c>
      <c r="G3037" s="4">
        <v>1</v>
      </c>
      <c r="H3037" s="4">
        <v>1</v>
      </c>
      <c r="I3037" s="4">
        <v>3</v>
      </c>
      <c r="J3037" s="4">
        <v>3</v>
      </c>
      <c r="K3037" s="4">
        <v>1</v>
      </c>
      <c r="L3037" s="4">
        <v>3</v>
      </c>
      <c r="M3037" s="7" t="s">
        <v>38</v>
      </c>
      <c r="N3037" s="4">
        <v>0</v>
      </c>
      <c r="O3037" s="4">
        <v>6</v>
      </c>
      <c r="P3037" s="4">
        <v>6</v>
      </c>
    </row>
    <row r="3038" spans="1:16" ht="13.9" customHeight="1">
      <c r="A3038" s="4">
        <v>3635522</v>
      </c>
      <c r="B3038" s="5">
        <v>450.2</v>
      </c>
      <c r="C3038" s="4" t="s">
        <v>29</v>
      </c>
      <c r="D3038" s="4">
        <v>14</v>
      </c>
      <c r="E3038" s="7" t="s">
        <v>37</v>
      </c>
      <c r="F3038" s="7" t="s">
        <v>37</v>
      </c>
      <c r="G3038" s="4">
        <v>2</v>
      </c>
      <c r="H3038" s="4">
        <v>1</v>
      </c>
      <c r="I3038" s="4">
        <v>4</v>
      </c>
      <c r="J3038" s="4">
        <v>4</v>
      </c>
      <c r="K3038" s="4">
        <v>1</v>
      </c>
      <c r="L3038" s="4">
        <v>4</v>
      </c>
      <c r="M3038" s="7" t="s">
        <v>38</v>
      </c>
      <c r="N3038" s="4">
        <v>5</v>
      </c>
      <c r="O3038" s="4">
        <v>3</v>
      </c>
      <c r="P3038" s="4">
        <v>5</v>
      </c>
    </row>
    <row r="3039" spans="1:16" ht="13.9" customHeight="1">
      <c r="A3039" s="4">
        <v>3640498</v>
      </c>
      <c r="B3039" s="5">
        <v>31610.82</v>
      </c>
      <c r="C3039" s="4" t="s">
        <v>29</v>
      </c>
      <c r="D3039" s="4">
        <v>14</v>
      </c>
      <c r="E3039" s="7" t="s">
        <v>37</v>
      </c>
      <c r="F3039" s="7" t="s">
        <v>37</v>
      </c>
      <c r="G3039" s="4">
        <v>1</v>
      </c>
      <c r="H3039" s="4">
        <v>1</v>
      </c>
      <c r="I3039" s="4">
        <v>8</v>
      </c>
      <c r="J3039" s="4">
        <v>6</v>
      </c>
      <c r="K3039" s="4">
        <v>1</v>
      </c>
      <c r="L3039" s="4">
        <v>2</v>
      </c>
      <c r="M3039" s="7" t="s">
        <v>37</v>
      </c>
      <c r="N3039" s="4">
        <v>0</v>
      </c>
      <c r="O3039" s="4">
        <v>1</v>
      </c>
      <c r="P3039" s="4">
        <v>2</v>
      </c>
    </row>
    <row r="3040" spans="1:16" ht="13.9" customHeight="1">
      <c r="A3040" s="4">
        <v>3642767</v>
      </c>
      <c r="B3040" s="5">
        <v>26827.763333333398</v>
      </c>
      <c r="C3040" s="4" t="s">
        <v>29</v>
      </c>
      <c r="D3040" s="4">
        <v>2</v>
      </c>
      <c r="E3040" s="7" t="s">
        <v>30</v>
      </c>
      <c r="F3040" s="7" t="s">
        <v>30</v>
      </c>
      <c r="G3040" s="4" t="s">
        <v>29</v>
      </c>
      <c r="H3040" s="4">
        <v>2</v>
      </c>
      <c r="I3040" s="4">
        <v>4</v>
      </c>
      <c r="J3040" s="4">
        <v>5</v>
      </c>
      <c r="K3040" s="4">
        <v>2</v>
      </c>
      <c r="L3040" s="4">
        <v>4</v>
      </c>
      <c r="M3040" s="7" t="s">
        <v>38</v>
      </c>
      <c r="N3040" s="4">
        <v>6</v>
      </c>
      <c r="O3040" s="4">
        <v>14</v>
      </c>
      <c r="P3040" s="4">
        <v>12</v>
      </c>
    </row>
    <row r="3041" spans="1:16" ht="13.9" customHeight="1">
      <c r="A3041" s="4">
        <v>3642804</v>
      </c>
      <c r="B3041" s="5">
        <v>1138.8966666666699</v>
      </c>
      <c r="C3041" s="4" t="s">
        <v>29</v>
      </c>
      <c r="D3041" s="4">
        <v>12</v>
      </c>
      <c r="E3041" s="7" t="s">
        <v>30</v>
      </c>
      <c r="F3041" s="7" t="s">
        <v>37</v>
      </c>
      <c r="G3041" s="4">
        <v>1</v>
      </c>
      <c r="H3041" s="4">
        <v>1</v>
      </c>
      <c r="I3041" s="4">
        <v>6</v>
      </c>
      <c r="J3041" s="4">
        <v>4</v>
      </c>
      <c r="K3041" s="4">
        <v>1</v>
      </c>
      <c r="L3041" s="4">
        <v>2</v>
      </c>
      <c r="M3041" s="7" t="s">
        <v>37</v>
      </c>
      <c r="N3041" s="4">
        <v>0</v>
      </c>
      <c r="O3041" s="4">
        <v>1</v>
      </c>
      <c r="P3041" s="4">
        <v>2</v>
      </c>
    </row>
    <row r="3042" spans="1:16" ht="13.9" customHeight="1">
      <c r="A3042" s="4">
        <v>3643299</v>
      </c>
      <c r="B3042" s="5">
        <v>4301.4400000000005</v>
      </c>
      <c r="C3042" s="4" t="s">
        <v>29</v>
      </c>
      <c r="D3042" s="4">
        <v>2</v>
      </c>
      <c r="E3042" s="7" t="s">
        <v>37</v>
      </c>
      <c r="F3042" s="7" t="s">
        <v>30</v>
      </c>
      <c r="G3042" s="4">
        <v>1</v>
      </c>
      <c r="H3042" s="4">
        <v>3</v>
      </c>
      <c r="I3042" s="4">
        <v>8</v>
      </c>
      <c r="J3042" s="4">
        <v>5</v>
      </c>
      <c r="K3042" s="4">
        <v>3</v>
      </c>
      <c r="L3042" s="4">
        <v>2</v>
      </c>
      <c r="M3042" s="7" t="s">
        <v>46</v>
      </c>
      <c r="N3042" s="4">
        <v>10</v>
      </c>
      <c r="O3042" s="4">
        <v>11</v>
      </c>
      <c r="P3042" s="4">
        <v>10</v>
      </c>
    </row>
    <row r="3043" spans="1:16" ht="13.9" customHeight="1">
      <c r="A3043" s="4">
        <v>3643405</v>
      </c>
      <c r="B3043" s="5">
        <v>274.84666666666698</v>
      </c>
      <c r="C3043" s="4" t="s">
        <v>29</v>
      </c>
      <c r="D3043" s="4">
        <v>14</v>
      </c>
      <c r="E3043" s="7" t="s">
        <v>37</v>
      </c>
      <c r="F3043" s="7" t="s">
        <v>30</v>
      </c>
      <c r="G3043" s="4">
        <v>1</v>
      </c>
      <c r="H3043" s="4">
        <v>2</v>
      </c>
      <c r="I3043" s="4">
        <v>6</v>
      </c>
      <c r="J3043" s="4">
        <v>6</v>
      </c>
      <c r="K3043" s="4">
        <v>1</v>
      </c>
      <c r="L3043" s="4">
        <v>4</v>
      </c>
      <c r="M3043" s="7" t="s">
        <v>47</v>
      </c>
      <c r="N3043" s="4">
        <v>0</v>
      </c>
      <c r="O3043" s="4">
        <v>14</v>
      </c>
      <c r="P3043" s="4">
        <v>12</v>
      </c>
    </row>
    <row r="3044" spans="1:16" ht="13.9" customHeight="1">
      <c r="A3044" s="4">
        <v>3643449</v>
      </c>
      <c r="B3044" s="5">
        <v>11013.543333333333</v>
      </c>
      <c r="C3044" s="4">
        <v>1</v>
      </c>
      <c r="D3044" s="4">
        <v>7</v>
      </c>
      <c r="E3044" s="7" t="s">
        <v>37</v>
      </c>
      <c r="F3044" s="7" t="s">
        <v>37</v>
      </c>
      <c r="G3044" s="4">
        <v>5</v>
      </c>
      <c r="H3044" s="4">
        <v>2</v>
      </c>
      <c r="I3044" s="4">
        <v>5</v>
      </c>
      <c r="J3044" s="4">
        <v>3</v>
      </c>
      <c r="K3044" s="4">
        <v>3</v>
      </c>
      <c r="L3044" s="4">
        <v>4</v>
      </c>
      <c r="M3044" s="7" t="s">
        <v>38</v>
      </c>
      <c r="N3044" s="4">
        <v>0</v>
      </c>
      <c r="O3044" s="4">
        <v>1</v>
      </c>
      <c r="P3044" s="4">
        <v>6</v>
      </c>
    </row>
    <row r="3045" spans="1:16" ht="13.9" customHeight="1">
      <c r="A3045" s="4">
        <v>3647584</v>
      </c>
      <c r="B3045" s="5">
        <v>0</v>
      </c>
      <c r="C3045" s="4" t="s">
        <v>29</v>
      </c>
      <c r="D3045" s="4" t="s">
        <v>29</v>
      </c>
      <c r="E3045" s="7" t="s">
        <v>30</v>
      </c>
      <c r="F3045" s="7" t="s">
        <v>43</v>
      </c>
      <c r="G3045" s="4">
        <v>2</v>
      </c>
      <c r="H3045" s="4">
        <v>2</v>
      </c>
      <c r="I3045" s="4">
        <v>6</v>
      </c>
      <c r="J3045" s="4">
        <v>3</v>
      </c>
      <c r="K3045" s="4">
        <v>2</v>
      </c>
      <c r="L3045" s="4">
        <v>2</v>
      </c>
      <c r="M3045" s="7" t="s">
        <v>40</v>
      </c>
      <c r="N3045" s="4">
        <v>0</v>
      </c>
      <c r="O3045" s="4" t="s">
        <v>29</v>
      </c>
      <c r="P3045" s="4" t="s">
        <v>29</v>
      </c>
    </row>
    <row r="3046" spans="1:16" ht="13.9" customHeight="1">
      <c r="A3046" s="4">
        <v>3650341</v>
      </c>
      <c r="B3046" s="5">
        <v>12566.429999999989</v>
      </c>
      <c r="C3046" s="4" t="s">
        <v>29</v>
      </c>
      <c r="D3046" s="4">
        <v>14</v>
      </c>
      <c r="E3046" s="7" t="s">
        <v>37</v>
      </c>
      <c r="F3046" s="7" t="s">
        <v>37</v>
      </c>
      <c r="G3046" s="4">
        <v>2</v>
      </c>
      <c r="H3046" s="4">
        <v>1</v>
      </c>
      <c r="I3046" s="4">
        <v>3</v>
      </c>
      <c r="J3046" s="4">
        <v>2</v>
      </c>
      <c r="K3046" s="4">
        <v>1</v>
      </c>
      <c r="L3046" s="4">
        <v>3</v>
      </c>
      <c r="M3046" s="7" t="s">
        <v>30</v>
      </c>
      <c r="N3046" s="4">
        <v>0</v>
      </c>
      <c r="O3046" s="4">
        <v>1</v>
      </c>
      <c r="P3046" s="4">
        <v>1</v>
      </c>
    </row>
    <row r="3047" spans="1:16" ht="13.9" customHeight="1">
      <c r="A3047" s="4">
        <v>3654219</v>
      </c>
      <c r="B3047" s="5">
        <v>134.24666666666701</v>
      </c>
      <c r="C3047" s="4">
        <v>3</v>
      </c>
      <c r="D3047" s="4">
        <v>5</v>
      </c>
      <c r="E3047" s="7" t="s">
        <v>30</v>
      </c>
      <c r="F3047" s="7" t="s">
        <v>37</v>
      </c>
      <c r="G3047" s="4">
        <v>1</v>
      </c>
      <c r="H3047" s="4">
        <v>3</v>
      </c>
      <c r="I3047" s="4">
        <v>6</v>
      </c>
      <c r="J3047" s="4">
        <v>5</v>
      </c>
      <c r="K3047" s="4">
        <v>6</v>
      </c>
      <c r="L3047" s="4">
        <v>2</v>
      </c>
      <c r="M3047" s="7" t="s">
        <v>39</v>
      </c>
      <c r="N3047" s="4">
        <v>0</v>
      </c>
      <c r="O3047" s="4">
        <v>1</v>
      </c>
      <c r="P3047" s="4">
        <v>3</v>
      </c>
    </row>
    <row r="3048" spans="1:16" ht="13.9" customHeight="1">
      <c r="A3048" s="4">
        <v>3654254</v>
      </c>
      <c r="B3048" s="5">
        <v>437.816666666667</v>
      </c>
      <c r="C3048" s="4">
        <v>1</v>
      </c>
      <c r="D3048" s="4">
        <v>1</v>
      </c>
      <c r="E3048" s="7" t="s">
        <v>37</v>
      </c>
      <c r="F3048" s="7" t="s">
        <v>30</v>
      </c>
      <c r="G3048" s="4">
        <v>1</v>
      </c>
      <c r="H3048" s="4">
        <v>2</v>
      </c>
      <c r="I3048" s="4">
        <v>4</v>
      </c>
      <c r="J3048" s="4">
        <v>2</v>
      </c>
      <c r="K3048" s="4">
        <v>3</v>
      </c>
      <c r="L3048" s="4">
        <v>2</v>
      </c>
      <c r="M3048" s="7" t="s">
        <v>40</v>
      </c>
      <c r="N3048" s="4">
        <v>10</v>
      </c>
      <c r="O3048" s="4">
        <v>1</v>
      </c>
      <c r="P3048" s="4">
        <v>1</v>
      </c>
    </row>
    <row r="3049" spans="1:16" ht="13.9" customHeight="1">
      <c r="A3049" s="4">
        <v>3654569</v>
      </c>
      <c r="B3049" s="5">
        <v>70787.180000000008</v>
      </c>
      <c r="C3049" s="4">
        <v>2</v>
      </c>
      <c r="D3049" s="4">
        <v>7</v>
      </c>
      <c r="E3049" s="7" t="s">
        <v>37</v>
      </c>
      <c r="F3049" s="7" t="s">
        <v>30</v>
      </c>
      <c r="G3049" s="4">
        <v>1</v>
      </c>
      <c r="H3049" s="4">
        <v>2</v>
      </c>
      <c r="I3049" s="4">
        <v>8</v>
      </c>
      <c r="J3049" s="4">
        <v>3</v>
      </c>
      <c r="K3049" s="4">
        <v>4</v>
      </c>
      <c r="L3049" s="4">
        <v>2</v>
      </c>
      <c r="M3049" s="7" t="s">
        <v>42</v>
      </c>
      <c r="N3049" s="4">
        <v>0</v>
      </c>
      <c r="O3049" s="4">
        <v>5</v>
      </c>
      <c r="P3049" s="4">
        <v>8</v>
      </c>
    </row>
    <row r="3050" spans="1:16" ht="13.9" customHeight="1">
      <c r="A3050" s="4">
        <v>3655381</v>
      </c>
      <c r="B3050" s="5">
        <v>602.83666666666704</v>
      </c>
      <c r="C3050" s="4" t="s">
        <v>29</v>
      </c>
      <c r="D3050" s="4">
        <v>14</v>
      </c>
      <c r="E3050" s="7" t="s">
        <v>30</v>
      </c>
      <c r="F3050" s="7" t="s">
        <v>43</v>
      </c>
      <c r="G3050" s="4">
        <v>1</v>
      </c>
      <c r="H3050" s="4">
        <v>2</v>
      </c>
      <c r="I3050" s="4">
        <v>4</v>
      </c>
      <c r="J3050" s="4">
        <v>4</v>
      </c>
      <c r="K3050" s="4">
        <v>2</v>
      </c>
      <c r="L3050" s="4">
        <v>2</v>
      </c>
      <c r="M3050" s="7" t="s">
        <v>39</v>
      </c>
      <c r="N3050" s="4">
        <v>6</v>
      </c>
      <c r="O3050" s="4">
        <v>1</v>
      </c>
      <c r="P3050" s="4">
        <v>1</v>
      </c>
    </row>
    <row r="3051" spans="1:16" ht="13.9" customHeight="1">
      <c r="A3051" s="4">
        <v>3656083</v>
      </c>
      <c r="B3051" s="5">
        <v>337.47333333333302</v>
      </c>
      <c r="C3051" s="4" t="s">
        <v>29</v>
      </c>
      <c r="D3051" s="4">
        <v>12</v>
      </c>
      <c r="E3051" s="7" t="s">
        <v>30</v>
      </c>
      <c r="F3051" s="7" t="s">
        <v>30</v>
      </c>
      <c r="G3051" s="4">
        <v>2</v>
      </c>
      <c r="H3051" s="4">
        <v>2</v>
      </c>
      <c r="I3051" s="4">
        <v>5</v>
      </c>
      <c r="J3051" s="4">
        <v>4</v>
      </c>
      <c r="K3051" s="4">
        <v>2</v>
      </c>
      <c r="L3051" s="4">
        <v>3</v>
      </c>
      <c r="M3051" s="7" t="s">
        <v>39</v>
      </c>
      <c r="N3051" s="4">
        <v>0</v>
      </c>
      <c r="O3051" s="4">
        <v>1</v>
      </c>
      <c r="P3051" s="4">
        <v>3</v>
      </c>
    </row>
    <row r="3052" spans="1:16" ht="13.9" customHeight="1">
      <c r="A3052" s="4">
        <v>3656842</v>
      </c>
      <c r="B3052" s="5">
        <v>410.68666666666701</v>
      </c>
      <c r="C3052" s="4" t="s">
        <v>29</v>
      </c>
      <c r="D3052" s="4">
        <v>6</v>
      </c>
      <c r="E3052" s="7" t="s">
        <v>37</v>
      </c>
      <c r="F3052" s="7" t="s">
        <v>30</v>
      </c>
      <c r="G3052" s="4">
        <v>1</v>
      </c>
      <c r="H3052" s="4">
        <v>3</v>
      </c>
      <c r="I3052" s="4">
        <v>4</v>
      </c>
      <c r="J3052" s="4">
        <v>5</v>
      </c>
      <c r="K3052" s="4">
        <v>3</v>
      </c>
      <c r="L3052" s="4">
        <v>3</v>
      </c>
      <c r="M3052" s="7" t="s">
        <v>38</v>
      </c>
      <c r="N3052" s="4">
        <v>0</v>
      </c>
      <c r="O3052" s="4">
        <v>8</v>
      </c>
      <c r="P3052" s="4">
        <v>10</v>
      </c>
    </row>
    <row r="3053" spans="1:16" ht="13.9" customHeight="1">
      <c r="A3053" s="4">
        <v>3657006</v>
      </c>
      <c r="B3053" s="5">
        <v>15617.916666666701</v>
      </c>
      <c r="C3053" s="4" t="s">
        <v>29</v>
      </c>
      <c r="D3053" s="4">
        <v>2</v>
      </c>
      <c r="E3053" s="7" t="s">
        <v>37</v>
      </c>
      <c r="F3053" s="7" t="s">
        <v>30</v>
      </c>
      <c r="G3053" s="4">
        <v>1</v>
      </c>
      <c r="H3053" s="4">
        <v>3</v>
      </c>
      <c r="I3053" s="4">
        <v>8</v>
      </c>
      <c r="J3053" s="4">
        <v>4</v>
      </c>
      <c r="K3053" s="4">
        <v>4</v>
      </c>
      <c r="L3053" s="4">
        <v>3</v>
      </c>
      <c r="M3053" s="7" t="s">
        <v>38</v>
      </c>
      <c r="N3053" s="4">
        <v>20</v>
      </c>
      <c r="O3053" s="4">
        <v>2</v>
      </c>
      <c r="P3053" s="4">
        <v>8</v>
      </c>
    </row>
    <row r="3054" spans="1:16" ht="13.9" customHeight="1">
      <c r="A3054" s="4">
        <v>3657459</v>
      </c>
      <c r="B3054" s="5">
        <v>6021.2733333333299</v>
      </c>
      <c r="C3054" s="4" t="s">
        <v>29</v>
      </c>
      <c r="D3054" s="4">
        <v>12</v>
      </c>
      <c r="E3054" s="7" t="s">
        <v>30</v>
      </c>
      <c r="F3054" s="7" t="s">
        <v>37</v>
      </c>
      <c r="G3054" s="4">
        <v>5</v>
      </c>
      <c r="H3054" s="4">
        <v>1</v>
      </c>
      <c r="I3054" s="4">
        <v>2</v>
      </c>
      <c r="J3054" s="4">
        <v>4</v>
      </c>
      <c r="K3054" s="4">
        <v>1</v>
      </c>
      <c r="L3054" s="4">
        <v>3</v>
      </c>
      <c r="M3054" s="7" t="s">
        <v>39</v>
      </c>
      <c r="N3054" s="4">
        <v>0</v>
      </c>
      <c r="O3054" s="4">
        <v>2</v>
      </c>
      <c r="P3054" s="4">
        <v>5</v>
      </c>
    </row>
    <row r="3055" spans="1:16" ht="13.9" customHeight="1">
      <c r="A3055" s="4">
        <v>3657917</v>
      </c>
      <c r="B3055" s="5">
        <v>21928.133333333331</v>
      </c>
      <c r="C3055" s="4" t="s">
        <v>29</v>
      </c>
      <c r="D3055" s="4">
        <v>14</v>
      </c>
      <c r="E3055" s="7" t="s">
        <v>37</v>
      </c>
      <c r="F3055" s="7" t="s">
        <v>43</v>
      </c>
      <c r="G3055" s="4">
        <v>2</v>
      </c>
      <c r="H3055" s="4">
        <v>1</v>
      </c>
      <c r="I3055" s="4">
        <v>6</v>
      </c>
      <c r="J3055" s="4">
        <v>5</v>
      </c>
      <c r="K3055" s="4">
        <v>1</v>
      </c>
      <c r="L3055" s="4">
        <v>4</v>
      </c>
      <c r="M3055" s="7" t="s">
        <v>42</v>
      </c>
      <c r="N3055" s="4">
        <v>0</v>
      </c>
      <c r="O3055" s="4">
        <v>3</v>
      </c>
      <c r="P3055" s="4">
        <v>6</v>
      </c>
    </row>
    <row r="3056" spans="1:16" ht="13.9" customHeight="1">
      <c r="A3056" s="4">
        <v>3659563</v>
      </c>
      <c r="B3056" s="5">
        <v>-85.87</v>
      </c>
      <c r="C3056" s="4">
        <v>6</v>
      </c>
      <c r="D3056" s="4">
        <v>11</v>
      </c>
      <c r="E3056" s="7" t="s">
        <v>37</v>
      </c>
      <c r="F3056" s="7" t="s">
        <v>43</v>
      </c>
      <c r="G3056" s="4">
        <v>1</v>
      </c>
      <c r="H3056" s="4">
        <v>2</v>
      </c>
      <c r="I3056" s="4">
        <v>8</v>
      </c>
      <c r="J3056" s="4">
        <v>7</v>
      </c>
      <c r="K3056" s="4">
        <v>8</v>
      </c>
      <c r="L3056" s="4">
        <v>3</v>
      </c>
      <c r="M3056" s="7" t="s">
        <v>40</v>
      </c>
      <c r="N3056" s="4">
        <v>0</v>
      </c>
      <c r="O3056" s="4">
        <v>3</v>
      </c>
      <c r="P3056" s="4">
        <v>6</v>
      </c>
    </row>
    <row r="3057" spans="1:16" ht="13.9" customHeight="1">
      <c r="A3057" s="4">
        <v>3661255</v>
      </c>
      <c r="B3057" s="5">
        <v>1804.18333333333</v>
      </c>
      <c r="C3057" s="4" t="s">
        <v>29</v>
      </c>
      <c r="D3057" s="4">
        <v>14</v>
      </c>
      <c r="E3057" s="7" t="s">
        <v>37</v>
      </c>
      <c r="F3057" s="7" t="s">
        <v>30</v>
      </c>
      <c r="G3057" s="4">
        <v>1</v>
      </c>
      <c r="H3057" s="4">
        <v>2</v>
      </c>
      <c r="I3057" s="4">
        <v>5</v>
      </c>
      <c r="J3057" s="4">
        <v>4</v>
      </c>
      <c r="K3057" s="4">
        <v>2</v>
      </c>
      <c r="L3057" s="4">
        <v>3</v>
      </c>
      <c r="M3057" s="7" t="s">
        <v>38</v>
      </c>
      <c r="N3057" s="4">
        <v>0</v>
      </c>
      <c r="O3057" s="4">
        <v>3</v>
      </c>
      <c r="P3057" s="4">
        <v>7</v>
      </c>
    </row>
    <row r="3058" spans="1:16" ht="13.9" customHeight="1">
      <c r="A3058" s="4">
        <v>3662019</v>
      </c>
      <c r="B3058" s="5">
        <v>14775.28</v>
      </c>
      <c r="C3058" s="4" t="s">
        <v>29</v>
      </c>
      <c r="D3058" s="4">
        <v>2</v>
      </c>
      <c r="E3058" s="7" t="s">
        <v>30</v>
      </c>
      <c r="F3058" s="7" t="s">
        <v>30</v>
      </c>
      <c r="G3058" s="4">
        <v>1</v>
      </c>
      <c r="H3058" s="4">
        <v>2</v>
      </c>
      <c r="I3058" s="4">
        <v>4</v>
      </c>
      <c r="J3058" s="4">
        <v>4</v>
      </c>
      <c r="K3058" s="4">
        <v>3</v>
      </c>
      <c r="L3058" s="4">
        <v>3</v>
      </c>
      <c r="M3058" s="7" t="s">
        <v>44</v>
      </c>
      <c r="N3058" s="4">
        <v>0</v>
      </c>
      <c r="O3058" s="4">
        <v>14</v>
      </c>
      <c r="P3058" s="4">
        <v>12</v>
      </c>
    </row>
    <row r="3059" spans="1:16" ht="13.9" customHeight="1">
      <c r="A3059" s="4">
        <v>3662629</v>
      </c>
      <c r="B3059" s="5">
        <v>847.82666666666694</v>
      </c>
      <c r="C3059" s="4" t="s">
        <v>29</v>
      </c>
      <c r="D3059" s="4" t="s">
        <v>29</v>
      </c>
      <c r="E3059" s="7" t="s">
        <v>37</v>
      </c>
      <c r="F3059" s="7" t="s">
        <v>43</v>
      </c>
      <c r="G3059" s="4">
        <v>2</v>
      </c>
      <c r="H3059" s="4">
        <v>1</v>
      </c>
      <c r="I3059" s="4">
        <v>5</v>
      </c>
      <c r="J3059" s="4">
        <v>4</v>
      </c>
      <c r="K3059" s="4">
        <v>2</v>
      </c>
      <c r="L3059" s="4">
        <v>3</v>
      </c>
      <c r="M3059" s="7" t="s">
        <v>41</v>
      </c>
      <c r="N3059" s="4">
        <v>0</v>
      </c>
      <c r="O3059" s="4" t="s">
        <v>29</v>
      </c>
      <c r="P3059" s="4" t="s">
        <v>29</v>
      </c>
    </row>
    <row r="3060" spans="1:16" ht="13.9" customHeight="1">
      <c r="A3060" s="4">
        <v>3667053</v>
      </c>
      <c r="B3060" s="5">
        <v>12346.3533333333</v>
      </c>
      <c r="C3060" s="4" t="s">
        <v>29</v>
      </c>
      <c r="D3060" s="4">
        <v>6</v>
      </c>
      <c r="E3060" s="7" t="s">
        <v>30</v>
      </c>
      <c r="F3060" s="7" t="s">
        <v>37</v>
      </c>
      <c r="G3060" s="4">
        <v>1</v>
      </c>
      <c r="H3060" s="4">
        <v>2</v>
      </c>
      <c r="I3060" s="4">
        <v>5</v>
      </c>
      <c r="J3060" s="4">
        <v>3</v>
      </c>
      <c r="K3060" s="4">
        <v>2</v>
      </c>
      <c r="L3060" s="4">
        <v>2</v>
      </c>
      <c r="M3060" s="7" t="s">
        <v>38</v>
      </c>
      <c r="N3060" s="4">
        <v>0</v>
      </c>
      <c r="O3060" s="4">
        <v>3</v>
      </c>
      <c r="P3060" s="4">
        <v>6</v>
      </c>
    </row>
    <row r="3061" spans="1:16" ht="13.9" customHeight="1">
      <c r="A3061" s="4">
        <v>3669440</v>
      </c>
      <c r="B3061" s="5">
        <v>1169.53</v>
      </c>
      <c r="C3061" s="4" t="s">
        <v>29</v>
      </c>
      <c r="D3061" s="4">
        <v>12</v>
      </c>
      <c r="E3061" s="7" t="s">
        <v>30</v>
      </c>
      <c r="F3061" s="7" t="s">
        <v>43</v>
      </c>
      <c r="G3061" s="4">
        <v>2</v>
      </c>
      <c r="H3061" s="4">
        <v>1</v>
      </c>
      <c r="I3061" s="4">
        <v>5</v>
      </c>
      <c r="J3061" s="4">
        <v>5</v>
      </c>
      <c r="K3061" s="4">
        <v>1</v>
      </c>
      <c r="L3061" s="4">
        <v>4</v>
      </c>
      <c r="M3061" s="7" t="s">
        <v>41</v>
      </c>
      <c r="N3061" s="4">
        <v>20</v>
      </c>
      <c r="O3061" s="4">
        <v>7</v>
      </c>
      <c r="P3061" s="4">
        <v>7</v>
      </c>
    </row>
    <row r="3062" spans="1:16" ht="13.9" customHeight="1">
      <c r="A3062" s="4">
        <v>3669577</v>
      </c>
      <c r="B3062" s="5">
        <v>94169.25</v>
      </c>
      <c r="C3062" s="4" t="s">
        <v>29</v>
      </c>
      <c r="D3062" s="4">
        <v>2</v>
      </c>
      <c r="E3062" s="7" t="s">
        <v>37</v>
      </c>
      <c r="F3062" s="7" t="s">
        <v>43</v>
      </c>
      <c r="G3062" s="4">
        <v>1</v>
      </c>
      <c r="H3062" s="4">
        <v>2</v>
      </c>
      <c r="I3062" s="4">
        <v>8</v>
      </c>
      <c r="J3062" s="4">
        <v>7</v>
      </c>
      <c r="K3062" s="4">
        <v>2</v>
      </c>
      <c r="L3062" s="4">
        <v>4</v>
      </c>
      <c r="M3062" s="7" t="s">
        <v>44</v>
      </c>
      <c r="N3062" s="4">
        <v>0</v>
      </c>
      <c r="O3062" s="4">
        <v>14</v>
      </c>
      <c r="P3062" s="4">
        <v>12</v>
      </c>
    </row>
    <row r="3063" spans="1:16" ht="13.9" customHeight="1">
      <c r="A3063" s="4">
        <v>3671230</v>
      </c>
      <c r="B3063" s="5">
        <v>2.2999999999999998</v>
      </c>
      <c r="C3063" s="4" t="s">
        <v>29</v>
      </c>
      <c r="D3063" s="4">
        <v>14</v>
      </c>
      <c r="E3063" s="7" t="s">
        <v>37</v>
      </c>
      <c r="F3063" s="7" t="s">
        <v>37</v>
      </c>
      <c r="G3063" s="4">
        <v>2</v>
      </c>
      <c r="H3063" s="4">
        <v>1</v>
      </c>
      <c r="I3063" s="4">
        <v>2</v>
      </c>
      <c r="J3063" s="4">
        <v>3</v>
      </c>
      <c r="K3063" s="4">
        <v>1</v>
      </c>
      <c r="L3063" s="4">
        <v>2</v>
      </c>
      <c r="M3063" s="7" t="s">
        <v>38</v>
      </c>
      <c r="N3063" s="4">
        <v>12</v>
      </c>
      <c r="O3063" s="4">
        <v>1</v>
      </c>
      <c r="P3063" s="4">
        <v>1</v>
      </c>
    </row>
    <row r="3064" spans="1:16" ht="13.9" customHeight="1">
      <c r="A3064" s="4">
        <v>3671604</v>
      </c>
      <c r="B3064" s="5">
        <v>242.463333333333</v>
      </c>
      <c r="C3064" s="4" t="s">
        <v>29</v>
      </c>
      <c r="D3064" s="4">
        <v>14</v>
      </c>
      <c r="E3064" s="7" t="s">
        <v>37</v>
      </c>
      <c r="F3064" s="7" t="s">
        <v>37</v>
      </c>
      <c r="G3064" s="4">
        <v>2</v>
      </c>
      <c r="H3064" s="4">
        <v>1</v>
      </c>
      <c r="I3064" s="4">
        <v>3</v>
      </c>
      <c r="J3064" s="4">
        <v>2</v>
      </c>
      <c r="K3064" s="4">
        <v>1</v>
      </c>
      <c r="L3064" s="4">
        <v>3</v>
      </c>
      <c r="M3064" s="7" t="s">
        <v>37</v>
      </c>
      <c r="N3064" s="4">
        <v>0</v>
      </c>
      <c r="O3064" s="4">
        <v>1</v>
      </c>
      <c r="P3064" s="4">
        <v>1</v>
      </c>
    </row>
    <row r="3065" spans="1:16" ht="13.9" customHeight="1">
      <c r="A3065" s="4">
        <v>3672710</v>
      </c>
      <c r="B3065" s="5">
        <v>1215.6666666666661</v>
      </c>
      <c r="C3065" s="4" t="s">
        <v>29</v>
      </c>
      <c r="D3065" s="4">
        <v>14</v>
      </c>
      <c r="E3065" s="7" t="s">
        <v>37</v>
      </c>
      <c r="F3065" s="7" t="s">
        <v>37</v>
      </c>
      <c r="G3065" s="4">
        <v>2</v>
      </c>
      <c r="H3065" s="4">
        <v>1</v>
      </c>
      <c r="I3065" s="4">
        <v>3</v>
      </c>
      <c r="J3065" s="4">
        <v>6</v>
      </c>
      <c r="K3065" s="4">
        <v>1</v>
      </c>
      <c r="L3065" s="4">
        <v>2</v>
      </c>
      <c r="M3065" s="7" t="s">
        <v>40</v>
      </c>
      <c r="N3065" s="4">
        <v>0</v>
      </c>
      <c r="O3065" s="4">
        <v>2</v>
      </c>
      <c r="P3065" s="4">
        <v>3</v>
      </c>
    </row>
    <row r="3066" spans="1:16" ht="13.9" customHeight="1">
      <c r="A3066" s="4">
        <v>3673143</v>
      </c>
      <c r="B3066" s="5">
        <v>20.02</v>
      </c>
      <c r="C3066" s="4" t="s">
        <v>29</v>
      </c>
      <c r="D3066" s="4">
        <v>2</v>
      </c>
      <c r="E3066" s="7" t="s">
        <v>30</v>
      </c>
      <c r="F3066" s="7" t="s">
        <v>30</v>
      </c>
      <c r="G3066" s="4">
        <v>1</v>
      </c>
      <c r="H3066" s="4">
        <v>2</v>
      </c>
      <c r="I3066" s="4">
        <v>5</v>
      </c>
      <c r="J3066" s="4">
        <v>3</v>
      </c>
      <c r="K3066" s="4">
        <v>3</v>
      </c>
      <c r="L3066" s="4">
        <v>2</v>
      </c>
      <c r="M3066" s="7" t="s">
        <v>30</v>
      </c>
      <c r="N3066" s="4">
        <v>0</v>
      </c>
      <c r="O3066" s="4">
        <v>1</v>
      </c>
      <c r="P3066" s="4">
        <v>1</v>
      </c>
    </row>
    <row r="3067" spans="1:16" ht="13.9" customHeight="1">
      <c r="A3067" s="4">
        <v>3673286</v>
      </c>
      <c r="B3067" s="5">
        <v>8807.0233333333308</v>
      </c>
      <c r="C3067" s="4">
        <v>2</v>
      </c>
      <c r="D3067" s="4">
        <v>7</v>
      </c>
      <c r="E3067" s="7" t="s">
        <v>37</v>
      </c>
      <c r="F3067" s="7" t="s">
        <v>30</v>
      </c>
      <c r="G3067" s="4">
        <v>1</v>
      </c>
      <c r="H3067" s="4">
        <v>5</v>
      </c>
      <c r="I3067" s="4">
        <v>7</v>
      </c>
      <c r="J3067" s="4">
        <v>5</v>
      </c>
      <c r="K3067" s="4">
        <v>7</v>
      </c>
      <c r="L3067" s="4">
        <v>2</v>
      </c>
      <c r="M3067" s="7" t="s">
        <v>39</v>
      </c>
      <c r="N3067" s="4">
        <v>0</v>
      </c>
      <c r="O3067" s="4">
        <v>3</v>
      </c>
      <c r="P3067" s="4">
        <v>3</v>
      </c>
    </row>
    <row r="3068" spans="1:16" ht="13.9" customHeight="1">
      <c r="A3068" s="4">
        <v>3673528</v>
      </c>
      <c r="B3068" s="5">
        <v>3240.8033333333301</v>
      </c>
      <c r="C3068" s="4" t="s">
        <v>29</v>
      </c>
      <c r="D3068" s="4">
        <v>12</v>
      </c>
      <c r="E3068" s="7" t="s">
        <v>37</v>
      </c>
      <c r="F3068" s="7" t="s">
        <v>43</v>
      </c>
      <c r="G3068" s="4">
        <v>2</v>
      </c>
      <c r="H3068" s="4">
        <v>1</v>
      </c>
      <c r="I3068" s="4">
        <v>3</v>
      </c>
      <c r="J3068" s="4">
        <v>5</v>
      </c>
      <c r="K3068" s="4">
        <v>1</v>
      </c>
      <c r="L3068" s="4">
        <v>3</v>
      </c>
      <c r="M3068" s="7" t="s">
        <v>40</v>
      </c>
      <c r="N3068" s="4">
        <v>0</v>
      </c>
      <c r="O3068" s="4">
        <v>8</v>
      </c>
      <c r="P3068" s="4">
        <v>7</v>
      </c>
    </row>
    <row r="3069" spans="1:16" ht="13.9" customHeight="1">
      <c r="A3069" s="4">
        <v>3674015</v>
      </c>
      <c r="B3069" s="5">
        <v>77494.373333333351</v>
      </c>
      <c r="C3069" s="4" t="s">
        <v>29</v>
      </c>
      <c r="D3069" s="4">
        <v>8</v>
      </c>
      <c r="E3069" s="7" t="s">
        <v>37</v>
      </c>
      <c r="F3069" s="7" t="s">
        <v>30</v>
      </c>
      <c r="G3069" s="4">
        <v>1</v>
      </c>
      <c r="H3069" s="4">
        <v>2</v>
      </c>
      <c r="I3069" s="4">
        <v>8</v>
      </c>
      <c r="J3069" s="4">
        <v>6</v>
      </c>
      <c r="K3069" s="4">
        <v>2</v>
      </c>
      <c r="L3069" s="4">
        <v>4</v>
      </c>
      <c r="M3069" s="7" t="s">
        <v>40</v>
      </c>
      <c r="N3069" s="4">
        <v>0</v>
      </c>
      <c r="O3069" s="4">
        <v>9</v>
      </c>
      <c r="P3069" s="4">
        <v>9</v>
      </c>
    </row>
    <row r="3070" spans="1:16" ht="13.9" customHeight="1">
      <c r="A3070" s="4">
        <v>3675087</v>
      </c>
      <c r="B3070" s="5">
        <v>11504.313333333335</v>
      </c>
      <c r="C3070" s="4" t="s">
        <v>29</v>
      </c>
      <c r="D3070" s="4">
        <v>2</v>
      </c>
      <c r="E3070" s="7" t="s">
        <v>30</v>
      </c>
      <c r="F3070" s="7" t="s">
        <v>37</v>
      </c>
      <c r="G3070" s="4">
        <v>1</v>
      </c>
      <c r="H3070" s="4">
        <v>4</v>
      </c>
      <c r="I3070" s="4">
        <v>6</v>
      </c>
      <c r="J3070" s="4">
        <v>5</v>
      </c>
      <c r="K3070" s="4">
        <v>4</v>
      </c>
      <c r="L3070" s="4">
        <v>4</v>
      </c>
      <c r="M3070" s="7" t="s">
        <v>39</v>
      </c>
      <c r="N3070" s="4">
        <v>5</v>
      </c>
      <c r="O3070" s="4">
        <v>6</v>
      </c>
      <c r="P3070" s="4">
        <v>8</v>
      </c>
    </row>
    <row r="3071" spans="1:16" ht="13.9" customHeight="1">
      <c r="A3071" s="4">
        <v>3677996</v>
      </c>
      <c r="B3071" s="5">
        <v>1422.4866666666701</v>
      </c>
      <c r="C3071" s="4">
        <v>2</v>
      </c>
      <c r="D3071" s="4">
        <v>1</v>
      </c>
      <c r="E3071" s="7" t="s">
        <v>30</v>
      </c>
      <c r="F3071" s="7" t="s">
        <v>30</v>
      </c>
      <c r="G3071" s="4">
        <v>1</v>
      </c>
      <c r="H3071" s="4">
        <v>2</v>
      </c>
      <c r="I3071" s="4">
        <v>4</v>
      </c>
      <c r="J3071" s="4">
        <v>3</v>
      </c>
      <c r="K3071" s="4">
        <v>4</v>
      </c>
      <c r="L3071" s="4">
        <v>4</v>
      </c>
      <c r="M3071" s="7" t="s">
        <v>47</v>
      </c>
      <c r="N3071" s="4">
        <v>0</v>
      </c>
      <c r="O3071" s="4">
        <v>12</v>
      </c>
      <c r="P3071" s="4">
        <v>12</v>
      </c>
    </row>
    <row r="3072" spans="1:16" ht="13.9" customHeight="1">
      <c r="A3072" s="4">
        <v>3679518</v>
      </c>
      <c r="B3072" s="5">
        <v>3335.6833333333302</v>
      </c>
      <c r="C3072" s="4" t="s">
        <v>29</v>
      </c>
      <c r="D3072" s="4">
        <v>2</v>
      </c>
      <c r="E3072" s="7" t="s">
        <v>37</v>
      </c>
      <c r="F3072" s="7" t="s">
        <v>30</v>
      </c>
      <c r="G3072" s="4">
        <v>1</v>
      </c>
      <c r="H3072" s="4">
        <v>3</v>
      </c>
      <c r="I3072" s="4">
        <v>8</v>
      </c>
      <c r="J3072" s="4">
        <v>6</v>
      </c>
      <c r="K3072" s="4">
        <v>3</v>
      </c>
      <c r="L3072" s="4">
        <v>4</v>
      </c>
      <c r="M3072" s="7" t="s">
        <v>47</v>
      </c>
      <c r="N3072" s="4">
        <v>0</v>
      </c>
      <c r="O3072" s="4">
        <v>14</v>
      </c>
      <c r="P3072" s="4">
        <v>12</v>
      </c>
    </row>
    <row r="3073" spans="1:16" ht="13.9" customHeight="1">
      <c r="A3073" s="4">
        <v>3681554</v>
      </c>
      <c r="B3073" s="5">
        <v>11555.05333333333</v>
      </c>
      <c r="C3073" s="4" t="s">
        <v>29</v>
      </c>
      <c r="D3073" s="4">
        <v>14</v>
      </c>
      <c r="E3073" s="7" t="s">
        <v>37</v>
      </c>
      <c r="F3073" s="7" t="s">
        <v>37</v>
      </c>
      <c r="G3073" s="4">
        <v>1</v>
      </c>
      <c r="H3073" s="4">
        <v>1</v>
      </c>
      <c r="I3073" s="4">
        <v>4</v>
      </c>
      <c r="J3073" s="4">
        <v>5</v>
      </c>
      <c r="K3073" s="4">
        <v>1</v>
      </c>
      <c r="L3073" s="4">
        <v>3</v>
      </c>
      <c r="M3073" s="7" t="s">
        <v>42</v>
      </c>
      <c r="N3073" s="4">
        <v>0</v>
      </c>
      <c r="O3073" s="4">
        <v>10</v>
      </c>
      <c r="P3073" s="4">
        <v>9</v>
      </c>
    </row>
    <row r="3074" spans="1:16" ht="13.9" customHeight="1">
      <c r="A3074" s="4">
        <v>3683507</v>
      </c>
      <c r="B3074" s="5">
        <v>3821.4333333333302</v>
      </c>
      <c r="C3074" s="4" t="s">
        <v>29</v>
      </c>
      <c r="D3074" s="4">
        <v>14</v>
      </c>
      <c r="E3074" s="7" t="s">
        <v>37</v>
      </c>
      <c r="F3074" s="7" t="s">
        <v>30</v>
      </c>
      <c r="G3074" s="4">
        <v>1</v>
      </c>
      <c r="H3074" s="4">
        <v>2</v>
      </c>
      <c r="I3074" s="4">
        <v>3</v>
      </c>
      <c r="J3074" s="4">
        <v>4</v>
      </c>
      <c r="K3074" s="4">
        <v>2</v>
      </c>
      <c r="L3074" s="4">
        <v>4</v>
      </c>
      <c r="M3074" s="7" t="s">
        <v>41</v>
      </c>
      <c r="N3074" s="4">
        <v>0</v>
      </c>
      <c r="O3074" s="4">
        <v>8</v>
      </c>
      <c r="P3074" s="4">
        <v>9</v>
      </c>
    </row>
    <row r="3075" spans="1:16" ht="13.9" customHeight="1">
      <c r="A3075" s="4">
        <v>3685021</v>
      </c>
      <c r="B3075" s="5">
        <v>659.33999999999992</v>
      </c>
      <c r="C3075" s="4" t="s">
        <v>29</v>
      </c>
      <c r="D3075" s="4">
        <v>14</v>
      </c>
      <c r="E3075" s="7" t="s">
        <v>30</v>
      </c>
      <c r="F3075" s="7" t="s">
        <v>43</v>
      </c>
      <c r="G3075" s="4">
        <v>1</v>
      </c>
      <c r="H3075" s="4">
        <v>2</v>
      </c>
      <c r="I3075" s="4">
        <v>4</v>
      </c>
      <c r="J3075" s="4">
        <v>3</v>
      </c>
      <c r="K3075" s="4">
        <v>2</v>
      </c>
      <c r="L3075" s="4">
        <v>3</v>
      </c>
      <c r="M3075" s="7" t="s">
        <v>41</v>
      </c>
      <c r="N3075" s="4">
        <v>0</v>
      </c>
      <c r="O3075" s="4">
        <v>1</v>
      </c>
      <c r="P3075" s="4">
        <v>3</v>
      </c>
    </row>
    <row r="3076" spans="1:16" ht="13.9" customHeight="1">
      <c r="A3076" s="4">
        <v>3686509</v>
      </c>
      <c r="B3076" s="5">
        <v>2300.8533333333298</v>
      </c>
      <c r="C3076" s="4" t="s">
        <v>29</v>
      </c>
      <c r="D3076" s="4">
        <v>12</v>
      </c>
      <c r="E3076" s="7" t="s">
        <v>30</v>
      </c>
      <c r="F3076" s="7" t="s">
        <v>43</v>
      </c>
      <c r="G3076" s="4">
        <v>2</v>
      </c>
      <c r="H3076" s="4">
        <v>1</v>
      </c>
      <c r="I3076" s="4">
        <v>4</v>
      </c>
      <c r="J3076" s="4">
        <v>5</v>
      </c>
      <c r="K3076" s="4">
        <v>1</v>
      </c>
      <c r="L3076" s="4">
        <v>4</v>
      </c>
      <c r="M3076" s="7" t="s">
        <v>39</v>
      </c>
      <c r="N3076" s="4">
        <v>0</v>
      </c>
      <c r="O3076" s="4">
        <v>2</v>
      </c>
      <c r="P3076" s="4">
        <v>4</v>
      </c>
    </row>
    <row r="3077" spans="1:16" ht="13.9" customHeight="1">
      <c r="A3077" s="4">
        <v>3688265</v>
      </c>
      <c r="B3077" s="5">
        <v>1335</v>
      </c>
      <c r="C3077" s="4" t="s">
        <v>29</v>
      </c>
      <c r="D3077" s="4">
        <v>12</v>
      </c>
      <c r="E3077" s="7" t="s">
        <v>30</v>
      </c>
      <c r="F3077" s="7" t="s">
        <v>37</v>
      </c>
      <c r="G3077" s="4">
        <v>1</v>
      </c>
      <c r="H3077" s="4">
        <v>1</v>
      </c>
      <c r="I3077" s="4">
        <v>4</v>
      </c>
      <c r="J3077" s="4">
        <v>2</v>
      </c>
      <c r="K3077" s="4">
        <v>1</v>
      </c>
      <c r="L3077" s="4">
        <v>4</v>
      </c>
      <c r="M3077" s="7" t="s">
        <v>42</v>
      </c>
      <c r="N3077" s="4">
        <v>0</v>
      </c>
      <c r="O3077" s="4">
        <v>7</v>
      </c>
      <c r="P3077" s="4">
        <v>6</v>
      </c>
    </row>
    <row r="3078" spans="1:16" ht="13.9" customHeight="1">
      <c r="A3078" s="4">
        <v>3688757</v>
      </c>
      <c r="B3078" s="5">
        <v>0.71</v>
      </c>
      <c r="C3078" s="4" t="s">
        <v>29</v>
      </c>
      <c r="D3078" s="4" t="s">
        <v>29</v>
      </c>
      <c r="E3078" s="7" t="s">
        <v>43</v>
      </c>
      <c r="F3078" s="7" t="s">
        <v>43</v>
      </c>
      <c r="G3078" s="4" t="s">
        <v>29</v>
      </c>
      <c r="H3078" s="4" t="s">
        <v>29</v>
      </c>
      <c r="I3078" s="4" t="s">
        <v>29</v>
      </c>
      <c r="J3078" s="4" t="s">
        <v>29</v>
      </c>
      <c r="K3078" s="4" t="s">
        <v>29</v>
      </c>
      <c r="L3078" s="4" t="s">
        <v>29</v>
      </c>
      <c r="M3078" s="7" t="s">
        <v>43</v>
      </c>
      <c r="N3078" s="4" t="s">
        <v>29</v>
      </c>
      <c r="O3078" s="4" t="s">
        <v>29</v>
      </c>
      <c r="P3078" s="4" t="s">
        <v>29</v>
      </c>
    </row>
    <row r="3079" spans="1:16" ht="13.9" customHeight="1">
      <c r="A3079" s="4">
        <v>3691547</v>
      </c>
      <c r="B3079" s="5">
        <v>1025.71</v>
      </c>
      <c r="C3079" s="4" t="s">
        <v>29</v>
      </c>
      <c r="D3079" s="4">
        <v>2</v>
      </c>
      <c r="E3079" s="7" t="s">
        <v>30</v>
      </c>
      <c r="F3079" s="7" t="s">
        <v>37</v>
      </c>
      <c r="G3079" s="4">
        <v>1</v>
      </c>
      <c r="H3079" s="4">
        <v>3</v>
      </c>
      <c r="I3079" s="4">
        <v>8</v>
      </c>
      <c r="J3079" s="4">
        <v>4</v>
      </c>
      <c r="K3079" s="4">
        <v>4</v>
      </c>
      <c r="L3079" s="4">
        <v>3</v>
      </c>
      <c r="M3079" s="7" t="s">
        <v>45</v>
      </c>
      <c r="N3079" s="4">
        <v>0</v>
      </c>
      <c r="O3079" s="4">
        <v>12</v>
      </c>
      <c r="P3079" s="4">
        <v>12</v>
      </c>
    </row>
    <row r="3080" spans="1:16" ht="13.9" customHeight="1">
      <c r="A3080" s="4">
        <v>3693504</v>
      </c>
      <c r="B3080" s="5">
        <v>221195.75666666668</v>
      </c>
      <c r="C3080" s="4" t="s">
        <v>29</v>
      </c>
      <c r="D3080" s="4">
        <v>2</v>
      </c>
      <c r="E3080" s="7" t="s">
        <v>37</v>
      </c>
      <c r="F3080" s="7" t="s">
        <v>30</v>
      </c>
      <c r="G3080" s="4">
        <v>1</v>
      </c>
      <c r="H3080" s="4">
        <v>3</v>
      </c>
      <c r="I3080" s="4">
        <v>8</v>
      </c>
      <c r="J3080" s="4">
        <v>2</v>
      </c>
      <c r="K3080" s="4">
        <v>4</v>
      </c>
      <c r="L3080" s="4">
        <v>4</v>
      </c>
      <c r="M3080" s="7" t="s">
        <v>44</v>
      </c>
      <c r="N3080" s="4">
        <v>20</v>
      </c>
      <c r="O3080" s="4">
        <v>14</v>
      </c>
      <c r="P3080" s="4">
        <v>12</v>
      </c>
    </row>
    <row r="3081" spans="1:16" ht="13.9" customHeight="1">
      <c r="A3081" s="4">
        <v>3695391</v>
      </c>
      <c r="B3081" s="5">
        <v>1206.6566666666663</v>
      </c>
      <c r="C3081" s="4" t="s">
        <v>29</v>
      </c>
      <c r="D3081" s="4">
        <v>14</v>
      </c>
      <c r="E3081" s="7" t="s">
        <v>37</v>
      </c>
      <c r="F3081" s="7" t="s">
        <v>37</v>
      </c>
      <c r="G3081" s="4">
        <v>2</v>
      </c>
      <c r="H3081" s="4">
        <v>1</v>
      </c>
      <c r="I3081" s="4">
        <v>2</v>
      </c>
      <c r="J3081" s="4">
        <v>4</v>
      </c>
      <c r="K3081" s="4">
        <v>1</v>
      </c>
      <c r="L3081" s="4">
        <v>4</v>
      </c>
      <c r="M3081" s="7" t="s">
        <v>42</v>
      </c>
      <c r="N3081" s="4">
        <v>0</v>
      </c>
      <c r="O3081" s="4">
        <v>12</v>
      </c>
      <c r="P3081" s="4">
        <v>10</v>
      </c>
    </row>
    <row r="3082" spans="1:16" ht="13.9" customHeight="1">
      <c r="A3082" s="4">
        <v>3695810</v>
      </c>
      <c r="B3082" s="5">
        <v>4487.3966666666665</v>
      </c>
      <c r="C3082" s="4">
        <v>1</v>
      </c>
      <c r="D3082" s="4">
        <v>5</v>
      </c>
      <c r="E3082" s="7" t="s">
        <v>30</v>
      </c>
      <c r="F3082" s="7" t="s">
        <v>30</v>
      </c>
      <c r="G3082" s="4">
        <v>5</v>
      </c>
      <c r="H3082" s="4">
        <v>2</v>
      </c>
      <c r="I3082" s="4">
        <v>6</v>
      </c>
      <c r="J3082" s="4">
        <v>4</v>
      </c>
      <c r="K3082" s="4">
        <v>3</v>
      </c>
      <c r="L3082" s="4">
        <v>3</v>
      </c>
      <c r="M3082" s="7" t="s">
        <v>44</v>
      </c>
      <c r="N3082" s="4">
        <v>0</v>
      </c>
      <c r="O3082" s="4">
        <v>14</v>
      </c>
      <c r="P3082" s="4">
        <v>12</v>
      </c>
    </row>
    <row r="3083" spans="1:16" ht="13.9" customHeight="1">
      <c r="A3083" s="4">
        <v>3696301</v>
      </c>
      <c r="B3083" s="5">
        <v>10.51</v>
      </c>
      <c r="C3083" s="4" t="s">
        <v>29</v>
      </c>
      <c r="D3083" s="4">
        <v>2</v>
      </c>
      <c r="E3083" s="7" t="s">
        <v>30</v>
      </c>
      <c r="F3083" s="7" t="s">
        <v>43</v>
      </c>
      <c r="G3083" s="4">
        <v>1</v>
      </c>
      <c r="H3083" s="4">
        <v>3</v>
      </c>
      <c r="I3083" s="4">
        <v>4</v>
      </c>
      <c r="J3083" s="4">
        <v>5</v>
      </c>
      <c r="K3083" s="4">
        <v>3</v>
      </c>
      <c r="L3083" s="4">
        <v>3</v>
      </c>
      <c r="M3083" s="7" t="s">
        <v>41</v>
      </c>
      <c r="N3083" s="4">
        <v>0</v>
      </c>
      <c r="O3083" s="4">
        <v>2</v>
      </c>
      <c r="P3083" s="4">
        <v>4</v>
      </c>
    </row>
    <row r="3084" spans="1:16" ht="13.9" customHeight="1">
      <c r="A3084" s="4">
        <v>3697883</v>
      </c>
      <c r="B3084" s="5">
        <v>1078.57666666667</v>
      </c>
      <c r="C3084" s="4">
        <v>3</v>
      </c>
      <c r="D3084" s="4">
        <v>1</v>
      </c>
      <c r="E3084" s="7" t="s">
        <v>30</v>
      </c>
      <c r="F3084" s="7" t="s">
        <v>30</v>
      </c>
      <c r="G3084" s="4">
        <v>1</v>
      </c>
      <c r="H3084" s="4">
        <v>2</v>
      </c>
      <c r="I3084" s="4">
        <v>7</v>
      </c>
      <c r="J3084" s="4">
        <v>4</v>
      </c>
      <c r="K3084" s="4">
        <v>5</v>
      </c>
      <c r="L3084" s="4">
        <v>2</v>
      </c>
      <c r="M3084" s="7" t="s">
        <v>41</v>
      </c>
      <c r="N3084" s="4">
        <v>20</v>
      </c>
      <c r="O3084" s="4">
        <v>1</v>
      </c>
      <c r="P3084" s="4">
        <v>3</v>
      </c>
    </row>
    <row r="3085" spans="1:16" ht="13.9" customHeight="1">
      <c r="A3085" s="4">
        <v>3700745</v>
      </c>
      <c r="B3085" s="5">
        <v>49195.853333333333</v>
      </c>
      <c r="C3085" s="4" t="s">
        <v>29</v>
      </c>
      <c r="D3085" s="4">
        <v>2</v>
      </c>
      <c r="E3085" s="7" t="s">
        <v>30</v>
      </c>
      <c r="F3085" s="7" t="s">
        <v>30</v>
      </c>
      <c r="G3085" s="4">
        <v>1</v>
      </c>
      <c r="H3085" s="4">
        <v>2</v>
      </c>
      <c r="I3085" s="4">
        <v>7</v>
      </c>
      <c r="J3085" s="4">
        <v>6</v>
      </c>
      <c r="K3085" s="4">
        <v>2</v>
      </c>
      <c r="L3085" s="4">
        <v>2</v>
      </c>
      <c r="M3085" s="7" t="s">
        <v>38</v>
      </c>
      <c r="N3085" s="4">
        <v>10</v>
      </c>
      <c r="O3085" s="4">
        <v>2</v>
      </c>
      <c r="P3085" s="4">
        <v>7</v>
      </c>
    </row>
    <row r="3086" spans="1:16" ht="13.9" customHeight="1">
      <c r="A3086" s="4">
        <v>3702073</v>
      </c>
      <c r="B3086" s="5">
        <v>1232.6600000000001</v>
      </c>
      <c r="C3086" s="4" t="s">
        <v>29</v>
      </c>
      <c r="D3086" s="4">
        <v>2</v>
      </c>
      <c r="E3086" s="7" t="s">
        <v>37</v>
      </c>
      <c r="F3086" s="7" t="s">
        <v>43</v>
      </c>
      <c r="G3086" s="4">
        <v>1</v>
      </c>
      <c r="H3086" s="4">
        <v>2</v>
      </c>
      <c r="I3086" s="4">
        <v>4</v>
      </c>
      <c r="J3086" s="4">
        <v>4</v>
      </c>
      <c r="K3086" s="4">
        <v>3</v>
      </c>
      <c r="L3086" s="4">
        <v>4</v>
      </c>
      <c r="M3086" s="7" t="s">
        <v>44</v>
      </c>
      <c r="N3086" s="4">
        <v>0</v>
      </c>
      <c r="O3086" s="4">
        <v>14</v>
      </c>
      <c r="P3086" s="4">
        <v>12</v>
      </c>
    </row>
    <row r="3087" spans="1:16" ht="13.9" customHeight="1">
      <c r="A3087" s="4">
        <v>3702109</v>
      </c>
      <c r="B3087" s="5">
        <v>836.95666666666705</v>
      </c>
      <c r="C3087" s="4" t="s">
        <v>29</v>
      </c>
      <c r="D3087" s="4">
        <v>12</v>
      </c>
      <c r="E3087" s="7" t="s">
        <v>37</v>
      </c>
      <c r="F3087" s="7" t="s">
        <v>43</v>
      </c>
      <c r="G3087" s="4">
        <v>1</v>
      </c>
      <c r="H3087" s="4">
        <v>2</v>
      </c>
      <c r="I3087" s="4">
        <v>4</v>
      </c>
      <c r="J3087" s="4">
        <v>3</v>
      </c>
      <c r="K3087" s="4">
        <v>2</v>
      </c>
      <c r="L3087" s="4">
        <v>3</v>
      </c>
      <c r="M3087" s="7" t="s">
        <v>42</v>
      </c>
      <c r="N3087" s="4">
        <v>0</v>
      </c>
      <c r="O3087" s="4">
        <v>4</v>
      </c>
      <c r="P3087" s="4">
        <v>9</v>
      </c>
    </row>
    <row r="3088" spans="1:16" ht="13.9" customHeight="1">
      <c r="A3088" s="4">
        <v>3704924</v>
      </c>
      <c r="B3088" s="5">
        <v>146.88333333333301</v>
      </c>
      <c r="C3088" s="4" t="s">
        <v>29</v>
      </c>
      <c r="D3088" s="4">
        <v>14</v>
      </c>
      <c r="E3088" s="7" t="s">
        <v>37</v>
      </c>
      <c r="F3088" s="7" t="s">
        <v>37</v>
      </c>
      <c r="G3088" s="4">
        <v>1</v>
      </c>
      <c r="H3088" s="4">
        <v>1</v>
      </c>
      <c r="I3088" s="4">
        <v>5</v>
      </c>
      <c r="J3088" s="4">
        <v>1</v>
      </c>
      <c r="K3088" s="4">
        <v>1</v>
      </c>
      <c r="L3088" s="4">
        <v>3</v>
      </c>
      <c r="M3088" s="7" t="s">
        <v>30</v>
      </c>
      <c r="N3088" s="4">
        <v>0</v>
      </c>
      <c r="O3088" s="4">
        <v>1</v>
      </c>
      <c r="P3088" s="4">
        <v>1</v>
      </c>
    </row>
    <row r="3089" spans="1:16" ht="13.9" customHeight="1">
      <c r="A3089" s="4">
        <v>3706214</v>
      </c>
      <c r="B3089" s="5">
        <v>1101.7</v>
      </c>
      <c r="C3089" s="4" t="s">
        <v>29</v>
      </c>
      <c r="D3089" s="4">
        <v>16</v>
      </c>
      <c r="E3089" s="7" t="s">
        <v>43</v>
      </c>
      <c r="F3089" s="7" t="s">
        <v>37</v>
      </c>
      <c r="G3089" s="4">
        <v>1</v>
      </c>
      <c r="H3089" s="4">
        <v>1</v>
      </c>
      <c r="I3089" s="4">
        <v>1</v>
      </c>
      <c r="J3089" s="4">
        <v>2</v>
      </c>
      <c r="K3089" s="4">
        <v>1</v>
      </c>
      <c r="L3089" s="4">
        <v>3</v>
      </c>
      <c r="M3089" s="7" t="s">
        <v>39</v>
      </c>
      <c r="N3089" s="4">
        <v>0</v>
      </c>
      <c r="O3089" s="4">
        <v>2</v>
      </c>
      <c r="P3089" s="4">
        <v>1</v>
      </c>
    </row>
    <row r="3090" spans="1:16" ht="13.9" customHeight="1">
      <c r="A3090" s="4">
        <v>3707954</v>
      </c>
      <c r="B3090" s="5">
        <v>1272.14333333333</v>
      </c>
      <c r="C3090" s="4" t="s">
        <v>29</v>
      </c>
      <c r="D3090" s="4" t="s">
        <v>29</v>
      </c>
      <c r="E3090" s="7" t="s">
        <v>37</v>
      </c>
      <c r="F3090" s="7" t="s">
        <v>43</v>
      </c>
      <c r="G3090" s="4">
        <v>2</v>
      </c>
      <c r="H3090" s="4">
        <v>1</v>
      </c>
      <c r="I3090" s="4">
        <v>5</v>
      </c>
      <c r="J3090" s="4">
        <v>4</v>
      </c>
      <c r="K3090" s="4">
        <v>2</v>
      </c>
      <c r="L3090" s="4">
        <v>2</v>
      </c>
      <c r="M3090" s="7" t="s">
        <v>39</v>
      </c>
      <c r="N3090" s="4">
        <v>0</v>
      </c>
      <c r="O3090" s="4">
        <v>1</v>
      </c>
      <c r="P3090" s="4">
        <v>1</v>
      </c>
    </row>
    <row r="3091" spans="1:16" ht="13.9" customHeight="1">
      <c r="A3091" s="4">
        <v>3710423</v>
      </c>
      <c r="B3091" s="5">
        <v>164200.19</v>
      </c>
      <c r="C3091" s="4" t="s">
        <v>29</v>
      </c>
      <c r="D3091" s="4">
        <v>12</v>
      </c>
      <c r="E3091" s="7" t="s">
        <v>30</v>
      </c>
      <c r="F3091" s="7" t="s">
        <v>37</v>
      </c>
      <c r="G3091" s="4">
        <v>1</v>
      </c>
      <c r="H3091" s="4">
        <v>1</v>
      </c>
      <c r="I3091" s="4">
        <v>6</v>
      </c>
      <c r="J3091" s="4">
        <v>3</v>
      </c>
      <c r="K3091" s="4">
        <v>1</v>
      </c>
      <c r="L3091" s="4">
        <v>4</v>
      </c>
      <c r="M3091" s="7" t="s">
        <v>45</v>
      </c>
      <c r="N3091" s="4">
        <v>0</v>
      </c>
      <c r="O3091" s="4">
        <v>14</v>
      </c>
      <c r="P3091" s="4">
        <v>12</v>
      </c>
    </row>
    <row r="3092" spans="1:16" ht="13.9" customHeight="1">
      <c r="A3092" s="4">
        <v>3712497</v>
      </c>
      <c r="B3092" s="5">
        <v>29307.309999999965</v>
      </c>
      <c r="C3092" s="4" t="s">
        <v>29</v>
      </c>
      <c r="D3092" s="4">
        <v>2</v>
      </c>
      <c r="E3092" s="7" t="s">
        <v>30</v>
      </c>
      <c r="F3092" s="7" t="s">
        <v>30</v>
      </c>
      <c r="G3092" s="4">
        <v>1</v>
      </c>
      <c r="H3092" s="4">
        <v>2</v>
      </c>
      <c r="I3092" s="4">
        <v>5</v>
      </c>
      <c r="J3092" s="4">
        <v>6</v>
      </c>
      <c r="K3092" s="4">
        <v>2</v>
      </c>
      <c r="L3092" s="4">
        <v>4</v>
      </c>
      <c r="M3092" s="7" t="s">
        <v>38</v>
      </c>
      <c r="N3092" s="4">
        <v>14</v>
      </c>
      <c r="O3092" s="4">
        <v>10</v>
      </c>
      <c r="P3092" s="4">
        <v>9</v>
      </c>
    </row>
    <row r="3093" spans="1:16" ht="13.9" customHeight="1">
      <c r="A3093" s="4">
        <v>3712528</v>
      </c>
      <c r="B3093" s="5">
        <v>693.74</v>
      </c>
      <c r="C3093" s="4" t="s">
        <v>29</v>
      </c>
      <c r="D3093" s="4">
        <v>14</v>
      </c>
      <c r="E3093" s="7" t="s">
        <v>37</v>
      </c>
      <c r="F3093" s="7" t="s">
        <v>43</v>
      </c>
      <c r="G3093" s="4">
        <v>1</v>
      </c>
      <c r="H3093" s="4">
        <v>2</v>
      </c>
      <c r="I3093" s="4">
        <v>5</v>
      </c>
      <c r="J3093" s="4">
        <v>6</v>
      </c>
      <c r="K3093" s="4">
        <v>2</v>
      </c>
      <c r="L3093" s="4">
        <v>4</v>
      </c>
      <c r="M3093" s="7" t="s">
        <v>42</v>
      </c>
      <c r="N3093" s="4">
        <v>0</v>
      </c>
      <c r="O3093" s="4">
        <v>13</v>
      </c>
      <c r="P3093" s="4">
        <v>11</v>
      </c>
    </row>
    <row r="3094" spans="1:16" ht="13.9" customHeight="1">
      <c r="A3094" s="4">
        <v>3712550</v>
      </c>
      <c r="B3094" s="5">
        <v>828.41333333333398</v>
      </c>
      <c r="C3094" s="4" t="s">
        <v>29</v>
      </c>
      <c r="D3094" s="4">
        <v>14</v>
      </c>
      <c r="E3094" s="7" t="s">
        <v>30</v>
      </c>
      <c r="F3094" s="7" t="s">
        <v>43</v>
      </c>
      <c r="G3094" s="4">
        <v>1</v>
      </c>
      <c r="H3094" s="4">
        <v>1</v>
      </c>
      <c r="I3094" s="4">
        <v>7</v>
      </c>
      <c r="J3094" s="4">
        <v>4</v>
      </c>
      <c r="K3094" s="4">
        <v>1</v>
      </c>
      <c r="L3094" s="4">
        <v>4</v>
      </c>
      <c r="M3094" s="7" t="s">
        <v>42</v>
      </c>
      <c r="N3094" s="4">
        <v>0</v>
      </c>
      <c r="O3094" s="4">
        <v>14</v>
      </c>
      <c r="P3094" s="4">
        <v>12</v>
      </c>
    </row>
    <row r="3095" spans="1:16" ht="13.9" customHeight="1">
      <c r="A3095" s="4">
        <v>3716155</v>
      </c>
      <c r="B3095" s="5">
        <v>5084.6466666666702</v>
      </c>
      <c r="C3095" s="4" t="s">
        <v>29</v>
      </c>
      <c r="D3095" s="4">
        <v>2</v>
      </c>
      <c r="E3095" s="7" t="s">
        <v>37</v>
      </c>
      <c r="F3095" s="7" t="s">
        <v>30</v>
      </c>
      <c r="G3095" s="4">
        <v>1</v>
      </c>
      <c r="H3095" s="4">
        <v>2</v>
      </c>
      <c r="I3095" s="4">
        <v>8</v>
      </c>
      <c r="J3095" s="4">
        <v>6</v>
      </c>
      <c r="K3095" s="4">
        <v>2</v>
      </c>
      <c r="L3095" s="4">
        <v>4</v>
      </c>
      <c r="M3095" s="7" t="s">
        <v>46</v>
      </c>
      <c r="N3095" s="4">
        <v>5</v>
      </c>
      <c r="O3095" s="4">
        <v>14</v>
      </c>
      <c r="P3095" s="4">
        <v>12</v>
      </c>
    </row>
    <row r="3096" spans="1:16" ht="13.9" customHeight="1">
      <c r="A3096" s="4">
        <v>3717368</v>
      </c>
      <c r="B3096" s="5">
        <v>4155.30666666667</v>
      </c>
      <c r="C3096" s="4" t="s">
        <v>29</v>
      </c>
      <c r="D3096" s="4">
        <v>12</v>
      </c>
      <c r="E3096" s="7" t="s">
        <v>30</v>
      </c>
      <c r="F3096" s="7" t="s">
        <v>37</v>
      </c>
      <c r="G3096" s="4">
        <v>1</v>
      </c>
      <c r="H3096" s="4">
        <v>1</v>
      </c>
      <c r="I3096" s="4">
        <v>2</v>
      </c>
      <c r="J3096" s="4">
        <v>1</v>
      </c>
      <c r="K3096" s="4">
        <v>1</v>
      </c>
      <c r="L3096" s="4">
        <v>2</v>
      </c>
      <c r="M3096" s="7" t="s">
        <v>30</v>
      </c>
      <c r="N3096" s="4">
        <v>0</v>
      </c>
      <c r="O3096" s="4">
        <v>1</v>
      </c>
      <c r="P3096" s="4">
        <v>1</v>
      </c>
    </row>
    <row r="3097" spans="1:16" ht="13.9" customHeight="1">
      <c r="A3097" s="4">
        <v>3717560</v>
      </c>
      <c r="B3097" s="5">
        <v>44.4866666666667</v>
      </c>
      <c r="C3097" s="4" t="s">
        <v>29</v>
      </c>
      <c r="D3097" s="4">
        <v>14</v>
      </c>
      <c r="E3097" s="7" t="s">
        <v>37</v>
      </c>
      <c r="F3097" s="7" t="s">
        <v>43</v>
      </c>
      <c r="G3097" s="4">
        <v>1</v>
      </c>
      <c r="H3097" s="4">
        <v>1</v>
      </c>
      <c r="I3097" s="4">
        <v>2</v>
      </c>
      <c r="J3097" s="4">
        <v>3</v>
      </c>
      <c r="K3097" s="4">
        <v>1</v>
      </c>
      <c r="L3097" s="4">
        <v>2</v>
      </c>
      <c r="M3097" s="7" t="s">
        <v>30</v>
      </c>
      <c r="N3097" s="4">
        <v>0</v>
      </c>
      <c r="O3097" s="4">
        <v>1</v>
      </c>
      <c r="P3097" s="4">
        <v>1</v>
      </c>
    </row>
    <row r="3098" spans="1:16" ht="13.9" customHeight="1">
      <c r="A3098" s="4">
        <v>3718529</v>
      </c>
      <c r="B3098" s="5">
        <v>417.96333333333303</v>
      </c>
      <c r="C3098" s="4" t="s">
        <v>29</v>
      </c>
      <c r="D3098" s="4">
        <v>14</v>
      </c>
      <c r="E3098" s="7" t="s">
        <v>37</v>
      </c>
      <c r="F3098" s="7" t="s">
        <v>30</v>
      </c>
      <c r="G3098" s="4">
        <v>1</v>
      </c>
      <c r="H3098" s="4">
        <v>2</v>
      </c>
      <c r="I3098" s="4">
        <v>3</v>
      </c>
      <c r="J3098" s="4">
        <v>5</v>
      </c>
      <c r="K3098" s="4">
        <v>2</v>
      </c>
      <c r="L3098" s="4">
        <v>4</v>
      </c>
      <c r="M3098" s="7" t="s">
        <v>38</v>
      </c>
      <c r="N3098" s="4">
        <v>0</v>
      </c>
      <c r="O3098" s="4">
        <v>2</v>
      </c>
      <c r="P3098" s="4">
        <v>6</v>
      </c>
    </row>
    <row r="3099" spans="1:16" ht="13.9" customHeight="1">
      <c r="A3099" s="4">
        <v>3719530</v>
      </c>
      <c r="B3099" s="5">
        <v>9830.5666666666693</v>
      </c>
      <c r="C3099" s="4">
        <v>2</v>
      </c>
      <c r="D3099" s="4">
        <v>1</v>
      </c>
      <c r="E3099" s="7" t="s">
        <v>30</v>
      </c>
      <c r="F3099" s="7" t="s">
        <v>37</v>
      </c>
      <c r="G3099" s="4">
        <v>1</v>
      </c>
      <c r="H3099" s="4">
        <v>3</v>
      </c>
      <c r="I3099" s="4">
        <v>8</v>
      </c>
      <c r="J3099" s="4">
        <v>5</v>
      </c>
      <c r="K3099" s="4">
        <v>5</v>
      </c>
      <c r="L3099" s="4">
        <v>4</v>
      </c>
      <c r="M3099" s="7" t="s">
        <v>40</v>
      </c>
      <c r="N3099" s="4">
        <v>5</v>
      </c>
      <c r="O3099" s="4">
        <v>5</v>
      </c>
      <c r="P3099" s="4">
        <v>8</v>
      </c>
    </row>
    <row r="3100" spans="1:16" ht="13.9" customHeight="1">
      <c r="A3100" s="4">
        <v>3719806</v>
      </c>
      <c r="B3100" s="5">
        <v>10912.4566666667</v>
      </c>
      <c r="C3100" s="4" t="s">
        <v>29</v>
      </c>
      <c r="D3100" s="4">
        <v>14</v>
      </c>
      <c r="E3100" s="7" t="s">
        <v>37</v>
      </c>
      <c r="F3100" s="7" t="s">
        <v>37</v>
      </c>
      <c r="G3100" s="4">
        <v>2</v>
      </c>
      <c r="H3100" s="4">
        <v>1</v>
      </c>
      <c r="I3100" s="4">
        <v>2</v>
      </c>
      <c r="J3100" s="4">
        <v>2</v>
      </c>
      <c r="K3100" s="4">
        <v>1</v>
      </c>
      <c r="L3100" s="4">
        <v>4</v>
      </c>
      <c r="M3100" s="7" t="s">
        <v>41</v>
      </c>
      <c r="N3100" s="4">
        <v>0</v>
      </c>
      <c r="O3100" s="4">
        <v>6</v>
      </c>
      <c r="P3100" s="4">
        <v>4</v>
      </c>
    </row>
    <row r="3101" spans="1:16" ht="13.9" customHeight="1">
      <c r="A3101" s="4">
        <v>3721871</v>
      </c>
      <c r="B3101" s="5">
        <v>0.03</v>
      </c>
      <c r="C3101" s="4" t="s">
        <v>29</v>
      </c>
      <c r="D3101" s="4">
        <v>2</v>
      </c>
      <c r="E3101" s="7" t="s">
        <v>30</v>
      </c>
      <c r="F3101" s="7" t="s">
        <v>30</v>
      </c>
      <c r="G3101" s="4">
        <v>1</v>
      </c>
      <c r="H3101" s="4">
        <v>2</v>
      </c>
      <c r="I3101" s="4">
        <v>1</v>
      </c>
      <c r="J3101" s="4">
        <v>4</v>
      </c>
      <c r="K3101" s="4">
        <v>3</v>
      </c>
      <c r="L3101" s="4">
        <v>4</v>
      </c>
      <c r="M3101" s="7" t="s">
        <v>44</v>
      </c>
      <c r="N3101" s="4">
        <v>5</v>
      </c>
      <c r="O3101" s="4">
        <v>14</v>
      </c>
      <c r="P3101" s="4">
        <v>12</v>
      </c>
    </row>
    <row r="3102" spans="1:16" ht="13.9" customHeight="1">
      <c r="A3102" s="4">
        <v>3722510</v>
      </c>
      <c r="B3102" s="5">
        <v>391.66666666666703</v>
      </c>
      <c r="C3102" s="4" t="s">
        <v>29</v>
      </c>
      <c r="D3102" s="4">
        <v>2</v>
      </c>
      <c r="E3102" s="7" t="s">
        <v>37</v>
      </c>
      <c r="F3102" s="7" t="s">
        <v>30</v>
      </c>
      <c r="G3102" s="4">
        <v>1</v>
      </c>
      <c r="H3102" s="4">
        <v>2</v>
      </c>
      <c r="I3102" s="4">
        <v>4</v>
      </c>
      <c r="J3102" s="4">
        <v>2</v>
      </c>
      <c r="K3102" s="4">
        <v>3</v>
      </c>
      <c r="L3102" s="4">
        <v>3</v>
      </c>
      <c r="M3102" s="7" t="s">
        <v>42</v>
      </c>
      <c r="N3102" s="4">
        <v>0</v>
      </c>
      <c r="O3102" s="4">
        <v>3</v>
      </c>
      <c r="P3102" s="4">
        <v>7</v>
      </c>
    </row>
    <row r="3103" spans="1:16" ht="13.9" customHeight="1">
      <c r="A3103" s="4">
        <v>3723027</v>
      </c>
      <c r="B3103" s="5">
        <v>38224.82</v>
      </c>
      <c r="C3103" s="4" t="s">
        <v>29</v>
      </c>
      <c r="D3103" s="4">
        <v>12</v>
      </c>
      <c r="E3103" s="7" t="s">
        <v>30</v>
      </c>
      <c r="F3103" s="7" t="s">
        <v>30</v>
      </c>
      <c r="G3103" s="4">
        <v>1</v>
      </c>
      <c r="H3103" s="4">
        <v>2</v>
      </c>
      <c r="I3103" s="4">
        <v>6</v>
      </c>
      <c r="J3103" s="4">
        <v>4</v>
      </c>
      <c r="K3103" s="4">
        <v>2</v>
      </c>
      <c r="L3103" s="4">
        <v>4</v>
      </c>
      <c r="M3103" s="7" t="s">
        <v>48</v>
      </c>
      <c r="N3103" s="4">
        <v>0</v>
      </c>
      <c r="O3103" s="4">
        <v>14</v>
      </c>
      <c r="P3103" s="4">
        <v>12</v>
      </c>
    </row>
    <row r="3104" spans="1:16" ht="13.9" customHeight="1">
      <c r="A3104" s="4">
        <v>3725177</v>
      </c>
      <c r="B3104" s="5">
        <v>1057.94333333333</v>
      </c>
      <c r="C3104" s="4" t="s">
        <v>29</v>
      </c>
      <c r="D3104" s="4">
        <v>12</v>
      </c>
      <c r="E3104" s="7" t="s">
        <v>30</v>
      </c>
      <c r="F3104" s="7" t="s">
        <v>37</v>
      </c>
      <c r="G3104" s="4">
        <v>2</v>
      </c>
      <c r="H3104" s="4">
        <v>1</v>
      </c>
      <c r="I3104" s="4">
        <v>4</v>
      </c>
      <c r="J3104" s="4">
        <v>2</v>
      </c>
      <c r="K3104" s="4">
        <v>1</v>
      </c>
      <c r="L3104" s="4">
        <v>2</v>
      </c>
      <c r="M3104" s="7" t="s">
        <v>39</v>
      </c>
      <c r="N3104" s="4">
        <v>0</v>
      </c>
      <c r="O3104" s="4">
        <v>1</v>
      </c>
      <c r="P3104" s="4">
        <v>1</v>
      </c>
    </row>
    <row r="3105" spans="1:16" ht="13.9" customHeight="1">
      <c r="A3105" s="4">
        <v>3726329</v>
      </c>
      <c r="B3105" s="5">
        <v>0</v>
      </c>
      <c r="C3105" s="4" t="s">
        <v>29</v>
      </c>
      <c r="D3105" s="4" t="s">
        <v>29</v>
      </c>
      <c r="E3105" s="7" t="s">
        <v>30</v>
      </c>
      <c r="F3105" s="7" t="s">
        <v>43</v>
      </c>
      <c r="G3105" s="4">
        <v>1</v>
      </c>
      <c r="H3105" s="4">
        <v>1</v>
      </c>
      <c r="I3105" s="4">
        <v>5</v>
      </c>
      <c r="J3105" s="4">
        <v>3</v>
      </c>
      <c r="K3105" s="4">
        <v>1</v>
      </c>
      <c r="L3105" s="4">
        <v>4</v>
      </c>
      <c r="M3105" s="7" t="s">
        <v>38</v>
      </c>
      <c r="N3105" s="4">
        <v>0</v>
      </c>
      <c r="O3105" s="4" t="s">
        <v>29</v>
      </c>
      <c r="P3105" s="4" t="s">
        <v>29</v>
      </c>
    </row>
    <row r="3106" spans="1:16" ht="13.9" customHeight="1">
      <c r="A3106" s="4">
        <v>3726593</v>
      </c>
      <c r="B3106" s="5">
        <v>143.02666666666701</v>
      </c>
      <c r="C3106" s="4" t="s">
        <v>29</v>
      </c>
      <c r="D3106" s="4">
        <v>12</v>
      </c>
      <c r="E3106" s="7" t="s">
        <v>30</v>
      </c>
      <c r="F3106" s="7" t="s">
        <v>37</v>
      </c>
      <c r="G3106" s="4">
        <v>1</v>
      </c>
      <c r="H3106" s="4">
        <v>1</v>
      </c>
      <c r="I3106" s="4">
        <v>4</v>
      </c>
      <c r="J3106" s="4">
        <v>2</v>
      </c>
      <c r="K3106" s="4">
        <v>1</v>
      </c>
      <c r="L3106" s="4">
        <v>3</v>
      </c>
      <c r="M3106" s="7" t="s">
        <v>39</v>
      </c>
      <c r="N3106" s="4">
        <v>0</v>
      </c>
      <c r="O3106" s="4">
        <v>1</v>
      </c>
      <c r="P3106" s="4">
        <v>1</v>
      </c>
    </row>
    <row r="3107" spans="1:16" ht="13.9" customHeight="1">
      <c r="A3107" s="4">
        <v>3727132</v>
      </c>
      <c r="B3107" s="5">
        <v>0</v>
      </c>
      <c r="C3107" s="4" t="s">
        <v>29</v>
      </c>
      <c r="D3107" s="4">
        <v>12</v>
      </c>
      <c r="E3107" s="7" t="s">
        <v>30</v>
      </c>
      <c r="F3107" s="7" t="s">
        <v>30</v>
      </c>
      <c r="G3107" s="4">
        <v>5</v>
      </c>
      <c r="H3107" s="4">
        <v>2</v>
      </c>
      <c r="I3107" s="4">
        <v>1</v>
      </c>
      <c r="J3107" s="4">
        <v>2</v>
      </c>
      <c r="K3107" s="4">
        <v>2</v>
      </c>
      <c r="L3107" s="4">
        <v>3</v>
      </c>
      <c r="M3107" s="7" t="s">
        <v>38</v>
      </c>
      <c r="N3107" s="4">
        <v>0</v>
      </c>
      <c r="O3107" s="4">
        <v>2</v>
      </c>
      <c r="P3107" s="4">
        <v>4</v>
      </c>
    </row>
    <row r="3108" spans="1:16" ht="13.9" customHeight="1">
      <c r="A3108" s="4">
        <v>3727415</v>
      </c>
      <c r="B3108" s="5">
        <v>134680.92000000001</v>
      </c>
      <c r="C3108" s="4" t="s">
        <v>29</v>
      </c>
      <c r="D3108" s="4">
        <v>2</v>
      </c>
      <c r="E3108" s="7" t="s">
        <v>30</v>
      </c>
      <c r="F3108" s="7" t="s">
        <v>30</v>
      </c>
      <c r="G3108" s="4">
        <v>1</v>
      </c>
      <c r="H3108" s="4">
        <v>2</v>
      </c>
      <c r="I3108" s="4">
        <v>4</v>
      </c>
      <c r="J3108" s="4">
        <v>3</v>
      </c>
      <c r="K3108" s="4">
        <v>3</v>
      </c>
      <c r="L3108" s="4">
        <v>4</v>
      </c>
      <c r="M3108" s="7" t="s">
        <v>45</v>
      </c>
      <c r="N3108" s="4">
        <v>0</v>
      </c>
      <c r="O3108" s="4">
        <v>13</v>
      </c>
      <c r="P3108" s="4">
        <v>12</v>
      </c>
    </row>
    <row r="3109" spans="1:16" ht="13.9" customHeight="1">
      <c r="A3109" s="4">
        <v>3727873</v>
      </c>
      <c r="B3109" s="5">
        <v>86387.13</v>
      </c>
      <c r="C3109" s="4" t="s">
        <v>29</v>
      </c>
      <c r="D3109" s="4" t="s">
        <v>29</v>
      </c>
      <c r="E3109" s="7" t="s">
        <v>37</v>
      </c>
      <c r="F3109" s="7" t="s">
        <v>43</v>
      </c>
      <c r="G3109" s="4">
        <v>1</v>
      </c>
      <c r="H3109" s="4">
        <v>1</v>
      </c>
      <c r="I3109" s="4">
        <v>6</v>
      </c>
      <c r="J3109" s="4">
        <v>4</v>
      </c>
      <c r="K3109" s="4">
        <v>1</v>
      </c>
      <c r="L3109" s="4">
        <v>4</v>
      </c>
      <c r="M3109" s="7" t="s">
        <v>46</v>
      </c>
      <c r="N3109" s="4" t="s">
        <v>29</v>
      </c>
      <c r="O3109" s="4" t="s">
        <v>29</v>
      </c>
      <c r="P3109" s="4" t="s">
        <v>29</v>
      </c>
    </row>
    <row r="3110" spans="1:16" ht="13.9" customHeight="1">
      <c r="A3110" s="4">
        <v>3728232</v>
      </c>
      <c r="B3110" s="5">
        <v>232.13</v>
      </c>
      <c r="C3110" s="4" t="s">
        <v>29</v>
      </c>
      <c r="D3110" s="4">
        <v>2</v>
      </c>
      <c r="E3110" s="7" t="s">
        <v>37</v>
      </c>
      <c r="F3110" s="7" t="s">
        <v>30</v>
      </c>
      <c r="G3110" s="4">
        <v>2</v>
      </c>
      <c r="H3110" s="4">
        <v>3</v>
      </c>
      <c r="I3110" s="4">
        <v>6</v>
      </c>
      <c r="J3110" s="4">
        <v>5</v>
      </c>
      <c r="K3110" s="4">
        <v>3</v>
      </c>
      <c r="L3110" s="4">
        <v>2</v>
      </c>
      <c r="M3110" s="7" t="s">
        <v>38</v>
      </c>
      <c r="N3110" s="4">
        <v>0</v>
      </c>
      <c r="O3110" s="4">
        <v>6</v>
      </c>
      <c r="P3110" s="4">
        <v>6</v>
      </c>
    </row>
    <row r="3111" spans="1:16" ht="13.9" customHeight="1">
      <c r="A3111" s="4">
        <v>3730505</v>
      </c>
      <c r="B3111" s="5">
        <v>1589.7633333333299</v>
      </c>
      <c r="C3111" s="4" t="s">
        <v>29</v>
      </c>
      <c r="D3111" s="4" t="s">
        <v>29</v>
      </c>
      <c r="E3111" s="7" t="s">
        <v>30</v>
      </c>
      <c r="F3111" s="7" t="s">
        <v>43</v>
      </c>
      <c r="G3111" s="4">
        <v>2</v>
      </c>
      <c r="H3111" s="4">
        <v>1</v>
      </c>
      <c r="I3111" s="4">
        <v>5</v>
      </c>
      <c r="J3111" s="4">
        <v>3</v>
      </c>
      <c r="K3111" s="4">
        <v>2</v>
      </c>
      <c r="L3111" s="4">
        <v>2</v>
      </c>
      <c r="M3111" s="7" t="s">
        <v>39</v>
      </c>
      <c r="N3111" s="4">
        <v>0</v>
      </c>
      <c r="O3111" s="4">
        <v>1</v>
      </c>
      <c r="P3111" s="4">
        <v>1</v>
      </c>
    </row>
    <row r="3112" spans="1:16" ht="13.9" customHeight="1">
      <c r="A3112" s="4">
        <v>3730972</v>
      </c>
      <c r="B3112" s="5">
        <v>455.57</v>
      </c>
      <c r="C3112" s="4">
        <v>1</v>
      </c>
      <c r="D3112" s="4">
        <v>1</v>
      </c>
      <c r="E3112" s="7" t="s">
        <v>30</v>
      </c>
      <c r="F3112" s="7" t="s">
        <v>43</v>
      </c>
      <c r="G3112" s="4">
        <v>1</v>
      </c>
      <c r="H3112" s="4">
        <v>2</v>
      </c>
      <c r="I3112" s="4">
        <v>7</v>
      </c>
      <c r="J3112" s="4">
        <v>5</v>
      </c>
      <c r="K3112" s="4">
        <v>3</v>
      </c>
      <c r="L3112" s="4">
        <v>4</v>
      </c>
      <c r="M3112" s="7" t="s">
        <v>44</v>
      </c>
      <c r="N3112" s="4">
        <v>0</v>
      </c>
      <c r="O3112" s="4">
        <v>14</v>
      </c>
      <c r="P3112" s="4">
        <v>12</v>
      </c>
    </row>
    <row r="3113" spans="1:16" ht="13.9" customHeight="1">
      <c r="A3113" s="4">
        <v>3731113</v>
      </c>
      <c r="B3113" s="5">
        <v>7461.13</v>
      </c>
      <c r="C3113" s="4" t="s">
        <v>29</v>
      </c>
      <c r="D3113" s="4">
        <v>12</v>
      </c>
      <c r="E3113" s="7" t="s">
        <v>30</v>
      </c>
      <c r="F3113" s="7" t="s">
        <v>37</v>
      </c>
      <c r="G3113" s="4">
        <v>1</v>
      </c>
      <c r="H3113" s="4">
        <v>1</v>
      </c>
      <c r="I3113" s="4">
        <v>4</v>
      </c>
      <c r="J3113" s="4">
        <v>2</v>
      </c>
      <c r="K3113" s="4">
        <v>1</v>
      </c>
      <c r="L3113" s="4">
        <v>4</v>
      </c>
      <c r="M3113" s="7" t="s">
        <v>38</v>
      </c>
      <c r="N3113" s="4">
        <v>0</v>
      </c>
      <c r="O3113" s="4">
        <v>7</v>
      </c>
      <c r="P3113" s="4">
        <v>7</v>
      </c>
    </row>
    <row r="3114" spans="1:16" ht="13.9" customHeight="1">
      <c r="A3114" s="4">
        <v>3731958</v>
      </c>
      <c r="B3114" s="5">
        <v>-107.47</v>
      </c>
      <c r="C3114" s="4" t="s">
        <v>29</v>
      </c>
      <c r="D3114" s="4">
        <v>6</v>
      </c>
      <c r="E3114" s="7" t="s">
        <v>30</v>
      </c>
      <c r="F3114" s="7" t="s">
        <v>30</v>
      </c>
      <c r="G3114" s="4">
        <v>2</v>
      </c>
      <c r="H3114" s="4">
        <v>2</v>
      </c>
      <c r="I3114" s="4">
        <v>6</v>
      </c>
      <c r="J3114" s="4">
        <v>6</v>
      </c>
      <c r="K3114" s="4">
        <v>2</v>
      </c>
      <c r="L3114" s="4">
        <v>2</v>
      </c>
      <c r="M3114" s="7" t="s">
        <v>30</v>
      </c>
      <c r="N3114" s="4">
        <v>0</v>
      </c>
      <c r="O3114" s="4">
        <v>2</v>
      </c>
      <c r="P3114" s="4">
        <v>3</v>
      </c>
    </row>
    <row r="3115" spans="1:16" ht="13.9" customHeight="1">
      <c r="A3115" s="4">
        <v>3733857</v>
      </c>
      <c r="B3115" s="5">
        <v>8846.6833333333398</v>
      </c>
      <c r="C3115" s="4" t="s">
        <v>29</v>
      </c>
      <c r="D3115" s="4">
        <v>2</v>
      </c>
      <c r="E3115" s="7" t="s">
        <v>30</v>
      </c>
      <c r="F3115" s="7" t="s">
        <v>30</v>
      </c>
      <c r="G3115" s="4">
        <v>1</v>
      </c>
      <c r="H3115" s="4">
        <v>2</v>
      </c>
      <c r="I3115" s="4">
        <v>4</v>
      </c>
      <c r="J3115" s="4">
        <v>5</v>
      </c>
      <c r="K3115" s="4">
        <v>2</v>
      </c>
      <c r="L3115" s="4">
        <v>3</v>
      </c>
      <c r="M3115" s="7" t="s">
        <v>47</v>
      </c>
      <c r="N3115" s="4">
        <v>0</v>
      </c>
      <c r="O3115" s="4">
        <v>14</v>
      </c>
      <c r="P3115" s="4">
        <v>12</v>
      </c>
    </row>
    <row r="3116" spans="1:16" ht="13.9" customHeight="1">
      <c r="A3116" s="4">
        <v>3734262</v>
      </c>
      <c r="B3116" s="5">
        <v>116429.12666666671</v>
      </c>
      <c r="C3116" s="4">
        <v>3</v>
      </c>
      <c r="D3116" s="4">
        <v>1</v>
      </c>
      <c r="E3116" s="7" t="s">
        <v>30</v>
      </c>
      <c r="F3116" s="7" t="s">
        <v>30</v>
      </c>
      <c r="G3116" s="4">
        <v>1</v>
      </c>
      <c r="H3116" s="4">
        <v>2</v>
      </c>
      <c r="I3116" s="4">
        <v>7</v>
      </c>
      <c r="J3116" s="4">
        <v>4</v>
      </c>
      <c r="K3116" s="4">
        <v>5</v>
      </c>
      <c r="L3116" s="4">
        <v>2</v>
      </c>
      <c r="M3116" s="7" t="s">
        <v>48</v>
      </c>
      <c r="N3116" s="4">
        <v>0</v>
      </c>
      <c r="O3116" s="4">
        <v>14</v>
      </c>
      <c r="P3116" s="4">
        <v>12</v>
      </c>
    </row>
    <row r="3117" spans="1:16" ht="13.9" customHeight="1">
      <c r="A3117" s="4">
        <v>3734776</v>
      </c>
      <c r="B3117" s="5">
        <v>26886.816666666698</v>
      </c>
      <c r="C3117" s="4" t="s">
        <v>29</v>
      </c>
      <c r="D3117" s="4">
        <v>12</v>
      </c>
      <c r="E3117" s="7" t="s">
        <v>30</v>
      </c>
      <c r="F3117" s="7" t="s">
        <v>37</v>
      </c>
      <c r="G3117" s="4">
        <v>1</v>
      </c>
      <c r="H3117" s="4">
        <v>1</v>
      </c>
      <c r="I3117" s="4">
        <v>7</v>
      </c>
      <c r="J3117" s="4">
        <v>6</v>
      </c>
      <c r="K3117" s="4">
        <v>1</v>
      </c>
      <c r="L3117" s="4">
        <v>3</v>
      </c>
      <c r="M3117" s="7" t="s">
        <v>38</v>
      </c>
      <c r="N3117" s="4">
        <v>0</v>
      </c>
      <c r="O3117" s="4">
        <v>9</v>
      </c>
      <c r="P3117" s="4">
        <v>8</v>
      </c>
    </row>
    <row r="3118" spans="1:16" ht="13.9" customHeight="1">
      <c r="A3118" s="4">
        <v>3737143</v>
      </c>
      <c r="B3118" s="5">
        <v>19.283333333333005</v>
      </c>
      <c r="C3118" s="4" t="s">
        <v>29</v>
      </c>
      <c r="D3118" s="4">
        <v>14</v>
      </c>
      <c r="E3118" s="7" t="s">
        <v>37</v>
      </c>
      <c r="F3118" s="7" t="s">
        <v>37</v>
      </c>
      <c r="G3118" s="4">
        <v>2</v>
      </c>
      <c r="H3118" s="4">
        <v>1</v>
      </c>
      <c r="I3118" s="4">
        <v>3</v>
      </c>
      <c r="J3118" s="4">
        <v>2</v>
      </c>
      <c r="K3118" s="4">
        <v>1</v>
      </c>
      <c r="L3118" s="4">
        <v>2</v>
      </c>
      <c r="M3118" s="7" t="s">
        <v>30</v>
      </c>
      <c r="N3118" s="4">
        <v>12</v>
      </c>
      <c r="O3118" s="4">
        <v>1</v>
      </c>
      <c r="P3118" s="4">
        <v>1</v>
      </c>
    </row>
    <row r="3119" spans="1:16" ht="13.9" customHeight="1">
      <c r="A3119" s="4">
        <v>3737640</v>
      </c>
      <c r="B3119" s="5">
        <v>2524.2066666666701</v>
      </c>
      <c r="C3119" s="4" t="s">
        <v>29</v>
      </c>
      <c r="D3119" s="4">
        <v>2</v>
      </c>
      <c r="E3119" s="7" t="s">
        <v>37</v>
      </c>
      <c r="F3119" s="7" t="s">
        <v>43</v>
      </c>
      <c r="G3119" s="4">
        <v>1</v>
      </c>
      <c r="H3119" s="4">
        <v>3</v>
      </c>
      <c r="I3119" s="4">
        <v>7</v>
      </c>
      <c r="J3119" s="4">
        <v>5</v>
      </c>
      <c r="K3119" s="4">
        <v>3</v>
      </c>
      <c r="L3119" s="4">
        <v>4</v>
      </c>
      <c r="M3119" s="7" t="s">
        <v>42</v>
      </c>
      <c r="N3119" s="4">
        <v>0</v>
      </c>
      <c r="O3119" s="4">
        <v>10</v>
      </c>
      <c r="P3119" s="4">
        <v>11</v>
      </c>
    </row>
    <row r="3120" spans="1:16" ht="13.9" customHeight="1">
      <c r="A3120" s="4">
        <v>3742349</v>
      </c>
      <c r="B3120" s="5">
        <v>17813.83666666663</v>
      </c>
      <c r="C3120" s="4" t="s">
        <v>29</v>
      </c>
      <c r="D3120" s="4">
        <v>2</v>
      </c>
      <c r="E3120" s="7" t="s">
        <v>30</v>
      </c>
      <c r="F3120" s="7" t="s">
        <v>30</v>
      </c>
      <c r="G3120" s="4">
        <v>1</v>
      </c>
      <c r="H3120" s="4">
        <v>2</v>
      </c>
      <c r="I3120" s="4">
        <v>5</v>
      </c>
      <c r="J3120" s="4">
        <v>2</v>
      </c>
      <c r="K3120" s="4">
        <v>3</v>
      </c>
      <c r="L3120" s="4">
        <v>3</v>
      </c>
      <c r="M3120" s="7" t="s">
        <v>38</v>
      </c>
      <c r="N3120" s="4">
        <v>0</v>
      </c>
      <c r="O3120" s="4">
        <v>2</v>
      </c>
      <c r="P3120" s="4">
        <v>6</v>
      </c>
    </row>
    <row r="3121" spans="1:16" ht="13.9" customHeight="1">
      <c r="A3121" s="4">
        <v>3742574</v>
      </c>
      <c r="B3121" s="5">
        <v>2272.4766666666701</v>
      </c>
      <c r="C3121" s="4" t="s">
        <v>29</v>
      </c>
      <c r="D3121" s="4">
        <v>2</v>
      </c>
      <c r="E3121" s="7" t="s">
        <v>30</v>
      </c>
      <c r="F3121" s="7" t="s">
        <v>43</v>
      </c>
      <c r="G3121" s="4">
        <v>1</v>
      </c>
      <c r="H3121" s="4">
        <v>3</v>
      </c>
      <c r="I3121" s="4">
        <v>8</v>
      </c>
      <c r="J3121" s="4">
        <v>5</v>
      </c>
      <c r="K3121" s="4">
        <v>3</v>
      </c>
      <c r="L3121" s="4">
        <v>3</v>
      </c>
      <c r="M3121" s="7" t="s">
        <v>47</v>
      </c>
      <c r="N3121" s="4">
        <v>7</v>
      </c>
      <c r="O3121" s="4">
        <v>12</v>
      </c>
      <c r="P3121" s="4">
        <v>11</v>
      </c>
    </row>
    <row r="3122" spans="1:16" ht="13.9" customHeight="1">
      <c r="A3122" s="4">
        <v>3743437</v>
      </c>
      <c r="B3122" s="5">
        <v>2127.2533333333299</v>
      </c>
      <c r="C3122" s="4" t="s">
        <v>29</v>
      </c>
      <c r="D3122" s="4">
        <v>2</v>
      </c>
      <c r="E3122" s="7" t="s">
        <v>37</v>
      </c>
      <c r="F3122" s="7" t="s">
        <v>30</v>
      </c>
      <c r="G3122" s="4">
        <v>1</v>
      </c>
      <c r="H3122" s="4">
        <v>4</v>
      </c>
      <c r="I3122" s="4">
        <v>4</v>
      </c>
      <c r="J3122" s="4">
        <v>6</v>
      </c>
      <c r="K3122" s="4">
        <v>4</v>
      </c>
      <c r="L3122" s="4">
        <v>4</v>
      </c>
      <c r="M3122" s="7" t="s">
        <v>42</v>
      </c>
      <c r="N3122" s="4">
        <v>8</v>
      </c>
      <c r="O3122" s="4">
        <v>10</v>
      </c>
      <c r="P3122" s="4">
        <v>11</v>
      </c>
    </row>
    <row r="3123" spans="1:16" ht="13.9" customHeight="1">
      <c r="A3123" s="4">
        <v>3744830</v>
      </c>
      <c r="B3123" s="5">
        <v>2425.0733333333301</v>
      </c>
      <c r="C3123" s="4" t="s">
        <v>29</v>
      </c>
      <c r="D3123" s="4">
        <v>12</v>
      </c>
      <c r="E3123" s="7" t="s">
        <v>30</v>
      </c>
      <c r="F3123" s="7" t="s">
        <v>30</v>
      </c>
      <c r="G3123" s="4">
        <v>1</v>
      </c>
      <c r="H3123" s="4">
        <v>2</v>
      </c>
      <c r="I3123" s="4">
        <v>4</v>
      </c>
      <c r="J3123" s="4">
        <v>3</v>
      </c>
      <c r="K3123" s="4">
        <v>2</v>
      </c>
      <c r="L3123" s="4">
        <v>4</v>
      </c>
      <c r="M3123" s="7" t="s">
        <v>44</v>
      </c>
      <c r="N3123" s="4">
        <v>0</v>
      </c>
      <c r="O3123" s="4">
        <v>14</v>
      </c>
      <c r="P3123" s="4">
        <v>12</v>
      </c>
    </row>
    <row r="3124" spans="1:16" ht="13.9" customHeight="1">
      <c r="A3124" s="4">
        <v>3744835</v>
      </c>
      <c r="B3124" s="5">
        <v>8757.8700000000008</v>
      </c>
      <c r="C3124" s="4">
        <v>1</v>
      </c>
      <c r="D3124" s="4">
        <v>1</v>
      </c>
      <c r="E3124" s="7" t="s">
        <v>30</v>
      </c>
      <c r="F3124" s="7" t="s">
        <v>30</v>
      </c>
      <c r="G3124" s="4">
        <v>1</v>
      </c>
      <c r="H3124" s="4">
        <v>2</v>
      </c>
      <c r="I3124" s="4">
        <v>6</v>
      </c>
      <c r="J3124" s="4">
        <v>6</v>
      </c>
      <c r="K3124" s="4">
        <v>3</v>
      </c>
      <c r="L3124" s="4">
        <v>5</v>
      </c>
      <c r="M3124" s="7" t="s">
        <v>42</v>
      </c>
      <c r="N3124" s="4">
        <v>5</v>
      </c>
      <c r="O3124" s="4">
        <v>12</v>
      </c>
      <c r="P3124" s="4">
        <v>10</v>
      </c>
    </row>
    <row r="3125" spans="1:16" ht="13.9" customHeight="1">
      <c r="A3125" s="4">
        <v>3746721</v>
      </c>
      <c r="B3125" s="5">
        <v>29842.47</v>
      </c>
      <c r="C3125" s="4" t="s">
        <v>29</v>
      </c>
      <c r="D3125" s="4">
        <v>14</v>
      </c>
      <c r="E3125" s="7" t="s">
        <v>37</v>
      </c>
      <c r="F3125" s="7" t="s">
        <v>37</v>
      </c>
      <c r="G3125" s="4">
        <v>1</v>
      </c>
      <c r="H3125" s="4">
        <v>1</v>
      </c>
      <c r="I3125" s="4">
        <v>5</v>
      </c>
      <c r="J3125" s="4">
        <v>2</v>
      </c>
      <c r="K3125" s="4">
        <v>1</v>
      </c>
      <c r="L3125" s="4">
        <v>4</v>
      </c>
      <c r="M3125" s="7" t="s">
        <v>38</v>
      </c>
      <c r="N3125" s="4">
        <v>0</v>
      </c>
      <c r="O3125" s="4">
        <v>2</v>
      </c>
      <c r="P3125" s="4">
        <v>4</v>
      </c>
    </row>
    <row r="3126" spans="1:16" ht="13.9" customHeight="1">
      <c r="A3126" s="4">
        <v>3748553</v>
      </c>
      <c r="B3126" s="5">
        <v>1628.56</v>
      </c>
      <c r="C3126" s="4" t="s">
        <v>29</v>
      </c>
      <c r="D3126" s="4">
        <v>14</v>
      </c>
      <c r="E3126" s="7" t="s">
        <v>37</v>
      </c>
      <c r="F3126" s="7" t="s">
        <v>37</v>
      </c>
      <c r="G3126" s="4">
        <v>2</v>
      </c>
      <c r="H3126" s="4">
        <v>1</v>
      </c>
      <c r="I3126" s="4">
        <v>4</v>
      </c>
      <c r="J3126" s="4">
        <v>2</v>
      </c>
      <c r="K3126" s="4">
        <v>1</v>
      </c>
      <c r="L3126" s="4">
        <v>4</v>
      </c>
      <c r="M3126" s="7" t="s">
        <v>39</v>
      </c>
      <c r="N3126" s="4">
        <v>0</v>
      </c>
      <c r="O3126" s="4">
        <v>1</v>
      </c>
      <c r="P3126" s="4">
        <v>1</v>
      </c>
    </row>
    <row r="3127" spans="1:16" ht="13.9" customHeight="1">
      <c r="A3127" s="4">
        <v>3750048</v>
      </c>
      <c r="B3127" s="5">
        <v>17073.45</v>
      </c>
      <c r="C3127" s="4" t="s">
        <v>29</v>
      </c>
      <c r="D3127" s="4">
        <v>14</v>
      </c>
      <c r="E3127" s="7" t="s">
        <v>37</v>
      </c>
      <c r="F3127" s="7" t="s">
        <v>37</v>
      </c>
      <c r="G3127" s="4">
        <v>1</v>
      </c>
      <c r="H3127" s="4">
        <v>1</v>
      </c>
      <c r="I3127" s="4">
        <v>5</v>
      </c>
      <c r="J3127" s="4">
        <v>3</v>
      </c>
      <c r="K3127" s="4">
        <v>1</v>
      </c>
      <c r="L3127" s="4">
        <v>3</v>
      </c>
      <c r="M3127" s="7" t="s">
        <v>41</v>
      </c>
      <c r="N3127" s="4">
        <v>0</v>
      </c>
      <c r="O3127" s="4">
        <v>5</v>
      </c>
      <c r="P3127" s="4">
        <v>5</v>
      </c>
    </row>
    <row r="3128" spans="1:16" ht="13.9" customHeight="1">
      <c r="A3128" s="4">
        <v>3750576</v>
      </c>
      <c r="B3128" s="5">
        <v>156619.49666666699</v>
      </c>
      <c r="C3128" s="4" t="s">
        <v>29</v>
      </c>
      <c r="D3128" s="4">
        <v>2</v>
      </c>
      <c r="E3128" s="7" t="s">
        <v>30</v>
      </c>
      <c r="F3128" s="7" t="s">
        <v>30</v>
      </c>
      <c r="G3128" s="4">
        <v>1</v>
      </c>
      <c r="H3128" s="4">
        <v>2</v>
      </c>
      <c r="I3128" s="4">
        <v>8</v>
      </c>
      <c r="J3128" s="4">
        <v>7</v>
      </c>
      <c r="K3128" s="4">
        <v>2</v>
      </c>
      <c r="L3128" s="4">
        <v>3</v>
      </c>
      <c r="M3128" s="7" t="s">
        <v>47</v>
      </c>
      <c r="N3128" s="4">
        <v>5</v>
      </c>
      <c r="O3128" s="4">
        <v>14</v>
      </c>
      <c r="P3128" s="4">
        <v>12</v>
      </c>
    </row>
    <row r="3129" spans="1:16" ht="13.9" customHeight="1">
      <c r="A3129" s="4">
        <v>3751648</v>
      </c>
      <c r="B3129" s="5">
        <v>13451.1366666667</v>
      </c>
      <c r="C3129" s="4" t="s">
        <v>29</v>
      </c>
      <c r="D3129" s="4">
        <v>2</v>
      </c>
      <c r="E3129" s="7" t="s">
        <v>30</v>
      </c>
      <c r="F3129" s="7" t="s">
        <v>30</v>
      </c>
      <c r="G3129" s="4">
        <v>1</v>
      </c>
      <c r="H3129" s="4">
        <v>3</v>
      </c>
      <c r="I3129" s="4">
        <v>8</v>
      </c>
      <c r="J3129" s="4">
        <v>5</v>
      </c>
      <c r="K3129" s="4">
        <v>3</v>
      </c>
      <c r="L3129" s="4">
        <v>4</v>
      </c>
      <c r="M3129" s="7" t="s">
        <v>46</v>
      </c>
      <c r="N3129" s="4">
        <v>6</v>
      </c>
      <c r="O3129" s="4">
        <v>8</v>
      </c>
      <c r="P3129" s="4">
        <v>10</v>
      </c>
    </row>
    <row r="3130" spans="1:16" ht="13.9" customHeight="1">
      <c r="A3130" s="4">
        <v>3752607</v>
      </c>
      <c r="B3130" s="5">
        <v>5799.470000000003</v>
      </c>
      <c r="C3130" s="4">
        <v>1</v>
      </c>
      <c r="D3130" s="4">
        <v>1</v>
      </c>
      <c r="E3130" s="7" t="s">
        <v>30</v>
      </c>
      <c r="F3130" s="7" t="s">
        <v>30</v>
      </c>
      <c r="G3130" s="4">
        <v>1</v>
      </c>
      <c r="H3130" s="4">
        <v>3</v>
      </c>
      <c r="I3130" s="4">
        <v>7</v>
      </c>
      <c r="J3130" s="4">
        <v>6</v>
      </c>
      <c r="K3130" s="4">
        <v>4</v>
      </c>
      <c r="L3130" s="4">
        <v>3</v>
      </c>
      <c r="M3130" s="7" t="s">
        <v>38</v>
      </c>
      <c r="N3130" s="4">
        <v>5</v>
      </c>
      <c r="O3130" s="4">
        <v>4</v>
      </c>
      <c r="P3130" s="4">
        <v>7</v>
      </c>
    </row>
    <row r="3131" spans="1:16" ht="13.9" customHeight="1">
      <c r="A3131" s="4">
        <v>3758703</v>
      </c>
      <c r="B3131" s="5">
        <v>497529.96666666697</v>
      </c>
      <c r="C3131" s="4" t="s">
        <v>29</v>
      </c>
      <c r="D3131" s="4">
        <v>2</v>
      </c>
      <c r="E3131" s="7" t="s">
        <v>30</v>
      </c>
      <c r="F3131" s="7" t="s">
        <v>30</v>
      </c>
      <c r="G3131" s="4">
        <v>1</v>
      </c>
      <c r="H3131" s="4">
        <v>2</v>
      </c>
      <c r="I3131" s="4">
        <v>4</v>
      </c>
      <c r="J3131" s="4">
        <v>2</v>
      </c>
      <c r="K3131" s="4">
        <v>3</v>
      </c>
      <c r="L3131" s="4">
        <v>3</v>
      </c>
      <c r="M3131" s="7" t="s">
        <v>48</v>
      </c>
      <c r="N3131" s="4">
        <v>0</v>
      </c>
      <c r="O3131" s="4">
        <v>12</v>
      </c>
      <c r="P3131" s="4">
        <v>11</v>
      </c>
    </row>
    <row r="3132" spans="1:16" ht="13.9" customHeight="1">
      <c r="A3132" s="4">
        <v>3758893</v>
      </c>
      <c r="B3132" s="5">
        <v>27262.11</v>
      </c>
      <c r="C3132" s="4" t="s">
        <v>29</v>
      </c>
      <c r="D3132" s="4">
        <v>6</v>
      </c>
      <c r="E3132" s="7" t="s">
        <v>30</v>
      </c>
      <c r="F3132" s="7" t="s">
        <v>37</v>
      </c>
      <c r="G3132" s="4">
        <v>1</v>
      </c>
      <c r="H3132" s="4">
        <v>2</v>
      </c>
      <c r="I3132" s="4">
        <v>4</v>
      </c>
      <c r="J3132" s="4">
        <v>4</v>
      </c>
      <c r="K3132" s="4">
        <v>2</v>
      </c>
      <c r="L3132" s="4">
        <v>4</v>
      </c>
      <c r="M3132" s="7" t="s">
        <v>44</v>
      </c>
      <c r="N3132" s="4">
        <v>0</v>
      </c>
      <c r="O3132" s="4">
        <v>14</v>
      </c>
      <c r="P3132" s="4">
        <v>12</v>
      </c>
    </row>
    <row r="3133" spans="1:16" ht="13.9" customHeight="1">
      <c r="A3133" s="4">
        <v>3762310</v>
      </c>
      <c r="B3133" s="5">
        <v>1515.1999999999962</v>
      </c>
      <c r="C3133" s="4">
        <v>1</v>
      </c>
      <c r="D3133" s="4">
        <v>1</v>
      </c>
      <c r="E3133" s="7" t="s">
        <v>30</v>
      </c>
      <c r="F3133" s="7" t="s">
        <v>43</v>
      </c>
      <c r="G3133" s="4">
        <v>1</v>
      </c>
      <c r="H3133" s="4">
        <v>2</v>
      </c>
      <c r="I3133" s="4">
        <v>4</v>
      </c>
      <c r="J3133" s="4">
        <v>3</v>
      </c>
      <c r="K3133" s="4">
        <v>3</v>
      </c>
      <c r="L3133" s="4">
        <v>4</v>
      </c>
      <c r="M3133" s="7" t="s">
        <v>47</v>
      </c>
      <c r="N3133" s="4">
        <v>20</v>
      </c>
      <c r="O3133" s="4">
        <v>4</v>
      </c>
      <c r="P3133" s="4">
        <v>8</v>
      </c>
    </row>
    <row r="3134" spans="1:16" ht="13.9" customHeight="1">
      <c r="A3134" s="4">
        <v>3764295</v>
      </c>
      <c r="B3134" s="5">
        <v>0</v>
      </c>
      <c r="C3134" s="4" t="s">
        <v>29</v>
      </c>
      <c r="D3134" s="4">
        <v>14</v>
      </c>
      <c r="E3134" s="7" t="s">
        <v>37</v>
      </c>
      <c r="F3134" s="7" t="s">
        <v>37</v>
      </c>
      <c r="G3134" s="4">
        <v>2</v>
      </c>
      <c r="H3134" s="4">
        <v>1</v>
      </c>
      <c r="I3134" s="4">
        <v>4</v>
      </c>
      <c r="J3134" s="4">
        <v>2</v>
      </c>
      <c r="K3134" s="4">
        <v>1</v>
      </c>
      <c r="L3134" s="4">
        <v>4</v>
      </c>
      <c r="M3134" s="7" t="s">
        <v>39</v>
      </c>
      <c r="N3134" s="4">
        <v>0</v>
      </c>
      <c r="O3134" s="4">
        <v>2</v>
      </c>
      <c r="P3134" s="4">
        <v>1</v>
      </c>
    </row>
    <row r="3135" spans="1:16" ht="13.9" customHeight="1">
      <c r="A3135" s="4">
        <v>3765836</v>
      </c>
      <c r="B3135" s="5">
        <v>202088.98666666701</v>
      </c>
      <c r="C3135" s="4" t="s">
        <v>29</v>
      </c>
      <c r="D3135" s="4">
        <v>12</v>
      </c>
      <c r="E3135" s="7" t="s">
        <v>30</v>
      </c>
      <c r="F3135" s="7" t="s">
        <v>37</v>
      </c>
      <c r="G3135" s="4">
        <v>1</v>
      </c>
      <c r="H3135" s="4">
        <v>1</v>
      </c>
      <c r="I3135" s="4">
        <v>4</v>
      </c>
      <c r="J3135" s="4">
        <v>4</v>
      </c>
      <c r="K3135" s="4">
        <v>1</v>
      </c>
      <c r="L3135" s="4">
        <v>4</v>
      </c>
      <c r="M3135" s="7" t="s">
        <v>38</v>
      </c>
      <c r="N3135" s="4">
        <v>0</v>
      </c>
      <c r="O3135" s="4">
        <v>6</v>
      </c>
      <c r="P3135" s="4">
        <v>8</v>
      </c>
    </row>
    <row r="3136" spans="1:16" ht="13.9" customHeight="1">
      <c r="A3136" s="4">
        <v>3766145</v>
      </c>
      <c r="B3136" s="5">
        <v>591.52</v>
      </c>
      <c r="C3136" s="4" t="s">
        <v>29</v>
      </c>
      <c r="D3136" s="4">
        <v>12</v>
      </c>
      <c r="E3136" s="7" t="s">
        <v>30</v>
      </c>
      <c r="F3136" s="7" t="s">
        <v>37</v>
      </c>
      <c r="G3136" s="4">
        <v>2</v>
      </c>
      <c r="H3136" s="4">
        <v>1</v>
      </c>
      <c r="I3136" s="4">
        <v>2</v>
      </c>
      <c r="J3136" s="4">
        <v>2</v>
      </c>
      <c r="K3136" s="4">
        <v>1</v>
      </c>
      <c r="L3136" s="4">
        <v>3</v>
      </c>
      <c r="M3136" s="7" t="s">
        <v>37</v>
      </c>
      <c r="N3136" s="4">
        <v>0</v>
      </c>
      <c r="O3136" s="4">
        <v>2</v>
      </c>
      <c r="P3136" s="4">
        <v>1</v>
      </c>
    </row>
    <row r="3137" spans="1:16" ht="13.9" customHeight="1">
      <c r="A3137" s="4">
        <v>3766708</v>
      </c>
      <c r="B3137" s="5">
        <v>1795.3866666666634</v>
      </c>
      <c r="C3137" s="4" t="s">
        <v>29</v>
      </c>
      <c r="D3137" s="4">
        <v>14</v>
      </c>
      <c r="E3137" s="7" t="s">
        <v>37</v>
      </c>
      <c r="F3137" s="7" t="s">
        <v>37</v>
      </c>
      <c r="G3137" s="4">
        <v>2</v>
      </c>
      <c r="H3137" s="4">
        <v>1</v>
      </c>
      <c r="I3137" s="4">
        <v>5</v>
      </c>
      <c r="J3137" s="4">
        <v>6</v>
      </c>
      <c r="K3137" s="4">
        <v>1</v>
      </c>
      <c r="L3137" s="4">
        <v>2</v>
      </c>
      <c r="M3137" s="7" t="s">
        <v>39</v>
      </c>
      <c r="N3137" s="4">
        <v>0</v>
      </c>
      <c r="O3137" s="4">
        <v>2</v>
      </c>
      <c r="P3137" s="4">
        <v>3</v>
      </c>
    </row>
    <row r="3138" spans="1:16" ht="13.9" customHeight="1">
      <c r="A3138" s="4">
        <v>3767756</v>
      </c>
      <c r="B3138" s="5">
        <v>257.386666666667</v>
      </c>
      <c r="C3138" s="4" t="s">
        <v>29</v>
      </c>
      <c r="D3138" s="4">
        <v>12</v>
      </c>
      <c r="E3138" s="7" t="s">
        <v>30</v>
      </c>
      <c r="F3138" s="7" t="s">
        <v>37</v>
      </c>
      <c r="G3138" s="4">
        <v>1</v>
      </c>
      <c r="H3138" s="4">
        <v>1</v>
      </c>
      <c r="I3138" s="4">
        <v>2</v>
      </c>
      <c r="J3138" s="4">
        <v>1</v>
      </c>
      <c r="K3138" s="4">
        <v>1</v>
      </c>
      <c r="L3138" s="4">
        <v>3</v>
      </c>
      <c r="M3138" s="7" t="s">
        <v>39</v>
      </c>
      <c r="N3138" s="4">
        <v>0</v>
      </c>
      <c r="O3138" s="4">
        <v>1</v>
      </c>
      <c r="P3138" s="4">
        <v>1</v>
      </c>
    </row>
    <row r="3139" spans="1:16" ht="13.9" customHeight="1">
      <c r="A3139" s="4">
        <v>3769052</v>
      </c>
      <c r="B3139" s="5">
        <v>191.33</v>
      </c>
      <c r="C3139" s="4">
        <v>1</v>
      </c>
      <c r="D3139" s="4">
        <v>11</v>
      </c>
      <c r="E3139" s="7" t="s">
        <v>30</v>
      </c>
      <c r="F3139" s="7" t="s">
        <v>30</v>
      </c>
      <c r="G3139" s="4">
        <v>1</v>
      </c>
      <c r="H3139" s="4">
        <v>2</v>
      </c>
      <c r="I3139" s="4">
        <v>5</v>
      </c>
      <c r="J3139" s="4">
        <v>3</v>
      </c>
      <c r="K3139" s="4">
        <v>2</v>
      </c>
      <c r="L3139" s="4">
        <v>4</v>
      </c>
      <c r="M3139" s="7" t="s">
        <v>47</v>
      </c>
      <c r="N3139" s="4">
        <v>0</v>
      </c>
      <c r="O3139" s="4">
        <v>14</v>
      </c>
      <c r="P3139" s="4">
        <v>12</v>
      </c>
    </row>
    <row r="3140" spans="1:16" ht="13.9" customHeight="1">
      <c r="A3140" s="4">
        <v>3769235</v>
      </c>
      <c r="B3140" s="5">
        <v>216.44</v>
      </c>
      <c r="C3140" s="4" t="s">
        <v>29</v>
      </c>
      <c r="D3140" s="4">
        <v>12</v>
      </c>
      <c r="E3140" s="7" t="s">
        <v>30</v>
      </c>
      <c r="F3140" s="7" t="s">
        <v>30</v>
      </c>
      <c r="G3140" s="4">
        <v>2</v>
      </c>
      <c r="H3140" s="4">
        <v>2</v>
      </c>
      <c r="I3140" s="4">
        <v>6</v>
      </c>
      <c r="J3140" s="4">
        <v>4</v>
      </c>
      <c r="K3140" s="4">
        <v>2</v>
      </c>
      <c r="L3140" s="4">
        <v>3</v>
      </c>
      <c r="M3140" s="7" t="s">
        <v>40</v>
      </c>
      <c r="N3140" s="4">
        <v>0</v>
      </c>
      <c r="O3140" s="4">
        <v>1</v>
      </c>
      <c r="P3140" s="4">
        <v>4</v>
      </c>
    </row>
    <row r="3141" spans="1:16" ht="13.9" customHeight="1">
      <c r="A3141" s="4">
        <v>3772614</v>
      </c>
      <c r="B3141" s="5">
        <v>781.75</v>
      </c>
      <c r="C3141" s="4" t="s">
        <v>29</v>
      </c>
      <c r="D3141" s="4">
        <v>14</v>
      </c>
      <c r="E3141" s="7" t="s">
        <v>37</v>
      </c>
      <c r="F3141" s="7" t="s">
        <v>37</v>
      </c>
      <c r="G3141" s="4">
        <v>5</v>
      </c>
      <c r="H3141" s="4">
        <v>1</v>
      </c>
      <c r="I3141" s="4">
        <v>2</v>
      </c>
      <c r="J3141" s="4">
        <v>2</v>
      </c>
      <c r="K3141" s="4">
        <v>1</v>
      </c>
      <c r="L3141" s="4">
        <v>4</v>
      </c>
      <c r="M3141" s="7" t="s">
        <v>41</v>
      </c>
      <c r="N3141" s="4">
        <v>0</v>
      </c>
      <c r="O3141" s="4">
        <v>2</v>
      </c>
      <c r="P3141" s="4">
        <v>3</v>
      </c>
    </row>
    <row r="3142" spans="1:16" ht="13.9" customHeight="1">
      <c r="A3142" s="4">
        <v>3774282</v>
      </c>
      <c r="B3142" s="5">
        <v>2989.1699999999973</v>
      </c>
      <c r="C3142" s="4" t="s">
        <v>29</v>
      </c>
      <c r="D3142" s="4">
        <v>12</v>
      </c>
      <c r="E3142" s="7" t="s">
        <v>30</v>
      </c>
      <c r="F3142" s="7" t="s">
        <v>43</v>
      </c>
      <c r="G3142" s="4">
        <v>2</v>
      </c>
      <c r="H3142" s="4">
        <v>2</v>
      </c>
      <c r="I3142" s="4">
        <v>4</v>
      </c>
      <c r="J3142" s="4">
        <v>5</v>
      </c>
      <c r="K3142" s="4">
        <v>1</v>
      </c>
      <c r="L3142" s="4">
        <v>3</v>
      </c>
      <c r="M3142" s="7" t="s">
        <v>41</v>
      </c>
      <c r="N3142" s="4">
        <v>0</v>
      </c>
      <c r="O3142" s="4">
        <v>6</v>
      </c>
      <c r="P3142" s="4">
        <v>6</v>
      </c>
    </row>
    <row r="3143" spans="1:16" ht="13.9" customHeight="1">
      <c r="A3143" s="4">
        <v>3774901</v>
      </c>
      <c r="B3143" s="5">
        <v>13704.86</v>
      </c>
      <c r="C3143" s="4" t="s">
        <v>29</v>
      </c>
      <c r="D3143" s="4">
        <v>2</v>
      </c>
      <c r="E3143" s="7" t="s">
        <v>37</v>
      </c>
      <c r="F3143" s="7" t="s">
        <v>43</v>
      </c>
      <c r="G3143" s="4">
        <v>1</v>
      </c>
      <c r="H3143" s="4">
        <v>3</v>
      </c>
      <c r="I3143" s="4">
        <v>8</v>
      </c>
      <c r="J3143" s="4">
        <v>5</v>
      </c>
      <c r="K3143" s="4">
        <v>3</v>
      </c>
      <c r="L3143" s="4">
        <v>4</v>
      </c>
      <c r="M3143" s="7" t="s">
        <v>47</v>
      </c>
      <c r="N3143" s="4">
        <v>0</v>
      </c>
      <c r="O3143" s="4">
        <v>14</v>
      </c>
      <c r="P3143" s="4">
        <v>12</v>
      </c>
    </row>
    <row r="3144" spans="1:16" ht="13.9" customHeight="1">
      <c r="A3144" s="4">
        <v>3775579</v>
      </c>
      <c r="B3144" s="5">
        <v>16466.3066666667</v>
      </c>
      <c r="C3144" s="4" t="s">
        <v>29</v>
      </c>
      <c r="D3144" s="4">
        <v>8</v>
      </c>
      <c r="E3144" s="7" t="s">
        <v>37</v>
      </c>
      <c r="F3144" s="7" t="s">
        <v>30</v>
      </c>
      <c r="G3144" s="4">
        <v>1</v>
      </c>
      <c r="H3144" s="4">
        <v>3</v>
      </c>
      <c r="I3144" s="4">
        <v>6</v>
      </c>
      <c r="J3144" s="4">
        <v>4</v>
      </c>
      <c r="K3144" s="4">
        <v>4</v>
      </c>
      <c r="L3144" s="4">
        <v>2</v>
      </c>
      <c r="M3144" s="7" t="s">
        <v>48</v>
      </c>
      <c r="N3144" s="4">
        <v>13</v>
      </c>
      <c r="O3144" s="4">
        <v>9</v>
      </c>
      <c r="P3144" s="4">
        <v>11</v>
      </c>
    </row>
    <row r="3145" spans="1:16" ht="13.9" customHeight="1">
      <c r="A3145" s="4">
        <v>3775695</v>
      </c>
      <c r="B3145" s="5">
        <v>5618.1333333333296</v>
      </c>
      <c r="C3145" s="4" t="s">
        <v>29</v>
      </c>
      <c r="D3145" s="4">
        <v>14</v>
      </c>
      <c r="E3145" s="7" t="s">
        <v>37</v>
      </c>
      <c r="F3145" s="7" t="s">
        <v>30</v>
      </c>
      <c r="G3145" s="4">
        <v>1</v>
      </c>
      <c r="H3145" s="4">
        <v>2</v>
      </c>
      <c r="I3145" s="4">
        <v>5</v>
      </c>
      <c r="J3145" s="4">
        <v>4</v>
      </c>
      <c r="K3145" s="4">
        <v>2</v>
      </c>
      <c r="L3145" s="4">
        <v>4</v>
      </c>
      <c r="M3145" s="7" t="s">
        <v>42</v>
      </c>
      <c r="N3145" s="4">
        <v>0</v>
      </c>
      <c r="O3145" s="4">
        <v>2</v>
      </c>
      <c r="P3145" s="4">
        <v>8</v>
      </c>
    </row>
    <row r="3146" spans="1:16" ht="13.9" customHeight="1">
      <c r="A3146" s="4">
        <v>3777598</v>
      </c>
      <c r="B3146" s="5">
        <v>11534.450000000033</v>
      </c>
      <c r="C3146" s="4">
        <v>1</v>
      </c>
      <c r="D3146" s="4">
        <v>11</v>
      </c>
      <c r="E3146" s="7" t="s">
        <v>30</v>
      </c>
      <c r="F3146" s="7" t="s">
        <v>30</v>
      </c>
      <c r="G3146" s="4">
        <v>1</v>
      </c>
      <c r="H3146" s="4">
        <v>2</v>
      </c>
      <c r="I3146" s="4">
        <v>5</v>
      </c>
      <c r="J3146" s="4">
        <v>4</v>
      </c>
      <c r="K3146" s="4">
        <v>3</v>
      </c>
      <c r="L3146" s="4">
        <v>4</v>
      </c>
      <c r="M3146" s="7" t="s">
        <v>47</v>
      </c>
      <c r="N3146" s="4">
        <v>0</v>
      </c>
      <c r="O3146" s="4">
        <v>12</v>
      </c>
      <c r="P3146" s="4">
        <v>11</v>
      </c>
    </row>
    <row r="3147" spans="1:16" ht="13.9" customHeight="1">
      <c r="A3147" s="4">
        <v>3779377</v>
      </c>
      <c r="B3147" s="5">
        <v>2457.56</v>
      </c>
      <c r="C3147" s="4" t="s">
        <v>29</v>
      </c>
      <c r="D3147" s="4">
        <v>12</v>
      </c>
      <c r="E3147" s="7" t="s">
        <v>30</v>
      </c>
      <c r="F3147" s="7" t="s">
        <v>43</v>
      </c>
      <c r="G3147" s="4">
        <v>1</v>
      </c>
      <c r="H3147" s="4">
        <v>1</v>
      </c>
      <c r="I3147" s="4">
        <v>5</v>
      </c>
      <c r="J3147" s="4">
        <v>2</v>
      </c>
      <c r="K3147" s="4">
        <v>1</v>
      </c>
      <c r="L3147" s="4">
        <v>2</v>
      </c>
      <c r="M3147" s="7" t="s">
        <v>41</v>
      </c>
      <c r="N3147" s="4">
        <v>20</v>
      </c>
      <c r="O3147" s="4">
        <v>3</v>
      </c>
      <c r="P3147" s="4">
        <v>4</v>
      </c>
    </row>
    <row r="3148" spans="1:16" ht="13.9" customHeight="1">
      <c r="A3148" s="4">
        <v>3779990</v>
      </c>
      <c r="B3148" s="5">
        <v>0</v>
      </c>
      <c r="C3148" s="4" t="s">
        <v>29</v>
      </c>
      <c r="D3148" s="4">
        <v>6</v>
      </c>
      <c r="E3148" s="7" t="s">
        <v>37</v>
      </c>
      <c r="F3148" s="7" t="s">
        <v>43</v>
      </c>
      <c r="G3148" s="4">
        <v>1</v>
      </c>
      <c r="H3148" s="4">
        <v>2</v>
      </c>
      <c r="I3148" s="4">
        <v>4</v>
      </c>
      <c r="J3148" s="4">
        <v>5</v>
      </c>
      <c r="K3148" s="4">
        <v>2</v>
      </c>
      <c r="L3148" s="4">
        <v>3</v>
      </c>
      <c r="M3148" s="7" t="s">
        <v>46</v>
      </c>
      <c r="N3148" s="4">
        <v>0</v>
      </c>
      <c r="O3148" s="4">
        <v>12</v>
      </c>
      <c r="P3148" s="4">
        <v>11</v>
      </c>
    </row>
    <row r="3149" spans="1:16" ht="13.9" customHeight="1">
      <c r="A3149" s="4">
        <v>3782564</v>
      </c>
      <c r="B3149" s="5">
        <v>11249.4066666667</v>
      </c>
      <c r="C3149" s="4" t="s">
        <v>29</v>
      </c>
      <c r="D3149" s="4">
        <v>2</v>
      </c>
      <c r="E3149" s="7" t="s">
        <v>30</v>
      </c>
      <c r="F3149" s="7" t="s">
        <v>30</v>
      </c>
      <c r="G3149" s="4">
        <v>1</v>
      </c>
      <c r="H3149" s="4">
        <v>2</v>
      </c>
      <c r="I3149" s="4">
        <v>3</v>
      </c>
      <c r="J3149" s="4">
        <v>6</v>
      </c>
      <c r="K3149" s="4">
        <v>2</v>
      </c>
      <c r="L3149" s="4">
        <v>4</v>
      </c>
      <c r="M3149" s="7" t="s">
        <v>47</v>
      </c>
      <c r="N3149" s="4">
        <v>0</v>
      </c>
      <c r="O3149" s="4">
        <v>14</v>
      </c>
      <c r="P3149" s="4">
        <v>12</v>
      </c>
    </row>
    <row r="3150" spans="1:16" ht="13.9" customHeight="1">
      <c r="A3150" s="4">
        <v>3784088</v>
      </c>
      <c r="B3150" s="5">
        <v>171.553333333333</v>
      </c>
      <c r="C3150" s="4">
        <v>6</v>
      </c>
      <c r="D3150" s="4">
        <v>7</v>
      </c>
      <c r="E3150" s="7" t="s">
        <v>37</v>
      </c>
      <c r="F3150" s="7" t="s">
        <v>30</v>
      </c>
      <c r="G3150" s="4">
        <v>1</v>
      </c>
      <c r="H3150" s="4">
        <v>3</v>
      </c>
      <c r="I3150" s="4">
        <v>8</v>
      </c>
      <c r="J3150" s="4">
        <v>3</v>
      </c>
      <c r="K3150" s="4">
        <v>9</v>
      </c>
      <c r="L3150" s="4">
        <v>3</v>
      </c>
      <c r="M3150" s="7" t="s">
        <v>45</v>
      </c>
      <c r="N3150" s="4">
        <v>0</v>
      </c>
      <c r="O3150" s="4">
        <v>12</v>
      </c>
      <c r="P3150" s="4">
        <v>11</v>
      </c>
    </row>
    <row r="3151" spans="1:16" ht="13.9" customHeight="1">
      <c r="A3151" s="4">
        <v>3786653</v>
      </c>
      <c r="B3151" s="5">
        <v>0</v>
      </c>
      <c r="C3151" s="4">
        <v>1</v>
      </c>
      <c r="D3151" s="4">
        <v>1</v>
      </c>
      <c r="E3151" s="7" t="s">
        <v>30</v>
      </c>
      <c r="F3151" s="7" t="s">
        <v>30</v>
      </c>
      <c r="G3151" s="4">
        <v>1</v>
      </c>
      <c r="H3151" s="4">
        <v>2</v>
      </c>
      <c r="I3151" s="4">
        <v>5</v>
      </c>
      <c r="J3151" s="4">
        <v>4</v>
      </c>
      <c r="K3151" s="4">
        <v>3</v>
      </c>
      <c r="L3151" s="4">
        <v>4</v>
      </c>
      <c r="M3151" s="7" t="s">
        <v>42</v>
      </c>
      <c r="N3151" s="4">
        <v>5</v>
      </c>
      <c r="O3151" s="4">
        <v>11</v>
      </c>
      <c r="P3151" s="4">
        <v>11</v>
      </c>
    </row>
    <row r="3152" spans="1:16" ht="13.9" customHeight="1">
      <c r="A3152" s="4">
        <v>3786802</v>
      </c>
      <c r="B3152" s="5">
        <v>1714.2066666666699</v>
      </c>
      <c r="C3152" s="4">
        <v>1</v>
      </c>
      <c r="D3152" s="4">
        <v>1</v>
      </c>
      <c r="E3152" s="7" t="s">
        <v>30</v>
      </c>
      <c r="F3152" s="7" t="s">
        <v>30</v>
      </c>
      <c r="G3152" s="4">
        <v>1</v>
      </c>
      <c r="H3152" s="4">
        <v>2</v>
      </c>
      <c r="I3152" s="4">
        <v>5</v>
      </c>
      <c r="J3152" s="4">
        <v>3</v>
      </c>
      <c r="K3152" s="4">
        <v>3</v>
      </c>
      <c r="L3152" s="4">
        <v>2</v>
      </c>
      <c r="M3152" s="7" t="s">
        <v>38</v>
      </c>
      <c r="N3152" s="4">
        <v>0</v>
      </c>
      <c r="O3152" s="4">
        <v>1</v>
      </c>
      <c r="P3152" s="4">
        <v>4</v>
      </c>
    </row>
    <row r="3153" spans="1:16" ht="13.9" customHeight="1">
      <c r="A3153" s="4">
        <v>3788132</v>
      </c>
      <c r="B3153" s="5">
        <v>4213.8100000000004</v>
      </c>
      <c r="C3153" s="4">
        <v>3</v>
      </c>
      <c r="D3153" s="4">
        <v>1</v>
      </c>
      <c r="E3153" s="7" t="s">
        <v>30</v>
      </c>
      <c r="F3153" s="7" t="s">
        <v>37</v>
      </c>
      <c r="G3153" s="4">
        <v>1</v>
      </c>
      <c r="H3153" s="4">
        <v>5</v>
      </c>
      <c r="I3153" s="4">
        <v>6</v>
      </c>
      <c r="J3153" s="4">
        <v>5</v>
      </c>
      <c r="K3153" s="4">
        <v>8</v>
      </c>
      <c r="L3153" s="4">
        <v>5</v>
      </c>
      <c r="M3153" s="7" t="s">
        <v>47</v>
      </c>
      <c r="N3153" s="4">
        <v>6</v>
      </c>
      <c r="O3153" s="4">
        <v>14</v>
      </c>
      <c r="P3153" s="4">
        <v>12</v>
      </c>
    </row>
    <row r="3154" spans="1:16" ht="13.9" customHeight="1">
      <c r="A3154" s="4">
        <v>3788950</v>
      </c>
      <c r="B3154" s="5">
        <v>28126.616666666701</v>
      </c>
      <c r="C3154" s="4">
        <v>1</v>
      </c>
      <c r="D3154" s="4">
        <v>1</v>
      </c>
      <c r="E3154" s="7" t="s">
        <v>37</v>
      </c>
      <c r="F3154" s="7" t="s">
        <v>30</v>
      </c>
      <c r="G3154" s="4">
        <v>1</v>
      </c>
      <c r="H3154" s="4">
        <v>2</v>
      </c>
      <c r="I3154" s="4">
        <v>6</v>
      </c>
      <c r="J3154" s="4">
        <v>3</v>
      </c>
      <c r="K3154" s="4">
        <v>3</v>
      </c>
      <c r="L3154" s="4">
        <v>3</v>
      </c>
      <c r="M3154" s="7" t="s">
        <v>40</v>
      </c>
      <c r="N3154" s="4">
        <v>0</v>
      </c>
      <c r="O3154" s="4">
        <v>2</v>
      </c>
      <c r="P3154" s="4">
        <v>4</v>
      </c>
    </row>
    <row r="3155" spans="1:16" ht="13.9" customHeight="1">
      <c r="A3155" s="4">
        <v>3789041</v>
      </c>
      <c r="B3155" s="5">
        <v>51560.619999999966</v>
      </c>
      <c r="C3155" s="4" t="s">
        <v>29</v>
      </c>
      <c r="D3155" s="4" t="s">
        <v>29</v>
      </c>
      <c r="E3155" s="7" t="s">
        <v>30</v>
      </c>
      <c r="F3155" s="7" t="s">
        <v>43</v>
      </c>
      <c r="G3155" s="4" t="s">
        <v>29</v>
      </c>
      <c r="H3155" s="4" t="s">
        <v>29</v>
      </c>
      <c r="I3155" s="4" t="s">
        <v>29</v>
      </c>
      <c r="J3155" s="4" t="s">
        <v>29</v>
      </c>
      <c r="K3155" s="4" t="s">
        <v>29</v>
      </c>
      <c r="L3155" s="4" t="s">
        <v>29</v>
      </c>
      <c r="M3155" s="7" t="s">
        <v>43</v>
      </c>
      <c r="N3155" s="4" t="s">
        <v>29</v>
      </c>
      <c r="O3155" s="4" t="s">
        <v>29</v>
      </c>
      <c r="P3155" s="4" t="s">
        <v>29</v>
      </c>
    </row>
    <row r="3156" spans="1:16" ht="13.9" customHeight="1">
      <c r="A3156" s="4">
        <v>3789451</v>
      </c>
      <c r="B3156" s="5">
        <v>372.33666666666699</v>
      </c>
      <c r="C3156" s="4">
        <v>1</v>
      </c>
      <c r="D3156" s="4">
        <v>13</v>
      </c>
      <c r="E3156" s="7" t="s">
        <v>37</v>
      </c>
      <c r="F3156" s="7" t="s">
        <v>43</v>
      </c>
      <c r="G3156" s="4">
        <v>5</v>
      </c>
      <c r="H3156" s="4">
        <v>1</v>
      </c>
      <c r="I3156" s="4">
        <v>7</v>
      </c>
      <c r="J3156" s="4">
        <v>2</v>
      </c>
      <c r="K3156" s="4">
        <v>2</v>
      </c>
      <c r="L3156" s="4">
        <v>3</v>
      </c>
      <c r="M3156" s="7" t="s">
        <v>39</v>
      </c>
      <c r="N3156" s="4">
        <v>0</v>
      </c>
      <c r="O3156" s="4">
        <v>1</v>
      </c>
      <c r="P3156" s="4">
        <v>1</v>
      </c>
    </row>
    <row r="3157" spans="1:16" ht="13.9" customHeight="1">
      <c r="A3157" s="4">
        <v>3790488</v>
      </c>
      <c r="B3157" s="5">
        <v>2450.8999999999969</v>
      </c>
      <c r="C3157" s="4" t="s">
        <v>29</v>
      </c>
      <c r="D3157" s="4">
        <v>12</v>
      </c>
      <c r="E3157" s="7" t="s">
        <v>30</v>
      </c>
      <c r="F3157" s="7" t="s">
        <v>43</v>
      </c>
      <c r="G3157" s="4">
        <v>2</v>
      </c>
      <c r="H3157" s="4">
        <v>1</v>
      </c>
      <c r="I3157" s="4">
        <v>6</v>
      </c>
      <c r="J3157" s="4">
        <v>4</v>
      </c>
      <c r="K3157" s="4">
        <v>1</v>
      </c>
      <c r="L3157" s="4">
        <v>4</v>
      </c>
      <c r="M3157" s="7" t="s">
        <v>41</v>
      </c>
      <c r="N3157" s="4">
        <v>0</v>
      </c>
      <c r="O3157" s="4">
        <v>3</v>
      </c>
      <c r="P3157" s="4">
        <v>5</v>
      </c>
    </row>
    <row r="3158" spans="1:16" ht="13.9" customHeight="1">
      <c r="A3158" s="4">
        <v>3792046</v>
      </c>
      <c r="B3158" s="5">
        <v>33783.066666666702</v>
      </c>
      <c r="C3158" s="4">
        <v>6</v>
      </c>
      <c r="D3158" s="4">
        <v>1</v>
      </c>
      <c r="E3158" s="7" t="s">
        <v>37</v>
      </c>
      <c r="F3158" s="7" t="s">
        <v>37</v>
      </c>
      <c r="G3158" s="4">
        <v>1</v>
      </c>
      <c r="H3158" s="4">
        <v>3</v>
      </c>
      <c r="I3158" s="4">
        <v>8</v>
      </c>
      <c r="J3158" s="4">
        <v>4</v>
      </c>
      <c r="K3158" s="4">
        <v>9</v>
      </c>
      <c r="L3158" s="4">
        <v>2</v>
      </c>
      <c r="M3158" s="7" t="s">
        <v>41</v>
      </c>
      <c r="N3158" s="4">
        <v>10</v>
      </c>
      <c r="O3158" s="4">
        <v>3</v>
      </c>
      <c r="P3158" s="4">
        <v>8</v>
      </c>
    </row>
    <row r="3159" spans="1:16" ht="13.9" customHeight="1">
      <c r="A3159" s="4">
        <v>3794933</v>
      </c>
      <c r="B3159" s="5">
        <v>14910.103333333369</v>
      </c>
      <c r="C3159" s="4">
        <v>1</v>
      </c>
      <c r="D3159" s="4">
        <v>13</v>
      </c>
      <c r="E3159" s="7" t="s">
        <v>37</v>
      </c>
      <c r="F3159" s="7" t="s">
        <v>37</v>
      </c>
      <c r="G3159" s="4">
        <v>1</v>
      </c>
      <c r="H3159" s="4">
        <v>1</v>
      </c>
      <c r="I3159" s="4">
        <v>5</v>
      </c>
      <c r="J3159" s="4">
        <v>3</v>
      </c>
      <c r="K3159" s="4">
        <v>2</v>
      </c>
      <c r="L3159" s="4">
        <v>3</v>
      </c>
      <c r="M3159" s="7" t="s">
        <v>41</v>
      </c>
      <c r="N3159" s="4">
        <v>0</v>
      </c>
      <c r="O3159" s="4">
        <v>2</v>
      </c>
      <c r="P3159" s="4">
        <v>3</v>
      </c>
    </row>
    <row r="3160" spans="1:16" ht="13.9" customHeight="1">
      <c r="A3160" s="4">
        <v>3795502</v>
      </c>
      <c r="B3160" s="5">
        <v>13080.92</v>
      </c>
      <c r="C3160" s="4" t="s">
        <v>29</v>
      </c>
      <c r="D3160" s="4">
        <v>2</v>
      </c>
      <c r="E3160" s="7" t="s">
        <v>30</v>
      </c>
      <c r="F3160" s="7" t="s">
        <v>30</v>
      </c>
      <c r="G3160" s="4">
        <v>1</v>
      </c>
      <c r="H3160" s="4">
        <v>2</v>
      </c>
      <c r="I3160" s="4">
        <v>3</v>
      </c>
      <c r="J3160" s="4">
        <v>4</v>
      </c>
      <c r="K3160" s="4">
        <v>3</v>
      </c>
      <c r="L3160" s="4">
        <v>2</v>
      </c>
      <c r="M3160" s="7" t="s">
        <v>41</v>
      </c>
      <c r="N3160" s="4">
        <v>10</v>
      </c>
      <c r="O3160" s="4">
        <v>2</v>
      </c>
      <c r="P3160" s="4">
        <v>6</v>
      </c>
    </row>
    <row r="3161" spans="1:16" ht="13.9" customHeight="1">
      <c r="A3161" s="4">
        <v>3796803</v>
      </c>
      <c r="B3161" s="5">
        <v>-4.4333333333332998</v>
      </c>
      <c r="C3161" s="4">
        <v>3</v>
      </c>
      <c r="D3161" s="4">
        <v>7</v>
      </c>
      <c r="E3161" s="7" t="s">
        <v>37</v>
      </c>
      <c r="F3161" s="7" t="s">
        <v>30</v>
      </c>
      <c r="G3161" s="4">
        <v>1</v>
      </c>
      <c r="H3161" s="4">
        <v>2</v>
      </c>
      <c r="I3161" s="4">
        <v>7</v>
      </c>
      <c r="J3161" s="4">
        <v>5</v>
      </c>
      <c r="K3161" s="4">
        <v>5</v>
      </c>
      <c r="L3161" s="4">
        <v>2</v>
      </c>
      <c r="M3161" s="7" t="s">
        <v>38</v>
      </c>
      <c r="N3161" s="4">
        <v>0</v>
      </c>
      <c r="O3161" s="4">
        <v>2</v>
      </c>
      <c r="P3161" s="4">
        <v>6</v>
      </c>
    </row>
    <row r="3162" spans="1:16" ht="13.9" customHeight="1">
      <c r="A3162" s="4">
        <v>3796901</v>
      </c>
      <c r="B3162" s="5">
        <v>47.713333333333303</v>
      </c>
      <c r="C3162" s="4" t="s">
        <v>29</v>
      </c>
      <c r="D3162" s="4">
        <v>2</v>
      </c>
      <c r="E3162" s="7" t="s">
        <v>30</v>
      </c>
      <c r="F3162" s="7" t="s">
        <v>43</v>
      </c>
      <c r="G3162" s="4">
        <v>1</v>
      </c>
      <c r="H3162" s="4">
        <v>2</v>
      </c>
      <c r="I3162" s="4">
        <v>4</v>
      </c>
      <c r="J3162" s="4">
        <v>2</v>
      </c>
      <c r="K3162" s="4">
        <v>3</v>
      </c>
      <c r="L3162" s="4">
        <v>4</v>
      </c>
      <c r="M3162" s="7" t="s">
        <v>47</v>
      </c>
      <c r="N3162" s="4">
        <v>0</v>
      </c>
      <c r="O3162" s="4">
        <v>8</v>
      </c>
      <c r="P3162" s="4">
        <v>8</v>
      </c>
    </row>
    <row r="3163" spans="1:16" ht="13.9" customHeight="1">
      <c r="A3163" s="4">
        <v>3799914</v>
      </c>
      <c r="B3163" s="5">
        <v>296.99</v>
      </c>
      <c r="C3163" s="4" t="s">
        <v>29</v>
      </c>
      <c r="D3163" s="4">
        <v>12</v>
      </c>
      <c r="E3163" s="7" t="s">
        <v>43</v>
      </c>
      <c r="F3163" s="7" t="s">
        <v>43</v>
      </c>
      <c r="G3163" s="4">
        <v>2</v>
      </c>
      <c r="H3163" s="4">
        <v>1</v>
      </c>
      <c r="I3163" s="4">
        <v>5</v>
      </c>
      <c r="J3163" s="4">
        <v>2</v>
      </c>
      <c r="K3163" s="4">
        <v>1</v>
      </c>
      <c r="L3163" s="4">
        <v>3</v>
      </c>
      <c r="M3163" s="7" t="s">
        <v>39</v>
      </c>
      <c r="N3163" s="4">
        <v>0</v>
      </c>
      <c r="O3163" s="4">
        <v>1</v>
      </c>
      <c r="P3163" s="4">
        <v>1</v>
      </c>
    </row>
    <row r="3164" spans="1:16" ht="13.9" customHeight="1">
      <c r="A3164" s="4">
        <v>3803194</v>
      </c>
      <c r="B3164" s="5">
        <v>36625.393333333326</v>
      </c>
      <c r="C3164" s="4" t="s">
        <v>29</v>
      </c>
      <c r="D3164" s="4">
        <v>12</v>
      </c>
      <c r="E3164" s="7" t="s">
        <v>30</v>
      </c>
      <c r="F3164" s="7" t="s">
        <v>30</v>
      </c>
      <c r="G3164" s="4">
        <v>1</v>
      </c>
      <c r="H3164" s="4">
        <v>2</v>
      </c>
      <c r="I3164" s="4">
        <v>4</v>
      </c>
      <c r="J3164" s="4">
        <v>4</v>
      </c>
      <c r="K3164" s="4">
        <v>2</v>
      </c>
      <c r="L3164" s="4">
        <v>4</v>
      </c>
      <c r="M3164" s="7" t="s">
        <v>47</v>
      </c>
      <c r="N3164" s="4">
        <v>0</v>
      </c>
      <c r="O3164" s="4">
        <v>14</v>
      </c>
      <c r="P3164" s="4">
        <v>12</v>
      </c>
    </row>
    <row r="3165" spans="1:16" ht="13.9" customHeight="1">
      <c r="A3165" s="4">
        <v>3803722</v>
      </c>
      <c r="B3165" s="5">
        <v>582.03</v>
      </c>
      <c r="C3165" s="4" t="s">
        <v>29</v>
      </c>
      <c r="D3165" s="4">
        <v>2</v>
      </c>
      <c r="E3165" s="7" t="s">
        <v>30</v>
      </c>
      <c r="F3165" s="7" t="s">
        <v>30</v>
      </c>
      <c r="G3165" s="4">
        <v>5</v>
      </c>
      <c r="H3165" s="4">
        <v>2</v>
      </c>
      <c r="I3165" s="4">
        <v>8</v>
      </c>
      <c r="J3165" s="4">
        <v>4</v>
      </c>
      <c r="K3165" s="4">
        <v>3</v>
      </c>
      <c r="L3165" s="4">
        <v>4</v>
      </c>
      <c r="M3165" s="7" t="s">
        <v>38</v>
      </c>
      <c r="N3165" s="4">
        <v>0</v>
      </c>
      <c r="O3165" s="4">
        <v>2</v>
      </c>
      <c r="P3165" s="4">
        <v>8</v>
      </c>
    </row>
    <row r="3166" spans="1:16" ht="13.9" customHeight="1">
      <c r="A3166" s="4">
        <v>3803765</v>
      </c>
      <c r="B3166" s="5">
        <v>27.776666666666699</v>
      </c>
      <c r="C3166" s="4" t="s">
        <v>29</v>
      </c>
      <c r="D3166" s="4">
        <v>12</v>
      </c>
      <c r="E3166" s="7" t="s">
        <v>30</v>
      </c>
      <c r="F3166" s="7" t="s">
        <v>37</v>
      </c>
      <c r="G3166" s="4">
        <v>1</v>
      </c>
      <c r="H3166" s="4">
        <v>1</v>
      </c>
      <c r="I3166" s="4">
        <v>5</v>
      </c>
      <c r="J3166" s="4">
        <v>1</v>
      </c>
      <c r="K3166" s="4">
        <v>1</v>
      </c>
      <c r="L3166" s="4">
        <v>2</v>
      </c>
      <c r="M3166" s="7" t="s">
        <v>39</v>
      </c>
      <c r="N3166" s="4">
        <v>0</v>
      </c>
      <c r="O3166" s="4">
        <v>1</v>
      </c>
      <c r="P3166" s="4">
        <v>1</v>
      </c>
    </row>
    <row r="3167" spans="1:16" ht="13.9" customHeight="1">
      <c r="A3167" s="4">
        <v>3807539</v>
      </c>
      <c r="B3167" s="5">
        <v>60.546666666666702</v>
      </c>
      <c r="C3167" s="4" t="s">
        <v>29</v>
      </c>
      <c r="D3167" s="4">
        <v>14</v>
      </c>
      <c r="E3167" s="7" t="s">
        <v>37</v>
      </c>
      <c r="F3167" s="7" t="s">
        <v>37</v>
      </c>
      <c r="G3167" s="4">
        <v>2</v>
      </c>
      <c r="H3167" s="4">
        <v>1</v>
      </c>
      <c r="I3167" s="4">
        <v>2</v>
      </c>
      <c r="J3167" s="4">
        <v>2</v>
      </c>
      <c r="K3167" s="4">
        <v>1</v>
      </c>
      <c r="L3167" s="4">
        <v>3</v>
      </c>
      <c r="M3167" s="7" t="s">
        <v>42</v>
      </c>
      <c r="N3167" s="4">
        <v>0</v>
      </c>
      <c r="O3167" s="4">
        <v>3</v>
      </c>
      <c r="P3167" s="4">
        <v>4</v>
      </c>
    </row>
    <row r="3168" spans="1:16" ht="13.9" customHeight="1">
      <c r="A3168" s="4">
        <v>3808366</v>
      </c>
      <c r="B3168" s="5">
        <v>284.816666666667</v>
      </c>
      <c r="C3168" s="4" t="s">
        <v>29</v>
      </c>
      <c r="D3168" s="4">
        <v>12</v>
      </c>
      <c r="E3168" s="7" t="s">
        <v>30</v>
      </c>
      <c r="F3168" s="7" t="s">
        <v>30</v>
      </c>
      <c r="G3168" s="4">
        <v>1</v>
      </c>
      <c r="H3168" s="4">
        <v>2</v>
      </c>
      <c r="I3168" s="4">
        <v>5</v>
      </c>
      <c r="J3168" s="4">
        <v>3</v>
      </c>
      <c r="K3168" s="4">
        <v>2</v>
      </c>
      <c r="L3168" s="4">
        <v>3</v>
      </c>
      <c r="M3168" s="7" t="s">
        <v>42</v>
      </c>
      <c r="N3168" s="4">
        <v>0</v>
      </c>
      <c r="O3168" s="4">
        <v>7</v>
      </c>
      <c r="P3168" s="4">
        <v>9</v>
      </c>
    </row>
    <row r="3169" spans="1:16" ht="13.9" customHeight="1">
      <c r="A3169" s="4">
        <v>3808443</v>
      </c>
      <c r="B3169" s="5">
        <v>301.54666666666702</v>
      </c>
      <c r="C3169" s="4" t="s">
        <v>29</v>
      </c>
      <c r="D3169" s="4">
        <v>14</v>
      </c>
      <c r="E3169" s="7" t="s">
        <v>37</v>
      </c>
      <c r="F3169" s="7" t="s">
        <v>37</v>
      </c>
      <c r="G3169" s="4">
        <v>1</v>
      </c>
      <c r="H3169" s="4">
        <v>1</v>
      </c>
      <c r="I3169" s="4">
        <v>2</v>
      </c>
      <c r="J3169" s="4">
        <v>3</v>
      </c>
      <c r="K3169" s="4">
        <v>1</v>
      </c>
      <c r="L3169" s="4">
        <v>4</v>
      </c>
      <c r="M3169" s="7" t="s">
        <v>38</v>
      </c>
      <c r="N3169" s="4">
        <v>0</v>
      </c>
      <c r="O3169" s="4">
        <v>5</v>
      </c>
      <c r="P3169" s="4">
        <v>4</v>
      </c>
    </row>
    <row r="3170" spans="1:16" ht="13.9" customHeight="1">
      <c r="A3170" s="4">
        <v>3809830</v>
      </c>
      <c r="B3170" s="5">
        <v>46.606666666666698</v>
      </c>
      <c r="C3170" s="4" t="s">
        <v>29</v>
      </c>
      <c r="D3170" s="4">
        <v>14</v>
      </c>
      <c r="E3170" s="7" t="s">
        <v>37</v>
      </c>
      <c r="F3170" s="7" t="s">
        <v>37</v>
      </c>
      <c r="G3170" s="4">
        <v>1</v>
      </c>
      <c r="H3170" s="4">
        <v>1</v>
      </c>
      <c r="I3170" s="4">
        <v>1</v>
      </c>
      <c r="J3170" s="4">
        <v>3</v>
      </c>
      <c r="K3170" s="4">
        <v>1</v>
      </c>
      <c r="L3170" s="4">
        <v>3</v>
      </c>
      <c r="M3170" s="7" t="s">
        <v>38</v>
      </c>
      <c r="N3170" s="4">
        <v>0</v>
      </c>
      <c r="O3170" s="4">
        <v>2</v>
      </c>
      <c r="P3170" s="4">
        <v>5</v>
      </c>
    </row>
    <row r="3171" spans="1:16" ht="13.9" customHeight="1">
      <c r="A3171" s="4">
        <v>3810407</v>
      </c>
      <c r="B3171" s="5">
        <v>125642.62666666666</v>
      </c>
      <c r="C3171" s="4" t="s">
        <v>29</v>
      </c>
      <c r="D3171" s="4">
        <v>12</v>
      </c>
      <c r="E3171" s="7" t="s">
        <v>30</v>
      </c>
      <c r="F3171" s="7" t="s">
        <v>37</v>
      </c>
      <c r="G3171" s="4">
        <v>1</v>
      </c>
      <c r="H3171" s="4">
        <v>1</v>
      </c>
      <c r="I3171" s="4">
        <v>3</v>
      </c>
      <c r="J3171" s="4">
        <v>2</v>
      </c>
      <c r="K3171" s="4">
        <v>1</v>
      </c>
      <c r="L3171" s="4">
        <v>4</v>
      </c>
      <c r="M3171" s="7" t="s">
        <v>46</v>
      </c>
      <c r="N3171" s="4">
        <v>0</v>
      </c>
      <c r="O3171" s="4">
        <v>14</v>
      </c>
      <c r="P3171" s="4">
        <v>12</v>
      </c>
    </row>
    <row r="3172" spans="1:16" ht="13.9" customHeight="1">
      <c r="A3172" s="4">
        <v>3813048</v>
      </c>
      <c r="B3172" s="5">
        <v>4209.083333333333</v>
      </c>
      <c r="C3172" s="4" t="s">
        <v>29</v>
      </c>
      <c r="D3172" s="4">
        <v>14</v>
      </c>
      <c r="E3172" s="7" t="s">
        <v>37</v>
      </c>
      <c r="F3172" s="7" t="s">
        <v>37</v>
      </c>
      <c r="G3172" s="4">
        <v>6</v>
      </c>
      <c r="H3172" s="4">
        <v>1</v>
      </c>
      <c r="I3172" s="4">
        <v>5</v>
      </c>
      <c r="J3172" s="4">
        <v>5</v>
      </c>
      <c r="K3172" s="4">
        <v>1</v>
      </c>
      <c r="L3172" s="4">
        <v>3</v>
      </c>
      <c r="M3172" s="7" t="s">
        <v>39</v>
      </c>
      <c r="N3172" s="4">
        <v>0</v>
      </c>
      <c r="O3172" s="4">
        <v>2</v>
      </c>
      <c r="P3172" s="4">
        <v>3</v>
      </c>
    </row>
    <row r="3173" spans="1:16" ht="13.9" customHeight="1">
      <c r="A3173" s="4">
        <v>3813337</v>
      </c>
      <c r="B3173" s="5">
        <v>48.276666666666699</v>
      </c>
      <c r="C3173" s="4" t="s">
        <v>29</v>
      </c>
      <c r="D3173" s="4">
        <v>8</v>
      </c>
      <c r="E3173" s="7" t="s">
        <v>37</v>
      </c>
      <c r="F3173" s="7" t="s">
        <v>30</v>
      </c>
      <c r="G3173" s="4">
        <v>1</v>
      </c>
      <c r="H3173" s="4">
        <v>3</v>
      </c>
      <c r="I3173" s="4">
        <v>3</v>
      </c>
      <c r="J3173" s="4">
        <v>5</v>
      </c>
      <c r="K3173" s="4">
        <v>3</v>
      </c>
      <c r="L3173" s="4">
        <v>4</v>
      </c>
      <c r="M3173" s="7" t="s">
        <v>42</v>
      </c>
      <c r="N3173" s="4">
        <v>7</v>
      </c>
      <c r="O3173" s="4">
        <v>6</v>
      </c>
      <c r="P3173" s="4">
        <v>9</v>
      </c>
    </row>
    <row r="3174" spans="1:16" ht="13.9" customHeight="1">
      <c r="A3174" s="4">
        <v>3814293</v>
      </c>
      <c r="B3174" s="5">
        <v>6707.84</v>
      </c>
      <c r="C3174" s="4" t="s">
        <v>29</v>
      </c>
      <c r="D3174" s="4">
        <v>12</v>
      </c>
      <c r="E3174" s="7" t="s">
        <v>30</v>
      </c>
      <c r="F3174" s="7" t="s">
        <v>37</v>
      </c>
      <c r="G3174" s="4">
        <v>1</v>
      </c>
      <c r="H3174" s="4">
        <v>1</v>
      </c>
      <c r="I3174" s="4">
        <v>7</v>
      </c>
      <c r="J3174" s="4">
        <v>6</v>
      </c>
      <c r="K3174" s="4">
        <v>1</v>
      </c>
      <c r="L3174" s="4">
        <v>2</v>
      </c>
      <c r="M3174" s="7" t="s">
        <v>38</v>
      </c>
      <c r="N3174" s="4">
        <v>0</v>
      </c>
      <c r="O3174" s="4">
        <v>7</v>
      </c>
      <c r="P3174" s="4">
        <v>7</v>
      </c>
    </row>
    <row r="3175" spans="1:16" ht="13.9" customHeight="1">
      <c r="A3175" s="4">
        <v>3817963</v>
      </c>
      <c r="B3175" s="5">
        <v>28.2566666666667</v>
      </c>
      <c r="C3175" s="4" t="s">
        <v>29</v>
      </c>
      <c r="D3175" s="4">
        <v>14</v>
      </c>
      <c r="E3175" s="7" t="s">
        <v>37</v>
      </c>
      <c r="F3175" s="7" t="s">
        <v>30</v>
      </c>
      <c r="G3175" s="4">
        <v>2</v>
      </c>
      <c r="H3175" s="4">
        <v>2</v>
      </c>
      <c r="I3175" s="4">
        <v>6</v>
      </c>
      <c r="J3175" s="4">
        <v>5</v>
      </c>
      <c r="K3175" s="4">
        <v>2</v>
      </c>
      <c r="L3175" s="4">
        <v>3</v>
      </c>
      <c r="M3175" s="7" t="s">
        <v>40</v>
      </c>
      <c r="N3175" s="4">
        <v>0</v>
      </c>
      <c r="O3175" s="4">
        <v>1</v>
      </c>
      <c r="P3175" s="4">
        <v>2</v>
      </c>
    </row>
    <row r="3176" spans="1:16" ht="13.9" customHeight="1">
      <c r="A3176" s="4">
        <v>3819861</v>
      </c>
      <c r="B3176" s="5">
        <v>816.61666666666702</v>
      </c>
      <c r="C3176" s="4" t="s">
        <v>29</v>
      </c>
      <c r="D3176" s="4">
        <v>12</v>
      </c>
      <c r="E3176" s="7" t="s">
        <v>39</v>
      </c>
      <c r="F3176" s="7" t="s">
        <v>43</v>
      </c>
      <c r="G3176" s="4">
        <v>1</v>
      </c>
      <c r="H3176" s="4">
        <v>1</v>
      </c>
      <c r="I3176" s="4">
        <v>4</v>
      </c>
      <c r="J3176" s="4">
        <v>2</v>
      </c>
      <c r="K3176" s="4">
        <v>1</v>
      </c>
      <c r="L3176" s="4">
        <v>3</v>
      </c>
      <c r="M3176" s="7" t="s">
        <v>41</v>
      </c>
      <c r="N3176" s="4">
        <v>0</v>
      </c>
      <c r="O3176" s="4">
        <v>1</v>
      </c>
      <c r="P3176" s="4">
        <v>3</v>
      </c>
    </row>
    <row r="3177" spans="1:16" ht="13.9" customHeight="1">
      <c r="A3177" s="4">
        <v>3821730</v>
      </c>
      <c r="B3177" s="5">
        <v>1673.519999999997</v>
      </c>
      <c r="C3177" s="4" t="s">
        <v>29</v>
      </c>
      <c r="D3177" s="4">
        <v>14</v>
      </c>
      <c r="E3177" s="7" t="s">
        <v>37</v>
      </c>
      <c r="F3177" s="7" t="s">
        <v>43</v>
      </c>
      <c r="G3177" s="4">
        <v>6</v>
      </c>
      <c r="H3177" s="4">
        <v>1</v>
      </c>
      <c r="I3177" s="4">
        <v>4</v>
      </c>
      <c r="J3177" s="4">
        <v>3</v>
      </c>
      <c r="K3177" s="4">
        <v>1</v>
      </c>
      <c r="L3177" s="4">
        <v>2</v>
      </c>
      <c r="M3177" s="7" t="s">
        <v>30</v>
      </c>
      <c r="N3177" s="4">
        <v>0</v>
      </c>
      <c r="O3177" s="4">
        <v>1</v>
      </c>
      <c r="P3177" s="4">
        <v>1</v>
      </c>
    </row>
    <row r="3178" spans="1:16" ht="13.9" customHeight="1">
      <c r="A3178" s="4">
        <v>3824145</v>
      </c>
      <c r="B3178" s="5">
        <v>10117.31</v>
      </c>
      <c r="C3178" s="4" t="s">
        <v>29</v>
      </c>
      <c r="D3178" s="4">
        <v>6</v>
      </c>
      <c r="E3178" s="7" t="s">
        <v>30</v>
      </c>
      <c r="F3178" s="7" t="s">
        <v>30</v>
      </c>
      <c r="G3178" s="4">
        <v>1</v>
      </c>
      <c r="H3178" s="4">
        <v>3</v>
      </c>
      <c r="I3178" s="4">
        <v>7</v>
      </c>
      <c r="J3178" s="4">
        <v>6</v>
      </c>
      <c r="K3178" s="4">
        <v>3</v>
      </c>
      <c r="L3178" s="4">
        <v>5</v>
      </c>
      <c r="M3178" s="7" t="s">
        <v>45</v>
      </c>
      <c r="N3178" s="4">
        <v>5</v>
      </c>
      <c r="O3178" s="4">
        <v>14</v>
      </c>
      <c r="P3178" s="4">
        <v>12</v>
      </c>
    </row>
    <row r="3179" spans="1:16" ht="13.9" customHeight="1">
      <c r="A3179" s="4">
        <v>3824911</v>
      </c>
      <c r="B3179" s="5">
        <v>544.62333333333299</v>
      </c>
      <c r="C3179" s="4" t="s">
        <v>29</v>
      </c>
      <c r="D3179" s="4">
        <v>14</v>
      </c>
      <c r="E3179" s="7" t="s">
        <v>37</v>
      </c>
      <c r="F3179" s="7" t="s">
        <v>37</v>
      </c>
      <c r="G3179" s="4">
        <v>1</v>
      </c>
      <c r="H3179" s="4">
        <v>1</v>
      </c>
      <c r="I3179" s="4">
        <v>3</v>
      </c>
      <c r="J3179" s="4">
        <v>4</v>
      </c>
      <c r="K3179" s="4">
        <v>1</v>
      </c>
      <c r="L3179" s="4">
        <v>3</v>
      </c>
      <c r="M3179" s="7" t="s">
        <v>38</v>
      </c>
      <c r="N3179" s="4">
        <v>0</v>
      </c>
      <c r="O3179" s="4">
        <v>4</v>
      </c>
      <c r="P3179" s="4">
        <v>5</v>
      </c>
    </row>
    <row r="3180" spans="1:16" ht="13.9" customHeight="1">
      <c r="A3180" s="4">
        <v>3826450</v>
      </c>
      <c r="B3180" s="5">
        <v>647.91</v>
      </c>
      <c r="C3180" s="4" t="s">
        <v>29</v>
      </c>
      <c r="D3180" s="4">
        <v>2</v>
      </c>
      <c r="E3180" s="7" t="s">
        <v>37</v>
      </c>
      <c r="F3180" s="7" t="s">
        <v>30</v>
      </c>
      <c r="G3180" s="4">
        <v>1</v>
      </c>
      <c r="H3180" s="4">
        <v>3</v>
      </c>
      <c r="I3180" s="4">
        <v>4</v>
      </c>
      <c r="J3180" s="4">
        <v>4</v>
      </c>
      <c r="K3180" s="4">
        <v>4</v>
      </c>
      <c r="L3180" s="4">
        <v>3</v>
      </c>
      <c r="M3180" s="7" t="s">
        <v>42</v>
      </c>
      <c r="N3180" s="4">
        <v>0</v>
      </c>
      <c r="O3180" s="4">
        <v>5</v>
      </c>
      <c r="P3180" s="4">
        <v>8</v>
      </c>
    </row>
    <row r="3181" spans="1:16" ht="13.9" customHeight="1">
      <c r="A3181" s="4">
        <v>3826678</v>
      </c>
      <c r="B3181" s="5">
        <v>758.52333333333297</v>
      </c>
      <c r="C3181" s="4" t="s">
        <v>29</v>
      </c>
      <c r="D3181" s="4">
        <v>6</v>
      </c>
      <c r="E3181" s="7" t="s">
        <v>30</v>
      </c>
      <c r="F3181" s="7" t="s">
        <v>37</v>
      </c>
      <c r="G3181" s="4">
        <v>1</v>
      </c>
      <c r="H3181" s="4">
        <v>2</v>
      </c>
      <c r="I3181" s="4">
        <v>3</v>
      </c>
      <c r="J3181" s="4">
        <v>5</v>
      </c>
      <c r="K3181" s="4">
        <v>2</v>
      </c>
      <c r="L3181" s="4">
        <v>4</v>
      </c>
      <c r="M3181" s="7" t="s">
        <v>42</v>
      </c>
      <c r="N3181" s="4">
        <v>0</v>
      </c>
      <c r="O3181" s="4">
        <v>11</v>
      </c>
      <c r="P3181" s="4">
        <v>11</v>
      </c>
    </row>
    <row r="3182" spans="1:16" ht="13.9" customHeight="1">
      <c r="A3182" s="4">
        <v>3826833</v>
      </c>
      <c r="B3182" s="5">
        <v>242406.13666666666</v>
      </c>
      <c r="C3182" s="4">
        <v>1</v>
      </c>
      <c r="D3182" s="4">
        <v>1</v>
      </c>
      <c r="E3182" s="7" t="s">
        <v>30</v>
      </c>
      <c r="F3182" s="7" t="s">
        <v>30</v>
      </c>
      <c r="G3182" s="4">
        <v>1</v>
      </c>
      <c r="H3182" s="4">
        <v>2</v>
      </c>
      <c r="I3182" s="4">
        <v>4</v>
      </c>
      <c r="J3182" s="4">
        <v>3</v>
      </c>
      <c r="K3182" s="4">
        <v>3</v>
      </c>
      <c r="L3182" s="4">
        <v>4</v>
      </c>
      <c r="M3182" s="7" t="s">
        <v>45</v>
      </c>
      <c r="N3182" s="4">
        <v>0</v>
      </c>
      <c r="O3182" s="4">
        <v>14</v>
      </c>
      <c r="P3182" s="4">
        <v>12</v>
      </c>
    </row>
    <row r="3183" spans="1:16" ht="13.9" customHeight="1">
      <c r="A3183" s="4">
        <v>3828697</v>
      </c>
      <c r="B3183" s="5">
        <v>1080.83</v>
      </c>
      <c r="C3183" s="4" t="s">
        <v>29</v>
      </c>
      <c r="D3183" s="4">
        <v>2</v>
      </c>
      <c r="E3183" s="7" t="s">
        <v>37</v>
      </c>
      <c r="F3183" s="7" t="s">
        <v>30</v>
      </c>
      <c r="G3183" s="4">
        <v>1</v>
      </c>
      <c r="H3183" s="4">
        <v>2</v>
      </c>
      <c r="I3183" s="4">
        <v>6</v>
      </c>
      <c r="J3183" s="4">
        <v>3</v>
      </c>
      <c r="K3183" s="4">
        <v>3</v>
      </c>
      <c r="L3183" s="4">
        <v>4</v>
      </c>
      <c r="M3183" s="7" t="s">
        <v>39</v>
      </c>
      <c r="N3183" s="4">
        <v>0</v>
      </c>
      <c r="O3183" s="4">
        <v>1</v>
      </c>
      <c r="P3183" s="4">
        <v>2</v>
      </c>
    </row>
    <row r="3184" spans="1:16" ht="13.9" customHeight="1">
      <c r="A3184" s="4">
        <v>3829039</v>
      </c>
      <c r="B3184" s="5">
        <v>9155.6266666666706</v>
      </c>
      <c r="C3184" s="4" t="s">
        <v>29</v>
      </c>
      <c r="D3184" s="4">
        <v>6</v>
      </c>
      <c r="E3184" s="7" t="s">
        <v>30</v>
      </c>
      <c r="F3184" s="7" t="s">
        <v>37</v>
      </c>
      <c r="G3184" s="4">
        <v>1</v>
      </c>
      <c r="H3184" s="4">
        <v>2</v>
      </c>
      <c r="I3184" s="4">
        <v>8</v>
      </c>
      <c r="J3184" s="4">
        <v>5</v>
      </c>
      <c r="K3184" s="4">
        <v>2</v>
      </c>
      <c r="L3184" s="4">
        <v>4</v>
      </c>
      <c r="M3184" s="7" t="s">
        <v>38</v>
      </c>
      <c r="N3184" s="4">
        <v>14</v>
      </c>
      <c r="O3184" s="4">
        <v>9</v>
      </c>
      <c r="P3184" s="4">
        <v>11</v>
      </c>
    </row>
    <row r="3185" spans="1:16" ht="13.9" customHeight="1">
      <c r="A3185" s="4">
        <v>3829321</v>
      </c>
      <c r="B3185" s="5">
        <v>355</v>
      </c>
      <c r="C3185" s="4" t="s">
        <v>29</v>
      </c>
      <c r="D3185" s="4">
        <v>2</v>
      </c>
      <c r="E3185" s="7" t="s">
        <v>30</v>
      </c>
      <c r="F3185" s="7" t="s">
        <v>37</v>
      </c>
      <c r="G3185" s="4">
        <v>1</v>
      </c>
      <c r="H3185" s="4">
        <v>3</v>
      </c>
      <c r="I3185" s="4">
        <v>8</v>
      </c>
      <c r="J3185" s="4">
        <v>4</v>
      </c>
      <c r="K3185" s="4">
        <v>4</v>
      </c>
      <c r="L3185" s="4">
        <v>4</v>
      </c>
      <c r="M3185" s="7" t="s">
        <v>42</v>
      </c>
      <c r="N3185" s="4">
        <v>0</v>
      </c>
      <c r="O3185" s="4">
        <v>11</v>
      </c>
      <c r="P3185" s="4">
        <v>11</v>
      </c>
    </row>
    <row r="3186" spans="1:16" ht="13.9" customHeight="1">
      <c r="A3186" s="4">
        <v>3832525</v>
      </c>
      <c r="B3186" s="5">
        <v>3140.1466666666702</v>
      </c>
      <c r="C3186" s="4" t="s">
        <v>29</v>
      </c>
      <c r="D3186" s="4">
        <v>2</v>
      </c>
      <c r="E3186" s="7" t="s">
        <v>37</v>
      </c>
      <c r="F3186" s="7" t="s">
        <v>30</v>
      </c>
      <c r="G3186" s="4">
        <v>1</v>
      </c>
      <c r="H3186" s="4">
        <v>3</v>
      </c>
      <c r="I3186" s="4">
        <v>3</v>
      </c>
      <c r="J3186" s="4">
        <v>4</v>
      </c>
      <c r="K3186" s="4">
        <v>4</v>
      </c>
      <c r="L3186" s="4">
        <v>4</v>
      </c>
      <c r="M3186" s="7" t="s">
        <v>45</v>
      </c>
      <c r="N3186" s="4">
        <v>0</v>
      </c>
      <c r="O3186" s="4">
        <v>12</v>
      </c>
      <c r="P3186" s="4">
        <v>12</v>
      </c>
    </row>
    <row r="3187" spans="1:16" ht="13.9" customHeight="1">
      <c r="A3187" s="4">
        <v>3833880</v>
      </c>
      <c r="B3187" s="5">
        <v>50262.083333333372</v>
      </c>
      <c r="C3187" s="4" t="s">
        <v>29</v>
      </c>
      <c r="D3187" s="4">
        <v>2</v>
      </c>
      <c r="E3187" s="7" t="s">
        <v>37</v>
      </c>
      <c r="F3187" s="7" t="s">
        <v>43</v>
      </c>
      <c r="G3187" s="4">
        <v>1</v>
      </c>
      <c r="H3187" s="4">
        <v>2</v>
      </c>
      <c r="I3187" s="4">
        <v>8</v>
      </c>
      <c r="J3187" s="4">
        <v>6</v>
      </c>
      <c r="K3187" s="4">
        <v>2</v>
      </c>
      <c r="L3187" s="4">
        <v>4</v>
      </c>
      <c r="M3187" s="7" t="s">
        <v>38</v>
      </c>
      <c r="N3187" s="4">
        <v>0</v>
      </c>
      <c r="O3187" s="4">
        <v>12</v>
      </c>
      <c r="P3187" s="4">
        <v>10</v>
      </c>
    </row>
    <row r="3188" spans="1:16" ht="13.9" customHeight="1">
      <c r="A3188" s="4">
        <v>3838000</v>
      </c>
      <c r="B3188" s="5">
        <v>356.18</v>
      </c>
      <c r="C3188" s="4">
        <v>1</v>
      </c>
      <c r="D3188" s="4">
        <v>1</v>
      </c>
      <c r="E3188" s="7" t="s">
        <v>37</v>
      </c>
      <c r="F3188" s="7" t="s">
        <v>30</v>
      </c>
      <c r="G3188" s="4">
        <v>1</v>
      </c>
      <c r="H3188" s="4">
        <v>3</v>
      </c>
      <c r="I3188" s="4">
        <v>8</v>
      </c>
      <c r="J3188" s="4">
        <v>4</v>
      </c>
      <c r="K3188" s="4">
        <v>4</v>
      </c>
      <c r="L3188" s="4">
        <v>1</v>
      </c>
      <c r="M3188" s="7" t="s">
        <v>40</v>
      </c>
      <c r="N3188" s="4">
        <v>0</v>
      </c>
      <c r="O3188" s="4">
        <v>1</v>
      </c>
      <c r="P3188" s="4">
        <v>3</v>
      </c>
    </row>
    <row r="3189" spans="1:16" ht="13.9" customHeight="1">
      <c r="A3189" s="4">
        <v>3838175</v>
      </c>
      <c r="B3189" s="5">
        <v>586.06333333333293</v>
      </c>
      <c r="C3189" s="4" t="s">
        <v>29</v>
      </c>
      <c r="D3189" s="4">
        <v>14</v>
      </c>
      <c r="E3189" s="7" t="s">
        <v>37</v>
      </c>
      <c r="F3189" s="7" t="s">
        <v>43</v>
      </c>
      <c r="G3189" s="4">
        <v>1</v>
      </c>
      <c r="H3189" s="4">
        <v>1</v>
      </c>
      <c r="I3189" s="4">
        <v>6</v>
      </c>
      <c r="J3189" s="4">
        <v>3</v>
      </c>
      <c r="K3189" s="4">
        <v>1</v>
      </c>
      <c r="L3189" s="4">
        <v>3</v>
      </c>
      <c r="M3189" s="7" t="s">
        <v>30</v>
      </c>
      <c r="N3189" s="4">
        <v>0</v>
      </c>
      <c r="O3189" s="4">
        <v>1</v>
      </c>
      <c r="P3189" s="4">
        <v>1</v>
      </c>
    </row>
    <row r="3190" spans="1:16" ht="13.9" customHeight="1">
      <c r="A3190" s="4">
        <v>3840705</v>
      </c>
      <c r="B3190" s="5">
        <v>684.57</v>
      </c>
      <c r="C3190" s="4" t="s">
        <v>29</v>
      </c>
      <c r="D3190" s="4" t="s">
        <v>29</v>
      </c>
      <c r="E3190" s="7" t="s">
        <v>39</v>
      </c>
      <c r="F3190" s="7" t="s">
        <v>43</v>
      </c>
      <c r="G3190" s="4">
        <v>1</v>
      </c>
      <c r="H3190" s="4">
        <v>1</v>
      </c>
      <c r="I3190" s="4">
        <v>6</v>
      </c>
      <c r="J3190" s="4">
        <v>4</v>
      </c>
      <c r="K3190" s="4">
        <v>1</v>
      </c>
      <c r="L3190" s="4">
        <v>2</v>
      </c>
      <c r="M3190" s="7" t="s">
        <v>38</v>
      </c>
      <c r="N3190" s="4">
        <v>0</v>
      </c>
      <c r="O3190" s="4" t="s">
        <v>29</v>
      </c>
      <c r="P3190" s="4" t="s">
        <v>29</v>
      </c>
    </row>
    <row r="3191" spans="1:16" ht="13.9" customHeight="1">
      <c r="A3191" s="4">
        <v>3841144</v>
      </c>
      <c r="B3191" s="5">
        <v>201.64</v>
      </c>
      <c r="C3191" s="4" t="s">
        <v>29</v>
      </c>
      <c r="D3191" s="4" t="s">
        <v>29</v>
      </c>
      <c r="E3191" s="7" t="s">
        <v>30</v>
      </c>
      <c r="F3191" s="7" t="s">
        <v>43</v>
      </c>
      <c r="G3191" s="4">
        <v>1</v>
      </c>
      <c r="H3191" s="4">
        <v>1</v>
      </c>
      <c r="I3191" s="4">
        <v>6</v>
      </c>
      <c r="J3191" s="4">
        <v>4</v>
      </c>
      <c r="K3191" s="4">
        <v>1</v>
      </c>
      <c r="L3191" s="4">
        <v>2</v>
      </c>
      <c r="M3191" s="7" t="s">
        <v>38</v>
      </c>
      <c r="N3191" s="4">
        <v>0</v>
      </c>
      <c r="O3191" s="4" t="s">
        <v>29</v>
      </c>
      <c r="P3191" s="4" t="s">
        <v>29</v>
      </c>
    </row>
    <row r="3192" spans="1:16" ht="13.9" customHeight="1">
      <c r="A3192" s="4">
        <v>3841329</v>
      </c>
      <c r="B3192" s="5">
        <v>77.236666666666693</v>
      </c>
      <c r="C3192" s="4" t="s">
        <v>29</v>
      </c>
      <c r="D3192" s="4">
        <v>8</v>
      </c>
      <c r="E3192" s="7" t="s">
        <v>37</v>
      </c>
      <c r="F3192" s="7" t="s">
        <v>30</v>
      </c>
      <c r="G3192" s="4">
        <v>1</v>
      </c>
      <c r="H3192" s="4">
        <v>2</v>
      </c>
      <c r="I3192" s="4">
        <v>4</v>
      </c>
      <c r="J3192" s="4">
        <v>4</v>
      </c>
      <c r="K3192" s="4">
        <v>3</v>
      </c>
      <c r="L3192" s="4">
        <v>2</v>
      </c>
      <c r="M3192" s="7" t="s">
        <v>37</v>
      </c>
      <c r="N3192" s="4">
        <v>0</v>
      </c>
      <c r="O3192" s="4">
        <v>1</v>
      </c>
      <c r="P3192" s="4">
        <v>1</v>
      </c>
    </row>
    <row r="3193" spans="1:16" ht="13.9" customHeight="1">
      <c r="A3193" s="4">
        <v>3841333</v>
      </c>
      <c r="B3193" s="5">
        <v>100.226666666667</v>
      </c>
      <c r="C3193" s="4" t="s">
        <v>29</v>
      </c>
      <c r="D3193" s="4">
        <v>14</v>
      </c>
      <c r="E3193" s="7" t="s">
        <v>37</v>
      </c>
      <c r="F3193" s="7" t="s">
        <v>30</v>
      </c>
      <c r="G3193" s="4">
        <v>1</v>
      </c>
      <c r="H3193" s="4">
        <v>2</v>
      </c>
      <c r="I3193" s="4">
        <v>7</v>
      </c>
      <c r="J3193" s="4">
        <v>5</v>
      </c>
      <c r="K3193" s="4">
        <v>1</v>
      </c>
      <c r="L3193" s="4">
        <v>3</v>
      </c>
      <c r="M3193" s="7" t="s">
        <v>38</v>
      </c>
      <c r="N3193" s="4">
        <v>0</v>
      </c>
      <c r="O3193" s="4">
        <v>6</v>
      </c>
      <c r="P3193" s="4">
        <v>6</v>
      </c>
    </row>
    <row r="3194" spans="1:16" ht="13.9" customHeight="1">
      <c r="A3194" s="4">
        <v>3842852</v>
      </c>
      <c r="B3194" s="5">
        <v>5680.8799999999974</v>
      </c>
      <c r="C3194" s="4">
        <v>1</v>
      </c>
      <c r="D3194" s="4">
        <v>1</v>
      </c>
      <c r="E3194" s="7" t="s">
        <v>37</v>
      </c>
      <c r="F3194" s="7" t="s">
        <v>30</v>
      </c>
      <c r="G3194" s="4">
        <v>1</v>
      </c>
      <c r="H3194" s="4">
        <v>4</v>
      </c>
      <c r="I3194" s="4">
        <v>5</v>
      </c>
      <c r="J3194" s="4">
        <v>6</v>
      </c>
      <c r="K3194" s="4">
        <v>5</v>
      </c>
      <c r="L3194" s="4">
        <v>4</v>
      </c>
      <c r="M3194" s="7" t="s">
        <v>40</v>
      </c>
      <c r="N3194" s="4">
        <v>5</v>
      </c>
      <c r="O3194" s="4">
        <v>2</v>
      </c>
      <c r="P3194" s="4">
        <v>4</v>
      </c>
    </row>
    <row r="3195" spans="1:16" ht="13.9" customHeight="1">
      <c r="A3195" s="4">
        <v>3843762</v>
      </c>
      <c r="B3195" s="5">
        <v>392.76666666666665</v>
      </c>
      <c r="C3195" s="4" t="s">
        <v>29</v>
      </c>
      <c r="D3195" s="4">
        <v>14</v>
      </c>
      <c r="E3195" s="7" t="s">
        <v>37</v>
      </c>
      <c r="F3195" s="7" t="s">
        <v>43</v>
      </c>
      <c r="G3195" s="4">
        <v>1</v>
      </c>
      <c r="H3195" s="4">
        <v>1</v>
      </c>
      <c r="I3195" s="4">
        <v>7</v>
      </c>
      <c r="J3195" s="4">
        <v>6</v>
      </c>
      <c r="K3195" s="4">
        <v>1</v>
      </c>
      <c r="L3195" s="4">
        <v>3</v>
      </c>
      <c r="M3195" s="7" t="s">
        <v>39</v>
      </c>
      <c r="N3195" s="4">
        <v>0</v>
      </c>
      <c r="O3195" s="4">
        <v>2</v>
      </c>
      <c r="P3195" s="4">
        <v>3</v>
      </c>
    </row>
    <row r="3196" spans="1:16" ht="13.9" customHeight="1">
      <c r="A3196" s="4">
        <v>3843942</v>
      </c>
      <c r="B3196" s="5">
        <v>38661.49</v>
      </c>
      <c r="C3196" s="4">
        <v>1</v>
      </c>
      <c r="D3196" s="4">
        <v>7</v>
      </c>
      <c r="E3196" s="7" t="s">
        <v>37</v>
      </c>
      <c r="F3196" s="7" t="s">
        <v>30</v>
      </c>
      <c r="G3196" s="4">
        <v>1</v>
      </c>
      <c r="H3196" s="4">
        <v>2</v>
      </c>
      <c r="I3196" s="4">
        <v>5</v>
      </c>
      <c r="J3196" s="4">
        <v>4</v>
      </c>
      <c r="K3196" s="4">
        <v>3</v>
      </c>
      <c r="L3196" s="4">
        <v>3</v>
      </c>
      <c r="M3196" s="7" t="s">
        <v>47</v>
      </c>
      <c r="N3196" s="4">
        <v>0</v>
      </c>
      <c r="O3196" s="4">
        <v>5</v>
      </c>
      <c r="P3196" s="4">
        <v>11</v>
      </c>
    </row>
    <row r="3197" spans="1:16" ht="13.9" customHeight="1">
      <c r="A3197" s="4">
        <v>3850063</v>
      </c>
      <c r="B3197" s="5">
        <v>12244.266666666666</v>
      </c>
      <c r="C3197" s="4">
        <v>1</v>
      </c>
      <c r="D3197" s="4">
        <v>1</v>
      </c>
      <c r="E3197" s="7" t="s">
        <v>30</v>
      </c>
      <c r="F3197" s="7" t="s">
        <v>37</v>
      </c>
      <c r="G3197" s="4">
        <v>1</v>
      </c>
      <c r="H3197" s="4">
        <v>2</v>
      </c>
      <c r="I3197" s="4">
        <v>7</v>
      </c>
      <c r="J3197" s="4">
        <v>4</v>
      </c>
      <c r="K3197" s="4">
        <v>3</v>
      </c>
      <c r="L3197" s="4">
        <v>3</v>
      </c>
      <c r="M3197" s="7" t="s">
        <v>40</v>
      </c>
      <c r="N3197" s="4">
        <v>0</v>
      </c>
      <c r="O3197" s="4">
        <v>1</v>
      </c>
      <c r="P3197" s="4">
        <v>3</v>
      </c>
    </row>
    <row r="3198" spans="1:16" ht="13.9" customHeight="1">
      <c r="A3198" s="4">
        <v>3851230</v>
      </c>
      <c r="B3198" s="5">
        <v>64332.1</v>
      </c>
      <c r="C3198" s="4" t="s">
        <v>29</v>
      </c>
      <c r="D3198" s="4">
        <v>12</v>
      </c>
      <c r="E3198" s="7" t="s">
        <v>30</v>
      </c>
      <c r="F3198" s="7" t="s">
        <v>37</v>
      </c>
      <c r="G3198" s="4">
        <v>1</v>
      </c>
      <c r="H3198" s="4">
        <v>1</v>
      </c>
      <c r="I3198" s="4">
        <v>6</v>
      </c>
      <c r="J3198" s="4">
        <v>4</v>
      </c>
      <c r="K3198" s="4">
        <v>1</v>
      </c>
      <c r="L3198" s="4">
        <v>3</v>
      </c>
      <c r="M3198" s="7" t="s">
        <v>41</v>
      </c>
      <c r="N3198" s="4">
        <v>0</v>
      </c>
      <c r="O3198" s="4">
        <v>4</v>
      </c>
      <c r="P3198" s="4">
        <v>6</v>
      </c>
    </row>
    <row r="3199" spans="1:16" ht="13.9" customHeight="1">
      <c r="A3199" s="4">
        <v>3853553</v>
      </c>
      <c r="B3199" s="5">
        <v>763.90666666666698</v>
      </c>
      <c r="C3199" s="4" t="s">
        <v>29</v>
      </c>
      <c r="D3199" s="4" t="s">
        <v>29</v>
      </c>
      <c r="E3199" s="7" t="s">
        <v>37</v>
      </c>
      <c r="F3199" s="7" t="s">
        <v>43</v>
      </c>
      <c r="G3199" s="4" t="s">
        <v>29</v>
      </c>
      <c r="H3199" s="4">
        <v>1</v>
      </c>
      <c r="I3199" s="4">
        <v>6</v>
      </c>
      <c r="J3199" s="4">
        <v>4</v>
      </c>
      <c r="K3199" s="4">
        <v>2</v>
      </c>
      <c r="L3199" s="4">
        <v>2</v>
      </c>
      <c r="M3199" s="7" t="s">
        <v>41</v>
      </c>
      <c r="N3199" s="4" t="s">
        <v>29</v>
      </c>
      <c r="O3199" s="4" t="s">
        <v>29</v>
      </c>
      <c r="P3199" s="4" t="s">
        <v>29</v>
      </c>
    </row>
    <row r="3200" spans="1:16" ht="13.9" customHeight="1">
      <c r="A3200" s="4">
        <v>3855840</v>
      </c>
      <c r="B3200" s="5">
        <v>733.22666666666635</v>
      </c>
      <c r="C3200" s="4" t="s">
        <v>29</v>
      </c>
      <c r="D3200" s="4">
        <v>14</v>
      </c>
      <c r="E3200" s="7" t="s">
        <v>37</v>
      </c>
      <c r="F3200" s="7" t="s">
        <v>37</v>
      </c>
      <c r="G3200" s="4">
        <v>1</v>
      </c>
      <c r="H3200" s="4">
        <v>1</v>
      </c>
      <c r="I3200" s="4">
        <v>3</v>
      </c>
      <c r="J3200" s="4">
        <v>3</v>
      </c>
      <c r="K3200" s="4">
        <v>1</v>
      </c>
      <c r="L3200" s="4">
        <v>2</v>
      </c>
      <c r="M3200" s="7" t="s">
        <v>39</v>
      </c>
      <c r="N3200" s="4">
        <v>0</v>
      </c>
      <c r="O3200" s="4">
        <v>1</v>
      </c>
      <c r="P3200" s="4">
        <v>1</v>
      </c>
    </row>
    <row r="3201" spans="1:16" ht="13.9" customHeight="1">
      <c r="A3201" s="4">
        <v>3856098</v>
      </c>
      <c r="B3201" s="5">
        <v>10428.39</v>
      </c>
      <c r="C3201" s="4" t="s">
        <v>29</v>
      </c>
      <c r="D3201" s="4">
        <v>12</v>
      </c>
      <c r="E3201" s="7" t="s">
        <v>30</v>
      </c>
      <c r="F3201" s="7" t="s">
        <v>30</v>
      </c>
      <c r="G3201" s="4">
        <v>1</v>
      </c>
      <c r="H3201" s="4">
        <v>2</v>
      </c>
      <c r="I3201" s="4">
        <v>3</v>
      </c>
      <c r="J3201" s="4">
        <v>2</v>
      </c>
      <c r="K3201" s="4">
        <v>2</v>
      </c>
      <c r="L3201" s="4">
        <v>3</v>
      </c>
      <c r="M3201" s="7" t="s">
        <v>41</v>
      </c>
      <c r="N3201" s="4">
        <v>0</v>
      </c>
      <c r="O3201" s="4">
        <v>2</v>
      </c>
      <c r="P3201" s="4">
        <v>5</v>
      </c>
    </row>
    <row r="3202" spans="1:16" ht="13.9" customHeight="1">
      <c r="A3202" s="4">
        <v>3856535</v>
      </c>
      <c r="B3202" s="5">
        <v>1344.87</v>
      </c>
      <c r="C3202" s="4" t="s">
        <v>29</v>
      </c>
      <c r="D3202" s="4">
        <v>14</v>
      </c>
      <c r="E3202" s="7" t="s">
        <v>37</v>
      </c>
      <c r="F3202" s="7" t="s">
        <v>43</v>
      </c>
      <c r="G3202" s="4">
        <v>1</v>
      </c>
      <c r="H3202" s="4">
        <v>1</v>
      </c>
      <c r="I3202" s="4">
        <v>4</v>
      </c>
      <c r="J3202" s="4">
        <v>1</v>
      </c>
      <c r="K3202" s="4">
        <v>1</v>
      </c>
      <c r="L3202" s="4">
        <v>2</v>
      </c>
      <c r="M3202" s="7" t="s">
        <v>30</v>
      </c>
      <c r="N3202" s="4">
        <v>0</v>
      </c>
      <c r="O3202" s="4">
        <v>1</v>
      </c>
      <c r="P3202" s="4">
        <v>1</v>
      </c>
    </row>
    <row r="3203" spans="1:16" ht="13.9" customHeight="1">
      <c r="A3203" s="4">
        <v>3858153</v>
      </c>
      <c r="B3203" s="5">
        <v>343.99666666666701</v>
      </c>
      <c r="C3203" s="4" t="s">
        <v>29</v>
      </c>
      <c r="D3203" s="4">
        <v>12</v>
      </c>
      <c r="E3203" s="7" t="s">
        <v>37</v>
      </c>
      <c r="F3203" s="7" t="s">
        <v>43</v>
      </c>
      <c r="G3203" s="4">
        <v>1</v>
      </c>
      <c r="H3203" s="4">
        <v>1</v>
      </c>
      <c r="I3203" s="4">
        <v>3</v>
      </c>
      <c r="J3203" s="4">
        <v>3</v>
      </c>
      <c r="K3203" s="4">
        <v>1</v>
      </c>
      <c r="L3203" s="4">
        <v>4</v>
      </c>
      <c r="M3203" s="7" t="s">
        <v>47</v>
      </c>
      <c r="N3203" s="4">
        <v>0</v>
      </c>
      <c r="O3203" s="4">
        <v>9</v>
      </c>
      <c r="P3203" s="4">
        <v>9</v>
      </c>
    </row>
    <row r="3204" spans="1:16" ht="13.9" customHeight="1">
      <c r="A3204" s="4">
        <v>3860571</v>
      </c>
      <c r="B3204" s="5">
        <v>13066.0433333333</v>
      </c>
      <c r="C3204" s="4" t="s">
        <v>29</v>
      </c>
      <c r="D3204" s="4">
        <v>8</v>
      </c>
      <c r="E3204" s="7" t="s">
        <v>37</v>
      </c>
      <c r="F3204" s="7" t="s">
        <v>37</v>
      </c>
      <c r="G3204" s="4">
        <v>1</v>
      </c>
      <c r="H3204" s="4">
        <v>2</v>
      </c>
      <c r="I3204" s="4">
        <v>5</v>
      </c>
      <c r="J3204" s="4">
        <v>5</v>
      </c>
      <c r="K3204" s="4">
        <v>2</v>
      </c>
      <c r="L3204" s="4">
        <v>2</v>
      </c>
      <c r="M3204" s="7" t="s">
        <v>39</v>
      </c>
      <c r="N3204" s="4">
        <v>0</v>
      </c>
      <c r="O3204" s="4">
        <v>2</v>
      </c>
      <c r="P3204" s="4">
        <v>3</v>
      </c>
    </row>
    <row r="3205" spans="1:16" ht="13.9" customHeight="1">
      <c r="A3205" s="4">
        <v>3860621</v>
      </c>
      <c r="B3205" s="5">
        <v>5043.6233333333303</v>
      </c>
      <c r="C3205" s="4" t="s">
        <v>29</v>
      </c>
      <c r="D3205" s="4">
        <v>4</v>
      </c>
      <c r="E3205" s="7" t="s">
        <v>43</v>
      </c>
      <c r="F3205" s="7" t="s">
        <v>43</v>
      </c>
      <c r="G3205" s="4">
        <v>2</v>
      </c>
      <c r="H3205" s="4">
        <v>2</v>
      </c>
      <c r="I3205" s="4">
        <v>5</v>
      </c>
      <c r="J3205" s="4">
        <v>5</v>
      </c>
      <c r="K3205" s="4">
        <v>2</v>
      </c>
      <c r="L3205" s="4">
        <v>5</v>
      </c>
      <c r="M3205" s="7" t="s">
        <v>41</v>
      </c>
      <c r="N3205" s="4">
        <v>14</v>
      </c>
      <c r="O3205" s="4">
        <v>12</v>
      </c>
      <c r="P3205" s="4">
        <v>9</v>
      </c>
    </row>
    <row r="3206" spans="1:16" ht="13.9" customHeight="1">
      <c r="A3206" s="4">
        <v>3861802</v>
      </c>
      <c r="B3206" s="5">
        <v>1179.85666666667</v>
      </c>
      <c r="C3206" s="4" t="s">
        <v>29</v>
      </c>
      <c r="D3206" s="4">
        <v>12</v>
      </c>
      <c r="E3206" s="7" t="s">
        <v>30</v>
      </c>
      <c r="F3206" s="7" t="s">
        <v>37</v>
      </c>
      <c r="G3206" s="4">
        <v>1</v>
      </c>
      <c r="H3206" s="4">
        <v>1</v>
      </c>
      <c r="I3206" s="4">
        <v>4</v>
      </c>
      <c r="J3206" s="4">
        <v>5</v>
      </c>
      <c r="K3206" s="4">
        <v>1</v>
      </c>
      <c r="L3206" s="4">
        <v>4</v>
      </c>
      <c r="M3206" s="7" t="s">
        <v>38</v>
      </c>
      <c r="N3206" s="4">
        <v>18</v>
      </c>
      <c r="O3206" s="4">
        <v>6</v>
      </c>
      <c r="P3206" s="4">
        <v>11</v>
      </c>
    </row>
    <row r="3207" spans="1:16" ht="13.9" customHeight="1">
      <c r="A3207" s="4">
        <v>3863312</v>
      </c>
      <c r="B3207" s="5">
        <v>58.336666666666702</v>
      </c>
      <c r="C3207" s="4">
        <v>3</v>
      </c>
      <c r="D3207" s="4">
        <v>13</v>
      </c>
      <c r="E3207" s="7" t="s">
        <v>30</v>
      </c>
      <c r="F3207" s="7" t="s">
        <v>43</v>
      </c>
      <c r="G3207" s="4">
        <v>2</v>
      </c>
      <c r="H3207" s="4">
        <v>1</v>
      </c>
      <c r="I3207" s="4">
        <v>4</v>
      </c>
      <c r="J3207" s="4">
        <v>2</v>
      </c>
      <c r="K3207" s="4">
        <v>4</v>
      </c>
      <c r="L3207" s="4">
        <v>2</v>
      </c>
      <c r="M3207" s="7" t="s">
        <v>30</v>
      </c>
      <c r="N3207" s="4">
        <v>0</v>
      </c>
      <c r="O3207" s="4">
        <v>1</v>
      </c>
      <c r="P3207" s="4">
        <v>1</v>
      </c>
    </row>
    <row r="3208" spans="1:16" ht="13.9" customHeight="1">
      <c r="A3208" s="4">
        <v>3864653</v>
      </c>
      <c r="B3208" s="5">
        <v>53283.203333333302</v>
      </c>
      <c r="C3208" s="4">
        <v>1</v>
      </c>
      <c r="D3208" s="4">
        <v>13</v>
      </c>
      <c r="E3208" s="7" t="s">
        <v>37</v>
      </c>
      <c r="F3208" s="7" t="s">
        <v>43</v>
      </c>
      <c r="G3208" s="4">
        <v>1</v>
      </c>
      <c r="H3208" s="4">
        <v>2</v>
      </c>
      <c r="I3208" s="4">
        <v>4</v>
      </c>
      <c r="J3208" s="4">
        <v>3</v>
      </c>
      <c r="K3208" s="4">
        <v>2</v>
      </c>
      <c r="L3208" s="4">
        <v>4</v>
      </c>
      <c r="M3208" s="7" t="s">
        <v>42</v>
      </c>
      <c r="N3208" s="4">
        <v>0</v>
      </c>
      <c r="O3208" s="4">
        <v>8</v>
      </c>
      <c r="P3208" s="4">
        <v>9</v>
      </c>
    </row>
    <row r="3209" spans="1:16" ht="13.9" customHeight="1">
      <c r="A3209" s="4">
        <v>3865126</v>
      </c>
      <c r="B3209" s="5">
        <v>0.48</v>
      </c>
      <c r="C3209" s="4" t="s">
        <v>29</v>
      </c>
      <c r="D3209" s="4">
        <v>2</v>
      </c>
      <c r="E3209" s="7" t="s">
        <v>30</v>
      </c>
      <c r="F3209" s="7" t="s">
        <v>30</v>
      </c>
      <c r="G3209" s="4">
        <v>1</v>
      </c>
      <c r="H3209" s="4">
        <v>2</v>
      </c>
      <c r="I3209" s="4">
        <v>8</v>
      </c>
      <c r="J3209" s="4">
        <v>6</v>
      </c>
      <c r="K3209" s="4">
        <v>2</v>
      </c>
      <c r="L3209" s="4">
        <v>2</v>
      </c>
      <c r="M3209" s="7" t="s">
        <v>41</v>
      </c>
      <c r="N3209" s="4">
        <v>6</v>
      </c>
      <c r="O3209" s="4">
        <v>3</v>
      </c>
      <c r="P3209" s="4">
        <v>4</v>
      </c>
    </row>
    <row r="3210" spans="1:16" ht="13.9" customHeight="1">
      <c r="A3210" s="4">
        <v>3865532</v>
      </c>
      <c r="B3210" s="5">
        <v>2383.88333333333</v>
      </c>
      <c r="C3210" s="4" t="s">
        <v>29</v>
      </c>
      <c r="D3210" s="4">
        <v>2</v>
      </c>
      <c r="E3210" s="7" t="s">
        <v>30</v>
      </c>
      <c r="F3210" s="7" t="s">
        <v>30</v>
      </c>
      <c r="G3210" s="4">
        <v>1</v>
      </c>
      <c r="H3210" s="4">
        <v>3</v>
      </c>
      <c r="I3210" s="4">
        <v>7</v>
      </c>
      <c r="J3210" s="4">
        <v>5</v>
      </c>
      <c r="K3210" s="4">
        <v>3</v>
      </c>
      <c r="L3210" s="4">
        <v>3</v>
      </c>
      <c r="M3210" s="7" t="s">
        <v>38</v>
      </c>
      <c r="N3210" s="4">
        <v>0</v>
      </c>
      <c r="O3210" s="4">
        <v>7</v>
      </c>
      <c r="P3210" s="4">
        <v>9</v>
      </c>
    </row>
    <row r="3211" spans="1:16" ht="13.9" customHeight="1">
      <c r="A3211" s="4">
        <v>3865750</v>
      </c>
      <c r="B3211" s="5">
        <v>12652</v>
      </c>
      <c r="C3211" s="4" t="s">
        <v>29</v>
      </c>
      <c r="D3211" s="4">
        <v>2</v>
      </c>
      <c r="E3211" s="7" t="s">
        <v>30</v>
      </c>
      <c r="F3211" s="7" t="s">
        <v>30</v>
      </c>
      <c r="G3211" s="4">
        <v>1</v>
      </c>
      <c r="H3211" s="4">
        <v>2</v>
      </c>
      <c r="I3211" s="4">
        <v>1</v>
      </c>
      <c r="J3211" s="4">
        <v>4</v>
      </c>
      <c r="K3211" s="4">
        <v>3</v>
      </c>
      <c r="L3211" s="4">
        <v>4</v>
      </c>
      <c r="M3211" s="7" t="s">
        <v>47</v>
      </c>
      <c r="N3211" s="4">
        <v>0</v>
      </c>
      <c r="O3211" s="4">
        <v>12</v>
      </c>
      <c r="P3211" s="4">
        <v>11</v>
      </c>
    </row>
    <row r="3212" spans="1:16" ht="13.9" customHeight="1">
      <c r="A3212" s="4">
        <v>3866558</v>
      </c>
      <c r="B3212" s="5">
        <v>2722.42</v>
      </c>
      <c r="C3212" s="4" t="s">
        <v>29</v>
      </c>
      <c r="D3212" s="4">
        <v>12</v>
      </c>
      <c r="E3212" s="7" t="s">
        <v>30</v>
      </c>
      <c r="F3212" s="7" t="s">
        <v>30</v>
      </c>
      <c r="G3212" s="4">
        <v>1</v>
      </c>
      <c r="H3212" s="4">
        <v>2</v>
      </c>
      <c r="I3212" s="4">
        <v>5</v>
      </c>
      <c r="J3212" s="4">
        <v>4</v>
      </c>
      <c r="K3212" s="4">
        <v>2</v>
      </c>
      <c r="L3212" s="4">
        <v>4</v>
      </c>
      <c r="M3212" s="7" t="s">
        <v>46</v>
      </c>
      <c r="N3212" s="4">
        <v>0</v>
      </c>
      <c r="O3212" s="4">
        <v>14</v>
      </c>
      <c r="P3212" s="4">
        <v>12</v>
      </c>
    </row>
    <row r="3213" spans="1:16" ht="13.9" customHeight="1">
      <c r="A3213" s="4">
        <v>3866790</v>
      </c>
      <c r="B3213" s="5">
        <v>228.61</v>
      </c>
      <c r="C3213" s="4" t="s">
        <v>29</v>
      </c>
      <c r="D3213" s="4">
        <v>14</v>
      </c>
      <c r="E3213" s="7" t="s">
        <v>37</v>
      </c>
      <c r="F3213" s="7" t="s">
        <v>37</v>
      </c>
      <c r="G3213" s="4">
        <v>1</v>
      </c>
      <c r="H3213" s="4">
        <v>1</v>
      </c>
      <c r="I3213" s="4">
        <v>2</v>
      </c>
      <c r="J3213" s="4">
        <v>1</v>
      </c>
      <c r="K3213" s="4">
        <v>1</v>
      </c>
      <c r="L3213" s="4">
        <v>2</v>
      </c>
      <c r="M3213" s="7" t="s">
        <v>30</v>
      </c>
      <c r="N3213" s="4">
        <v>0</v>
      </c>
      <c r="O3213" s="4">
        <v>1</v>
      </c>
      <c r="P3213" s="4">
        <v>1</v>
      </c>
    </row>
    <row r="3214" spans="1:16" ht="13.9" customHeight="1">
      <c r="A3214" s="4">
        <v>3869455</v>
      </c>
      <c r="B3214" s="5">
        <v>27507.35</v>
      </c>
      <c r="C3214" s="4" t="s">
        <v>29</v>
      </c>
      <c r="D3214" s="4">
        <v>2</v>
      </c>
      <c r="E3214" s="7" t="s">
        <v>30</v>
      </c>
      <c r="F3214" s="7" t="s">
        <v>30</v>
      </c>
      <c r="G3214" s="4">
        <v>5</v>
      </c>
      <c r="H3214" s="4">
        <v>2</v>
      </c>
      <c r="I3214" s="4">
        <v>4</v>
      </c>
      <c r="J3214" s="4">
        <v>4</v>
      </c>
      <c r="K3214" s="4">
        <v>3</v>
      </c>
      <c r="L3214" s="4">
        <v>4</v>
      </c>
      <c r="M3214" s="7" t="s">
        <v>42</v>
      </c>
      <c r="N3214" s="4">
        <v>0</v>
      </c>
      <c r="O3214" s="4">
        <v>11</v>
      </c>
      <c r="P3214" s="4">
        <v>12</v>
      </c>
    </row>
    <row r="3215" spans="1:16" ht="13.9" customHeight="1">
      <c r="A3215" s="4">
        <v>3869721</v>
      </c>
      <c r="B3215" s="5">
        <v>13111.016666666699</v>
      </c>
      <c r="C3215" s="4" t="s">
        <v>29</v>
      </c>
      <c r="D3215" s="4">
        <v>14</v>
      </c>
      <c r="E3215" s="7" t="s">
        <v>37</v>
      </c>
      <c r="F3215" s="7" t="s">
        <v>30</v>
      </c>
      <c r="G3215" s="4">
        <v>1</v>
      </c>
      <c r="H3215" s="4">
        <v>2</v>
      </c>
      <c r="I3215" s="4">
        <v>8</v>
      </c>
      <c r="J3215" s="4">
        <v>7</v>
      </c>
      <c r="K3215" s="4">
        <v>1</v>
      </c>
      <c r="L3215" s="4">
        <v>2</v>
      </c>
      <c r="M3215" s="7" t="s">
        <v>30</v>
      </c>
      <c r="N3215" s="4">
        <v>14</v>
      </c>
      <c r="O3215" s="4">
        <v>4</v>
      </c>
      <c r="P3215" s="4">
        <v>3</v>
      </c>
    </row>
    <row r="3216" spans="1:16" ht="13.9" customHeight="1">
      <c r="A3216" s="4">
        <v>3870986</v>
      </c>
      <c r="B3216" s="5">
        <v>18386.843333333301</v>
      </c>
      <c r="C3216" s="4">
        <v>6</v>
      </c>
      <c r="D3216" s="4">
        <v>1</v>
      </c>
      <c r="E3216" s="7" t="s">
        <v>30</v>
      </c>
      <c r="F3216" s="7" t="s">
        <v>30</v>
      </c>
      <c r="G3216" s="4">
        <v>1</v>
      </c>
      <c r="H3216" s="4">
        <v>2</v>
      </c>
      <c r="I3216" s="4">
        <v>6</v>
      </c>
      <c r="J3216" s="4">
        <v>4</v>
      </c>
      <c r="K3216" s="4">
        <v>8</v>
      </c>
      <c r="L3216" s="4">
        <v>4</v>
      </c>
      <c r="M3216" s="7" t="s">
        <v>39</v>
      </c>
      <c r="N3216" s="4">
        <v>6</v>
      </c>
      <c r="O3216" s="4">
        <v>4</v>
      </c>
      <c r="P3216" s="4">
        <v>9</v>
      </c>
    </row>
    <row r="3217" spans="1:16" ht="13.9" customHeight="1">
      <c r="A3217" s="4">
        <v>3871245</v>
      </c>
      <c r="B3217" s="5">
        <v>62.793333333333301</v>
      </c>
      <c r="C3217" s="4" t="s">
        <v>29</v>
      </c>
      <c r="D3217" s="4" t="s">
        <v>29</v>
      </c>
      <c r="E3217" s="7" t="s">
        <v>43</v>
      </c>
      <c r="F3217" s="7" t="s">
        <v>43</v>
      </c>
      <c r="G3217" s="4" t="s">
        <v>29</v>
      </c>
      <c r="H3217" s="4" t="s">
        <v>29</v>
      </c>
      <c r="I3217" s="4" t="s">
        <v>29</v>
      </c>
      <c r="J3217" s="4" t="s">
        <v>29</v>
      </c>
      <c r="K3217" s="4" t="s">
        <v>29</v>
      </c>
      <c r="L3217" s="4" t="s">
        <v>29</v>
      </c>
      <c r="M3217" s="7" t="s">
        <v>43</v>
      </c>
      <c r="N3217" s="4" t="s">
        <v>29</v>
      </c>
      <c r="O3217" s="4" t="s">
        <v>29</v>
      </c>
      <c r="P3217" s="4" t="s">
        <v>29</v>
      </c>
    </row>
    <row r="3218" spans="1:16" ht="13.9" customHeight="1">
      <c r="A3218" s="4">
        <v>3871633</v>
      </c>
      <c r="B3218" s="5">
        <v>5359.58</v>
      </c>
      <c r="C3218" s="4" t="s">
        <v>29</v>
      </c>
      <c r="D3218" s="4">
        <v>12</v>
      </c>
      <c r="E3218" s="7" t="s">
        <v>30</v>
      </c>
      <c r="F3218" s="7" t="s">
        <v>30</v>
      </c>
      <c r="G3218" s="4">
        <v>1</v>
      </c>
      <c r="H3218" s="4">
        <v>2</v>
      </c>
      <c r="I3218" s="4">
        <v>1</v>
      </c>
      <c r="J3218" s="4">
        <v>3</v>
      </c>
      <c r="K3218" s="4">
        <v>2</v>
      </c>
      <c r="L3218" s="4">
        <v>4</v>
      </c>
      <c r="M3218" s="7" t="s">
        <v>42</v>
      </c>
      <c r="N3218" s="4">
        <v>0</v>
      </c>
      <c r="O3218" s="4">
        <v>7</v>
      </c>
      <c r="P3218" s="4">
        <v>9</v>
      </c>
    </row>
    <row r="3219" spans="1:16" ht="13.9" customHeight="1">
      <c r="A3219" s="4">
        <v>3872026</v>
      </c>
      <c r="B3219" s="5">
        <v>12886.113333333367</v>
      </c>
      <c r="C3219" s="4">
        <v>2</v>
      </c>
      <c r="D3219" s="4">
        <v>1</v>
      </c>
      <c r="E3219" s="7" t="s">
        <v>30</v>
      </c>
      <c r="F3219" s="7" t="s">
        <v>30</v>
      </c>
      <c r="G3219" s="4">
        <v>1</v>
      </c>
      <c r="H3219" s="4">
        <v>2</v>
      </c>
      <c r="I3219" s="4">
        <v>7</v>
      </c>
      <c r="J3219" s="4">
        <v>3</v>
      </c>
      <c r="K3219" s="4">
        <v>4</v>
      </c>
      <c r="L3219" s="4">
        <v>3</v>
      </c>
      <c r="M3219" s="7" t="s">
        <v>42</v>
      </c>
      <c r="N3219" s="4">
        <v>0</v>
      </c>
      <c r="O3219" s="4">
        <v>4</v>
      </c>
      <c r="P3219" s="4">
        <v>7</v>
      </c>
    </row>
    <row r="3220" spans="1:16" ht="13.9" customHeight="1">
      <c r="A3220" s="4">
        <v>3872806</v>
      </c>
      <c r="B3220" s="5">
        <v>244.5</v>
      </c>
      <c r="C3220" s="4" t="s">
        <v>29</v>
      </c>
      <c r="D3220" s="4" t="s">
        <v>29</v>
      </c>
      <c r="E3220" s="7" t="s">
        <v>30</v>
      </c>
      <c r="F3220" s="7" t="s">
        <v>43</v>
      </c>
      <c r="G3220" s="4">
        <v>1</v>
      </c>
      <c r="H3220" s="4">
        <v>1</v>
      </c>
      <c r="I3220" s="4">
        <v>6</v>
      </c>
      <c r="J3220" s="4">
        <v>3</v>
      </c>
      <c r="K3220" s="4">
        <v>2</v>
      </c>
      <c r="L3220" s="4">
        <v>1</v>
      </c>
      <c r="M3220" s="7" t="s">
        <v>40</v>
      </c>
      <c r="N3220" s="4" t="s">
        <v>29</v>
      </c>
      <c r="O3220" s="4" t="s">
        <v>29</v>
      </c>
      <c r="P3220" s="4" t="s">
        <v>29</v>
      </c>
    </row>
    <row r="3221" spans="1:16" ht="13.9" customHeight="1">
      <c r="A3221" s="4">
        <v>3873265</v>
      </c>
      <c r="B3221" s="5">
        <v>2343.88333333333</v>
      </c>
      <c r="C3221" s="4">
        <v>6</v>
      </c>
      <c r="D3221" s="4">
        <v>1</v>
      </c>
      <c r="E3221" s="7" t="s">
        <v>30</v>
      </c>
      <c r="F3221" s="7" t="s">
        <v>30</v>
      </c>
      <c r="G3221" s="4">
        <v>1</v>
      </c>
      <c r="H3221" s="4">
        <v>2</v>
      </c>
      <c r="I3221" s="4">
        <v>7</v>
      </c>
      <c r="J3221" s="4">
        <v>4</v>
      </c>
      <c r="K3221" s="4">
        <v>8</v>
      </c>
      <c r="L3221" s="4">
        <v>4</v>
      </c>
      <c r="M3221" s="7" t="s">
        <v>38</v>
      </c>
      <c r="N3221" s="4">
        <v>0</v>
      </c>
      <c r="O3221" s="4">
        <v>4</v>
      </c>
      <c r="P3221" s="4">
        <v>8</v>
      </c>
    </row>
    <row r="3222" spans="1:16" ht="13.9" customHeight="1">
      <c r="A3222" s="4">
        <v>3875110</v>
      </c>
      <c r="B3222" s="5">
        <v>1415.43</v>
      </c>
      <c r="C3222" s="4" t="s">
        <v>29</v>
      </c>
      <c r="D3222" s="4">
        <v>12</v>
      </c>
      <c r="E3222" s="7" t="s">
        <v>30</v>
      </c>
      <c r="F3222" s="7" t="s">
        <v>30</v>
      </c>
      <c r="G3222" s="4">
        <v>1</v>
      </c>
      <c r="H3222" s="4">
        <v>2</v>
      </c>
      <c r="I3222" s="4">
        <v>7</v>
      </c>
      <c r="J3222" s="4">
        <v>5</v>
      </c>
      <c r="K3222" s="4">
        <v>1</v>
      </c>
      <c r="L3222" s="4">
        <v>4</v>
      </c>
      <c r="M3222" s="7" t="s">
        <v>47</v>
      </c>
      <c r="N3222" s="4">
        <v>5</v>
      </c>
      <c r="O3222" s="4">
        <v>14</v>
      </c>
      <c r="P3222" s="4">
        <v>12</v>
      </c>
    </row>
    <row r="3223" spans="1:16" ht="13.9" customHeight="1">
      <c r="A3223" s="4">
        <v>3877956</v>
      </c>
      <c r="B3223" s="5">
        <v>1924.65</v>
      </c>
      <c r="C3223" s="4">
        <v>1</v>
      </c>
      <c r="D3223" s="4">
        <v>13</v>
      </c>
      <c r="E3223" s="7" t="s">
        <v>30</v>
      </c>
      <c r="F3223" s="7" t="s">
        <v>43</v>
      </c>
      <c r="G3223" s="4">
        <v>1</v>
      </c>
      <c r="H3223" s="4">
        <v>2</v>
      </c>
      <c r="I3223" s="4">
        <v>5</v>
      </c>
      <c r="J3223" s="4">
        <v>3</v>
      </c>
      <c r="K3223" s="4">
        <v>3</v>
      </c>
      <c r="L3223" s="4">
        <v>2</v>
      </c>
      <c r="M3223" s="7" t="s">
        <v>40</v>
      </c>
      <c r="N3223" s="4">
        <v>0</v>
      </c>
      <c r="O3223" s="4">
        <v>1</v>
      </c>
      <c r="P3223" s="4">
        <v>1</v>
      </c>
    </row>
    <row r="3224" spans="1:16" ht="13.9" customHeight="1">
      <c r="A3224" s="4">
        <v>3878071</v>
      </c>
      <c r="B3224" s="5">
        <v>4697.2866666666632</v>
      </c>
      <c r="C3224" s="4" t="s">
        <v>29</v>
      </c>
      <c r="D3224" s="4">
        <v>2</v>
      </c>
      <c r="E3224" s="7" t="s">
        <v>30</v>
      </c>
      <c r="F3224" s="7" t="s">
        <v>30</v>
      </c>
      <c r="G3224" s="4">
        <v>1</v>
      </c>
      <c r="H3224" s="4">
        <v>3</v>
      </c>
      <c r="I3224" s="4">
        <v>4</v>
      </c>
      <c r="J3224" s="4">
        <v>4</v>
      </c>
      <c r="K3224" s="4">
        <v>4</v>
      </c>
      <c r="L3224" s="4">
        <v>4</v>
      </c>
      <c r="M3224" s="7" t="s">
        <v>48</v>
      </c>
      <c r="N3224" s="4">
        <v>0</v>
      </c>
      <c r="O3224" s="4">
        <v>14</v>
      </c>
      <c r="P3224" s="4">
        <v>12</v>
      </c>
    </row>
    <row r="3225" spans="1:16" ht="13.9" customHeight="1">
      <c r="A3225" s="4">
        <v>3879139</v>
      </c>
      <c r="B3225" s="5">
        <v>44.716666666666697</v>
      </c>
      <c r="C3225" s="4" t="s">
        <v>29</v>
      </c>
      <c r="D3225" s="4">
        <v>14</v>
      </c>
      <c r="E3225" s="7" t="s">
        <v>37</v>
      </c>
      <c r="F3225" s="7" t="s">
        <v>43</v>
      </c>
      <c r="G3225" s="4">
        <v>1</v>
      </c>
      <c r="H3225" s="4">
        <v>1</v>
      </c>
      <c r="I3225" s="4">
        <v>4</v>
      </c>
      <c r="J3225" s="4">
        <v>3</v>
      </c>
      <c r="K3225" s="4">
        <v>1</v>
      </c>
      <c r="L3225" s="4">
        <v>2</v>
      </c>
      <c r="M3225" s="7" t="s">
        <v>30</v>
      </c>
      <c r="N3225" s="4">
        <v>0</v>
      </c>
      <c r="O3225" s="4">
        <v>1</v>
      </c>
      <c r="P3225" s="4">
        <v>1</v>
      </c>
    </row>
    <row r="3226" spans="1:16" ht="13.9" customHeight="1">
      <c r="A3226" s="4">
        <v>3881660</v>
      </c>
      <c r="B3226" s="5">
        <v>3237.65</v>
      </c>
      <c r="C3226" s="4" t="s">
        <v>29</v>
      </c>
      <c r="D3226" s="4">
        <v>12</v>
      </c>
      <c r="E3226" s="7" t="s">
        <v>37</v>
      </c>
      <c r="F3226" s="7" t="s">
        <v>37</v>
      </c>
      <c r="G3226" s="4">
        <v>1</v>
      </c>
      <c r="H3226" s="4">
        <v>2</v>
      </c>
      <c r="I3226" s="4">
        <v>5</v>
      </c>
      <c r="J3226" s="4">
        <v>4</v>
      </c>
      <c r="K3226" s="4">
        <v>2</v>
      </c>
      <c r="L3226" s="4">
        <v>3</v>
      </c>
      <c r="M3226" s="7" t="s">
        <v>48</v>
      </c>
      <c r="N3226" s="4">
        <v>0</v>
      </c>
      <c r="O3226" s="4">
        <v>11</v>
      </c>
      <c r="P3226" s="4">
        <v>11</v>
      </c>
    </row>
    <row r="3227" spans="1:16" ht="13.9" customHeight="1">
      <c r="A3227" s="4">
        <v>3881742</v>
      </c>
      <c r="B3227" s="5">
        <v>56886.466666666631</v>
      </c>
      <c r="C3227" s="4" t="s">
        <v>29</v>
      </c>
      <c r="D3227" s="4">
        <v>12</v>
      </c>
      <c r="E3227" s="7" t="s">
        <v>30</v>
      </c>
      <c r="F3227" s="7" t="s">
        <v>30</v>
      </c>
      <c r="G3227" s="4">
        <v>1</v>
      </c>
      <c r="H3227" s="4">
        <v>2</v>
      </c>
      <c r="I3227" s="4">
        <v>4</v>
      </c>
      <c r="J3227" s="4">
        <v>3</v>
      </c>
      <c r="K3227" s="4">
        <v>2</v>
      </c>
      <c r="L3227" s="4">
        <v>4</v>
      </c>
      <c r="M3227" s="7" t="s">
        <v>45</v>
      </c>
      <c r="N3227" s="4">
        <v>5</v>
      </c>
      <c r="O3227" s="4">
        <v>9</v>
      </c>
      <c r="P3227" s="4">
        <v>11</v>
      </c>
    </row>
    <row r="3228" spans="1:16" ht="13.9" customHeight="1">
      <c r="A3228" s="4">
        <v>3882905</v>
      </c>
      <c r="B3228" s="5">
        <v>99432.113333333371</v>
      </c>
      <c r="C3228" s="4" t="s">
        <v>29</v>
      </c>
      <c r="D3228" s="4">
        <v>2</v>
      </c>
      <c r="E3228" s="7" t="s">
        <v>30</v>
      </c>
      <c r="F3228" s="7" t="s">
        <v>30</v>
      </c>
      <c r="G3228" s="4">
        <v>1</v>
      </c>
      <c r="H3228" s="4">
        <v>3</v>
      </c>
      <c r="I3228" s="4">
        <v>7</v>
      </c>
      <c r="J3228" s="4">
        <v>7</v>
      </c>
      <c r="K3228" s="4">
        <v>3</v>
      </c>
      <c r="L3228" s="4">
        <v>4</v>
      </c>
      <c r="M3228" s="7" t="s">
        <v>46</v>
      </c>
      <c r="N3228" s="4">
        <v>5</v>
      </c>
      <c r="O3228" s="4">
        <v>12</v>
      </c>
      <c r="P3228" s="4">
        <v>10</v>
      </c>
    </row>
    <row r="3229" spans="1:16" ht="13.9" customHeight="1">
      <c r="A3229" s="4">
        <v>3883090</v>
      </c>
      <c r="B3229" s="5">
        <v>7333.9933333333393</v>
      </c>
      <c r="C3229" s="4" t="s">
        <v>29</v>
      </c>
      <c r="D3229" s="4">
        <v>14</v>
      </c>
      <c r="E3229" s="7" t="s">
        <v>30</v>
      </c>
      <c r="F3229" s="7" t="s">
        <v>43</v>
      </c>
      <c r="G3229" s="4">
        <v>1</v>
      </c>
      <c r="H3229" s="4">
        <v>1</v>
      </c>
      <c r="I3229" s="4">
        <v>4</v>
      </c>
      <c r="J3229" s="4">
        <v>2</v>
      </c>
      <c r="K3229" s="4">
        <v>1</v>
      </c>
      <c r="L3229" s="4">
        <v>2</v>
      </c>
      <c r="M3229" s="7" t="s">
        <v>40</v>
      </c>
      <c r="N3229" s="4">
        <v>0</v>
      </c>
      <c r="O3229" s="4">
        <v>2</v>
      </c>
      <c r="P3229" s="4">
        <v>2</v>
      </c>
    </row>
    <row r="3230" spans="1:16" ht="13.9" customHeight="1">
      <c r="A3230" s="4">
        <v>3883277</v>
      </c>
      <c r="B3230" s="5">
        <v>10061.173333333332</v>
      </c>
      <c r="C3230" s="4">
        <v>1</v>
      </c>
      <c r="D3230" s="4">
        <v>1</v>
      </c>
      <c r="E3230" s="7" t="s">
        <v>30</v>
      </c>
      <c r="F3230" s="7" t="s">
        <v>30</v>
      </c>
      <c r="G3230" s="4">
        <v>5</v>
      </c>
      <c r="H3230" s="4">
        <v>2</v>
      </c>
      <c r="I3230" s="4">
        <v>6</v>
      </c>
      <c r="J3230" s="4">
        <v>4</v>
      </c>
      <c r="K3230" s="4">
        <v>3</v>
      </c>
      <c r="L3230" s="4">
        <v>2</v>
      </c>
      <c r="M3230" s="7" t="s">
        <v>38</v>
      </c>
      <c r="N3230" s="4">
        <v>6</v>
      </c>
      <c r="O3230" s="4">
        <v>1</v>
      </c>
      <c r="P3230" s="4">
        <v>9</v>
      </c>
    </row>
    <row r="3231" spans="1:16" ht="13.9" customHeight="1">
      <c r="A3231" s="4">
        <v>3884808</v>
      </c>
      <c r="B3231" s="5">
        <v>190.66333333333299</v>
      </c>
      <c r="C3231" s="4" t="s">
        <v>29</v>
      </c>
      <c r="D3231" s="4">
        <v>2</v>
      </c>
      <c r="E3231" s="7" t="s">
        <v>30</v>
      </c>
      <c r="F3231" s="7" t="s">
        <v>37</v>
      </c>
      <c r="G3231" s="4">
        <v>1</v>
      </c>
      <c r="H3231" s="4">
        <v>3</v>
      </c>
      <c r="I3231" s="4">
        <v>8</v>
      </c>
      <c r="J3231" s="4">
        <v>6</v>
      </c>
      <c r="K3231" s="4">
        <v>3</v>
      </c>
      <c r="L3231" s="4">
        <v>4</v>
      </c>
      <c r="M3231" s="7" t="s">
        <v>38</v>
      </c>
      <c r="N3231" s="4">
        <v>8</v>
      </c>
      <c r="O3231" s="4">
        <v>5</v>
      </c>
      <c r="P3231" s="4">
        <v>6</v>
      </c>
    </row>
    <row r="3232" spans="1:16" ht="13.9" customHeight="1">
      <c r="A3232" s="4">
        <v>3885541</v>
      </c>
      <c r="B3232" s="5">
        <v>2029.61666666667</v>
      </c>
      <c r="C3232" s="4" t="s">
        <v>29</v>
      </c>
      <c r="D3232" s="4">
        <v>2</v>
      </c>
      <c r="E3232" s="7" t="s">
        <v>30</v>
      </c>
      <c r="F3232" s="7" t="s">
        <v>30</v>
      </c>
      <c r="G3232" s="4">
        <v>1</v>
      </c>
      <c r="H3232" s="4">
        <v>3</v>
      </c>
      <c r="I3232" s="4">
        <v>4</v>
      </c>
      <c r="J3232" s="4">
        <v>7</v>
      </c>
      <c r="K3232" s="4">
        <v>3</v>
      </c>
      <c r="L3232" s="4">
        <v>5</v>
      </c>
      <c r="M3232" s="7" t="s">
        <v>42</v>
      </c>
      <c r="N3232" s="4">
        <v>14</v>
      </c>
      <c r="O3232" s="4">
        <v>14</v>
      </c>
      <c r="P3232" s="4">
        <v>12</v>
      </c>
    </row>
    <row r="3233" spans="1:16" ht="13.9" customHeight="1">
      <c r="A3233" s="4">
        <v>3887314</v>
      </c>
      <c r="B3233" s="5">
        <v>131.213333333333</v>
      </c>
      <c r="C3233" s="4" t="s">
        <v>29</v>
      </c>
      <c r="D3233" s="4">
        <v>12</v>
      </c>
      <c r="E3233" s="7" t="s">
        <v>30</v>
      </c>
      <c r="F3233" s="7" t="s">
        <v>37</v>
      </c>
      <c r="G3233" s="4">
        <v>1</v>
      </c>
      <c r="H3233" s="4">
        <v>1</v>
      </c>
      <c r="I3233" s="4">
        <v>2</v>
      </c>
      <c r="J3233" s="4">
        <v>1</v>
      </c>
      <c r="K3233" s="4">
        <v>1</v>
      </c>
      <c r="L3233" s="4">
        <v>3</v>
      </c>
      <c r="M3233" s="7" t="s">
        <v>37</v>
      </c>
      <c r="N3233" s="4">
        <v>0</v>
      </c>
      <c r="O3233" s="4">
        <v>1</v>
      </c>
      <c r="P3233" s="4">
        <v>1</v>
      </c>
    </row>
    <row r="3234" spans="1:16" ht="13.9" customHeight="1">
      <c r="A3234" s="4">
        <v>3888713</v>
      </c>
      <c r="B3234" s="5">
        <v>126</v>
      </c>
      <c r="C3234" s="4">
        <v>7</v>
      </c>
      <c r="D3234" s="4">
        <v>1</v>
      </c>
      <c r="E3234" s="7" t="s">
        <v>30</v>
      </c>
      <c r="F3234" s="7" t="s">
        <v>30</v>
      </c>
      <c r="G3234" s="4">
        <v>1</v>
      </c>
      <c r="H3234" s="4">
        <v>3</v>
      </c>
      <c r="I3234" s="4">
        <v>8</v>
      </c>
      <c r="J3234" s="4">
        <v>4</v>
      </c>
      <c r="K3234" s="4">
        <v>9</v>
      </c>
      <c r="L3234" s="4">
        <v>4</v>
      </c>
      <c r="M3234" s="7" t="s">
        <v>46</v>
      </c>
      <c r="N3234" s="4">
        <v>9</v>
      </c>
      <c r="O3234" s="4">
        <v>5</v>
      </c>
      <c r="P3234" s="4">
        <v>9</v>
      </c>
    </row>
    <row r="3235" spans="1:16" ht="13.9" customHeight="1">
      <c r="A3235" s="4">
        <v>3892524</v>
      </c>
      <c r="B3235" s="5">
        <v>1116.5633333333301</v>
      </c>
      <c r="C3235" s="4" t="s">
        <v>29</v>
      </c>
      <c r="D3235" s="4">
        <v>2</v>
      </c>
      <c r="E3235" s="7" t="s">
        <v>30</v>
      </c>
      <c r="F3235" s="7" t="s">
        <v>30</v>
      </c>
      <c r="G3235" s="4">
        <v>1</v>
      </c>
      <c r="H3235" s="4">
        <v>2</v>
      </c>
      <c r="I3235" s="4">
        <v>5</v>
      </c>
      <c r="J3235" s="4">
        <v>4</v>
      </c>
      <c r="K3235" s="4">
        <v>3</v>
      </c>
      <c r="L3235" s="4">
        <v>4</v>
      </c>
      <c r="M3235" s="7" t="s">
        <v>44</v>
      </c>
      <c r="N3235" s="4">
        <v>0</v>
      </c>
      <c r="O3235" s="4">
        <v>14</v>
      </c>
      <c r="P3235" s="4">
        <v>11</v>
      </c>
    </row>
    <row r="3236" spans="1:16" ht="13.9" customHeight="1">
      <c r="A3236" s="4">
        <v>3894115</v>
      </c>
      <c r="B3236" s="5">
        <v>4450.3900000000003</v>
      </c>
      <c r="C3236" s="4" t="s">
        <v>29</v>
      </c>
      <c r="D3236" s="4">
        <v>2</v>
      </c>
      <c r="E3236" s="7" t="s">
        <v>37</v>
      </c>
      <c r="F3236" s="7" t="s">
        <v>30</v>
      </c>
      <c r="G3236" s="4">
        <v>1</v>
      </c>
      <c r="H3236" s="4">
        <v>2</v>
      </c>
      <c r="I3236" s="4">
        <v>6</v>
      </c>
      <c r="J3236" s="4">
        <v>3</v>
      </c>
      <c r="K3236" s="4">
        <v>3</v>
      </c>
      <c r="L3236" s="4">
        <v>4</v>
      </c>
      <c r="M3236" s="7" t="s">
        <v>44</v>
      </c>
      <c r="N3236" s="4">
        <v>20</v>
      </c>
      <c r="O3236" s="4">
        <v>14</v>
      </c>
      <c r="P3236" s="4">
        <v>12</v>
      </c>
    </row>
    <row r="3237" spans="1:16" ht="13.9" customHeight="1">
      <c r="A3237" s="4">
        <v>3894873</v>
      </c>
      <c r="B3237" s="5">
        <v>2481.4499999999998</v>
      </c>
      <c r="C3237" s="4">
        <v>1</v>
      </c>
      <c r="D3237" s="4">
        <v>1</v>
      </c>
      <c r="E3237" s="7" t="s">
        <v>30</v>
      </c>
      <c r="F3237" s="7" t="s">
        <v>30</v>
      </c>
      <c r="G3237" s="4">
        <v>1</v>
      </c>
      <c r="H3237" s="4">
        <v>3</v>
      </c>
      <c r="I3237" s="4">
        <v>6</v>
      </c>
      <c r="J3237" s="4">
        <v>5</v>
      </c>
      <c r="K3237" s="4">
        <v>4</v>
      </c>
      <c r="L3237" s="4">
        <v>4</v>
      </c>
      <c r="M3237" s="7" t="s">
        <v>49</v>
      </c>
      <c r="N3237" s="4">
        <v>20</v>
      </c>
      <c r="O3237" s="4">
        <v>14</v>
      </c>
      <c r="P3237" s="4">
        <v>12</v>
      </c>
    </row>
    <row r="3238" spans="1:16" ht="13.9" customHeight="1">
      <c r="A3238" s="4">
        <v>3897633</v>
      </c>
      <c r="B3238" s="5">
        <v>27117.67</v>
      </c>
      <c r="C3238" s="4" t="s">
        <v>29</v>
      </c>
      <c r="D3238" s="4">
        <v>12</v>
      </c>
      <c r="E3238" s="7" t="s">
        <v>30</v>
      </c>
      <c r="F3238" s="7" t="s">
        <v>43</v>
      </c>
      <c r="G3238" s="4">
        <v>1</v>
      </c>
      <c r="H3238" s="4">
        <v>1</v>
      </c>
      <c r="I3238" s="4">
        <v>2</v>
      </c>
      <c r="J3238" s="4">
        <v>2</v>
      </c>
      <c r="K3238" s="4">
        <v>1</v>
      </c>
      <c r="L3238" s="4">
        <v>4</v>
      </c>
      <c r="M3238" s="7" t="s">
        <v>42</v>
      </c>
      <c r="N3238" s="4">
        <v>0</v>
      </c>
      <c r="O3238" s="4">
        <v>9</v>
      </c>
      <c r="P3238" s="4">
        <v>8</v>
      </c>
    </row>
    <row r="3239" spans="1:16" ht="13.9" customHeight="1">
      <c r="A3239" s="4">
        <v>3898146</v>
      </c>
      <c r="B3239" s="5">
        <v>125.56</v>
      </c>
      <c r="C3239" s="4">
        <v>8</v>
      </c>
      <c r="D3239" s="4">
        <v>13</v>
      </c>
      <c r="E3239" s="7" t="s">
        <v>30</v>
      </c>
      <c r="F3239" s="7" t="s">
        <v>43</v>
      </c>
      <c r="G3239" s="4">
        <v>1</v>
      </c>
      <c r="H3239" s="4">
        <v>1</v>
      </c>
      <c r="I3239" s="4">
        <v>5</v>
      </c>
      <c r="J3239" s="4">
        <v>2</v>
      </c>
      <c r="K3239" s="4">
        <v>9</v>
      </c>
      <c r="L3239" s="4">
        <v>4</v>
      </c>
      <c r="M3239" s="7" t="s">
        <v>38</v>
      </c>
      <c r="N3239" s="4">
        <v>0</v>
      </c>
      <c r="O3239" s="4">
        <v>3</v>
      </c>
      <c r="P3239" s="4">
        <v>4</v>
      </c>
    </row>
    <row r="3240" spans="1:16" ht="13.9" customHeight="1">
      <c r="A3240" s="4">
        <v>3898172</v>
      </c>
      <c r="B3240" s="5">
        <v>3148.21333333333</v>
      </c>
      <c r="C3240" s="4" t="s">
        <v>29</v>
      </c>
      <c r="D3240" s="4">
        <v>8</v>
      </c>
      <c r="E3240" s="7" t="s">
        <v>37</v>
      </c>
      <c r="F3240" s="7" t="s">
        <v>30</v>
      </c>
      <c r="G3240" s="4">
        <v>1</v>
      </c>
      <c r="H3240" s="4">
        <v>2</v>
      </c>
      <c r="I3240" s="4">
        <v>4</v>
      </c>
      <c r="J3240" s="4">
        <v>5</v>
      </c>
      <c r="K3240" s="4">
        <v>2</v>
      </c>
      <c r="L3240" s="4">
        <v>3</v>
      </c>
      <c r="M3240" s="7" t="s">
        <v>47</v>
      </c>
      <c r="N3240" s="4">
        <v>14</v>
      </c>
      <c r="O3240" s="4">
        <v>13</v>
      </c>
      <c r="P3240" s="4">
        <v>11</v>
      </c>
    </row>
    <row r="3241" spans="1:16" ht="13.9" customHeight="1">
      <c r="A3241" s="4">
        <v>3898310</v>
      </c>
      <c r="B3241" s="5">
        <v>11958.75</v>
      </c>
      <c r="C3241" s="4">
        <v>1</v>
      </c>
      <c r="D3241" s="4">
        <v>1</v>
      </c>
      <c r="E3241" s="7" t="s">
        <v>30</v>
      </c>
      <c r="F3241" s="7" t="s">
        <v>30</v>
      </c>
      <c r="G3241" s="4">
        <v>1</v>
      </c>
      <c r="H3241" s="4">
        <v>3</v>
      </c>
      <c r="I3241" s="4">
        <v>7</v>
      </c>
      <c r="J3241" s="4">
        <v>5</v>
      </c>
      <c r="K3241" s="4">
        <v>4</v>
      </c>
      <c r="L3241" s="4">
        <v>2</v>
      </c>
      <c r="M3241" s="7" t="s">
        <v>38</v>
      </c>
      <c r="N3241" s="4">
        <v>10</v>
      </c>
      <c r="O3241" s="4">
        <v>4</v>
      </c>
      <c r="P3241" s="4">
        <v>8</v>
      </c>
    </row>
    <row r="3242" spans="1:16" ht="13.9" customHeight="1">
      <c r="A3242" s="4">
        <v>3898935</v>
      </c>
      <c r="B3242" s="5">
        <v>788.05666666666696</v>
      </c>
      <c r="C3242" s="4">
        <v>3</v>
      </c>
      <c r="D3242" s="4">
        <v>1</v>
      </c>
      <c r="E3242" s="7" t="s">
        <v>37</v>
      </c>
      <c r="F3242" s="7" t="s">
        <v>30</v>
      </c>
      <c r="G3242" s="4">
        <v>1</v>
      </c>
      <c r="H3242" s="4">
        <v>4</v>
      </c>
      <c r="I3242" s="4">
        <v>8</v>
      </c>
      <c r="J3242" s="4">
        <v>5</v>
      </c>
      <c r="K3242" s="4">
        <v>7</v>
      </c>
      <c r="L3242" s="4">
        <v>3</v>
      </c>
      <c r="M3242" s="7" t="s">
        <v>46</v>
      </c>
      <c r="N3242" s="4">
        <v>0</v>
      </c>
      <c r="O3242" s="4">
        <v>3</v>
      </c>
      <c r="P3242" s="4">
        <v>8</v>
      </c>
    </row>
    <row r="3243" spans="1:16" ht="13.9" customHeight="1">
      <c r="A3243" s="4">
        <v>3899420</v>
      </c>
      <c r="B3243" s="5">
        <v>5743.6200000000035</v>
      </c>
      <c r="C3243" s="4" t="s">
        <v>29</v>
      </c>
      <c r="D3243" s="4">
        <v>12</v>
      </c>
      <c r="E3243" s="7" t="s">
        <v>30</v>
      </c>
      <c r="F3243" s="7" t="s">
        <v>43</v>
      </c>
      <c r="G3243" s="4">
        <v>1</v>
      </c>
      <c r="H3243" s="4">
        <v>1</v>
      </c>
      <c r="I3243" s="4">
        <v>5</v>
      </c>
      <c r="J3243" s="4">
        <v>3</v>
      </c>
      <c r="K3243" s="4">
        <v>1</v>
      </c>
      <c r="L3243" s="4">
        <v>2</v>
      </c>
      <c r="M3243" s="7" t="s">
        <v>39</v>
      </c>
      <c r="N3243" s="4">
        <v>0</v>
      </c>
      <c r="O3243" s="4">
        <v>1</v>
      </c>
      <c r="P3243" s="4">
        <v>1</v>
      </c>
    </row>
    <row r="3244" spans="1:16" ht="13.9" customHeight="1">
      <c r="A3244" s="4">
        <v>3900552</v>
      </c>
      <c r="B3244" s="5">
        <v>18215.686666666701</v>
      </c>
      <c r="C3244" s="4">
        <v>1</v>
      </c>
      <c r="D3244" s="4">
        <v>1</v>
      </c>
      <c r="E3244" s="7" t="s">
        <v>30</v>
      </c>
      <c r="F3244" s="7" t="s">
        <v>30</v>
      </c>
      <c r="G3244" s="4">
        <v>1</v>
      </c>
      <c r="H3244" s="4">
        <v>3</v>
      </c>
      <c r="I3244" s="4">
        <v>8</v>
      </c>
      <c r="J3244" s="4">
        <v>4</v>
      </c>
      <c r="K3244" s="4">
        <v>4</v>
      </c>
      <c r="L3244" s="4">
        <v>3</v>
      </c>
      <c r="M3244" s="7" t="s">
        <v>38</v>
      </c>
      <c r="N3244" s="4">
        <v>0</v>
      </c>
      <c r="O3244" s="4">
        <v>2</v>
      </c>
      <c r="P3244" s="4">
        <v>6</v>
      </c>
    </row>
    <row r="3245" spans="1:16" ht="13.9" customHeight="1">
      <c r="A3245" s="4">
        <v>3901881</v>
      </c>
      <c r="B3245" s="5">
        <v>1155.86666666667</v>
      </c>
      <c r="C3245" s="4" t="s">
        <v>29</v>
      </c>
      <c r="D3245" s="4">
        <v>4</v>
      </c>
      <c r="E3245" s="7" t="s">
        <v>30</v>
      </c>
      <c r="F3245" s="7" t="s">
        <v>37</v>
      </c>
      <c r="G3245" s="4">
        <v>1</v>
      </c>
      <c r="H3245" s="4">
        <v>2</v>
      </c>
      <c r="I3245" s="4">
        <v>1</v>
      </c>
      <c r="J3245" s="4">
        <v>2</v>
      </c>
      <c r="K3245" s="4">
        <v>2</v>
      </c>
      <c r="L3245" s="4">
        <v>3</v>
      </c>
      <c r="M3245" s="7" t="s">
        <v>41</v>
      </c>
      <c r="N3245" s="4">
        <v>0</v>
      </c>
      <c r="O3245" s="4">
        <v>1</v>
      </c>
      <c r="P3245" s="4">
        <v>2</v>
      </c>
    </row>
    <row r="3246" spans="1:16" ht="13.9" customHeight="1">
      <c r="A3246" s="4">
        <v>3902081</v>
      </c>
      <c r="B3246" s="5">
        <v>100.77</v>
      </c>
      <c r="C3246" s="4" t="s">
        <v>29</v>
      </c>
      <c r="D3246" s="4">
        <v>12</v>
      </c>
      <c r="E3246" s="7" t="s">
        <v>30</v>
      </c>
      <c r="F3246" s="7" t="s">
        <v>30</v>
      </c>
      <c r="G3246" s="4">
        <v>1</v>
      </c>
      <c r="H3246" s="4">
        <v>2</v>
      </c>
      <c r="I3246" s="4">
        <v>6</v>
      </c>
      <c r="J3246" s="4">
        <v>3</v>
      </c>
      <c r="K3246" s="4">
        <v>2</v>
      </c>
      <c r="L3246" s="4">
        <v>3</v>
      </c>
      <c r="M3246" s="7" t="s">
        <v>42</v>
      </c>
      <c r="N3246" s="4">
        <v>0</v>
      </c>
      <c r="O3246" s="4">
        <v>2</v>
      </c>
      <c r="P3246" s="4">
        <v>7</v>
      </c>
    </row>
    <row r="3247" spans="1:16" ht="13.9" customHeight="1">
      <c r="A3247" s="4">
        <v>3902467</v>
      </c>
      <c r="B3247" s="5">
        <v>37982.01</v>
      </c>
      <c r="C3247" s="4" t="s">
        <v>29</v>
      </c>
      <c r="D3247" s="4">
        <v>12</v>
      </c>
      <c r="E3247" s="7" t="s">
        <v>30</v>
      </c>
      <c r="F3247" s="7" t="s">
        <v>37</v>
      </c>
      <c r="G3247" s="4">
        <v>1</v>
      </c>
      <c r="H3247" s="4">
        <v>1</v>
      </c>
      <c r="I3247" s="4">
        <v>5</v>
      </c>
      <c r="J3247" s="4">
        <v>3</v>
      </c>
      <c r="K3247" s="4">
        <v>1</v>
      </c>
      <c r="L3247" s="4">
        <v>4</v>
      </c>
      <c r="M3247" s="7" t="s">
        <v>42</v>
      </c>
      <c r="N3247" s="4">
        <v>0</v>
      </c>
      <c r="O3247" s="4">
        <v>8</v>
      </c>
      <c r="P3247" s="4">
        <v>9</v>
      </c>
    </row>
    <row r="3248" spans="1:16" ht="13.9" customHeight="1">
      <c r="A3248" s="4">
        <v>3904024</v>
      </c>
      <c r="B3248" s="5">
        <v>7731.4366666666701</v>
      </c>
      <c r="C3248" s="4" t="s">
        <v>29</v>
      </c>
      <c r="D3248" s="4">
        <v>2</v>
      </c>
      <c r="E3248" s="7" t="s">
        <v>30</v>
      </c>
      <c r="F3248" s="7" t="s">
        <v>30</v>
      </c>
      <c r="G3248" s="4">
        <v>1</v>
      </c>
      <c r="H3248" s="4">
        <v>2</v>
      </c>
      <c r="I3248" s="4">
        <v>7</v>
      </c>
      <c r="J3248" s="4">
        <v>6</v>
      </c>
      <c r="K3248" s="4">
        <v>2</v>
      </c>
      <c r="L3248" s="4">
        <v>4</v>
      </c>
      <c r="M3248" s="7" t="s">
        <v>48</v>
      </c>
      <c r="N3248" s="4">
        <v>20</v>
      </c>
      <c r="O3248" s="4">
        <v>14</v>
      </c>
      <c r="P3248" s="4">
        <v>12</v>
      </c>
    </row>
    <row r="3249" spans="1:16" ht="13.9" customHeight="1">
      <c r="A3249" s="4">
        <v>3905003</v>
      </c>
      <c r="B3249" s="5">
        <v>568.65666666666698</v>
      </c>
      <c r="C3249" s="4" t="s">
        <v>29</v>
      </c>
      <c r="D3249" s="4">
        <v>12</v>
      </c>
      <c r="E3249" s="7" t="s">
        <v>30</v>
      </c>
      <c r="F3249" s="7" t="s">
        <v>37</v>
      </c>
      <c r="G3249" s="4">
        <v>2</v>
      </c>
      <c r="H3249" s="4">
        <v>1</v>
      </c>
      <c r="I3249" s="4">
        <v>4</v>
      </c>
      <c r="J3249" s="4">
        <v>2</v>
      </c>
      <c r="K3249" s="4">
        <v>1</v>
      </c>
      <c r="L3249" s="4">
        <v>4</v>
      </c>
      <c r="M3249" s="7" t="s">
        <v>41</v>
      </c>
      <c r="N3249" s="4">
        <v>0</v>
      </c>
      <c r="O3249" s="4">
        <v>3</v>
      </c>
      <c r="P3249" s="4">
        <v>4</v>
      </c>
    </row>
    <row r="3250" spans="1:16" ht="13.9" customHeight="1">
      <c r="A3250" s="4">
        <v>3905532</v>
      </c>
      <c r="B3250" s="5">
        <v>4773.6000000000004</v>
      </c>
      <c r="C3250" s="4">
        <v>3</v>
      </c>
      <c r="D3250" s="4">
        <v>13</v>
      </c>
      <c r="E3250" s="7" t="s">
        <v>37</v>
      </c>
      <c r="F3250" s="7" t="s">
        <v>30</v>
      </c>
      <c r="G3250" s="4">
        <v>1</v>
      </c>
      <c r="H3250" s="4">
        <v>2</v>
      </c>
      <c r="I3250" s="4">
        <v>5</v>
      </c>
      <c r="J3250" s="4">
        <v>4</v>
      </c>
      <c r="K3250" s="4">
        <v>4</v>
      </c>
      <c r="L3250" s="4">
        <v>4</v>
      </c>
      <c r="M3250" s="7" t="s">
        <v>42</v>
      </c>
      <c r="N3250" s="4">
        <v>0</v>
      </c>
      <c r="O3250" s="4">
        <v>5</v>
      </c>
      <c r="P3250" s="4">
        <v>8</v>
      </c>
    </row>
    <row r="3251" spans="1:16" ht="13.9" customHeight="1">
      <c r="A3251" s="4">
        <v>3906429</v>
      </c>
      <c r="B3251" s="5">
        <v>3010.646666666667</v>
      </c>
      <c r="C3251" s="4" t="s">
        <v>29</v>
      </c>
      <c r="D3251" s="4">
        <v>14</v>
      </c>
      <c r="E3251" s="7" t="s">
        <v>43</v>
      </c>
      <c r="F3251" s="7" t="s">
        <v>43</v>
      </c>
      <c r="G3251" s="4">
        <v>2</v>
      </c>
      <c r="H3251" s="4">
        <v>1</v>
      </c>
      <c r="I3251" s="4">
        <v>3</v>
      </c>
      <c r="J3251" s="4">
        <v>2</v>
      </c>
      <c r="K3251" s="4">
        <v>1</v>
      </c>
      <c r="L3251" s="4">
        <v>4</v>
      </c>
      <c r="M3251" s="7" t="s">
        <v>39</v>
      </c>
      <c r="N3251" s="4">
        <v>0</v>
      </c>
      <c r="O3251" s="4">
        <v>3</v>
      </c>
      <c r="P3251" s="4">
        <v>1</v>
      </c>
    </row>
    <row r="3252" spans="1:16" ht="13.9" customHeight="1">
      <c r="A3252" s="4">
        <v>3908652</v>
      </c>
      <c r="B3252" s="5">
        <v>687.85</v>
      </c>
      <c r="C3252" s="4" t="s">
        <v>29</v>
      </c>
      <c r="D3252" s="4">
        <v>12</v>
      </c>
      <c r="E3252" s="7" t="s">
        <v>30</v>
      </c>
      <c r="F3252" s="7" t="s">
        <v>37</v>
      </c>
      <c r="G3252" s="4">
        <v>2</v>
      </c>
      <c r="H3252" s="4">
        <v>1</v>
      </c>
      <c r="I3252" s="4">
        <v>1</v>
      </c>
      <c r="J3252" s="4">
        <v>2</v>
      </c>
      <c r="K3252" s="4">
        <v>1</v>
      </c>
      <c r="L3252" s="4">
        <v>4</v>
      </c>
      <c r="M3252" s="7" t="s">
        <v>37</v>
      </c>
      <c r="N3252" s="4">
        <v>0</v>
      </c>
      <c r="O3252" s="4">
        <v>2</v>
      </c>
      <c r="P3252" s="4">
        <v>1</v>
      </c>
    </row>
    <row r="3253" spans="1:16" ht="13.9" customHeight="1">
      <c r="A3253" s="4">
        <v>3909128</v>
      </c>
      <c r="B3253" s="5">
        <v>344.30666666666701</v>
      </c>
      <c r="C3253" s="4" t="s">
        <v>29</v>
      </c>
      <c r="D3253" s="4">
        <v>14</v>
      </c>
      <c r="E3253" s="7" t="s">
        <v>37</v>
      </c>
      <c r="F3253" s="7" t="s">
        <v>43</v>
      </c>
      <c r="G3253" s="4">
        <v>2</v>
      </c>
      <c r="H3253" s="4">
        <v>1</v>
      </c>
      <c r="I3253" s="4">
        <v>5</v>
      </c>
      <c r="J3253" s="4">
        <v>4</v>
      </c>
      <c r="K3253" s="4">
        <v>1</v>
      </c>
      <c r="L3253" s="4">
        <v>3</v>
      </c>
      <c r="M3253" s="7" t="s">
        <v>38</v>
      </c>
      <c r="N3253" s="4">
        <v>0</v>
      </c>
      <c r="O3253" s="4">
        <v>4</v>
      </c>
      <c r="P3253" s="4">
        <v>5</v>
      </c>
    </row>
    <row r="3254" spans="1:16" ht="13.9" customHeight="1">
      <c r="A3254" s="4">
        <v>3909190</v>
      </c>
      <c r="B3254" s="5">
        <v>715.52</v>
      </c>
      <c r="C3254" s="4" t="s">
        <v>29</v>
      </c>
      <c r="D3254" s="4">
        <v>12</v>
      </c>
      <c r="E3254" s="7" t="s">
        <v>37</v>
      </c>
      <c r="F3254" s="7" t="s">
        <v>43</v>
      </c>
      <c r="G3254" s="4">
        <v>1</v>
      </c>
      <c r="H3254" s="4">
        <v>1</v>
      </c>
      <c r="I3254" s="4">
        <v>7</v>
      </c>
      <c r="J3254" s="4">
        <v>2</v>
      </c>
      <c r="K3254" s="4">
        <v>1</v>
      </c>
      <c r="L3254" s="4">
        <v>3</v>
      </c>
      <c r="M3254" s="7" t="s">
        <v>41</v>
      </c>
      <c r="N3254" s="4">
        <v>20</v>
      </c>
      <c r="O3254" s="4">
        <v>3</v>
      </c>
      <c r="P3254" s="4">
        <v>4</v>
      </c>
    </row>
    <row r="3255" spans="1:16" ht="13.9" customHeight="1">
      <c r="A3255" s="4">
        <v>3909885</v>
      </c>
      <c r="B3255" s="5">
        <v>903.46</v>
      </c>
      <c r="C3255" s="4">
        <v>1</v>
      </c>
      <c r="D3255" s="4">
        <v>1</v>
      </c>
      <c r="E3255" s="7" t="s">
        <v>30</v>
      </c>
      <c r="F3255" s="7" t="s">
        <v>43</v>
      </c>
      <c r="G3255" s="4">
        <v>1</v>
      </c>
      <c r="H3255" s="4">
        <v>2</v>
      </c>
      <c r="I3255" s="4">
        <v>8</v>
      </c>
      <c r="J3255" s="4">
        <v>5</v>
      </c>
      <c r="K3255" s="4">
        <v>3</v>
      </c>
      <c r="L3255" s="4">
        <v>4</v>
      </c>
      <c r="M3255" s="7" t="s">
        <v>48</v>
      </c>
      <c r="N3255" s="4">
        <v>9</v>
      </c>
      <c r="O3255" s="4">
        <v>14</v>
      </c>
      <c r="P3255" s="4">
        <v>12</v>
      </c>
    </row>
    <row r="3256" spans="1:16" ht="13.9" customHeight="1">
      <c r="A3256" s="4">
        <v>3910690</v>
      </c>
      <c r="B3256" s="5">
        <v>9721.2833333333401</v>
      </c>
      <c r="C3256" s="4" t="s">
        <v>29</v>
      </c>
      <c r="D3256" s="4">
        <v>12</v>
      </c>
      <c r="E3256" s="7" t="s">
        <v>37</v>
      </c>
      <c r="F3256" s="7" t="s">
        <v>43</v>
      </c>
      <c r="G3256" s="4">
        <v>1</v>
      </c>
      <c r="H3256" s="4">
        <v>3</v>
      </c>
      <c r="I3256" s="4">
        <v>2</v>
      </c>
      <c r="J3256" s="4">
        <v>6</v>
      </c>
      <c r="K3256" s="4">
        <v>3</v>
      </c>
      <c r="L3256" s="4">
        <v>2</v>
      </c>
      <c r="M3256" s="7" t="s">
        <v>38</v>
      </c>
      <c r="N3256" s="4">
        <v>0</v>
      </c>
      <c r="O3256" s="4">
        <v>10</v>
      </c>
      <c r="P3256" s="4">
        <v>8</v>
      </c>
    </row>
    <row r="3257" spans="1:16" ht="13.9" customHeight="1">
      <c r="A3257" s="4">
        <v>3913210</v>
      </c>
      <c r="B3257" s="5">
        <v>4229.51</v>
      </c>
      <c r="C3257" s="4" t="s">
        <v>29</v>
      </c>
      <c r="D3257" s="4" t="s">
        <v>29</v>
      </c>
      <c r="E3257" s="7" t="s">
        <v>37</v>
      </c>
      <c r="F3257" s="7" t="s">
        <v>43</v>
      </c>
      <c r="G3257" s="4">
        <v>1</v>
      </c>
      <c r="H3257" s="4">
        <v>1</v>
      </c>
      <c r="I3257" s="4">
        <v>6</v>
      </c>
      <c r="J3257" s="4">
        <v>4</v>
      </c>
      <c r="K3257" s="4">
        <v>1</v>
      </c>
      <c r="L3257" s="4">
        <v>3</v>
      </c>
      <c r="M3257" s="7" t="s">
        <v>41</v>
      </c>
      <c r="N3257" s="4">
        <v>0</v>
      </c>
      <c r="O3257" s="4" t="s">
        <v>29</v>
      </c>
      <c r="P3257" s="4" t="s">
        <v>29</v>
      </c>
    </row>
    <row r="3258" spans="1:16" ht="13.9" customHeight="1">
      <c r="A3258" s="4">
        <v>3914118</v>
      </c>
      <c r="B3258" s="5">
        <v>12771.2933333333</v>
      </c>
      <c r="C3258" s="4" t="s">
        <v>29</v>
      </c>
      <c r="D3258" s="4">
        <v>14</v>
      </c>
      <c r="E3258" s="7" t="s">
        <v>37</v>
      </c>
      <c r="F3258" s="7" t="s">
        <v>30</v>
      </c>
      <c r="G3258" s="4">
        <v>5</v>
      </c>
      <c r="H3258" s="4">
        <v>2</v>
      </c>
      <c r="I3258" s="4">
        <v>2</v>
      </c>
      <c r="J3258" s="4">
        <v>4</v>
      </c>
      <c r="K3258" s="4">
        <v>2</v>
      </c>
      <c r="L3258" s="4">
        <v>5</v>
      </c>
      <c r="M3258" s="7" t="s">
        <v>45</v>
      </c>
      <c r="N3258" s="4">
        <v>5</v>
      </c>
      <c r="O3258" s="4">
        <v>13</v>
      </c>
      <c r="P3258" s="4">
        <v>12</v>
      </c>
    </row>
    <row r="3259" spans="1:16" ht="13.9" customHeight="1">
      <c r="A3259" s="4">
        <v>3915164</v>
      </c>
      <c r="B3259" s="5">
        <v>37065.843333333338</v>
      </c>
      <c r="C3259" s="4" t="s">
        <v>29</v>
      </c>
      <c r="D3259" s="4">
        <v>12</v>
      </c>
      <c r="E3259" s="7" t="s">
        <v>30</v>
      </c>
      <c r="F3259" s="7" t="s">
        <v>37</v>
      </c>
      <c r="G3259" s="4">
        <v>1</v>
      </c>
      <c r="H3259" s="4">
        <v>1</v>
      </c>
      <c r="I3259" s="4">
        <v>5</v>
      </c>
      <c r="J3259" s="4">
        <v>3</v>
      </c>
      <c r="K3259" s="4">
        <v>1</v>
      </c>
      <c r="L3259" s="4">
        <v>2</v>
      </c>
      <c r="M3259" s="7" t="s">
        <v>39</v>
      </c>
      <c r="N3259" s="4">
        <v>0</v>
      </c>
      <c r="O3259" s="4">
        <v>1</v>
      </c>
      <c r="P3259" s="4">
        <v>1</v>
      </c>
    </row>
    <row r="3260" spans="1:16" ht="13.9" customHeight="1">
      <c r="A3260" s="4">
        <v>3915181</v>
      </c>
      <c r="B3260" s="5">
        <v>382.08333333333297</v>
      </c>
      <c r="C3260" s="4">
        <v>1</v>
      </c>
      <c r="D3260" s="4">
        <v>7</v>
      </c>
      <c r="E3260" s="7" t="s">
        <v>37</v>
      </c>
      <c r="F3260" s="7" t="s">
        <v>37</v>
      </c>
      <c r="G3260" s="4">
        <v>1</v>
      </c>
      <c r="H3260" s="4">
        <v>3</v>
      </c>
      <c r="I3260" s="4">
        <v>5</v>
      </c>
      <c r="J3260" s="4">
        <v>4</v>
      </c>
      <c r="K3260" s="4">
        <v>4</v>
      </c>
      <c r="L3260" s="4">
        <v>3</v>
      </c>
      <c r="M3260" s="7" t="s">
        <v>38</v>
      </c>
      <c r="N3260" s="4">
        <v>0</v>
      </c>
      <c r="O3260" s="4">
        <v>4</v>
      </c>
      <c r="P3260" s="4">
        <v>6</v>
      </c>
    </row>
    <row r="3261" spans="1:16" ht="13.9" customHeight="1">
      <c r="A3261" s="4">
        <v>3915860</v>
      </c>
      <c r="B3261" s="5">
        <v>190.9733333333333</v>
      </c>
      <c r="C3261" s="4" t="s">
        <v>29</v>
      </c>
      <c r="D3261" s="4">
        <v>14</v>
      </c>
      <c r="E3261" s="7" t="s">
        <v>37</v>
      </c>
      <c r="F3261" s="7" t="s">
        <v>43</v>
      </c>
      <c r="G3261" s="4">
        <v>1</v>
      </c>
      <c r="H3261" s="4">
        <v>1</v>
      </c>
      <c r="I3261" s="4">
        <v>2</v>
      </c>
      <c r="J3261" s="4">
        <v>3</v>
      </c>
      <c r="K3261" s="4">
        <v>1</v>
      </c>
      <c r="L3261" s="4">
        <v>3</v>
      </c>
      <c r="M3261" s="7" t="s">
        <v>38</v>
      </c>
      <c r="N3261" s="4">
        <v>0</v>
      </c>
      <c r="O3261" s="4">
        <v>8</v>
      </c>
      <c r="P3261" s="4">
        <v>6</v>
      </c>
    </row>
    <row r="3262" spans="1:16" ht="13.9" customHeight="1">
      <c r="A3262" s="4">
        <v>3918232</v>
      </c>
      <c r="B3262" s="5">
        <v>515.243333333333</v>
      </c>
      <c r="C3262" s="4" t="s">
        <v>29</v>
      </c>
      <c r="D3262" s="4" t="s">
        <v>29</v>
      </c>
      <c r="E3262" s="7" t="s">
        <v>30</v>
      </c>
      <c r="F3262" s="7" t="s">
        <v>43</v>
      </c>
      <c r="G3262" s="4">
        <v>1</v>
      </c>
      <c r="H3262" s="4">
        <v>1</v>
      </c>
      <c r="I3262" s="4">
        <v>6</v>
      </c>
      <c r="J3262" s="4">
        <v>4</v>
      </c>
      <c r="K3262" s="4">
        <v>2</v>
      </c>
      <c r="L3262" s="4">
        <v>2</v>
      </c>
      <c r="M3262" s="7" t="s">
        <v>41</v>
      </c>
      <c r="N3262" s="4" t="s">
        <v>29</v>
      </c>
      <c r="O3262" s="4" t="s">
        <v>29</v>
      </c>
      <c r="P3262" s="4" t="s">
        <v>29</v>
      </c>
    </row>
    <row r="3263" spans="1:16" ht="13.9" customHeight="1">
      <c r="A3263" s="4">
        <v>3918994</v>
      </c>
      <c r="B3263" s="5">
        <v>217.26666666666699</v>
      </c>
      <c r="C3263" s="4" t="s">
        <v>29</v>
      </c>
      <c r="D3263" s="4">
        <v>14</v>
      </c>
      <c r="E3263" s="7" t="s">
        <v>30</v>
      </c>
      <c r="F3263" s="7" t="s">
        <v>43</v>
      </c>
      <c r="G3263" s="4">
        <v>1</v>
      </c>
      <c r="H3263" s="4">
        <v>1</v>
      </c>
      <c r="I3263" s="4">
        <v>4</v>
      </c>
      <c r="J3263" s="4">
        <v>3</v>
      </c>
      <c r="K3263" s="4">
        <v>1</v>
      </c>
      <c r="L3263" s="4">
        <v>3</v>
      </c>
      <c r="M3263" s="7" t="s">
        <v>38</v>
      </c>
      <c r="N3263" s="4">
        <v>0</v>
      </c>
      <c r="O3263" s="4">
        <v>2</v>
      </c>
      <c r="P3263" s="4">
        <v>6</v>
      </c>
    </row>
    <row r="3264" spans="1:16" ht="13.9" customHeight="1">
      <c r="A3264" s="4">
        <v>3919104</v>
      </c>
      <c r="B3264" s="5">
        <v>42.756666666666703</v>
      </c>
      <c r="C3264" s="4" t="s">
        <v>29</v>
      </c>
      <c r="D3264" s="4">
        <v>12</v>
      </c>
      <c r="E3264" s="7" t="s">
        <v>30</v>
      </c>
      <c r="F3264" s="7" t="s">
        <v>43</v>
      </c>
      <c r="G3264" s="4">
        <v>1</v>
      </c>
      <c r="H3264" s="4">
        <v>2</v>
      </c>
      <c r="I3264" s="4">
        <v>4</v>
      </c>
      <c r="J3264" s="4">
        <v>2</v>
      </c>
      <c r="K3264" s="4">
        <v>2</v>
      </c>
      <c r="L3264" s="4">
        <v>3</v>
      </c>
      <c r="M3264" s="7" t="s">
        <v>38</v>
      </c>
      <c r="N3264" s="4">
        <v>0</v>
      </c>
      <c r="O3264" s="4">
        <v>7</v>
      </c>
      <c r="P3264" s="4">
        <v>7</v>
      </c>
    </row>
    <row r="3265" spans="1:16" ht="13.9" customHeight="1">
      <c r="A3265" s="4">
        <v>3921290</v>
      </c>
      <c r="B3265" s="5">
        <v>18141.993333333368</v>
      </c>
      <c r="C3265" s="4" t="s">
        <v>29</v>
      </c>
      <c r="D3265" s="4">
        <v>2</v>
      </c>
      <c r="E3265" s="7" t="s">
        <v>30</v>
      </c>
      <c r="F3265" s="7" t="s">
        <v>30</v>
      </c>
      <c r="G3265" s="4">
        <v>1</v>
      </c>
      <c r="H3265" s="4">
        <v>2</v>
      </c>
      <c r="I3265" s="4">
        <v>8</v>
      </c>
      <c r="J3265" s="4">
        <v>4</v>
      </c>
      <c r="K3265" s="4">
        <v>3</v>
      </c>
      <c r="L3265" s="4">
        <v>4</v>
      </c>
      <c r="M3265" s="7" t="s">
        <v>47</v>
      </c>
      <c r="N3265" s="4">
        <v>5</v>
      </c>
      <c r="O3265" s="4">
        <v>11</v>
      </c>
      <c r="P3265" s="4">
        <v>11</v>
      </c>
    </row>
    <row r="3266" spans="1:16" ht="13.9" customHeight="1">
      <c r="A3266" s="4">
        <v>3922881</v>
      </c>
      <c r="B3266" s="5">
        <v>1215.17</v>
      </c>
      <c r="C3266" s="4" t="s">
        <v>29</v>
      </c>
      <c r="D3266" s="4" t="s">
        <v>29</v>
      </c>
      <c r="E3266" s="7" t="s">
        <v>37</v>
      </c>
      <c r="F3266" s="7" t="s">
        <v>43</v>
      </c>
      <c r="G3266" s="4">
        <v>1</v>
      </c>
      <c r="H3266" s="4">
        <v>1</v>
      </c>
      <c r="I3266" s="4">
        <v>5</v>
      </c>
      <c r="J3266" s="4">
        <v>4</v>
      </c>
      <c r="K3266" s="4">
        <v>1</v>
      </c>
      <c r="L3266" s="4">
        <v>4</v>
      </c>
      <c r="M3266" s="7" t="s">
        <v>42</v>
      </c>
      <c r="N3266" s="4" t="s">
        <v>29</v>
      </c>
      <c r="O3266" s="4" t="s">
        <v>29</v>
      </c>
      <c r="P3266" s="4" t="s">
        <v>29</v>
      </c>
    </row>
    <row r="3267" spans="1:16" ht="13.9" customHeight="1">
      <c r="A3267" s="4">
        <v>3923230</v>
      </c>
      <c r="B3267" s="5">
        <v>4688.4800000000005</v>
      </c>
      <c r="C3267" s="4">
        <v>8</v>
      </c>
      <c r="D3267" s="4">
        <v>1</v>
      </c>
      <c r="E3267" s="7" t="s">
        <v>37</v>
      </c>
      <c r="F3267" s="7" t="s">
        <v>43</v>
      </c>
      <c r="G3267" s="4">
        <v>1</v>
      </c>
      <c r="H3267" s="4">
        <v>5</v>
      </c>
      <c r="I3267" s="4">
        <v>8</v>
      </c>
      <c r="J3267" s="4">
        <v>4</v>
      </c>
      <c r="K3267" s="4">
        <v>9</v>
      </c>
      <c r="L3267" s="4">
        <v>4</v>
      </c>
      <c r="M3267" s="7" t="s">
        <v>41</v>
      </c>
      <c r="N3267" s="4">
        <v>14</v>
      </c>
      <c r="O3267" s="4">
        <v>5</v>
      </c>
      <c r="P3267" s="4">
        <v>11</v>
      </c>
    </row>
    <row r="3268" spans="1:16" ht="13.9" customHeight="1">
      <c r="A3268" s="4">
        <v>3925382</v>
      </c>
      <c r="B3268" s="5">
        <v>695.82333333333304</v>
      </c>
      <c r="C3268" s="4" t="s">
        <v>29</v>
      </c>
      <c r="D3268" s="4">
        <v>14</v>
      </c>
      <c r="E3268" s="7" t="s">
        <v>37</v>
      </c>
      <c r="F3268" s="7" t="s">
        <v>37</v>
      </c>
      <c r="G3268" s="4">
        <v>1</v>
      </c>
      <c r="H3268" s="4">
        <v>1</v>
      </c>
      <c r="I3268" s="4">
        <v>4</v>
      </c>
      <c r="J3268" s="4">
        <v>2</v>
      </c>
      <c r="K3268" s="4">
        <v>1</v>
      </c>
      <c r="L3268" s="4">
        <v>3</v>
      </c>
      <c r="M3268" s="7" t="s">
        <v>42</v>
      </c>
      <c r="N3268" s="4">
        <v>0</v>
      </c>
      <c r="O3268" s="4">
        <v>6</v>
      </c>
      <c r="P3268" s="4">
        <v>5</v>
      </c>
    </row>
    <row r="3269" spans="1:16" ht="13.9" customHeight="1">
      <c r="A3269" s="4">
        <v>3926075</v>
      </c>
      <c r="B3269" s="5">
        <v>1470.81666666667</v>
      </c>
      <c r="C3269" s="4" t="s">
        <v>29</v>
      </c>
      <c r="D3269" s="4">
        <v>14</v>
      </c>
      <c r="E3269" s="7" t="s">
        <v>30</v>
      </c>
      <c r="F3269" s="7" t="s">
        <v>43</v>
      </c>
      <c r="G3269" s="4">
        <v>1</v>
      </c>
      <c r="H3269" s="4">
        <v>1</v>
      </c>
      <c r="I3269" s="4">
        <v>4</v>
      </c>
      <c r="J3269" s="4">
        <v>2</v>
      </c>
      <c r="K3269" s="4">
        <v>1</v>
      </c>
      <c r="L3269" s="4">
        <v>4</v>
      </c>
      <c r="M3269" s="7" t="s">
        <v>40</v>
      </c>
      <c r="N3269" s="4">
        <v>0</v>
      </c>
      <c r="O3269" s="4">
        <v>2</v>
      </c>
      <c r="P3269" s="4">
        <v>3</v>
      </c>
    </row>
    <row r="3270" spans="1:16" ht="13.9" customHeight="1">
      <c r="A3270" s="4">
        <v>3926213</v>
      </c>
      <c r="B3270" s="5">
        <v>28201.67</v>
      </c>
      <c r="C3270" s="4" t="s">
        <v>29</v>
      </c>
      <c r="D3270" s="4">
        <v>2</v>
      </c>
      <c r="E3270" s="7" t="s">
        <v>30</v>
      </c>
      <c r="F3270" s="7" t="s">
        <v>30</v>
      </c>
      <c r="G3270" s="4">
        <v>1</v>
      </c>
      <c r="H3270" s="4">
        <v>2</v>
      </c>
      <c r="I3270" s="4">
        <v>8</v>
      </c>
      <c r="J3270" s="4">
        <v>5</v>
      </c>
      <c r="K3270" s="4">
        <v>2</v>
      </c>
      <c r="L3270" s="4">
        <v>4</v>
      </c>
      <c r="M3270" s="7" t="s">
        <v>46</v>
      </c>
      <c r="N3270" s="4">
        <v>0</v>
      </c>
      <c r="O3270" s="4">
        <v>14</v>
      </c>
      <c r="P3270" s="4">
        <v>12</v>
      </c>
    </row>
    <row r="3271" spans="1:16" ht="13.9" customHeight="1">
      <c r="A3271" s="4">
        <v>3926754</v>
      </c>
      <c r="B3271" s="5">
        <v>448.43666666666701</v>
      </c>
      <c r="C3271" s="4" t="s">
        <v>29</v>
      </c>
      <c r="D3271" s="4">
        <v>12</v>
      </c>
      <c r="E3271" s="7" t="s">
        <v>30</v>
      </c>
      <c r="F3271" s="7" t="s">
        <v>37</v>
      </c>
      <c r="G3271" s="4">
        <v>5</v>
      </c>
      <c r="H3271" s="4">
        <v>1</v>
      </c>
      <c r="I3271" s="4">
        <v>4</v>
      </c>
      <c r="J3271" s="4">
        <v>3</v>
      </c>
      <c r="K3271" s="4">
        <v>1</v>
      </c>
      <c r="L3271" s="4">
        <v>4</v>
      </c>
      <c r="M3271" s="7" t="s">
        <v>40</v>
      </c>
      <c r="N3271" s="4">
        <v>0</v>
      </c>
      <c r="O3271" s="4">
        <v>1</v>
      </c>
      <c r="P3271" s="4">
        <v>3</v>
      </c>
    </row>
    <row r="3272" spans="1:16" ht="13.9" customHeight="1">
      <c r="A3272" s="4">
        <v>3931721</v>
      </c>
      <c r="B3272" s="5">
        <v>186.36333333333329</v>
      </c>
      <c r="C3272" s="4" t="s">
        <v>29</v>
      </c>
      <c r="D3272" s="4">
        <v>14</v>
      </c>
      <c r="E3272" s="7" t="s">
        <v>37</v>
      </c>
      <c r="F3272" s="7" t="s">
        <v>37</v>
      </c>
      <c r="G3272" s="4">
        <v>1</v>
      </c>
      <c r="H3272" s="4">
        <v>1</v>
      </c>
      <c r="I3272" s="4">
        <v>4</v>
      </c>
      <c r="J3272" s="4">
        <v>2</v>
      </c>
      <c r="K3272" s="4">
        <v>1</v>
      </c>
      <c r="L3272" s="4">
        <v>3</v>
      </c>
      <c r="M3272" s="7" t="s">
        <v>40</v>
      </c>
      <c r="N3272" s="4">
        <v>0</v>
      </c>
      <c r="O3272" s="4">
        <v>2</v>
      </c>
      <c r="P3272" s="4">
        <v>2</v>
      </c>
    </row>
    <row r="3273" spans="1:16" ht="13.9" customHeight="1">
      <c r="A3273" s="4">
        <v>3932717</v>
      </c>
      <c r="B3273" s="5">
        <v>1917.4933333333331</v>
      </c>
      <c r="C3273" s="4" t="s">
        <v>29</v>
      </c>
      <c r="D3273" s="4">
        <v>2</v>
      </c>
      <c r="E3273" s="7" t="s">
        <v>30</v>
      </c>
      <c r="F3273" s="7" t="s">
        <v>30</v>
      </c>
      <c r="G3273" s="4">
        <v>1</v>
      </c>
      <c r="H3273" s="4">
        <v>2</v>
      </c>
      <c r="I3273" s="4">
        <v>8</v>
      </c>
      <c r="J3273" s="4">
        <v>7</v>
      </c>
      <c r="K3273" s="4">
        <v>2</v>
      </c>
      <c r="L3273" s="4">
        <v>4</v>
      </c>
      <c r="M3273" s="7" t="s">
        <v>47</v>
      </c>
      <c r="N3273" s="4">
        <v>6</v>
      </c>
      <c r="O3273" s="4">
        <v>14</v>
      </c>
      <c r="P3273" s="4">
        <v>12</v>
      </c>
    </row>
    <row r="3274" spans="1:16" ht="13.9" customHeight="1">
      <c r="A3274" s="4">
        <v>3932899</v>
      </c>
      <c r="B3274" s="5">
        <v>2629.52</v>
      </c>
      <c r="C3274" s="4" t="s">
        <v>29</v>
      </c>
      <c r="D3274" s="4">
        <v>14</v>
      </c>
      <c r="E3274" s="7" t="s">
        <v>37</v>
      </c>
      <c r="F3274" s="7" t="s">
        <v>30</v>
      </c>
      <c r="G3274" s="4">
        <v>1</v>
      </c>
      <c r="H3274" s="4">
        <v>2</v>
      </c>
      <c r="I3274" s="4">
        <v>7</v>
      </c>
      <c r="J3274" s="4">
        <v>6</v>
      </c>
      <c r="K3274" s="4">
        <v>1</v>
      </c>
      <c r="L3274" s="4">
        <v>4</v>
      </c>
      <c r="M3274" s="7" t="s">
        <v>41</v>
      </c>
      <c r="N3274" s="4">
        <v>0</v>
      </c>
      <c r="O3274" s="4">
        <v>6</v>
      </c>
      <c r="P3274" s="4">
        <v>5</v>
      </c>
    </row>
    <row r="3275" spans="1:16" ht="13.9" customHeight="1">
      <c r="A3275" s="4">
        <v>3933024</v>
      </c>
      <c r="B3275" s="5">
        <v>475.16666666666703</v>
      </c>
      <c r="C3275" s="4">
        <v>1</v>
      </c>
      <c r="D3275" s="4">
        <v>1</v>
      </c>
      <c r="E3275" s="7" t="s">
        <v>30</v>
      </c>
      <c r="F3275" s="7" t="s">
        <v>30</v>
      </c>
      <c r="G3275" s="4">
        <v>1</v>
      </c>
      <c r="H3275" s="4">
        <v>3</v>
      </c>
      <c r="I3275" s="4">
        <v>5</v>
      </c>
      <c r="J3275" s="4">
        <v>5</v>
      </c>
      <c r="K3275" s="4">
        <v>4</v>
      </c>
      <c r="L3275" s="4">
        <v>4</v>
      </c>
      <c r="M3275" s="7" t="s">
        <v>47</v>
      </c>
      <c r="N3275" s="4">
        <v>0</v>
      </c>
      <c r="O3275" s="4">
        <v>14</v>
      </c>
      <c r="P3275" s="4">
        <v>12</v>
      </c>
    </row>
    <row r="3276" spans="1:16" ht="13.9" customHeight="1">
      <c r="A3276" s="4">
        <v>3934486</v>
      </c>
      <c r="B3276" s="5">
        <v>536.39</v>
      </c>
      <c r="C3276" s="4" t="s">
        <v>29</v>
      </c>
      <c r="D3276" s="4">
        <v>4</v>
      </c>
      <c r="E3276" s="7" t="s">
        <v>30</v>
      </c>
      <c r="F3276" s="7" t="s">
        <v>43</v>
      </c>
      <c r="G3276" s="4">
        <v>1</v>
      </c>
      <c r="H3276" s="4">
        <v>2</v>
      </c>
      <c r="I3276" s="4">
        <v>4</v>
      </c>
      <c r="J3276" s="4">
        <v>4</v>
      </c>
      <c r="K3276" s="4">
        <v>2</v>
      </c>
      <c r="L3276" s="4">
        <v>3</v>
      </c>
      <c r="M3276" s="7" t="s">
        <v>47</v>
      </c>
      <c r="N3276" s="4">
        <v>0</v>
      </c>
      <c r="O3276" s="4">
        <v>14</v>
      </c>
      <c r="P3276" s="4">
        <v>12</v>
      </c>
    </row>
    <row r="3277" spans="1:16" ht="13.9" customHeight="1">
      <c r="A3277" s="4">
        <v>3938748</v>
      </c>
      <c r="B3277" s="5">
        <v>184.066666666667</v>
      </c>
      <c r="C3277" s="4" t="s">
        <v>29</v>
      </c>
      <c r="D3277" s="4">
        <v>14</v>
      </c>
      <c r="E3277" s="7" t="s">
        <v>37</v>
      </c>
      <c r="F3277" s="7" t="s">
        <v>43</v>
      </c>
      <c r="G3277" s="4">
        <v>2</v>
      </c>
      <c r="H3277" s="4">
        <v>1</v>
      </c>
      <c r="I3277" s="4">
        <v>5</v>
      </c>
      <c r="J3277" s="4">
        <v>7</v>
      </c>
      <c r="K3277" s="4">
        <v>1</v>
      </c>
      <c r="L3277" s="4">
        <v>3</v>
      </c>
      <c r="M3277" s="7" t="s">
        <v>30</v>
      </c>
      <c r="N3277" s="4">
        <v>0</v>
      </c>
      <c r="O3277" s="4">
        <v>2</v>
      </c>
      <c r="P3277" s="4">
        <v>1</v>
      </c>
    </row>
    <row r="3278" spans="1:16" ht="13.9" customHeight="1">
      <c r="A3278" s="4">
        <v>3939386</v>
      </c>
      <c r="B3278" s="5">
        <v>49858.7366666667</v>
      </c>
      <c r="C3278" s="4" t="s">
        <v>29</v>
      </c>
      <c r="D3278" s="4">
        <v>12</v>
      </c>
      <c r="E3278" s="7" t="s">
        <v>37</v>
      </c>
      <c r="F3278" s="7" t="s">
        <v>43</v>
      </c>
      <c r="G3278" s="4">
        <v>1</v>
      </c>
      <c r="H3278" s="4">
        <v>2</v>
      </c>
      <c r="I3278" s="4">
        <v>6</v>
      </c>
      <c r="J3278" s="4">
        <v>5</v>
      </c>
      <c r="K3278" s="4">
        <v>1</v>
      </c>
      <c r="L3278" s="4">
        <v>3</v>
      </c>
      <c r="M3278" s="7" t="s">
        <v>41</v>
      </c>
      <c r="N3278" s="4">
        <v>0</v>
      </c>
      <c r="O3278" s="4">
        <v>4</v>
      </c>
      <c r="P3278" s="4">
        <v>5</v>
      </c>
    </row>
    <row r="3279" spans="1:16" ht="13.9" customHeight="1">
      <c r="A3279" s="4">
        <v>3939404</v>
      </c>
      <c r="B3279" s="5">
        <v>669.16</v>
      </c>
      <c r="C3279" s="4" t="s">
        <v>29</v>
      </c>
      <c r="D3279" s="4">
        <v>12</v>
      </c>
      <c r="E3279" s="7" t="s">
        <v>30</v>
      </c>
      <c r="F3279" s="7" t="s">
        <v>43</v>
      </c>
      <c r="G3279" s="4">
        <v>1</v>
      </c>
      <c r="H3279" s="4">
        <v>1</v>
      </c>
      <c r="I3279" s="4">
        <v>3</v>
      </c>
      <c r="J3279" s="4">
        <v>3</v>
      </c>
      <c r="K3279" s="4">
        <v>1</v>
      </c>
      <c r="L3279" s="4">
        <v>2</v>
      </c>
      <c r="M3279" s="7" t="s">
        <v>38</v>
      </c>
      <c r="N3279" s="4">
        <v>0</v>
      </c>
      <c r="O3279" s="4">
        <v>3</v>
      </c>
      <c r="P3279" s="4">
        <v>4</v>
      </c>
    </row>
    <row r="3280" spans="1:16" ht="13.9" customHeight="1">
      <c r="A3280" s="4">
        <v>3939677</v>
      </c>
      <c r="B3280" s="5">
        <v>1264.11666666667</v>
      </c>
      <c r="C3280" s="4" t="s">
        <v>29</v>
      </c>
      <c r="D3280" s="4" t="s">
        <v>29</v>
      </c>
      <c r="E3280" s="7" t="s">
        <v>30</v>
      </c>
      <c r="F3280" s="7" t="s">
        <v>43</v>
      </c>
      <c r="G3280" s="4">
        <v>1</v>
      </c>
      <c r="H3280" s="4">
        <v>1</v>
      </c>
      <c r="I3280" s="4">
        <v>8</v>
      </c>
      <c r="J3280" s="4">
        <v>6</v>
      </c>
      <c r="K3280" s="4">
        <v>2</v>
      </c>
      <c r="L3280" s="4">
        <v>1</v>
      </c>
      <c r="M3280" s="7" t="s">
        <v>40</v>
      </c>
      <c r="N3280" s="4">
        <v>0</v>
      </c>
      <c r="O3280" s="4" t="s">
        <v>29</v>
      </c>
      <c r="P3280" s="4" t="s">
        <v>29</v>
      </c>
    </row>
    <row r="3281" spans="1:16" ht="13.9" customHeight="1">
      <c r="A3281" s="4">
        <v>3940210</v>
      </c>
      <c r="B3281" s="5">
        <v>40379.843333333301</v>
      </c>
      <c r="C3281" s="4" t="s">
        <v>29</v>
      </c>
      <c r="D3281" s="4">
        <v>2</v>
      </c>
      <c r="E3281" s="7" t="s">
        <v>30</v>
      </c>
      <c r="F3281" s="7" t="s">
        <v>30</v>
      </c>
      <c r="G3281" s="4">
        <v>1</v>
      </c>
      <c r="H3281" s="4">
        <v>3</v>
      </c>
      <c r="I3281" s="4">
        <v>8</v>
      </c>
      <c r="J3281" s="4">
        <v>5</v>
      </c>
      <c r="K3281" s="4">
        <v>3</v>
      </c>
      <c r="L3281" s="4">
        <v>4</v>
      </c>
      <c r="M3281" s="7" t="s">
        <v>49</v>
      </c>
      <c r="N3281" s="4">
        <v>6</v>
      </c>
      <c r="O3281" s="4">
        <v>14</v>
      </c>
      <c r="P3281" s="4">
        <v>12</v>
      </c>
    </row>
    <row r="3282" spans="1:16" ht="13.9" customHeight="1">
      <c r="A3282" s="4">
        <v>3941072</v>
      </c>
      <c r="B3282" s="5">
        <v>19998.97</v>
      </c>
      <c r="C3282" s="4" t="s">
        <v>29</v>
      </c>
      <c r="D3282" s="4">
        <v>2</v>
      </c>
      <c r="E3282" s="7" t="s">
        <v>37</v>
      </c>
      <c r="F3282" s="7" t="s">
        <v>30</v>
      </c>
      <c r="G3282" s="4">
        <v>1</v>
      </c>
      <c r="H3282" s="4">
        <v>3</v>
      </c>
      <c r="I3282" s="4">
        <v>8</v>
      </c>
      <c r="J3282" s="4">
        <v>6</v>
      </c>
      <c r="K3282" s="4">
        <v>3</v>
      </c>
      <c r="L3282" s="4">
        <v>4</v>
      </c>
      <c r="M3282" s="7" t="s">
        <v>47</v>
      </c>
      <c r="N3282" s="4">
        <v>5</v>
      </c>
      <c r="O3282" s="4">
        <v>12</v>
      </c>
      <c r="P3282" s="4">
        <v>11</v>
      </c>
    </row>
    <row r="3283" spans="1:16" ht="13.9" customHeight="1">
      <c r="A3283" s="4">
        <v>3941262</v>
      </c>
      <c r="B3283" s="5">
        <v>17232.933333333302</v>
      </c>
      <c r="C3283" s="4" t="s">
        <v>29</v>
      </c>
      <c r="D3283" s="4">
        <v>2</v>
      </c>
      <c r="E3283" s="7" t="s">
        <v>30</v>
      </c>
      <c r="F3283" s="7" t="s">
        <v>30</v>
      </c>
      <c r="G3283" s="4">
        <v>1</v>
      </c>
      <c r="H3283" s="4">
        <v>3</v>
      </c>
      <c r="I3283" s="4">
        <v>3</v>
      </c>
      <c r="J3283" s="4">
        <v>5</v>
      </c>
      <c r="K3283" s="4">
        <v>3</v>
      </c>
      <c r="L3283" s="4">
        <v>4</v>
      </c>
      <c r="M3283" s="7" t="s">
        <v>42</v>
      </c>
      <c r="N3283" s="4">
        <v>8</v>
      </c>
      <c r="O3283" s="4">
        <v>10</v>
      </c>
      <c r="P3283" s="4">
        <v>10</v>
      </c>
    </row>
    <row r="3284" spans="1:16" ht="13.9" customHeight="1">
      <c r="A3284" s="4">
        <v>3941552</v>
      </c>
      <c r="B3284" s="5">
        <v>200848.24000000034</v>
      </c>
      <c r="C3284" s="4" t="s">
        <v>29</v>
      </c>
      <c r="D3284" s="4">
        <v>12</v>
      </c>
      <c r="E3284" s="7" t="s">
        <v>30</v>
      </c>
      <c r="F3284" s="7" t="s">
        <v>37</v>
      </c>
      <c r="G3284" s="4">
        <v>1</v>
      </c>
      <c r="H3284" s="4">
        <v>1</v>
      </c>
      <c r="I3284" s="4">
        <v>3</v>
      </c>
      <c r="J3284" s="4">
        <v>3</v>
      </c>
      <c r="K3284" s="4">
        <v>1</v>
      </c>
      <c r="L3284" s="4">
        <v>4</v>
      </c>
      <c r="M3284" s="7" t="s">
        <v>42</v>
      </c>
      <c r="N3284" s="4">
        <v>0</v>
      </c>
      <c r="O3284" s="4">
        <v>9</v>
      </c>
      <c r="P3284" s="4">
        <v>9</v>
      </c>
    </row>
    <row r="3285" spans="1:16" ht="13.9" customHeight="1">
      <c r="A3285" s="4">
        <v>3942013</v>
      </c>
      <c r="B3285" s="5">
        <v>3300.15333333333</v>
      </c>
      <c r="C3285" s="4">
        <v>5</v>
      </c>
      <c r="D3285" s="4">
        <v>1</v>
      </c>
      <c r="E3285" s="7" t="s">
        <v>37</v>
      </c>
      <c r="F3285" s="7" t="s">
        <v>30</v>
      </c>
      <c r="G3285" s="4">
        <v>1</v>
      </c>
      <c r="H3285" s="4">
        <v>4</v>
      </c>
      <c r="I3285" s="4">
        <v>8</v>
      </c>
      <c r="J3285" s="4">
        <v>4</v>
      </c>
      <c r="K3285" s="4">
        <v>9</v>
      </c>
      <c r="L3285" s="4">
        <v>3</v>
      </c>
      <c r="M3285" s="7" t="s">
        <v>47</v>
      </c>
      <c r="N3285" s="4">
        <v>0</v>
      </c>
      <c r="O3285" s="4">
        <v>12</v>
      </c>
      <c r="P3285" s="4">
        <v>12</v>
      </c>
    </row>
    <row r="3286" spans="1:16" ht="13.9" customHeight="1">
      <c r="A3286" s="4">
        <v>3942946</v>
      </c>
      <c r="B3286" s="5">
        <v>111.206666666667</v>
      </c>
      <c r="C3286" s="4" t="s">
        <v>29</v>
      </c>
      <c r="D3286" s="4">
        <v>12</v>
      </c>
      <c r="E3286" s="7" t="s">
        <v>37</v>
      </c>
      <c r="F3286" s="7" t="s">
        <v>43</v>
      </c>
      <c r="G3286" s="4">
        <v>2</v>
      </c>
      <c r="H3286" s="4">
        <v>1</v>
      </c>
      <c r="I3286" s="4">
        <v>4</v>
      </c>
      <c r="J3286" s="4">
        <v>3</v>
      </c>
      <c r="K3286" s="4">
        <v>1</v>
      </c>
      <c r="L3286" s="4">
        <v>4</v>
      </c>
      <c r="M3286" s="7" t="s">
        <v>42</v>
      </c>
      <c r="N3286" s="4">
        <v>0</v>
      </c>
      <c r="O3286" s="4">
        <v>11</v>
      </c>
      <c r="P3286" s="4">
        <v>10</v>
      </c>
    </row>
    <row r="3287" spans="1:16" ht="13.9" customHeight="1">
      <c r="A3287" s="4">
        <v>3943909</v>
      </c>
      <c r="B3287" s="5">
        <v>610114.80000000028</v>
      </c>
      <c r="C3287" s="4" t="s">
        <v>29</v>
      </c>
      <c r="D3287" s="4">
        <v>2</v>
      </c>
      <c r="E3287" s="7" t="s">
        <v>30</v>
      </c>
      <c r="F3287" s="7" t="s">
        <v>30</v>
      </c>
      <c r="G3287" s="4">
        <v>1</v>
      </c>
      <c r="H3287" s="4">
        <v>3</v>
      </c>
      <c r="I3287" s="4">
        <v>7</v>
      </c>
      <c r="J3287" s="4">
        <v>6</v>
      </c>
      <c r="K3287" s="4">
        <v>3</v>
      </c>
      <c r="L3287" s="4">
        <v>4</v>
      </c>
      <c r="M3287" s="7" t="s">
        <v>47</v>
      </c>
      <c r="N3287" s="4">
        <v>0</v>
      </c>
      <c r="O3287" s="4">
        <v>14</v>
      </c>
      <c r="P3287" s="4">
        <v>12</v>
      </c>
    </row>
    <row r="3288" spans="1:16" ht="13.9" customHeight="1">
      <c r="A3288" s="4">
        <v>3944379</v>
      </c>
      <c r="B3288" s="5">
        <v>2211.84</v>
      </c>
      <c r="C3288" s="4" t="s">
        <v>29</v>
      </c>
      <c r="D3288" s="4">
        <v>14</v>
      </c>
      <c r="E3288" s="7" t="s">
        <v>37</v>
      </c>
      <c r="F3288" s="7" t="s">
        <v>37</v>
      </c>
      <c r="G3288" s="4">
        <v>2</v>
      </c>
      <c r="H3288" s="4">
        <v>1</v>
      </c>
      <c r="I3288" s="4">
        <v>4</v>
      </c>
      <c r="J3288" s="4">
        <v>2</v>
      </c>
      <c r="K3288" s="4">
        <v>1</v>
      </c>
      <c r="L3288" s="4">
        <v>1</v>
      </c>
      <c r="M3288" s="7" t="s">
        <v>39</v>
      </c>
      <c r="N3288" s="4">
        <v>0</v>
      </c>
      <c r="O3288" s="4">
        <v>1</v>
      </c>
      <c r="P3288" s="4">
        <v>1</v>
      </c>
    </row>
    <row r="3289" spans="1:16" ht="13.9" customHeight="1">
      <c r="A3289" s="4">
        <v>3944783</v>
      </c>
      <c r="B3289" s="5">
        <v>31723.72</v>
      </c>
      <c r="C3289" s="4" t="s">
        <v>29</v>
      </c>
      <c r="D3289" s="4">
        <v>2</v>
      </c>
      <c r="E3289" s="7" t="s">
        <v>30</v>
      </c>
      <c r="F3289" s="7" t="s">
        <v>30</v>
      </c>
      <c r="G3289" s="4">
        <v>1</v>
      </c>
      <c r="H3289" s="4">
        <v>2</v>
      </c>
      <c r="I3289" s="4">
        <v>5</v>
      </c>
      <c r="J3289" s="4">
        <v>3</v>
      </c>
      <c r="K3289" s="4">
        <v>3</v>
      </c>
      <c r="L3289" s="4">
        <v>4</v>
      </c>
      <c r="M3289" s="7" t="s">
        <v>45</v>
      </c>
      <c r="N3289" s="4">
        <v>0</v>
      </c>
      <c r="O3289" s="4">
        <v>14</v>
      </c>
      <c r="P3289" s="4">
        <v>12</v>
      </c>
    </row>
    <row r="3290" spans="1:16" ht="13.9" customHeight="1">
      <c r="A3290" s="4">
        <v>3945971</v>
      </c>
      <c r="B3290" s="5">
        <v>802.64</v>
      </c>
      <c r="C3290" s="4">
        <v>5</v>
      </c>
      <c r="D3290" s="4">
        <v>1</v>
      </c>
      <c r="E3290" s="7" t="s">
        <v>30</v>
      </c>
      <c r="F3290" s="7" t="s">
        <v>30</v>
      </c>
      <c r="G3290" s="4">
        <v>1</v>
      </c>
      <c r="H3290" s="4">
        <v>2</v>
      </c>
      <c r="I3290" s="4">
        <v>7</v>
      </c>
      <c r="J3290" s="4">
        <v>4</v>
      </c>
      <c r="K3290" s="4">
        <v>7</v>
      </c>
      <c r="L3290" s="4">
        <v>3</v>
      </c>
      <c r="M3290" s="7" t="s">
        <v>38</v>
      </c>
      <c r="N3290" s="4">
        <v>0</v>
      </c>
      <c r="O3290" s="4">
        <v>2</v>
      </c>
      <c r="P3290" s="4">
        <v>8</v>
      </c>
    </row>
    <row r="3291" spans="1:16" ht="13.9" customHeight="1">
      <c r="A3291" s="4">
        <v>3946873</v>
      </c>
      <c r="B3291" s="5">
        <v>419.5333333333337</v>
      </c>
      <c r="C3291" s="4" t="s">
        <v>29</v>
      </c>
      <c r="D3291" s="4">
        <v>14</v>
      </c>
      <c r="E3291" s="7" t="s">
        <v>37</v>
      </c>
      <c r="F3291" s="7" t="s">
        <v>37</v>
      </c>
      <c r="G3291" s="4">
        <v>1</v>
      </c>
      <c r="H3291" s="4">
        <v>1</v>
      </c>
      <c r="I3291" s="4">
        <v>3</v>
      </c>
      <c r="J3291" s="4">
        <v>4</v>
      </c>
      <c r="K3291" s="4">
        <v>1</v>
      </c>
      <c r="L3291" s="4">
        <v>3</v>
      </c>
      <c r="M3291" s="7" t="s">
        <v>38</v>
      </c>
      <c r="N3291" s="4">
        <v>0</v>
      </c>
      <c r="O3291" s="4">
        <v>3</v>
      </c>
      <c r="P3291" s="4">
        <v>7</v>
      </c>
    </row>
    <row r="3292" spans="1:16" ht="13.9" customHeight="1">
      <c r="A3292" s="4">
        <v>3947469</v>
      </c>
      <c r="B3292" s="5">
        <v>1475.2233333333299</v>
      </c>
      <c r="C3292" s="4">
        <v>1</v>
      </c>
      <c r="D3292" s="4">
        <v>11</v>
      </c>
      <c r="E3292" s="7" t="s">
        <v>30</v>
      </c>
      <c r="F3292" s="7" t="s">
        <v>37</v>
      </c>
      <c r="G3292" s="4">
        <v>2</v>
      </c>
      <c r="H3292" s="4">
        <v>1</v>
      </c>
      <c r="I3292" s="4">
        <v>5</v>
      </c>
      <c r="J3292" s="4">
        <v>3</v>
      </c>
      <c r="K3292" s="4">
        <v>2</v>
      </c>
      <c r="L3292" s="4">
        <v>3</v>
      </c>
      <c r="M3292" s="7" t="s">
        <v>40</v>
      </c>
      <c r="N3292" s="4">
        <v>0</v>
      </c>
      <c r="O3292" s="4">
        <v>2</v>
      </c>
      <c r="P3292" s="4">
        <v>3</v>
      </c>
    </row>
    <row r="3293" spans="1:16" ht="13.9" customHeight="1">
      <c r="A3293" s="4">
        <v>3948837</v>
      </c>
      <c r="B3293" s="5">
        <v>2410.276666666663</v>
      </c>
      <c r="C3293" s="4" t="s">
        <v>29</v>
      </c>
      <c r="D3293" s="4">
        <v>14</v>
      </c>
      <c r="E3293" s="7" t="s">
        <v>37</v>
      </c>
      <c r="F3293" s="7" t="s">
        <v>37</v>
      </c>
      <c r="G3293" s="4">
        <v>2</v>
      </c>
      <c r="H3293" s="4">
        <v>1</v>
      </c>
      <c r="I3293" s="4">
        <v>2</v>
      </c>
      <c r="J3293" s="4">
        <v>1</v>
      </c>
      <c r="K3293" s="4">
        <v>1</v>
      </c>
      <c r="L3293" s="4">
        <v>3</v>
      </c>
      <c r="M3293" s="7" t="s">
        <v>37</v>
      </c>
      <c r="N3293" s="4">
        <v>0</v>
      </c>
      <c r="O3293" s="4">
        <v>1</v>
      </c>
      <c r="P3293" s="4">
        <v>1</v>
      </c>
    </row>
    <row r="3294" spans="1:16" ht="13.9" customHeight="1">
      <c r="A3294" s="4">
        <v>3950267</v>
      </c>
      <c r="B3294" s="5">
        <v>293.52666666666698</v>
      </c>
      <c r="C3294" s="4" t="s">
        <v>29</v>
      </c>
      <c r="D3294" s="4">
        <v>12</v>
      </c>
      <c r="E3294" s="7" t="s">
        <v>30</v>
      </c>
      <c r="F3294" s="7" t="s">
        <v>37</v>
      </c>
      <c r="G3294" s="4">
        <v>1</v>
      </c>
      <c r="H3294" s="4">
        <v>1</v>
      </c>
      <c r="I3294" s="4">
        <v>2</v>
      </c>
      <c r="J3294" s="4">
        <v>1</v>
      </c>
      <c r="K3294" s="4">
        <v>1</v>
      </c>
      <c r="L3294" s="4">
        <v>2</v>
      </c>
      <c r="M3294" s="7" t="s">
        <v>30</v>
      </c>
      <c r="N3294" s="4">
        <v>0</v>
      </c>
      <c r="O3294" s="4">
        <v>1</v>
      </c>
      <c r="P3294" s="4">
        <v>1</v>
      </c>
    </row>
    <row r="3295" spans="1:16" ht="13.9" customHeight="1">
      <c r="A3295" s="4">
        <v>3950567</v>
      </c>
      <c r="B3295" s="5">
        <v>1164.7733333333299</v>
      </c>
      <c r="C3295" s="4" t="s">
        <v>29</v>
      </c>
      <c r="D3295" s="4">
        <v>14</v>
      </c>
      <c r="E3295" s="7" t="s">
        <v>37</v>
      </c>
      <c r="F3295" s="7" t="s">
        <v>43</v>
      </c>
      <c r="G3295" s="4">
        <v>1</v>
      </c>
      <c r="H3295" s="4">
        <v>1</v>
      </c>
      <c r="I3295" s="4">
        <v>3</v>
      </c>
      <c r="J3295" s="4">
        <v>2</v>
      </c>
      <c r="K3295" s="4">
        <v>1</v>
      </c>
      <c r="L3295" s="4">
        <v>3</v>
      </c>
      <c r="M3295" s="7" t="s">
        <v>37</v>
      </c>
      <c r="N3295" s="4">
        <v>0</v>
      </c>
      <c r="O3295" s="4">
        <v>2</v>
      </c>
      <c r="P3295" s="4">
        <v>1</v>
      </c>
    </row>
    <row r="3296" spans="1:16" ht="13.9" customHeight="1">
      <c r="A3296" s="4">
        <v>3951217</v>
      </c>
      <c r="B3296" s="5">
        <v>256.23</v>
      </c>
      <c r="C3296" s="4" t="s">
        <v>29</v>
      </c>
      <c r="D3296" s="4">
        <v>8</v>
      </c>
      <c r="E3296" s="7" t="s">
        <v>30</v>
      </c>
      <c r="F3296" s="7" t="s">
        <v>43</v>
      </c>
      <c r="G3296" s="4">
        <v>1</v>
      </c>
      <c r="H3296" s="4">
        <v>2</v>
      </c>
      <c r="I3296" s="4">
        <v>6</v>
      </c>
      <c r="J3296" s="4">
        <v>4</v>
      </c>
      <c r="K3296" s="4">
        <v>3</v>
      </c>
      <c r="L3296" s="4">
        <v>2</v>
      </c>
      <c r="M3296" s="7" t="s">
        <v>41</v>
      </c>
      <c r="N3296" s="4">
        <v>6</v>
      </c>
      <c r="O3296" s="4">
        <v>1</v>
      </c>
      <c r="P3296" s="4">
        <v>3</v>
      </c>
    </row>
    <row r="3297" spans="1:16" ht="13.9" customHeight="1">
      <c r="A3297" s="4">
        <v>3952689</v>
      </c>
      <c r="B3297" s="5">
        <v>170.8066666666667</v>
      </c>
      <c r="C3297" s="4" t="s">
        <v>29</v>
      </c>
      <c r="D3297" s="4">
        <v>14</v>
      </c>
      <c r="E3297" s="7" t="s">
        <v>37</v>
      </c>
      <c r="F3297" s="7" t="s">
        <v>43</v>
      </c>
      <c r="G3297" s="4">
        <v>2</v>
      </c>
      <c r="H3297" s="4">
        <v>1</v>
      </c>
      <c r="I3297" s="4">
        <v>3</v>
      </c>
      <c r="J3297" s="4">
        <v>1</v>
      </c>
      <c r="K3297" s="4">
        <v>1</v>
      </c>
      <c r="L3297" s="4">
        <v>2</v>
      </c>
      <c r="M3297" s="7" t="s">
        <v>30</v>
      </c>
      <c r="N3297" s="4">
        <v>0</v>
      </c>
      <c r="O3297" s="4">
        <v>1</v>
      </c>
      <c r="P3297" s="4">
        <v>1</v>
      </c>
    </row>
    <row r="3298" spans="1:16" ht="13.9" customHeight="1">
      <c r="A3298" s="4">
        <v>3953731</v>
      </c>
      <c r="B3298" s="5">
        <v>10475.823333333299</v>
      </c>
      <c r="C3298" s="4" t="s">
        <v>29</v>
      </c>
      <c r="D3298" s="4">
        <v>12</v>
      </c>
      <c r="E3298" s="7" t="s">
        <v>43</v>
      </c>
      <c r="F3298" s="7" t="s">
        <v>43</v>
      </c>
      <c r="G3298" s="4">
        <v>1</v>
      </c>
      <c r="H3298" s="4">
        <v>1</v>
      </c>
      <c r="I3298" s="4">
        <v>5</v>
      </c>
      <c r="J3298" s="4">
        <v>3</v>
      </c>
      <c r="K3298" s="4">
        <v>1</v>
      </c>
      <c r="L3298" s="4">
        <v>4</v>
      </c>
      <c r="M3298" s="7" t="s">
        <v>42</v>
      </c>
      <c r="N3298" s="4">
        <v>0</v>
      </c>
      <c r="O3298" s="4">
        <v>8</v>
      </c>
      <c r="P3298" s="4">
        <v>9</v>
      </c>
    </row>
    <row r="3299" spans="1:16" ht="13.9" customHeight="1">
      <c r="A3299" s="4">
        <v>3955566</v>
      </c>
      <c r="B3299" s="5">
        <v>1.4866666666666699</v>
      </c>
      <c r="C3299" s="4" t="s">
        <v>29</v>
      </c>
      <c r="D3299" s="4" t="s">
        <v>29</v>
      </c>
      <c r="E3299" s="7" t="s">
        <v>30</v>
      </c>
      <c r="F3299" s="7" t="s">
        <v>43</v>
      </c>
      <c r="G3299" s="4">
        <v>6</v>
      </c>
      <c r="H3299" s="4">
        <v>1</v>
      </c>
      <c r="I3299" s="4">
        <v>5</v>
      </c>
      <c r="J3299" s="4">
        <v>4</v>
      </c>
      <c r="K3299" s="4">
        <v>1</v>
      </c>
      <c r="L3299" s="4">
        <v>4</v>
      </c>
      <c r="M3299" s="7" t="s">
        <v>39</v>
      </c>
      <c r="N3299" s="4">
        <v>0</v>
      </c>
      <c r="O3299" s="4" t="s">
        <v>29</v>
      </c>
      <c r="P3299" s="4" t="s">
        <v>29</v>
      </c>
    </row>
    <row r="3300" spans="1:16" ht="13.9" customHeight="1">
      <c r="A3300" s="4">
        <v>3958125</v>
      </c>
      <c r="B3300" s="5">
        <v>809103.75666666671</v>
      </c>
      <c r="C3300" s="4" t="s">
        <v>29</v>
      </c>
      <c r="D3300" s="4">
        <v>2</v>
      </c>
      <c r="E3300" s="7" t="s">
        <v>30</v>
      </c>
      <c r="F3300" s="7" t="s">
        <v>30</v>
      </c>
      <c r="G3300" s="4">
        <v>1</v>
      </c>
      <c r="H3300" s="4">
        <v>3</v>
      </c>
      <c r="I3300" s="4">
        <v>8</v>
      </c>
      <c r="J3300" s="4">
        <v>4</v>
      </c>
      <c r="K3300" s="4">
        <v>4</v>
      </c>
      <c r="L3300" s="4">
        <v>4</v>
      </c>
      <c r="M3300" s="7" t="s">
        <v>42</v>
      </c>
      <c r="N3300" s="4">
        <v>14</v>
      </c>
      <c r="O3300" s="4">
        <v>6</v>
      </c>
      <c r="P3300" s="4">
        <v>9</v>
      </c>
    </row>
    <row r="3301" spans="1:16" ht="13.9" customHeight="1">
      <c r="A3301" s="4">
        <v>3962251</v>
      </c>
      <c r="B3301" s="5">
        <v>2786.6333333333369</v>
      </c>
      <c r="C3301" s="4" t="s">
        <v>29</v>
      </c>
      <c r="D3301" s="4">
        <v>2</v>
      </c>
      <c r="E3301" s="7" t="s">
        <v>30</v>
      </c>
      <c r="F3301" s="7" t="s">
        <v>43</v>
      </c>
      <c r="G3301" s="4">
        <v>1</v>
      </c>
      <c r="H3301" s="4">
        <v>2</v>
      </c>
      <c r="I3301" s="4">
        <v>4</v>
      </c>
      <c r="J3301" s="4">
        <v>3</v>
      </c>
      <c r="K3301" s="4">
        <v>3</v>
      </c>
      <c r="L3301" s="4">
        <v>2</v>
      </c>
      <c r="M3301" s="7" t="s">
        <v>42</v>
      </c>
      <c r="N3301" s="4">
        <v>0</v>
      </c>
      <c r="O3301" s="4">
        <v>1</v>
      </c>
      <c r="P3301" s="4">
        <v>9</v>
      </c>
    </row>
    <row r="3302" spans="1:16" ht="13.9" customHeight="1">
      <c r="A3302" s="4">
        <v>3964377</v>
      </c>
      <c r="B3302" s="5">
        <v>34590.839999999997</v>
      </c>
      <c r="C3302" s="4" t="s">
        <v>29</v>
      </c>
      <c r="D3302" s="4">
        <v>12</v>
      </c>
      <c r="E3302" s="7" t="s">
        <v>30</v>
      </c>
      <c r="F3302" s="7" t="s">
        <v>30</v>
      </c>
      <c r="G3302" s="4">
        <v>2</v>
      </c>
      <c r="H3302" s="4">
        <v>2</v>
      </c>
      <c r="I3302" s="4">
        <v>4</v>
      </c>
      <c r="J3302" s="4">
        <v>5</v>
      </c>
      <c r="K3302" s="4">
        <v>1</v>
      </c>
      <c r="L3302" s="4">
        <v>3</v>
      </c>
      <c r="M3302" s="7" t="s">
        <v>40</v>
      </c>
      <c r="N3302" s="4">
        <v>0</v>
      </c>
      <c r="O3302" s="4">
        <v>1</v>
      </c>
      <c r="P3302" s="4">
        <v>3</v>
      </c>
    </row>
    <row r="3303" spans="1:16" ht="13.9" customHeight="1">
      <c r="A3303" s="4">
        <v>3966755</v>
      </c>
      <c r="B3303" s="5">
        <v>819.10666666666702</v>
      </c>
      <c r="C3303" s="4" t="s">
        <v>29</v>
      </c>
      <c r="D3303" s="4">
        <v>12</v>
      </c>
      <c r="E3303" s="7" t="s">
        <v>30</v>
      </c>
      <c r="F3303" s="7" t="s">
        <v>37</v>
      </c>
      <c r="G3303" s="4">
        <v>1</v>
      </c>
      <c r="H3303" s="4">
        <v>1</v>
      </c>
      <c r="I3303" s="4">
        <v>6</v>
      </c>
      <c r="J3303" s="4">
        <v>6</v>
      </c>
      <c r="K3303" s="4">
        <v>1</v>
      </c>
      <c r="L3303" s="4">
        <v>4</v>
      </c>
      <c r="M3303" s="7" t="s">
        <v>44</v>
      </c>
      <c r="N3303" s="4">
        <v>0</v>
      </c>
      <c r="O3303" s="4">
        <v>14</v>
      </c>
      <c r="P3303" s="4">
        <v>12</v>
      </c>
    </row>
    <row r="3304" spans="1:16" ht="13.9" customHeight="1">
      <c r="A3304" s="4">
        <v>3969697</v>
      </c>
      <c r="B3304" s="5">
        <v>951.22666666666703</v>
      </c>
      <c r="C3304" s="4" t="s">
        <v>29</v>
      </c>
      <c r="D3304" s="4">
        <v>12</v>
      </c>
      <c r="E3304" s="7" t="s">
        <v>30</v>
      </c>
      <c r="F3304" s="7" t="s">
        <v>30</v>
      </c>
      <c r="G3304" s="4">
        <v>1</v>
      </c>
      <c r="H3304" s="4">
        <v>2</v>
      </c>
      <c r="I3304" s="4">
        <v>5</v>
      </c>
      <c r="J3304" s="4">
        <v>5</v>
      </c>
      <c r="K3304" s="4">
        <v>1</v>
      </c>
      <c r="L3304" s="4">
        <v>3</v>
      </c>
      <c r="M3304" s="7" t="s">
        <v>39</v>
      </c>
      <c r="N3304" s="4">
        <v>0</v>
      </c>
      <c r="O3304" s="4">
        <v>2</v>
      </c>
      <c r="P3304" s="4">
        <v>4</v>
      </c>
    </row>
    <row r="3305" spans="1:16" ht="13.9" customHeight="1">
      <c r="A3305" s="4">
        <v>3973495</v>
      </c>
      <c r="B3305" s="5">
        <v>209.92</v>
      </c>
      <c r="C3305" s="4" t="s">
        <v>29</v>
      </c>
      <c r="D3305" s="4">
        <v>14</v>
      </c>
      <c r="E3305" s="7" t="s">
        <v>37</v>
      </c>
      <c r="F3305" s="7" t="s">
        <v>37</v>
      </c>
      <c r="G3305" s="4">
        <v>1</v>
      </c>
      <c r="H3305" s="4">
        <v>1</v>
      </c>
      <c r="I3305" s="4">
        <v>3</v>
      </c>
      <c r="J3305" s="4">
        <v>2</v>
      </c>
      <c r="K3305" s="4">
        <v>1</v>
      </c>
      <c r="L3305" s="4">
        <v>3</v>
      </c>
      <c r="M3305" s="7" t="s">
        <v>39</v>
      </c>
      <c r="N3305" s="4">
        <v>0</v>
      </c>
      <c r="O3305" s="4">
        <v>1</v>
      </c>
      <c r="P3305" s="4">
        <v>1</v>
      </c>
    </row>
    <row r="3306" spans="1:16" ht="13.9" customHeight="1">
      <c r="A3306" s="4">
        <v>3973765</v>
      </c>
      <c r="B3306" s="5">
        <v>49146.87</v>
      </c>
      <c r="C3306" s="4" t="s">
        <v>29</v>
      </c>
      <c r="D3306" s="4">
        <v>2</v>
      </c>
      <c r="E3306" s="7" t="s">
        <v>37</v>
      </c>
      <c r="F3306" s="7" t="s">
        <v>30</v>
      </c>
      <c r="G3306" s="4">
        <v>1</v>
      </c>
      <c r="H3306" s="4">
        <v>2</v>
      </c>
      <c r="I3306" s="4">
        <v>3</v>
      </c>
      <c r="J3306" s="4">
        <v>5</v>
      </c>
      <c r="K3306" s="4">
        <v>2</v>
      </c>
      <c r="L3306" s="4">
        <v>4</v>
      </c>
      <c r="M3306" s="7" t="s">
        <v>38</v>
      </c>
      <c r="N3306" s="4">
        <v>5</v>
      </c>
      <c r="O3306" s="4">
        <v>7</v>
      </c>
      <c r="P3306" s="4">
        <v>9</v>
      </c>
    </row>
    <row r="3307" spans="1:16" ht="13.9" customHeight="1">
      <c r="A3307" s="4">
        <v>3974795</v>
      </c>
      <c r="B3307" s="5">
        <v>152.446666666667</v>
      </c>
      <c r="C3307" s="4" t="s">
        <v>29</v>
      </c>
      <c r="D3307" s="4" t="s">
        <v>29</v>
      </c>
      <c r="E3307" s="7" t="s">
        <v>30</v>
      </c>
      <c r="F3307" s="7" t="s">
        <v>43</v>
      </c>
      <c r="G3307" s="4">
        <v>1</v>
      </c>
      <c r="H3307" s="4">
        <v>1</v>
      </c>
      <c r="I3307" s="4">
        <v>5</v>
      </c>
      <c r="J3307" s="4">
        <v>5</v>
      </c>
      <c r="K3307" s="4">
        <v>1</v>
      </c>
      <c r="L3307" s="4">
        <v>2</v>
      </c>
      <c r="M3307" s="7" t="s">
        <v>37</v>
      </c>
      <c r="N3307" s="4">
        <v>0</v>
      </c>
      <c r="O3307" s="4" t="s">
        <v>29</v>
      </c>
      <c r="P3307" s="4" t="s">
        <v>29</v>
      </c>
    </row>
    <row r="3308" spans="1:16" ht="13.9" customHeight="1">
      <c r="A3308" s="4">
        <v>3976169</v>
      </c>
      <c r="B3308" s="5">
        <v>1174.8599999999999</v>
      </c>
      <c r="C3308" s="4">
        <v>1</v>
      </c>
      <c r="D3308" s="4">
        <v>1</v>
      </c>
      <c r="E3308" s="7" t="s">
        <v>30</v>
      </c>
      <c r="F3308" s="7" t="s">
        <v>43</v>
      </c>
      <c r="G3308" s="4">
        <v>1</v>
      </c>
      <c r="H3308" s="4">
        <v>3</v>
      </c>
      <c r="I3308" s="4">
        <v>6</v>
      </c>
      <c r="J3308" s="4">
        <v>6</v>
      </c>
      <c r="K3308" s="4">
        <v>4</v>
      </c>
      <c r="L3308" s="4">
        <v>3</v>
      </c>
      <c r="M3308" s="7" t="s">
        <v>38</v>
      </c>
      <c r="N3308" s="4">
        <v>14</v>
      </c>
      <c r="O3308" s="4">
        <v>11</v>
      </c>
      <c r="P3308" s="4">
        <v>11</v>
      </c>
    </row>
    <row r="3309" spans="1:16" ht="13.9" customHeight="1">
      <c r="A3309" s="4">
        <v>3977440</v>
      </c>
      <c r="B3309" s="5">
        <v>7639.4</v>
      </c>
      <c r="C3309" s="4" t="s">
        <v>29</v>
      </c>
      <c r="D3309" s="4">
        <v>2</v>
      </c>
      <c r="E3309" s="7" t="s">
        <v>37</v>
      </c>
      <c r="F3309" s="7" t="s">
        <v>30</v>
      </c>
      <c r="G3309" s="4">
        <v>1</v>
      </c>
      <c r="H3309" s="4">
        <v>2</v>
      </c>
      <c r="I3309" s="4">
        <v>4</v>
      </c>
      <c r="J3309" s="4">
        <v>5</v>
      </c>
      <c r="K3309" s="4">
        <v>2</v>
      </c>
      <c r="L3309" s="4">
        <v>3</v>
      </c>
      <c r="M3309" s="7" t="s">
        <v>44</v>
      </c>
      <c r="N3309" s="4">
        <v>5</v>
      </c>
      <c r="O3309" s="4">
        <v>14</v>
      </c>
      <c r="P3309" s="4">
        <v>12</v>
      </c>
    </row>
    <row r="3310" spans="1:16" ht="13.9" customHeight="1">
      <c r="A3310" s="4">
        <v>3977673</v>
      </c>
      <c r="B3310" s="5">
        <v>2944.32666666666</v>
      </c>
      <c r="C3310" s="4" t="s">
        <v>29</v>
      </c>
      <c r="D3310" s="4">
        <v>12</v>
      </c>
      <c r="E3310" s="7" t="s">
        <v>37</v>
      </c>
      <c r="F3310" s="7" t="s">
        <v>43</v>
      </c>
      <c r="G3310" s="4">
        <v>1</v>
      </c>
      <c r="H3310" s="4">
        <v>1</v>
      </c>
      <c r="I3310" s="4">
        <v>4</v>
      </c>
      <c r="J3310" s="4">
        <v>2</v>
      </c>
      <c r="K3310" s="4">
        <v>1</v>
      </c>
      <c r="L3310" s="4">
        <v>3</v>
      </c>
      <c r="M3310" s="7" t="s">
        <v>42</v>
      </c>
      <c r="N3310" s="4">
        <v>0</v>
      </c>
      <c r="O3310" s="4">
        <v>5</v>
      </c>
      <c r="P3310" s="4">
        <v>8</v>
      </c>
    </row>
    <row r="3311" spans="1:16" ht="13.9" customHeight="1">
      <c r="A3311" s="4">
        <v>3978414</v>
      </c>
      <c r="B3311" s="5">
        <v>152.84</v>
      </c>
      <c r="C3311" s="4" t="s">
        <v>29</v>
      </c>
      <c r="D3311" s="4" t="s">
        <v>29</v>
      </c>
      <c r="E3311" s="7" t="s">
        <v>30</v>
      </c>
      <c r="F3311" s="7" t="s">
        <v>43</v>
      </c>
      <c r="G3311" s="4">
        <v>1</v>
      </c>
      <c r="H3311" s="4">
        <v>1</v>
      </c>
      <c r="I3311" s="4">
        <v>6</v>
      </c>
      <c r="J3311" s="4">
        <v>4</v>
      </c>
      <c r="K3311" s="4">
        <v>1</v>
      </c>
      <c r="L3311" s="4">
        <v>2</v>
      </c>
      <c r="M3311" s="7" t="s">
        <v>38</v>
      </c>
      <c r="N3311" s="4" t="s">
        <v>29</v>
      </c>
      <c r="O3311" s="4" t="s">
        <v>29</v>
      </c>
      <c r="P3311" s="4" t="s">
        <v>29</v>
      </c>
    </row>
    <row r="3312" spans="1:16" ht="13.9" customHeight="1">
      <c r="A3312" s="4">
        <v>3978650</v>
      </c>
      <c r="B3312" s="5">
        <v>142926.88333333368</v>
      </c>
      <c r="C3312" s="4" t="s">
        <v>29</v>
      </c>
      <c r="D3312" s="4">
        <v>6</v>
      </c>
      <c r="E3312" s="7" t="s">
        <v>30</v>
      </c>
      <c r="F3312" s="7" t="s">
        <v>43</v>
      </c>
      <c r="G3312" s="4">
        <v>1</v>
      </c>
      <c r="H3312" s="4">
        <v>3</v>
      </c>
      <c r="I3312" s="4">
        <v>6</v>
      </c>
      <c r="J3312" s="4">
        <v>6</v>
      </c>
      <c r="K3312" s="4">
        <v>3</v>
      </c>
      <c r="L3312" s="4">
        <v>4</v>
      </c>
      <c r="M3312" s="7" t="s">
        <v>47</v>
      </c>
      <c r="N3312" s="4">
        <v>0</v>
      </c>
      <c r="O3312" s="4">
        <v>14</v>
      </c>
      <c r="P3312" s="4">
        <v>12</v>
      </c>
    </row>
    <row r="3313" spans="1:16" ht="13.9" customHeight="1">
      <c r="A3313" s="4">
        <v>3979907</v>
      </c>
      <c r="B3313" s="5">
        <v>165.50333333333299</v>
      </c>
      <c r="C3313" s="4" t="s">
        <v>29</v>
      </c>
      <c r="D3313" s="4" t="s">
        <v>29</v>
      </c>
      <c r="E3313" s="7" t="s">
        <v>37</v>
      </c>
      <c r="F3313" s="7" t="s">
        <v>43</v>
      </c>
      <c r="G3313" s="4">
        <v>1</v>
      </c>
      <c r="H3313" s="4">
        <v>1</v>
      </c>
      <c r="I3313" s="4">
        <v>5</v>
      </c>
      <c r="J3313" s="4">
        <v>4</v>
      </c>
      <c r="K3313" s="4">
        <v>1</v>
      </c>
      <c r="L3313" s="4">
        <v>3</v>
      </c>
      <c r="M3313" s="7" t="s">
        <v>39</v>
      </c>
      <c r="N3313" s="4">
        <v>0</v>
      </c>
      <c r="O3313" s="4" t="s">
        <v>29</v>
      </c>
      <c r="P3313" s="4" t="s">
        <v>29</v>
      </c>
    </row>
    <row r="3314" spans="1:16" ht="13.9" customHeight="1">
      <c r="A3314" s="4">
        <v>3985045</v>
      </c>
      <c r="B3314" s="5">
        <v>7.9166666666666696</v>
      </c>
      <c r="C3314" s="4" t="s">
        <v>29</v>
      </c>
      <c r="D3314" s="4">
        <v>2</v>
      </c>
      <c r="E3314" s="7" t="s">
        <v>37</v>
      </c>
      <c r="F3314" s="7" t="s">
        <v>43</v>
      </c>
      <c r="G3314" s="4">
        <v>1</v>
      </c>
      <c r="H3314" s="4">
        <v>3</v>
      </c>
      <c r="I3314" s="4">
        <v>8</v>
      </c>
      <c r="J3314" s="4">
        <v>7</v>
      </c>
      <c r="K3314" s="4">
        <v>3</v>
      </c>
      <c r="L3314" s="4">
        <v>4</v>
      </c>
      <c r="M3314" s="7" t="s">
        <v>41</v>
      </c>
      <c r="N3314" s="4">
        <v>14</v>
      </c>
      <c r="O3314" s="4">
        <v>5</v>
      </c>
      <c r="P3314" s="4">
        <v>6</v>
      </c>
    </row>
    <row r="3315" spans="1:16" ht="13.9" customHeight="1">
      <c r="A3315" s="4">
        <v>3985943</v>
      </c>
      <c r="B3315" s="5">
        <v>491.89666666666699</v>
      </c>
      <c r="C3315" s="4" t="s">
        <v>29</v>
      </c>
      <c r="D3315" s="4">
        <v>4</v>
      </c>
      <c r="E3315" s="7" t="s">
        <v>37</v>
      </c>
      <c r="F3315" s="7" t="s">
        <v>30</v>
      </c>
      <c r="G3315" s="4">
        <v>1</v>
      </c>
      <c r="H3315" s="4">
        <v>3</v>
      </c>
      <c r="I3315" s="4">
        <v>4</v>
      </c>
      <c r="J3315" s="4">
        <v>3</v>
      </c>
      <c r="K3315" s="4">
        <v>3</v>
      </c>
      <c r="L3315" s="4">
        <v>3</v>
      </c>
      <c r="M3315" s="7" t="s">
        <v>48</v>
      </c>
      <c r="N3315" s="4">
        <v>0</v>
      </c>
      <c r="O3315" s="4">
        <v>3</v>
      </c>
      <c r="P3315" s="4">
        <v>6</v>
      </c>
    </row>
    <row r="3316" spans="1:16" ht="13.9" customHeight="1">
      <c r="A3316" s="4">
        <v>3987571</v>
      </c>
      <c r="B3316" s="5">
        <v>213.05</v>
      </c>
      <c r="C3316" s="4" t="s">
        <v>29</v>
      </c>
      <c r="D3316" s="4">
        <v>12</v>
      </c>
      <c r="E3316" s="7" t="s">
        <v>37</v>
      </c>
      <c r="F3316" s="7" t="s">
        <v>43</v>
      </c>
      <c r="G3316" s="4">
        <v>2</v>
      </c>
      <c r="H3316" s="4">
        <v>1</v>
      </c>
      <c r="I3316" s="4">
        <v>1</v>
      </c>
      <c r="J3316" s="4">
        <v>2</v>
      </c>
      <c r="K3316" s="4">
        <v>1</v>
      </c>
      <c r="L3316" s="4">
        <v>2</v>
      </c>
      <c r="M3316" s="7" t="s">
        <v>30</v>
      </c>
      <c r="N3316" s="4">
        <v>0</v>
      </c>
      <c r="O3316" s="4">
        <v>1</v>
      </c>
      <c r="P3316" s="4">
        <v>1</v>
      </c>
    </row>
    <row r="3317" spans="1:16" ht="13.9" customHeight="1">
      <c r="A3317" s="4">
        <v>3988775</v>
      </c>
      <c r="B3317" s="5">
        <v>3504.38333333333</v>
      </c>
      <c r="C3317" s="4" t="s">
        <v>29</v>
      </c>
      <c r="D3317" s="4">
        <v>2</v>
      </c>
      <c r="E3317" s="7" t="s">
        <v>37</v>
      </c>
      <c r="F3317" s="7" t="s">
        <v>30</v>
      </c>
      <c r="G3317" s="4">
        <v>1</v>
      </c>
      <c r="H3317" s="4">
        <v>2</v>
      </c>
      <c r="I3317" s="4">
        <v>4</v>
      </c>
      <c r="J3317" s="4">
        <v>2</v>
      </c>
      <c r="K3317" s="4">
        <v>3</v>
      </c>
      <c r="L3317" s="4">
        <v>3</v>
      </c>
      <c r="M3317" s="7" t="s">
        <v>40</v>
      </c>
      <c r="N3317" s="4">
        <v>0</v>
      </c>
      <c r="O3317" s="4">
        <v>1</v>
      </c>
      <c r="P3317" s="4">
        <v>5</v>
      </c>
    </row>
    <row r="3318" spans="1:16" ht="13.9" customHeight="1">
      <c r="A3318" s="4">
        <v>3989532</v>
      </c>
      <c r="B3318" s="5">
        <v>390.45666666666699</v>
      </c>
      <c r="C3318" s="4" t="s">
        <v>29</v>
      </c>
      <c r="D3318" s="4">
        <v>12</v>
      </c>
      <c r="E3318" s="7" t="s">
        <v>30</v>
      </c>
      <c r="F3318" s="7" t="s">
        <v>37</v>
      </c>
      <c r="G3318" s="4">
        <v>1</v>
      </c>
      <c r="H3318" s="4">
        <v>1</v>
      </c>
      <c r="I3318" s="4">
        <v>4</v>
      </c>
      <c r="J3318" s="4">
        <v>6</v>
      </c>
      <c r="K3318" s="4">
        <v>1</v>
      </c>
      <c r="L3318" s="4">
        <v>2</v>
      </c>
      <c r="M3318" s="7" t="s">
        <v>37</v>
      </c>
      <c r="N3318" s="4">
        <v>0</v>
      </c>
      <c r="O3318" s="4">
        <v>1</v>
      </c>
      <c r="P3318" s="4">
        <v>3</v>
      </c>
    </row>
    <row r="3319" spans="1:16" ht="13.9" customHeight="1">
      <c r="A3319" s="4">
        <v>3989995</v>
      </c>
      <c r="B3319" s="5">
        <v>223.303333333333</v>
      </c>
      <c r="C3319" s="4">
        <v>1</v>
      </c>
      <c r="D3319" s="4">
        <v>7</v>
      </c>
      <c r="E3319" s="7" t="s">
        <v>37</v>
      </c>
      <c r="F3319" s="7" t="s">
        <v>30</v>
      </c>
      <c r="G3319" s="4">
        <v>1</v>
      </c>
      <c r="H3319" s="4">
        <v>2</v>
      </c>
      <c r="I3319" s="4">
        <v>8</v>
      </c>
      <c r="J3319" s="4">
        <v>6</v>
      </c>
      <c r="K3319" s="4">
        <v>3</v>
      </c>
      <c r="L3319" s="4">
        <v>2</v>
      </c>
      <c r="M3319" s="7" t="s">
        <v>41</v>
      </c>
      <c r="N3319" s="4">
        <v>0</v>
      </c>
      <c r="O3319" s="4">
        <v>3</v>
      </c>
      <c r="P3319" s="4">
        <v>5</v>
      </c>
    </row>
    <row r="3320" spans="1:16" ht="13.9" customHeight="1">
      <c r="A3320" s="4">
        <v>3993531</v>
      </c>
      <c r="B3320" s="5">
        <v>160.04</v>
      </c>
      <c r="C3320" s="4" t="s">
        <v>29</v>
      </c>
      <c r="D3320" s="4">
        <v>12</v>
      </c>
      <c r="E3320" s="7" t="s">
        <v>30</v>
      </c>
      <c r="F3320" s="7" t="s">
        <v>37</v>
      </c>
      <c r="G3320" s="4">
        <v>1</v>
      </c>
      <c r="H3320" s="4">
        <v>1</v>
      </c>
      <c r="I3320" s="4">
        <v>5</v>
      </c>
      <c r="J3320" s="4">
        <v>4</v>
      </c>
      <c r="K3320" s="4">
        <v>1</v>
      </c>
      <c r="L3320" s="4">
        <v>3</v>
      </c>
      <c r="M3320" s="7" t="s">
        <v>42</v>
      </c>
      <c r="N3320" s="4">
        <v>0</v>
      </c>
      <c r="O3320" s="4">
        <v>7</v>
      </c>
      <c r="P3320" s="4">
        <v>9</v>
      </c>
    </row>
    <row r="3321" spans="1:16" ht="13.9" customHeight="1">
      <c r="A3321" s="4">
        <v>3994087</v>
      </c>
      <c r="B3321" s="5">
        <v>10373.476666666669</v>
      </c>
      <c r="C3321" s="4" t="s">
        <v>29</v>
      </c>
      <c r="D3321" s="4">
        <v>12</v>
      </c>
      <c r="E3321" s="7" t="s">
        <v>30</v>
      </c>
      <c r="F3321" s="7" t="s">
        <v>37</v>
      </c>
      <c r="G3321" s="4">
        <v>1</v>
      </c>
      <c r="H3321" s="4">
        <v>1</v>
      </c>
      <c r="I3321" s="4">
        <v>3</v>
      </c>
      <c r="J3321" s="4">
        <v>3</v>
      </c>
      <c r="K3321" s="4">
        <v>1</v>
      </c>
      <c r="L3321" s="4">
        <v>4</v>
      </c>
      <c r="M3321" s="7" t="s">
        <v>48</v>
      </c>
      <c r="N3321" s="4">
        <v>0</v>
      </c>
      <c r="O3321" s="4">
        <v>14</v>
      </c>
      <c r="P3321" s="4">
        <v>12</v>
      </c>
    </row>
    <row r="3322" spans="1:16" ht="13.9" customHeight="1">
      <c r="A3322" s="4">
        <v>3994781</v>
      </c>
      <c r="B3322" s="5">
        <v>1064.96333333333</v>
      </c>
      <c r="C3322" s="4" t="s">
        <v>29</v>
      </c>
      <c r="D3322" s="4">
        <v>8</v>
      </c>
      <c r="E3322" s="7" t="s">
        <v>37</v>
      </c>
      <c r="F3322" s="7" t="s">
        <v>30</v>
      </c>
      <c r="G3322" s="4">
        <v>1</v>
      </c>
      <c r="H3322" s="4">
        <v>2</v>
      </c>
      <c r="I3322" s="4">
        <v>3</v>
      </c>
      <c r="J3322" s="4">
        <v>2</v>
      </c>
      <c r="K3322" s="4">
        <v>3</v>
      </c>
      <c r="L3322" s="4">
        <v>3</v>
      </c>
      <c r="M3322" s="7" t="s">
        <v>37</v>
      </c>
      <c r="N3322" s="4">
        <v>0</v>
      </c>
      <c r="O3322" s="4">
        <v>1</v>
      </c>
      <c r="P3322" s="4">
        <v>1</v>
      </c>
    </row>
    <row r="3323" spans="1:16" ht="13.9" customHeight="1">
      <c r="A3323" s="4">
        <v>3994919</v>
      </c>
      <c r="B3323" s="5">
        <v>393.62666666666701</v>
      </c>
      <c r="C3323" s="4" t="s">
        <v>29</v>
      </c>
      <c r="D3323" s="4">
        <v>8</v>
      </c>
      <c r="E3323" s="7" t="s">
        <v>37</v>
      </c>
      <c r="F3323" s="7" t="s">
        <v>30</v>
      </c>
      <c r="G3323" s="4">
        <v>2</v>
      </c>
      <c r="H3323" s="4">
        <v>2</v>
      </c>
      <c r="I3323" s="4">
        <v>4</v>
      </c>
      <c r="J3323" s="4">
        <v>5</v>
      </c>
      <c r="K3323" s="4">
        <v>2</v>
      </c>
      <c r="L3323" s="4">
        <v>4</v>
      </c>
      <c r="M3323" s="7" t="s">
        <v>30</v>
      </c>
      <c r="N3323" s="4">
        <v>0</v>
      </c>
      <c r="O3323" s="4">
        <v>1</v>
      </c>
      <c r="P3323" s="4">
        <v>1</v>
      </c>
    </row>
    <row r="3324" spans="1:16" ht="13.9" customHeight="1">
      <c r="A3324" s="4">
        <v>3995424</v>
      </c>
      <c r="B3324" s="5">
        <v>1032.3966666666699</v>
      </c>
      <c r="C3324" s="4" t="s">
        <v>29</v>
      </c>
      <c r="D3324" s="4">
        <v>14</v>
      </c>
      <c r="E3324" s="7" t="s">
        <v>30</v>
      </c>
      <c r="F3324" s="7" t="s">
        <v>43</v>
      </c>
      <c r="G3324" s="4">
        <v>1</v>
      </c>
      <c r="H3324" s="4">
        <v>1</v>
      </c>
      <c r="I3324" s="4">
        <v>4</v>
      </c>
      <c r="J3324" s="4">
        <v>5</v>
      </c>
      <c r="K3324" s="4">
        <v>1</v>
      </c>
      <c r="L3324" s="4">
        <v>4</v>
      </c>
      <c r="M3324" s="7" t="s">
        <v>39</v>
      </c>
      <c r="N3324" s="4">
        <v>0</v>
      </c>
      <c r="O3324" s="4">
        <v>1</v>
      </c>
      <c r="P3324" s="4">
        <v>1</v>
      </c>
    </row>
    <row r="3325" spans="1:16" ht="13.9" customHeight="1">
      <c r="A3325" s="4">
        <v>3996569</v>
      </c>
      <c r="B3325" s="5">
        <v>1985.82</v>
      </c>
      <c r="C3325" s="4">
        <v>1</v>
      </c>
      <c r="D3325" s="4">
        <v>1</v>
      </c>
      <c r="E3325" s="7" t="s">
        <v>37</v>
      </c>
      <c r="F3325" s="7" t="s">
        <v>30</v>
      </c>
      <c r="G3325" s="4">
        <v>1</v>
      </c>
      <c r="H3325" s="4">
        <v>2</v>
      </c>
      <c r="I3325" s="4">
        <v>4</v>
      </c>
      <c r="J3325" s="4">
        <v>3</v>
      </c>
      <c r="K3325" s="4">
        <v>3</v>
      </c>
      <c r="L3325" s="4">
        <v>3</v>
      </c>
      <c r="M3325" s="7" t="s">
        <v>47</v>
      </c>
      <c r="N3325" s="4">
        <v>0</v>
      </c>
      <c r="O3325" s="4">
        <v>6</v>
      </c>
      <c r="P3325" s="4">
        <v>10</v>
      </c>
    </row>
    <row r="3326" spans="1:16" ht="13.9" customHeight="1">
      <c r="A3326" s="4">
        <v>3998285</v>
      </c>
      <c r="B3326" s="5">
        <v>4371.45</v>
      </c>
      <c r="C3326" s="4" t="s">
        <v>29</v>
      </c>
      <c r="D3326" s="4">
        <v>2</v>
      </c>
      <c r="E3326" s="7" t="s">
        <v>30</v>
      </c>
      <c r="F3326" s="7" t="s">
        <v>30</v>
      </c>
      <c r="G3326" s="4">
        <v>1</v>
      </c>
      <c r="H3326" s="4">
        <v>3</v>
      </c>
      <c r="I3326" s="4">
        <v>7</v>
      </c>
      <c r="J3326" s="4">
        <v>5</v>
      </c>
      <c r="K3326" s="4">
        <v>3</v>
      </c>
      <c r="L3326" s="4">
        <v>2</v>
      </c>
      <c r="M3326" s="7" t="s">
        <v>38</v>
      </c>
      <c r="N3326" s="4">
        <v>0</v>
      </c>
      <c r="O3326" s="4">
        <v>3</v>
      </c>
      <c r="P3326" s="4">
        <v>10</v>
      </c>
    </row>
    <row r="3327" spans="1:16" ht="13.9" customHeight="1">
      <c r="A3327" s="4">
        <v>3999638</v>
      </c>
      <c r="B3327" s="5">
        <v>92.15</v>
      </c>
      <c r="C3327" s="4" t="s">
        <v>29</v>
      </c>
      <c r="D3327" s="4">
        <v>14</v>
      </c>
      <c r="E3327" s="7" t="s">
        <v>37</v>
      </c>
      <c r="F3327" s="7" t="s">
        <v>43</v>
      </c>
      <c r="G3327" s="4">
        <v>1</v>
      </c>
      <c r="H3327" s="4">
        <v>1</v>
      </c>
      <c r="I3327" s="4">
        <v>5</v>
      </c>
      <c r="J3327" s="4">
        <v>2</v>
      </c>
      <c r="K3327" s="4">
        <v>1</v>
      </c>
      <c r="L3327" s="4">
        <v>3</v>
      </c>
      <c r="M3327" s="7" t="s">
        <v>40</v>
      </c>
      <c r="N3327" s="4">
        <v>0</v>
      </c>
      <c r="O3327" s="4">
        <v>2</v>
      </c>
      <c r="P3327" s="4">
        <v>1</v>
      </c>
    </row>
    <row r="3328" spans="1:16" ht="13.9" customHeight="1">
      <c r="A3328" s="4">
        <v>4001131</v>
      </c>
      <c r="B3328" s="5">
        <v>1250.886666666667</v>
      </c>
      <c r="C3328" s="4" t="s">
        <v>29</v>
      </c>
      <c r="D3328" s="4">
        <v>14</v>
      </c>
      <c r="E3328" s="7" t="s">
        <v>30</v>
      </c>
      <c r="F3328" s="7" t="s">
        <v>43</v>
      </c>
      <c r="G3328" s="4">
        <v>1</v>
      </c>
      <c r="H3328" s="4">
        <v>1</v>
      </c>
      <c r="I3328" s="4">
        <v>4</v>
      </c>
      <c r="J3328" s="4">
        <v>6</v>
      </c>
      <c r="K3328" s="4">
        <v>1</v>
      </c>
      <c r="L3328" s="4">
        <v>4</v>
      </c>
      <c r="M3328" s="7" t="s">
        <v>39</v>
      </c>
      <c r="N3328" s="4">
        <v>0</v>
      </c>
      <c r="O3328" s="4">
        <v>3</v>
      </c>
      <c r="P3328" s="4">
        <v>4</v>
      </c>
    </row>
    <row r="3329" spans="1:16" ht="13.9" customHeight="1">
      <c r="A3329" s="4">
        <v>4001727</v>
      </c>
      <c r="B3329" s="5">
        <v>259.066666666667</v>
      </c>
      <c r="C3329" s="4" t="s">
        <v>29</v>
      </c>
      <c r="D3329" s="4">
        <v>12</v>
      </c>
      <c r="E3329" s="7" t="s">
        <v>30</v>
      </c>
      <c r="F3329" s="7" t="s">
        <v>43</v>
      </c>
      <c r="G3329" s="4">
        <v>1</v>
      </c>
      <c r="H3329" s="4">
        <v>1</v>
      </c>
      <c r="I3329" s="4">
        <v>2</v>
      </c>
      <c r="J3329" s="4">
        <v>3</v>
      </c>
      <c r="K3329" s="4">
        <v>1</v>
      </c>
      <c r="L3329" s="4">
        <v>4</v>
      </c>
      <c r="M3329" s="7" t="s">
        <v>39</v>
      </c>
      <c r="N3329" s="4">
        <v>0</v>
      </c>
      <c r="O3329" s="4">
        <v>1</v>
      </c>
      <c r="P3329" s="4">
        <v>2</v>
      </c>
    </row>
    <row r="3330" spans="1:16" ht="13.9" customHeight="1">
      <c r="A3330" s="4">
        <v>4002065</v>
      </c>
      <c r="B3330" s="5">
        <v>15467.44666666663</v>
      </c>
      <c r="C3330" s="4" t="s">
        <v>29</v>
      </c>
      <c r="D3330" s="4">
        <v>2</v>
      </c>
      <c r="E3330" s="7" t="s">
        <v>30</v>
      </c>
      <c r="F3330" s="7" t="s">
        <v>37</v>
      </c>
      <c r="G3330" s="4">
        <v>1</v>
      </c>
      <c r="H3330" s="4">
        <v>3</v>
      </c>
      <c r="I3330" s="4">
        <v>8</v>
      </c>
      <c r="J3330" s="4">
        <v>6</v>
      </c>
      <c r="K3330" s="4">
        <v>3</v>
      </c>
      <c r="L3330" s="4">
        <v>4</v>
      </c>
      <c r="M3330" s="7" t="s">
        <v>38</v>
      </c>
      <c r="N3330" s="4">
        <v>6</v>
      </c>
      <c r="O3330" s="4">
        <v>8</v>
      </c>
      <c r="P3330" s="4">
        <v>9</v>
      </c>
    </row>
    <row r="3331" spans="1:16" ht="13.9" customHeight="1">
      <c r="A3331" s="4">
        <v>4002463</v>
      </c>
      <c r="B3331" s="5">
        <v>222.1466666666667</v>
      </c>
      <c r="C3331" s="4">
        <v>3</v>
      </c>
      <c r="D3331" s="4">
        <v>1</v>
      </c>
      <c r="E3331" s="7" t="s">
        <v>30</v>
      </c>
      <c r="F3331" s="7" t="s">
        <v>37</v>
      </c>
      <c r="G3331" s="4">
        <v>1</v>
      </c>
      <c r="H3331" s="4">
        <v>4</v>
      </c>
      <c r="I3331" s="4">
        <v>8</v>
      </c>
      <c r="J3331" s="4">
        <v>6</v>
      </c>
      <c r="K3331" s="4">
        <v>7</v>
      </c>
      <c r="L3331" s="4">
        <v>4</v>
      </c>
      <c r="M3331" s="7" t="s">
        <v>38</v>
      </c>
      <c r="N3331" s="4">
        <v>5</v>
      </c>
      <c r="O3331" s="4">
        <v>3</v>
      </c>
      <c r="P3331" s="4">
        <v>6</v>
      </c>
    </row>
    <row r="3332" spans="1:16" ht="13.9" customHeight="1">
      <c r="A3332" s="4">
        <v>4003435</v>
      </c>
      <c r="B3332" s="5">
        <v>369.19333333333299</v>
      </c>
      <c r="C3332" s="4" t="s">
        <v>29</v>
      </c>
      <c r="D3332" s="4">
        <v>14</v>
      </c>
      <c r="E3332" s="7" t="s">
        <v>30</v>
      </c>
      <c r="F3332" s="7" t="s">
        <v>43</v>
      </c>
      <c r="G3332" s="4">
        <v>1</v>
      </c>
      <c r="H3332" s="4">
        <v>1</v>
      </c>
      <c r="I3332" s="4">
        <v>2</v>
      </c>
      <c r="J3332" s="4">
        <v>2</v>
      </c>
      <c r="K3332" s="4">
        <v>1</v>
      </c>
      <c r="L3332" s="4">
        <v>3</v>
      </c>
      <c r="M3332" s="7" t="s">
        <v>40</v>
      </c>
      <c r="N3332" s="4">
        <v>0</v>
      </c>
      <c r="O3332" s="4">
        <v>1</v>
      </c>
      <c r="P3332" s="4">
        <v>1</v>
      </c>
    </row>
    <row r="3333" spans="1:16" ht="13.9" customHeight="1">
      <c r="A3333" s="4">
        <v>4007819</v>
      </c>
      <c r="B3333" s="5">
        <v>12674.293333333331</v>
      </c>
      <c r="C3333" s="4">
        <v>2</v>
      </c>
      <c r="D3333" s="4">
        <v>1</v>
      </c>
      <c r="E3333" s="7" t="s">
        <v>30</v>
      </c>
      <c r="F3333" s="7" t="s">
        <v>37</v>
      </c>
      <c r="G3333" s="4">
        <v>1</v>
      </c>
      <c r="H3333" s="4">
        <v>3</v>
      </c>
      <c r="I3333" s="4">
        <v>7</v>
      </c>
      <c r="J3333" s="4">
        <v>5</v>
      </c>
      <c r="K3333" s="4">
        <v>5</v>
      </c>
      <c r="L3333" s="4">
        <v>3</v>
      </c>
      <c r="M3333" s="7" t="s">
        <v>48</v>
      </c>
      <c r="N3333" s="4">
        <v>7</v>
      </c>
      <c r="O3333" s="4">
        <v>13</v>
      </c>
      <c r="P3333" s="4">
        <v>11</v>
      </c>
    </row>
    <row r="3334" spans="1:16" ht="13.9" customHeight="1">
      <c r="A3334" s="4">
        <v>4007846</v>
      </c>
      <c r="B3334" s="5">
        <v>50218.653333333372</v>
      </c>
      <c r="C3334" s="4" t="s">
        <v>29</v>
      </c>
      <c r="D3334" s="4">
        <v>12</v>
      </c>
      <c r="E3334" s="7" t="s">
        <v>30</v>
      </c>
      <c r="F3334" s="7" t="s">
        <v>37</v>
      </c>
      <c r="G3334" s="4">
        <v>1</v>
      </c>
      <c r="H3334" s="4">
        <v>1</v>
      </c>
      <c r="I3334" s="4">
        <v>6</v>
      </c>
      <c r="J3334" s="4">
        <v>6</v>
      </c>
      <c r="K3334" s="4">
        <v>1</v>
      </c>
      <c r="L3334" s="4">
        <v>4</v>
      </c>
      <c r="M3334" s="7" t="s">
        <v>37</v>
      </c>
      <c r="N3334" s="4">
        <v>10</v>
      </c>
      <c r="O3334" s="4">
        <v>1</v>
      </c>
      <c r="P3334" s="4">
        <v>2</v>
      </c>
    </row>
    <row r="3335" spans="1:16" ht="13.9" customHeight="1">
      <c r="A3335" s="4">
        <v>4008028</v>
      </c>
      <c r="B3335" s="5">
        <v>623.21333333333371</v>
      </c>
      <c r="C3335" s="4" t="s">
        <v>29</v>
      </c>
      <c r="D3335" s="4">
        <v>12</v>
      </c>
      <c r="E3335" s="7" t="s">
        <v>30</v>
      </c>
      <c r="F3335" s="7" t="s">
        <v>37</v>
      </c>
      <c r="G3335" s="4">
        <v>1</v>
      </c>
      <c r="H3335" s="4">
        <v>1</v>
      </c>
      <c r="I3335" s="4">
        <v>3</v>
      </c>
      <c r="J3335" s="4">
        <v>4</v>
      </c>
      <c r="K3335" s="4">
        <v>1</v>
      </c>
      <c r="L3335" s="4">
        <v>4</v>
      </c>
      <c r="M3335" s="7" t="s">
        <v>41</v>
      </c>
      <c r="N3335" s="4">
        <v>0</v>
      </c>
      <c r="O3335" s="4">
        <v>5</v>
      </c>
      <c r="P3335" s="4">
        <v>6</v>
      </c>
    </row>
    <row r="3336" spans="1:16" ht="13.9" customHeight="1">
      <c r="A3336" s="4">
        <v>4010027</v>
      </c>
      <c r="B3336" s="5">
        <v>8433.1833333333361</v>
      </c>
      <c r="C3336" s="4" t="s">
        <v>29</v>
      </c>
      <c r="D3336" s="4">
        <v>12</v>
      </c>
      <c r="E3336" s="7" t="s">
        <v>30</v>
      </c>
      <c r="F3336" s="7" t="s">
        <v>30</v>
      </c>
      <c r="G3336" s="4">
        <v>1</v>
      </c>
      <c r="H3336" s="4">
        <v>2</v>
      </c>
      <c r="I3336" s="4">
        <v>2</v>
      </c>
      <c r="J3336" s="4">
        <v>3</v>
      </c>
      <c r="K3336" s="4">
        <v>2</v>
      </c>
      <c r="L3336" s="4">
        <v>3</v>
      </c>
      <c r="M3336" s="7" t="s">
        <v>42</v>
      </c>
      <c r="N3336" s="4">
        <v>5</v>
      </c>
      <c r="O3336" s="4">
        <v>8</v>
      </c>
      <c r="P3336" s="4">
        <v>8</v>
      </c>
    </row>
    <row r="3337" spans="1:16" ht="13.9" customHeight="1">
      <c r="A3337" s="4">
        <v>4010132</v>
      </c>
      <c r="B3337" s="5">
        <v>79.376666666666694</v>
      </c>
      <c r="C3337" s="4" t="s">
        <v>29</v>
      </c>
      <c r="D3337" s="4" t="s">
        <v>29</v>
      </c>
      <c r="E3337" s="7" t="s">
        <v>30</v>
      </c>
      <c r="F3337" s="7" t="s">
        <v>43</v>
      </c>
      <c r="G3337" s="4">
        <v>1</v>
      </c>
      <c r="H3337" s="4">
        <v>1</v>
      </c>
      <c r="I3337" s="4">
        <v>7</v>
      </c>
      <c r="J3337" s="4">
        <v>4</v>
      </c>
      <c r="K3337" s="4">
        <v>1</v>
      </c>
      <c r="L3337" s="4">
        <v>3</v>
      </c>
      <c r="M3337" s="7" t="s">
        <v>38</v>
      </c>
      <c r="N3337" s="4">
        <v>0</v>
      </c>
      <c r="O3337" s="4" t="s">
        <v>29</v>
      </c>
      <c r="P3337" s="4" t="s">
        <v>29</v>
      </c>
    </row>
    <row r="3338" spans="1:16" ht="13.9" customHeight="1">
      <c r="A3338" s="4">
        <v>4011051</v>
      </c>
      <c r="B3338" s="5">
        <v>2083.1899999999964</v>
      </c>
      <c r="C3338" s="4" t="s">
        <v>29</v>
      </c>
      <c r="D3338" s="4">
        <v>14</v>
      </c>
      <c r="E3338" s="7" t="s">
        <v>37</v>
      </c>
      <c r="F3338" s="7" t="s">
        <v>37</v>
      </c>
      <c r="G3338" s="4">
        <v>1</v>
      </c>
      <c r="H3338" s="4">
        <v>1</v>
      </c>
      <c r="I3338" s="4">
        <v>3</v>
      </c>
      <c r="J3338" s="4">
        <v>1</v>
      </c>
      <c r="K3338" s="4">
        <v>1</v>
      </c>
      <c r="L3338" s="4">
        <v>2</v>
      </c>
      <c r="M3338" s="7" t="s">
        <v>30</v>
      </c>
      <c r="N3338" s="4">
        <v>0</v>
      </c>
      <c r="O3338" s="4">
        <v>1</v>
      </c>
      <c r="P3338" s="4">
        <v>1</v>
      </c>
    </row>
    <row r="3339" spans="1:16" ht="13.9" customHeight="1">
      <c r="A3339" s="4">
        <v>4011402</v>
      </c>
      <c r="B3339" s="5">
        <v>5.23</v>
      </c>
      <c r="C3339" s="4" t="s">
        <v>29</v>
      </c>
      <c r="D3339" s="4">
        <v>12</v>
      </c>
      <c r="E3339" s="7" t="s">
        <v>30</v>
      </c>
      <c r="F3339" s="7" t="s">
        <v>37</v>
      </c>
      <c r="G3339" s="4">
        <v>5</v>
      </c>
      <c r="H3339" s="4">
        <v>1</v>
      </c>
      <c r="I3339" s="4">
        <v>5</v>
      </c>
      <c r="J3339" s="4">
        <v>3</v>
      </c>
      <c r="K3339" s="4">
        <v>1</v>
      </c>
      <c r="L3339" s="4">
        <v>4</v>
      </c>
      <c r="M3339" s="7" t="s">
        <v>39</v>
      </c>
      <c r="N3339" s="4">
        <v>0</v>
      </c>
      <c r="O3339" s="4">
        <v>1</v>
      </c>
      <c r="P3339" s="4">
        <v>1</v>
      </c>
    </row>
    <row r="3340" spans="1:16" ht="13.9" customHeight="1">
      <c r="A3340" s="4">
        <v>4012908</v>
      </c>
      <c r="B3340" s="5">
        <v>1154.69</v>
      </c>
      <c r="C3340" s="4" t="s">
        <v>29</v>
      </c>
      <c r="D3340" s="4">
        <v>14</v>
      </c>
      <c r="E3340" s="7" t="s">
        <v>30</v>
      </c>
      <c r="F3340" s="7" t="s">
        <v>43</v>
      </c>
      <c r="G3340" s="4">
        <v>2</v>
      </c>
      <c r="H3340" s="4">
        <v>2</v>
      </c>
      <c r="I3340" s="4">
        <v>4</v>
      </c>
      <c r="J3340" s="4">
        <v>7</v>
      </c>
      <c r="K3340" s="4">
        <v>1</v>
      </c>
      <c r="L3340" s="4">
        <v>2</v>
      </c>
      <c r="M3340" s="7" t="s">
        <v>30</v>
      </c>
      <c r="N3340" s="4">
        <v>17</v>
      </c>
      <c r="O3340" s="4">
        <v>2</v>
      </c>
      <c r="P3340" s="4">
        <v>1</v>
      </c>
    </row>
    <row r="3341" spans="1:16" ht="13.9" customHeight="1">
      <c r="A3341" s="4">
        <v>4013030</v>
      </c>
      <c r="B3341" s="5">
        <v>2574.65333333333</v>
      </c>
      <c r="C3341" s="4" t="s">
        <v>29</v>
      </c>
      <c r="D3341" s="4">
        <v>2</v>
      </c>
      <c r="E3341" s="7" t="s">
        <v>37</v>
      </c>
      <c r="F3341" s="7" t="s">
        <v>43</v>
      </c>
      <c r="G3341" s="4">
        <v>1</v>
      </c>
      <c r="H3341" s="4">
        <v>3</v>
      </c>
      <c r="I3341" s="4">
        <v>7</v>
      </c>
      <c r="J3341" s="4">
        <v>4</v>
      </c>
      <c r="K3341" s="4">
        <v>4</v>
      </c>
      <c r="L3341" s="4">
        <v>4</v>
      </c>
      <c r="M3341" s="7" t="s">
        <v>38</v>
      </c>
      <c r="N3341" s="4">
        <v>20</v>
      </c>
      <c r="O3341" s="4">
        <v>3</v>
      </c>
      <c r="P3341" s="4">
        <v>9</v>
      </c>
    </row>
    <row r="3342" spans="1:16" ht="13.9" customHeight="1">
      <c r="A3342" s="4">
        <v>4014350</v>
      </c>
      <c r="B3342" s="5">
        <v>80244.39</v>
      </c>
      <c r="C3342" s="4" t="s">
        <v>29</v>
      </c>
      <c r="D3342" s="4">
        <v>4</v>
      </c>
      <c r="E3342" s="7" t="s">
        <v>30</v>
      </c>
      <c r="F3342" s="7" t="s">
        <v>37</v>
      </c>
      <c r="G3342" s="4">
        <v>1</v>
      </c>
      <c r="H3342" s="4">
        <v>2</v>
      </c>
      <c r="I3342" s="4">
        <v>3</v>
      </c>
      <c r="J3342" s="4">
        <v>6</v>
      </c>
      <c r="K3342" s="4">
        <v>2</v>
      </c>
      <c r="L3342" s="4">
        <v>3</v>
      </c>
      <c r="M3342" s="7" t="s">
        <v>37</v>
      </c>
      <c r="N3342" s="4">
        <v>5</v>
      </c>
      <c r="O3342" s="4">
        <v>3</v>
      </c>
      <c r="P3342" s="4">
        <v>3</v>
      </c>
    </row>
    <row r="3343" spans="1:16" ht="13.9" customHeight="1">
      <c r="A3343" s="4">
        <v>4014740</v>
      </c>
      <c r="B3343" s="5">
        <v>107469.926666667</v>
      </c>
      <c r="C3343" s="4" t="s">
        <v>29</v>
      </c>
      <c r="D3343" s="4">
        <v>2</v>
      </c>
      <c r="E3343" s="7" t="s">
        <v>30</v>
      </c>
      <c r="F3343" s="7" t="s">
        <v>30</v>
      </c>
      <c r="G3343" s="4">
        <v>1</v>
      </c>
      <c r="H3343" s="4">
        <v>3</v>
      </c>
      <c r="I3343" s="4">
        <v>8</v>
      </c>
      <c r="J3343" s="4">
        <v>5</v>
      </c>
      <c r="K3343" s="4">
        <v>3</v>
      </c>
      <c r="L3343" s="4">
        <v>3</v>
      </c>
      <c r="M3343" s="7" t="s">
        <v>47</v>
      </c>
      <c r="N3343" s="4">
        <v>20</v>
      </c>
      <c r="O3343" s="4">
        <v>14</v>
      </c>
      <c r="P3343" s="4">
        <v>12</v>
      </c>
    </row>
    <row r="3344" spans="1:16" ht="13.9" customHeight="1">
      <c r="A3344" s="4">
        <v>4017746</v>
      </c>
      <c r="B3344" s="5">
        <v>3132.7566666666698</v>
      </c>
      <c r="C3344" s="4">
        <v>3</v>
      </c>
      <c r="D3344" s="4">
        <v>1</v>
      </c>
      <c r="E3344" s="7" t="s">
        <v>30</v>
      </c>
      <c r="F3344" s="7" t="s">
        <v>30</v>
      </c>
      <c r="G3344" s="4">
        <v>1</v>
      </c>
      <c r="H3344" s="4">
        <v>5</v>
      </c>
      <c r="I3344" s="4">
        <v>8</v>
      </c>
      <c r="J3344" s="4">
        <v>5</v>
      </c>
      <c r="K3344" s="4">
        <v>8</v>
      </c>
      <c r="L3344" s="4">
        <v>3</v>
      </c>
      <c r="M3344" s="7" t="s">
        <v>46</v>
      </c>
      <c r="N3344" s="4">
        <v>0</v>
      </c>
      <c r="O3344" s="4">
        <v>4</v>
      </c>
      <c r="P3344" s="4">
        <v>7</v>
      </c>
    </row>
    <row r="3345" spans="1:16" ht="13.9" customHeight="1">
      <c r="A3345" s="4">
        <v>4018281</v>
      </c>
      <c r="B3345" s="5">
        <v>27736.616666666701</v>
      </c>
      <c r="C3345" s="4">
        <v>1</v>
      </c>
      <c r="D3345" s="4">
        <v>7</v>
      </c>
      <c r="E3345" s="7" t="s">
        <v>30</v>
      </c>
      <c r="F3345" s="7" t="s">
        <v>30</v>
      </c>
      <c r="G3345" s="4">
        <v>1</v>
      </c>
      <c r="H3345" s="4">
        <v>3</v>
      </c>
      <c r="I3345" s="4">
        <v>7</v>
      </c>
      <c r="J3345" s="4">
        <v>4</v>
      </c>
      <c r="K3345" s="4">
        <v>4</v>
      </c>
      <c r="L3345" s="4">
        <v>4</v>
      </c>
      <c r="M3345" s="7" t="s">
        <v>48</v>
      </c>
      <c r="N3345" s="4">
        <v>0</v>
      </c>
      <c r="O3345" s="4">
        <v>12</v>
      </c>
      <c r="P3345" s="4">
        <v>11</v>
      </c>
    </row>
    <row r="3346" spans="1:16" ht="13.9" customHeight="1">
      <c r="A3346" s="4">
        <v>4018896</v>
      </c>
      <c r="B3346" s="5">
        <v>68.650000000000006</v>
      </c>
      <c r="C3346" s="4">
        <v>1</v>
      </c>
      <c r="D3346" s="4">
        <v>1</v>
      </c>
      <c r="E3346" s="7" t="s">
        <v>37</v>
      </c>
      <c r="F3346" s="7" t="s">
        <v>43</v>
      </c>
      <c r="G3346" s="4">
        <v>1</v>
      </c>
      <c r="H3346" s="4">
        <v>2</v>
      </c>
      <c r="I3346" s="4">
        <v>8</v>
      </c>
      <c r="J3346" s="4">
        <v>4</v>
      </c>
      <c r="K3346" s="4">
        <v>3</v>
      </c>
      <c r="L3346" s="4">
        <v>3</v>
      </c>
      <c r="M3346" s="7" t="s">
        <v>42</v>
      </c>
      <c r="N3346" s="4">
        <v>0</v>
      </c>
      <c r="O3346" s="4">
        <v>3</v>
      </c>
      <c r="P3346" s="4">
        <v>8</v>
      </c>
    </row>
    <row r="3347" spans="1:16" ht="13.9" customHeight="1">
      <c r="A3347" s="4">
        <v>4020496</v>
      </c>
      <c r="B3347" s="5">
        <v>0</v>
      </c>
      <c r="C3347" s="4" t="s">
        <v>29</v>
      </c>
      <c r="D3347" s="4">
        <v>12</v>
      </c>
      <c r="E3347" s="7" t="s">
        <v>30</v>
      </c>
      <c r="F3347" s="7" t="s">
        <v>37</v>
      </c>
      <c r="G3347" s="4">
        <v>1</v>
      </c>
      <c r="H3347" s="4">
        <v>1</v>
      </c>
      <c r="I3347" s="4">
        <v>3</v>
      </c>
      <c r="J3347" s="4">
        <v>2</v>
      </c>
      <c r="K3347" s="4">
        <v>1</v>
      </c>
      <c r="L3347" s="4">
        <v>4</v>
      </c>
      <c r="M3347" s="7" t="s">
        <v>47</v>
      </c>
      <c r="N3347" s="4">
        <v>0</v>
      </c>
      <c r="O3347" s="4">
        <v>12</v>
      </c>
      <c r="P3347" s="4">
        <v>11</v>
      </c>
    </row>
    <row r="3348" spans="1:16" ht="13.9" customHeight="1">
      <c r="A3348" s="4">
        <v>4023549</v>
      </c>
      <c r="B3348" s="5">
        <v>20990.766666666666</v>
      </c>
      <c r="C3348" s="4">
        <v>2</v>
      </c>
      <c r="D3348" s="4">
        <v>7</v>
      </c>
      <c r="E3348" s="7" t="s">
        <v>30</v>
      </c>
      <c r="F3348" s="7" t="s">
        <v>30</v>
      </c>
      <c r="G3348" s="4">
        <v>1</v>
      </c>
      <c r="H3348" s="4">
        <v>3</v>
      </c>
      <c r="I3348" s="4">
        <v>6</v>
      </c>
      <c r="J3348" s="4">
        <v>3</v>
      </c>
      <c r="K3348" s="4">
        <v>5</v>
      </c>
      <c r="L3348" s="4">
        <v>3</v>
      </c>
      <c r="M3348" s="7" t="s">
        <v>42</v>
      </c>
      <c r="N3348" s="4">
        <v>0</v>
      </c>
      <c r="O3348" s="4">
        <v>5</v>
      </c>
      <c r="P3348" s="4">
        <v>7</v>
      </c>
    </row>
    <row r="3349" spans="1:16" ht="13.9" customHeight="1">
      <c r="A3349" s="4">
        <v>4024660</v>
      </c>
      <c r="B3349" s="5">
        <v>7600.9266666666599</v>
      </c>
      <c r="C3349" s="4" t="s">
        <v>29</v>
      </c>
      <c r="D3349" s="4">
        <v>14</v>
      </c>
      <c r="E3349" s="7" t="s">
        <v>37</v>
      </c>
      <c r="F3349" s="7" t="s">
        <v>37</v>
      </c>
      <c r="G3349" s="4">
        <v>1</v>
      </c>
      <c r="H3349" s="4">
        <v>1</v>
      </c>
      <c r="I3349" s="4">
        <v>4</v>
      </c>
      <c r="J3349" s="4">
        <v>2</v>
      </c>
      <c r="K3349" s="4">
        <v>1</v>
      </c>
      <c r="L3349" s="4">
        <v>3</v>
      </c>
      <c r="M3349" s="7" t="s">
        <v>46</v>
      </c>
      <c r="N3349" s="4">
        <v>0</v>
      </c>
      <c r="O3349" s="4">
        <v>8</v>
      </c>
      <c r="P3349" s="4">
        <v>6</v>
      </c>
    </row>
    <row r="3350" spans="1:16" ht="13.9" customHeight="1">
      <c r="A3350" s="4">
        <v>4028068</v>
      </c>
      <c r="B3350" s="5">
        <v>1118.7633333333299</v>
      </c>
      <c r="C3350" s="4" t="s">
        <v>29</v>
      </c>
      <c r="D3350" s="4">
        <v>2</v>
      </c>
      <c r="E3350" s="7" t="s">
        <v>37</v>
      </c>
      <c r="F3350" s="7" t="s">
        <v>30</v>
      </c>
      <c r="G3350" s="4">
        <v>1</v>
      </c>
      <c r="H3350" s="4">
        <v>2</v>
      </c>
      <c r="I3350" s="4">
        <v>4</v>
      </c>
      <c r="J3350" s="4">
        <v>2</v>
      </c>
      <c r="K3350" s="4">
        <v>3</v>
      </c>
      <c r="L3350" s="4">
        <v>4</v>
      </c>
      <c r="M3350" s="7" t="s">
        <v>47</v>
      </c>
      <c r="N3350" s="4">
        <v>0</v>
      </c>
      <c r="O3350" s="4">
        <v>9</v>
      </c>
      <c r="P3350" s="4">
        <v>8</v>
      </c>
    </row>
    <row r="3351" spans="1:16" ht="13.9" customHeight="1">
      <c r="A3351" s="4">
        <v>4028078</v>
      </c>
      <c r="B3351" s="5">
        <v>2239.8899999999971</v>
      </c>
      <c r="C3351" s="4" t="s">
        <v>29</v>
      </c>
      <c r="D3351" s="4">
        <v>14</v>
      </c>
      <c r="E3351" s="7" t="s">
        <v>37</v>
      </c>
      <c r="F3351" s="7" t="s">
        <v>30</v>
      </c>
      <c r="G3351" s="4">
        <v>1</v>
      </c>
      <c r="H3351" s="4">
        <v>2</v>
      </c>
      <c r="I3351" s="4">
        <v>5</v>
      </c>
      <c r="J3351" s="4">
        <v>4</v>
      </c>
      <c r="K3351" s="4">
        <v>2</v>
      </c>
      <c r="L3351" s="4">
        <v>4</v>
      </c>
      <c r="M3351" s="7" t="s">
        <v>48</v>
      </c>
      <c r="N3351" s="4">
        <v>0</v>
      </c>
      <c r="O3351" s="4">
        <v>13</v>
      </c>
      <c r="P3351" s="4">
        <v>11</v>
      </c>
    </row>
    <row r="3352" spans="1:16" ht="13.9" customHeight="1">
      <c r="A3352" s="4">
        <v>4028104</v>
      </c>
      <c r="B3352" s="5">
        <v>938.86999999999966</v>
      </c>
      <c r="C3352" s="4" t="s">
        <v>29</v>
      </c>
      <c r="D3352" s="4">
        <v>12</v>
      </c>
      <c r="E3352" s="7" t="s">
        <v>30</v>
      </c>
      <c r="F3352" s="7" t="s">
        <v>43</v>
      </c>
      <c r="G3352" s="4">
        <v>2</v>
      </c>
      <c r="H3352" s="4">
        <v>1</v>
      </c>
      <c r="I3352" s="4">
        <v>1</v>
      </c>
      <c r="J3352" s="4">
        <v>4</v>
      </c>
      <c r="K3352" s="4">
        <v>1</v>
      </c>
      <c r="L3352" s="4">
        <v>3</v>
      </c>
      <c r="M3352" s="7" t="s">
        <v>37</v>
      </c>
      <c r="N3352" s="4">
        <v>0</v>
      </c>
      <c r="O3352" s="4">
        <v>1</v>
      </c>
      <c r="P3352" s="4">
        <v>3</v>
      </c>
    </row>
    <row r="3353" spans="1:16" ht="13.9" customHeight="1">
      <c r="A3353" s="4">
        <v>4028146</v>
      </c>
      <c r="B3353" s="5">
        <v>44018.570000000029</v>
      </c>
      <c r="C3353" s="4" t="s">
        <v>29</v>
      </c>
      <c r="D3353" s="4">
        <v>6</v>
      </c>
      <c r="E3353" s="7" t="s">
        <v>37</v>
      </c>
      <c r="F3353" s="7" t="s">
        <v>30</v>
      </c>
      <c r="G3353" s="4">
        <v>1</v>
      </c>
      <c r="H3353" s="4">
        <v>3</v>
      </c>
      <c r="I3353" s="4">
        <v>6</v>
      </c>
      <c r="J3353" s="4">
        <v>5</v>
      </c>
      <c r="K3353" s="4">
        <v>3</v>
      </c>
      <c r="L3353" s="4">
        <v>4</v>
      </c>
      <c r="M3353" s="7" t="s">
        <v>49</v>
      </c>
      <c r="N3353" s="4">
        <v>0</v>
      </c>
      <c r="O3353" s="4">
        <v>14</v>
      </c>
      <c r="P3353" s="4">
        <v>12</v>
      </c>
    </row>
    <row r="3354" spans="1:16" ht="13.9" customHeight="1">
      <c r="A3354" s="4">
        <v>4030176</v>
      </c>
      <c r="B3354" s="5">
        <v>141.54</v>
      </c>
      <c r="C3354" s="4" t="s">
        <v>29</v>
      </c>
      <c r="D3354" s="4" t="s">
        <v>29</v>
      </c>
      <c r="E3354" s="7" t="s">
        <v>30</v>
      </c>
      <c r="F3354" s="7" t="s">
        <v>37</v>
      </c>
      <c r="G3354" s="4" t="s">
        <v>29</v>
      </c>
      <c r="H3354" s="4">
        <v>1</v>
      </c>
      <c r="I3354" s="4">
        <v>5</v>
      </c>
      <c r="J3354" s="4">
        <v>3</v>
      </c>
      <c r="K3354" s="4">
        <v>1</v>
      </c>
      <c r="L3354" s="4">
        <v>2</v>
      </c>
      <c r="M3354" s="7" t="s">
        <v>41</v>
      </c>
      <c r="N3354" s="4">
        <v>0</v>
      </c>
      <c r="O3354" s="4" t="s">
        <v>29</v>
      </c>
      <c r="P3354" s="4" t="s">
        <v>29</v>
      </c>
    </row>
    <row r="3355" spans="1:16" ht="13.9" customHeight="1">
      <c r="A3355" s="4">
        <v>4031636</v>
      </c>
      <c r="B3355" s="5">
        <v>0</v>
      </c>
      <c r="C3355" s="4" t="s">
        <v>29</v>
      </c>
      <c r="D3355" s="4">
        <v>2</v>
      </c>
      <c r="E3355" s="7" t="s">
        <v>30</v>
      </c>
      <c r="F3355" s="7" t="s">
        <v>30</v>
      </c>
      <c r="G3355" s="4">
        <v>1</v>
      </c>
      <c r="H3355" s="4">
        <v>3</v>
      </c>
      <c r="I3355" s="4">
        <v>2</v>
      </c>
      <c r="J3355" s="4">
        <v>4</v>
      </c>
      <c r="K3355" s="4">
        <v>4</v>
      </c>
      <c r="L3355" s="4">
        <v>4</v>
      </c>
      <c r="M3355" s="7" t="s">
        <v>45</v>
      </c>
      <c r="N3355" s="4">
        <v>0</v>
      </c>
      <c r="O3355" s="4">
        <v>14</v>
      </c>
      <c r="P3355" s="4">
        <v>12</v>
      </c>
    </row>
    <row r="3356" spans="1:16" ht="13.9" customHeight="1">
      <c r="A3356" s="4">
        <v>4032336</v>
      </c>
      <c r="B3356" s="5">
        <v>-254.28666666667002</v>
      </c>
      <c r="C3356" s="4" t="s">
        <v>29</v>
      </c>
      <c r="D3356" s="4">
        <v>8</v>
      </c>
      <c r="E3356" s="7" t="s">
        <v>30</v>
      </c>
      <c r="F3356" s="7" t="s">
        <v>37</v>
      </c>
      <c r="G3356" s="4">
        <v>1</v>
      </c>
      <c r="H3356" s="4">
        <v>5</v>
      </c>
      <c r="I3356" s="4">
        <v>8</v>
      </c>
      <c r="J3356" s="4">
        <v>5</v>
      </c>
      <c r="K3356" s="4">
        <v>5</v>
      </c>
      <c r="L3356" s="4">
        <v>3</v>
      </c>
      <c r="M3356" s="7" t="s">
        <v>48</v>
      </c>
      <c r="N3356" s="4">
        <v>0</v>
      </c>
      <c r="O3356" s="4">
        <v>14</v>
      </c>
      <c r="P3356" s="4">
        <v>12</v>
      </c>
    </row>
    <row r="3357" spans="1:16" ht="13.9" customHeight="1">
      <c r="A3357" s="4">
        <v>4034261</v>
      </c>
      <c r="B3357" s="5">
        <v>13092.486666666668</v>
      </c>
      <c r="C3357" s="4" t="s">
        <v>29</v>
      </c>
      <c r="D3357" s="4">
        <v>12</v>
      </c>
      <c r="E3357" s="7" t="s">
        <v>30</v>
      </c>
      <c r="F3357" s="7" t="s">
        <v>37</v>
      </c>
      <c r="G3357" s="4">
        <v>1</v>
      </c>
      <c r="H3357" s="4">
        <v>1</v>
      </c>
      <c r="I3357" s="4">
        <v>4</v>
      </c>
      <c r="J3357" s="4">
        <v>3</v>
      </c>
      <c r="K3357" s="4">
        <v>1</v>
      </c>
      <c r="L3357" s="4">
        <v>3</v>
      </c>
      <c r="M3357" s="7" t="s">
        <v>38</v>
      </c>
      <c r="N3357" s="4">
        <v>0</v>
      </c>
      <c r="O3357" s="4">
        <v>6</v>
      </c>
      <c r="P3357" s="4">
        <v>7</v>
      </c>
    </row>
    <row r="3358" spans="1:16" ht="13.9" customHeight="1">
      <c r="A3358" s="4">
        <v>4034502</v>
      </c>
      <c r="B3358" s="5">
        <v>143.316666666667</v>
      </c>
      <c r="C3358" s="4" t="s">
        <v>29</v>
      </c>
      <c r="D3358" s="4">
        <v>4</v>
      </c>
      <c r="E3358" s="7" t="s">
        <v>30</v>
      </c>
      <c r="F3358" s="7" t="s">
        <v>43</v>
      </c>
      <c r="G3358" s="4">
        <v>1</v>
      </c>
      <c r="H3358" s="4">
        <v>2</v>
      </c>
      <c r="I3358" s="4">
        <v>4</v>
      </c>
      <c r="J3358" s="4">
        <v>3</v>
      </c>
      <c r="K3358" s="4">
        <v>2</v>
      </c>
      <c r="L3358" s="4">
        <v>3</v>
      </c>
      <c r="M3358" s="7" t="s">
        <v>44</v>
      </c>
      <c r="N3358" s="4">
        <v>0</v>
      </c>
      <c r="O3358" s="4">
        <v>7</v>
      </c>
      <c r="P3358" s="4">
        <v>6</v>
      </c>
    </row>
    <row r="3359" spans="1:16" ht="13.9" customHeight="1">
      <c r="A3359" s="4">
        <v>4035324</v>
      </c>
      <c r="B3359" s="5">
        <v>38.006666666666703</v>
      </c>
      <c r="C3359" s="4" t="s">
        <v>29</v>
      </c>
      <c r="D3359" s="4">
        <v>2</v>
      </c>
      <c r="E3359" s="7" t="s">
        <v>30</v>
      </c>
      <c r="F3359" s="7" t="s">
        <v>30</v>
      </c>
      <c r="G3359" s="4">
        <v>1</v>
      </c>
      <c r="H3359" s="4">
        <v>2</v>
      </c>
      <c r="I3359" s="4">
        <v>1</v>
      </c>
      <c r="J3359" s="4">
        <v>2</v>
      </c>
      <c r="K3359" s="4">
        <v>3</v>
      </c>
      <c r="L3359" s="4">
        <v>4</v>
      </c>
      <c r="M3359" s="7" t="s">
        <v>47</v>
      </c>
      <c r="N3359" s="4">
        <v>0</v>
      </c>
      <c r="O3359" s="4">
        <v>12</v>
      </c>
      <c r="P3359" s="4">
        <v>11</v>
      </c>
    </row>
    <row r="3360" spans="1:16" ht="13.9" customHeight="1">
      <c r="A3360" s="4">
        <v>4037195</v>
      </c>
      <c r="B3360" s="5">
        <v>1819.7066666666699</v>
      </c>
      <c r="C3360" s="4" t="s">
        <v>29</v>
      </c>
      <c r="D3360" s="4">
        <v>14</v>
      </c>
      <c r="E3360" s="7" t="s">
        <v>37</v>
      </c>
      <c r="F3360" s="7" t="s">
        <v>30</v>
      </c>
      <c r="G3360" s="4">
        <v>1</v>
      </c>
      <c r="H3360" s="4">
        <v>2</v>
      </c>
      <c r="I3360" s="4">
        <v>4</v>
      </c>
      <c r="J3360" s="4">
        <v>5</v>
      </c>
      <c r="K3360" s="4">
        <v>1</v>
      </c>
      <c r="L3360" s="4">
        <v>3</v>
      </c>
      <c r="M3360" s="7" t="s">
        <v>42</v>
      </c>
      <c r="N3360" s="4">
        <v>0</v>
      </c>
      <c r="O3360" s="4">
        <v>9</v>
      </c>
      <c r="P3360" s="4">
        <v>9</v>
      </c>
    </row>
    <row r="3361" spans="1:16" ht="13.9" customHeight="1">
      <c r="A3361" s="4">
        <v>4038181</v>
      </c>
      <c r="B3361" s="5">
        <v>992.82333333333395</v>
      </c>
      <c r="C3361" s="4" t="s">
        <v>29</v>
      </c>
      <c r="D3361" s="4">
        <v>4</v>
      </c>
      <c r="E3361" s="7" t="s">
        <v>37</v>
      </c>
      <c r="F3361" s="7" t="s">
        <v>43</v>
      </c>
      <c r="G3361" s="4">
        <v>1</v>
      </c>
      <c r="H3361" s="4">
        <v>2</v>
      </c>
      <c r="I3361" s="4">
        <v>1</v>
      </c>
      <c r="J3361" s="4">
        <v>3</v>
      </c>
      <c r="K3361" s="4">
        <v>2</v>
      </c>
      <c r="L3361" s="4">
        <v>4</v>
      </c>
      <c r="M3361" s="7" t="s">
        <v>42</v>
      </c>
      <c r="N3361" s="4">
        <v>0</v>
      </c>
      <c r="O3361" s="4">
        <v>6</v>
      </c>
      <c r="P3361" s="4">
        <v>7</v>
      </c>
    </row>
    <row r="3362" spans="1:16" ht="13.9" customHeight="1">
      <c r="A3362" s="4">
        <v>4039203</v>
      </c>
      <c r="B3362" s="5">
        <v>2185.91</v>
      </c>
      <c r="C3362" s="4" t="s">
        <v>29</v>
      </c>
      <c r="D3362" s="4">
        <v>14</v>
      </c>
      <c r="E3362" s="7" t="s">
        <v>37</v>
      </c>
      <c r="F3362" s="7" t="s">
        <v>37</v>
      </c>
      <c r="G3362" s="4">
        <v>1</v>
      </c>
      <c r="H3362" s="4">
        <v>1</v>
      </c>
      <c r="I3362" s="4">
        <v>6</v>
      </c>
      <c r="J3362" s="4">
        <v>5</v>
      </c>
      <c r="K3362" s="4">
        <v>1</v>
      </c>
      <c r="L3362" s="4">
        <v>4</v>
      </c>
      <c r="M3362" s="7" t="s">
        <v>45</v>
      </c>
      <c r="N3362" s="4">
        <v>0</v>
      </c>
      <c r="O3362" s="4">
        <v>14</v>
      </c>
      <c r="P3362" s="4">
        <v>11</v>
      </c>
    </row>
    <row r="3363" spans="1:16" ht="13.9" customHeight="1">
      <c r="A3363" s="4">
        <v>4040563</v>
      </c>
      <c r="B3363" s="5">
        <v>14137.9766666667</v>
      </c>
      <c r="C3363" s="4" t="s">
        <v>29</v>
      </c>
      <c r="D3363" s="4">
        <v>2</v>
      </c>
      <c r="E3363" s="7" t="s">
        <v>37</v>
      </c>
      <c r="F3363" s="7" t="s">
        <v>30</v>
      </c>
      <c r="G3363" s="4">
        <v>1</v>
      </c>
      <c r="H3363" s="4">
        <v>5</v>
      </c>
      <c r="I3363" s="4">
        <v>8</v>
      </c>
      <c r="J3363" s="4">
        <v>5</v>
      </c>
      <c r="K3363" s="4">
        <v>5</v>
      </c>
      <c r="L3363" s="4">
        <v>4</v>
      </c>
      <c r="M3363" s="7" t="s">
        <v>42</v>
      </c>
      <c r="N3363" s="4">
        <v>8</v>
      </c>
      <c r="O3363" s="4">
        <v>13</v>
      </c>
      <c r="P3363" s="4">
        <v>11</v>
      </c>
    </row>
    <row r="3364" spans="1:16" ht="13.9" customHeight="1">
      <c r="A3364" s="4">
        <v>4042806</v>
      </c>
      <c r="B3364" s="5">
        <v>0</v>
      </c>
      <c r="C3364" s="4" t="s">
        <v>29</v>
      </c>
      <c r="D3364" s="4">
        <v>12</v>
      </c>
      <c r="E3364" s="7" t="s">
        <v>30</v>
      </c>
      <c r="F3364" s="7" t="s">
        <v>37</v>
      </c>
      <c r="G3364" s="4">
        <v>1</v>
      </c>
      <c r="H3364" s="4">
        <v>1</v>
      </c>
      <c r="I3364" s="4">
        <v>4</v>
      </c>
      <c r="J3364" s="4">
        <v>3</v>
      </c>
      <c r="K3364" s="4">
        <v>1</v>
      </c>
      <c r="L3364" s="4">
        <v>3</v>
      </c>
      <c r="M3364" s="7" t="s">
        <v>42</v>
      </c>
      <c r="N3364" s="4">
        <v>0</v>
      </c>
      <c r="O3364" s="4">
        <v>4</v>
      </c>
      <c r="P3364" s="4">
        <v>8</v>
      </c>
    </row>
    <row r="3365" spans="1:16" ht="13.9" customHeight="1">
      <c r="A3365" s="4">
        <v>4042820</v>
      </c>
      <c r="B3365" s="5">
        <v>24129.263333333332</v>
      </c>
      <c r="C3365" s="4" t="s">
        <v>29</v>
      </c>
      <c r="D3365" s="4">
        <v>14</v>
      </c>
      <c r="E3365" s="7" t="s">
        <v>37</v>
      </c>
      <c r="F3365" s="7" t="s">
        <v>30</v>
      </c>
      <c r="G3365" s="4">
        <v>1</v>
      </c>
      <c r="H3365" s="4">
        <v>2</v>
      </c>
      <c r="I3365" s="4">
        <v>8</v>
      </c>
      <c r="J3365" s="4">
        <v>6</v>
      </c>
      <c r="K3365" s="4">
        <v>1</v>
      </c>
      <c r="L3365" s="4">
        <v>4</v>
      </c>
      <c r="M3365" s="7" t="s">
        <v>46</v>
      </c>
      <c r="N3365" s="4">
        <v>5</v>
      </c>
      <c r="O3365" s="4">
        <v>9</v>
      </c>
      <c r="P3365" s="4">
        <v>12</v>
      </c>
    </row>
    <row r="3366" spans="1:16" ht="13.9" customHeight="1">
      <c r="A3366" s="4">
        <v>4042850</v>
      </c>
      <c r="B3366" s="5">
        <v>20106.776666666632</v>
      </c>
      <c r="C3366" s="4" t="s">
        <v>29</v>
      </c>
      <c r="D3366" s="4">
        <v>14</v>
      </c>
      <c r="E3366" s="7" t="s">
        <v>37</v>
      </c>
      <c r="F3366" s="7" t="s">
        <v>37</v>
      </c>
      <c r="G3366" s="4">
        <v>1</v>
      </c>
      <c r="H3366" s="4">
        <v>1</v>
      </c>
      <c r="I3366" s="4">
        <v>5</v>
      </c>
      <c r="J3366" s="4">
        <v>5</v>
      </c>
      <c r="K3366" s="4">
        <v>1</v>
      </c>
      <c r="L3366" s="4">
        <v>2</v>
      </c>
      <c r="M3366" s="7" t="s">
        <v>40</v>
      </c>
      <c r="N3366" s="4">
        <v>0</v>
      </c>
      <c r="O3366" s="4">
        <v>2</v>
      </c>
      <c r="P3366" s="4">
        <v>5</v>
      </c>
    </row>
    <row r="3367" spans="1:16" ht="13.9" customHeight="1">
      <c r="A3367" s="4">
        <v>4042885</v>
      </c>
      <c r="B3367" s="5">
        <v>1374.6766666666699</v>
      </c>
      <c r="C3367" s="4" t="s">
        <v>29</v>
      </c>
      <c r="D3367" s="4">
        <v>14</v>
      </c>
      <c r="E3367" s="7" t="s">
        <v>37</v>
      </c>
      <c r="F3367" s="7" t="s">
        <v>30</v>
      </c>
      <c r="G3367" s="4">
        <v>1</v>
      </c>
      <c r="H3367" s="4">
        <v>2</v>
      </c>
      <c r="I3367" s="4">
        <v>3</v>
      </c>
      <c r="J3367" s="4">
        <v>3</v>
      </c>
      <c r="K3367" s="4">
        <v>1</v>
      </c>
      <c r="L3367" s="4">
        <v>2</v>
      </c>
      <c r="M3367" s="7" t="s">
        <v>39</v>
      </c>
      <c r="N3367" s="4">
        <v>0</v>
      </c>
      <c r="O3367" s="4">
        <v>1</v>
      </c>
      <c r="P3367" s="4">
        <v>1</v>
      </c>
    </row>
    <row r="3368" spans="1:16" ht="13.9" customHeight="1">
      <c r="A3368" s="4">
        <v>4044579</v>
      </c>
      <c r="B3368" s="5">
        <v>41650.370000000003</v>
      </c>
      <c r="C3368" s="4">
        <v>5</v>
      </c>
      <c r="D3368" s="4">
        <v>1</v>
      </c>
      <c r="E3368" s="7" t="s">
        <v>30</v>
      </c>
      <c r="F3368" s="7" t="s">
        <v>30</v>
      </c>
      <c r="G3368" s="4">
        <v>1</v>
      </c>
      <c r="H3368" s="4">
        <v>2</v>
      </c>
      <c r="I3368" s="4">
        <v>7</v>
      </c>
      <c r="J3368" s="4">
        <v>4</v>
      </c>
      <c r="K3368" s="4">
        <v>7</v>
      </c>
      <c r="L3368" s="4">
        <v>2</v>
      </c>
      <c r="M3368" s="7" t="s">
        <v>38</v>
      </c>
      <c r="N3368" s="4">
        <v>10</v>
      </c>
      <c r="O3368" s="4">
        <v>9</v>
      </c>
      <c r="P3368" s="4">
        <v>11</v>
      </c>
    </row>
    <row r="3369" spans="1:16" ht="13.9" customHeight="1">
      <c r="A3369" s="4">
        <v>4045668</v>
      </c>
      <c r="B3369" s="5">
        <v>3394.02</v>
      </c>
      <c r="C3369" s="4">
        <v>1</v>
      </c>
      <c r="D3369" s="4">
        <v>13</v>
      </c>
      <c r="E3369" s="7" t="s">
        <v>37</v>
      </c>
      <c r="F3369" s="7" t="s">
        <v>37</v>
      </c>
      <c r="G3369" s="4">
        <v>1</v>
      </c>
      <c r="H3369" s="4">
        <v>1</v>
      </c>
      <c r="I3369" s="4">
        <v>4</v>
      </c>
      <c r="J3369" s="4">
        <v>2</v>
      </c>
      <c r="K3369" s="4">
        <v>2</v>
      </c>
      <c r="L3369" s="4">
        <v>2</v>
      </c>
      <c r="M3369" s="7" t="s">
        <v>30</v>
      </c>
      <c r="N3369" s="4">
        <v>0</v>
      </c>
      <c r="O3369" s="4">
        <v>1</v>
      </c>
      <c r="P3369" s="4">
        <v>1</v>
      </c>
    </row>
    <row r="3370" spans="1:16" ht="13.9" customHeight="1">
      <c r="A3370" s="4">
        <v>4048018</v>
      </c>
      <c r="B3370" s="5">
        <v>9642.6966666666704</v>
      </c>
      <c r="C3370" s="4" t="s">
        <v>29</v>
      </c>
      <c r="D3370" s="4">
        <v>6</v>
      </c>
      <c r="E3370" s="7" t="s">
        <v>37</v>
      </c>
      <c r="F3370" s="7" t="s">
        <v>30</v>
      </c>
      <c r="G3370" s="4">
        <v>1</v>
      </c>
      <c r="H3370" s="4">
        <v>2</v>
      </c>
      <c r="I3370" s="4">
        <v>5</v>
      </c>
      <c r="J3370" s="4">
        <v>5</v>
      </c>
      <c r="K3370" s="4">
        <v>2</v>
      </c>
      <c r="L3370" s="4">
        <v>3</v>
      </c>
      <c r="M3370" s="7" t="s">
        <v>46</v>
      </c>
      <c r="N3370" s="4">
        <v>8</v>
      </c>
      <c r="O3370" s="4">
        <v>14</v>
      </c>
      <c r="P3370" s="4">
        <v>12</v>
      </c>
    </row>
    <row r="3371" spans="1:16" ht="13.9" customHeight="1">
      <c r="A3371" s="4">
        <v>4051701</v>
      </c>
      <c r="B3371" s="5">
        <v>181.59333333333299</v>
      </c>
      <c r="C3371" s="4">
        <v>1</v>
      </c>
      <c r="D3371" s="4">
        <v>11</v>
      </c>
      <c r="E3371" s="7" t="s">
        <v>30</v>
      </c>
      <c r="F3371" s="7" t="s">
        <v>30</v>
      </c>
      <c r="G3371" s="4">
        <v>1</v>
      </c>
      <c r="H3371" s="4">
        <v>2</v>
      </c>
      <c r="I3371" s="4">
        <v>6</v>
      </c>
      <c r="J3371" s="4">
        <v>3</v>
      </c>
      <c r="K3371" s="4">
        <v>2</v>
      </c>
      <c r="L3371" s="4">
        <v>2</v>
      </c>
      <c r="M3371" s="7" t="s">
        <v>38</v>
      </c>
      <c r="N3371" s="4">
        <v>0</v>
      </c>
      <c r="O3371" s="4">
        <v>2</v>
      </c>
      <c r="P3371" s="4">
        <v>5</v>
      </c>
    </row>
    <row r="3372" spans="1:16" ht="13.9" customHeight="1">
      <c r="A3372" s="4">
        <v>4052195</v>
      </c>
      <c r="B3372" s="5">
        <v>1507.16</v>
      </c>
      <c r="C3372" s="4" t="s">
        <v>29</v>
      </c>
      <c r="D3372" s="4">
        <v>4</v>
      </c>
      <c r="E3372" s="7" t="s">
        <v>30</v>
      </c>
      <c r="F3372" s="7" t="s">
        <v>37</v>
      </c>
      <c r="G3372" s="4">
        <v>1</v>
      </c>
      <c r="H3372" s="4">
        <v>2</v>
      </c>
      <c r="I3372" s="4">
        <v>2</v>
      </c>
      <c r="J3372" s="4">
        <v>3</v>
      </c>
      <c r="K3372" s="4">
        <v>2</v>
      </c>
      <c r="L3372" s="4">
        <v>3</v>
      </c>
      <c r="M3372" s="7" t="s">
        <v>42</v>
      </c>
      <c r="N3372" s="4">
        <v>0</v>
      </c>
      <c r="O3372" s="4">
        <v>6</v>
      </c>
      <c r="P3372" s="4">
        <v>8</v>
      </c>
    </row>
    <row r="3373" spans="1:16" ht="13.9" customHeight="1">
      <c r="A3373" s="4">
        <v>4055421</v>
      </c>
      <c r="B3373" s="5">
        <v>357.14</v>
      </c>
      <c r="C3373" s="4" t="s">
        <v>29</v>
      </c>
      <c r="D3373" s="4">
        <v>8</v>
      </c>
      <c r="E3373" s="7" t="s">
        <v>37</v>
      </c>
      <c r="F3373" s="7" t="s">
        <v>37</v>
      </c>
      <c r="G3373" s="4">
        <v>1</v>
      </c>
      <c r="H3373" s="4">
        <v>3</v>
      </c>
      <c r="I3373" s="4">
        <v>8</v>
      </c>
      <c r="J3373" s="4">
        <v>4</v>
      </c>
      <c r="K3373" s="4">
        <v>3</v>
      </c>
      <c r="L3373" s="4">
        <v>4</v>
      </c>
      <c r="M3373" s="7" t="s">
        <v>46</v>
      </c>
      <c r="N3373" s="4">
        <v>0</v>
      </c>
      <c r="O3373" s="4">
        <v>13</v>
      </c>
      <c r="P3373" s="4">
        <v>11</v>
      </c>
    </row>
    <row r="3374" spans="1:16" ht="13.9" customHeight="1">
      <c r="A3374" s="4">
        <v>4056187</v>
      </c>
      <c r="B3374" s="5">
        <v>152104.9066666663</v>
      </c>
      <c r="C3374" s="4" t="s">
        <v>29</v>
      </c>
      <c r="D3374" s="4">
        <v>6</v>
      </c>
      <c r="E3374" s="7" t="s">
        <v>43</v>
      </c>
      <c r="F3374" s="7" t="s">
        <v>43</v>
      </c>
      <c r="G3374" s="4">
        <v>1</v>
      </c>
      <c r="H3374" s="4">
        <v>2</v>
      </c>
      <c r="I3374" s="4">
        <v>7</v>
      </c>
      <c r="J3374" s="4">
        <v>6</v>
      </c>
      <c r="K3374" s="4">
        <v>2</v>
      </c>
      <c r="L3374" s="4">
        <v>5</v>
      </c>
      <c r="M3374" s="7" t="s">
        <v>44</v>
      </c>
      <c r="N3374" s="4">
        <v>5</v>
      </c>
      <c r="O3374" s="4">
        <v>14</v>
      </c>
      <c r="P3374" s="4">
        <v>12</v>
      </c>
    </row>
    <row r="3375" spans="1:16" ht="13.9" customHeight="1">
      <c r="A3375" s="4">
        <v>4057755</v>
      </c>
      <c r="B3375" s="5">
        <v>-123.52333333333</v>
      </c>
      <c r="C3375" s="4">
        <v>1</v>
      </c>
      <c r="D3375" s="4">
        <v>13</v>
      </c>
      <c r="E3375" s="7" t="s">
        <v>37</v>
      </c>
      <c r="F3375" s="7" t="s">
        <v>30</v>
      </c>
      <c r="G3375" s="4">
        <v>1</v>
      </c>
      <c r="H3375" s="4">
        <v>2</v>
      </c>
      <c r="I3375" s="4">
        <v>5</v>
      </c>
      <c r="J3375" s="4">
        <v>3</v>
      </c>
      <c r="K3375" s="4">
        <v>2</v>
      </c>
      <c r="L3375" s="4">
        <v>2</v>
      </c>
      <c r="M3375" s="7" t="s">
        <v>41</v>
      </c>
      <c r="N3375" s="4">
        <v>0</v>
      </c>
      <c r="O3375" s="4">
        <v>1</v>
      </c>
      <c r="P3375" s="4">
        <v>3</v>
      </c>
    </row>
    <row r="3376" spans="1:16" ht="13.9" customHeight="1">
      <c r="A3376" s="4">
        <v>4060431</v>
      </c>
      <c r="B3376" s="5">
        <v>4752.0133333333297</v>
      </c>
      <c r="C3376" s="4" t="s">
        <v>29</v>
      </c>
      <c r="D3376" s="4">
        <v>2</v>
      </c>
      <c r="E3376" s="7" t="s">
        <v>30</v>
      </c>
      <c r="F3376" s="7" t="s">
        <v>43</v>
      </c>
      <c r="G3376" s="4">
        <v>1</v>
      </c>
      <c r="H3376" s="4">
        <v>2</v>
      </c>
      <c r="I3376" s="4">
        <v>6</v>
      </c>
      <c r="J3376" s="4">
        <v>7</v>
      </c>
      <c r="K3376" s="4">
        <v>2</v>
      </c>
      <c r="L3376" s="4">
        <v>4</v>
      </c>
      <c r="M3376" s="7" t="s">
        <v>40</v>
      </c>
      <c r="N3376" s="4">
        <v>14</v>
      </c>
      <c r="O3376" s="4">
        <v>7</v>
      </c>
      <c r="P3376" s="4">
        <v>5</v>
      </c>
    </row>
    <row r="3377" spans="1:16" ht="13.9" customHeight="1">
      <c r="A3377" s="4">
        <v>4063596</v>
      </c>
      <c r="B3377" s="5">
        <v>68075.846666666606</v>
      </c>
      <c r="C3377" s="4" t="s">
        <v>29</v>
      </c>
      <c r="D3377" s="4">
        <v>14</v>
      </c>
      <c r="E3377" s="7" t="s">
        <v>37</v>
      </c>
      <c r="F3377" s="7" t="s">
        <v>30</v>
      </c>
      <c r="G3377" s="4">
        <v>1</v>
      </c>
      <c r="H3377" s="4">
        <v>2</v>
      </c>
      <c r="I3377" s="4">
        <v>5</v>
      </c>
      <c r="J3377" s="4">
        <v>6</v>
      </c>
      <c r="K3377" s="4">
        <v>1</v>
      </c>
      <c r="L3377" s="4">
        <v>4</v>
      </c>
      <c r="M3377" s="7" t="s">
        <v>47</v>
      </c>
      <c r="N3377" s="4">
        <v>0</v>
      </c>
      <c r="O3377" s="4">
        <v>12</v>
      </c>
      <c r="P3377" s="4">
        <v>11</v>
      </c>
    </row>
    <row r="3378" spans="1:16" ht="13.9" customHeight="1">
      <c r="A3378" s="4">
        <v>4065295</v>
      </c>
      <c r="B3378" s="5">
        <v>745.71</v>
      </c>
      <c r="C3378" s="4" t="s">
        <v>29</v>
      </c>
      <c r="D3378" s="4">
        <v>14</v>
      </c>
      <c r="E3378" s="7" t="s">
        <v>37</v>
      </c>
      <c r="F3378" s="7" t="s">
        <v>37</v>
      </c>
      <c r="G3378" s="4">
        <v>1</v>
      </c>
      <c r="H3378" s="4">
        <v>1</v>
      </c>
      <c r="I3378" s="4">
        <v>4</v>
      </c>
      <c r="J3378" s="4">
        <v>5</v>
      </c>
      <c r="K3378" s="4">
        <v>1</v>
      </c>
      <c r="L3378" s="4">
        <v>4</v>
      </c>
      <c r="M3378" s="7" t="s">
        <v>38</v>
      </c>
      <c r="N3378" s="4">
        <v>0</v>
      </c>
      <c r="O3378" s="4">
        <v>7</v>
      </c>
      <c r="P3378" s="4">
        <v>8</v>
      </c>
    </row>
    <row r="3379" spans="1:16" ht="13.9" customHeight="1">
      <c r="A3379" s="4">
        <v>4065601</v>
      </c>
      <c r="B3379" s="5">
        <v>1154.653333333333</v>
      </c>
      <c r="C3379" s="4" t="s">
        <v>29</v>
      </c>
      <c r="D3379" s="4">
        <v>12</v>
      </c>
      <c r="E3379" s="7" t="s">
        <v>30</v>
      </c>
      <c r="F3379" s="7" t="s">
        <v>37</v>
      </c>
      <c r="G3379" s="4">
        <v>1</v>
      </c>
      <c r="H3379" s="4">
        <v>1</v>
      </c>
      <c r="I3379" s="4">
        <v>3</v>
      </c>
      <c r="J3379" s="4">
        <v>4</v>
      </c>
      <c r="K3379" s="4">
        <v>1</v>
      </c>
      <c r="L3379" s="4">
        <v>4</v>
      </c>
      <c r="M3379" s="7" t="s">
        <v>46</v>
      </c>
      <c r="N3379" s="4">
        <v>0</v>
      </c>
      <c r="O3379" s="4">
        <v>8</v>
      </c>
      <c r="P3379" s="4">
        <v>9</v>
      </c>
    </row>
    <row r="3380" spans="1:16" ht="13.9" customHeight="1">
      <c r="A3380" s="4">
        <v>4066238</v>
      </c>
      <c r="B3380" s="5">
        <v>21088.633333333331</v>
      </c>
      <c r="C3380" s="4" t="s">
        <v>29</v>
      </c>
      <c r="D3380" s="4">
        <v>14</v>
      </c>
      <c r="E3380" s="7" t="s">
        <v>37</v>
      </c>
      <c r="F3380" s="7" t="s">
        <v>37</v>
      </c>
      <c r="G3380" s="4">
        <v>1</v>
      </c>
      <c r="H3380" s="4">
        <v>1</v>
      </c>
      <c r="I3380" s="4">
        <v>4</v>
      </c>
      <c r="J3380" s="4">
        <v>5</v>
      </c>
      <c r="K3380" s="4">
        <v>1</v>
      </c>
      <c r="L3380" s="4">
        <v>3</v>
      </c>
      <c r="M3380" s="7" t="s">
        <v>39</v>
      </c>
      <c r="N3380" s="4">
        <v>0</v>
      </c>
      <c r="O3380" s="4">
        <v>2</v>
      </c>
      <c r="P3380" s="4">
        <v>3</v>
      </c>
    </row>
    <row r="3381" spans="1:16" ht="13.9" customHeight="1">
      <c r="A3381" s="4">
        <v>4067908</v>
      </c>
      <c r="B3381" s="5">
        <v>142.27000000000001</v>
      </c>
      <c r="C3381" s="4" t="s">
        <v>29</v>
      </c>
      <c r="D3381" s="4">
        <v>8</v>
      </c>
      <c r="E3381" s="7" t="s">
        <v>30</v>
      </c>
      <c r="F3381" s="7" t="s">
        <v>37</v>
      </c>
      <c r="G3381" s="4">
        <v>2</v>
      </c>
      <c r="H3381" s="4">
        <v>2</v>
      </c>
      <c r="I3381" s="4">
        <v>4</v>
      </c>
      <c r="J3381" s="4">
        <v>5</v>
      </c>
      <c r="K3381" s="4">
        <v>2</v>
      </c>
      <c r="L3381" s="4">
        <v>3</v>
      </c>
      <c r="M3381" s="7" t="s">
        <v>30</v>
      </c>
      <c r="N3381" s="4">
        <v>0</v>
      </c>
      <c r="O3381" s="4">
        <v>2</v>
      </c>
      <c r="P3381" s="4">
        <v>3</v>
      </c>
    </row>
    <row r="3382" spans="1:16" ht="13.9" customHeight="1">
      <c r="A3382" s="4">
        <v>4068313</v>
      </c>
      <c r="B3382" s="5">
        <v>175.2766666666663</v>
      </c>
      <c r="C3382" s="4" t="s">
        <v>29</v>
      </c>
      <c r="D3382" s="4">
        <v>12</v>
      </c>
      <c r="E3382" s="7" t="s">
        <v>37</v>
      </c>
      <c r="F3382" s="7" t="s">
        <v>43</v>
      </c>
      <c r="G3382" s="4">
        <v>1</v>
      </c>
      <c r="H3382" s="4">
        <v>1</v>
      </c>
      <c r="I3382" s="4">
        <v>6</v>
      </c>
      <c r="J3382" s="4">
        <v>3</v>
      </c>
      <c r="K3382" s="4">
        <v>1</v>
      </c>
      <c r="L3382" s="4">
        <v>4</v>
      </c>
      <c r="M3382" s="7" t="s">
        <v>41</v>
      </c>
      <c r="N3382" s="4">
        <v>0</v>
      </c>
      <c r="O3382" s="4">
        <v>3</v>
      </c>
      <c r="P3382" s="4">
        <v>5</v>
      </c>
    </row>
    <row r="3383" spans="1:16" ht="13.9" customHeight="1">
      <c r="A3383" s="4">
        <v>4068655</v>
      </c>
      <c r="B3383" s="5">
        <v>414.05</v>
      </c>
      <c r="C3383" s="4">
        <v>3</v>
      </c>
      <c r="D3383" s="4">
        <v>1</v>
      </c>
      <c r="E3383" s="7" t="s">
        <v>37</v>
      </c>
      <c r="F3383" s="7" t="s">
        <v>30</v>
      </c>
      <c r="G3383" s="4">
        <v>5</v>
      </c>
      <c r="H3383" s="4">
        <v>2</v>
      </c>
      <c r="I3383" s="4">
        <v>6</v>
      </c>
      <c r="J3383" s="4">
        <v>4</v>
      </c>
      <c r="K3383" s="4">
        <v>5</v>
      </c>
      <c r="L3383" s="4">
        <v>4</v>
      </c>
      <c r="M3383" s="7" t="s">
        <v>46</v>
      </c>
      <c r="N3383" s="4">
        <v>0</v>
      </c>
      <c r="O3383" s="4">
        <v>9</v>
      </c>
      <c r="P3383" s="4">
        <v>10</v>
      </c>
    </row>
    <row r="3384" spans="1:16" ht="13.9" customHeight="1">
      <c r="A3384" s="4">
        <v>4069508</v>
      </c>
      <c r="B3384" s="5">
        <v>774.74</v>
      </c>
      <c r="C3384" s="4">
        <v>2</v>
      </c>
      <c r="D3384" s="4">
        <v>13</v>
      </c>
      <c r="E3384" s="7" t="s">
        <v>30</v>
      </c>
      <c r="F3384" s="7" t="s">
        <v>43</v>
      </c>
      <c r="G3384" s="4">
        <v>1</v>
      </c>
      <c r="H3384" s="4">
        <v>2</v>
      </c>
      <c r="I3384" s="4">
        <v>6</v>
      </c>
      <c r="J3384" s="4">
        <v>4</v>
      </c>
      <c r="K3384" s="4">
        <v>3</v>
      </c>
      <c r="L3384" s="4">
        <v>2</v>
      </c>
      <c r="M3384" s="7" t="s">
        <v>37</v>
      </c>
      <c r="N3384" s="4">
        <v>0</v>
      </c>
      <c r="O3384" s="4">
        <v>1</v>
      </c>
      <c r="P3384" s="4">
        <v>1</v>
      </c>
    </row>
    <row r="3385" spans="1:16" ht="13.9" customHeight="1">
      <c r="A3385" s="4">
        <v>4071463</v>
      </c>
      <c r="B3385" s="5">
        <v>231.15</v>
      </c>
      <c r="C3385" s="4" t="s">
        <v>29</v>
      </c>
      <c r="D3385" s="4">
        <v>12</v>
      </c>
      <c r="E3385" s="7" t="s">
        <v>30</v>
      </c>
      <c r="F3385" s="7" t="s">
        <v>43</v>
      </c>
      <c r="G3385" s="4">
        <v>1</v>
      </c>
      <c r="H3385" s="4">
        <v>1</v>
      </c>
      <c r="I3385" s="4">
        <v>4</v>
      </c>
      <c r="J3385" s="4">
        <v>3</v>
      </c>
      <c r="K3385" s="4">
        <v>1</v>
      </c>
      <c r="L3385" s="4">
        <v>2</v>
      </c>
      <c r="M3385" s="7" t="s">
        <v>39</v>
      </c>
      <c r="N3385" s="4">
        <v>0</v>
      </c>
      <c r="O3385" s="4">
        <v>1</v>
      </c>
      <c r="P3385" s="4">
        <v>2</v>
      </c>
    </row>
    <row r="3386" spans="1:16" ht="13.9" customHeight="1">
      <c r="A3386" s="4">
        <v>4071604</v>
      </c>
      <c r="B3386" s="5">
        <v>556.99</v>
      </c>
      <c r="C3386" s="4" t="s">
        <v>29</v>
      </c>
      <c r="D3386" s="4" t="s">
        <v>29</v>
      </c>
      <c r="E3386" s="7" t="s">
        <v>43</v>
      </c>
      <c r="F3386" s="7" t="s">
        <v>43</v>
      </c>
      <c r="G3386" s="4" t="s">
        <v>29</v>
      </c>
      <c r="H3386" s="4" t="s">
        <v>29</v>
      </c>
      <c r="I3386" s="4" t="s">
        <v>29</v>
      </c>
      <c r="J3386" s="4" t="s">
        <v>29</v>
      </c>
      <c r="K3386" s="4" t="s">
        <v>29</v>
      </c>
      <c r="L3386" s="4" t="s">
        <v>29</v>
      </c>
      <c r="M3386" s="7" t="s">
        <v>43</v>
      </c>
      <c r="N3386" s="4" t="s">
        <v>29</v>
      </c>
      <c r="O3386" s="4" t="s">
        <v>29</v>
      </c>
      <c r="P3386" s="4" t="s">
        <v>29</v>
      </c>
    </row>
    <row r="3387" spans="1:16" ht="13.9" customHeight="1">
      <c r="A3387" s="4">
        <v>4073215</v>
      </c>
      <c r="B3387" s="5">
        <v>787.27</v>
      </c>
      <c r="C3387" s="4">
        <v>1</v>
      </c>
      <c r="D3387" s="4">
        <v>1</v>
      </c>
      <c r="E3387" s="7" t="s">
        <v>37</v>
      </c>
      <c r="F3387" s="7" t="s">
        <v>30</v>
      </c>
      <c r="G3387" s="4">
        <v>1</v>
      </c>
      <c r="H3387" s="4">
        <v>2</v>
      </c>
      <c r="I3387" s="4">
        <v>4</v>
      </c>
      <c r="J3387" s="4">
        <v>4</v>
      </c>
      <c r="K3387" s="4">
        <v>3</v>
      </c>
      <c r="L3387" s="4">
        <v>4</v>
      </c>
      <c r="M3387" s="7" t="s">
        <v>38</v>
      </c>
      <c r="N3387" s="4">
        <v>0</v>
      </c>
      <c r="O3387" s="4">
        <v>6</v>
      </c>
      <c r="P3387" s="4">
        <v>8</v>
      </c>
    </row>
    <row r="3388" spans="1:16" ht="13.9" customHeight="1">
      <c r="A3388" s="4">
        <v>4073669</v>
      </c>
      <c r="B3388" s="5">
        <v>737.89333333333298</v>
      </c>
      <c r="C3388" s="4" t="s">
        <v>29</v>
      </c>
      <c r="D3388" s="4">
        <v>12</v>
      </c>
      <c r="E3388" s="7" t="s">
        <v>30</v>
      </c>
      <c r="F3388" s="7" t="s">
        <v>37</v>
      </c>
      <c r="G3388" s="4">
        <v>1</v>
      </c>
      <c r="H3388" s="4">
        <v>1</v>
      </c>
      <c r="I3388" s="4">
        <v>3</v>
      </c>
      <c r="J3388" s="4">
        <v>4</v>
      </c>
      <c r="K3388" s="4">
        <v>1</v>
      </c>
      <c r="L3388" s="4">
        <v>3</v>
      </c>
      <c r="M3388" s="7" t="s">
        <v>39</v>
      </c>
      <c r="N3388" s="4">
        <v>0</v>
      </c>
      <c r="O3388" s="4">
        <v>1</v>
      </c>
      <c r="P3388" s="4">
        <v>2</v>
      </c>
    </row>
    <row r="3389" spans="1:16" ht="13.9" customHeight="1">
      <c r="A3389" s="4">
        <v>4073670</v>
      </c>
      <c r="B3389" s="5">
        <v>1110.8</v>
      </c>
      <c r="C3389" s="4" t="s">
        <v>29</v>
      </c>
      <c r="D3389" s="4">
        <v>2</v>
      </c>
      <c r="E3389" s="7" t="s">
        <v>37</v>
      </c>
      <c r="F3389" s="7" t="s">
        <v>43</v>
      </c>
      <c r="G3389" s="4">
        <v>1</v>
      </c>
      <c r="H3389" s="4">
        <v>2</v>
      </c>
      <c r="I3389" s="4">
        <v>7</v>
      </c>
      <c r="J3389" s="4">
        <v>4</v>
      </c>
      <c r="K3389" s="4">
        <v>3</v>
      </c>
      <c r="L3389" s="4">
        <v>4</v>
      </c>
      <c r="M3389" s="7" t="s">
        <v>42</v>
      </c>
      <c r="N3389" s="4">
        <v>0</v>
      </c>
      <c r="O3389" s="4">
        <v>6</v>
      </c>
      <c r="P3389" s="4">
        <v>9</v>
      </c>
    </row>
    <row r="3390" spans="1:16" ht="13.9" customHeight="1">
      <c r="A3390" s="4">
        <v>4075915</v>
      </c>
      <c r="B3390" s="5">
        <v>538.74666666666701</v>
      </c>
      <c r="C3390" s="4" t="s">
        <v>29</v>
      </c>
      <c r="D3390" s="4">
        <v>2</v>
      </c>
      <c r="E3390" s="7" t="s">
        <v>30</v>
      </c>
      <c r="F3390" s="7" t="s">
        <v>37</v>
      </c>
      <c r="G3390" s="4">
        <v>1</v>
      </c>
      <c r="H3390" s="4">
        <v>3</v>
      </c>
      <c r="I3390" s="4">
        <v>4</v>
      </c>
      <c r="J3390" s="4">
        <v>4</v>
      </c>
      <c r="K3390" s="4">
        <v>4</v>
      </c>
      <c r="L3390" s="4">
        <v>3</v>
      </c>
      <c r="M3390" s="7" t="s">
        <v>41</v>
      </c>
      <c r="N3390" s="4">
        <v>0</v>
      </c>
      <c r="O3390" s="4">
        <v>1</v>
      </c>
      <c r="P3390" s="4">
        <v>5</v>
      </c>
    </row>
    <row r="3391" spans="1:16" ht="13.9" customHeight="1">
      <c r="A3391" s="4">
        <v>4077835</v>
      </c>
      <c r="B3391" s="5">
        <v>9073.9166666666697</v>
      </c>
      <c r="C3391" s="4" t="s">
        <v>29</v>
      </c>
      <c r="D3391" s="4">
        <v>14</v>
      </c>
      <c r="E3391" s="7" t="s">
        <v>37</v>
      </c>
      <c r="F3391" s="7" t="s">
        <v>37</v>
      </c>
      <c r="G3391" s="4">
        <v>2</v>
      </c>
      <c r="H3391" s="4">
        <v>1</v>
      </c>
      <c r="I3391" s="4">
        <v>5</v>
      </c>
      <c r="J3391" s="4">
        <v>4</v>
      </c>
      <c r="K3391" s="4">
        <v>1</v>
      </c>
      <c r="L3391" s="4">
        <v>3</v>
      </c>
      <c r="M3391" s="7" t="s">
        <v>41</v>
      </c>
      <c r="N3391" s="4">
        <v>0</v>
      </c>
      <c r="O3391" s="4">
        <v>2</v>
      </c>
      <c r="P3391" s="4">
        <v>4</v>
      </c>
    </row>
    <row r="3392" spans="1:16" ht="13.9" customHeight="1">
      <c r="A3392" s="4">
        <v>4078730</v>
      </c>
      <c r="B3392" s="5">
        <v>8427.3633333333401</v>
      </c>
      <c r="C3392" s="4">
        <v>2</v>
      </c>
      <c r="D3392" s="4">
        <v>1</v>
      </c>
      <c r="E3392" s="7" t="s">
        <v>30</v>
      </c>
      <c r="F3392" s="7" t="s">
        <v>30</v>
      </c>
      <c r="G3392" s="4">
        <v>1</v>
      </c>
      <c r="H3392" s="4">
        <v>4</v>
      </c>
      <c r="I3392" s="4">
        <v>8</v>
      </c>
      <c r="J3392" s="4">
        <v>6</v>
      </c>
      <c r="K3392" s="4">
        <v>6</v>
      </c>
      <c r="L3392" s="4">
        <v>3</v>
      </c>
      <c r="M3392" s="7" t="s">
        <v>41</v>
      </c>
      <c r="N3392" s="4">
        <v>0</v>
      </c>
      <c r="O3392" s="4">
        <v>4</v>
      </c>
      <c r="P3392" s="4">
        <v>6</v>
      </c>
    </row>
    <row r="3393" spans="1:16" ht="13.9" customHeight="1">
      <c r="A3393" s="4">
        <v>4079460</v>
      </c>
      <c r="B3393" s="5">
        <v>943.97</v>
      </c>
      <c r="C3393" s="4" t="s">
        <v>29</v>
      </c>
      <c r="D3393" s="4" t="s">
        <v>29</v>
      </c>
      <c r="E3393" s="7" t="s">
        <v>43</v>
      </c>
      <c r="F3393" s="7" t="s">
        <v>43</v>
      </c>
      <c r="G3393" s="4" t="s">
        <v>29</v>
      </c>
      <c r="H3393" s="4" t="s">
        <v>29</v>
      </c>
      <c r="I3393" s="4" t="s">
        <v>29</v>
      </c>
      <c r="J3393" s="4" t="s">
        <v>29</v>
      </c>
      <c r="K3393" s="4" t="s">
        <v>29</v>
      </c>
      <c r="L3393" s="4" t="s">
        <v>29</v>
      </c>
      <c r="M3393" s="7" t="s">
        <v>43</v>
      </c>
      <c r="N3393" s="4" t="s">
        <v>29</v>
      </c>
      <c r="O3393" s="4" t="s">
        <v>29</v>
      </c>
      <c r="P3393" s="4" t="s">
        <v>29</v>
      </c>
    </row>
    <row r="3394" spans="1:16" ht="13.9" customHeight="1">
      <c r="A3394" s="4">
        <v>4080623</v>
      </c>
      <c r="B3394" s="5">
        <v>507.73</v>
      </c>
      <c r="C3394" s="4" t="s">
        <v>29</v>
      </c>
      <c r="D3394" s="4">
        <v>14</v>
      </c>
      <c r="E3394" s="7" t="s">
        <v>30</v>
      </c>
      <c r="F3394" s="7" t="s">
        <v>43</v>
      </c>
      <c r="G3394" s="4">
        <v>1</v>
      </c>
      <c r="H3394" s="4">
        <v>1</v>
      </c>
      <c r="I3394" s="4">
        <v>4</v>
      </c>
      <c r="J3394" s="4">
        <v>1</v>
      </c>
      <c r="K3394" s="4">
        <v>1</v>
      </c>
      <c r="L3394" s="4">
        <v>2</v>
      </c>
      <c r="M3394" s="7" t="s">
        <v>39</v>
      </c>
      <c r="N3394" s="4">
        <v>0</v>
      </c>
      <c r="O3394" s="4">
        <v>1</v>
      </c>
      <c r="P3394" s="4">
        <v>1</v>
      </c>
    </row>
    <row r="3395" spans="1:16" ht="13.9" customHeight="1">
      <c r="A3395" s="4">
        <v>4083584</v>
      </c>
      <c r="B3395" s="5">
        <v>613.10666666666702</v>
      </c>
      <c r="C3395" s="4" t="s">
        <v>29</v>
      </c>
      <c r="D3395" s="4">
        <v>14</v>
      </c>
      <c r="E3395" s="7" t="s">
        <v>30</v>
      </c>
      <c r="F3395" s="7" t="s">
        <v>43</v>
      </c>
      <c r="G3395" s="4">
        <v>2</v>
      </c>
      <c r="H3395" s="4">
        <v>1</v>
      </c>
      <c r="I3395" s="4">
        <v>4</v>
      </c>
      <c r="J3395" s="4">
        <v>2</v>
      </c>
      <c r="K3395" s="4">
        <v>1</v>
      </c>
      <c r="L3395" s="4">
        <v>3</v>
      </c>
      <c r="M3395" s="7" t="s">
        <v>40</v>
      </c>
      <c r="N3395" s="4">
        <v>0</v>
      </c>
      <c r="O3395" s="4">
        <v>2</v>
      </c>
      <c r="P3395" s="4">
        <v>1</v>
      </c>
    </row>
    <row r="3396" spans="1:16" ht="13.9" customHeight="1">
      <c r="A3396" s="4">
        <v>4086051</v>
      </c>
      <c r="B3396" s="5">
        <v>11680.876666666667</v>
      </c>
      <c r="C3396" s="4" t="s">
        <v>29</v>
      </c>
      <c r="D3396" s="4">
        <v>2</v>
      </c>
      <c r="E3396" s="7" t="s">
        <v>37</v>
      </c>
      <c r="F3396" s="7" t="s">
        <v>30</v>
      </c>
      <c r="G3396" s="4">
        <v>2</v>
      </c>
      <c r="H3396" s="4">
        <v>2</v>
      </c>
      <c r="I3396" s="4">
        <v>4</v>
      </c>
      <c r="J3396" s="4">
        <v>5</v>
      </c>
      <c r="K3396" s="4">
        <v>2</v>
      </c>
      <c r="L3396" s="4">
        <v>4</v>
      </c>
      <c r="M3396" s="7" t="s">
        <v>41</v>
      </c>
      <c r="N3396" s="4">
        <v>0</v>
      </c>
      <c r="O3396" s="4">
        <v>6</v>
      </c>
      <c r="P3396" s="4">
        <v>9</v>
      </c>
    </row>
    <row r="3397" spans="1:16" ht="13.9" customHeight="1">
      <c r="A3397" s="4">
        <v>4088549</v>
      </c>
      <c r="B3397" s="5">
        <v>2333.9066666666699</v>
      </c>
      <c r="C3397" s="4" t="s">
        <v>29</v>
      </c>
      <c r="D3397" s="4">
        <v>6</v>
      </c>
      <c r="E3397" s="7" t="s">
        <v>30</v>
      </c>
      <c r="F3397" s="7" t="s">
        <v>37</v>
      </c>
      <c r="G3397" s="4">
        <v>1</v>
      </c>
      <c r="H3397" s="4">
        <v>2</v>
      </c>
      <c r="I3397" s="4">
        <v>8</v>
      </c>
      <c r="J3397" s="4">
        <v>3</v>
      </c>
      <c r="K3397" s="4">
        <v>2</v>
      </c>
      <c r="L3397" s="4">
        <v>2</v>
      </c>
      <c r="M3397" s="7" t="s">
        <v>42</v>
      </c>
      <c r="N3397" s="4">
        <v>6</v>
      </c>
      <c r="O3397" s="4">
        <v>2</v>
      </c>
      <c r="P3397" s="4">
        <v>5</v>
      </c>
    </row>
    <row r="3398" spans="1:16" ht="13.9" customHeight="1">
      <c r="A3398" s="4">
        <v>4090762</v>
      </c>
      <c r="B3398" s="5">
        <v>50948.503333333334</v>
      </c>
      <c r="C3398" s="4">
        <v>5</v>
      </c>
      <c r="D3398" s="4">
        <v>1</v>
      </c>
      <c r="E3398" s="7" t="s">
        <v>30</v>
      </c>
      <c r="F3398" s="7" t="s">
        <v>30</v>
      </c>
      <c r="G3398" s="4">
        <v>1</v>
      </c>
      <c r="H3398" s="4">
        <v>2</v>
      </c>
      <c r="I3398" s="4">
        <v>8</v>
      </c>
      <c r="J3398" s="4">
        <v>4</v>
      </c>
      <c r="K3398" s="4">
        <v>7</v>
      </c>
      <c r="L3398" s="4">
        <v>5</v>
      </c>
      <c r="M3398" s="7" t="s">
        <v>45</v>
      </c>
      <c r="N3398" s="4">
        <v>5</v>
      </c>
      <c r="O3398" s="4">
        <v>14</v>
      </c>
      <c r="P3398" s="4">
        <v>12</v>
      </c>
    </row>
    <row r="3399" spans="1:16" ht="13.9" customHeight="1">
      <c r="A3399" s="4">
        <v>4091281</v>
      </c>
      <c r="B3399" s="5">
        <v>411.87333333333299</v>
      </c>
      <c r="C3399" s="4" t="s">
        <v>29</v>
      </c>
      <c r="D3399" s="4">
        <v>12</v>
      </c>
      <c r="E3399" s="7" t="s">
        <v>30</v>
      </c>
      <c r="F3399" s="7" t="s">
        <v>37</v>
      </c>
      <c r="G3399" s="4">
        <v>2</v>
      </c>
      <c r="H3399" s="4">
        <v>1</v>
      </c>
      <c r="I3399" s="4">
        <v>1</v>
      </c>
      <c r="J3399" s="4">
        <v>2</v>
      </c>
      <c r="K3399" s="4">
        <v>1</v>
      </c>
      <c r="L3399" s="4">
        <v>4</v>
      </c>
      <c r="M3399" s="7" t="s">
        <v>39</v>
      </c>
      <c r="N3399" s="4">
        <v>0</v>
      </c>
      <c r="O3399" s="4">
        <v>3</v>
      </c>
      <c r="P3399" s="4">
        <v>3</v>
      </c>
    </row>
    <row r="3400" spans="1:16" ht="13.9" customHeight="1">
      <c r="A3400" s="4">
        <v>4091389</v>
      </c>
      <c r="B3400" s="5">
        <v>76924.71666666666</v>
      </c>
      <c r="C3400" s="4" t="s">
        <v>29</v>
      </c>
      <c r="D3400" s="4">
        <v>12</v>
      </c>
      <c r="E3400" s="7" t="s">
        <v>30</v>
      </c>
      <c r="F3400" s="7" t="s">
        <v>37</v>
      </c>
      <c r="G3400" s="4">
        <v>6</v>
      </c>
      <c r="H3400" s="4">
        <v>1</v>
      </c>
      <c r="I3400" s="4">
        <v>3</v>
      </c>
      <c r="J3400" s="4">
        <v>3</v>
      </c>
      <c r="K3400" s="4">
        <v>1</v>
      </c>
      <c r="L3400" s="4">
        <v>3</v>
      </c>
      <c r="M3400" s="7" t="s">
        <v>37</v>
      </c>
      <c r="N3400" s="4">
        <v>0</v>
      </c>
      <c r="O3400" s="4">
        <v>3</v>
      </c>
      <c r="P3400" s="4">
        <v>6</v>
      </c>
    </row>
    <row r="3401" spans="1:16" ht="13.9" customHeight="1">
      <c r="A3401" s="4">
        <v>4093324</v>
      </c>
      <c r="B3401" s="5">
        <v>27.78</v>
      </c>
      <c r="C3401" s="4" t="s">
        <v>29</v>
      </c>
      <c r="D3401" s="4">
        <v>12</v>
      </c>
      <c r="E3401" s="7" t="s">
        <v>37</v>
      </c>
      <c r="F3401" s="7" t="s">
        <v>43</v>
      </c>
      <c r="G3401" s="4">
        <v>1</v>
      </c>
      <c r="H3401" s="4">
        <v>2</v>
      </c>
      <c r="I3401" s="4">
        <v>4</v>
      </c>
      <c r="J3401" s="4">
        <v>4</v>
      </c>
      <c r="K3401" s="4">
        <v>2</v>
      </c>
      <c r="L3401" s="4">
        <v>3</v>
      </c>
      <c r="M3401" s="7" t="s">
        <v>38</v>
      </c>
      <c r="N3401" s="4">
        <v>0</v>
      </c>
      <c r="O3401" s="4">
        <v>2</v>
      </c>
      <c r="P3401" s="4">
        <v>8</v>
      </c>
    </row>
    <row r="3402" spans="1:16" ht="13.9" customHeight="1">
      <c r="A3402" s="4">
        <v>4095756</v>
      </c>
      <c r="B3402" s="5">
        <v>76950.103333333333</v>
      </c>
      <c r="C3402" s="4">
        <v>2</v>
      </c>
      <c r="D3402" s="4">
        <v>1</v>
      </c>
      <c r="E3402" s="7" t="s">
        <v>30</v>
      </c>
      <c r="F3402" s="7" t="s">
        <v>30</v>
      </c>
      <c r="G3402" s="4">
        <v>1</v>
      </c>
      <c r="H3402" s="4">
        <v>3</v>
      </c>
      <c r="I3402" s="4">
        <v>8</v>
      </c>
      <c r="J3402" s="4">
        <v>6</v>
      </c>
      <c r="K3402" s="4">
        <v>5</v>
      </c>
      <c r="L3402" s="4">
        <v>3</v>
      </c>
      <c r="M3402" s="7" t="s">
        <v>47</v>
      </c>
      <c r="N3402" s="4">
        <v>5</v>
      </c>
      <c r="O3402" s="4">
        <v>14</v>
      </c>
      <c r="P3402" s="4">
        <v>12</v>
      </c>
    </row>
    <row r="3403" spans="1:16" ht="13.9" customHeight="1">
      <c r="A3403" s="4">
        <v>4097792</v>
      </c>
      <c r="B3403" s="5">
        <v>635.52333333333297</v>
      </c>
      <c r="C3403" s="4" t="s">
        <v>29</v>
      </c>
      <c r="D3403" s="4" t="s">
        <v>29</v>
      </c>
      <c r="E3403" s="7" t="s">
        <v>43</v>
      </c>
      <c r="F3403" s="7" t="s">
        <v>43</v>
      </c>
      <c r="G3403" s="4">
        <v>2</v>
      </c>
      <c r="H3403" s="4">
        <v>2</v>
      </c>
      <c r="I3403" s="4">
        <v>5</v>
      </c>
      <c r="J3403" s="4">
        <v>3</v>
      </c>
      <c r="K3403" s="4">
        <v>3</v>
      </c>
      <c r="L3403" s="4">
        <v>2</v>
      </c>
      <c r="M3403" s="7" t="s">
        <v>30</v>
      </c>
      <c r="N3403" s="4">
        <v>0</v>
      </c>
      <c r="O3403" s="4" t="s">
        <v>29</v>
      </c>
      <c r="P3403" s="4" t="s">
        <v>29</v>
      </c>
    </row>
    <row r="3404" spans="1:16" ht="13.9" customHeight="1">
      <c r="A3404" s="4">
        <v>4099796</v>
      </c>
      <c r="B3404" s="5">
        <v>4669.49</v>
      </c>
      <c r="C3404" s="4" t="s">
        <v>29</v>
      </c>
      <c r="D3404" s="4">
        <v>2</v>
      </c>
      <c r="E3404" s="7" t="s">
        <v>37</v>
      </c>
      <c r="F3404" s="7" t="s">
        <v>37</v>
      </c>
      <c r="G3404" s="4">
        <v>1</v>
      </c>
      <c r="H3404" s="4">
        <v>3</v>
      </c>
      <c r="I3404" s="4">
        <v>2</v>
      </c>
      <c r="J3404" s="4">
        <v>4</v>
      </c>
      <c r="K3404" s="4">
        <v>4</v>
      </c>
      <c r="L3404" s="4">
        <v>4</v>
      </c>
      <c r="M3404" s="7" t="s">
        <v>45</v>
      </c>
      <c r="N3404" s="4">
        <v>20</v>
      </c>
      <c r="O3404" s="4">
        <v>14</v>
      </c>
      <c r="P3404" s="4">
        <v>12</v>
      </c>
    </row>
    <row r="3405" spans="1:16" ht="13.9" customHeight="1">
      <c r="A3405" s="4">
        <v>4102240</v>
      </c>
      <c r="B3405" s="5">
        <v>765.72</v>
      </c>
      <c r="C3405" s="4" t="s">
        <v>29</v>
      </c>
      <c r="D3405" s="4">
        <v>12</v>
      </c>
      <c r="E3405" s="7" t="s">
        <v>30</v>
      </c>
      <c r="F3405" s="7" t="s">
        <v>30</v>
      </c>
      <c r="G3405" s="4">
        <v>1</v>
      </c>
      <c r="H3405" s="4">
        <v>2</v>
      </c>
      <c r="I3405" s="4">
        <v>5</v>
      </c>
      <c r="J3405" s="4">
        <v>5</v>
      </c>
      <c r="K3405" s="4">
        <v>1</v>
      </c>
      <c r="L3405" s="4">
        <v>3</v>
      </c>
      <c r="M3405" s="7" t="s">
        <v>42</v>
      </c>
      <c r="N3405" s="4">
        <v>0</v>
      </c>
      <c r="O3405" s="4">
        <v>9</v>
      </c>
      <c r="P3405" s="4">
        <v>9</v>
      </c>
    </row>
    <row r="3406" spans="1:16" ht="13.9" customHeight="1">
      <c r="A3406" s="4">
        <v>4103531</v>
      </c>
      <c r="B3406" s="5">
        <v>24248.513333333307</v>
      </c>
      <c r="C3406" s="4">
        <v>4</v>
      </c>
      <c r="D3406" s="4">
        <v>5</v>
      </c>
      <c r="E3406" s="7" t="s">
        <v>30</v>
      </c>
      <c r="F3406" s="7" t="s">
        <v>30</v>
      </c>
      <c r="G3406" s="4">
        <v>1</v>
      </c>
      <c r="H3406" s="4">
        <v>3</v>
      </c>
      <c r="I3406" s="4">
        <v>8</v>
      </c>
      <c r="J3406" s="4">
        <v>6</v>
      </c>
      <c r="K3406" s="4">
        <v>7</v>
      </c>
      <c r="L3406" s="4">
        <v>2</v>
      </c>
      <c r="M3406" s="7" t="s">
        <v>38</v>
      </c>
      <c r="N3406" s="4">
        <v>0</v>
      </c>
      <c r="O3406" s="4">
        <v>9</v>
      </c>
      <c r="P3406" s="4">
        <v>10</v>
      </c>
    </row>
    <row r="3407" spans="1:16" ht="13.9" customHeight="1">
      <c r="A3407" s="4">
        <v>4108436</v>
      </c>
      <c r="B3407" s="5">
        <v>17695.276666666632</v>
      </c>
      <c r="C3407" s="4" t="s">
        <v>29</v>
      </c>
      <c r="D3407" s="4">
        <v>12</v>
      </c>
      <c r="E3407" s="7" t="s">
        <v>30</v>
      </c>
      <c r="F3407" s="7" t="s">
        <v>43</v>
      </c>
      <c r="G3407" s="4">
        <v>1</v>
      </c>
      <c r="H3407" s="4">
        <v>2</v>
      </c>
      <c r="I3407" s="4">
        <v>5</v>
      </c>
      <c r="J3407" s="4">
        <v>1</v>
      </c>
      <c r="K3407" s="4">
        <v>1</v>
      </c>
      <c r="L3407" s="4">
        <v>2</v>
      </c>
      <c r="M3407" s="7" t="s">
        <v>41</v>
      </c>
      <c r="N3407" s="4">
        <v>0</v>
      </c>
      <c r="O3407" s="4">
        <v>1</v>
      </c>
      <c r="P3407" s="4">
        <v>2</v>
      </c>
    </row>
    <row r="3408" spans="1:16" ht="13.9" customHeight="1">
      <c r="A3408" s="4">
        <v>4109038</v>
      </c>
      <c r="B3408" s="5">
        <v>1154.0899999999999</v>
      </c>
      <c r="C3408" s="4">
        <v>3</v>
      </c>
      <c r="D3408" s="4">
        <v>11</v>
      </c>
      <c r="E3408" s="7" t="s">
        <v>37</v>
      </c>
      <c r="F3408" s="7" t="s">
        <v>43</v>
      </c>
      <c r="G3408" s="4">
        <v>2</v>
      </c>
      <c r="H3408" s="4">
        <v>1</v>
      </c>
      <c r="I3408" s="4">
        <v>3</v>
      </c>
      <c r="J3408" s="4">
        <v>2</v>
      </c>
      <c r="K3408" s="4">
        <v>4</v>
      </c>
      <c r="L3408" s="4">
        <v>3</v>
      </c>
      <c r="M3408" s="7" t="s">
        <v>39</v>
      </c>
      <c r="N3408" s="4">
        <v>0</v>
      </c>
      <c r="O3408" s="4">
        <v>1</v>
      </c>
      <c r="P3408" s="4">
        <v>1</v>
      </c>
    </row>
    <row r="3409" spans="1:16" ht="13.9" customHeight="1">
      <c r="A3409" s="4">
        <v>4109149</v>
      </c>
      <c r="B3409" s="5">
        <v>60.4866666666667</v>
      </c>
      <c r="C3409" s="4">
        <v>1</v>
      </c>
      <c r="D3409" s="4">
        <v>13</v>
      </c>
      <c r="E3409" s="7" t="s">
        <v>37</v>
      </c>
      <c r="F3409" s="7" t="s">
        <v>37</v>
      </c>
      <c r="G3409" s="4">
        <v>1</v>
      </c>
      <c r="H3409" s="4">
        <v>1</v>
      </c>
      <c r="I3409" s="4">
        <v>3</v>
      </c>
      <c r="J3409" s="4">
        <v>3</v>
      </c>
      <c r="K3409" s="4">
        <v>2</v>
      </c>
      <c r="L3409" s="4">
        <v>2</v>
      </c>
      <c r="M3409" s="7" t="s">
        <v>39</v>
      </c>
      <c r="N3409" s="4">
        <v>0</v>
      </c>
      <c r="O3409" s="4">
        <v>1</v>
      </c>
      <c r="P3409" s="4">
        <v>1</v>
      </c>
    </row>
    <row r="3410" spans="1:16" ht="13.9" customHeight="1">
      <c r="A3410" s="4">
        <v>4113395</v>
      </c>
      <c r="B3410" s="5">
        <v>29.58</v>
      </c>
      <c r="C3410" s="4" t="s">
        <v>29</v>
      </c>
      <c r="D3410" s="4">
        <v>2</v>
      </c>
      <c r="E3410" s="7" t="s">
        <v>30</v>
      </c>
      <c r="F3410" s="7" t="s">
        <v>30</v>
      </c>
      <c r="G3410" s="4">
        <v>1</v>
      </c>
      <c r="H3410" s="4">
        <v>4</v>
      </c>
      <c r="I3410" s="4">
        <v>7</v>
      </c>
      <c r="J3410" s="4">
        <v>5</v>
      </c>
      <c r="K3410" s="4">
        <v>4</v>
      </c>
      <c r="L3410" s="4">
        <v>4</v>
      </c>
      <c r="M3410" s="7" t="s">
        <v>44</v>
      </c>
      <c r="N3410" s="4">
        <v>0</v>
      </c>
      <c r="O3410" s="4">
        <v>14</v>
      </c>
      <c r="P3410" s="4">
        <v>11</v>
      </c>
    </row>
    <row r="3411" spans="1:16" ht="13.9" customHeight="1">
      <c r="A3411" s="4">
        <v>4113559</v>
      </c>
      <c r="B3411" s="5">
        <v>1889.77</v>
      </c>
      <c r="C3411" s="4" t="s">
        <v>29</v>
      </c>
      <c r="D3411" s="4">
        <v>12</v>
      </c>
      <c r="E3411" s="7" t="s">
        <v>37</v>
      </c>
      <c r="F3411" s="7" t="s">
        <v>43</v>
      </c>
      <c r="G3411" s="4">
        <v>1</v>
      </c>
      <c r="H3411" s="4">
        <v>1</v>
      </c>
      <c r="I3411" s="4">
        <v>5</v>
      </c>
      <c r="J3411" s="4">
        <v>5</v>
      </c>
      <c r="K3411" s="4">
        <v>1</v>
      </c>
      <c r="L3411" s="4">
        <v>3</v>
      </c>
      <c r="M3411" s="7" t="s">
        <v>41</v>
      </c>
      <c r="N3411" s="4">
        <v>0</v>
      </c>
      <c r="O3411" s="4">
        <v>4</v>
      </c>
      <c r="P3411" s="4">
        <v>7</v>
      </c>
    </row>
    <row r="3412" spans="1:16" ht="13.9" customHeight="1">
      <c r="A3412" s="4">
        <v>4115095</v>
      </c>
      <c r="B3412" s="5">
        <v>401.76</v>
      </c>
      <c r="C3412" s="4" t="s">
        <v>29</v>
      </c>
      <c r="D3412" s="4">
        <v>12</v>
      </c>
      <c r="E3412" s="7" t="s">
        <v>30</v>
      </c>
      <c r="F3412" s="7" t="s">
        <v>43</v>
      </c>
      <c r="G3412" s="4">
        <v>1</v>
      </c>
      <c r="H3412" s="4">
        <v>1</v>
      </c>
      <c r="I3412" s="4">
        <v>6</v>
      </c>
      <c r="J3412" s="4">
        <v>3</v>
      </c>
      <c r="K3412" s="4">
        <v>1</v>
      </c>
      <c r="L3412" s="4">
        <v>3</v>
      </c>
      <c r="M3412" s="7" t="s">
        <v>41</v>
      </c>
      <c r="N3412" s="4">
        <v>0</v>
      </c>
      <c r="O3412" s="4">
        <v>1</v>
      </c>
      <c r="P3412" s="4">
        <v>3</v>
      </c>
    </row>
    <row r="3413" spans="1:16" ht="13.9" customHeight="1">
      <c r="A3413" s="4">
        <v>4115499</v>
      </c>
      <c r="B3413" s="5">
        <v>738.11666666666702</v>
      </c>
      <c r="C3413" s="4">
        <v>1</v>
      </c>
      <c r="D3413" s="4">
        <v>7</v>
      </c>
      <c r="E3413" s="7" t="s">
        <v>37</v>
      </c>
      <c r="F3413" s="7" t="s">
        <v>37</v>
      </c>
      <c r="G3413" s="4">
        <v>1</v>
      </c>
      <c r="H3413" s="4">
        <v>2</v>
      </c>
      <c r="I3413" s="4">
        <v>4</v>
      </c>
      <c r="J3413" s="4">
        <v>5</v>
      </c>
      <c r="K3413" s="4">
        <v>3</v>
      </c>
      <c r="L3413" s="4">
        <v>4</v>
      </c>
      <c r="M3413" s="7" t="s">
        <v>37</v>
      </c>
      <c r="N3413" s="4">
        <v>5</v>
      </c>
      <c r="O3413" s="4">
        <v>2</v>
      </c>
      <c r="P3413" s="4">
        <v>5</v>
      </c>
    </row>
    <row r="3414" spans="1:16" ht="13.9" customHeight="1">
      <c r="A3414" s="4">
        <v>4116443</v>
      </c>
      <c r="B3414" s="5">
        <v>5319.5733333333301</v>
      </c>
      <c r="C3414" s="4" t="s">
        <v>29</v>
      </c>
      <c r="D3414" s="4">
        <v>12</v>
      </c>
      <c r="E3414" s="7" t="s">
        <v>30</v>
      </c>
      <c r="F3414" s="7" t="s">
        <v>30</v>
      </c>
      <c r="G3414" s="4">
        <v>1</v>
      </c>
      <c r="H3414" s="4">
        <v>2</v>
      </c>
      <c r="I3414" s="4">
        <v>3</v>
      </c>
      <c r="J3414" s="4">
        <v>3</v>
      </c>
      <c r="K3414" s="4">
        <v>2</v>
      </c>
      <c r="L3414" s="4">
        <v>4</v>
      </c>
      <c r="M3414" s="7" t="s">
        <v>49</v>
      </c>
      <c r="N3414" s="4">
        <v>0</v>
      </c>
      <c r="O3414" s="4">
        <v>14</v>
      </c>
      <c r="P3414" s="4">
        <v>12</v>
      </c>
    </row>
    <row r="3415" spans="1:16" ht="13.9" customHeight="1">
      <c r="A3415" s="4">
        <v>4117329</v>
      </c>
      <c r="B3415" s="5">
        <v>1218.19333333333</v>
      </c>
      <c r="C3415" s="4" t="s">
        <v>29</v>
      </c>
      <c r="D3415" s="4">
        <v>14</v>
      </c>
      <c r="E3415" s="7" t="s">
        <v>37</v>
      </c>
      <c r="F3415" s="7" t="s">
        <v>37</v>
      </c>
      <c r="G3415" s="4">
        <v>1</v>
      </c>
      <c r="H3415" s="4">
        <v>1</v>
      </c>
      <c r="I3415" s="4">
        <v>2</v>
      </c>
      <c r="J3415" s="4">
        <v>2</v>
      </c>
      <c r="K3415" s="4">
        <v>1</v>
      </c>
      <c r="L3415" s="4">
        <v>3</v>
      </c>
      <c r="M3415" s="7" t="s">
        <v>30</v>
      </c>
      <c r="N3415" s="4">
        <v>0</v>
      </c>
      <c r="O3415" s="4">
        <v>1</v>
      </c>
      <c r="P3415" s="4">
        <v>1</v>
      </c>
    </row>
    <row r="3416" spans="1:16" ht="13.9" customHeight="1">
      <c r="A3416" s="4">
        <v>4117479</v>
      </c>
      <c r="B3416" s="5">
        <v>127274.656666667</v>
      </c>
      <c r="C3416" s="4" t="s">
        <v>29</v>
      </c>
      <c r="D3416" s="4">
        <v>2</v>
      </c>
      <c r="E3416" s="7" t="s">
        <v>30</v>
      </c>
      <c r="F3416" s="7" t="s">
        <v>30</v>
      </c>
      <c r="G3416" s="4">
        <v>1</v>
      </c>
      <c r="H3416" s="4">
        <v>5</v>
      </c>
      <c r="I3416" s="4">
        <v>6</v>
      </c>
      <c r="J3416" s="4">
        <v>6</v>
      </c>
      <c r="K3416" s="4">
        <v>5</v>
      </c>
      <c r="L3416" s="4">
        <v>5</v>
      </c>
      <c r="M3416" s="7" t="s">
        <v>38</v>
      </c>
      <c r="N3416" s="4">
        <v>6</v>
      </c>
      <c r="O3416" s="4">
        <v>14</v>
      </c>
      <c r="P3416" s="4">
        <v>12</v>
      </c>
    </row>
    <row r="3417" spans="1:16" ht="13.9" customHeight="1">
      <c r="A3417" s="4">
        <v>4117894</v>
      </c>
      <c r="B3417" s="5">
        <v>69792.733333333308</v>
      </c>
      <c r="C3417" s="4">
        <v>1</v>
      </c>
      <c r="D3417" s="4">
        <v>1</v>
      </c>
      <c r="E3417" s="7" t="s">
        <v>30</v>
      </c>
      <c r="F3417" s="7" t="s">
        <v>30</v>
      </c>
      <c r="G3417" s="4">
        <v>1</v>
      </c>
      <c r="H3417" s="4">
        <v>3</v>
      </c>
      <c r="I3417" s="4">
        <v>8</v>
      </c>
      <c r="J3417" s="4">
        <v>6</v>
      </c>
      <c r="K3417" s="4">
        <v>4</v>
      </c>
      <c r="L3417" s="4">
        <v>3</v>
      </c>
      <c r="M3417" s="7" t="s">
        <v>47</v>
      </c>
      <c r="N3417" s="4">
        <v>20</v>
      </c>
      <c r="O3417" s="4">
        <v>11</v>
      </c>
      <c r="P3417" s="4">
        <v>11</v>
      </c>
    </row>
    <row r="3418" spans="1:16" ht="13.9" customHeight="1">
      <c r="A3418" s="4">
        <v>4118665</v>
      </c>
      <c r="B3418" s="5">
        <v>16148.83</v>
      </c>
      <c r="C3418" s="4">
        <v>3</v>
      </c>
      <c r="D3418" s="4">
        <v>5</v>
      </c>
      <c r="E3418" s="7" t="s">
        <v>30</v>
      </c>
      <c r="F3418" s="7" t="s">
        <v>43</v>
      </c>
      <c r="G3418" s="4">
        <v>1</v>
      </c>
      <c r="H3418" s="4">
        <v>2</v>
      </c>
      <c r="I3418" s="4">
        <v>7</v>
      </c>
      <c r="J3418" s="4">
        <v>7</v>
      </c>
      <c r="K3418" s="4">
        <v>5</v>
      </c>
      <c r="L3418" s="4">
        <v>5</v>
      </c>
      <c r="M3418" s="7" t="s">
        <v>41</v>
      </c>
      <c r="N3418" s="4">
        <v>8</v>
      </c>
      <c r="O3418" s="4">
        <v>12</v>
      </c>
      <c r="P3418" s="4">
        <v>10</v>
      </c>
    </row>
    <row r="3419" spans="1:16" ht="13.9" customHeight="1">
      <c r="A3419" s="4">
        <v>4121532</v>
      </c>
      <c r="B3419" s="5">
        <v>10367.9066666667</v>
      </c>
      <c r="C3419" s="4" t="s">
        <v>29</v>
      </c>
      <c r="D3419" s="4">
        <v>14</v>
      </c>
      <c r="E3419" s="7" t="s">
        <v>30</v>
      </c>
      <c r="F3419" s="7" t="s">
        <v>43</v>
      </c>
      <c r="G3419" s="4">
        <v>1</v>
      </c>
      <c r="H3419" s="4">
        <v>1</v>
      </c>
      <c r="I3419" s="4">
        <v>4</v>
      </c>
      <c r="J3419" s="4">
        <v>7</v>
      </c>
      <c r="K3419" s="4">
        <v>1</v>
      </c>
      <c r="L3419" s="4">
        <v>2</v>
      </c>
      <c r="M3419" s="7" t="s">
        <v>30</v>
      </c>
      <c r="N3419" s="4">
        <v>0</v>
      </c>
      <c r="O3419" s="4">
        <v>2</v>
      </c>
      <c r="P3419" s="4">
        <v>1</v>
      </c>
    </row>
    <row r="3420" spans="1:16" ht="13.9" customHeight="1">
      <c r="A3420" s="4">
        <v>4122282</v>
      </c>
      <c r="B3420" s="5">
        <v>441.64666666666699</v>
      </c>
      <c r="C3420" s="4" t="s">
        <v>29</v>
      </c>
      <c r="D3420" s="4" t="s">
        <v>29</v>
      </c>
      <c r="E3420" s="7" t="s">
        <v>37</v>
      </c>
      <c r="F3420" s="7" t="s">
        <v>37</v>
      </c>
      <c r="G3420" s="4">
        <v>2</v>
      </c>
      <c r="H3420" s="4">
        <v>1</v>
      </c>
      <c r="I3420" s="4">
        <v>5</v>
      </c>
      <c r="J3420" s="4">
        <v>4</v>
      </c>
      <c r="K3420" s="4">
        <v>1</v>
      </c>
      <c r="L3420" s="4">
        <v>3</v>
      </c>
      <c r="M3420" s="7" t="s">
        <v>41</v>
      </c>
      <c r="N3420" s="4">
        <v>0</v>
      </c>
      <c r="O3420" s="4" t="s">
        <v>29</v>
      </c>
      <c r="P3420" s="4" t="s">
        <v>29</v>
      </c>
    </row>
    <row r="3421" spans="1:16" ht="13.9" customHeight="1">
      <c r="A3421" s="4">
        <v>4122845</v>
      </c>
      <c r="B3421" s="5">
        <v>672.10333333333301</v>
      </c>
      <c r="C3421" s="4" t="s">
        <v>29</v>
      </c>
      <c r="D3421" s="4">
        <v>2</v>
      </c>
      <c r="E3421" s="7" t="s">
        <v>30</v>
      </c>
      <c r="F3421" s="7" t="s">
        <v>30</v>
      </c>
      <c r="G3421" s="4">
        <v>1</v>
      </c>
      <c r="H3421" s="4">
        <v>3</v>
      </c>
      <c r="I3421" s="4">
        <v>8</v>
      </c>
      <c r="J3421" s="4">
        <v>4</v>
      </c>
      <c r="K3421" s="4">
        <v>4</v>
      </c>
      <c r="L3421" s="4">
        <v>2</v>
      </c>
      <c r="M3421" s="7" t="s">
        <v>38</v>
      </c>
      <c r="N3421" s="4">
        <v>14</v>
      </c>
      <c r="O3421" s="4">
        <v>4</v>
      </c>
      <c r="P3421" s="4">
        <v>8</v>
      </c>
    </row>
    <row r="3422" spans="1:16" ht="13.9" customHeight="1">
      <c r="A3422" s="4">
        <v>4124131</v>
      </c>
      <c r="B3422" s="5">
        <v>1937.9466666666699</v>
      </c>
      <c r="C3422" s="4">
        <v>1</v>
      </c>
      <c r="D3422" s="4">
        <v>13</v>
      </c>
      <c r="E3422" s="7" t="s">
        <v>37</v>
      </c>
      <c r="F3422" s="7" t="s">
        <v>30</v>
      </c>
      <c r="G3422" s="4">
        <v>1</v>
      </c>
      <c r="H3422" s="4">
        <v>2</v>
      </c>
      <c r="I3422" s="4">
        <v>5</v>
      </c>
      <c r="J3422" s="4">
        <v>4</v>
      </c>
      <c r="K3422" s="4">
        <v>2</v>
      </c>
      <c r="L3422" s="4">
        <v>2</v>
      </c>
      <c r="M3422" s="7" t="s">
        <v>39</v>
      </c>
      <c r="N3422" s="4">
        <v>10</v>
      </c>
      <c r="O3422" s="4">
        <v>1</v>
      </c>
      <c r="P3422" s="4">
        <v>1</v>
      </c>
    </row>
    <row r="3423" spans="1:16" ht="13.9" customHeight="1">
      <c r="A3423" s="4">
        <v>4125333</v>
      </c>
      <c r="B3423" s="5">
        <v>7401.613333333331</v>
      </c>
      <c r="C3423" s="4" t="s">
        <v>29</v>
      </c>
      <c r="D3423" s="4">
        <v>12</v>
      </c>
      <c r="E3423" s="7" t="s">
        <v>30</v>
      </c>
      <c r="F3423" s="7" t="s">
        <v>43</v>
      </c>
      <c r="G3423" s="4">
        <v>1</v>
      </c>
      <c r="H3423" s="4">
        <v>1</v>
      </c>
      <c r="I3423" s="4">
        <v>4</v>
      </c>
      <c r="J3423" s="4">
        <v>1</v>
      </c>
      <c r="K3423" s="4">
        <v>1</v>
      </c>
      <c r="L3423" s="4">
        <v>4</v>
      </c>
      <c r="M3423" s="7" t="s">
        <v>38</v>
      </c>
      <c r="N3423" s="4">
        <v>0</v>
      </c>
      <c r="O3423" s="4">
        <v>5</v>
      </c>
      <c r="P3423" s="4">
        <v>6</v>
      </c>
    </row>
    <row r="3424" spans="1:16" ht="13.9" customHeight="1">
      <c r="A3424" s="4">
        <v>4125982</v>
      </c>
      <c r="B3424" s="5">
        <v>1031.24</v>
      </c>
      <c r="C3424" s="4" t="s">
        <v>29</v>
      </c>
      <c r="D3424" s="4">
        <v>2</v>
      </c>
      <c r="E3424" s="7" t="s">
        <v>30</v>
      </c>
      <c r="F3424" s="7" t="s">
        <v>30</v>
      </c>
      <c r="G3424" s="4">
        <v>1</v>
      </c>
      <c r="H3424" s="4">
        <v>3</v>
      </c>
      <c r="I3424" s="4">
        <v>3</v>
      </c>
      <c r="J3424" s="4">
        <v>7</v>
      </c>
      <c r="K3424" s="4">
        <v>3</v>
      </c>
      <c r="L3424" s="4">
        <v>3</v>
      </c>
      <c r="M3424" s="7" t="s">
        <v>39</v>
      </c>
      <c r="N3424" s="4">
        <v>0</v>
      </c>
      <c r="O3424" s="4">
        <v>1</v>
      </c>
      <c r="P3424" s="4">
        <v>1</v>
      </c>
    </row>
    <row r="3425" spans="1:16" ht="13.9" customHeight="1">
      <c r="A3425" s="4">
        <v>4127262</v>
      </c>
      <c r="B3425" s="5">
        <v>6.95</v>
      </c>
      <c r="C3425" s="4" t="s">
        <v>29</v>
      </c>
      <c r="D3425" s="4">
        <v>14</v>
      </c>
      <c r="E3425" s="7" t="s">
        <v>37</v>
      </c>
      <c r="F3425" s="7" t="s">
        <v>37</v>
      </c>
      <c r="G3425" s="4">
        <v>5</v>
      </c>
      <c r="H3425" s="4">
        <v>1</v>
      </c>
      <c r="I3425" s="4">
        <v>2</v>
      </c>
      <c r="J3425" s="4">
        <v>3</v>
      </c>
      <c r="K3425" s="4">
        <v>1</v>
      </c>
      <c r="L3425" s="4">
        <v>4</v>
      </c>
      <c r="M3425" s="7" t="s">
        <v>38</v>
      </c>
      <c r="N3425" s="4">
        <v>0</v>
      </c>
      <c r="O3425" s="4">
        <v>5</v>
      </c>
      <c r="P3425" s="4">
        <v>7</v>
      </c>
    </row>
    <row r="3426" spans="1:16" ht="13.9" customHeight="1">
      <c r="A3426" s="4">
        <v>4129959</v>
      </c>
      <c r="B3426" s="5">
        <v>334.77666666666698</v>
      </c>
      <c r="C3426" s="4" t="s">
        <v>29</v>
      </c>
      <c r="D3426" s="4">
        <v>14</v>
      </c>
      <c r="E3426" s="7" t="s">
        <v>37</v>
      </c>
      <c r="F3426" s="7" t="s">
        <v>37</v>
      </c>
      <c r="G3426" s="4">
        <v>1</v>
      </c>
      <c r="H3426" s="4">
        <v>1</v>
      </c>
      <c r="I3426" s="4">
        <v>6</v>
      </c>
      <c r="J3426" s="4">
        <v>7</v>
      </c>
      <c r="K3426" s="4">
        <v>1</v>
      </c>
      <c r="L3426" s="4">
        <v>3</v>
      </c>
      <c r="M3426" s="7" t="s">
        <v>39</v>
      </c>
      <c r="N3426" s="4">
        <v>0</v>
      </c>
      <c r="O3426" s="4">
        <v>3</v>
      </c>
      <c r="P3426" s="4">
        <v>2</v>
      </c>
    </row>
    <row r="3427" spans="1:16" ht="13.9" customHeight="1">
      <c r="A3427" s="4">
        <v>4131772</v>
      </c>
      <c r="B3427" s="5">
        <v>4003.8766666666702</v>
      </c>
      <c r="C3427" s="4">
        <v>1</v>
      </c>
      <c r="D3427" s="4">
        <v>7</v>
      </c>
      <c r="E3427" s="7" t="s">
        <v>30</v>
      </c>
      <c r="F3427" s="7" t="s">
        <v>30</v>
      </c>
      <c r="G3427" s="4">
        <v>1</v>
      </c>
      <c r="H3427" s="4">
        <v>5</v>
      </c>
      <c r="I3427" s="4">
        <v>8</v>
      </c>
      <c r="J3427" s="4">
        <v>5</v>
      </c>
      <c r="K3427" s="4">
        <v>6</v>
      </c>
      <c r="L3427" s="4">
        <v>4</v>
      </c>
      <c r="M3427" s="7" t="s">
        <v>38</v>
      </c>
      <c r="N3427" s="4">
        <v>19</v>
      </c>
      <c r="O3427" s="4">
        <v>12</v>
      </c>
      <c r="P3427" s="4">
        <v>11</v>
      </c>
    </row>
    <row r="3428" spans="1:16" ht="13.9" customHeight="1">
      <c r="A3428" s="4">
        <v>4132386</v>
      </c>
      <c r="B3428" s="5">
        <v>65844.939999999988</v>
      </c>
      <c r="C3428" s="4" t="s">
        <v>29</v>
      </c>
      <c r="D3428" s="4">
        <v>12</v>
      </c>
      <c r="E3428" s="7" t="s">
        <v>30</v>
      </c>
      <c r="F3428" s="7" t="s">
        <v>37</v>
      </c>
      <c r="G3428" s="4">
        <v>1</v>
      </c>
      <c r="H3428" s="4">
        <v>1</v>
      </c>
      <c r="I3428" s="4">
        <v>5</v>
      </c>
      <c r="J3428" s="4">
        <v>3</v>
      </c>
      <c r="K3428" s="4">
        <v>1</v>
      </c>
      <c r="L3428" s="4">
        <v>4</v>
      </c>
      <c r="M3428" s="7" t="s">
        <v>49</v>
      </c>
      <c r="N3428" s="4">
        <v>0</v>
      </c>
      <c r="O3428" s="4">
        <v>14</v>
      </c>
      <c r="P3428" s="4">
        <v>12</v>
      </c>
    </row>
    <row r="3429" spans="1:16" ht="13.9" customHeight="1">
      <c r="A3429" s="4">
        <v>4135654</v>
      </c>
      <c r="B3429" s="5">
        <v>1072.0533333333301</v>
      </c>
      <c r="C3429" s="4" t="s">
        <v>29</v>
      </c>
      <c r="D3429" s="4">
        <v>12</v>
      </c>
      <c r="E3429" s="7" t="s">
        <v>30</v>
      </c>
      <c r="F3429" s="7" t="s">
        <v>37</v>
      </c>
      <c r="G3429" s="4">
        <v>2</v>
      </c>
      <c r="H3429" s="4">
        <v>1</v>
      </c>
      <c r="I3429" s="4">
        <v>3</v>
      </c>
      <c r="J3429" s="4">
        <v>2</v>
      </c>
      <c r="K3429" s="4">
        <v>1</v>
      </c>
      <c r="L3429" s="4">
        <v>4</v>
      </c>
      <c r="M3429" s="7" t="s">
        <v>38</v>
      </c>
      <c r="N3429" s="4">
        <v>0</v>
      </c>
      <c r="O3429" s="4">
        <v>3</v>
      </c>
      <c r="P3429" s="4">
        <v>5</v>
      </c>
    </row>
    <row r="3430" spans="1:16" ht="13.9" customHeight="1">
      <c r="A3430" s="4">
        <v>4135784</v>
      </c>
      <c r="B3430" s="5">
        <v>0</v>
      </c>
      <c r="C3430" s="4" t="s">
        <v>29</v>
      </c>
      <c r="D3430" s="4">
        <v>2</v>
      </c>
      <c r="E3430" s="7" t="s">
        <v>30</v>
      </c>
      <c r="F3430" s="7" t="s">
        <v>30</v>
      </c>
      <c r="G3430" s="4">
        <v>1</v>
      </c>
      <c r="H3430" s="4">
        <v>3</v>
      </c>
      <c r="I3430" s="4">
        <v>8</v>
      </c>
      <c r="J3430" s="4">
        <v>4</v>
      </c>
      <c r="K3430" s="4">
        <v>4</v>
      </c>
      <c r="L3430" s="4">
        <v>2</v>
      </c>
      <c r="M3430" s="7" t="s">
        <v>38</v>
      </c>
      <c r="N3430" s="4">
        <v>13</v>
      </c>
      <c r="O3430" s="4">
        <v>14</v>
      </c>
      <c r="P3430" s="4">
        <v>12</v>
      </c>
    </row>
    <row r="3431" spans="1:16" ht="13.9" customHeight="1">
      <c r="A3431" s="4">
        <v>4136749</v>
      </c>
      <c r="B3431" s="5">
        <v>90155.056666666627</v>
      </c>
      <c r="C3431" s="4">
        <v>1</v>
      </c>
      <c r="D3431" s="4">
        <v>7</v>
      </c>
      <c r="E3431" s="7" t="s">
        <v>37</v>
      </c>
      <c r="F3431" s="7" t="s">
        <v>30</v>
      </c>
      <c r="G3431" s="4">
        <v>1</v>
      </c>
      <c r="H3431" s="4">
        <v>2</v>
      </c>
      <c r="I3431" s="4">
        <v>7</v>
      </c>
      <c r="J3431" s="4">
        <v>4</v>
      </c>
      <c r="K3431" s="4">
        <v>3</v>
      </c>
      <c r="L3431" s="4">
        <v>4</v>
      </c>
      <c r="M3431" s="7" t="s">
        <v>41</v>
      </c>
      <c r="N3431" s="4">
        <v>5</v>
      </c>
      <c r="O3431" s="4">
        <v>1</v>
      </c>
      <c r="P3431" s="4">
        <v>3</v>
      </c>
    </row>
    <row r="3432" spans="1:16" ht="13.9" customHeight="1">
      <c r="A3432" s="4">
        <v>4137168</v>
      </c>
      <c r="B3432" s="5">
        <v>224.72</v>
      </c>
      <c r="C3432" s="4" t="s">
        <v>29</v>
      </c>
      <c r="D3432" s="4" t="s">
        <v>29</v>
      </c>
      <c r="E3432" s="7" t="s">
        <v>30</v>
      </c>
      <c r="F3432" s="7" t="s">
        <v>43</v>
      </c>
      <c r="G3432" s="4">
        <v>1</v>
      </c>
      <c r="H3432" s="4">
        <v>1</v>
      </c>
      <c r="I3432" s="4">
        <v>8</v>
      </c>
      <c r="J3432" s="4">
        <v>5</v>
      </c>
      <c r="K3432" s="4">
        <v>1</v>
      </c>
      <c r="L3432" s="4">
        <v>3</v>
      </c>
      <c r="M3432" s="7" t="s">
        <v>41</v>
      </c>
      <c r="N3432" s="4">
        <v>0</v>
      </c>
      <c r="O3432" s="4" t="s">
        <v>29</v>
      </c>
      <c r="P3432" s="4" t="s">
        <v>29</v>
      </c>
    </row>
    <row r="3433" spans="1:16" ht="13.9" customHeight="1">
      <c r="A3433" s="4">
        <v>4137246</v>
      </c>
      <c r="B3433" s="5">
        <v>115.86</v>
      </c>
      <c r="C3433" s="4" t="s">
        <v>29</v>
      </c>
      <c r="D3433" s="4" t="s">
        <v>29</v>
      </c>
      <c r="E3433" s="7" t="s">
        <v>37</v>
      </c>
      <c r="F3433" s="7" t="s">
        <v>43</v>
      </c>
      <c r="G3433" s="4" t="s">
        <v>29</v>
      </c>
      <c r="H3433" s="4">
        <v>2</v>
      </c>
      <c r="I3433" s="4">
        <v>5</v>
      </c>
      <c r="J3433" s="4">
        <v>3</v>
      </c>
      <c r="K3433" s="4">
        <v>2</v>
      </c>
      <c r="L3433" s="4">
        <v>2</v>
      </c>
      <c r="M3433" s="7" t="s">
        <v>40</v>
      </c>
      <c r="N3433" s="4">
        <v>0</v>
      </c>
      <c r="O3433" s="4">
        <v>1</v>
      </c>
      <c r="P3433" s="4">
        <v>1</v>
      </c>
    </row>
    <row r="3434" spans="1:16" ht="13.9" customHeight="1">
      <c r="A3434" s="4">
        <v>4139573</v>
      </c>
      <c r="B3434" s="5">
        <v>288.03666666666697</v>
      </c>
      <c r="C3434" s="4">
        <v>7</v>
      </c>
      <c r="D3434" s="4">
        <v>1</v>
      </c>
      <c r="E3434" s="7" t="s">
        <v>37</v>
      </c>
      <c r="F3434" s="7" t="s">
        <v>30</v>
      </c>
      <c r="G3434" s="4">
        <v>1</v>
      </c>
      <c r="H3434" s="4">
        <v>2</v>
      </c>
      <c r="I3434" s="4">
        <v>8</v>
      </c>
      <c r="J3434" s="4">
        <v>3</v>
      </c>
      <c r="K3434" s="4">
        <v>9</v>
      </c>
      <c r="L3434" s="4">
        <v>2</v>
      </c>
      <c r="M3434" s="7" t="s">
        <v>39</v>
      </c>
      <c r="N3434" s="4">
        <v>0</v>
      </c>
      <c r="O3434" s="4">
        <v>1</v>
      </c>
      <c r="P3434" s="4">
        <v>1</v>
      </c>
    </row>
    <row r="3435" spans="1:16" ht="13.9" customHeight="1">
      <c r="A3435" s="4">
        <v>4139611</v>
      </c>
      <c r="B3435" s="5">
        <v>5117.7966666666698</v>
      </c>
      <c r="C3435" s="4" t="s">
        <v>29</v>
      </c>
      <c r="D3435" s="4">
        <v>2</v>
      </c>
      <c r="E3435" s="7" t="s">
        <v>30</v>
      </c>
      <c r="F3435" s="7" t="s">
        <v>30</v>
      </c>
      <c r="G3435" s="4">
        <v>1</v>
      </c>
      <c r="H3435" s="4">
        <v>4</v>
      </c>
      <c r="I3435" s="4">
        <v>6</v>
      </c>
      <c r="J3435" s="4">
        <v>4</v>
      </c>
      <c r="K3435" s="4">
        <v>5</v>
      </c>
      <c r="L3435" s="4">
        <v>3</v>
      </c>
      <c r="M3435" s="7" t="s">
        <v>44</v>
      </c>
      <c r="N3435" s="4">
        <v>0</v>
      </c>
      <c r="O3435" s="4">
        <v>12</v>
      </c>
      <c r="P3435" s="4">
        <v>11</v>
      </c>
    </row>
    <row r="3436" spans="1:16" ht="13.9" customHeight="1">
      <c r="A3436" s="4">
        <v>4139635</v>
      </c>
      <c r="B3436" s="5">
        <v>0</v>
      </c>
      <c r="C3436" s="4" t="s">
        <v>29</v>
      </c>
      <c r="D3436" s="4">
        <v>2</v>
      </c>
      <c r="E3436" s="7" t="s">
        <v>30</v>
      </c>
      <c r="F3436" s="7" t="s">
        <v>30</v>
      </c>
      <c r="G3436" s="4">
        <v>1</v>
      </c>
      <c r="H3436" s="4">
        <v>3</v>
      </c>
      <c r="I3436" s="4">
        <v>7</v>
      </c>
      <c r="J3436" s="4">
        <v>5</v>
      </c>
      <c r="K3436" s="4">
        <v>3</v>
      </c>
      <c r="L3436" s="4">
        <v>2</v>
      </c>
      <c r="M3436" s="7" t="s">
        <v>44</v>
      </c>
      <c r="N3436" s="4">
        <v>20</v>
      </c>
      <c r="O3436" s="4">
        <v>11</v>
      </c>
      <c r="P3436" s="4">
        <v>11</v>
      </c>
    </row>
    <row r="3437" spans="1:16" ht="13.9" customHeight="1">
      <c r="A3437" s="4">
        <v>4140802</v>
      </c>
      <c r="B3437" s="5">
        <v>2313.87</v>
      </c>
      <c r="C3437" s="4" t="s">
        <v>29</v>
      </c>
      <c r="D3437" s="4">
        <v>14</v>
      </c>
      <c r="E3437" s="7" t="s">
        <v>37</v>
      </c>
      <c r="F3437" s="7" t="s">
        <v>37</v>
      </c>
      <c r="G3437" s="4">
        <v>1</v>
      </c>
      <c r="H3437" s="4">
        <v>1</v>
      </c>
      <c r="I3437" s="4">
        <v>4</v>
      </c>
      <c r="J3437" s="4">
        <v>5</v>
      </c>
      <c r="K3437" s="4">
        <v>1</v>
      </c>
      <c r="L3437" s="4">
        <v>3</v>
      </c>
      <c r="M3437" s="7" t="s">
        <v>39</v>
      </c>
      <c r="N3437" s="4">
        <v>0</v>
      </c>
      <c r="O3437" s="4">
        <v>2</v>
      </c>
      <c r="P3437" s="4">
        <v>2</v>
      </c>
    </row>
    <row r="3438" spans="1:16" ht="13.9" customHeight="1">
      <c r="A3438" s="4">
        <v>4141566</v>
      </c>
      <c r="B3438" s="5">
        <v>335.44</v>
      </c>
      <c r="C3438" s="4" t="s">
        <v>29</v>
      </c>
      <c r="D3438" s="4">
        <v>2</v>
      </c>
      <c r="E3438" s="7" t="s">
        <v>37</v>
      </c>
      <c r="F3438" s="7" t="s">
        <v>30</v>
      </c>
      <c r="G3438" s="4">
        <v>1</v>
      </c>
      <c r="H3438" s="4">
        <v>2</v>
      </c>
      <c r="I3438" s="4">
        <v>5</v>
      </c>
      <c r="J3438" s="4">
        <v>6</v>
      </c>
      <c r="K3438" s="4">
        <v>2</v>
      </c>
      <c r="L3438" s="4">
        <v>3</v>
      </c>
      <c r="M3438" s="7" t="s">
        <v>40</v>
      </c>
      <c r="N3438" s="4">
        <v>5</v>
      </c>
      <c r="O3438" s="4">
        <v>2</v>
      </c>
      <c r="P3438" s="4">
        <v>4</v>
      </c>
    </row>
    <row r="3439" spans="1:16" ht="13.9" customHeight="1">
      <c r="A3439" s="4">
        <v>4141949</v>
      </c>
      <c r="B3439" s="5">
        <v>157.30000000000001</v>
      </c>
      <c r="C3439" s="4" t="s">
        <v>29</v>
      </c>
      <c r="D3439" s="4">
        <v>8</v>
      </c>
      <c r="E3439" s="7" t="s">
        <v>37</v>
      </c>
      <c r="F3439" s="7" t="s">
        <v>30</v>
      </c>
      <c r="G3439" s="4">
        <v>5</v>
      </c>
      <c r="H3439" s="4">
        <v>3</v>
      </c>
      <c r="I3439" s="4">
        <v>4</v>
      </c>
      <c r="J3439" s="4">
        <v>7</v>
      </c>
      <c r="K3439" s="4">
        <v>3</v>
      </c>
      <c r="L3439" s="4">
        <v>4</v>
      </c>
      <c r="M3439" s="7" t="s">
        <v>38</v>
      </c>
      <c r="N3439" s="4">
        <v>14</v>
      </c>
      <c r="O3439" s="4">
        <v>9</v>
      </c>
      <c r="P3439" s="4">
        <v>9</v>
      </c>
    </row>
    <row r="3440" spans="1:16" ht="13.9" customHeight="1">
      <c r="A3440" s="4">
        <v>4142032</v>
      </c>
      <c r="B3440" s="5">
        <v>244.0266666666667</v>
      </c>
      <c r="C3440" s="4" t="s">
        <v>29</v>
      </c>
      <c r="D3440" s="4">
        <v>8</v>
      </c>
      <c r="E3440" s="7" t="s">
        <v>37</v>
      </c>
      <c r="F3440" s="7" t="s">
        <v>37</v>
      </c>
      <c r="G3440" s="4">
        <v>5</v>
      </c>
      <c r="H3440" s="4">
        <v>3</v>
      </c>
      <c r="I3440" s="4">
        <v>8</v>
      </c>
      <c r="J3440" s="4">
        <v>7</v>
      </c>
      <c r="K3440" s="4">
        <v>3</v>
      </c>
      <c r="L3440" s="4">
        <v>2</v>
      </c>
      <c r="M3440" s="7" t="s">
        <v>39</v>
      </c>
      <c r="N3440" s="4">
        <v>0</v>
      </c>
      <c r="O3440" s="4">
        <v>2</v>
      </c>
      <c r="P3440" s="4">
        <v>2</v>
      </c>
    </row>
    <row r="3441" spans="1:16" ht="13.9" customHeight="1">
      <c r="A3441" s="4">
        <v>4146205</v>
      </c>
      <c r="B3441" s="5">
        <v>583.95333333333303</v>
      </c>
      <c r="C3441" s="4" t="s">
        <v>29</v>
      </c>
      <c r="D3441" s="4">
        <v>2</v>
      </c>
      <c r="E3441" s="7" t="s">
        <v>30</v>
      </c>
      <c r="F3441" s="7" t="s">
        <v>30</v>
      </c>
      <c r="G3441" s="4">
        <v>1</v>
      </c>
      <c r="H3441" s="4">
        <v>2</v>
      </c>
      <c r="I3441" s="4">
        <v>2</v>
      </c>
      <c r="J3441" s="4">
        <v>5</v>
      </c>
      <c r="K3441" s="4">
        <v>2</v>
      </c>
      <c r="L3441" s="4">
        <v>4</v>
      </c>
      <c r="M3441" s="7" t="s">
        <v>48</v>
      </c>
      <c r="N3441" s="4">
        <v>0</v>
      </c>
      <c r="O3441" s="4">
        <v>14</v>
      </c>
      <c r="P3441" s="4">
        <v>12</v>
      </c>
    </row>
    <row r="3442" spans="1:16" ht="13.9" customHeight="1">
      <c r="A3442" s="4">
        <v>4146263</v>
      </c>
      <c r="B3442" s="5">
        <v>80</v>
      </c>
      <c r="C3442" s="4">
        <v>1</v>
      </c>
      <c r="D3442" s="4">
        <v>1</v>
      </c>
      <c r="E3442" s="7" t="s">
        <v>30</v>
      </c>
      <c r="F3442" s="7" t="s">
        <v>37</v>
      </c>
      <c r="G3442" s="4">
        <v>1</v>
      </c>
      <c r="H3442" s="4">
        <v>2</v>
      </c>
      <c r="I3442" s="4">
        <v>7</v>
      </c>
      <c r="J3442" s="4">
        <v>5</v>
      </c>
      <c r="K3442" s="4">
        <v>3</v>
      </c>
      <c r="L3442" s="4">
        <v>4</v>
      </c>
      <c r="M3442" s="7" t="s">
        <v>47</v>
      </c>
      <c r="N3442" s="4">
        <v>5</v>
      </c>
      <c r="O3442" s="4">
        <v>14</v>
      </c>
      <c r="P3442" s="4">
        <v>12</v>
      </c>
    </row>
    <row r="3443" spans="1:16" ht="13.9" customHeight="1">
      <c r="A3443" s="4">
        <v>4147546</v>
      </c>
      <c r="B3443" s="5">
        <v>54517.523333333331</v>
      </c>
      <c r="C3443" s="4" t="s">
        <v>29</v>
      </c>
      <c r="D3443" s="4">
        <v>2</v>
      </c>
      <c r="E3443" s="7" t="s">
        <v>30</v>
      </c>
      <c r="F3443" s="7" t="s">
        <v>30</v>
      </c>
      <c r="G3443" s="4">
        <v>1</v>
      </c>
      <c r="H3443" s="4">
        <v>2</v>
      </c>
      <c r="I3443" s="4">
        <v>5</v>
      </c>
      <c r="J3443" s="4">
        <v>3</v>
      </c>
      <c r="K3443" s="4">
        <v>3</v>
      </c>
      <c r="L3443" s="4">
        <v>4</v>
      </c>
      <c r="M3443" s="7" t="s">
        <v>42</v>
      </c>
      <c r="N3443" s="4">
        <v>0</v>
      </c>
      <c r="O3443" s="4">
        <v>5</v>
      </c>
      <c r="P3443" s="4">
        <v>8</v>
      </c>
    </row>
    <row r="3444" spans="1:16" ht="13.9" customHeight="1">
      <c r="A3444" s="4">
        <v>4148432</v>
      </c>
      <c r="B3444" s="5">
        <v>39.123333333333299</v>
      </c>
      <c r="C3444" s="4" t="s">
        <v>29</v>
      </c>
      <c r="D3444" s="4">
        <v>16</v>
      </c>
      <c r="E3444" s="7" t="s">
        <v>37</v>
      </c>
      <c r="F3444" s="7" t="s">
        <v>43</v>
      </c>
      <c r="G3444" s="4">
        <v>2</v>
      </c>
      <c r="H3444" s="4">
        <v>1</v>
      </c>
      <c r="I3444" s="4">
        <v>4</v>
      </c>
      <c r="J3444" s="4">
        <v>4</v>
      </c>
      <c r="K3444" s="4">
        <v>1</v>
      </c>
      <c r="L3444" s="4">
        <v>3</v>
      </c>
      <c r="M3444" s="7" t="s">
        <v>37</v>
      </c>
      <c r="N3444" s="4">
        <v>0</v>
      </c>
      <c r="O3444" s="4">
        <v>2</v>
      </c>
      <c r="P3444" s="4">
        <v>2</v>
      </c>
    </row>
    <row r="3445" spans="1:16" ht="13.9" customHeight="1">
      <c r="A3445" s="4">
        <v>4149876</v>
      </c>
      <c r="B3445" s="5">
        <v>14227.15</v>
      </c>
      <c r="C3445" s="4" t="s">
        <v>29</v>
      </c>
      <c r="D3445" s="4">
        <v>12</v>
      </c>
      <c r="E3445" s="7" t="s">
        <v>30</v>
      </c>
      <c r="F3445" s="7" t="s">
        <v>37</v>
      </c>
      <c r="G3445" s="4">
        <v>1</v>
      </c>
      <c r="H3445" s="4">
        <v>1</v>
      </c>
      <c r="I3445" s="4">
        <v>5</v>
      </c>
      <c r="J3445" s="4">
        <v>2</v>
      </c>
      <c r="K3445" s="4">
        <v>1</v>
      </c>
      <c r="L3445" s="4">
        <v>2</v>
      </c>
      <c r="M3445" s="7" t="s">
        <v>48</v>
      </c>
      <c r="N3445" s="4">
        <v>12</v>
      </c>
      <c r="O3445" s="4">
        <v>7</v>
      </c>
      <c r="P3445" s="4">
        <v>8</v>
      </c>
    </row>
    <row r="3446" spans="1:16" ht="13.9" customHeight="1">
      <c r="A3446" s="4">
        <v>4150653</v>
      </c>
      <c r="B3446" s="5">
        <v>815.28</v>
      </c>
      <c r="C3446" s="4" t="s">
        <v>29</v>
      </c>
      <c r="D3446" s="4">
        <v>2</v>
      </c>
      <c r="E3446" s="7" t="s">
        <v>37</v>
      </c>
      <c r="F3446" s="7" t="s">
        <v>43</v>
      </c>
      <c r="G3446" s="4">
        <v>1</v>
      </c>
      <c r="H3446" s="4">
        <v>2</v>
      </c>
      <c r="I3446" s="4">
        <v>7</v>
      </c>
      <c r="J3446" s="4">
        <v>6</v>
      </c>
      <c r="K3446" s="4">
        <v>2</v>
      </c>
      <c r="L3446" s="4">
        <v>2</v>
      </c>
      <c r="M3446" s="7" t="s">
        <v>42</v>
      </c>
      <c r="N3446" s="4">
        <v>5</v>
      </c>
      <c r="O3446" s="4">
        <v>13</v>
      </c>
      <c r="P3446" s="4">
        <v>12</v>
      </c>
    </row>
    <row r="3447" spans="1:16" ht="13.9" customHeight="1">
      <c r="A3447" s="4">
        <v>4151658</v>
      </c>
      <c r="B3447" s="5">
        <v>888.76</v>
      </c>
      <c r="C3447" s="4" t="s">
        <v>29</v>
      </c>
      <c r="D3447" s="4">
        <v>12</v>
      </c>
      <c r="E3447" s="7" t="s">
        <v>37</v>
      </c>
      <c r="F3447" s="7" t="s">
        <v>43</v>
      </c>
      <c r="G3447" s="4">
        <v>1</v>
      </c>
      <c r="H3447" s="4">
        <v>2</v>
      </c>
      <c r="I3447" s="4">
        <v>8</v>
      </c>
      <c r="J3447" s="4">
        <v>6</v>
      </c>
      <c r="K3447" s="4">
        <v>1</v>
      </c>
      <c r="L3447" s="4">
        <v>5</v>
      </c>
      <c r="M3447" s="7" t="s">
        <v>38</v>
      </c>
      <c r="N3447" s="4">
        <v>5</v>
      </c>
      <c r="O3447" s="4">
        <v>7</v>
      </c>
      <c r="P3447" s="4">
        <v>7</v>
      </c>
    </row>
    <row r="3448" spans="1:16" ht="13.9" customHeight="1">
      <c r="A3448" s="4">
        <v>4154744</v>
      </c>
      <c r="B3448" s="5">
        <v>340.47333333333302</v>
      </c>
      <c r="C3448" s="4" t="s">
        <v>29</v>
      </c>
      <c r="D3448" s="4">
        <v>12</v>
      </c>
      <c r="E3448" s="7" t="s">
        <v>37</v>
      </c>
      <c r="F3448" s="7" t="s">
        <v>43</v>
      </c>
      <c r="G3448" s="4">
        <v>1</v>
      </c>
      <c r="H3448" s="4">
        <v>1</v>
      </c>
      <c r="I3448" s="4">
        <v>2</v>
      </c>
      <c r="J3448" s="4">
        <v>3</v>
      </c>
      <c r="K3448" s="4">
        <v>1</v>
      </c>
      <c r="L3448" s="4">
        <v>3</v>
      </c>
      <c r="M3448" s="7" t="s">
        <v>40</v>
      </c>
      <c r="N3448" s="4">
        <v>0</v>
      </c>
      <c r="O3448" s="4">
        <v>1</v>
      </c>
      <c r="P3448" s="4">
        <v>3</v>
      </c>
    </row>
    <row r="3449" spans="1:16" ht="13.9" customHeight="1">
      <c r="A3449" s="4">
        <v>4156231</v>
      </c>
      <c r="B3449" s="5">
        <v>2038.7066666666699</v>
      </c>
      <c r="C3449" s="4" t="s">
        <v>29</v>
      </c>
      <c r="D3449" s="4">
        <v>2</v>
      </c>
      <c r="E3449" s="7" t="s">
        <v>30</v>
      </c>
      <c r="F3449" s="7" t="s">
        <v>30</v>
      </c>
      <c r="G3449" s="4">
        <v>1</v>
      </c>
      <c r="H3449" s="4">
        <v>2</v>
      </c>
      <c r="I3449" s="4">
        <v>5</v>
      </c>
      <c r="J3449" s="4">
        <v>3</v>
      </c>
      <c r="K3449" s="4">
        <v>3</v>
      </c>
      <c r="L3449" s="4">
        <v>4</v>
      </c>
      <c r="M3449" s="7" t="s">
        <v>44</v>
      </c>
      <c r="N3449" s="4">
        <v>0</v>
      </c>
      <c r="O3449" s="4">
        <v>13</v>
      </c>
      <c r="P3449" s="4">
        <v>12</v>
      </c>
    </row>
    <row r="3450" spans="1:16" ht="13.9" customHeight="1">
      <c r="A3450" s="4">
        <v>4157053</v>
      </c>
      <c r="B3450" s="5">
        <v>132588.87666666668</v>
      </c>
      <c r="C3450" s="4">
        <v>3</v>
      </c>
      <c r="D3450" s="4">
        <v>1</v>
      </c>
      <c r="E3450" s="7" t="s">
        <v>37</v>
      </c>
      <c r="F3450" s="7" t="s">
        <v>30</v>
      </c>
      <c r="G3450" s="4">
        <v>1</v>
      </c>
      <c r="H3450" s="4">
        <v>3</v>
      </c>
      <c r="I3450" s="4">
        <v>6</v>
      </c>
      <c r="J3450" s="4">
        <v>4</v>
      </c>
      <c r="K3450" s="4">
        <v>6</v>
      </c>
      <c r="L3450" s="4">
        <v>2</v>
      </c>
      <c r="M3450" s="7" t="s">
        <v>42</v>
      </c>
      <c r="N3450" s="4">
        <v>0</v>
      </c>
      <c r="O3450" s="4">
        <v>5</v>
      </c>
      <c r="P3450" s="4">
        <v>7</v>
      </c>
    </row>
    <row r="3451" spans="1:16" ht="13.9" customHeight="1">
      <c r="A3451" s="4">
        <v>4159593</v>
      </c>
      <c r="B3451" s="5">
        <v>36.033333333333303</v>
      </c>
      <c r="C3451" s="4" t="s">
        <v>29</v>
      </c>
      <c r="D3451" s="4">
        <v>14</v>
      </c>
      <c r="E3451" s="7" t="s">
        <v>37</v>
      </c>
      <c r="F3451" s="7" t="s">
        <v>37</v>
      </c>
      <c r="G3451" s="4">
        <v>1</v>
      </c>
      <c r="H3451" s="4">
        <v>1</v>
      </c>
      <c r="I3451" s="4">
        <v>4</v>
      </c>
      <c r="J3451" s="4">
        <v>2</v>
      </c>
      <c r="K3451" s="4">
        <v>1</v>
      </c>
      <c r="L3451" s="4">
        <v>3</v>
      </c>
      <c r="M3451" s="7" t="s">
        <v>39</v>
      </c>
      <c r="N3451" s="4">
        <v>0</v>
      </c>
      <c r="O3451" s="4">
        <v>1</v>
      </c>
      <c r="P3451" s="4">
        <v>1</v>
      </c>
    </row>
    <row r="3452" spans="1:16" ht="13.9" customHeight="1">
      <c r="A3452" s="4">
        <v>4160565</v>
      </c>
      <c r="B3452" s="5">
        <v>33.3333333333333</v>
      </c>
      <c r="C3452" s="4" t="s">
        <v>29</v>
      </c>
      <c r="D3452" s="4">
        <v>12</v>
      </c>
      <c r="E3452" s="7" t="s">
        <v>30</v>
      </c>
      <c r="F3452" s="7" t="s">
        <v>37</v>
      </c>
      <c r="G3452" s="4">
        <v>2</v>
      </c>
      <c r="H3452" s="4">
        <v>1</v>
      </c>
      <c r="I3452" s="4">
        <v>4</v>
      </c>
      <c r="J3452" s="4">
        <v>3</v>
      </c>
      <c r="K3452" s="4">
        <v>1</v>
      </c>
      <c r="L3452" s="4">
        <v>4</v>
      </c>
      <c r="M3452" s="7" t="s">
        <v>39</v>
      </c>
      <c r="N3452" s="4">
        <v>0</v>
      </c>
      <c r="O3452" s="4">
        <v>1</v>
      </c>
      <c r="P3452" s="4">
        <v>2</v>
      </c>
    </row>
    <row r="3453" spans="1:16" ht="13.9" customHeight="1">
      <c r="A3453" s="4">
        <v>4166167</v>
      </c>
      <c r="B3453" s="5">
        <v>2782.2166666666672</v>
      </c>
      <c r="C3453" s="4" t="s">
        <v>29</v>
      </c>
      <c r="D3453" s="4">
        <v>12</v>
      </c>
      <c r="E3453" s="7" t="s">
        <v>37</v>
      </c>
      <c r="F3453" s="7" t="s">
        <v>43</v>
      </c>
      <c r="G3453" s="4">
        <v>2</v>
      </c>
      <c r="H3453" s="4">
        <v>1</v>
      </c>
      <c r="I3453" s="4">
        <v>6</v>
      </c>
      <c r="J3453" s="4">
        <v>4</v>
      </c>
      <c r="K3453" s="4">
        <v>1</v>
      </c>
      <c r="L3453" s="4">
        <v>2</v>
      </c>
      <c r="M3453" s="7" t="s">
        <v>40</v>
      </c>
      <c r="N3453" s="4">
        <v>10</v>
      </c>
      <c r="O3453" s="4">
        <v>2</v>
      </c>
      <c r="P3453" s="4">
        <v>4</v>
      </c>
    </row>
    <row r="3454" spans="1:16" ht="13.9" customHeight="1">
      <c r="A3454" s="4">
        <v>4167443</v>
      </c>
      <c r="B3454" s="5">
        <v>1.8</v>
      </c>
      <c r="C3454" s="4" t="s">
        <v>29</v>
      </c>
      <c r="D3454" s="4">
        <v>14</v>
      </c>
      <c r="E3454" s="7" t="s">
        <v>37</v>
      </c>
      <c r="F3454" s="7" t="s">
        <v>37</v>
      </c>
      <c r="G3454" s="4">
        <v>1</v>
      </c>
      <c r="H3454" s="4">
        <v>1</v>
      </c>
      <c r="I3454" s="4">
        <v>6</v>
      </c>
      <c r="J3454" s="4">
        <v>3</v>
      </c>
      <c r="K3454" s="4">
        <v>1</v>
      </c>
      <c r="L3454" s="4">
        <v>1</v>
      </c>
      <c r="M3454" s="7" t="s">
        <v>40</v>
      </c>
      <c r="N3454" s="4">
        <v>0</v>
      </c>
      <c r="O3454" s="4">
        <v>1</v>
      </c>
      <c r="P3454" s="4">
        <v>2</v>
      </c>
    </row>
    <row r="3455" spans="1:16" ht="13.9" customHeight="1">
      <c r="A3455" s="4">
        <v>4170102</v>
      </c>
      <c r="B3455" s="5">
        <v>0</v>
      </c>
      <c r="C3455" s="4" t="s">
        <v>29</v>
      </c>
      <c r="D3455" s="4">
        <v>12</v>
      </c>
      <c r="E3455" s="7" t="s">
        <v>30</v>
      </c>
      <c r="F3455" s="7" t="s">
        <v>30</v>
      </c>
      <c r="G3455" s="4">
        <v>1</v>
      </c>
      <c r="H3455" s="4">
        <v>2</v>
      </c>
      <c r="I3455" s="4">
        <v>4</v>
      </c>
      <c r="J3455" s="4">
        <v>2</v>
      </c>
      <c r="K3455" s="4">
        <v>2</v>
      </c>
      <c r="L3455" s="4">
        <v>2</v>
      </c>
      <c r="M3455" s="7" t="s">
        <v>48</v>
      </c>
      <c r="N3455" s="4">
        <v>0</v>
      </c>
      <c r="O3455" s="4">
        <v>12</v>
      </c>
      <c r="P3455" s="4">
        <v>12</v>
      </c>
    </row>
    <row r="3456" spans="1:16" ht="13.9" customHeight="1">
      <c r="A3456" s="4">
        <v>4170906</v>
      </c>
      <c r="B3456" s="5">
        <v>5895.4266666666672</v>
      </c>
      <c r="C3456" s="4" t="s">
        <v>29</v>
      </c>
      <c r="D3456" s="4">
        <v>14</v>
      </c>
      <c r="E3456" s="7" t="s">
        <v>37</v>
      </c>
      <c r="F3456" s="7" t="s">
        <v>43</v>
      </c>
      <c r="G3456" s="4">
        <v>1</v>
      </c>
      <c r="H3456" s="4">
        <v>1</v>
      </c>
      <c r="I3456" s="4">
        <v>5</v>
      </c>
      <c r="J3456" s="4">
        <v>2</v>
      </c>
      <c r="K3456" s="4">
        <v>1</v>
      </c>
      <c r="L3456" s="4">
        <v>3</v>
      </c>
      <c r="M3456" s="7" t="s">
        <v>41</v>
      </c>
      <c r="N3456" s="4">
        <v>0</v>
      </c>
      <c r="O3456" s="4">
        <v>1</v>
      </c>
      <c r="P3456" s="4">
        <v>1</v>
      </c>
    </row>
    <row r="3457" spans="1:16" ht="13.9" customHeight="1">
      <c r="A3457" s="4">
        <v>4171071</v>
      </c>
      <c r="B3457" s="5">
        <v>983.53</v>
      </c>
      <c r="C3457" s="4" t="s">
        <v>29</v>
      </c>
      <c r="D3457" s="4">
        <v>14</v>
      </c>
      <c r="E3457" s="7" t="s">
        <v>30</v>
      </c>
      <c r="F3457" s="7" t="s">
        <v>43</v>
      </c>
      <c r="G3457" s="4">
        <v>1</v>
      </c>
      <c r="H3457" s="4">
        <v>1</v>
      </c>
      <c r="I3457" s="4">
        <v>4</v>
      </c>
      <c r="J3457" s="4">
        <v>2</v>
      </c>
      <c r="K3457" s="4">
        <v>1</v>
      </c>
      <c r="L3457" s="4">
        <v>3</v>
      </c>
      <c r="M3457" s="7" t="s">
        <v>38</v>
      </c>
      <c r="N3457" s="4">
        <v>0</v>
      </c>
      <c r="O3457" s="4">
        <v>3</v>
      </c>
      <c r="P3457" s="4">
        <v>4</v>
      </c>
    </row>
    <row r="3458" spans="1:16" ht="13.9" customHeight="1">
      <c r="A3458" s="4">
        <v>4171760</v>
      </c>
      <c r="B3458" s="5">
        <v>0</v>
      </c>
      <c r="C3458" s="4" t="s">
        <v>29</v>
      </c>
      <c r="D3458" s="4" t="s">
        <v>29</v>
      </c>
      <c r="E3458" s="7" t="s">
        <v>43</v>
      </c>
      <c r="F3458" s="7" t="s">
        <v>43</v>
      </c>
      <c r="G3458" s="4" t="s">
        <v>29</v>
      </c>
      <c r="H3458" s="4" t="s">
        <v>29</v>
      </c>
      <c r="I3458" s="4" t="s">
        <v>29</v>
      </c>
      <c r="J3458" s="4" t="s">
        <v>29</v>
      </c>
      <c r="K3458" s="4" t="s">
        <v>29</v>
      </c>
      <c r="L3458" s="4" t="s">
        <v>29</v>
      </c>
      <c r="M3458" s="7" t="s">
        <v>43</v>
      </c>
      <c r="N3458" s="4" t="s">
        <v>29</v>
      </c>
      <c r="O3458" s="4" t="s">
        <v>29</v>
      </c>
      <c r="P3458" s="4" t="s">
        <v>29</v>
      </c>
    </row>
    <row r="3459" spans="1:16" ht="13.9" customHeight="1">
      <c r="A3459" s="4">
        <v>4173207</v>
      </c>
      <c r="B3459" s="5">
        <v>0</v>
      </c>
      <c r="C3459" s="4" t="s">
        <v>29</v>
      </c>
      <c r="D3459" s="4">
        <v>2</v>
      </c>
      <c r="E3459" s="7" t="s">
        <v>30</v>
      </c>
      <c r="F3459" s="7" t="s">
        <v>30</v>
      </c>
      <c r="G3459" s="4">
        <v>1</v>
      </c>
      <c r="H3459" s="4">
        <v>2</v>
      </c>
      <c r="I3459" s="4">
        <v>4</v>
      </c>
      <c r="J3459" s="4">
        <v>2</v>
      </c>
      <c r="K3459" s="4">
        <v>3</v>
      </c>
      <c r="L3459" s="4">
        <v>3</v>
      </c>
      <c r="M3459" s="7" t="s">
        <v>42</v>
      </c>
      <c r="N3459" s="4">
        <v>0</v>
      </c>
      <c r="O3459" s="4">
        <v>8</v>
      </c>
      <c r="P3459" s="4">
        <v>9</v>
      </c>
    </row>
    <row r="3460" spans="1:16" ht="13.9" customHeight="1">
      <c r="A3460" s="4">
        <v>4176760</v>
      </c>
      <c r="B3460" s="5">
        <v>39.64</v>
      </c>
      <c r="C3460" s="4" t="s">
        <v>29</v>
      </c>
      <c r="D3460" s="4">
        <v>12</v>
      </c>
      <c r="E3460" s="7" t="s">
        <v>30</v>
      </c>
      <c r="F3460" s="7" t="s">
        <v>37</v>
      </c>
      <c r="G3460" s="4">
        <v>1</v>
      </c>
      <c r="H3460" s="4">
        <v>1</v>
      </c>
      <c r="I3460" s="4">
        <v>5</v>
      </c>
      <c r="J3460" s="4">
        <v>2</v>
      </c>
      <c r="K3460" s="4">
        <v>1</v>
      </c>
      <c r="L3460" s="4">
        <v>3</v>
      </c>
      <c r="M3460" s="7" t="s">
        <v>38</v>
      </c>
      <c r="N3460" s="4">
        <v>0</v>
      </c>
      <c r="O3460" s="4">
        <v>4</v>
      </c>
      <c r="P3460" s="4">
        <v>5</v>
      </c>
    </row>
    <row r="3461" spans="1:16" ht="13.9" customHeight="1">
      <c r="A3461" s="4">
        <v>4176960</v>
      </c>
      <c r="B3461" s="5">
        <v>6.02</v>
      </c>
      <c r="C3461" s="4" t="s">
        <v>29</v>
      </c>
      <c r="D3461" s="4">
        <v>12</v>
      </c>
      <c r="E3461" s="7" t="s">
        <v>30</v>
      </c>
      <c r="F3461" s="7" t="s">
        <v>37</v>
      </c>
      <c r="G3461" s="4">
        <v>1</v>
      </c>
      <c r="H3461" s="4">
        <v>1</v>
      </c>
      <c r="I3461" s="4">
        <v>4</v>
      </c>
      <c r="J3461" s="4">
        <v>3</v>
      </c>
      <c r="K3461" s="4">
        <v>1</v>
      </c>
      <c r="L3461" s="4">
        <v>4</v>
      </c>
      <c r="M3461" s="7" t="s">
        <v>47</v>
      </c>
      <c r="N3461" s="4">
        <v>0</v>
      </c>
      <c r="O3461" s="4">
        <v>11</v>
      </c>
      <c r="P3461" s="4">
        <v>11</v>
      </c>
    </row>
    <row r="3462" spans="1:16" ht="13.9" customHeight="1">
      <c r="A3462" s="4">
        <v>4177223</v>
      </c>
      <c r="B3462" s="5">
        <v>221.393333333333</v>
      </c>
      <c r="C3462" s="4" t="s">
        <v>29</v>
      </c>
      <c r="D3462" s="4">
        <v>14</v>
      </c>
      <c r="E3462" s="7" t="s">
        <v>30</v>
      </c>
      <c r="F3462" s="7" t="s">
        <v>43</v>
      </c>
      <c r="G3462" s="4">
        <v>2</v>
      </c>
      <c r="H3462" s="4">
        <v>2</v>
      </c>
      <c r="I3462" s="4">
        <v>4</v>
      </c>
      <c r="J3462" s="4">
        <v>2</v>
      </c>
      <c r="K3462" s="4">
        <v>2</v>
      </c>
      <c r="L3462" s="4">
        <v>3</v>
      </c>
      <c r="M3462" s="7" t="s">
        <v>30</v>
      </c>
      <c r="N3462" s="4">
        <v>0</v>
      </c>
      <c r="O3462" s="4">
        <v>1</v>
      </c>
      <c r="P3462" s="4">
        <v>1</v>
      </c>
    </row>
    <row r="3463" spans="1:16" ht="13.9" customHeight="1">
      <c r="A3463" s="4">
        <v>4178115</v>
      </c>
      <c r="B3463" s="5">
        <v>4450.99</v>
      </c>
      <c r="C3463" s="4">
        <v>1</v>
      </c>
      <c r="D3463" s="4">
        <v>1</v>
      </c>
      <c r="E3463" s="7" t="s">
        <v>30</v>
      </c>
      <c r="F3463" s="7" t="s">
        <v>30</v>
      </c>
      <c r="G3463" s="4">
        <v>1</v>
      </c>
      <c r="H3463" s="4">
        <v>2</v>
      </c>
      <c r="I3463" s="4">
        <v>4</v>
      </c>
      <c r="J3463" s="4">
        <v>3</v>
      </c>
      <c r="K3463" s="4">
        <v>3</v>
      </c>
      <c r="L3463" s="4">
        <v>3</v>
      </c>
      <c r="M3463" s="7" t="s">
        <v>42</v>
      </c>
      <c r="N3463" s="4">
        <v>0</v>
      </c>
      <c r="O3463" s="4">
        <v>7</v>
      </c>
      <c r="P3463" s="4">
        <v>8</v>
      </c>
    </row>
    <row r="3464" spans="1:16" ht="13.9" customHeight="1">
      <c r="A3464" s="4">
        <v>4178637</v>
      </c>
      <c r="B3464" s="5">
        <v>4094.61333333333</v>
      </c>
      <c r="C3464" s="4">
        <v>1</v>
      </c>
      <c r="D3464" s="4">
        <v>1</v>
      </c>
      <c r="E3464" s="7" t="s">
        <v>37</v>
      </c>
      <c r="F3464" s="7" t="s">
        <v>30</v>
      </c>
      <c r="G3464" s="4">
        <v>1</v>
      </c>
      <c r="H3464" s="4">
        <v>2</v>
      </c>
      <c r="I3464" s="4">
        <v>3</v>
      </c>
      <c r="J3464" s="4">
        <v>4</v>
      </c>
      <c r="K3464" s="4">
        <v>3</v>
      </c>
      <c r="L3464" s="4">
        <v>5</v>
      </c>
      <c r="M3464" s="7" t="s">
        <v>42</v>
      </c>
      <c r="N3464" s="4">
        <v>6</v>
      </c>
      <c r="O3464" s="4">
        <v>7</v>
      </c>
      <c r="P3464" s="4">
        <v>11</v>
      </c>
    </row>
    <row r="3465" spans="1:16" ht="13.9" customHeight="1">
      <c r="A3465" s="4">
        <v>4181407</v>
      </c>
      <c r="B3465" s="5">
        <v>112.143333333333</v>
      </c>
      <c r="C3465" s="4" t="s">
        <v>29</v>
      </c>
      <c r="D3465" s="4">
        <v>14</v>
      </c>
      <c r="E3465" s="7" t="s">
        <v>37</v>
      </c>
      <c r="F3465" s="7" t="s">
        <v>37</v>
      </c>
      <c r="G3465" s="4">
        <v>1</v>
      </c>
      <c r="H3465" s="4">
        <v>1</v>
      </c>
      <c r="I3465" s="4">
        <v>4</v>
      </c>
      <c r="J3465" s="4">
        <v>3</v>
      </c>
      <c r="K3465" s="4">
        <v>1</v>
      </c>
      <c r="L3465" s="4">
        <v>2</v>
      </c>
      <c r="M3465" s="7" t="s">
        <v>39</v>
      </c>
      <c r="N3465" s="4">
        <v>0</v>
      </c>
      <c r="O3465" s="4">
        <v>1</v>
      </c>
      <c r="P3465" s="4">
        <v>1</v>
      </c>
    </row>
    <row r="3466" spans="1:16" ht="13.9" customHeight="1">
      <c r="A3466" s="4">
        <v>4181519</v>
      </c>
      <c r="B3466" s="5">
        <v>1273.3333333333301</v>
      </c>
      <c r="C3466" s="4" t="s">
        <v>29</v>
      </c>
      <c r="D3466" s="4">
        <v>12</v>
      </c>
      <c r="E3466" s="7" t="s">
        <v>30</v>
      </c>
      <c r="F3466" s="7" t="s">
        <v>37</v>
      </c>
      <c r="G3466" s="4">
        <v>2</v>
      </c>
      <c r="H3466" s="4">
        <v>1</v>
      </c>
      <c r="I3466" s="4">
        <v>2</v>
      </c>
      <c r="J3466" s="4">
        <v>2</v>
      </c>
      <c r="K3466" s="4">
        <v>1</v>
      </c>
      <c r="L3466" s="4">
        <v>4</v>
      </c>
      <c r="M3466" s="7" t="s">
        <v>39</v>
      </c>
      <c r="N3466" s="4">
        <v>0</v>
      </c>
      <c r="O3466" s="4">
        <v>1</v>
      </c>
      <c r="P3466" s="4">
        <v>3</v>
      </c>
    </row>
    <row r="3467" spans="1:16" ht="13.9" customHeight="1">
      <c r="A3467" s="4">
        <v>4182779</v>
      </c>
      <c r="B3467" s="5">
        <v>5278.3733333333303</v>
      </c>
      <c r="C3467" s="4" t="s">
        <v>29</v>
      </c>
      <c r="D3467" s="4">
        <v>14</v>
      </c>
      <c r="E3467" s="7" t="s">
        <v>37</v>
      </c>
      <c r="F3467" s="7" t="s">
        <v>43</v>
      </c>
      <c r="G3467" s="4">
        <v>1</v>
      </c>
      <c r="H3467" s="4">
        <v>1</v>
      </c>
      <c r="I3467" s="4">
        <v>4</v>
      </c>
      <c r="J3467" s="4">
        <v>2</v>
      </c>
      <c r="K3467" s="4">
        <v>1</v>
      </c>
      <c r="L3467" s="4">
        <v>4</v>
      </c>
      <c r="M3467" s="7" t="s">
        <v>42</v>
      </c>
      <c r="N3467" s="4">
        <v>0</v>
      </c>
      <c r="O3467" s="4">
        <v>7</v>
      </c>
      <c r="P3467" s="4">
        <v>6</v>
      </c>
    </row>
    <row r="3468" spans="1:16" ht="13.9" customHeight="1">
      <c r="A3468" s="4">
        <v>4182829</v>
      </c>
      <c r="B3468" s="5">
        <v>0</v>
      </c>
      <c r="C3468" s="4" t="s">
        <v>29</v>
      </c>
      <c r="D3468" s="4">
        <v>2</v>
      </c>
      <c r="E3468" s="7" t="s">
        <v>30</v>
      </c>
      <c r="F3468" s="7" t="s">
        <v>30</v>
      </c>
      <c r="G3468" s="4">
        <v>1</v>
      </c>
      <c r="H3468" s="4">
        <v>2</v>
      </c>
      <c r="I3468" s="4">
        <v>8</v>
      </c>
      <c r="J3468" s="4">
        <v>6</v>
      </c>
      <c r="K3468" s="4">
        <v>2</v>
      </c>
      <c r="L3468" s="4">
        <v>3</v>
      </c>
      <c r="M3468" s="7" t="s">
        <v>48</v>
      </c>
      <c r="N3468" s="4">
        <v>5</v>
      </c>
      <c r="O3468" s="4">
        <v>14</v>
      </c>
      <c r="P3468" s="4">
        <v>12</v>
      </c>
    </row>
    <row r="3469" spans="1:16" ht="13.9" customHeight="1">
      <c r="A3469" s="4">
        <v>4183347</v>
      </c>
      <c r="B3469" s="5">
        <v>118488.64666666667</v>
      </c>
      <c r="C3469" s="4">
        <v>4</v>
      </c>
      <c r="D3469" s="4">
        <v>1</v>
      </c>
      <c r="E3469" s="7" t="s">
        <v>37</v>
      </c>
      <c r="F3469" s="7" t="s">
        <v>30</v>
      </c>
      <c r="G3469" s="4">
        <v>1</v>
      </c>
      <c r="H3469" s="4">
        <v>2</v>
      </c>
      <c r="I3469" s="4">
        <v>7</v>
      </c>
      <c r="J3469" s="4">
        <v>3</v>
      </c>
      <c r="K3469" s="4">
        <v>6</v>
      </c>
      <c r="L3469" s="4">
        <v>4</v>
      </c>
      <c r="M3469" s="7" t="s">
        <v>44</v>
      </c>
      <c r="N3469" s="4">
        <v>5</v>
      </c>
      <c r="O3469" s="4">
        <v>5</v>
      </c>
      <c r="P3469" s="4">
        <v>8</v>
      </c>
    </row>
    <row r="3470" spans="1:16" ht="13.9" customHeight="1">
      <c r="A3470" s="4">
        <v>4184203</v>
      </c>
      <c r="B3470" s="5">
        <v>0</v>
      </c>
      <c r="C3470" s="4" t="s">
        <v>29</v>
      </c>
      <c r="D3470" s="4">
        <v>4</v>
      </c>
      <c r="E3470" s="7" t="s">
        <v>30</v>
      </c>
      <c r="F3470" s="7" t="s">
        <v>37</v>
      </c>
      <c r="G3470" s="4">
        <v>1</v>
      </c>
      <c r="H3470" s="4">
        <v>2</v>
      </c>
      <c r="I3470" s="4">
        <v>4</v>
      </c>
      <c r="J3470" s="4">
        <v>2</v>
      </c>
      <c r="K3470" s="4">
        <v>2</v>
      </c>
      <c r="L3470" s="4">
        <v>2</v>
      </c>
      <c r="M3470" s="7" t="s">
        <v>42</v>
      </c>
      <c r="N3470" s="4">
        <v>0</v>
      </c>
      <c r="O3470" s="4">
        <v>1</v>
      </c>
      <c r="P3470" s="4">
        <v>4</v>
      </c>
    </row>
    <row r="3471" spans="1:16" ht="13.9" customHeight="1">
      <c r="A3471" s="4">
        <v>4184312</v>
      </c>
      <c r="B3471" s="5">
        <v>0</v>
      </c>
      <c r="C3471" s="4" t="s">
        <v>29</v>
      </c>
      <c r="D3471" s="4">
        <v>2</v>
      </c>
      <c r="E3471" s="7" t="s">
        <v>30</v>
      </c>
      <c r="F3471" s="7" t="s">
        <v>30</v>
      </c>
      <c r="G3471" s="4">
        <v>1</v>
      </c>
      <c r="H3471" s="4">
        <v>2</v>
      </c>
      <c r="I3471" s="4">
        <v>3</v>
      </c>
      <c r="J3471" s="4">
        <v>2</v>
      </c>
      <c r="K3471" s="4">
        <v>3</v>
      </c>
      <c r="L3471" s="4">
        <v>4</v>
      </c>
      <c r="M3471" s="7" t="s">
        <v>48</v>
      </c>
      <c r="N3471" s="4">
        <v>0</v>
      </c>
      <c r="O3471" s="4">
        <v>9</v>
      </c>
      <c r="P3471" s="4">
        <v>9</v>
      </c>
    </row>
    <row r="3472" spans="1:16" ht="13.9" customHeight="1">
      <c r="A3472" s="4">
        <v>4184540</v>
      </c>
      <c r="B3472" s="5">
        <v>1493.67</v>
      </c>
      <c r="C3472" s="4">
        <v>2</v>
      </c>
      <c r="D3472" s="4">
        <v>7</v>
      </c>
      <c r="E3472" s="7" t="s">
        <v>37</v>
      </c>
      <c r="F3472" s="7" t="s">
        <v>30</v>
      </c>
      <c r="G3472" s="4">
        <v>1</v>
      </c>
      <c r="H3472" s="4">
        <v>3</v>
      </c>
      <c r="I3472" s="4">
        <v>7</v>
      </c>
      <c r="J3472" s="4">
        <v>3</v>
      </c>
      <c r="K3472" s="4">
        <v>5</v>
      </c>
      <c r="L3472" s="4">
        <v>2</v>
      </c>
      <c r="M3472" s="7" t="s">
        <v>38</v>
      </c>
      <c r="N3472" s="4">
        <v>0</v>
      </c>
      <c r="O3472" s="4">
        <v>2</v>
      </c>
      <c r="P3472" s="4">
        <v>3</v>
      </c>
    </row>
    <row r="3473" spans="1:16" ht="13.9" customHeight="1">
      <c r="A3473" s="4">
        <v>4185104</v>
      </c>
      <c r="B3473" s="5">
        <v>360.23666666666634</v>
      </c>
      <c r="C3473" s="4" t="s">
        <v>29</v>
      </c>
      <c r="D3473" s="4">
        <v>12</v>
      </c>
      <c r="E3473" s="7" t="s">
        <v>37</v>
      </c>
      <c r="F3473" s="7" t="s">
        <v>43</v>
      </c>
      <c r="G3473" s="4">
        <v>1</v>
      </c>
      <c r="H3473" s="4">
        <v>2</v>
      </c>
      <c r="I3473" s="4">
        <v>6</v>
      </c>
      <c r="J3473" s="4">
        <v>7</v>
      </c>
      <c r="K3473" s="4">
        <v>1</v>
      </c>
      <c r="L3473" s="4">
        <v>3</v>
      </c>
      <c r="M3473" s="7" t="s">
        <v>37</v>
      </c>
      <c r="N3473" s="4">
        <v>0</v>
      </c>
      <c r="O3473" s="4">
        <v>2</v>
      </c>
      <c r="P3473" s="4">
        <v>3</v>
      </c>
    </row>
    <row r="3474" spans="1:16" ht="13.9" customHeight="1">
      <c r="A3474" s="4">
        <v>4186146</v>
      </c>
      <c r="B3474" s="5">
        <v>51.07</v>
      </c>
      <c r="C3474" s="4" t="s">
        <v>29</v>
      </c>
      <c r="D3474" s="4">
        <v>8</v>
      </c>
      <c r="E3474" s="7" t="s">
        <v>37</v>
      </c>
      <c r="F3474" s="7" t="s">
        <v>37</v>
      </c>
      <c r="G3474" s="4">
        <v>1</v>
      </c>
      <c r="H3474" s="4">
        <v>2</v>
      </c>
      <c r="I3474" s="4">
        <v>6</v>
      </c>
      <c r="J3474" s="4">
        <v>3</v>
      </c>
      <c r="K3474" s="4">
        <v>3</v>
      </c>
      <c r="L3474" s="4">
        <v>3</v>
      </c>
      <c r="M3474" s="7" t="s">
        <v>38</v>
      </c>
      <c r="N3474" s="4">
        <v>0</v>
      </c>
      <c r="O3474" s="4">
        <v>3</v>
      </c>
      <c r="P3474" s="4">
        <v>5</v>
      </c>
    </row>
    <row r="3475" spans="1:16" ht="13.9" customHeight="1">
      <c r="A3475" s="4">
        <v>4188544</v>
      </c>
      <c r="B3475" s="5">
        <v>0</v>
      </c>
      <c r="C3475" s="4" t="s">
        <v>29</v>
      </c>
      <c r="D3475" s="4">
        <v>6</v>
      </c>
      <c r="E3475" s="7" t="s">
        <v>30</v>
      </c>
      <c r="F3475" s="7" t="s">
        <v>37</v>
      </c>
      <c r="G3475" s="4">
        <v>1</v>
      </c>
      <c r="H3475" s="4">
        <v>2</v>
      </c>
      <c r="I3475" s="4">
        <v>3</v>
      </c>
      <c r="J3475" s="4">
        <v>3</v>
      </c>
      <c r="K3475" s="4">
        <v>2</v>
      </c>
      <c r="L3475" s="4">
        <v>3</v>
      </c>
      <c r="M3475" s="7" t="s">
        <v>38</v>
      </c>
      <c r="N3475" s="4">
        <v>0</v>
      </c>
      <c r="O3475" s="4">
        <v>4</v>
      </c>
      <c r="P3475" s="4">
        <v>6</v>
      </c>
    </row>
    <row r="3476" spans="1:16" ht="13.9" customHeight="1">
      <c r="A3476" s="4">
        <v>4190338</v>
      </c>
      <c r="B3476" s="5">
        <v>1502.84666666667</v>
      </c>
      <c r="C3476" s="4" t="s">
        <v>29</v>
      </c>
      <c r="D3476" s="4">
        <v>2</v>
      </c>
      <c r="E3476" s="7" t="s">
        <v>30</v>
      </c>
      <c r="F3476" s="7" t="s">
        <v>43</v>
      </c>
      <c r="G3476" s="4">
        <v>1</v>
      </c>
      <c r="H3476" s="4">
        <v>2</v>
      </c>
      <c r="I3476" s="4">
        <v>8</v>
      </c>
      <c r="J3476" s="4">
        <v>7</v>
      </c>
      <c r="K3476" s="4">
        <v>2</v>
      </c>
      <c r="L3476" s="4">
        <v>4</v>
      </c>
      <c r="M3476" s="7" t="s">
        <v>46</v>
      </c>
      <c r="N3476" s="4">
        <v>14</v>
      </c>
      <c r="O3476" s="4">
        <v>13</v>
      </c>
      <c r="P3476" s="4">
        <v>11</v>
      </c>
    </row>
    <row r="3477" spans="1:16" ht="13.9" customHeight="1">
      <c r="A3477" s="4">
        <v>4191051</v>
      </c>
      <c r="B3477" s="5">
        <v>105.84</v>
      </c>
      <c r="C3477" s="4">
        <v>2</v>
      </c>
      <c r="D3477" s="4">
        <v>1</v>
      </c>
      <c r="E3477" s="7" t="s">
        <v>37</v>
      </c>
      <c r="F3477" s="7" t="s">
        <v>43</v>
      </c>
      <c r="G3477" s="4">
        <v>1</v>
      </c>
      <c r="H3477" s="4">
        <v>2</v>
      </c>
      <c r="I3477" s="4">
        <v>7</v>
      </c>
      <c r="J3477" s="4">
        <v>4</v>
      </c>
      <c r="K3477" s="4">
        <v>4</v>
      </c>
      <c r="L3477" s="4">
        <v>5</v>
      </c>
      <c r="M3477" s="7" t="s">
        <v>38</v>
      </c>
      <c r="N3477" s="4">
        <v>5</v>
      </c>
      <c r="O3477" s="4">
        <v>3</v>
      </c>
      <c r="P3477" s="4">
        <v>6</v>
      </c>
    </row>
    <row r="3478" spans="1:16" ht="13.9" customHeight="1">
      <c r="A3478" s="4">
        <v>4192518</v>
      </c>
      <c r="B3478" s="5">
        <v>493.69333333333401</v>
      </c>
      <c r="C3478" s="4" t="s">
        <v>29</v>
      </c>
      <c r="D3478" s="4">
        <v>2</v>
      </c>
      <c r="E3478" s="7" t="s">
        <v>37</v>
      </c>
      <c r="F3478" s="7" t="s">
        <v>30</v>
      </c>
      <c r="G3478" s="4">
        <v>1</v>
      </c>
      <c r="H3478" s="4">
        <v>2</v>
      </c>
      <c r="I3478" s="4">
        <v>8</v>
      </c>
      <c r="J3478" s="4">
        <v>6</v>
      </c>
      <c r="K3478" s="4">
        <v>2</v>
      </c>
      <c r="L3478" s="4">
        <v>2</v>
      </c>
      <c r="M3478" s="7" t="s">
        <v>41</v>
      </c>
      <c r="N3478" s="4">
        <v>6</v>
      </c>
      <c r="O3478" s="4">
        <v>2</v>
      </c>
      <c r="P3478" s="4">
        <v>4</v>
      </c>
    </row>
    <row r="3479" spans="1:16" ht="13.9" customHeight="1">
      <c r="A3479" s="4">
        <v>4194150</v>
      </c>
      <c r="B3479" s="5">
        <v>9354.99</v>
      </c>
      <c r="C3479" s="4" t="s">
        <v>29</v>
      </c>
      <c r="D3479" s="4">
        <v>12</v>
      </c>
      <c r="E3479" s="7" t="s">
        <v>30</v>
      </c>
      <c r="F3479" s="7" t="s">
        <v>37</v>
      </c>
      <c r="G3479" s="4">
        <v>1</v>
      </c>
      <c r="H3479" s="4">
        <v>1</v>
      </c>
      <c r="I3479" s="4">
        <v>5</v>
      </c>
      <c r="J3479" s="4">
        <v>6</v>
      </c>
      <c r="K3479" s="4">
        <v>1</v>
      </c>
      <c r="L3479" s="4">
        <v>3</v>
      </c>
      <c r="M3479" s="7" t="s">
        <v>41</v>
      </c>
      <c r="N3479" s="4">
        <v>0</v>
      </c>
      <c r="O3479" s="4">
        <v>6</v>
      </c>
      <c r="P3479" s="4">
        <v>7</v>
      </c>
    </row>
    <row r="3480" spans="1:16" ht="13.9" customHeight="1">
      <c r="A3480" s="4">
        <v>4195973</v>
      </c>
      <c r="B3480" s="5">
        <v>418.57333333333298</v>
      </c>
      <c r="C3480" s="4" t="s">
        <v>29</v>
      </c>
      <c r="D3480" s="4">
        <v>14</v>
      </c>
      <c r="E3480" s="7" t="s">
        <v>37</v>
      </c>
      <c r="F3480" s="7" t="s">
        <v>37</v>
      </c>
      <c r="G3480" s="4">
        <v>2</v>
      </c>
      <c r="H3480" s="4">
        <v>1</v>
      </c>
      <c r="I3480" s="4">
        <v>5</v>
      </c>
      <c r="J3480" s="4">
        <v>3</v>
      </c>
      <c r="K3480" s="4">
        <v>1</v>
      </c>
      <c r="L3480" s="4">
        <v>2</v>
      </c>
      <c r="M3480" s="7" t="s">
        <v>37</v>
      </c>
      <c r="N3480" s="4">
        <v>0</v>
      </c>
      <c r="O3480" s="4">
        <v>1</v>
      </c>
      <c r="P3480" s="4">
        <v>1</v>
      </c>
    </row>
    <row r="3481" spans="1:16" ht="13.9" customHeight="1">
      <c r="A3481" s="4">
        <v>4196352</v>
      </c>
      <c r="B3481" s="5">
        <v>1829.7899999999968</v>
      </c>
      <c r="C3481" s="4" t="s">
        <v>29</v>
      </c>
      <c r="D3481" s="4">
        <v>12</v>
      </c>
      <c r="E3481" s="7" t="s">
        <v>30</v>
      </c>
      <c r="F3481" s="7" t="s">
        <v>43</v>
      </c>
      <c r="G3481" s="4">
        <v>1</v>
      </c>
      <c r="H3481" s="4">
        <v>1</v>
      </c>
      <c r="I3481" s="4">
        <v>4</v>
      </c>
      <c r="J3481" s="4">
        <v>6</v>
      </c>
      <c r="K3481" s="4">
        <v>1</v>
      </c>
      <c r="L3481" s="4">
        <v>2</v>
      </c>
      <c r="M3481" s="7" t="s">
        <v>40</v>
      </c>
      <c r="N3481" s="4">
        <v>0</v>
      </c>
      <c r="O3481" s="4">
        <v>3</v>
      </c>
      <c r="P3481" s="4">
        <v>5</v>
      </c>
    </row>
    <row r="3482" spans="1:16" ht="13.9" customHeight="1">
      <c r="A3482" s="4">
        <v>4197145</v>
      </c>
      <c r="B3482" s="5">
        <v>29046.27000000003</v>
      </c>
      <c r="C3482" s="4">
        <v>2</v>
      </c>
      <c r="D3482" s="4">
        <v>1</v>
      </c>
      <c r="E3482" s="7" t="s">
        <v>37</v>
      </c>
      <c r="F3482" s="7" t="s">
        <v>30</v>
      </c>
      <c r="G3482" s="4">
        <v>5</v>
      </c>
      <c r="H3482" s="4">
        <v>3</v>
      </c>
      <c r="I3482" s="4">
        <v>8</v>
      </c>
      <c r="J3482" s="4">
        <v>5</v>
      </c>
      <c r="K3482" s="4">
        <v>5</v>
      </c>
      <c r="L3482" s="4">
        <v>2</v>
      </c>
      <c r="M3482" s="7" t="s">
        <v>37</v>
      </c>
      <c r="N3482" s="4">
        <v>8</v>
      </c>
      <c r="O3482" s="4">
        <v>1</v>
      </c>
      <c r="P3482" s="4">
        <v>1</v>
      </c>
    </row>
    <row r="3483" spans="1:16" ht="13.9" customHeight="1">
      <c r="A3483" s="4">
        <v>4198630</v>
      </c>
      <c r="B3483" s="5">
        <v>343.10666666666668</v>
      </c>
      <c r="C3483" s="4" t="s">
        <v>29</v>
      </c>
      <c r="D3483" s="4">
        <v>4</v>
      </c>
      <c r="E3483" s="7" t="s">
        <v>30</v>
      </c>
      <c r="F3483" s="7" t="s">
        <v>37</v>
      </c>
      <c r="G3483" s="4">
        <v>1</v>
      </c>
      <c r="H3483" s="4">
        <v>2</v>
      </c>
      <c r="I3483" s="4">
        <v>2</v>
      </c>
      <c r="J3483" s="4">
        <v>3</v>
      </c>
      <c r="K3483" s="4">
        <v>2</v>
      </c>
      <c r="L3483" s="4">
        <v>2</v>
      </c>
      <c r="M3483" s="7" t="s">
        <v>38</v>
      </c>
      <c r="N3483" s="4">
        <v>0</v>
      </c>
      <c r="O3483" s="4">
        <v>3</v>
      </c>
      <c r="P3483" s="4">
        <v>5</v>
      </c>
    </row>
    <row r="3484" spans="1:16" ht="13.9" customHeight="1">
      <c r="A3484" s="4">
        <v>4200304</v>
      </c>
      <c r="B3484" s="5">
        <v>587.92999999999995</v>
      </c>
      <c r="C3484" s="4" t="s">
        <v>29</v>
      </c>
      <c r="D3484" s="4">
        <v>12</v>
      </c>
      <c r="E3484" s="7" t="s">
        <v>30</v>
      </c>
      <c r="F3484" s="7" t="s">
        <v>37</v>
      </c>
      <c r="G3484" s="4">
        <v>2</v>
      </c>
      <c r="H3484" s="4">
        <v>1</v>
      </c>
      <c r="I3484" s="4">
        <v>1</v>
      </c>
      <c r="J3484" s="4">
        <v>2</v>
      </c>
      <c r="K3484" s="4">
        <v>1</v>
      </c>
      <c r="L3484" s="4">
        <v>3</v>
      </c>
      <c r="M3484" s="7" t="s">
        <v>39</v>
      </c>
      <c r="N3484" s="4">
        <v>0</v>
      </c>
      <c r="O3484" s="4">
        <v>1</v>
      </c>
      <c r="P3484" s="4">
        <v>1</v>
      </c>
    </row>
    <row r="3485" spans="1:16" ht="13.9" customHeight="1">
      <c r="A3485" s="4">
        <v>4200514</v>
      </c>
      <c r="B3485" s="5">
        <v>162.75</v>
      </c>
      <c r="C3485" s="4" t="s">
        <v>29</v>
      </c>
      <c r="D3485" s="4">
        <v>4</v>
      </c>
      <c r="E3485" s="7" t="s">
        <v>30</v>
      </c>
      <c r="F3485" s="7" t="s">
        <v>37</v>
      </c>
      <c r="G3485" s="4">
        <v>1</v>
      </c>
      <c r="H3485" s="4">
        <v>3</v>
      </c>
      <c r="I3485" s="4">
        <v>6</v>
      </c>
      <c r="J3485" s="4">
        <v>3</v>
      </c>
      <c r="K3485" s="4">
        <v>3</v>
      </c>
      <c r="L3485" s="4">
        <v>2</v>
      </c>
      <c r="M3485" s="7" t="s">
        <v>40</v>
      </c>
      <c r="N3485" s="4">
        <v>0</v>
      </c>
      <c r="O3485" s="4">
        <v>2</v>
      </c>
      <c r="P3485" s="4">
        <v>3</v>
      </c>
    </row>
    <row r="3486" spans="1:16" ht="13.9" customHeight="1">
      <c r="A3486" s="4">
        <v>4201099</v>
      </c>
      <c r="B3486" s="5">
        <v>3170.3233333333369</v>
      </c>
      <c r="C3486" s="4" t="s">
        <v>29</v>
      </c>
      <c r="D3486" s="4">
        <v>2</v>
      </c>
      <c r="E3486" s="7" t="s">
        <v>30</v>
      </c>
      <c r="F3486" s="7" t="s">
        <v>30</v>
      </c>
      <c r="G3486" s="4">
        <v>1</v>
      </c>
      <c r="H3486" s="4">
        <v>2</v>
      </c>
      <c r="I3486" s="4">
        <v>6</v>
      </c>
      <c r="J3486" s="4">
        <v>6</v>
      </c>
      <c r="K3486" s="4">
        <v>2</v>
      </c>
      <c r="L3486" s="4">
        <v>2</v>
      </c>
      <c r="M3486" s="7" t="s">
        <v>41</v>
      </c>
      <c r="N3486" s="4">
        <v>13</v>
      </c>
      <c r="O3486" s="4">
        <v>2</v>
      </c>
      <c r="P3486" s="4">
        <v>3</v>
      </c>
    </row>
    <row r="3487" spans="1:16" ht="13.9" customHeight="1">
      <c r="A3487" s="4">
        <v>4203442</v>
      </c>
      <c r="B3487" s="5">
        <v>26223.953333333298</v>
      </c>
      <c r="C3487" s="4" t="s">
        <v>29</v>
      </c>
      <c r="D3487" s="4">
        <v>2</v>
      </c>
      <c r="E3487" s="7" t="s">
        <v>30</v>
      </c>
      <c r="F3487" s="7" t="s">
        <v>37</v>
      </c>
      <c r="G3487" s="4">
        <v>1</v>
      </c>
      <c r="H3487" s="4">
        <v>3</v>
      </c>
      <c r="I3487" s="4">
        <v>8</v>
      </c>
      <c r="J3487" s="4">
        <v>5</v>
      </c>
      <c r="K3487" s="4">
        <v>3</v>
      </c>
      <c r="L3487" s="4">
        <v>4</v>
      </c>
      <c r="M3487" s="7" t="s">
        <v>42</v>
      </c>
      <c r="N3487" s="4">
        <v>0</v>
      </c>
      <c r="O3487" s="4">
        <v>9</v>
      </c>
      <c r="P3487" s="4">
        <v>10</v>
      </c>
    </row>
    <row r="3488" spans="1:16" ht="13.9" customHeight="1">
      <c r="A3488" s="4">
        <v>4204008</v>
      </c>
      <c r="B3488" s="5">
        <v>13371.74</v>
      </c>
      <c r="C3488" s="4" t="s">
        <v>29</v>
      </c>
      <c r="D3488" s="4">
        <v>12</v>
      </c>
      <c r="E3488" s="7" t="s">
        <v>30</v>
      </c>
      <c r="F3488" s="7" t="s">
        <v>37</v>
      </c>
      <c r="G3488" s="4">
        <v>5</v>
      </c>
      <c r="H3488" s="4">
        <v>1</v>
      </c>
      <c r="I3488" s="4">
        <v>4</v>
      </c>
      <c r="J3488" s="4">
        <v>4</v>
      </c>
      <c r="K3488" s="4">
        <v>1</v>
      </c>
      <c r="L3488" s="4">
        <v>3</v>
      </c>
      <c r="M3488" s="7" t="s">
        <v>46</v>
      </c>
      <c r="N3488" s="4">
        <v>5</v>
      </c>
      <c r="O3488" s="4">
        <v>12</v>
      </c>
      <c r="P3488" s="4">
        <v>11</v>
      </c>
    </row>
    <row r="3489" spans="1:16" ht="13.9" customHeight="1">
      <c r="A3489" s="4">
        <v>4204084</v>
      </c>
      <c r="B3489" s="5">
        <v>1241.690000000001</v>
      </c>
      <c r="C3489" s="4" t="s">
        <v>29</v>
      </c>
      <c r="D3489" s="4">
        <v>12</v>
      </c>
      <c r="E3489" s="7" t="s">
        <v>30</v>
      </c>
      <c r="F3489" s="7" t="s">
        <v>43</v>
      </c>
      <c r="G3489" s="4">
        <v>1</v>
      </c>
      <c r="H3489" s="4">
        <v>1</v>
      </c>
      <c r="I3489" s="4">
        <v>3</v>
      </c>
      <c r="J3489" s="4">
        <v>2</v>
      </c>
      <c r="K3489" s="4">
        <v>1</v>
      </c>
      <c r="L3489" s="4">
        <v>3</v>
      </c>
      <c r="M3489" s="7" t="s">
        <v>37</v>
      </c>
      <c r="N3489" s="4">
        <v>0</v>
      </c>
      <c r="O3489" s="4">
        <v>1</v>
      </c>
      <c r="P3489" s="4">
        <v>1</v>
      </c>
    </row>
    <row r="3490" spans="1:16" ht="13.9" customHeight="1">
      <c r="A3490" s="4">
        <v>4204865</v>
      </c>
      <c r="B3490" s="5">
        <v>0</v>
      </c>
      <c r="C3490" s="4" t="s">
        <v>29</v>
      </c>
      <c r="D3490" s="4">
        <v>2</v>
      </c>
      <c r="E3490" s="7" t="s">
        <v>37</v>
      </c>
      <c r="F3490" s="7" t="s">
        <v>30</v>
      </c>
      <c r="G3490" s="4">
        <v>1</v>
      </c>
      <c r="H3490" s="4">
        <v>2</v>
      </c>
      <c r="I3490" s="4">
        <v>3</v>
      </c>
      <c r="J3490" s="4">
        <v>7</v>
      </c>
      <c r="K3490" s="4">
        <v>2</v>
      </c>
      <c r="L3490" s="4">
        <v>4</v>
      </c>
      <c r="M3490" s="7" t="s">
        <v>38</v>
      </c>
      <c r="N3490" s="4">
        <v>14</v>
      </c>
      <c r="O3490" s="4">
        <v>6</v>
      </c>
      <c r="P3490" s="4">
        <v>7</v>
      </c>
    </row>
    <row r="3491" spans="1:16" ht="13.9" customHeight="1">
      <c r="A3491" s="4">
        <v>4208352</v>
      </c>
      <c r="B3491" s="5">
        <v>86.743333333333396</v>
      </c>
      <c r="C3491" s="4" t="s">
        <v>29</v>
      </c>
      <c r="D3491" s="4">
        <v>14</v>
      </c>
      <c r="E3491" s="7" t="s">
        <v>37</v>
      </c>
      <c r="F3491" s="7" t="s">
        <v>37</v>
      </c>
      <c r="G3491" s="4">
        <v>2</v>
      </c>
      <c r="H3491" s="4">
        <v>1</v>
      </c>
      <c r="I3491" s="4">
        <v>2</v>
      </c>
      <c r="J3491" s="4">
        <v>5</v>
      </c>
      <c r="K3491" s="4">
        <v>1</v>
      </c>
      <c r="L3491" s="4">
        <v>2</v>
      </c>
      <c r="M3491" s="7" t="s">
        <v>30</v>
      </c>
      <c r="N3491" s="4">
        <v>0</v>
      </c>
      <c r="O3491" s="4">
        <v>1</v>
      </c>
      <c r="P3491" s="4">
        <v>1</v>
      </c>
    </row>
    <row r="3492" spans="1:16" ht="13.9" customHeight="1">
      <c r="A3492" s="4">
        <v>4208685</v>
      </c>
      <c r="B3492" s="5">
        <v>3395.69</v>
      </c>
      <c r="C3492" s="4" t="s">
        <v>29</v>
      </c>
      <c r="D3492" s="4">
        <v>14</v>
      </c>
      <c r="E3492" s="7" t="s">
        <v>37</v>
      </c>
      <c r="F3492" s="7" t="s">
        <v>43</v>
      </c>
      <c r="G3492" s="4">
        <v>1</v>
      </c>
      <c r="H3492" s="4">
        <v>1</v>
      </c>
      <c r="I3492" s="4">
        <v>2</v>
      </c>
      <c r="J3492" s="4">
        <v>3</v>
      </c>
      <c r="K3492" s="4">
        <v>1</v>
      </c>
      <c r="L3492" s="4">
        <v>3</v>
      </c>
      <c r="M3492" s="7" t="s">
        <v>40</v>
      </c>
      <c r="N3492" s="4">
        <v>0</v>
      </c>
      <c r="O3492" s="4">
        <v>2</v>
      </c>
      <c r="P3492" s="4">
        <v>2</v>
      </c>
    </row>
    <row r="3493" spans="1:16" ht="13.9" customHeight="1">
      <c r="A3493" s="4">
        <v>4208844</v>
      </c>
      <c r="B3493" s="5">
        <v>37103.206666666701</v>
      </c>
      <c r="C3493" s="4" t="s">
        <v>29</v>
      </c>
      <c r="D3493" s="4">
        <v>2</v>
      </c>
      <c r="E3493" s="7" t="s">
        <v>37</v>
      </c>
      <c r="F3493" s="7" t="s">
        <v>30</v>
      </c>
      <c r="G3493" s="4">
        <v>1</v>
      </c>
      <c r="H3493" s="4">
        <v>3</v>
      </c>
      <c r="I3493" s="4">
        <v>6</v>
      </c>
      <c r="J3493" s="4">
        <v>5</v>
      </c>
      <c r="K3493" s="4">
        <v>3</v>
      </c>
      <c r="L3493" s="4">
        <v>3</v>
      </c>
      <c r="M3493" s="7" t="s">
        <v>39</v>
      </c>
      <c r="N3493" s="4">
        <v>0</v>
      </c>
      <c r="O3493" s="4">
        <v>2</v>
      </c>
      <c r="P3493" s="4">
        <v>4</v>
      </c>
    </row>
    <row r="3494" spans="1:16" ht="13.9" customHeight="1">
      <c r="A3494" s="4">
        <v>4209185</v>
      </c>
      <c r="B3494" s="5">
        <v>8442.0866666666698</v>
      </c>
      <c r="C3494" s="4" t="s">
        <v>29</v>
      </c>
      <c r="D3494" s="4">
        <v>12</v>
      </c>
      <c r="E3494" s="7" t="s">
        <v>30</v>
      </c>
      <c r="F3494" s="7" t="s">
        <v>30</v>
      </c>
      <c r="G3494" s="4">
        <v>1</v>
      </c>
      <c r="H3494" s="4">
        <v>2</v>
      </c>
      <c r="I3494" s="4">
        <v>4</v>
      </c>
      <c r="J3494" s="4">
        <v>3</v>
      </c>
      <c r="K3494" s="4">
        <v>2</v>
      </c>
      <c r="L3494" s="4">
        <v>4</v>
      </c>
      <c r="M3494" s="7" t="s">
        <v>42</v>
      </c>
      <c r="N3494" s="4">
        <v>0</v>
      </c>
      <c r="O3494" s="4">
        <v>4</v>
      </c>
      <c r="P3494" s="4">
        <v>7</v>
      </c>
    </row>
    <row r="3495" spans="1:16" ht="13.9" customHeight="1">
      <c r="A3495" s="4">
        <v>4210466</v>
      </c>
      <c r="B3495" s="5">
        <v>3000</v>
      </c>
      <c r="C3495" s="4" t="s">
        <v>29</v>
      </c>
      <c r="D3495" s="4">
        <v>12</v>
      </c>
      <c r="E3495" s="7" t="s">
        <v>30</v>
      </c>
      <c r="F3495" s="7" t="s">
        <v>37</v>
      </c>
      <c r="G3495" s="4">
        <v>1</v>
      </c>
      <c r="H3495" s="4">
        <v>1</v>
      </c>
      <c r="I3495" s="4">
        <v>6</v>
      </c>
      <c r="J3495" s="4">
        <v>3</v>
      </c>
      <c r="K3495" s="4">
        <v>1</v>
      </c>
      <c r="L3495" s="4">
        <v>3</v>
      </c>
      <c r="M3495" s="7" t="s">
        <v>38</v>
      </c>
      <c r="N3495" s="4">
        <v>0</v>
      </c>
      <c r="O3495" s="4">
        <v>3</v>
      </c>
      <c r="P3495" s="4">
        <v>5</v>
      </c>
    </row>
    <row r="3496" spans="1:16" ht="13.9" customHeight="1">
      <c r="A3496" s="4">
        <v>4210555</v>
      </c>
      <c r="B3496" s="5">
        <v>361.28</v>
      </c>
      <c r="C3496" s="4" t="s">
        <v>29</v>
      </c>
      <c r="D3496" s="4">
        <v>14</v>
      </c>
      <c r="E3496" s="7" t="s">
        <v>37</v>
      </c>
      <c r="F3496" s="7" t="s">
        <v>37</v>
      </c>
      <c r="G3496" s="4">
        <v>1</v>
      </c>
      <c r="H3496" s="4">
        <v>1</v>
      </c>
      <c r="I3496" s="4">
        <v>4</v>
      </c>
      <c r="J3496" s="4">
        <v>2</v>
      </c>
      <c r="K3496" s="4">
        <v>1</v>
      </c>
      <c r="L3496" s="4">
        <v>3</v>
      </c>
      <c r="M3496" s="7" t="s">
        <v>41</v>
      </c>
      <c r="N3496" s="4">
        <v>0</v>
      </c>
      <c r="O3496" s="4">
        <v>2</v>
      </c>
      <c r="P3496" s="4">
        <v>3</v>
      </c>
    </row>
    <row r="3497" spans="1:16" ht="13.9" customHeight="1">
      <c r="A3497" s="4">
        <v>4211031</v>
      </c>
      <c r="B3497" s="5">
        <v>604.25333333333299</v>
      </c>
      <c r="C3497" s="4" t="s">
        <v>29</v>
      </c>
      <c r="D3497" s="4">
        <v>14</v>
      </c>
      <c r="E3497" s="7" t="s">
        <v>37</v>
      </c>
      <c r="F3497" s="7" t="s">
        <v>37</v>
      </c>
      <c r="G3497" s="4">
        <v>2</v>
      </c>
      <c r="H3497" s="4">
        <v>1</v>
      </c>
      <c r="I3497" s="4">
        <v>6</v>
      </c>
      <c r="J3497" s="4">
        <v>2</v>
      </c>
      <c r="K3497" s="4">
        <v>1</v>
      </c>
      <c r="L3497" s="4">
        <v>4</v>
      </c>
      <c r="M3497" s="7" t="s">
        <v>40</v>
      </c>
      <c r="N3497" s="4">
        <v>0</v>
      </c>
      <c r="O3497" s="4">
        <v>7</v>
      </c>
      <c r="P3497" s="4">
        <v>4</v>
      </c>
    </row>
    <row r="3498" spans="1:16" ht="13.9" customHeight="1">
      <c r="A3498" s="4">
        <v>4211184</v>
      </c>
      <c r="B3498" s="5">
        <v>246.82666666666699</v>
      </c>
      <c r="C3498" s="4" t="s">
        <v>29</v>
      </c>
      <c r="D3498" s="4">
        <v>6</v>
      </c>
      <c r="E3498" s="7" t="s">
        <v>30</v>
      </c>
      <c r="F3498" s="7" t="s">
        <v>37</v>
      </c>
      <c r="G3498" s="4">
        <v>2</v>
      </c>
      <c r="H3498" s="4">
        <v>2</v>
      </c>
      <c r="I3498" s="4">
        <v>1</v>
      </c>
      <c r="J3498" s="4">
        <v>4</v>
      </c>
      <c r="K3498" s="4">
        <v>3</v>
      </c>
      <c r="L3498" s="4">
        <v>4</v>
      </c>
      <c r="M3498" s="7" t="s">
        <v>40</v>
      </c>
      <c r="N3498" s="4">
        <v>10</v>
      </c>
      <c r="O3498" s="4">
        <v>1</v>
      </c>
      <c r="P3498" s="4">
        <v>5</v>
      </c>
    </row>
    <row r="3499" spans="1:16" ht="13.9" customHeight="1">
      <c r="A3499" s="4">
        <v>4211405</v>
      </c>
      <c r="B3499" s="5">
        <v>13.7466666666667</v>
      </c>
      <c r="C3499" s="4" t="s">
        <v>29</v>
      </c>
      <c r="D3499" s="4">
        <v>14</v>
      </c>
      <c r="E3499" s="7" t="s">
        <v>30</v>
      </c>
      <c r="F3499" s="7" t="s">
        <v>43</v>
      </c>
      <c r="G3499" s="4" t="s">
        <v>29</v>
      </c>
      <c r="H3499" s="4">
        <v>1</v>
      </c>
      <c r="I3499" s="4">
        <v>4</v>
      </c>
      <c r="J3499" s="4">
        <v>4</v>
      </c>
      <c r="K3499" s="4">
        <v>1</v>
      </c>
      <c r="L3499" s="4">
        <v>2</v>
      </c>
      <c r="M3499" s="7" t="s">
        <v>40</v>
      </c>
      <c r="N3499" s="4">
        <v>0</v>
      </c>
      <c r="O3499" s="4">
        <v>1</v>
      </c>
      <c r="P3499" s="4">
        <v>4</v>
      </c>
    </row>
    <row r="3500" spans="1:16" ht="13.9" customHeight="1">
      <c r="A3500" s="4">
        <v>4211440</v>
      </c>
      <c r="B3500" s="5">
        <v>410.05666666666701</v>
      </c>
      <c r="C3500" s="4" t="s">
        <v>29</v>
      </c>
      <c r="D3500" s="4">
        <v>14</v>
      </c>
      <c r="E3500" s="7" t="s">
        <v>37</v>
      </c>
      <c r="F3500" s="7" t="s">
        <v>30</v>
      </c>
      <c r="G3500" s="4">
        <v>1</v>
      </c>
      <c r="H3500" s="4">
        <v>2</v>
      </c>
      <c r="I3500" s="4">
        <v>4</v>
      </c>
      <c r="J3500" s="4">
        <v>5</v>
      </c>
      <c r="K3500" s="4">
        <v>2</v>
      </c>
      <c r="L3500" s="4">
        <v>3</v>
      </c>
      <c r="M3500" s="7" t="s">
        <v>39</v>
      </c>
      <c r="N3500" s="4">
        <v>0</v>
      </c>
      <c r="O3500" s="4">
        <v>1</v>
      </c>
      <c r="P3500" s="4">
        <v>3</v>
      </c>
    </row>
    <row r="3501" spans="1:16" ht="13.9" customHeight="1">
      <c r="A3501" s="4">
        <v>4213861</v>
      </c>
      <c r="B3501" s="5">
        <v>390545.04666666698</v>
      </c>
      <c r="C3501" s="4" t="s">
        <v>29</v>
      </c>
      <c r="D3501" s="4">
        <v>2</v>
      </c>
      <c r="E3501" s="7" t="s">
        <v>30</v>
      </c>
      <c r="F3501" s="7" t="s">
        <v>30</v>
      </c>
      <c r="G3501" s="4">
        <v>1</v>
      </c>
      <c r="H3501" s="4">
        <v>4</v>
      </c>
      <c r="I3501" s="4">
        <v>4</v>
      </c>
      <c r="J3501" s="4">
        <v>5</v>
      </c>
      <c r="K3501" s="4">
        <v>4</v>
      </c>
      <c r="L3501" s="4">
        <v>4</v>
      </c>
      <c r="M3501" s="7" t="s">
        <v>45</v>
      </c>
      <c r="N3501" s="4">
        <v>0</v>
      </c>
      <c r="O3501" s="4">
        <v>14</v>
      </c>
      <c r="P3501" s="4">
        <v>12</v>
      </c>
    </row>
    <row r="3502" spans="1:16" ht="13.9" customHeight="1">
      <c r="A3502" s="4">
        <v>4214326</v>
      </c>
      <c r="B3502" s="5">
        <v>298419.07666666625</v>
      </c>
      <c r="C3502" s="4" t="s">
        <v>29</v>
      </c>
      <c r="D3502" s="4">
        <v>6</v>
      </c>
      <c r="E3502" s="7" t="s">
        <v>30</v>
      </c>
      <c r="F3502" s="7" t="s">
        <v>30</v>
      </c>
      <c r="G3502" s="4">
        <v>6</v>
      </c>
      <c r="H3502" s="4">
        <v>2</v>
      </c>
      <c r="I3502" s="4">
        <v>4</v>
      </c>
      <c r="J3502" s="4">
        <v>6</v>
      </c>
      <c r="K3502" s="4">
        <v>2</v>
      </c>
      <c r="L3502" s="4">
        <v>3</v>
      </c>
      <c r="M3502" s="7" t="s">
        <v>41</v>
      </c>
      <c r="N3502" s="4">
        <v>0</v>
      </c>
      <c r="O3502" s="4">
        <v>8</v>
      </c>
      <c r="P3502" s="4">
        <v>8</v>
      </c>
    </row>
    <row r="3503" spans="1:16" ht="13.9" customHeight="1">
      <c r="A3503" s="4">
        <v>4214360</v>
      </c>
      <c r="B3503" s="5">
        <v>690.58666666666704</v>
      </c>
      <c r="C3503" s="4" t="s">
        <v>29</v>
      </c>
      <c r="D3503" s="4">
        <v>12</v>
      </c>
      <c r="E3503" s="7" t="s">
        <v>30</v>
      </c>
      <c r="F3503" s="7" t="s">
        <v>37</v>
      </c>
      <c r="G3503" s="4">
        <v>2</v>
      </c>
      <c r="H3503" s="4">
        <v>1</v>
      </c>
      <c r="I3503" s="4">
        <v>1</v>
      </c>
      <c r="J3503" s="4">
        <v>6</v>
      </c>
      <c r="K3503" s="4">
        <v>1</v>
      </c>
      <c r="L3503" s="4">
        <v>4</v>
      </c>
      <c r="M3503" s="7" t="s">
        <v>30</v>
      </c>
      <c r="N3503" s="4">
        <v>0</v>
      </c>
      <c r="O3503" s="4">
        <v>3</v>
      </c>
      <c r="P3503" s="4">
        <v>3</v>
      </c>
    </row>
    <row r="3504" spans="1:16" ht="13.9" customHeight="1">
      <c r="A3504" s="4">
        <v>4214423</v>
      </c>
      <c r="B3504" s="5">
        <v>2336.1999999999998</v>
      </c>
      <c r="C3504" s="4" t="s">
        <v>29</v>
      </c>
      <c r="D3504" s="4">
        <v>2</v>
      </c>
      <c r="E3504" s="7" t="s">
        <v>30</v>
      </c>
      <c r="F3504" s="7" t="s">
        <v>30</v>
      </c>
      <c r="G3504" s="4">
        <v>1</v>
      </c>
      <c r="H3504" s="4">
        <v>2</v>
      </c>
      <c r="I3504" s="4">
        <v>5</v>
      </c>
      <c r="J3504" s="4">
        <v>5</v>
      </c>
      <c r="K3504" s="4">
        <v>2</v>
      </c>
      <c r="L3504" s="4">
        <v>4</v>
      </c>
      <c r="M3504" s="7" t="s">
        <v>47</v>
      </c>
      <c r="N3504" s="4">
        <v>0</v>
      </c>
      <c r="O3504" s="4">
        <v>14</v>
      </c>
      <c r="P3504" s="4">
        <v>12</v>
      </c>
    </row>
    <row r="3505" spans="1:16" ht="13.9" customHeight="1">
      <c r="A3505" s="4">
        <v>4215661</v>
      </c>
      <c r="B3505" s="5">
        <v>43538.093333333301</v>
      </c>
      <c r="C3505" s="4" t="s">
        <v>29</v>
      </c>
      <c r="D3505" s="4">
        <v>12</v>
      </c>
      <c r="E3505" s="7" t="s">
        <v>30</v>
      </c>
      <c r="F3505" s="7" t="s">
        <v>37</v>
      </c>
      <c r="G3505" s="4">
        <v>1</v>
      </c>
      <c r="H3505" s="4">
        <v>1</v>
      </c>
      <c r="I3505" s="4">
        <v>3</v>
      </c>
      <c r="J3505" s="4">
        <v>2</v>
      </c>
      <c r="K3505" s="4">
        <v>1</v>
      </c>
      <c r="L3505" s="4">
        <v>4</v>
      </c>
      <c r="M3505" s="7" t="s">
        <v>41</v>
      </c>
      <c r="N3505" s="4">
        <v>0</v>
      </c>
      <c r="O3505" s="4">
        <v>2</v>
      </c>
      <c r="P3505" s="4">
        <v>4</v>
      </c>
    </row>
    <row r="3506" spans="1:16" ht="13.9" customHeight="1">
      <c r="A3506" s="4">
        <v>4216447</v>
      </c>
      <c r="B3506" s="5">
        <v>14.0866666666667</v>
      </c>
      <c r="C3506" s="4" t="s">
        <v>29</v>
      </c>
      <c r="D3506" s="4">
        <v>2</v>
      </c>
      <c r="E3506" s="7" t="s">
        <v>30</v>
      </c>
      <c r="F3506" s="7" t="s">
        <v>30</v>
      </c>
      <c r="G3506" s="4">
        <v>2</v>
      </c>
      <c r="H3506" s="4">
        <v>2</v>
      </c>
      <c r="I3506" s="4">
        <v>3</v>
      </c>
      <c r="J3506" s="4">
        <v>7</v>
      </c>
      <c r="K3506" s="4">
        <v>2</v>
      </c>
      <c r="L3506" s="4">
        <v>2</v>
      </c>
      <c r="M3506" s="7" t="s">
        <v>30</v>
      </c>
      <c r="N3506" s="4">
        <v>10</v>
      </c>
      <c r="O3506" s="4">
        <v>2</v>
      </c>
      <c r="P3506" s="4">
        <v>1</v>
      </c>
    </row>
    <row r="3507" spans="1:16" ht="13.9" customHeight="1">
      <c r="A3507" s="4">
        <v>4216462</v>
      </c>
      <c r="B3507" s="5">
        <v>39159.990000000005</v>
      </c>
      <c r="C3507" s="4" t="s">
        <v>29</v>
      </c>
      <c r="D3507" s="4">
        <v>14</v>
      </c>
      <c r="E3507" s="7" t="s">
        <v>37</v>
      </c>
      <c r="F3507" s="7" t="s">
        <v>37</v>
      </c>
      <c r="G3507" s="4">
        <v>1</v>
      </c>
      <c r="H3507" s="4">
        <v>1</v>
      </c>
      <c r="I3507" s="4">
        <v>4</v>
      </c>
      <c r="J3507" s="4">
        <v>2</v>
      </c>
      <c r="K3507" s="4">
        <v>1</v>
      </c>
      <c r="L3507" s="4">
        <v>3</v>
      </c>
      <c r="M3507" s="7" t="s">
        <v>41</v>
      </c>
      <c r="N3507" s="4">
        <v>0</v>
      </c>
      <c r="O3507" s="4">
        <v>3</v>
      </c>
      <c r="P3507" s="4">
        <v>3</v>
      </c>
    </row>
    <row r="3508" spans="1:16" ht="13.9" customHeight="1">
      <c r="A3508" s="4">
        <v>4217217</v>
      </c>
      <c r="B3508" s="5">
        <v>14.0833333333333</v>
      </c>
      <c r="C3508" s="4" t="s">
        <v>29</v>
      </c>
      <c r="D3508" s="4">
        <v>14</v>
      </c>
      <c r="E3508" s="7" t="s">
        <v>37</v>
      </c>
      <c r="F3508" s="7" t="s">
        <v>43</v>
      </c>
      <c r="G3508" s="4">
        <v>6</v>
      </c>
      <c r="H3508" s="4">
        <v>1</v>
      </c>
      <c r="I3508" s="4">
        <v>7</v>
      </c>
      <c r="J3508" s="4">
        <v>4</v>
      </c>
      <c r="K3508" s="4">
        <v>1</v>
      </c>
      <c r="L3508" s="4">
        <v>2</v>
      </c>
      <c r="M3508" s="7" t="s">
        <v>41</v>
      </c>
      <c r="N3508" s="4">
        <v>5</v>
      </c>
      <c r="O3508" s="4">
        <v>1</v>
      </c>
      <c r="P3508" s="4">
        <v>3</v>
      </c>
    </row>
    <row r="3509" spans="1:16" ht="13.9" customHeight="1">
      <c r="A3509" s="4">
        <v>4217798</v>
      </c>
      <c r="B3509" s="5">
        <v>165.81333333333299</v>
      </c>
      <c r="C3509" s="4" t="s">
        <v>29</v>
      </c>
      <c r="D3509" s="4">
        <v>14</v>
      </c>
      <c r="E3509" s="7" t="s">
        <v>43</v>
      </c>
      <c r="F3509" s="7" t="s">
        <v>43</v>
      </c>
      <c r="G3509" s="4">
        <v>2</v>
      </c>
      <c r="H3509" s="4">
        <v>1</v>
      </c>
      <c r="I3509" s="4">
        <v>5</v>
      </c>
      <c r="J3509" s="4">
        <v>5</v>
      </c>
      <c r="K3509" s="4">
        <v>1</v>
      </c>
      <c r="L3509" s="4">
        <v>1</v>
      </c>
      <c r="M3509" s="7" t="s">
        <v>30</v>
      </c>
      <c r="N3509" s="4">
        <v>0</v>
      </c>
      <c r="O3509" s="4">
        <v>2</v>
      </c>
      <c r="P3509" s="4">
        <v>3</v>
      </c>
    </row>
    <row r="3510" spans="1:16" ht="13.9" customHeight="1">
      <c r="A3510" s="4">
        <v>4218424</v>
      </c>
      <c r="B3510" s="5">
        <v>1963.11666666667</v>
      </c>
      <c r="C3510" s="4" t="s">
        <v>29</v>
      </c>
      <c r="D3510" s="4">
        <v>14</v>
      </c>
      <c r="E3510" s="7" t="s">
        <v>37</v>
      </c>
      <c r="F3510" s="7" t="s">
        <v>43</v>
      </c>
      <c r="G3510" s="4">
        <v>2</v>
      </c>
      <c r="H3510" s="4">
        <v>1</v>
      </c>
      <c r="I3510" s="4">
        <v>2</v>
      </c>
      <c r="J3510" s="4">
        <v>2</v>
      </c>
      <c r="K3510" s="4">
        <v>1</v>
      </c>
      <c r="L3510" s="4">
        <v>4</v>
      </c>
      <c r="M3510" s="7" t="s">
        <v>41</v>
      </c>
      <c r="N3510" s="4">
        <v>0</v>
      </c>
      <c r="O3510" s="4">
        <v>2</v>
      </c>
      <c r="P3510" s="4">
        <v>3</v>
      </c>
    </row>
    <row r="3511" spans="1:16" ht="13.9" customHeight="1">
      <c r="A3511" s="4">
        <v>4219077</v>
      </c>
      <c r="B3511" s="5">
        <v>40302.7366666667</v>
      </c>
      <c r="C3511" s="4" t="s">
        <v>29</v>
      </c>
      <c r="D3511" s="4">
        <v>14</v>
      </c>
      <c r="E3511" s="7" t="s">
        <v>37</v>
      </c>
      <c r="F3511" s="7" t="s">
        <v>37</v>
      </c>
      <c r="G3511" s="4">
        <v>5</v>
      </c>
      <c r="H3511" s="4">
        <v>1</v>
      </c>
      <c r="I3511" s="4">
        <v>4</v>
      </c>
      <c r="J3511" s="4">
        <v>2</v>
      </c>
      <c r="K3511" s="4">
        <v>1</v>
      </c>
      <c r="L3511" s="4">
        <v>3</v>
      </c>
      <c r="M3511" s="7" t="s">
        <v>41</v>
      </c>
      <c r="N3511" s="4">
        <v>0</v>
      </c>
      <c r="O3511" s="4">
        <v>2</v>
      </c>
      <c r="P3511" s="4">
        <v>3</v>
      </c>
    </row>
    <row r="3512" spans="1:16" ht="13.9" customHeight="1">
      <c r="A3512" s="4">
        <v>4219592</v>
      </c>
      <c r="B3512" s="5">
        <v>4982.36333333333</v>
      </c>
      <c r="C3512" s="4" t="s">
        <v>29</v>
      </c>
      <c r="D3512" s="4">
        <v>2</v>
      </c>
      <c r="E3512" s="7" t="s">
        <v>37</v>
      </c>
      <c r="F3512" s="7" t="s">
        <v>30</v>
      </c>
      <c r="G3512" s="4">
        <v>1</v>
      </c>
      <c r="H3512" s="4">
        <v>3</v>
      </c>
      <c r="I3512" s="4">
        <v>3</v>
      </c>
      <c r="J3512" s="4">
        <v>4</v>
      </c>
      <c r="K3512" s="4">
        <v>4</v>
      </c>
      <c r="L3512" s="4">
        <v>4</v>
      </c>
      <c r="M3512" s="7" t="s">
        <v>38</v>
      </c>
      <c r="N3512" s="4">
        <v>10</v>
      </c>
      <c r="O3512" s="4">
        <v>9</v>
      </c>
      <c r="P3512" s="4">
        <v>11</v>
      </c>
    </row>
    <row r="3513" spans="1:16" ht="13.9" customHeight="1">
      <c r="A3513" s="4">
        <v>4220187</v>
      </c>
      <c r="B3513" s="5">
        <v>597.16333333333296</v>
      </c>
      <c r="C3513" s="4" t="s">
        <v>29</v>
      </c>
      <c r="D3513" s="4">
        <v>14</v>
      </c>
      <c r="E3513" s="7" t="s">
        <v>37</v>
      </c>
      <c r="F3513" s="7" t="s">
        <v>30</v>
      </c>
      <c r="G3513" s="4">
        <v>1</v>
      </c>
      <c r="H3513" s="4">
        <v>2</v>
      </c>
      <c r="I3513" s="4">
        <v>4</v>
      </c>
      <c r="J3513" s="4">
        <v>4</v>
      </c>
      <c r="K3513" s="4">
        <v>2</v>
      </c>
      <c r="L3513" s="4">
        <v>3</v>
      </c>
      <c r="M3513" s="7" t="s">
        <v>42</v>
      </c>
      <c r="N3513" s="4">
        <v>0</v>
      </c>
      <c r="O3513" s="4">
        <v>4</v>
      </c>
      <c r="P3513" s="4">
        <v>7</v>
      </c>
    </row>
    <row r="3514" spans="1:16" ht="13.9" customHeight="1">
      <c r="A3514" s="4">
        <v>4222077</v>
      </c>
      <c r="B3514" s="5">
        <v>415.93</v>
      </c>
      <c r="C3514" s="4" t="s">
        <v>29</v>
      </c>
      <c r="D3514" s="4">
        <v>2</v>
      </c>
      <c r="E3514" s="7" t="s">
        <v>37</v>
      </c>
      <c r="F3514" s="7" t="s">
        <v>30</v>
      </c>
      <c r="G3514" s="4">
        <v>5</v>
      </c>
      <c r="H3514" s="4">
        <v>4</v>
      </c>
      <c r="I3514" s="4">
        <v>2</v>
      </c>
      <c r="J3514" s="4">
        <v>4</v>
      </c>
      <c r="K3514" s="4">
        <v>5</v>
      </c>
      <c r="L3514" s="4">
        <v>3</v>
      </c>
      <c r="M3514" s="7" t="s">
        <v>40</v>
      </c>
      <c r="N3514" s="4">
        <v>0</v>
      </c>
      <c r="O3514" s="4">
        <v>1</v>
      </c>
      <c r="P3514" s="4">
        <v>4</v>
      </c>
    </row>
    <row r="3515" spans="1:16" ht="13.9" customHeight="1">
      <c r="A3515" s="4">
        <v>4222699</v>
      </c>
      <c r="B3515" s="5">
        <v>0</v>
      </c>
      <c r="C3515" s="4" t="s">
        <v>29</v>
      </c>
      <c r="D3515" s="4">
        <v>12</v>
      </c>
      <c r="E3515" s="7" t="s">
        <v>37</v>
      </c>
      <c r="F3515" s="7" t="s">
        <v>43</v>
      </c>
      <c r="G3515" s="4">
        <v>1</v>
      </c>
      <c r="H3515" s="4">
        <v>2</v>
      </c>
      <c r="I3515" s="4">
        <v>5</v>
      </c>
      <c r="J3515" s="4">
        <v>2</v>
      </c>
      <c r="K3515" s="4">
        <v>2</v>
      </c>
      <c r="L3515" s="4">
        <v>3</v>
      </c>
      <c r="M3515" s="7" t="s">
        <v>47</v>
      </c>
      <c r="N3515" s="4">
        <v>0</v>
      </c>
      <c r="O3515" s="4">
        <v>6</v>
      </c>
      <c r="P3515" s="4">
        <v>9</v>
      </c>
    </row>
    <row r="3516" spans="1:16" ht="13.9" customHeight="1">
      <c r="A3516" s="4">
        <v>4222716</v>
      </c>
      <c r="B3516" s="5">
        <v>1579.8333333333367</v>
      </c>
      <c r="C3516" s="4" t="s">
        <v>29</v>
      </c>
      <c r="D3516" s="4">
        <v>14</v>
      </c>
      <c r="E3516" s="7" t="s">
        <v>37</v>
      </c>
      <c r="F3516" s="7" t="s">
        <v>30</v>
      </c>
      <c r="G3516" s="4">
        <v>1</v>
      </c>
      <c r="H3516" s="4">
        <v>2</v>
      </c>
      <c r="I3516" s="4">
        <v>1</v>
      </c>
      <c r="J3516" s="4">
        <v>3</v>
      </c>
      <c r="K3516" s="4">
        <v>2</v>
      </c>
      <c r="L3516" s="4">
        <v>4</v>
      </c>
      <c r="M3516" s="7" t="s">
        <v>42</v>
      </c>
      <c r="N3516" s="4">
        <v>0</v>
      </c>
      <c r="O3516" s="4">
        <v>6</v>
      </c>
      <c r="P3516" s="4">
        <v>8</v>
      </c>
    </row>
    <row r="3517" spans="1:16" ht="13.9" customHeight="1">
      <c r="A3517" s="4">
        <v>4223185</v>
      </c>
      <c r="B3517" s="5">
        <v>532.92333333333295</v>
      </c>
      <c r="C3517" s="4" t="s">
        <v>29</v>
      </c>
      <c r="D3517" s="4" t="s">
        <v>29</v>
      </c>
      <c r="E3517" s="7" t="s">
        <v>37</v>
      </c>
      <c r="F3517" s="7" t="s">
        <v>43</v>
      </c>
      <c r="G3517" s="4">
        <v>2</v>
      </c>
      <c r="H3517" s="4">
        <v>1</v>
      </c>
      <c r="I3517" s="4">
        <v>5</v>
      </c>
      <c r="J3517" s="4">
        <v>2</v>
      </c>
      <c r="K3517" s="4">
        <v>2</v>
      </c>
      <c r="L3517" s="4">
        <v>2</v>
      </c>
      <c r="M3517" s="7" t="s">
        <v>37</v>
      </c>
      <c r="N3517" s="4">
        <v>0</v>
      </c>
      <c r="O3517" s="4" t="s">
        <v>29</v>
      </c>
      <c r="P3517" s="4" t="s">
        <v>29</v>
      </c>
    </row>
    <row r="3518" spans="1:16" ht="13.9" customHeight="1">
      <c r="A3518" s="4">
        <v>4223354</v>
      </c>
      <c r="B3518" s="5">
        <v>939.14333333333298</v>
      </c>
      <c r="C3518" s="4" t="s">
        <v>29</v>
      </c>
      <c r="D3518" s="4">
        <v>6</v>
      </c>
      <c r="E3518" s="7" t="s">
        <v>30</v>
      </c>
      <c r="F3518" s="7" t="s">
        <v>30</v>
      </c>
      <c r="G3518" s="4">
        <v>1</v>
      </c>
      <c r="H3518" s="4">
        <v>2</v>
      </c>
      <c r="I3518" s="4">
        <v>3</v>
      </c>
      <c r="J3518" s="4">
        <v>3</v>
      </c>
      <c r="K3518" s="4">
        <v>3</v>
      </c>
      <c r="L3518" s="4">
        <v>3</v>
      </c>
      <c r="M3518" s="7" t="s">
        <v>39</v>
      </c>
      <c r="N3518" s="4">
        <v>0</v>
      </c>
      <c r="O3518" s="4">
        <v>1</v>
      </c>
      <c r="P3518" s="4">
        <v>1</v>
      </c>
    </row>
    <row r="3519" spans="1:16" ht="13.9" customHeight="1">
      <c r="A3519" s="4">
        <v>4224040</v>
      </c>
      <c r="B3519" s="5">
        <v>60.32</v>
      </c>
      <c r="C3519" s="4" t="s">
        <v>29</v>
      </c>
      <c r="D3519" s="4">
        <v>14</v>
      </c>
      <c r="E3519" s="7" t="s">
        <v>30</v>
      </c>
      <c r="F3519" s="7" t="s">
        <v>43</v>
      </c>
      <c r="G3519" s="4">
        <v>1</v>
      </c>
      <c r="H3519" s="4">
        <v>2</v>
      </c>
      <c r="I3519" s="4">
        <v>8</v>
      </c>
      <c r="J3519" s="4">
        <v>2</v>
      </c>
      <c r="K3519" s="4">
        <v>2</v>
      </c>
      <c r="L3519" s="4">
        <v>2</v>
      </c>
      <c r="M3519" s="7" t="s">
        <v>41</v>
      </c>
      <c r="N3519" s="4">
        <v>14</v>
      </c>
      <c r="O3519" s="4">
        <v>2</v>
      </c>
      <c r="P3519" s="4">
        <v>3</v>
      </c>
    </row>
    <row r="3520" spans="1:16" ht="13.9" customHeight="1">
      <c r="A3520" s="4">
        <v>4224337</v>
      </c>
      <c r="B3520" s="5">
        <v>19366.796666666669</v>
      </c>
      <c r="C3520" s="4" t="s">
        <v>29</v>
      </c>
      <c r="D3520" s="4">
        <v>12</v>
      </c>
      <c r="E3520" s="7" t="s">
        <v>30</v>
      </c>
      <c r="F3520" s="7" t="s">
        <v>30</v>
      </c>
      <c r="G3520" s="4">
        <v>1</v>
      </c>
      <c r="H3520" s="4">
        <v>2</v>
      </c>
      <c r="I3520" s="4">
        <v>4</v>
      </c>
      <c r="J3520" s="4">
        <v>4</v>
      </c>
      <c r="K3520" s="4">
        <v>2</v>
      </c>
      <c r="L3520" s="4">
        <v>4</v>
      </c>
      <c r="M3520" s="7" t="s">
        <v>44</v>
      </c>
      <c r="N3520" s="4">
        <v>0</v>
      </c>
      <c r="O3520" s="4">
        <v>14</v>
      </c>
      <c r="P3520" s="4">
        <v>12</v>
      </c>
    </row>
    <row r="3521" spans="1:16" ht="13.9" customHeight="1">
      <c r="A3521" s="4">
        <v>4224418</v>
      </c>
      <c r="B3521" s="5">
        <v>882.886666666667</v>
      </c>
      <c r="C3521" s="4" t="s">
        <v>29</v>
      </c>
      <c r="D3521" s="4" t="s">
        <v>29</v>
      </c>
      <c r="E3521" s="7" t="s">
        <v>37</v>
      </c>
      <c r="F3521" s="7" t="s">
        <v>43</v>
      </c>
      <c r="G3521" s="4">
        <v>6</v>
      </c>
      <c r="H3521" s="4">
        <v>1</v>
      </c>
      <c r="I3521" s="4">
        <v>6</v>
      </c>
      <c r="J3521" s="4">
        <v>4</v>
      </c>
      <c r="K3521" s="4">
        <v>2</v>
      </c>
      <c r="L3521" s="4">
        <v>3</v>
      </c>
      <c r="M3521" s="7" t="s">
        <v>39</v>
      </c>
      <c r="N3521" s="4">
        <v>0</v>
      </c>
      <c r="O3521" s="4" t="s">
        <v>29</v>
      </c>
      <c r="P3521" s="4" t="s">
        <v>29</v>
      </c>
    </row>
    <row r="3522" spans="1:16" ht="13.9" customHeight="1">
      <c r="A3522" s="4">
        <v>4226924</v>
      </c>
      <c r="B3522" s="5">
        <v>257324.54</v>
      </c>
      <c r="C3522" s="4" t="s">
        <v>29</v>
      </c>
      <c r="D3522" s="4">
        <v>12</v>
      </c>
      <c r="E3522" s="7" t="s">
        <v>30</v>
      </c>
      <c r="F3522" s="7" t="s">
        <v>30</v>
      </c>
      <c r="G3522" s="4">
        <v>1</v>
      </c>
      <c r="H3522" s="4">
        <v>2</v>
      </c>
      <c r="I3522" s="4">
        <v>7</v>
      </c>
      <c r="J3522" s="4">
        <v>5</v>
      </c>
      <c r="K3522" s="4">
        <v>1</v>
      </c>
      <c r="L3522" s="4">
        <v>5</v>
      </c>
      <c r="M3522" s="7" t="s">
        <v>46</v>
      </c>
      <c r="N3522" s="4">
        <v>6</v>
      </c>
      <c r="O3522" s="4">
        <v>9</v>
      </c>
      <c r="P3522" s="4">
        <v>10</v>
      </c>
    </row>
    <row r="3523" spans="1:16" ht="13.9" customHeight="1">
      <c r="A3523" s="4">
        <v>4227652</v>
      </c>
      <c r="B3523" s="5">
        <v>1045.7166666666701</v>
      </c>
      <c r="C3523" s="4" t="s">
        <v>29</v>
      </c>
      <c r="D3523" s="4">
        <v>2</v>
      </c>
      <c r="E3523" s="7" t="s">
        <v>30</v>
      </c>
      <c r="F3523" s="7" t="s">
        <v>30</v>
      </c>
      <c r="G3523" s="4">
        <v>1</v>
      </c>
      <c r="H3523" s="4">
        <v>2</v>
      </c>
      <c r="I3523" s="4">
        <v>7</v>
      </c>
      <c r="J3523" s="4">
        <v>4</v>
      </c>
      <c r="K3523" s="4">
        <v>3</v>
      </c>
      <c r="L3523" s="4">
        <v>3</v>
      </c>
      <c r="M3523" s="7" t="s">
        <v>45</v>
      </c>
      <c r="N3523" s="4">
        <v>0</v>
      </c>
      <c r="O3523" s="4">
        <v>12</v>
      </c>
      <c r="P3523" s="4">
        <v>11</v>
      </c>
    </row>
    <row r="3524" spans="1:16" ht="13.9" customHeight="1">
      <c r="A3524" s="4">
        <v>4228600</v>
      </c>
      <c r="B3524" s="5">
        <v>2854.27</v>
      </c>
      <c r="C3524" s="4">
        <v>4</v>
      </c>
      <c r="D3524" s="4">
        <v>13</v>
      </c>
      <c r="E3524" s="7" t="s">
        <v>37</v>
      </c>
      <c r="F3524" s="7" t="s">
        <v>43</v>
      </c>
      <c r="G3524" s="4">
        <v>1</v>
      </c>
      <c r="H3524" s="4">
        <v>2</v>
      </c>
      <c r="I3524" s="4">
        <v>7</v>
      </c>
      <c r="J3524" s="4">
        <v>4</v>
      </c>
      <c r="K3524" s="4">
        <v>5</v>
      </c>
      <c r="L3524" s="4">
        <v>2</v>
      </c>
      <c r="M3524" s="7" t="s">
        <v>48</v>
      </c>
      <c r="N3524" s="4">
        <v>0</v>
      </c>
      <c r="O3524" s="4">
        <v>9</v>
      </c>
      <c r="P3524" s="4">
        <v>10</v>
      </c>
    </row>
    <row r="3525" spans="1:16" ht="13.9" customHeight="1">
      <c r="A3525" s="4">
        <v>4229249</v>
      </c>
      <c r="B3525" s="5">
        <v>1863.16</v>
      </c>
      <c r="C3525" s="4" t="s">
        <v>29</v>
      </c>
      <c r="D3525" s="4">
        <v>14</v>
      </c>
      <c r="E3525" s="7" t="s">
        <v>37</v>
      </c>
      <c r="F3525" s="7" t="s">
        <v>37</v>
      </c>
      <c r="G3525" s="4">
        <v>2</v>
      </c>
      <c r="H3525" s="4">
        <v>1</v>
      </c>
      <c r="I3525" s="4">
        <v>2</v>
      </c>
      <c r="J3525" s="4">
        <v>2</v>
      </c>
      <c r="K3525" s="4">
        <v>1</v>
      </c>
      <c r="L3525" s="4">
        <v>3</v>
      </c>
      <c r="M3525" s="7" t="s">
        <v>37</v>
      </c>
      <c r="N3525" s="4">
        <v>0</v>
      </c>
      <c r="O3525" s="4">
        <v>2</v>
      </c>
      <c r="P3525" s="4">
        <v>1</v>
      </c>
    </row>
    <row r="3526" spans="1:16" ht="13.9" customHeight="1">
      <c r="A3526" s="4">
        <v>4229262</v>
      </c>
      <c r="B3526" s="5">
        <v>984.00333333333401</v>
      </c>
      <c r="C3526" s="4" t="s">
        <v>29</v>
      </c>
      <c r="D3526" s="4">
        <v>8</v>
      </c>
      <c r="E3526" s="7" t="s">
        <v>37</v>
      </c>
      <c r="F3526" s="7" t="s">
        <v>37</v>
      </c>
      <c r="G3526" s="4">
        <v>1</v>
      </c>
      <c r="H3526" s="4">
        <v>2</v>
      </c>
      <c r="I3526" s="4">
        <v>5</v>
      </c>
      <c r="J3526" s="4">
        <v>5</v>
      </c>
      <c r="K3526" s="4">
        <v>2</v>
      </c>
      <c r="L3526" s="4">
        <v>2</v>
      </c>
      <c r="M3526" s="7" t="s">
        <v>41</v>
      </c>
      <c r="N3526" s="4">
        <v>9</v>
      </c>
      <c r="O3526" s="4">
        <v>8</v>
      </c>
      <c r="P3526" s="4">
        <v>9</v>
      </c>
    </row>
    <row r="3527" spans="1:16" ht="13.9" customHeight="1">
      <c r="A3527" s="4">
        <v>4229471</v>
      </c>
      <c r="B3527" s="5">
        <v>28461.89333333333</v>
      </c>
      <c r="C3527" s="4" t="s">
        <v>29</v>
      </c>
      <c r="D3527" s="4">
        <v>12</v>
      </c>
      <c r="E3527" s="7" t="s">
        <v>30</v>
      </c>
      <c r="F3527" s="7" t="s">
        <v>37</v>
      </c>
      <c r="G3527" s="4">
        <v>1</v>
      </c>
      <c r="H3527" s="4">
        <v>1</v>
      </c>
      <c r="I3527" s="4">
        <v>8</v>
      </c>
      <c r="J3527" s="4">
        <v>6</v>
      </c>
      <c r="K3527" s="4">
        <v>1</v>
      </c>
      <c r="L3527" s="4">
        <v>4</v>
      </c>
      <c r="M3527" s="7" t="s">
        <v>47</v>
      </c>
      <c r="N3527" s="4">
        <v>0</v>
      </c>
      <c r="O3527" s="4">
        <v>14</v>
      </c>
      <c r="P3527" s="4">
        <v>12</v>
      </c>
    </row>
    <row r="3528" spans="1:16" ht="13.9" customHeight="1">
      <c r="A3528" s="4">
        <v>4231831</v>
      </c>
      <c r="B3528" s="5">
        <v>2201.4533333333302</v>
      </c>
      <c r="C3528" s="4">
        <v>2</v>
      </c>
      <c r="D3528" s="4">
        <v>1</v>
      </c>
      <c r="E3528" s="7" t="s">
        <v>37</v>
      </c>
      <c r="F3528" s="7" t="s">
        <v>30</v>
      </c>
      <c r="G3528" s="4">
        <v>1</v>
      </c>
      <c r="H3528" s="4">
        <v>2</v>
      </c>
      <c r="I3528" s="4">
        <v>8</v>
      </c>
      <c r="J3528" s="4">
        <v>5</v>
      </c>
      <c r="K3528" s="4">
        <v>4</v>
      </c>
      <c r="L3528" s="4">
        <v>2</v>
      </c>
      <c r="M3528" s="7" t="s">
        <v>38</v>
      </c>
      <c r="N3528" s="4">
        <v>10</v>
      </c>
      <c r="O3528" s="4">
        <v>4</v>
      </c>
      <c r="P3528" s="4">
        <v>7</v>
      </c>
    </row>
    <row r="3529" spans="1:16" ht="13.9" customHeight="1">
      <c r="A3529" s="4">
        <v>4231982</v>
      </c>
      <c r="B3529" s="5">
        <v>264.73</v>
      </c>
      <c r="C3529" s="4" t="s">
        <v>29</v>
      </c>
      <c r="D3529" s="4">
        <v>6</v>
      </c>
      <c r="E3529" s="7" t="s">
        <v>30</v>
      </c>
      <c r="F3529" s="7" t="s">
        <v>30</v>
      </c>
      <c r="G3529" s="4">
        <v>1</v>
      </c>
      <c r="H3529" s="4">
        <v>2</v>
      </c>
      <c r="I3529" s="4">
        <v>1</v>
      </c>
      <c r="J3529" s="4">
        <v>2</v>
      </c>
      <c r="K3529" s="4">
        <v>3</v>
      </c>
      <c r="L3529" s="4">
        <v>4</v>
      </c>
      <c r="M3529" s="7" t="s">
        <v>46</v>
      </c>
      <c r="N3529" s="4">
        <v>0</v>
      </c>
      <c r="O3529" s="4">
        <v>12</v>
      </c>
      <c r="P3529" s="4">
        <v>11</v>
      </c>
    </row>
    <row r="3530" spans="1:16" ht="13.9" customHeight="1">
      <c r="A3530" s="4">
        <v>4232178</v>
      </c>
      <c r="B3530" s="5">
        <v>10</v>
      </c>
      <c r="C3530" s="4" t="s">
        <v>29</v>
      </c>
      <c r="D3530" s="4">
        <v>14</v>
      </c>
      <c r="E3530" s="7" t="s">
        <v>37</v>
      </c>
      <c r="F3530" s="7" t="s">
        <v>30</v>
      </c>
      <c r="G3530" s="4">
        <v>2</v>
      </c>
      <c r="H3530" s="4">
        <v>2</v>
      </c>
      <c r="I3530" s="4">
        <v>3</v>
      </c>
      <c r="J3530" s="4">
        <v>5</v>
      </c>
      <c r="K3530" s="4">
        <v>1</v>
      </c>
      <c r="L3530" s="4">
        <v>2</v>
      </c>
      <c r="M3530" s="7" t="s">
        <v>30</v>
      </c>
      <c r="N3530" s="4">
        <v>0</v>
      </c>
      <c r="O3530" s="4">
        <v>2</v>
      </c>
      <c r="P3530" s="4">
        <v>2</v>
      </c>
    </row>
    <row r="3531" spans="1:16" ht="13.9" customHeight="1">
      <c r="A3531" s="4">
        <v>4233135</v>
      </c>
      <c r="B3531" s="5">
        <v>6498.74</v>
      </c>
      <c r="C3531" s="4" t="s">
        <v>29</v>
      </c>
      <c r="D3531" s="4" t="s">
        <v>29</v>
      </c>
      <c r="E3531" s="7" t="s">
        <v>30</v>
      </c>
      <c r="F3531" s="7" t="s">
        <v>43</v>
      </c>
      <c r="G3531" s="4" t="s">
        <v>29</v>
      </c>
      <c r="H3531" s="4">
        <v>1</v>
      </c>
      <c r="I3531" s="4">
        <v>5</v>
      </c>
      <c r="J3531" s="4">
        <v>4</v>
      </c>
      <c r="K3531" s="4">
        <v>1</v>
      </c>
      <c r="L3531" s="4">
        <v>4</v>
      </c>
      <c r="M3531" s="7" t="s">
        <v>38</v>
      </c>
      <c r="N3531" s="4" t="s">
        <v>29</v>
      </c>
      <c r="O3531" s="4" t="s">
        <v>29</v>
      </c>
      <c r="P3531" s="4" t="s">
        <v>29</v>
      </c>
    </row>
    <row r="3532" spans="1:16" ht="13.9" customHeight="1">
      <c r="A3532" s="4">
        <v>4233620</v>
      </c>
      <c r="B3532" s="5">
        <v>5976.6266666666697</v>
      </c>
      <c r="C3532" s="4" t="s">
        <v>29</v>
      </c>
      <c r="D3532" s="4">
        <v>4</v>
      </c>
      <c r="E3532" s="7" t="s">
        <v>30</v>
      </c>
      <c r="F3532" s="7" t="s">
        <v>30</v>
      </c>
      <c r="G3532" s="4">
        <v>1</v>
      </c>
      <c r="H3532" s="4">
        <v>2</v>
      </c>
      <c r="I3532" s="4">
        <v>7</v>
      </c>
      <c r="J3532" s="4">
        <v>4</v>
      </c>
      <c r="K3532" s="4">
        <v>2</v>
      </c>
      <c r="L3532" s="4">
        <v>2</v>
      </c>
      <c r="M3532" s="7" t="s">
        <v>38</v>
      </c>
      <c r="N3532" s="4">
        <v>0</v>
      </c>
      <c r="O3532" s="4">
        <v>8</v>
      </c>
      <c r="P3532" s="4">
        <v>8</v>
      </c>
    </row>
    <row r="3533" spans="1:16" ht="13.9" customHeight="1">
      <c r="A3533" s="4">
        <v>4233778</v>
      </c>
      <c r="B3533" s="5">
        <v>222.37</v>
      </c>
      <c r="C3533" s="4" t="s">
        <v>29</v>
      </c>
      <c r="D3533" s="4">
        <v>14</v>
      </c>
      <c r="E3533" s="7" t="s">
        <v>37</v>
      </c>
      <c r="F3533" s="7" t="s">
        <v>43</v>
      </c>
      <c r="G3533" s="4">
        <v>2</v>
      </c>
      <c r="H3533" s="4">
        <v>1</v>
      </c>
      <c r="I3533" s="4">
        <v>5</v>
      </c>
      <c r="J3533" s="4">
        <v>4</v>
      </c>
      <c r="K3533" s="4">
        <v>1</v>
      </c>
      <c r="L3533" s="4">
        <v>2</v>
      </c>
      <c r="M3533" s="7" t="s">
        <v>30</v>
      </c>
      <c r="N3533" s="4">
        <v>0</v>
      </c>
      <c r="O3533" s="4">
        <v>1</v>
      </c>
      <c r="P3533" s="4">
        <v>1</v>
      </c>
    </row>
    <row r="3534" spans="1:16" ht="13.9" customHeight="1">
      <c r="A3534" s="4">
        <v>4237671</v>
      </c>
      <c r="B3534" s="5">
        <v>3629.9466666666699</v>
      </c>
      <c r="C3534" s="4" t="s">
        <v>29</v>
      </c>
      <c r="D3534" s="4">
        <v>12</v>
      </c>
      <c r="E3534" s="7" t="s">
        <v>30</v>
      </c>
      <c r="F3534" s="7" t="s">
        <v>37</v>
      </c>
      <c r="G3534" s="4">
        <v>1</v>
      </c>
      <c r="H3534" s="4">
        <v>1</v>
      </c>
      <c r="I3534" s="4">
        <v>3</v>
      </c>
      <c r="J3534" s="4">
        <v>6</v>
      </c>
      <c r="K3534" s="4">
        <v>1</v>
      </c>
      <c r="L3534" s="4">
        <v>3</v>
      </c>
      <c r="M3534" s="7" t="s">
        <v>41</v>
      </c>
      <c r="N3534" s="4">
        <v>0</v>
      </c>
      <c r="O3534" s="4">
        <v>7</v>
      </c>
      <c r="P3534" s="4">
        <v>6</v>
      </c>
    </row>
    <row r="3535" spans="1:16" ht="13.9" customHeight="1">
      <c r="A3535" s="4">
        <v>4241098</v>
      </c>
      <c r="B3535" s="5">
        <v>361.43666666666701</v>
      </c>
      <c r="C3535" s="4">
        <v>5</v>
      </c>
      <c r="D3535" s="4">
        <v>1</v>
      </c>
      <c r="E3535" s="7" t="s">
        <v>30</v>
      </c>
      <c r="F3535" s="7" t="s">
        <v>30</v>
      </c>
      <c r="G3535" s="4">
        <v>1</v>
      </c>
      <c r="H3535" s="4">
        <v>3</v>
      </c>
      <c r="I3535" s="4">
        <v>7</v>
      </c>
      <c r="J3535" s="4">
        <v>3</v>
      </c>
      <c r="K3535" s="4">
        <v>8</v>
      </c>
      <c r="L3535" s="4">
        <v>4</v>
      </c>
      <c r="M3535" s="7" t="s">
        <v>42</v>
      </c>
      <c r="N3535" s="4">
        <v>6</v>
      </c>
      <c r="O3535" s="4">
        <v>5</v>
      </c>
      <c r="P3535" s="4">
        <v>9</v>
      </c>
    </row>
    <row r="3536" spans="1:16" ht="13.9" customHeight="1">
      <c r="A3536" s="4">
        <v>4242429</v>
      </c>
      <c r="B3536" s="5">
        <v>939.5</v>
      </c>
      <c r="C3536" s="4" t="s">
        <v>29</v>
      </c>
      <c r="D3536" s="4">
        <v>2</v>
      </c>
      <c r="E3536" s="7" t="s">
        <v>37</v>
      </c>
      <c r="F3536" s="7" t="s">
        <v>30</v>
      </c>
      <c r="G3536" s="4">
        <v>1</v>
      </c>
      <c r="H3536" s="4">
        <v>2</v>
      </c>
      <c r="I3536" s="4">
        <v>5</v>
      </c>
      <c r="J3536" s="4">
        <v>2</v>
      </c>
      <c r="K3536" s="4">
        <v>3</v>
      </c>
      <c r="L3536" s="4">
        <v>3</v>
      </c>
      <c r="M3536" s="7" t="s">
        <v>42</v>
      </c>
      <c r="N3536" s="4">
        <v>0</v>
      </c>
      <c r="O3536" s="4">
        <v>6</v>
      </c>
      <c r="P3536" s="4">
        <v>6</v>
      </c>
    </row>
    <row r="3537" spans="1:16" ht="13.9" customHeight="1">
      <c r="A3537" s="4">
        <v>4243118</v>
      </c>
      <c r="B3537" s="5">
        <v>720.53666666666697</v>
      </c>
      <c r="C3537" s="4" t="s">
        <v>29</v>
      </c>
      <c r="D3537" s="4">
        <v>12</v>
      </c>
      <c r="E3537" s="7" t="s">
        <v>37</v>
      </c>
      <c r="F3537" s="7" t="s">
        <v>43</v>
      </c>
      <c r="G3537" s="4">
        <v>1</v>
      </c>
      <c r="H3537" s="4">
        <v>1</v>
      </c>
      <c r="I3537" s="4">
        <v>3</v>
      </c>
      <c r="J3537" s="4">
        <v>4</v>
      </c>
      <c r="K3537" s="4">
        <v>1</v>
      </c>
      <c r="L3537" s="4">
        <v>3</v>
      </c>
      <c r="M3537" s="7" t="s">
        <v>41</v>
      </c>
      <c r="N3537" s="4">
        <v>0</v>
      </c>
      <c r="O3537" s="4">
        <v>6</v>
      </c>
      <c r="P3537" s="4">
        <v>7</v>
      </c>
    </row>
    <row r="3538" spans="1:16" ht="13.9" customHeight="1">
      <c r="A3538" s="4">
        <v>4244885</v>
      </c>
      <c r="B3538" s="5">
        <v>1068.48</v>
      </c>
      <c r="C3538" s="4">
        <v>1</v>
      </c>
      <c r="D3538" s="4">
        <v>13</v>
      </c>
      <c r="E3538" s="7" t="s">
        <v>37</v>
      </c>
      <c r="F3538" s="7" t="s">
        <v>37</v>
      </c>
      <c r="G3538" s="4">
        <v>1</v>
      </c>
      <c r="H3538" s="4">
        <v>1</v>
      </c>
      <c r="I3538" s="4">
        <v>4</v>
      </c>
      <c r="J3538" s="4">
        <v>3</v>
      </c>
      <c r="K3538" s="4">
        <v>2</v>
      </c>
      <c r="L3538" s="4">
        <v>3</v>
      </c>
      <c r="M3538" s="7" t="s">
        <v>38</v>
      </c>
      <c r="N3538" s="4">
        <v>0</v>
      </c>
      <c r="O3538" s="4">
        <v>3</v>
      </c>
      <c r="P3538" s="4">
        <v>4</v>
      </c>
    </row>
    <row r="3539" spans="1:16" ht="13.9" customHeight="1">
      <c r="A3539" s="4">
        <v>4246359</v>
      </c>
      <c r="B3539" s="5">
        <v>145.613333333333</v>
      </c>
      <c r="C3539" s="4" t="s">
        <v>29</v>
      </c>
      <c r="D3539" s="4">
        <v>12</v>
      </c>
      <c r="E3539" s="7" t="s">
        <v>37</v>
      </c>
      <c r="F3539" s="7" t="s">
        <v>43</v>
      </c>
      <c r="G3539" s="4">
        <v>1</v>
      </c>
      <c r="H3539" s="4">
        <v>1</v>
      </c>
      <c r="I3539" s="4">
        <v>5</v>
      </c>
      <c r="J3539" s="4">
        <v>2</v>
      </c>
      <c r="K3539" s="4">
        <v>1</v>
      </c>
      <c r="L3539" s="4">
        <v>2</v>
      </c>
      <c r="M3539" s="7" t="s">
        <v>37</v>
      </c>
      <c r="N3539" s="4">
        <v>0</v>
      </c>
      <c r="O3539" s="4">
        <v>1</v>
      </c>
      <c r="P3539" s="4">
        <v>1</v>
      </c>
    </row>
    <row r="3540" spans="1:16" ht="13.9" customHeight="1">
      <c r="A3540" s="4">
        <v>4247086</v>
      </c>
      <c r="B3540" s="5">
        <v>38833.533333333369</v>
      </c>
      <c r="C3540" s="4" t="s">
        <v>29</v>
      </c>
      <c r="D3540" s="4">
        <v>12</v>
      </c>
      <c r="E3540" s="7" t="s">
        <v>30</v>
      </c>
      <c r="F3540" s="7" t="s">
        <v>30</v>
      </c>
      <c r="G3540" s="4">
        <v>1</v>
      </c>
      <c r="H3540" s="4">
        <v>2</v>
      </c>
      <c r="I3540" s="4">
        <v>3</v>
      </c>
      <c r="J3540" s="4">
        <v>3</v>
      </c>
      <c r="K3540" s="4">
        <v>2</v>
      </c>
      <c r="L3540" s="4">
        <v>3</v>
      </c>
      <c r="M3540" s="7" t="s">
        <v>46</v>
      </c>
      <c r="N3540" s="4">
        <v>0</v>
      </c>
      <c r="O3540" s="4">
        <v>8</v>
      </c>
      <c r="P3540" s="4">
        <v>10</v>
      </c>
    </row>
    <row r="3541" spans="1:16" ht="13.9" customHeight="1">
      <c r="A3541" s="4">
        <v>4247689</v>
      </c>
      <c r="B3541" s="5">
        <v>60.53</v>
      </c>
      <c r="C3541" s="4" t="s">
        <v>29</v>
      </c>
      <c r="D3541" s="4">
        <v>14</v>
      </c>
      <c r="E3541" s="7" t="s">
        <v>37</v>
      </c>
      <c r="F3541" s="7" t="s">
        <v>37</v>
      </c>
      <c r="G3541" s="4">
        <v>2</v>
      </c>
      <c r="H3541" s="4">
        <v>1</v>
      </c>
      <c r="I3541" s="4">
        <v>4</v>
      </c>
      <c r="J3541" s="4">
        <v>2</v>
      </c>
      <c r="K3541" s="4">
        <v>1</v>
      </c>
      <c r="L3541" s="4">
        <v>3</v>
      </c>
      <c r="M3541" s="7" t="s">
        <v>40</v>
      </c>
      <c r="N3541" s="4">
        <v>0</v>
      </c>
      <c r="O3541" s="4">
        <v>4</v>
      </c>
      <c r="P3541" s="4">
        <v>2</v>
      </c>
    </row>
    <row r="3542" spans="1:16" ht="13.9" customHeight="1">
      <c r="A3542" s="4">
        <v>4248314</v>
      </c>
      <c r="B3542" s="5">
        <v>44647.526666666701</v>
      </c>
      <c r="C3542" s="4" t="s">
        <v>29</v>
      </c>
      <c r="D3542" s="4">
        <v>14</v>
      </c>
      <c r="E3542" s="7" t="s">
        <v>43</v>
      </c>
      <c r="F3542" s="7" t="s">
        <v>43</v>
      </c>
      <c r="G3542" s="4">
        <v>1</v>
      </c>
      <c r="H3542" s="4">
        <v>2</v>
      </c>
      <c r="I3542" s="4">
        <v>4</v>
      </c>
      <c r="J3542" s="4">
        <v>3</v>
      </c>
      <c r="K3542" s="4">
        <v>2</v>
      </c>
      <c r="L3542" s="4">
        <v>4</v>
      </c>
      <c r="M3542" s="7" t="s">
        <v>38</v>
      </c>
      <c r="N3542" s="4">
        <v>6</v>
      </c>
      <c r="O3542" s="4">
        <v>4</v>
      </c>
      <c r="P3542" s="4">
        <v>11</v>
      </c>
    </row>
    <row r="3543" spans="1:16" ht="13.9" customHeight="1">
      <c r="A3543" s="4">
        <v>4248794</v>
      </c>
      <c r="B3543" s="5">
        <v>297.9733333333333</v>
      </c>
      <c r="C3543" s="4" t="s">
        <v>29</v>
      </c>
      <c r="D3543" s="4">
        <v>14</v>
      </c>
      <c r="E3543" s="7" t="s">
        <v>37</v>
      </c>
      <c r="F3543" s="7" t="s">
        <v>37</v>
      </c>
      <c r="G3543" s="4">
        <v>1</v>
      </c>
      <c r="H3543" s="4">
        <v>1</v>
      </c>
      <c r="I3543" s="4">
        <v>3</v>
      </c>
      <c r="J3543" s="4">
        <v>1</v>
      </c>
      <c r="K3543" s="4">
        <v>1</v>
      </c>
      <c r="L3543" s="4">
        <v>3</v>
      </c>
      <c r="M3543" s="7" t="s">
        <v>37</v>
      </c>
      <c r="N3543" s="4">
        <v>0</v>
      </c>
      <c r="O3543" s="4">
        <v>1</v>
      </c>
      <c r="P3543" s="4">
        <v>1</v>
      </c>
    </row>
    <row r="3544" spans="1:16" ht="13.9" customHeight="1">
      <c r="A3544" s="4">
        <v>4249048</v>
      </c>
      <c r="B3544" s="5">
        <v>218.49</v>
      </c>
      <c r="C3544" s="4" t="s">
        <v>29</v>
      </c>
      <c r="D3544" s="4">
        <v>14</v>
      </c>
      <c r="E3544" s="7" t="s">
        <v>30</v>
      </c>
      <c r="F3544" s="7" t="s">
        <v>43</v>
      </c>
      <c r="G3544" s="4">
        <v>1</v>
      </c>
      <c r="H3544" s="4">
        <v>1</v>
      </c>
      <c r="I3544" s="4">
        <v>7</v>
      </c>
      <c r="J3544" s="4">
        <v>7</v>
      </c>
      <c r="K3544" s="4">
        <v>1</v>
      </c>
      <c r="L3544" s="4">
        <v>4</v>
      </c>
      <c r="M3544" s="7" t="s">
        <v>40</v>
      </c>
      <c r="N3544" s="4">
        <v>0</v>
      </c>
      <c r="O3544" s="4">
        <v>4</v>
      </c>
      <c r="P3544" s="4">
        <v>5</v>
      </c>
    </row>
    <row r="3545" spans="1:16" ht="13.9" customHeight="1">
      <c r="A3545" s="4">
        <v>4250074</v>
      </c>
      <c r="B3545" s="5">
        <v>2488.61</v>
      </c>
      <c r="C3545" s="4" t="s">
        <v>29</v>
      </c>
      <c r="D3545" s="4">
        <v>2</v>
      </c>
      <c r="E3545" s="7" t="s">
        <v>30</v>
      </c>
      <c r="F3545" s="7" t="s">
        <v>37</v>
      </c>
      <c r="G3545" s="4">
        <v>1</v>
      </c>
      <c r="H3545" s="4">
        <v>3</v>
      </c>
      <c r="I3545" s="4">
        <v>7</v>
      </c>
      <c r="J3545" s="4">
        <v>6</v>
      </c>
      <c r="K3545" s="4">
        <v>3</v>
      </c>
      <c r="L3545" s="4">
        <v>2</v>
      </c>
      <c r="M3545" s="7" t="s">
        <v>40</v>
      </c>
      <c r="N3545" s="4">
        <v>0</v>
      </c>
      <c r="O3545" s="4">
        <v>3</v>
      </c>
      <c r="P3545" s="4">
        <v>4</v>
      </c>
    </row>
    <row r="3546" spans="1:16" ht="13.9" customHeight="1">
      <c r="A3546" s="4">
        <v>4252038</v>
      </c>
      <c r="B3546" s="5">
        <v>119.29666666666699</v>
      </c>
      <c r="C3546" s="4">
        <v>2</v>
      </c>
      <c r="D3546" s="4">
        <v>13</v>
      </c>
      <c r="E3546" s="7" t="s">
        <v>37</v>
      </c>
      <c r="F3546" s="7" t="s">
        <v>37</v>
      </c>
      <c r="G3546" s="4">
        <v>1</v>
      </c>
      <c r="H3546" s="4">
        <v>1</v>
      </c>
      <c r="I3546" s="4">
        <v>6</v>
      </c>
      <c r="J3546" s="4">
        <v>4</v>
      </c>
      <c r="K3546" s="4">
        <v>3</v>
      </c>
      <c r="L3546" s="4">
        <v>2</v>
      </c>
      <c r="M3546" s="7" t="s">
        <v>41</v>
      </c>
      <c r="N3546" s="4">
        <v>0</v>
      </c>
      <c r="O3546" s="4">
        <v>1</v>
      </c>
      <c r="P3546" s="4">
        <v>3</v>
      </c>
    </row>
    <row r="3547" spans="1:16" ht="13.9" customHeight="1">
      <c r="A3547" s="4">
        <v>4252622</v>
      </c>
      <c r="B3547" s="5">
        <v>126.91</v>
      </c>
      <c r="C3547" s="4" t="s">
        <v>29</v>
      </c>
      <c r="D3547" s="4" t="s">
        <v>29</v>
      </c>
      <c r="E3547" s="7" t="s">
        <v>43</v>
      </c>
      <c r="F3547" s="7" t="s">
        <v>43</v>
      </c>
      <c r="G3547" s="4" t="s">
        <v>29</v>
      </c>
      <c r="H3547" s="4" t="s">
        <v>29</v>
      </c>
      <c r="I3547" s="4" t="s">
        <v>29</v>
      </c>
      <c r="J3547" s="4" t="s">
        <v>29</v>
      </c>
      <c r="K3547" s="4" t="s">
        <v>29</v>
      </c>
      <c r="L3547" s="4" t="s">
        <v>29</v>
      </c>
      <c r="M3547" s="7" t="s">
        <v>43</v>
      </c>
      <c r="N3547" s="4" t="s">
        <v>29</v>
      </c>
      <c r="O3547" s="4" t="s">
        <v>29</v>
      </c>
      <c r="P3547" s="4" t="s">
        <v>29</v>
      </c>
    </row>
    <row r="3548" spans="1:16" ht="13.9" customHeight="1">
      <c r="A3548" s="4">
        <v>4254161</v>
      </c>
      <c r="B3548" s="5">
        <v>154.71</v>
      </c>
      <c r="C3548" s="4" t="s">
        <v>29</v>
      </c>
      <c r="D3548" s="4">
        <v>14</v>
      </c>
      <c r="E3548" s="7" t="s">
        <v>37</v>
      </c>
      <c r="F3548" s="7" t="s">
        <v>37</v>
      </c>
      <c r="G3548" s="4">
        <v>6</v>
      </c>
      <c r="H3548" s="4">
        <v>1</v>
      </c>
      <c r="I3548" s="4">
        <v>7</v>
      </c>
      <c r="J3548" s="4">
        <v>4</v>
      </c>
      <c r="K3548" s="4">
        <v>1</v>
      </c>
      <c r="L3548" s="4">
        <v>4</v>
      </c>
      <c r="M3548" s="7" t="s">
        <v>41</v>
      </c>
      <c r="N3548" s="4">
        <v>6</v>
      </c>
      <c r="O3548" s="4">
        <v>2</v>
      </c>
      <c r="P3548" s="4">
        <v>3</v>
      </c>
    </row>
    <row r="3549" spans="1:16" ht="13.9" customHeight="1">
      <c r="A3549" s="4">
        <v>4255023</v>
      </c>
      <c r="B3549" s="5">
        <v>2637.11666666667</v>
      </c>
      <c r="C3549" s="4" t="s">
        <v>29</v>
      </c>
      <c r="D3549" s="4">
        <v>2</v>
      </c>
      <c r="E3549" s="7" t="s">
        <v>30</v>
      </c>
      <c r="F3549" s="7" t="s">
        <v>43</v>
      </c>
      <c r="G3549" s="4">
        <v>1</v>
      </c>
      <c r="H3549" s="4">
        <v>3</v>
      </c>
      <c r="I3549" s="4">
        <v>8</v>
      </c>
      <c r="J3549" s="4">
        <v>5</v>
      </c>
      <c r="K3549" s="4">
        <v>3</v>
      </c>
      <c r="L3549" s="4">
        <v>4</v>
      </c>
      <c r="M3549" s="7" t="s">
        <v>40</v>
      </c>
      <c r="N3549" s="4">
        <v>5</v>
      </c>
      <c r="O3549" s="4">
        <v>5</v>
      </c>
      <c r="P3549" s="4">
        <v>7</v>
      </c>
    </row>
    <row r="3550" spans="1:16" ht="13.9" customHeight="1">
      <c r="A3550" s="4">
        <v>4255098</v>
      </c>
      <c r="B3550" s="5">
        <v>11.8266666666667</v>
      </c>
      <c r="C3550" s="4" t="s">
        <v>29</v>
      </c>
      <c r="D3550" s="4">
        <v>2</v>
      </c>
      <c r="E3550" s="7" t="s">
        <v>37</v>
      </c>
      <c r="F3550" s="7" t="s">
        <v>30</v>
      </c>
      <c r="G3550" s="4">
        <v>1</v>
      </c>
      <c r="H3550" s="4">
        <v>2</v>
      </c>
      <c r="I3550" s="4">
        <v>3</v>
      </c>
      <c r="J3550" s="4">
        <v>4</v>
      </c>
      <c r="K3550" s="4">
        <v>3</v>
      </c>
      <c r="L3550" s="4">
        <v>3</v>
      </c>
      <c r="M3550" s="7" t="s">
        <v>41</v>
      </c>
      <c r="N3550" s="4">
        <v>0</v>
      </c>
      <c r="O3550" s="4">
        <v>6</v>
      </c>
      <c r="P3550" s="4">
        <v>6</v>
      </c>
    </row>
    <row r="3551" spans="1:16" ht="13.9" customHeight="1">
      <c r="A3551" s="4">
        <v>4255532</v>
      </c>
      <c r="B3551" s="5">
        <v>-45.34</v>
      </c>
      <c r="C3551" s="4" t="s">
        <v>29</v>
      </c>
      <c r="D3551" s="4">
        <v>12</v>
      </c>
      <c r="E3551" s="7" t="s">
        <v>30</v>
      </c>
      <c r="F3551" s="7" t="s">
        <v>43</v>
      </c>
      <c r="G3551" s="4">
        <v>1</v>
      </c>
      <c r="H3551" s="4">
        <v>1</v>
      </c>
      <c r="I3551" s="4">
        <v>4</v>
      </c>
      <c r="J3551" s="4">
        <v>2</v>
      </c>
      <c r="K3551" s="4">
        <v>1</v>
      </c>
      <c r="L3551" s="4">
        <v>3</v>
      </c>
      <c r="M3551" s="7" t="s">
        <v>46</v>
      </c>
      <c r="N3551" s="4">
        <v>0</v>
      </c>
      <c r="O3551" s="4">
        <v>6</v>
      </c>
      <c r="P3551" s="4">
        <v>6</v>
      </c>
    </row>
    <row r="3552" spans="1:16" ht="13.9" customHeight="1">
      <c r="A3552" s="4">
        <v>4255891</v>
      </c>
      <c r="B3552" s="5">
        <v>353.52666666666698</v>
      </c>
      <c r="C3552" s="4">
        <v>4</v>
      </c>
      <c r="D3552" s="4">
        <v>1</v>
      </c>
      <c r="E3552" s="7" t="s">
        <v>37</v>
      </c>
      <c r="F3552" s="7" t="s">
        <v>30</v>
      </c>
      <c r="G3552" s="4">
        <v>1</v>
      </c>
      <c r="H3552" s="4">
        <v>4</v>
      </c>
      <c r="I3552" s="4">
        <v>8</v>
      </c>
      <c r="J3552" s="4">
        <v>4</v>
      </c>
      <c r="K3552" s="4">
        <v>8</v>
      </c>
      <c r="L3552" s="4">
        <v>3</v>
      </c>
      <c r="M3552" s="7" t="s">
        <v>42</v>
      </c>
      <c r="N3552" s="4">
        <v>0</v>
      </c>
      <c r="O3552" s="4">
        <v>11</v>
      </c>
      <c r="P3552" s="4">
        <v>11</v>
      </c>
    </row>
    <row r="3553" spans="1:16" ht="13.9" customHeight="1">
      <c r="A3553" s="4">
        <v>4256021</v>
      </c>
      <c r="B3553" s="5">
        <v>350.51666666666699</v>
      </c>
      <c r="C3553" s="4" t="s">
        <v>29</v>
      </c>
      <c r="D3553" s="4">
        <v>12</v>
      </c>
      <c r="E3553" s="7" t="s">
        <v>30</v>
      </c>
      <c r="F3553" s="7" t="s">
        <v>30</v>
      </c>
      <c r="G3553" s="4">
        <v>1</v>
      </c>
      <c r="H3553" s="4">
        <v>2</v>
      </c>
      <c r="I3553" s="4">
        <v>5</v>
      </c>
      <c r="J3553" s="4">
        <v>3</v>
      </c>
      <c r="K3553" s="4">
        <v>2</v>
      </c>
      <c r="L3553" s="4">
        <v>4</v>
      </c>
      <c r="M3553" s="7" t="s">
        <v>38</v>
      </c>
      <c r="N3553" s="4">
        <v>20</v>
      </c>
      <c r="O3553" s="4">
        <v>2</v>
      </c>
      <c r="P3553" s="4">
        <v>6</v>
      </c>
    </row>
    <row r="3554" spans="1:16" ht="13.9" customHeight="1">
      <c r="A3554" s="4">
        <v>4256109</v>
      </c>
      <c r="B3554" s="5">
        <v>426.92666666666702</v>
      </c>
      <c r="C3554" s="4" t="s">
        <v>29</v>
      </c>
      <c r="D3554" s="4">
        <v>12</v>
      </c>
      <c r="E3554" s="7" t="s">
        <v>30</v>
      </c>
      <c r="F3554" s="7" t="s">
        <v>43</v>
      </c>
      <c r="G3554" s="4">
        <v>2</v>
      </c>
      <c r="H3554" s="4">
        <v>1</v>
      </c>
      <c r="I3554" s="4">
        <v>4</v>
      </c>
      <c r="J3554" s="4">
        <v>4</v>
      </c>
      <c r="K3554" s="4">
        <v>1</v>
      </c>
      <c r="L3554" s="4">
        <v>3</v>
      </c>
      <c r="M3554" s="7" t="s">
        <v>41</v>
      </c>
      <c r="N3554" s="4">
        <v>20</v>
      </c>
      <c r="O3554" s="4">
        <v>7</v>
      </c>
      <c r="P3554" s="4">
        <v>6</v>
      </c>
    </row>
    <row r="3555" spans="1:16" ht="13.9" customHeight="1">
      <c r="A3555" s="4">
        <v>4259596</v>
      </c>
      <c r="B3555" s="5">
        <v>25.03</v>
      </c>
      <c r="C3555" s="4" t="s">
        <v>29</v>
      </c>
      <c r="D3555" s="4">
        <v>12</v>
      </c>
      <c r="E3555" s="7" t="s">
        <v>37</v>
      </c>
      <c r="F3555" s="7" t="s">
        <v>43</v>
      </c>
      <c r="G3555" s="4">
        <v>1</v>
      </c>
      <c r="H3555" s="4">
        <v>1</v>
      </c>
      <c r="I3555" s="4">
        <v>4</v>
      </c>
      <c r="J3555" s="4">
        <v>2</v>
      </c>
      <c r="K3555" s="4">
        <v>1</v>
      </c>
      <c r="L3555" s="4">
        <v>3</v>
      </c>
      <c r="M3555" s="7" t="s">
        <v>42</v>
      </c>
      <c r="N3555" s="4">
        <v>20</v>
      </c>
      <c r="O3555" s="4">
        <v>6</v>
      </c>
      <c r="P3555" s="4">
        <v>8</v>
      </c>
    </row>
    <row r="3556" spans="1:16" ht="13.9" customHeight="1">
      <c r="A3556" s="4">
        <v>4259856</v>
      </c>
      <c r="B3556" s="5">
        <v>79.38</v>
      </c>
      <c r="C3556" s="4" t="s">
        <v>29</v>
      </c>
      <c r="D3556" s="4">
        <v>12</v>
      </c>
      <c r="E3556" s="7" t="s">
        <v>37</v>
      </c>
      <c r="F3556" s="7" t="s">
        <v>43</v>
      </c>
      <c r="G3556" s="4">
        <v>1</v>
      </c>
      <c r="H3556" s="4">
        <v>2</v>
      </c>
      <c r="I3556" s="4">
        <v>6</v>
      </c>
      <c r="J3556" s="4">
        <v>7</v>
      </c>
      <c r="K3556" s="4">
        <v>2</v>
      </c>
      <c r="L3556" s="4">
        <v>3</v>
      </c>
      <c r="M3556" s="7" t="s">
        <v>40</v>
      </c>
      <c r="N3556" s="4">
        <v>0</v>
      </c>
      <c r="O3556" s="4">
        <v>4</v>
      </c>
      <c r="P3556" s="4">
        <v>5</v>
      </c>
    </row>
    <row r="3557" spans="1:16" ht="13.9" customHeight="1">
      <c r="A3557" s="4">
        <v>4262451</v>
      </c>
      <c r="B3557" s="5">
        <v>6092.55</v>
      </c>
      <c r="C3557" s="4" t="s">
        <v>29</v>
      </c>
      <c r="D3557" s="4">
        <v>12</v>
      </c>
      <c r="E3557" s="7" t="s">
        <v>30</v>
      </c>
      <c r="F3557" s="7" t="s">
        <v>37</v>
      </c>
      <c r="G3557" s="4">
        <v>1</v>
      </c>
      <c r="H3557" s="4">
        <v>1</v>
      </c>
      <c r="I3557" s="4">
        <v>4</v>
      </c>
      <c r="J3557" s="4">
        <v>2</v>
      </c>
      <c r="K3557" s="4">
        <v>1</v>
      </c>
      <c r="L3557" s="4">
        <v>4</v>
      </c>
      <c r="M3557" s="7" t="s">
        <v>47</v>
      </c>
      <c r="N3557" s="4">
        <v>0</v>
      </c>
      <c r="O3557" s="4">
        <v>14</v>
      </c>
      <c r="P3557" s="4">
        <v>12</v>
      </c>
    </row>
    <row r="3558" spans="1:16" ht="13.9" customHeight="1">
      <c r="A3558" s="4">
        <v>4264250</v>
      </c>
      <c r="B3558" s="5">
        <v>1586.779999999997</v>
      </c>
      <c r="C3558" s="4" t="s">
        <v>29</v>
      </c>
      <c r="D3558" s="4">
        <v>14</v>
      </c>
      <c r="E3558" s="7" t="s">
        <v>37</v>
      </c>
      <c r="F3558" s="7" t="s">
        <v>37</v>
      </c>
      <c r="G3558" s="4">
        <v>2</v>
      </c>
      <c r="H3558" s="4">
        <v>1</v>
      </c>
      <c r="I3558" s="4">
        <v>3</v>
      </c>
      <c r="J3558" s="4">
        <v>2</v>
      </c>
      <c r="K3558" s="4">
        <v>1</v>
      </c>
      <c r="L3558" s="4">
        <v>3</v>
      </c>
      <c r="M3558" s="7" t="s">
        <v>40</v>
      </c>
      <c r="N3558" s="4">
        <v>0</v>
      </c>
      <c r="O3558" s="4">
        <v>2</v>
      </c>
      <c r="P3558" s="4">
        <v>2</v>
      </c>
    </row>
    <row r="3559" spans="1:16" ht="13.9" customHeight="1">
      <c r="A3559" s="4">
        <v>4264340</v>
      </c>
      <c r="B3559" s="5">
        <v>2449.4333333333302</v>
      </c>
      <c r="C3559" s="4">
        <v>1</v>
      </c>
      <c r="D3559" s="4">
        <v>1</v>
      </c>
      <c r="E3559" s="7" t="s">
        <v>37</v>
      </c>
      <c r="F3559" s="7" t="s">
        <v>43</v>
      </c>
      <c r="G3559" s="4">
        <v>1</v>
      </c>
      <c r="H3559" s="4">
        <v>2</v>
      </c>
      <c r="I3559" s="4">
        <v>6</v>
      </c>
      <c r="J3559" s="4">
        <v>7</v>
      </c>
      <c r="K3559" s="4">
        <v>3</v>
      </c>
      <c r="L3559" s="4">
        <v>3</v>
      </c>
      <c r="M3559" s="7" t="s">
        <v>38</v>
      </c>
      <c r="N3559" s="4">
        <v>0</v>
      </c>
      <c r="O3559" s="4">
        <v>12</v>
      </c>
      <c r="P3559" s="4">
        <v>8</v>
      </c>
    </row>
    <row r="3560" spans="1:16" ht="13.9" customHeight="1">
      <c r="A3560" s="4">
        <v>4265043</v>
      </c>
      <c r="B3560" s="5">
        <v>150.07666666666699</v>
      </c>
      <c r="C3560" s="4" t="s">
        <v>29</v>
      </c>
      <c r="D3560" s="4">
        <v>8</v>
      </c>
      <c r="E3560" s="7" t="s">
        <v>37</v>
      </c>
      <c r="F3560" s="7" t="s">
        <v>30</v>
      </c>
      <c r="G3560" s="4">
        <v>1</v>
      </c>
      <c r="H3560" s="4">
        <v>2</v>
      </c>
      <c r="I3560" s="4">
        <v>7</v>
      </c>
      <c r="J3560" s="4">
        <v>5</v>
      </c>
      <c r="K3560" s="4">
        <v>2</v>
      </c>
      <c r="L3560" s="4">
        <v>3</v>
      </c>
      <c r="M3560" s="7" t="s">
        <v>38</v>
      </c>
      <c r="N3560" s="4">
        <v>0</v>
      </c>
      <c r="O3560" s="4">
        <v>4</v>
      </c>
      <c r="P3560" s="4">
        <v>6</v>
      </c>
    </row>
    <row r="3561" spans="1:16" ht="13.9" customHeight="1">
      <c r="A3561" s="4">
        <v>4266383</v>
      </c>
      <c r="B3561" s="5">
        <v>5352.2566666666698</v>
      </c>
      <c r="C3561" s="4" t="s">
        <v>29</v>
      </c>
      <c r="D3561" s="4">
        <v>12</v>
      </c>
      <c r="E3561" s="7" t="s">
        <v>30</v>
      </c>
      <c r="F3561" s="7" t="s">
        <v>30</v>
      </c>
      <c r="G3561" s="4">
        <v>1</v>
      </c>
      <c r="H3561" s="4">
        <v>2</v>
      </c>
      <c r="I3561" s="4">
        <v>4</v>
      </c>
      <c r="J3561" s="4">
        <v>4</v>
      </c>
      <c r="K3561" s="4">
        <v>2</v>
      </c>
      <c r="L3561" s="4">
        <v>3</v>
      </c>
      <c r="M3561" s="7" t="s">
        <v>42</v>
      </c>
      <c r="N3561" s="4">
        <v>0</v>
      </c>
      <c r="O3561" s="4">
        <v>7</v>
      </c>
      <c r="P3561" s="4">
        <v>9</v>
      </c>
    </row>
    <row r="3562" spans="1:16" ht="13.9" customHeight="1">
      <c r="A3562" s="4">
        <v>4266626</v>
      </c>
      <c r="B3562" s="5">
        <v>5127.9933333333302</v>
      </c>
      <c r="C3562" s="4">
        <v>1</v>
      </c>
      <c r="D3562" s="4">
        <v>1</v>
      </c>
      <c r="E3562" s="7" t="s">
        <v>37</v>
      </c>
      <c r="F3562" s="7" t="s">
        <v>43</v>
      </c>
      <c r="G3562" s="4">
        <v>1</v>
      </c>
      <c r="H3562" s="4">
        <v>2</v>
      </c>
      <c r="I3562" s="4">
        <v>4</v>
      </c>
      <c r="J3562" s="4">
        <v>3</v>
      </c>
      <c r="K3562" s="4">
        <v>3</v>
      </c>
      <c r="L3562" s="4">
        <v>4</v>
      </c>
      <c r="M3562" s="7" t="s">
        <v>44</v>
      </c>
      <c r="N3562" s="4">
        <v>0</v>
      </c>
      <c r="O3562" s="4">
        <v>13</v>
      </c>
      <c r="P3562" s="4">
        <v>12</v>
      </c>
    </row>
    <row r="3563" spans="1:16" ht="13.9" customHeight="1">
      <c r="A3563" s="4">
        <v>4267325</v>
      </c>
      <c r="B3563" s="5">
        <v>7257.9266666666699</v>
      </c>
      <c r="C3563" s="4" t="s">
        <v>29</v>
      </c>
      <c r="D3563" s="4">
        <v>12</v>
      </c>
      <c r="E3563" s="7" t="s">
        <v>37</v>
      </c>
      <c r="F3563" s="7" t="s">
        <v>43</v>
      </c>
      <c r="G3563" s="4">
        <v>1</v>
      </c>
      <c r="H3563" s="4">
        <v>2</v>
      </c>
      <c r="I3563" s="4">
        <v>8</v>
      </c>
      <c r="J3563" s="4">
        <v>7</v>
      </c>
      <c r="K3563" s="4">
        <v>1</v>
      </c>
      <c r="L3563" s="4">
        <v>2</v>
      </c>
      <c r="M3563" s="7" t="s">
        <v>39</v>
      </c>
      <c r="N3563" s="4">
        <v>14</v>
      </c>
      <c r="O3563" s="4">
        <v>2</v>
      </c>
      <c r="P3563" s="4">
        <v>2</v>
      </c>
    </row>
    <row r="3564" spans="1:16" ht="13.9" customHeight="1">
      <c r="A3564" s="4">
        <v>4267342</v>
      </c>
      <c r="B3564" s="5">
        <v>7734.2866666666696</v>
      </c>
      <c r="C3564" s="4" t="s">
        <v>29</v>
      </c>
      <c r="D3564" s="4">
        <v>2</v>
      </c>
      <c r="E3564" s="7" t="s">
        <v>30</v>
      </c>
      <c r="F3564" s="7" t="s">
        <v>30</v>
      </c>
      <c r="G3564" s="4">
        <v>1</v>
      </c>
      <c r="H3564" s="4">
        <v>2</v>
      </c>
      <c r="I3564" s="4">
        <v>4</v>
      </c>
      <c r="J3564" s="4">
        <v>2</v>
      </c>
      <c r="K3564" s="4">
        <v>3</v>
      </c>
      <c r="L3564" s="4">
        <v>4</v>
      </c>
      <c r="M3564" s="7" t="s">
        <v>48</v>
      </c>
      <c r="N3564" s="4">
        <v>0</v>
      </c>
      <c r="O3564" s="4">
        <v>14</v>
      </c>
      <c r="P3564" s="4">
        <v>12</v>
      </c>
    </row>
    <row r="3565" spans="1:16" ht="13.9" customHeight="1">
      <c r="A3565" s="4">
        <v>4268619</v>
      </c>
      <c r="B3565" s="5">
        <v>965.45333333333394</v>
      </c>
      <c r="C3565" s="4" t="s">
        <v>29</v>
      </c>
      <c r="D3565" s="4">
        <v>12</v>
      </c>
      <c r="E3565" s="7" t="s">
        <v>37</v>
      </c>
      <c r="F3565" s="7" t="s">
        <v>43</v>
      </c>
      <c r="G3565" s="4">
        <v>1</v>
      </c>
      <c r="H3565" s="4">
        <v>1</v>
      </c>
      <c r="I3565" s="4">
        <v>7</v>
      </c>
      <c r="J3565" s="4">
        <v>4</v>
      </c>
      <c r="K3565" s="4">
        <v>1</v>
      </c>
      <c r="L3565" s="4">
        <v>2</v>
      </c>
      <c r="M3565" s="7" t="s">
        <v>46</v>
      </c>
      <c r="N3565" s="4">
        <v>5</v>
      </c>
      <c r="O3565" s="4">
        <v>10</v>
      </c>
      <c r="P3565" s="4">
        <v>10</v>
      </c>
    </row>
    <row r="3566" spans="1:16" ht="13.9" customHeight="1">
      <c r="A3566" s="4">
        <v>4269014</v>
      </c>
      <c r="B3566" s="5">
        <v>1252.753333333334</v>
      </c>
      <c r="C3566" s="4">
        <v>1</v>
      </c>
      <c r="D3566" s="4">
        <v>13</v>
      </c>
      <c r="E3566" s="7" t="s">
        <v>37</v>
      </c>
      <c r="F3566" s="7" t="s">
        <v>37</v>
      </c>
      <c r="G3566" s="4">
        <v>5</v>
      </c>
      <c r="H3566" s="4">
        <v>1</v>
      </c>
      <c r="I3566" s="4">
        <v>4</v>
      </c>
      <c r="J3566" s="4">
        <v>2</v>
      </c>
      <c r="K3566" s="4">
        <v>2</v>
      </c>
      <c r="L3566" s="4">
        <v>3</v>
      </c>
      <c r="M3566" s="7" t="s">
        <v>40</v>
      </c>
      <c r="N3566" s="4">
        <v>0</v>
      </c>
      <c r="O3566" s="4">
        <v>1</v>
      </c>
      <c r="P3566" s="4">
        <v>2</v>
      </c>
    </row>
    <row r="3567" spans="1:16" ht="13.9" customHeight="1">
      <c r="A3567" s="4">
        <v>4270339</v>
      </c>
      <c r="B3567" s="5">
        <v>7215.6933333333327</v>
      </c>
      <c r="C3567" s="4" t="s">
        <v>29</v>
      </c>
      <c r="D3567" s="4">
        <v>12</v>
      </c>
      <c r="E3567" s="7" t="s">
        <v>30</v>
      </c>
      <c r="F3567" s="7" t="s">
        <v>37</v>
      </c>
      <c r="G3567" s="4">
        <v>1</v>
      </c>
      <c r="H3567" s="4">
        <v>1</v>
      </c>
      <c r="I3567" s="4">
        <v>1</v>
      </c>
      <c r="J3567" s="4">
        <v>2</v>
      </c>
      <c r="K3567" s="4">
        <v>1</v>
      </c>
      <c r="L3567" s="4">
        <v>3</v>
      </c>
      <c r="M3567" s="7" t="s">
        <v>40</v>
      </c>
      <c r="N3567" s="4">
        <v>0</v>
      </c>
      <c r="O3567" s="4">
        <v>2</v>
      </c>
      <c r="P3567" s="4">
        <v>2</v>
      </c>
    </row>
    <row r="3568" spans="1:16" ht="13.9" customHeight="1">
      <c r="A3568" s="4">
        <v>4271234</v>
      </c>
      <c r="B3568" s="5">
        <v>23759.476666666698</v>
      </c>
      <c r="C3568" s="4" t="s">
        <v>29</v>
      </c>
      <c r="D3568" s="4">
        <v>8</v>
      </c>
      <c r="E3568" s="7" t="s">
        <v>37</v>
      </c>
      <c r="F3568" s="7" t="s">
        <v>37</v>
      </c>
      <c r="G3568" s="4">
        <v>1</v>
      </c>
      <c r="H3568" s="4">
        <v>3</v>
      </c>
      <c r="I3568" s="4">
        <v>3</v>
      </c>
      <c r="J3568" s="4">
        <v>5</v>
      </c>
      <c r="K3568" s="4">
        <v>3</v>
      </c>
      <c r="L3568" s="4">
        <v>3</v>
      </c>
      <c r="M3568" s="7" t="s">
        <v>40</v>
      </c>
      <c r="N3568" s="4">
        <v>0</v>
      </c>
      <c r="O3568" s="4">
        <v>1</v>
      </c>
      <c r="P3568" s="4">
        <v>1</v>
      </c>
    </row>
    <row r="3569" spans="1:16" ht="13.9" customHeight="1">
      <c r="A3569" s="4">
        <v>4271326</v>
      </c>
      <c r="B3569" s="5">
        <v>54.363333333333401</v>
      </c>
      <c r="C3569" s="4">
        <v>4</v>
      </c>
      <c r="D3569" s="4">
        <v>1</v>
      </c>
      <c r="E3569" s="7" t="s">
        <v>37</v>
      </c>
      <c r="F3569" s="7" t="s">
        <v>30</v>
      </c>
      <c r="G3569" s="4">
        <v>1</v>
      </c>
      <c r="H3569" s="4">
        <v>2</v>
      </c>
      <c r="I3569" s="4">
        <v>6</v>
      </c>
      <c r="J3569" s="4">
        <v>4</v>
      </c>
      <c r="K3569" s="4">
        <v>6</v>
      </c>
      <c r="L3569" s="4">
        <v>4</v>
      </c>
      <c r="M3569" s="7" t="s">
        <v>38</v>
      </c>
      <c r="N3569" s="4">
        <v>5</v>
      </c>
      <c r="O3569" s="4">
        <v>2</v>
      </c>
      <c r="P3569" s="4">
        <v>6</v>
      </c>
    </row>
    <row r="3570" spans="1:16" ht="13.9" customHeight="1">
      <c r="A3570" s="4">
        <v>4271506</v>
      </c>
      <c r="B3570" s="5">
        <v>0</v>
      </c>
      <c r="C3570" s="4" t="s">
        <v>29</v>
      </c>
      <c r="D3570" s="4">
        <v>12</v>
      </c>
      <c r="E3570" s="7" t="s">
        <v>30</v>
      </c>
      <c r="F3570" s="7" t="s">
        <v>37</v>
      </c>
      <c r="G3570" s="4">
        <v>1</v>
      </c>
      <c r="H3570" s="4">
        <v>1</v>
      </c>
      <c r="I3570" s="4">
        <v>1</v>
      </c>
      <c r="J3570" s="4">
        <v>2</v>
      </c>
      <c r="K3570" s="4">
        <v>1</v>
      </c>
      <c r="L3570" s="4">
        <v>3</v>
      </c>
      <c r="M3570" s="7" t="s">
        <v>38</v>
      </c>
      <c r="N3570" s="4">
        <v>0</v>
      </c>
      <c r="O3570" s="4">
        <v>2</v>
      </c>
      <c r="P3570" s="4">
        <v>6</v>
      </c>
    </row>
    <row r="3571" spans="1:16" ht="13.9" customHeight="1">
      <c r="A3571" s="4">
        <v>4272936</v>
      </c>
      <c r="B3571" s="5">
        <v>419.38</v>
      </c>
      <c r="C3571" s="4" t="s">
        <v>29</v>
      </c>
      <c r="D3571" s="4">
        <v>2</v>
      </c>
      <c r="E3571" s="7" t="s">
        <v>43</v>
      </c>
      <c r="F3571" s="7" t="s">
        <v>43</v>
      </c>
      <c r="G3571" s="4">
        <v>6</v>
      </c>
      <c r="H3571" s="4">
        <v>2</v>
      </c>
      <c r="I3571" s="4">
        <v>5</v>
      </c>
      <c r="J3571" s="4">
        <v>5</v>
      </c>
      <c r="K3571" s="4">
        <v>2</v>
      </c>
      <c r="L3571" s="4">
        <v>4</v>
      </c>
      <c r="M3571" s="7" t="s">
        <v>38</v>
      </c>
      <c r="N3571" s="4">
        <v>0</v>
      </c>
      <c r="O3571" s="4">
        <v>8</v>
      </c>
      <c r="P3571" s="4">
        <v>9</v>
      </c>
    </row>
    <row r="3572" spans="1:16" ht="13.9" customHeight="1">
      <c r="A3572" s="4">
        <v>4273746</v>
      </c>
      <c r="B3572" s="5">
        <v>35.679999999999971</v>
      </c>
      <c r="C3572" s="4" t="s">
        <v>29</v>
      </c>
      <c r="D3572" s="4">
        <v>14</v>
      </c>
      <c r="E3572" s="7" t="s">
        <v>37</v>
      </c>
      <c r="F3572" s="7" t="s">
        <v>37</v>
      </c>
      <c r="G3572" s="4">
        <v>1</v>
      </c>
      <c r="H3572" s="4">
        <v>1</v>
      </c>
      <c r="I3572" s="4">
        <v>7</v>
      </c>
      <c r="J3572" s="4">
        <v>4</v>
      </c>
      <c r="K3572" s="4">
        <v>1</v>
      </c>
      <c r="L3572" s="4">
        <v>3</v>
      </c>
      <c r="M3572" s="7" t="s">
        <v>41</v>
      </c>
      <c r="N3572" s="4">
        <v>0</v>
      </c>
      <c r="O3572" s="4">
        <v>1</v>
      </c>
      <c r="P3572" s="4">
        <v>1</v>
      </c>
    </row>
    <row r="3573" spans="1:16" ht="13.9" customHeight="1">
      <c r="A3573" s="4">
        <v>4275068</v>
      </c>
      <c r="B3573" s="5">
        <v>180.11666666666699</v>
      </c>
      <c r="C3573" s="4" t="s">
        <v>29</v>
      </c>
      <c r="D3573" s="4">
        <v>12</v>
      </c>
      <c r="E3573" s="7" t="s">
        <v>37</v>
      </c>
      <c r="F3573" s="7" t="s">
        <v>43</v>
      </c>
      <c r="G3573" s="4">
        <v>2</v>
      </c>
      <c r="H3573" s="4">
        <v>1</v>
      </c>
      <c r="I3573" s="4">
        <v>2</v>
      </c>
      <c r="J3573" s="4">
        <v>2</v>
      </c>
      <c r="K3573" s="4">
        <v>1</v>
      </c>
      <c r="L3573" s="4">
        <v>2</v>
      </c>
      <c r="M3573" s="7" t="s">
        <v>39</v>
      </c>
      <c r="N3573" s="4">
        <v>0</v>
      </c>
      <c r="O3573" s="4">
        <v>1</v>
      </c>
      <c r="P3573" s="4">
        <v>2</v>
      </c>
    </row>
    <row r="3574" spans="1:16" ht="13.9" customHeight="1">
      <c r="A3574" s="4">
        <v>4275239</v>
      </c>
      <c r="B3574" s="5">
        <v>974.19333333333304</v>
      </c>
      <c r="C3574" s="4" t="s">
        <v>29</v>
      </c>
      <c r="D3574" s="4">
        <v>12</v>
      </c>
      <c r="E3574" s="7" t="s">
        <v>37</v>
      </c>
      <c r="F3574" s="7" t="s">
        <v>43</v>
      </c>
      <c r="G3574" s="4">
        <v>2</v>
      </c>
      <c r="H3574" s="4">
        <v>1</v>
      </c>
      <c r="I3574" s="4">
        <v>5</v>
      </c>
      <c r="J3574" s="4">
        <v>3</v>
      </c>
      <c r="K3574" s="4">
        <v>1</v>
      </c>
      <c r="L3574" s="4">
        <v>3</v>
      </c>
      <c r="M3574" s="7" t="s">
        <v>38</v>
      </c>
      <c r="N3574" s="4">
        <v>0</v>
      </c>
      <c r="O3574" s="4">
        <v>2</v>
      </c>
      <c r="P3574" s="4">
        <v>5</v>
      </c>
    </row>
    <row r="3575" spans="1:16" ht="13.9" customHeight="1">
      <c r="A3575" s="4">
        <v>4276724</v>
      </c>
      <c r="B3575" s="5">
        <v>10238.666666666701</v>
      </c>
      <c r="C3575" s="4" t="s">
        <v>29</v>
      </c>
      <c r="D3575" s="4" t="s">
        <v>29</v>
      </c>
      <c r="E3575" s="7" t="s">
        <v>30</v>
      </c>
      <c r="F3575" s="7" t="s">
        <v>43</v>
      </c>
      <c r="G3575" s="4" t="s">
        <v>29</v>
      </c>
      <c r="H3575" s="4">
        <v>1</v>
      </c>
      <c r="I3575" s="4">
        <v>5</v>
      </c>
      <c r="J3575" s="4">
        <v>3</v>
      </c>
      <c r="K3575" s="4">
        <v>1</v>
      </c>
      <c r="L3575" s="4">
        <v>3</v>
      </c>
      <c r="M3575" s="7" t="s">
        <v>40</v>
      </c>
      <c r="N3575" s="4">
        <v>0</v>
      </c>
      <c r="O3575" s="4">
        <v>1</v>
      </c>
      <c r="P3575" s="4">
        <v>1</v>
      </c>
    </row>
    <row r="3576" spans="1:16" ht="13.9" customHeight="1">
      <c r="A3576" s="4">
        <v>4277210</v>
      </c>
      <c r="B3576" s="5">
        <v>1258.3499999999999</v>
      </c>
      <c r="C3576" s="4" t="s">
        <v>29</v>
      </c>
      <c r="D3576" s="4">
        <v>4</v>
      </c>
      <c r="E3576" s="7" t="s">
        <v>30</v>
      </c>
      <c r="F3576" s="7" t="s">
        <v>37</v>
      </c>
      <c r="G3576" s="4">
        <v>1</v>
      </c>
      <c r="H3576" s="4">
        <v>2</v>
      </c>
      <c r="I3576" s="4">
        <v>8</v>
      </c>
      <c r="J3576" s="4">
        <v>6</v>
      </c>
      <c r="K3576" s="4">
        <v>2</v>
      </c>
      <c r="L3576" s="4">
        <v>2</v>
      </c>
      <c r="M3576" s="7" t="s">
        <v>39</v>
      </c>
      <c r="N3576" s="4">
        <v>20</v>
      </c>
      <c r="O3576" s="4">
        <v>2</v>
      </c>
      <c r="P3576" s="4">
        <v>3</v>
      </c>
    </row>
    <row r="3577" spans="1:16" ht="13.9" customHeight="1">
      <c r="A3577" s="4">
        <v>4277875</v>
      </c>
      <c r="B3577" s="5">
        <v>1357.59666666667</v>
      </c>
      <c r="C3577" s="4" t="s">
        <v>29</v>
      </c>
      <c r="D3577" s="4">
        <v>4</v>
      </c>
      <c r="E3577" s="7" t="s">
        <v>30</v>
      </c>
      <c r="F3577" s="7" t="s">
        <v>37</v>
      </c>
      <c r="G3577" s="4">
        <v>1</v>
      </c>
      <c r="H3577" s="4">
        <v>4</v>
      </c>
      <c r="I3577" s="4">
        <v>3</v>
      </c>
      <c r="J3577" s="4">
        <v>4</v>
      </c>
      <c r="K3577" s="4">
        <v>4</v>
      </c>
      <c r="L3577" s="4">
        <v>2</v>
      </c>
      <c r="M3577" s="7" t="s">
        <v>40</v>
      </c>
      <c r="N3577" s="4">
        <v>0</v>
      </c>
      <c r="O3577" s="4">
        <v>2</v>
      </c>
      <c r="P3577" s="4">
        <v>5</v>
      </c>
    </row>
    <row r="3578" spans="1:16" ht="13.9" customHeight="1">
      <c r="A3578" s="4">
        <v>4278403</v>
      </c>
      <c r="B3578" s="5">
        <v>13271.306666666671</v>
      </c>
      <c r="C3578" s="4" t="s">
        <v>29</v>
      </c>
      <c r="D3578" s="4">
        <v>12</v>
      </c>
      <c r="E3578" s="7" t="s">
        <v>30</v>
      </c>
      <c r="F3578" s="7" t="s">
        <v>37</v>
      </c>
      <c r="G3578" s="4">
        <v>5</v>
      </c>
      <c r="H3578" s="4">
        <v>1</v>
      </c>
      <c r="I3578" s="4">
        <v>6</v>
      </c>
      <c r="J3578" s="4">
        <v>4</v>
      </c>
      <c r="K3578" s="4">
        <v>1</v>
      </c>
      <c r="L3578" s="4">
        <v>2</v>
      </c>
      <c r="M3578" s="7" t="s">
        <v>40</v>
      </c>
      <c r="N3578" s="4">
        <v>0</v>
      </c>
      <c r="O3578" s="4">
        <v>2</v>
      </c>
      <c r="P3578" s="4">
        <v>5</v>
      </c>
    </row>
    <row r="3579" spans="1:16" ht="13.9" customHeight="1">
      <c r="A3579" s="4">
        <v>4279359</v>
      </c>
      <c r="B3579" s="5">
        <v>2363.1033333333298</v>
      </c>
      <c r="C3579" s="4" t="s">
        <v>29</v>
      </c>
      <c r="D3579" s="4">
        <v>16</v>
      </c>
      <c r="E3579" s="7" t="s">
        <v>30</v>
      </c>
      <c r="F3579" s="7" t="s">
        <v>43</v>
      </c>
      <c r="G3579" s="4">
        <v>1</v>
      </c>
      <c r="H3579" s="4">
        <v>1</v>
      </c>
      <c r="I3579" s="4">
        <v>6</v>
      </c>
      <c r="J3579" s="4">
        <v>4</v>
      </c>
      <c r="K3579" s="4">
        <v>1</v>
      </c>
      <c r="L3579" s="4">
        <v>4</v>
      </c>
      <c r="M3579" s="7" t="s">
        <v>40</v>
      </c>
      <c r="N3579" s="4">
        <v>0</v>
      </c>
      <c r="O3579" s="4">
        <v>5</v>
      </c>
      <c r="P3579" s="4">
        <v>5</v>
      </c>
    </row>
    <row r="3580" spans="1:16" ht="13.9" customHeight="1">
      <c r="A3580" s="4">
        <v>4279766</v>
      </c>
      <c r="B3580" s="5">
        <v>2217.0500000000002</v>
      </c>
      <c r="C3580" s="4" t="s">
        <v>29</v>
      </c>
      <c r="D3580" s="4">
        <v>14</v>
      </c>
      <c r="E3580" s="7" t="s">
        <v>37</v>
      </c>
      <c r="F3580" s="7" t="s">
        <v>37</v>
      </c>
      <c r="G3580" s="4">
        <v>1</v>
      </c>
      <c r="H3580" s="4">
        <v>1</v>
      </c>
      <c r="I3580" s="4">
        <v>8</v>
      </c>
      <c r="J3580" s="4">
        <v>6</v>
      </c>
      <c r="K3580" s="4">
        <v>1</v>
      </c>
      <c r="L3580" s="4">
        <v>2</v>
      </c>
      <c r="M3580" s="7" t="s">
        <v>46</v>
      </c>
      <c r="N3580" s="4">
        <v>0</v>
      </c>
      <c r="O3580" s="4">
        <v>13</v>
      </c>
      <c r="P3580" s="4">
        <v>11</v>
      </c>
    </row>
    <row r="3581" spans="1:16" ht="13.9" customHeight="1">
      <c r="A3581" s="4">
        <v>4279959</v>
      </c>
      <c r="B3581" s="5">
        <v>5862.5833333333303</v>
      </c>
      <c r="C3581" s="4" t="s">
        <v>29</v>
      </c>
      <c r="D3581" s="4">
        <v>12</v>
      </c>
      <c r="E3581" s="7" t="s">
        <v>30</v>
      </c>
      <c r="F3581" s="7" t="s">
        <v>37</v>
      </c>
      <c r="G3581" s="4">
        <v>5</v>
      </c>
      <c r="H3581" s="4">
        <v>1</v>
      </c>
      <c r="I3581" s="4">
        <v>3</v>
      </c>
      <c r="J3581" s="4">
        <v>2</v>
      </c>
      <c r="K3581" s="4">
        <v>1</v>
      </c>
      <c r="L3581" s="4">
        <v>4</v>
      </c>
      <c r="M3581" s="7" t="s">
        <v>42</v>
      </c>
      <c r="N3581" s="4">
        <v>0</v>
      </c>
      <c r="O3581" s="4">
        <v>9</v>
      </c>
      <c r="P3581" s="4">
        <v>9</v>
      </c>
    </row>
    <row r="3582" spans="1:16" ht="13.9" customHeight="1">
      <c r="A3582" s="4">
        <v>4281114</v>
      </c>
      <c r="B3582" s="5">
        <v>231.566666666667</v>
      </c>
      <c r="C3582" s="4" t="s">
        <v>29</v>
      </c>
      <c r="D3582" s="4">
        <v>12</v>
      </c>
      <c r="E3582" s="7" t="s">
        <v>30</v>
      </c>
      <c r="F3582" s="7" t="s">
        <v>37</v>
      </c>
      <c r="G3582" s="4">
        <v>6</v>
      </c>
      <c r="H3582" s="4">
        <v>1</v>
      </c>
      <c r="I3582" s="4">
        <v>5</v>
      </c>
      <c r="J3582" s="4">
        <v>3</v>
      </c>
      <c r="K3582" s="4">
        <v>1</v>
      </c>
      <c r="L3582" s="4">
        <v>3</v>
      </c>
      <c r="M3582" s="7" t="s">
        <v>40</v>
      </c>
      <c r="N3582" s="4">
        <v>0</v>
      </c>
      <c r="O3582" s="4">
        <v>1</v>
      </c>
      <c r="P3582" s="4">
        <v>3</v>
      </c>
    </row>
    <row r="3583" spans="1:16" ht="13.9" customHeight="1">
      <c r="A3583" s="4">
        <v>4282586</v>
      </c>
      <c r="B3583" s="5">
        <v>4.1166666666666698</v>
      </c>
      <c r="C3583" s="4" t="s">
        <v>29</v>
      </c>
      <c r="D3583" s="4">
        <v>2</v>
      </c>
      <c r="E3583" s="7" t="s">
        <v>37</v>
      </c>
      <c r="F3583" s="7" t="s">
        <v>30</v>
      </c>
      <c r="G3583" s="4">
        <v>1</v>
      </c>
      <c r="H3583" s="4">
        <v>2</v>
      </c>
      <c r="I3583" s="4">
        <v>5</v>
      </c>
      <c r="J3583" s="4">
        <v>4</v>
      </c>
      <c r="K3583" s="4">
        <v>3</v>
      </c>
      <c r="L3583" s="4">
        <v>4</v>
      </c>
      <c r="M3583" s="7" t="s">
        <v>48</v>
      </c>
      <c r="N3583" s="4">
        <v>20</v>
      </c>
      <c r="O3583" s="4">
        <v>14</v>
      </c>
      <c r="P3583" s="4">
        <v>12</v>
      </c>
    </row>
    <row r="3584" spans="1:16" ht="13.9" customHeight="1">
      <c r="A3584" s="4">
        <v>4282872</v>
      </c>
      <c r="B3584" s="5">
        <v>154680.7533333333</v>
      </c>
      <c r="C3584" s="4" t="s">
        <v>29</v>
      </c>
      <c r="D3584" s="4">
        <v>6</v>
      </c>
      <c r="E3584" s="7" t="s">
        <v>30</v>
      </c>
      <c r="F3584" s="7" t="s">
        <v>30</v>
      </c>
      <c r="G3584" s="4">
        <v>1</v>
      </c>
      <c r="H3584" s="4">
        <v>2</v>
      </c>
      <c r="I3584" s="4">
        <v>4</v>
      </c>
      <c r="J3584" s="4">
        <v>3</v>
      </c>
      <c r="K3584" s="4">
        <v>3</v>
      </c>
      <c r="L3584" s="4">
        <v>4</v>
      </c>
      <c r="M3584" s="7" t="s">
        <v>44</v>
      </c>
      <c r="N3584" s="4">
        <v>0</v>
      </c>
      <c r="O3584" s="4">
        <v>14</v>
      </c>
      <c r="P3584" s="4">
        <v>12</v>
      </c>
    </row>
    <row r="3585" spans="1:16" ht="13.9" customHeight="1">
      <c r="A3585" s="4">
        <v>4285201</v>
      </c>
      <c r="B3585" s="5">
        <v>438.743333333333</v>
      </c>
      <c r="C3585" s="4" t="s">
        <v>29</v>
      </c>
      <c r="D3585" s="4" t="s">
        <v>29</v>
      </c>
      <c r="E3585" s="7" t="s">
        <v>37</v>
      </c>
      <c r="F3585" s="7" t="s">
        <v>43</v>
      </c>
      <c r="G3585" s="4">
        <v>2</v>
      </c>
      <c r="H3585" s="4">
        <v>1</v>
      </c>
      <c r="I3585" s="4">
        <v>4</v>
      </c>
      <c r="J3585" s="4">
        <v>2</v>
      </c>
      <c r="K3585" s="4">
        <v>1</v>
      </c>
      <c r="L3585" s="4">
        <v>3</v>
      </c>
      <c r="M3585" s="7" t="s">
        <v>39</v>
      </c>
      <c r="N3585" s="4">
        <v>0</v>
      </c>
      <c r="O3585" s="4" t="s">
        <v>29</v>
      </c>
      <c r="P3585" s="4" t="s">
        <v>29</v>
      </c>
    </row>
    <row r="3586" spans="1:16" ht="13.9" customHeight="1">
      <c r="A3586" s="4">
        <v>4285619</v>
      </c>
      <c r="B3586" s="5">
        <v>967.14</v>
      </c>
      <c r="C3586" s="4">
        <v>1</v>
      </c>
      <c r="D3586" s="4">
        <v>5</v>
      </c>
      <c r="E3586" s="7" t="s">
        <v>30</v>
      </c>
      <c r="F3586" s="7" t="s">
        <v>30</v>
      </c>
      <c r="G3586" s="4">
        <v>1</v>
      </c>
      <c r="H3586" s="4">
        <v>2</v>
      </c>
      <c r="I3586" s="4">
        <v>4</v>
      </c>
      <c r="J3586" s="4">
        <v>3</v>
      </c>
      <c r="K3586" s="4">
        <v>3</v>
      </c>
      <c r="L3586" s="4">
        <v>4</v>
      </c>
      <c r="M3586" s="7" t="s">
        <v>45</v>
      </c>
      <c r="N3586" s="4">
        <v>0</v>
      </c>
      <c r="O3586" s="4">
        <v>8</v>
      </c>
      <c r="P3586" s="4">
        <v>9</v>
      </c>
    </row>
    <row r="3587" spans="1:16" ht="13.9" customHeight="1">
      <c r="A3587" s="4">
        <v>4289000</v>
      </c>
      <c r="B3587" s="5">
        <v>4312.0666666666666</v>
      </c>
      <c r="C3587" s="4" t="s">
        <v>29</v>
      </c>
      <c r="D3587" s="4">
        <v>2</v>
      </c>
      <c r="E3587" s="7" t="s">
        <v>37</v>
      </c>
      <c r="F3587" s="7" t="s">
        <v>30</v>
      </c>
      <c r="G3587" s="4">
        <v>1</v>
      </c>
      <c r="H3587" s="4">
        <v>2</v>
      </c>
      <c r="I3587" s="4">
        <v>1</v>
      </c>
      <c r="J3587" s="4">
        <v>2</v>
      </c>
      <c r="K3587" s="4">
        <v>3</v>
      </c>
      <c r="L3587" s="4">
        <v>3</v>
      </c>
      <c r="M3587" s="7" t="s">
        <v>41</v>
      </c>
      <c r="N3587" s="4">
        <v>0</v>
      </c>
      <c r="O3587" s="4">
        <v>3</v>
      </c>
      <c r="P3587" s="4">
        <v>7</v>
      </c>
    </row>
    <row r="3588" spans="1:16" ht="13.9" customHeight="1">
      <c r="A3588" s="4">
        <v>4292230</v>
      </c>
      <c r="B3588" s="5">
        <v>254978.72999999995</v>
      </c>
      <c r="C3588" s="4" t="s">
        <v>29</v>
      </c>
      <c r="D3588" s="4">
        <v>2</v>
      </c>
      <c r="E3588" s="7" t="s">
        <v>30</v>
      </c>
      <c r="F3588" s="7" t="s">
        <v>30</v>
      </c>
      <c r="G3588" s="4">
        <v>1</v>
      </c>
      <c r="H3588" s="4">
        <v>2</v>
      </c>
      <c r="I3588" s="4">
        <v>8</v>
      </c>
      <c r="J3588" s="4">
        <v>6</v>
      </c>
      <c r="K3588" s="4">
        <v>2</v>
      </c>
      <c r="L3588" s="4">
        <v>2</v>
      </c>
      <c r="M3588" s="7" t="s">
        <v>38</v>
      </c>
      <c r="N3588" s="4">
        <v>14</v>
      </c>
      <c r="O3588" s="4">
        <v>11</v>
      </c>
      <c r="P3588" s="4">
        <v>9</v>
      </c>
    </row>
    <row r="3589" spans="1:16" ht="13.9" customHeight="1">
      <c r="A3589" s="4">
        <v>4292764</v>
      </c>
      <c r="B3589" s="5">
        <v>72.183333333333394</v>
      </c>
      <c r="C3589" s="4" t="s">
        <v>29</v>
      </c>
      <c r="D3589" s="4">
        <v>4</v>
      </c>
      <c r="E3589" s="7" t="s">
        <v>30</v>
      </c>
      <c r="F3589" s="7" t="s">
        <v>37</v>
      </c>
      <c r="G3589" s="4">
        <v>2</v>
      </c>
      <c r="H3589" s="4">
        <v>2</v>
      </c>
      <c r="I3589" s="4">
        <v>4</v>
      </c>
      <c r="J3589" s="4">
        <v>5</v>
      </c>
      <c r="K3589" s="4">
        <v>2</v>
      </c>
      <c r="L3589" s="4">
        <v>3</v>
      </c>
      <c r="M3589" s="7" t="s">
        <v>39</v>
      </c>
      <c r="N3589" s="4">
        <v>0</v>
      </c>
      <c r="O3589" s="4">
        <v>2</v>
      </c>
      <c r="P3589" s="4">
        <v>3</v>
      </c>
    </row>
    <row r="3590" spans="1:16" ht="13.9" customHeight="1">
      <c r="A3590" s="4">
        <v>4294011</v>
      </c>
      <c r="B3590" s="5">
        <v>115636.41666666672</v>
      </c>
      <c r="C3590" s="4">
        <v>1</v>
      </c>
      <c r="D3590" s="4">
        <v>1</v>
      </c>
      <c r="E3590" s="7" t="s">
        <v>37</v>
      </c>
      <c r="F3590" s="7" t="s">
        <v>43</v>
      </c>
      <c r="G3590" s="4">
        <v>1</v>
      </c>
      <c r="H3590" s="4">
        <v>2</v>
      </c>
      <c r="I3590" s="4">
        <v>8</v>
      </c>
      <c r="J3590" s="4">
        <v>4</v>
      </c>
      <c r="K3590" s="4">
        <v>3</v>
      </c>
      <c r="L3590" s="4">
        <v>2</v>
      </c>
      <c r="M3590" s="7" t="s">
        <v>38</v>
      </c>
      <c r="N3590" s="4">
        <v>5</v>
      </c>
      <c r="O3590" s="4">
        <v>4</v>
      </c>
      <c r="P3590" s="4">
        <v>11</v>
      </c>
    </row>
    <row r="3591" spans="1:16" ht="13.9" customHeight="1">
      <c r="A3591" s="4">
        <v>4294788</v>
      </c>
      <c r="B3591" s="5">
        <v>0.69</v>
      </c>
      <c r="C3591" s="4" t="s">
        <v>29</v>
      </c>
      <c r="D3591" s="4">
        <v>12</v>
      </c>
      <c r="E3591" s="7" t="s">
        <v>37</v>
      </c>
      <c r="F3591" s="7" t="s">
        <v>43</v>
      </c>
      <c r="G3591" s="4">
        <v>1</v>
      </c>
      <c r="H3591" s="4">
        <v>3</v>
      </c>
      <c r="I3591" s="4">
        <v>5</v>
      </c>
      <c r="J3591" s="4">
        <v>3</v>
      </c>
      <c r="K3591" s="4">
        <v>3</v>
      </c>
      <c r="L3591" s="4">
        <v>4</v>
      </c>
      <c r="M3591" s="7" t="s">
        <v>40</v>
      </c>
      <c r="N3591" s="4">
        <v>0</v>
      </c>
      <c r="O3591" s="4">
        <v>1</v>
      </c>
      <c r="P3591" s="4">
        <v>1</v>
      </c>
    </row>
    <row r="3592" spans="1:16" ht="13.9" customHeight="1">
      <c r="A3592" s="4">
        <v>4295020</v>
      </c>
      <c r="B3592" s="5">
        <v>2317.5166666666673</v>
      </c>
      <c r="C3592" s="4" t="s">
        <v>29</v>
      </c>
      <c r="D3592" s="4" t="s">
        <v>29</v>
      </c>
      <c r="E3592" s="7" t="s">
        <v>37</v>
      </c>
      <c r="F3592" s="7" t="s">
        <v>43</v>
      </c>
      <c r="G3592" s="4">
        <v>1</v>
      </c>
      <c r="H3592" s="4">
        <v>2</v>
      </c>
      <c r="I3592" s="4">
        <v>7</v>
      </c>
      <c r="J3592" s="4">
        <v>3</v>
      </c>
      <c r="K3592" s="4">
        <v>3</v>
      </c>
      <c r="L3592" s="4">
        <v>2</v>
      </c>
      <c r="M3592" s="7" t="s">
        <v>38</v>
      </c>
      <c r="N3592" s="4">
        <v>0</v>
      </c>
      <c r="O3592" s="4" t="s">
        <v>29</v>
      </c>
      <c r="P3592" s="4" t="s">
        <v>29</v>
      </c>
    </row>
    <row r="3593" spans="1:16" ht="13.9" customHeight="1">
      <c r="A3593" s="4">
        <v>4295471</v>
      </c>
      <c r="B3593" s="5">
        <v>0</v>
      </c>
      <c r="C3593" s="4">
        <v>1</v>
      </c>
      <c r="D3593" s="4">
        <v>5</v>
      </c>
      <c r="E3593" s="7" t="s">
        <v>30</v>
      </c>
      <c r="F3593" s="7" t="s">
        <v>37</v>
      </c>
      <c r="G3593" s="4">
        <v>1</v>
      </c>
      <c r="H3593" s="4">
        <v>3</v>
      </c>
      <c r="I3593" s="4">
        <v>7</v>
      </c>
      <c r="J3593" s="4">
        <v>6</v>
      </c>
      <c r="K3593" s="4">
        <v>4</v>
      </c>
      <c r="L3593" s="4">
        <v>4</v>
      </c>
      <c r="M3593" s="7" t="s">
        <v>48</v>
      </c>
      <c r="N3593" s="4">
        <v>5</v>
      </c>
      <c r="O3593" s="4">
        <v>14</v>
      </c>
      <c r="P3593" s="4">
        <v>12</v>
      </c>
    </row>
    <row r="3594" spans="1:16" ht="13.9" customHeight="1">
      <c r="A3594" s="4">
        <v>4296555</v>
      </c>
      <c r="B3594" s="5">
        <v>1070.0433333333301</v>
      </c>
      <c r="C3594" s="4">
        <v>1</v>
      </c>
      <c r="D3594" s="4">
        <v>1</v>
      </c>
      <c r="E3594" s="7" t="s">
        <v>30</v>
      </c>
      <c r="F3594" s="7" t="s">
        <v>37</v>
      </c>
      <c r="G3594" s="4">
        <v>1</v>
      </c>
      <c r="H3594" s="4">
        <v>4</v>
      </c>
      <c r="I3594" s="4">
        <v>8</v>
      </c>
      <c r="J3594" s="4">
        <v>6</v>
      </c>
      <c r="K3594" s="4">
        <v>5</v>
      </c>
      <c r="L3594" s="4">
        <v>3</v>
      </c>
      <c r="M3594" s="7" t="s">
        <v>41</v>
      </c>
      <c r="N3594" s="4">
        <v>5</v>
      </c>
      <c r="O3594" s="4">
        <v>7</v>
      </c>
      <c r="P3594" s="4">
        <v>6</v>
      </c>
    </row>
    <row r="3595" spans="1:16" ht="13.9" customHeight="1">
      <c r="A3595" s="4">
        <v>4298222</v>
      </c>
      <c r="B3595" s="5">
        <v>2660.0166666666701</v>
      </c>
      <c r="C3595" s="4" t="s">
        <v>29</v>
      </c>
      <c r="D3595" s="4">
        <v>2</v>
      </c>
      <c r="E3595" s="7" t="s">
        <v>30</v>
      </c>
      <c r="F3595" s="7" t="s">
        <v>30</v>
      </c>
      <c r="G3595" s="4">
        <v>1</v>
      </c>
      <c r="H3595" s="4">
        <v>2</v>
      </c>
      <c r="I3595" s="4">
        <v>4</v>
      </c>
      <c r="J3595" s="4">
        <v>4</v>
      </c>
      <c r="K3595" s="4">
        <v>3</v>
      </c>
      <c r="L3595" s="4">
        <v>4</v>
      </c>
      <c r="M3595" s="7" t="s">
        <v>46</v>
      </c>
      <c r="N3595" s="4">
        <v>0</v>
      </c>
      <c r="O3595" s="4">
        <v>5</v>
      </c>
      <c r="P3595" s="4">
        <v>11</v>
      </c>
    </row>
    <row r="3596" spans="1:16" ht="13.9" customHeight="1">
      <c r="A3596" s="4">
        <v>4298719</v>
      </c>
      <c r="B3596" s="5">
        <v>549.01</v>
      </c>
      <c r="C3596" s="4" t="s">
        <v>29</v>
      </c>
      <c r="D3596" s="4">
        <v>14</v>
      </c>
      <c r="E3596" s="7" t="s">
        <v>37</v>
      </c>
      <c r="F3596" s="7" t="s">
        <v>37</v>
      </c>
      <c r="G3596" s="4">
        <v>1</v>
      </c>
      <c r="H3596" s="4">
        <v>1</v>
      </c>
      <c r="I3596" s="4">
        <v>1</v>
      </c>
      <c r="J3596" s="4">
        <v>2</v>
      </c>
      <c r="K3596" s="4">
        <v>1</v>
      </c>
      <c r="L3596" s="4">
        <v>2</v>
      </c>
      <c r="M3596" s="7" t="s">
        <v>39</v>
      </c>
      <c r="N3596" s="4">
        <v>0</v>
      </c>
      <c r="O3596" s="4">
        <v>1</v>
      </c>
      <c r="P3596" s="4">
        <v>1</v>
      </c>
    </row>
    <row r="3597" spans="1:16" ht="13.9" customHeight="1">
      <c r="A3597" s="4">
        <v>4300437</v>
      </c>
      <c r="B3597" s="5">
        <v>2649.80666666667</v>
      </c>
      <c r="C3597" s="4" t="s">
        <v>29</v>
      </c>
      <c r="D3597" s="4">
        <v>2</v>
      </c>
      <c r="E3597" s="7" t="s">
        <v>30</v>
      </c>
      <c r="F3597" s="7" t="s">
        <v>43</v>
      </c>
      <c r="G3597" s="4">
        <v>1</v>
      </c>
      <c r="H3597" s="4">
        <v>4</v>
      </c>
      <c r="I3597" s="4">
        <v>8</v>
      </c>
      <c r="J3597" s="4">
        <v>4</v>
      </c>
      <c r="K3597" s="4">
        <v>5</v>
      </c>
      <c r="L3597" s="4">
        <v>3</v>
      </c>
      <c r="M3597" s="7" t="s">
        <v>46</v>
      </c>
      <c r="N3597" s="4">
        <v>13</v>
      </c>
      <c r="O3597" s="4">
        <v>10</v>
      </c>
      <c r="P3597" s="4">
        <v>11</v>
      </c>
    </row>
    <row r="3598" spans="1:16" ht="13.9" customHeight="1">
      <c r="A3598" s="4">
        <v>4300485</v>
      </c>
      <c r="B3598" s="5">
        <v>2294.5266666666698</v>
      </c>
      <c r="C3598" s="4" t="s">
        <v>29</v>
      </c>
      <c r="D3598" s="4">
        <v>14</v>
      </c>
      <c r="E3598" s="7" t="s">
        <v>37</v>
      </c>
      <c r="F3598" s="7" t="s">
        <v>43</v>
      </c>
      <c r="G3598" s="4">
        <v>1</v>
      </c>
      <c r="H3598" s="4">
        <v>1</v>
      </c>
      <c r="I3598" s="4">
        <v>4</v>
      </c>
      <c r="J3598" s="4">
        <v>4</v>
      </c>
      <c r="K3598" s="4">
        <v>1</v>
      </c>
      <c r="L3598" s="4">
        <v>2</v>
      </c>
      <c r="M3598" s="7" t="s">
        <v>30</v>
      </c>
      <c r="N3598" s="4">
        <v>0</v>
      </c>
      <c r="O3598" s="4">
        <v>1</v>
      </c>
      <c r="P3598" s="4">
        <v>1</v>
      </c>
    </row>
    <row r="3599" spans="1:16" ht="13.9" customHeight="1">
      <c r="A3599" s="4">
        <v>4301949</v>
      </c>
      <c r="B3599" s="5">
        <v>355.28666666666669</v>
      </c>
      <c r="C3599" s="4" t="s">
        <v>29</v>
      </c>
      <c r="D3599" s="4" t="s">
        <v>29</v>
      </c>
      <c r="E3599" s="7" t="s">
        <v>37</v>
      </c>
      <c r="F3599" s="7" t="s">
        <v>43</v>
      </c>
      <c r="G3599" s="4">
        <v>1</v>
      </c>
      <c r="H3599" s="4">
        <v>1</v>
      </c>
      <c r="I3599" s="4">
        <v>5</v>
      </c>
      <c r="J3599" s="4">
        <v>3</v>
      </c>
      <c r="K3599" s="4">
        <v>1</v>
      </c>
      <c r="L3599" s="4">
        <v>3</v>
      </c>
      <c r="M3599" s="7" t="s">
        <v>40</v>
      </c>
      <c r="N3599" s="4" t="s">
        <v>29</v>
      </c>
      <c r="O3599" s="4" t="s">
        <v>29</v>
      </c>
      <c r="P3599" s="4" t="s">
        <v>29</v>
      </c>
    </row>
    <row r="3600" spans="1:16" ht="13.9" customHeight="1">
      <c r="A3600" s="4">
        <v>4302076</v>
      </c>
      <c r="B3600" s="5">
        <v>44.67</v>
      </c>
      <c r="C3600" s="4">
        <v>1</v>
      </c>
      <c r="D3600" s="4">
        <v>13</v>
      </c>
      <c r="E3600" s="7" t="s">
        <v>37</v>
      </c>
      <c r="F3600" s="7" t="s">
        <v>37</v>
      </c>
      <c r="G3600" s="4">
        <v>1</v>
      </c>
      <c r="H3600" s="4">
        <v>1</v>
      </c>
      <c r="I3600" s="4">
        <v>4</v>
      </c>
      <c r="J3600" s="4">
        <v>3</v>
      </c>
      <c r="K3600" s="4">
        <v>2</v>
      </c>
      <c r="L3600" s="4">
        <v>4</v>
      </c>
      <c r="M3600" s="7" t="s">
        <v>38</v>
      </c>
      <c r="N3600" s="4">
        <v>0</v>
      </c>
      <c r="O3600" s="4">
        <v>6</v>
      </c>
      <c r="P3600" s="4">
        <v>5</v>
      </c>
    </row>
    <row r="3601" spans="1:16" ht="13.9" customHeight="1">
      <c r="A3601" s="4">
        <v>4303631</v>
      </c>
      <c r="B3601" s="5">
        <v>22.9233333333333</v>
      </c>
      <c r="C3601" s="4" t="s">
        <v>29</v>
      </c>
      <c r="D3601" s="4">
        <v>14</v>
      </c>
      <c r="E3601" s="7" t="s">
        <v>37</v>
      </c>
      <c r="F3601" s="7" t="s">
        <v>37</v>
      </c>
      <c r="G3601" s="4">
        <v>1</v>
      </c>
      <c r="H3601" s="4">
        <v>1</v>
      </c>
      <c r="I3601" s="4">
        <v>7</v>
      </c>
      <c r="J3601" s="4">
        <v>5</v>
      </c>
      <c r="K3601" s="4">
        <v>1</v>
      </c>
      <c r="L3601" s="4">
        <v>2</v>
      </c>
      <c r="M3601" s="7" t="s">
        <v>37</v>
      </c>
      <c r="N3601" s="4">
        <v>0</v>
      </c>
      <c r="O3601" s="4">
        <v>1</v>
      </c>
      <c r="P3601" s="4">
        <v>3</v>
      </c>
    </row>
    <row r="3602" spans="1:16" ht="13.9" customHeight="1">
      <c r="A3602" s="4">
        <v>4304843</v>
      </c>
      <c r="B3602" s="5">
        <v>6206.8566666666666</v>
      </c>
      <c r="C3602" s="4" t="s">
        <v>29</v>
      </c>
      <c r="D3602" s="4">
        <v>2</v>
      </c>
      <c r="E3602" s="7" t="s">
        <v>37</v>
      </c>
      <c r="F3602" s="7" t="s">
        <v>43</v>
      </c>
      <c r="G3602" s="4">
        <v>2</v>
      </c>
      <c r="H3602" s="4">
        <v>2</v>
      </c>
      <c r="I3602" s="4">
        <v>6</v>
      </c>
      <c r="J3602" s="4">
        <v>6</v>
      </c>
      <c r="K3602" s="4">
        <v>2</v>
      </c>
      <c r="L3602" s="4">
        <v>2</v>
      </c>
      <c r="M3602" s="7" t="s">
        <v>38</v>
      </c>
      <c r="N3602" s="4">
        <v>14</v>
      </c>
      <c r="O3602" s="4">
        <v>3</v>
      </c>
      <c r="P3602" s="4">
        <v>8</v>
      </c>
    </row>
    <row r="3603" spans="1:16" ht="13.9" customHeight="1">
      <c r="A3603" s="4">
        <v>4305185</v>
      </c>
      <c r="B3603" s="5">
        <v>163.316666666667</v>
      </c>
      <c r="C3603" s="4" t="s">
        <v>29</v>
      </c>
      <c r="D3603" s="4">
        <v>2</v>
      </c>
      <c r="E3603" s="7" t="s">
        <v>37</v>
      </c>
      <c r="F3603" s="7" t="s">
        <v>30</v>
      </c>
      <c r="G3603" s="4">
        <v>1</v>
      </c>
      <c r="H3603" s="4">
        <v>2</v>
      </c>
      <c r="I3603" s="4">
        <v>7</v>
      </c>
      <c r="J3603" s="4">
        <v>3</v>
      </c>
      <c r="K3603" s="4">
        <v>3</v>
      </c>
      <c r="L3603" s="4">
        <v>4</v>
      </c>
      <c r="M3603" s="7" t="s">
        <v>44</v>
      </c>
      <c r="N3603" s="4">
        <v>20</v>
      </c>
      <c r="O3603" s="4">
        <v>8</v>
      </c>
      <c r="P3603" s="4">
        <v>9</v>
      </c>
    </row>
    <row r="3604" spans="1:16" ht="13.9" customHeight="1">
      <c r="A3604" s="4">
        <v>4306697</v>
      </c>
      <c r="B3604" s="5">
        <v>14846.98</v>
      </c>
      <c r="C3604" s="4" t="s">
        <v>29</v>
      </c>
      <c r="D3604" s="4">
        <v>8</v>
      </c>
      <c r="E3604" s="7" t="s">
        <v>37</v>
      </c>
      <c r="F3604" s="7" t="s">
        <v>37</v>
      </c>
      <c r="G3604" s="4">
        <v>2</v>
      </c>
      <c r="H3604" s="4">
        <v>2</v>
      </c>
      <c r="I3604" s="4">
        <v>4</v>
      </c>
      <c r="J3604" s="4">
        <v>4</v>
      </c>
      <c r="K3604" s="4">
        <v>3</v>
      </c>
      <c r="L3604" s="4">
        <v>4</v>
      </c>
      <c r="M3604" s="7" t="s">
        <v>38</v>
      </c>
      <c r="N3604" s="4">
        <v>0</v>
      </c>
      <c r="O3604" s="4">
        <v>1</v>
      </c>
      <c r="P3604" s="4">
        <v>7</v>
      </c>
    </row>
    <row r="3605" spans="1:16" ht="13.9" customHeight="1">
      <c r="A3605" s="4">
        <v>4307114</v>
      </c>
      <c r="B3605" s="5">
        <v>5224.5866666666698</v>
      </c>
      <c r="C3605" s="4" t="s">
        <v>29</v>
      </c>
      <c r="D3605" s="4">
        <v>2</v>
      </c>
      <c r="E3605" s="7" t="s">
        <v>30</v>
      </c>
      <c r="F3605" s="7" t="s">
        <v>30</v>
      </c>
      <c r="G3605" s="4">
        <v>1</v>
      </c>
      <c r="H3605" s="4">
        <v>4</v>
      </c>
      <c r="I3605" s="4">
        <v>8</v>
      </c>
      <c r="J3605" s="4">
        <v>5</v>
      </c>
      <c r="K3605" s="4">
        <v>4</v>
      </c>
      <c r="L3605" s="4">
        <v>2</v>
      </c>
      <c r="M3605" s="7" t="s">
        <v>38</v>
      </c>
      <c r="N3605" s="4">
        <v>6</v>
      </c>
      <c r="O3605" s="4">
        <v>14</v>
      </c>
      <c r="P3605" s="4">
        <v>12</v>
      </c>
    </row>
    <row r="3606" spans="1:16" ht="13.9" customHeight="1">
      <c r="A3606" s="4">
        <v>4308718</v>
      </c>
      <c r="B3606" s="5">
        <v>1274.57666666667</v>
      </c>
      <c r="C3606" s="4" t="s">
        <v>29</v>
      </c>
      <c r="D3606" s="4">
        <v>12</v>
      </c>
      <c r="E3606" s="7" t="s">
        <v>30</v>
      </c>
      <c r="F3606" s="7" t="s">
        <v>37</v>
      </c>
      <c r="G3606" s="4">
        <v>5</v>
      </c>
      <c r="H3606" s="4">
        <v>1</v>
      </c>
      <c r="I3606" s="4">
        <v>4</v>
      </c>
      <c r="J3606" s="4">
        <v>1</v>
      </c>
      <c r="K3606" s="4">
        <v>1</v>
      </c>
      <c r="L3606" s="4">
        <v>2</v>
      </c>
      <c r="M3606" s="7" t="s">
        <v>30</v>
      </c>
      <c r="N3606" s="4">
        <v>0</v>
      </c>
      <c r="O3606" s="4">
        <v>1</v>
      </c>
      <c r="P3606" s="4">
        <v>1</v>
      </c>
    </row>
    <row r="3607" spans="1:16" ht="13.9" customHeight="1">
      <c r="A3607" s="4">
        <v>4308733</v>
      </c>
      <c r="B3607" s="5">
        <v>3067.646666666667</v>
      </c>
      <c r="C3607" s="4">
        <v>6</v>
      </c>
      <c r="D3607" s="4">
        <v>13</v>
      </c>
      <c r="E3607" s="7" t="s">
        <v>37</v>
      </c>
      <c r="F3607" s="7" t="s">
        <v>43</v>
      </c>
      <c r="G3607" s="4">
        <v>1</v>
      </c>
      <c r="H3607" s="4">
        <v>1</v>
      </c>
      <c r="I3607" s="4">
        <v>6</v>
      </c>
      <c r="J3607" s="4">
        <v>3</v>
      </c>
      <c r="K3607" s="4">
        <v>7</v>
      </c>
      <c r="L3607" s="4">
        <v>2</v>
      </c>
      <c r="M3607" s="7" t="s">
        <v>38</v>
      </c>
      <c r="N3607" s="4">
        <v>20</v>
      </c>
      <c r="O3607" s="4">
        <v>2</v>
      </c>
      <c r="P3607" s="4">
        <v>5</v>
      </c>
    </row>
    <row r="3608" spans="1:16" ht="13.9" customHeight="1">
      <c r="A3608" s="4">
        <v>4309702</v>
      </c>
      <c r="B3608" s="5">
        <v>7.65</v>
      </c>
      <c r="C3608" s="4" t="s">
        <v>29</v>
      </c>
      <c r="D3608" s="4" t="s">
        <v>29</v>
      </c>
      <c r="E3608" s="7" t="s">
        <v>30</v>
      </c>
      <c r="F3608" s="7" t="s">
        <v>43</v>
      </c>
      <c r="G3608" s="4">
        <v>1</v>
      </c>
      <c r="H3608" s="4">
        <v>1</v>
      </c>
      <c r="I3608" s="4">
        <v>5</v>
      </c>
      <c r="J3608" s="4">
        <v>4</v>
      </c>
      <c r="K3608" s="4">
        <v>1</v>
      </c>
      <c r="L3608" s="4">
        <v>2</v>
      </c>
      <c r="M3608" s="7" t="s">
        <v>39</v>
      </c>
      <c r="N3608" s="4">
        <v>0</v>
      </c>
      <c r="O3608" s="4" t="s">
        <v>29</v>
      </c>
      <c r="P3608" s="4" t="s">
        <v>29</v>
      </c>
    </row>
    <row r="3609" spans="1:16" ht="13.9" customHeight="1">
      <c r="A3609" s="4">
        <v>4309979</v>
      </c>
      <c r="B3609" s="5">
        <v>5.95</v>
      </c>
      <c r="C3609" s="4" t="s">
        <v>29</v>
      </c>
      <c r="D3609" s="4">
        <v>12</v>
      </c>
      <c r="E3609" s="7" t="s">
        <v>30</v>
      </c>
      <c r="F3609" s="7" t="s">
        <v>43</v>
      </c>
      <c r="G3609" s="4">
        <v>1</v>
      </c>
      <c r="H3609" s="4">
        <v>1</v>
      </c>
      <c r="I3609" s="4">
        <v>4</v>
      </c>
      <c r="J3609" s="4">
        <v>1</v>
      </c>
      <c r="K3609" s="4">
        <v>1</v>
      </c>
      <c r="L3609" s="4">
        <v>2</v>
      </c>
      <c r="M3609" s="7" t="s">
        <v>39</v>
      </c>
      <c r="N3609" s="4">
        <v>0</v>
      </c>
      <c r="O3609" s="4">
        <v>1</v>
      </c>
      <c r="P3609" s="4">
        <v>1</v>
      </c>
    </row>
    <row r="3610" spans="1:16" ht="13.9" customHeight="1">
      <c r="A3610" s="4">
        <v>4310011</v>
      </c>
      <c r="B3610" s="5">
        <v>504.94333333333299</v>
      </c>
      <c r="C3610" s="4" t="s">
        <v>29</v>
      </c>
      <c r="D3610" s="4">
        <v>14</v>
      </c>
      <c r="E3610" s="7" t="s">
        <v>37</v>
      </c>
      <c r="F3610" s="7" t="s">
        <v>37</v>
      </c>
      <c r="G3610" s="4">
        <v>5</v>
      </c>
      <c r="H3610" s="4">
        <v>1</v>
      </c>
      <c r="I3610" s="4">
        <v>4</v>
      </c>
      <c r="J3610" s="4">
        <v>2</v>
      </c>
      <c r="K3610" s="4">
        <v>1</v>
      </c>
      <c r="L3610" s="4">
        <v>4</v>
      </c>
      <c r="M3610" s="7" t="s">
        <v>40</v>
      </c>
      <c r="N3610" s="4">
        <v>0</v>
      </c>
      <c r="O3610" s="4">
        <v>2</v>
      </c>
      <c r="P3610" s="4">
        <v>3</v>
      </c>
    </row>
    <row r="3611" spans="1:16" ht="13.9" customHeight="1">
      <c r="A3611" s="4">
        <v>4311928</v>
      </c>
      <c r="B3611" s="5">
        <v>164.67666666666699</v>
      </c>
      <c r="C3611" s="4" t="s">
        <v>29</v>
      </c>
      <c r="D3611" s="4" t="s">
        <v>29</v>
      </c>
      <c r="E3611" s="7" t="s">
        <v>43</v>
      </c>
      <c r="F3611" s="7" t="s">
        <v>43</v>
      </c>
      <c r="G3611" s="4" t="s">
        <v>29</v>
      </c>
      <c r="H3611" s="4" t="s">
        <v>29</v>
      </c>
      <c r="I3611" s="4" t="s">
        <v>29</v>
      </c>
      <c r="J3611" s="4" t="s">
        <v>29</v>
      </c>
      <c r="K3611" s="4" t="s">
        <v>29</v>
      </c>
      <c r="L3611" s="4" t="s">
        <v>29</v>
      </c>
      <c r="M3611" s="7" t="s">
        <v>43</v>
      </c>
      <c r="N3611" s="4" t="s">
        <v>29</v>
      </c>
      <c r="O3611" s="4" t="s">
        <v>29</v>
      </c>
      <c r="P3611" s="4" t="s">
        <v>29</v>
      </c>
    </row>
    <row r="3612" spans="1:16" ht="13.9" customHeight="1">
      <c r="A3612" s="4">
        <v>4313875</v>
      </c>
      <c r="B3612" s="5">
        <v>527.00333333333299</v>
      </c>
      <c r="C3612" s="4" t="s">
        <v>29</v>
      </c>
      <c r="D3612" s="4">
        <v>12</v>
      </c>
      <c r="E3612" s="7" t="s">
        <v>30</v>
      </c>
      <c r="F3612" s="7" t="s">
        <v>37</v>
      </c>
      <c r="G3612" s="4">
        <v>1</v>
      </c>
      <c r="H3612" s="4">
        <v>1</v>
      </c>
      <c r="I3612" s="4">
        <v>6</v>
      </c>
      <c r="J3612" s="4">
        <v>2</v>
      </c>
      <c r="K3612" s="4">
        <v>1</v>
      </c>
      <c r="L3612" s="4">
        <v>3</v>
      </c>
      <c r="M3612" s="7" t="s">
        <v>37</v>
      </c>
      <c r="N3612" s="4">
        <v>0</v>
      </c>
      <c r="O3612" s="4">
        <v>1</v>
      </c>
      <c r="P3612" s="4">
        <v>1</v>
      </c>
    </row>
    <row r="3613" spans="1:16" ht="13.9" customHeight="1">
      <c r="A3613" s="4">
        <v>4315571</v>
      </c>
      <c r="B3613" s="5">
        <v>18483.856666666703</v>
      </c>
      <c r="C3613" s="4" t="s">
        <v>29</v>
      </c>
      <c r="D3613" s="4">
        <v>12</v>
      </c>
      <c r="E3613" s="7" t="s">
        <v>30</v>
      </c>
      <c r="F3613" s="7" t="s">
        <v>37</v>
      </c>
      <c r="G3613" s="4">
        <v>1</v>
      </c>
      <c r="H3613" s="4">
        <v>1</v>
      </c>
      <c r="I3613" s="4">
        <v>4</v>
      </c>
      <c r="J3613" s="4">
        <v>2</v>
      </c>
      <c r="K3613" s="4">
        <v>1</v>
      </c>
      <c r="L3613" s="4">
        <v>3</v>
      </c>
      <c r="M3613" s="7" t="s">
        <v>38</v>
      </c>
      <c r="N3613" s="4">
        <v>0</v>
      </c>
      <c r="O3613" s="4">
        <v>2</v>
      </c>
      <c r="P3613" s="4">
        <v>6</v>
      </c>
    </row>
    <row r="3614" spans="1:16" ht="13.9" customHeight="1">
      <c r="A3614" s="4">
        <v>4315720</v>
      </c>
      <c r="B3614" s="5">
        <v>1004.586666666667</v>
      </c>
      <c r="C3614" s="4" t="s">
        <v>29</v>
      </c>
      <c r="D3614" s="4">
        <v>14</v>
      </c>
      <c r="E3614" s="7" t="s">
        <v>37</v>
      </c>
      <c r="F3614" s="7" t="s">
        <v>37</v>
      </c>
      <c r="G3614" s="4">
        <v>5</v>
      </c>
      <c r="H3614" s="4">
        <v>1</v>
      </c>
      <c r="I3614" s="4">
        <v>4</v>
      </c>
      <c r="J3614" s="4">
        <v>5</v>
      </c>
      <c r="K3614" s="4">
        <v>1</v>
      </c>
      <c r="L3614" s="4">
        <v>3</v>
      </c>
      <c r="M3614" s="7" t="s">
        <v>39</v>
      </c>
      <c r="N3614" s="4">
        <v>0</v>
      </c>
      <c r="O3614" s="4">
        <v>1</v>
      </c>
      <c r="P3614" s="4">
        <v>2</v>
      </c>
    </row>
    <row r="3615" spans="1:16" ht="13.9" customHeight="1">
      <c r="A3615" s="4">
        <v>4317435</v>
      </c>
      <c r="B3615" s="5">
        <v>147.73333333333301</v>
      </c>
      <c r="C3615" s="4" t="s">
        <v>29</v>
      </c>
      <c r="D3615" s="4">
        <v>12</v>
      </c>
      <c r="E3615" s="7" t="s">
        <v>37</v>
      </c>
      <c r="F3615" s="7" t="s">
        <v>43</v>
      </c>
      <c r="G3615" s="4">
        <v>1</v>
      </c>
      <c r="H3615" s="4">
        <v>1</v>
      </c>
      <c r="I3615" s="4">
        <v>5</v>
      </c>
      <c r="J3615" s="4">
        <v>7</v>
      </c>
      <c r="K3615" s="4">
        <v>1</v>
      </c>
      <c r="L3615" s="4">
        <v>3</v>
      </c>
      <c r="M3615" s="7" t="s">
        <v>37</v>
      </c>
      <c r="N3615" s="4">
        <v>0</v>
      </c>
      <c r="O3615" s="4">
        <v>2</v>
      </c>
      <c r="P3615" s="4">
        <v>3</v>
      </c>
    </row>
    <row r="3616" spans="1:16" ht="13.9" customHeight="1">
      <c r="A3616" s="4">
        <v>4317940</v>
      </c>
      <c r="B3616" s="5">
        <v>0</v>
      </c>
      <c r="C3616" s="4" t="s">
        <v>29</v>
      </c>
      <c r="D3616" s="4">
        <v>8</v>
      </c>
      <c r="E3616" s="7" t="s">
        <v>37</v>
      </c>
      <c r="F3616" s="7" t="s">
        <v>30</v>
      </c>
      <c r="G3616" s="4">
        <v>1</v>
      </c>
      <c r="H3616" s="4">
        <v>3</v>
      </c>
      <c r="I3616" s="4">
        <v>6</v>
      </c>
      <c r="J3616" s="4">
        <v>7</v>
      </c>
      <c r="K3616" s="4">
        <v>3</v>
      </c>
      <c r="L3616" s="4">
        <v>4</v>
      </c>
      <c r="M3616" s="7" t="s">
        <v>47</v>
      </c>
      <c r="N3616" s="4">
        <v>5</v>
      </c>
      <c r="O3616" s="4">
        <v>14</v>
      </c>
      <c r="P3616" s="4">
        <v>12</v>
      </c>
    </row>
    <row r="3617" spans="1:16" ht="13.9" customHeight="1">
      <c r="A3617" s="4">
        <v>4318134</v>
      </c>
      <c r="B3617" s="5">
        <v>50</v>
      </c>
      <c r="C3617" s="4" t="s">
        <v>29</v>
      </c>
      <c r="D3617" s="4">
        <v>8</v>
      </c>
      <c r="E3617" s="7" t="s">
        <v>37</v>
      </c>
      <c r="F3617" s="7" t="s">
        <v>30</v>
      </c>
      <c r="G3617" s="4">
        <v>1</v>
      </c>
      <c r="H3617" s="4">
        <v>2</v>
      </c>
      <c r="I3617" s="4">
        <v>8</v>
      </c>
      <c r="J3617" s="4">
        <v>5</v>
      </c>
      <c r="K3617" s="4">
        <v>2</v>
      </c>
      <c r="L3617" s="4">
        <v>5</v>
      </c>
      <c r="M3617" s="7" t="s">
        <v>41</v>
      </c>
      <c r="N3617" s="4">
        <v>15</v>
      </c>
      <c r="O3617" s="4">
        <v>4</v>
      </c>
      <c r="P3617" s="4">
        <v>7</v>
      </c>
    </row>
    <row r="3618" spans="1:16" ht="13.9" customHeight="1">
      <c r="A3618" s="4">
        <v>4320265</v>
      </c>
      <c r="B3618" s="5">
        <v>10279.036666666634</v>
      </c>
      <c r="C3618" s="4" t="s">
        <v>29</v>
      </c>
      <c r="D3618" s="4">
        <v>2</v>
      </c>
      <c r="E3618" s="7" t="s">
        <v>30</v>
      </c>
      <c r="F3618" s="7" t="s">
        <v>30</v>
      </c>
      <c r="G3618" s="4">
        <v>1</v>
      </c>
      <c r="H3618" s="4">
        <v>2</v>
      </c>
      <c r="I3618" s="4">
        <v>8</v>
      </c>
      <c r="J3618" s="4">
        <v>6</v>
      </c>
      <c r="K3618" s="4">
        <v>2</v>
      </c>
      <c r="L3618" s="4">
        <v>5</v>
      </c>
      <c r="M3618" s="7" t="s">
        <v>42</v>
      </c>
      <c r="N3618" s="4">
        <v>5</v>
      </c>
      <c r="O3618" s="4">
        <v>10</v>
      </c>
      <c r="P3618" s="4">
        <v>8</v>
      </c>
    </row>
    <row r="3619" spans="1:16" ht="13.9" customHeight="1">
      <c r="A3619" s="4">
        <v>4321387</v>
      </c>
      <c r="B3619" s="5">
        <v>182094.13333333301</v>
      </c>
      <c r="C3619" s="4" t="s">
        <v>29</v>
      </c>
      <c r="D3619" s="4" t="s">
        <v>29</v>
      </c>
      <c r="E3619" s="7" t="s">
        <v>30</v>
      </c>
      <c r="F3619" s="7" t="s">
        <v>43</v>
      </c>
      <c r="G3619" s="4">
        <v>1</v>
      </c>
      <c r="H3619" s="4">
        <v>1</v>
      </c>
      <c r="I3619" s="4">
        <v>6</v>
      </c>
      <c r="J3619" s="4">
        <v>4</v>
      </c>
      <c r="K3619" s="4">
        <v>1</v>
      </c>
      <c r="L3619" s="4">
        <v>4</v>
      </c>
      <c r="M3619" s="7" t="s">
        <v>46</v>
      </c>
      <c r="N3619" s="4" t="s">
        <v>29</v>
      </c>
      <c r="O3619" s="4" t="s">
        <v>29</v>
      </c>
      <c r="P3619" s="4" t="s">
        <v>29</v>
      </c>
    </row>
    <row r="3620" spans="1:16" ht="13.9" customHeight="1">
      <c r="A3620" s="4">
        <v>4323688</v>
      </c>
      <c r="B3620" s="5">
        <v>321.33333333333297</v>
      </c>
      <c r="C3620" s="4" t="s">
        <v>29</v>
      </c>
      <c r="D3620" s="4">
        <v>12</v>
      </c>
      <c r="E3620" s="7" t="s">
        <v>30</v>
      </c>
      <c r="F3620" s="7" t="s">
        <v>43</v>
      </c>
      <c r="G3620" s="4">
        <v>1</v>
      </c>
      <c r="H3620" s="4">
        <v>1</v>
      </c>
      <c r="I3620" s="4">
        <v>4</v>
      </c>
      <c r="J3620" s="4">
        <v>2</v>
      </c>
      <c r="K3620" s="4">
        <v>1</v>
      </c>
      <c r="L3620" s="4">
        <v>3</v>
      </c>
      <c r="M3620" s="7" t="s">
        <v>40</v>
      </c>
      <c r="N3620" s="4">
        <v>0</v>
      </c>
      <c r="O3620" s="4">
        <v>1</v>
      </c>
      <c r="P3620" s="4">
        <v>1</v>
      </c>
    </row>
    <row r="3621" spans="1:16" ht="13.9" customHeight="1">
      <c r="A3621" s="4">
        <v>4324233</v>
      </c>
      <c r="B3621" s="5">
        <v>2055.37</v>
      </c>
      <c r="C3621" s="4" t="s">
        <v>29</v>
      </c>
      <c r="D3621" s="4">
        <v>14</v>
      </c>
      <c r="E3621" s="7" t="s">
        <v>30</v>
      </c>
      <c r="F3621" s="7" t="s">
        <v>43</v>
      </c>
      <c r="G3621" s="4">
        <v>2</v>
      </c>
      <c r="H3621" s="4">
        <v>2</v>
      </c>
      <c r="I3621" s="4">
        <v>2</v>
      </c>
      <c r="J3621" s="4">
        <v>7</v>
      </c>
      <c r="K3621" s="4">
        <v>1</v>
      </c>
      <c r="L3621" s="4">
        <v>3</v>
      </c>
      <c r="M3621" s="7" t="s">
        <v>30</v>
      </c>
      <c r="N3621" s="4">
        <v>0</v>
      </c>
      <c r="O3621" s="4">
        <v>1</v>
      </c>
      <c r="P3621" s="4">
        <v>1</v>
      </c>
    </row>
    <row r="3622" spans="1:16" ht="13.9" customHeight="1">
      <c r="A3622" s="4">
        <v>4324814</v>
      </c>
      <c r="B3622" s="5">
        <v>95.186666666666696</v>
      </c>
      <c r="C3622" s="4" t="s">
        <v>29</v>
      </c>
      <c r="D3622" s="4" t="s">
        <v>29</v>
      </c>
      <c r="E3622" s="7" t="s">
        <v>30</v>
      </c>
      <c r="F3622" s="7" t="s">
        <v>43</v>
      </c>
      <c r="G3622" s="4">
        <v>1</v>
      </c>
      <c r="H3622" s="4">
        <v>1</v>
      </c>
      <c r="I3622" s="4">
        <v>4</v>
      </c>
      <c r="J3622" s="4">
        <v>4</v>
      </c>
      <c r="K3622" s="4">
        <v>2</v>
      </c>
      <c r="L3622" s="4">
        <v>3</v>
      </c>
      <c r="M3622" s="7" t="s">
        <v>46</v>
      </c>
      <c r="N3622" s="4">
        <v>0</v>
      </c>
      <c r="O3622" s="4" t="s">
        <v>29</v>
      </c>
      <c r="P3622" s="4" t="s">
        <v>29</v>
      </c>
    </row>
    <row r="3623" spans="1:16" ht="13.9" customHeight="1">
      <c r="A3623" s="4">
        <v>4325524</v>
      </c>
      <c r="B3623" s="5">
        <v>3896.2333333333299</v>
      </c>
      <c r="C3623" s="4" t="s">
        <v>29</v>
      </c>
      <c r="D3623" s="4">
        <v>2</v>
      </c>
      <c r="E3623" s="7" t="s">
        <v>30</v>
      </c>
      <c r="F3623" s="7" t="s">
        <v>30</v>
      </c>
      <c r="G3623" s="4">
        <v>1</v>
      </c>
      <c r="H3623" s="4">
        <v>2</v>
      </c>
      <c r="I3623" s="4">
        <v>2</v>
      </c>
      <c r="J3623" s="4">
        <v>5</v>
      </c>
      <c r="K3623" s="4">
        <v>2</v>
      </c>
      <c r="L3623" s="4">
        <v>4</v>
      </c>
      <c r="M3623" s="7" t="s">
        <v>38</v>
      </c>
      <c r="N3623" s="4">
        <v>18</v>
      </c>
      <c r="O3623" s="4">
        <v>5</v>
      </c>
      <c r="P3623" s="4">
        <v>8</v>
      </c>
    </row>
    <row r="3624" spans="1:16" ht="13.9" customHeight="1">
      <c r="A3624" s="4">
        <v>4326047</v>
      </c>
      <c r="B3624" s="5">
        <v>575.67333333333295</v>
      </c>
      <c r="C3624" s="4" t="s">
        <v>29</v>
      </c>
      <c r="D3624" s="4" t="s">
        <v>29</v>
      </c>
      <c r="E3624" s="7" t="s">
        <v>30</v>
      </c>
      <c r="F3624" s="7" t="s">
        <v>43</v>
      </c>
      <c r="G3624" s="4" t="s">
        <v>29</v>
      </c>
      <c r="H3624" s="4" t="s">
        <v>29</v>
      </c>
      <c r="I3624" s="4" t="s">
        <v>29</v>
      </c>
      <c r="J3624" s="4" t="s">
        <v>29</v>
      </c>
      <c r="K3624" s="4" t="s">
        <v>29</v>
      </c>
      <c r="L3624" s="4" t="s">
        <v>29</v>
      </c>
      <c r="M3624" s="7" t="s">
        <v>43</v>
      </c>
      <c r="N3624" s="4" t="s">
        <v>29</v>
      </c>
      <c r="O3624" s="4" t="s">
        <v>29</v>
      </c>
      <c r="P3624" s="4" t="s">
        <v>29</v>
      </c>
    </row>
    <row r="3625" spans="1:16" ht="13.9" customHeight="1">
      <c r="A3625" s="4">
        <v>4327081</v>
      </c>
      <c r="B3625" s="5">
        <v>754.73</v>
      </c>
      <c r="C3625" s="4" t="s">
        <v>29</v>
      </c>
      <c r="D3625" s="4">
        <v>14</v>
      </c>
      <c r="E3625" s="7" t="s">
        <v>30</v>
      </c>
      <c r="F3625" s="7" t="s">
        <v>43</v>
      </c>
      <c r="G3625" s="4">
        <v>5</v>
      </c>
      <c r="H3625" s="4">
        <v>1</v>
      </c>
      <c r="I3625" s="4">
        <v>2</v>
      </c>
      <c r="J3625" s="4">
        <v>2</v>
      </c>
      <c r="K3625" s="4">
        <v>1</v>
      </c>
      <c r="L3625" s="4">
        <v>2</v>
      </c>
      <c r="M3625" s="7" t="s">
        <v>30</v>
      </c>
      <c r="N3625" s="4">
        <v>0</v>
      </c>
      <c r="O3625" s="4">
        <v>1</v>
      </c>
      <c r="P3625" s="4">
        <v>1</v>
      </c>
    </row>
    <row r="3626" spans="1:16" ht="13.9" customHeight="1">
      <c r="A3626" s="4">
        <v>4331058</v>
      </c>
      <c r="B3626" s="5">
        <v>205.4233333333334</v>
      </c>
      <c r="C3626" s="4" t="s">
        <v>29</v>
      </c>
      <c r="D3626" s="4">
        <v>14</v>
      </c>
      <c r="E3626" s="7" t="s">
        <v>30</v>
      </c>
      <c r="F3626" s="7" t="s">
        <v>43</v>
      </c>
      <c r="G3626" s="4">
        <v>2</v>
      </c>
      <c r="H3626" s="4">
        <v>1</v>
      </c>
      <c r="I3626" s="4">
        <v>7</v>
      </c>
      <c r="J3626" s="4">
        <v>6</v>
      </c>
      <c r="K3626" s="4">
        <v>1</v>
      </c>
      <c r="L3626" s="4">
        <v>2</v>
      </c>
      <c r="M3626" s="7" t="s">
        <v>30</v>
      </c>
      <c r="N3626" s="4">
        <v>0</v>
      </c>
      <c r="O3626" s="4">
        <v>1</v>
      </c>
      <c r="P3626" s="4">
        <v>2</v>
      </c>
    </row>
    <row r="3627" spans="1:16" ht="13.9" customHeight="1">
      <c r="A3627" s="4">
        <v>4332501</v>
      </c>
      <c r="B3627" s="5">
        <v>966.71</v>
      </c>
      <c r="C3627" s="4" t="s">
        <v>29</v>
      </c>
      <c r="D3627" s="4" t="s">
        <v>29</v>
      </c>
      <c r="E3627" s="7" t="s">
        <v>37</v>
      </c>
      <c r="F3627" s="7" t="s">
        <v>43</v>
      </c>
      <c r="G3627" s="4">
        <v>1</v>
      </c>
      <c r="H3627" s="4">
        <v>1</v>
      </c>
      <c r="I3627" s="4">
        <v>4</v>
      </c>
      <c r="J3627" s="4">
        <v>5</v>
      </c>
      <c r="K3627" s="4">
        <v>1</v>
      </c>
      <c r="L3627" s="4">
        <v>2</v>
      </c>
      <c r="M3627" s="7" t="s">
        <v>39</v>
      </c>
      <c r="N3627" s="4" t="s">
        <v>29</v>
      </c>
      <c r="O3627" s="4" t="s">
        <v>29</v>
      </c>
      <c r="P3627" s="4" t="s">
        <v>29</v>
      </c>
    </row>
    <row r="3628" spans="1:16" ht="13.9" customHeight="1">
      <c r="A3628" s="4">
        <v>4334009</v>
      </c>
      <c r="B3628" s="5">
        <v>2896.4833333333299</v>
      </c>
      <c r="C3628" s="4" t="s">
        <v>29</v>
      </c>
      <c r="D3628" s="4">
        <v>2</v>
      </c>
      <c r="E3628" s="7" t="s">
        <v>37</v>
      </c>
      <c r="F3628" s="7" t="s">
        <v>30</v>
      </c>
      <c r="G3628" s="4">
        <v>1</v>
      </c>
      <c r="H3628" s="4">
        <v>2</v>
      </c>
      <c r="I3628" s="4">
        <v>8</v>
      </c>
      <c r="J3628" s="4">
        <v>5</v>
      </c>
      <c r="K3628" s="4">
        <v>2</v>
      </c>
      <c r="L3628" s="4">
        <v>3</v>
      </c>
      <c r="M3628" s="7" t="s">
        <v>41</v>
      </c>
      <c r="N3628" s="4">
        <v>0</v>
      </c>
      <c r="O3628" s="4">
        <v>12</v>
      </c>
      <c r="P3628" s="4">
        <v>11</v>
      </c>
    </row>
    <row r="3629" spans="1:16" ht="13.9" customHeight="1">
      <c r="A3629" s="4">
        <v>4334647</v>
      </c>
      <c r="B3629" s="5">
        <v>193.3</v>
      </c>
      <c r="C3629" s="4" t="s">
        <v>29</v>
      </c>
      <c r="D3629" s="4">
        <v>12</v>
      </c>
      <c r="E3629" s="7" t="s">
        <v>30</v>
      </c>
      <c r="F3629" s="7" t="s">
        <v>43</v>
      </c>
      <c r="G3629" s="4">
        <v>1</v>
      </c>
      <c r="H3629" s="4">
        <v>1</v>
      </c>
      <c r="I3629" s="4">
        <v>7</v>
      </c>
      <c r="J3629" s="4">
        <v>5</v>
      </c>
      <c r="K3629" s="4">
        <v>1</v>
      </c>
      <c r="L3629" s="4">
        <v>2</v>
      </c>
      <c r="M3629" s="7" t="s">
        <v>30</v>
      </c>
      <c r="N3629" s="4">
        <v>0</v>
      </c>
      <c r="O3629" s="4">
        <v>1</v>
      </c>
      <c r="P3629" s="4">
        <v>1</v>
      </c>
    </row>
    <row r="3630" spans="1:16" ht="13.9" customHeight="1">
      <c r="A3630" s="4">
        <v>4335074</v>
      </c>
      <c r="B3630" s="5">
        <v>2903.0233333333372</v>
      </c>
      <c r="C3630" s="4" t="s">
        <v>29</v>
      </c>
      <c r="D3630" s="4" t="s">
        <v>29</v>
      </c>
      <c r="E3630" s="7" t="s">
        <v>30</v>
      </c>
      <c r="F3630" s="7" t="s">
        <v>43</v>
      </c>
      <c r="G3630" s="4">
        <v>2</v>
      </c>
      <c r="H3630" s="4">
        <v>1</v>
      </c>
      <c r="I3630" s="4">
        <v>5</v>
      </c>
      <c r="J3630" s="4">
        <v>4</v>
      </c>
      <c r="K3630" s="4">
        <v>1</v>
      </c>
      <c r="L3630" s="4">
        <v>4</v>
      </c>
      <c r="M3630" s="7" t="s">
        <v>37</v>
      </c>
      <c r="N3630" s="4">
        <v>0</v>
      </c>
      <c r="O3630" s="4" t="s">
        <v>29</v>
      </c>
      <c r="P3630" s="4" t="s">
        <v>29</v>
      </c>
    </row>
    <row r="3631" spans="1:16" ht="13.9" customHeight="1">
      <c r="A3631" s="4">
        <v>4335924</v>
      </c>
      <c r="B3631" s="5">
        <v>90111.633333333433</v>
      </c>
      <c r="C3631" s="4" t="s">
        <v>29</v>
      </c>
      <c r="D3631" s="4">
        <v>14</v>
      </c>
      <c r="E3631" s="7" t="s">
        <v>37</v>
      </c>
      <c r="F3631" s="7" t="s">
        <v>30</v>
      </c>
      <c r="G3631" s="4">
        <v>1</v>
      </c>
      <c r="H3631" s="4">
        <v>2</v>
      </c>
      <c r="I3631" s="4">
        <v>4</v>
      </c>
      <c r="J3631" s="4">
        <v>7</v>
      </c>
      <c r="K3631" s="4">
        <v>1</v>
      </c>
      <c r="L3631" s="4">
        <v>3</v>
      </c>
      <c r="M3631" s="7" t="s">
        <v>30</v>
      </c>
      <c r="N3631" s="4">
        <v>20</v>
      </c>
      <c r="O3631" s="4">
        <v>7</v>
      </c>
      <c r="P3631" s="4">
        <v>6</v>
      </c>
    </row>
    <row r="3632" spans="1:16" ht="13.9" customHeight="1">
      <c r="A3632" s="4">
        <v>4336884</v>
      </c>
      <c r="B3632" s="5">
        <v>933.6</v>
      </c>
      <c r="C3632" s="4" t="s">
        <v>29</v>
      </c>
      <c r="D3632" s="4">
        <v>14</v>
      </c>
      <c r="E3632" s="7" t="s">
        <v>37</v>
      </c>
      <c r="F3632" s="7" t="s">
        <v>37</v>
      </c>
      <c r="G3632" s="4">
        <v>1</v>
      </c>
      <c r="H3632" s="4">
        <v>1</v>
      </c>
      <c r="I3632" s="4">
        <v>3</v>
      </c>
      <c r="J3632" s="4">
        <v>2</v>
      </c>
      <c r="K3632" s="4">
        <v>1</v>
      </c>
      <c r="L3632" s="4">
        <v>2</v>
      </c>
      <c r="M3632" s="7" t="s">
        <v>41</v>
      </c>
      <c r="N3632" s="4">
        <v>0</v>
      </c>
      <c r="O3632" s="4">
        <v>2</v>
      </c>
      <c r="P3632" s="4">
        <v>1</v>
      </c>
    </row>
    <row r="3633" spans="1:16" ht="13.9" customHeight="1">
      <c r="A3633" s="4">
        <v>4337501</v>
      </c>
      <c r="B3633" s="5">
        <v>17719.150000000031</v>
      </c>
      <c r="C3633" s="4" t="s">
        <v>29</v>
      </c>
      <c r="D3633" s="4">
        <v>2</v>
      </c>
      <c r="E3633" s="7" t="s">
        <v>37</v>
      </c>
      <c r="F3633" s="7" t="s">
        <v>30</v>
      </c>
      <c r="G3633" s="4">
        <v>1</v>
      </c>
      <c r="H3633" s="4">
        <v>2</v>
      </c>
      <c r="I3633" s="4">
        <v>2</v>
      </c>
      <c r="J3633" s="4">
        <v>2</v>
      </c>
      <c r="K3633" s="4">
        <v>3</v>
      </c>
      <c r="L3633" s="4">
        <v>4</v>
      </c>
      <c r="M3633" s="7" t="s">
        <v>38</v>
      </c>
      <c r="N3633" s="4">
        <v>0</v>
      </c>
      <c r="O3633" s="4">
        <v>3</v>
      </c>
      <c r="P3633" s="4">
        <v>6</v>
      </c>
    </row>
    <row r="3634" spans="1:16" ht="13.9" customHeight="1">
      <c r="A3634" s="4">
        <v>4338706</v>
      </c>
      <c r="B3634" s="5">
        <v>66997.990000000005</v>
      </c>
      <c r="C3634" s="4">
        <v>6</v>
      </c>
      <c r="D3634" s="4">
        <v>1</v>
      </c>
      <c r="E3634" s="7" t="s">
        <v>30</v>
      </c>
      <c r="F3634" s="7" t="s">
        <v>30</v>
      </c>
      <c r="G3634" s="4">
        <v>1</v>
      </c>
      <c r="H3634" s="4">
        <v>2</v>
      </c>
      <c r="I3634" s="4">
        <v>7</v>
      </c>
      <c r="J3634" s="4">
        <v>5</v>
      </c>
      <c r="K3634" s="4">
        <v>8</v>
      </c>
      <c r="L3634" s="4">
        <v>4</v>
      </c>
      <c r="M3634" s="7" t="s">
        <v>47</v>
      </c>
      <c r="N3634" s="4">
        <v>0</v>
      </c>
      <c r="O3634" s="4">
        <v>14</v>
      </c>
      <c r="P3634" s="4">
        <v>12</v>
      </c>
    </row>
    <row r="3635" spans="1:16" ht="13.9" customHeight="1">
      <c r="A3635" s="4">
        <v>4339427</v>
      </c>
      <c r="B3635" s="5">
        <v>13066.1333333333</v>
      </c>
      <c r="C3635" s="4" t="s">
        <v>29</v>
      </c>
      <c r="D3635" s="4">
        <v>2</v>
      </c>
      <c r="E3635" s="7" t="s">
        <v>30</v>
      </c>
      <c r="F3635" s="7" t="s">
        <v>37</v>
      </c>
      <c r="G3635" s="4">
        <v>1</v>
      </c>
      <c r="H3635" s="4">
        <v>3</v>
      </c>
      <c r="I3635" s="4">
        <v>6</v>
      </c>
      <c r="J3635" s="4">
        <v>4</v>
      </c>
      <c r="K3635" s="4">
        <v>4</v>
      </c>
      <c r="L3635" s="4">
        <v>2</v>
      </c>
      <c r="M3635" s="7" t="s">
        <v>38</v>
      </c>
      <c r="N3635" s="4">
        <v>5</v>
      </c>
      <c r="O3635" s="4">
        <v>1</v>
      </c>
      <c r="P3635" s="4">
        <v>6</v>
      </c>
    </row>
    <row r="3636" spans="1:16" ht="13.9" customHeight="1">
      <c r="A3636" s="4">
        <v>4343041</v>
      </c>
      <c r="B3636" s="5">
        <v>96.273333333333397</v>
      </c>
      <c r="C3636" s="4" t="s">
        <v>29</v>
      </c>
      <c r="D3636" s="4">
        <v>14</v>
      </c>
      <c r="E3636" s="7" t="s">
        <v>37</v>
      </c>
      <c r="F3636" s="7" t="s">
        <v>37</v>
      </c>
      <c r="G3636" s="4">
        <v>1</v>
      </c>
      <c r="H3636" s="4">
        <v>1</v>
      </c>
      <c r="I3636" s="4">
        <v>3</v>
      </c>
      <c r="J3636" s="4">
        <v>4</v>
      </c>
      <c r="K3636" s="4">
        <v>1</v>
      </c>
      <c r="L3636" s="4">
        <v>2</v>
      </c>
      <c r="M3636" s="7" t="s">
        <v>40</v>
      </c>
      <c r="N3636" s="4">
        <v>0</v>
      </c>
      <c r="O3636" s="4">
        <v>3</v>
      </c>
      <c r="P3636" s="4">
        <v>4</v>
      </c>
    </row>
    <row r="3637" spans="1:16" ht="13.9" customHeight="1">
      <c r="A3637" s="4">
        <v>4344842</v>
      </c>
      <c r="B3637" s="5">
        <v>912.89333333333298</v>
      </c>
      <c r="C3637" s="4" t="s">
        <v>29</v>
      </c>
      <c r="D3637" s="4">
        <v>12</v>
      </c>
      <c r="E3637" s="7" t="s">
        <v>30</v>
      </c>
      <c r="F3637" s="7" t="s">
        <v>30</v>
      </c>
      <c r="G3637" s="4">
        <v>1</v>
      </c>
      <c r="H3637" s="4">
        <v>2</v>
      </c>
      <c r="I3637" s="4">
        <v>5</v>
      </c>
      <c r="J3637" s="4">
        <v>3</v>
      </c>
      <c r="K3637" s="4">
        <v>2</v>
      </c>
      <c r="L3637" s="4">
        <v>3</v>
      </c>
      <c r="M3637" s="7" t="s">
        <v>41</v>
      </c>
      <c r="N3637" s="4">
        <v>0</v>
      </c>
      <c r="O3637" s="4">
        <v>1</v>
      </c>
      <c r="P3637" s="4">
        <v>3</v>
      </c>
    </row>
    <row r="3638" spans="1:16" ht="13.9" customHeight="1">
      <c r="A3638" s="4">
        <v>4346337</v>
      </c>
      <c r="B3638" s="5">
        <v>1267.7466666666701</v>
      </c>
      <c r="C3638" s="4" t="s">
        <v>29</v>
      </c>
      <c r="D3638" s="4">
        <v>12</v>
      </c>
      <c r="E3638" s="7" t="s">
        <v>30</v>
      </c>
      <c r="F3638" s="7" t="s">
        <v>43</v>
      </c>
      <c r="G3638" s="4">
        <v>1</v>
      </c>
      <c r="H3638" s="4">
        <v>1</v>
      </c>
      <c r="I3638" s="4">
        <v>5</v>
      </c>
      <c r="J3638" s="4">
        <v>5</v>
      </c>
      <c r="K3638" s="4">
        <v>1</v>
      </c>
      <c r="L3638" s="4">
        <v>4</v>
      </c>
      <c r="M3638" s="7" t="s">
        <v>40</v>
      </c>
      <c r="N3638" s="4">
        <v>0</v>
      </c>
      <c r="O3638" s="4">
        <v>2</v>
      </c>
      <c r="P3638" s="4">
        <v>4</v>
      </c>
    </row>
    <row r="3639" spans="1:16" ht="13.9" customHeight="1">
      <c r="A3639" s="4">
        <v>4346666</v>
      </c>
      <c r="B3639" s="5">
        <v>3454.7466666666701</v>
      </c>
      <c r="C3639" s="4">
        <v>2</v>
      </c>
      <c r="D3639" s="4">
        <v>13</v>
      </c>
      <c r="E3639" s="7" t="s">
        <v>30</v>
      </c>
      <c r="F3639" s="7" t="s">
        <v>43</v>
      </c>
      <c r="G3639" s="4">
        <v>1</v>
      </c>
      <c r="H3639" s="4">
        <v>2</v>
      </c>
      <c r="I3639" s="4">
        <v>6</v>
      </c>
      <c r="J3639" s="4">
        <v>4</v>
      </c>
      <c r="K3639" s="4">
        <v>3</v>
      </c>
      <c r="L3639" s="4">
        <v>3</v>
      </c>
      <c r="M3639" s="7" t="s">
        <v>44</v>
      </c>
      <c r="N3639" s="4">
        <v>0</v>
      </c>
      <c r="O3639" s="4">
        <v>8</v>
      </c>
      <c r="P3639" s="4">
        <v>10</v>
      </c>
    </row>
    <row r="3640" spans="1:16" ht="13.9" customHeight="1">
      <c r="A3640" s="4">
        <v>4348446</v>
      </c>
      <c r="B3640" s="5">
        <v>60.296666666666702</v>
      </c>
      <c r="C3640" s="4" t="s">
        <v>29</v>
      </c>
      <c r="D3640" s="4">
        <v>14</v>
      </c>
      <c r="E3640" s="7" t="s">
        <v>30</v>
      </c>
      <c r="F3640" s="7" t="s">
        <v>43</v>
      </c>
      <c r="G3640" s="4">
        <v>1</v>
      </c>
      <c r="H3640" s="4">
        <v>1</v>
      </c>
      <c r="I3640" s="4">
        <v>4</v>
      </c>
      <c r="J3640" s="4">
        <v>2</v>
      </c>
      <c r="K3640" s="4">
        <v>1</v>
      </c>
      <c r="L3640" s="4">
        <v>3</v>
      </c>
      <c r="M3640" s="7" t="s">
        <v>40</v>
      </c>
      <c r="N3640" s="4">
        <v>0</v>
      </c>
      <c r="O3640" s="4">
        <v>2</v>
      </c>
      <c r="P3640" s="4">
        <v>3</v>
      </c>
    </row>
    <row r="3641" spans="1:16" ht="13.9" customHeight="1">
      <c r="A3641" s="4">
        <v>4349362</v>
      </c>
      <c r="B3641" s="5">
        <v>1838.35</v>
      </c>
      <c r="C3641" s="4" t="s">
        <v>29</v>
      </c>
      <c r="D3641" s="4">
        <v>14</v>
      </c>
      <c r="E3641" s="7" t="s">
        <v>37</v>
      </c>
      <c r="F3641" s="7" t="s">
        <v>37</v>
      </c>
      <c r="G3641" s="4">
        <v>2</v>
      </c>
      <c r="H3641" s="4">
        <v>1</v>
      </c>
      <c r="I3641" s="4">
        <v>3</v>
      </c>
      <c r="J3641" s="4">
        <v>4</v>
      </c>
      <c r="K3641" s="4">
        <v>1</v>
      </c>
      <c r="L3641" s="4">
        <v>4</v>
      </c>
      <c r="M3641" s="7" t="s">
        <v>41</v>
      </c>
      <c r="N3641" s="4">
        <v>0</v>
      </c>
      <c r="O3641" s="4">
        <v>2</v>
      </c>
      <c r="P3641" s="4">
        <v>5</v>
      </c>
    </row>
    <row r="3642" spans="1:16" ht="13.9" customHeight="1">
      <c r="A3642" s="4">
        <v>4349727</v>
      </c>
      <c r="B3642" s="5">
        <v>4000</v>
      </c>
      <c r="C3642" s="4" t="s">
        <v>29</v>
      </c>
      <c r="D3642" s="4">
        <v>12</v>
      </c>
      <c r="E3642" s="7" t="s">
        <v>30</v>
      </c>
      <c r="F3642" s="7" t="s">
        <v>37</v>
      </c>
      <c r="G3642" s="4">
        <v>2</v>
      </c>
      <c r="H3642" s="4">
        <v>1</v>
      </c>
      <c r="I3642" s="4">
        <v>5</v>
      </c>
      <c r="J3642" s="4">
        <v>5</v>
      </c>
      <c r="K3642" s="4">
        <v>1</v>
      </c>
      <c r="L3642" s="4">
        <v>3</v>
      </c>
      <c r="M3642" s="7" t="s">
        <v>39</v>
      </c>
      <c r="N3642" s="4">
        <v>0</v>
      </c>
      <c r="O3642" s="4">
        <v>1</v>
      </c>
      <c r="P3642" s="4">
        <v>2</v>
      </c>
    </row>
    <row r="3643" spans="1:16" ht="13.9" customHeight="1">
      <c r="A3643" s="4">
        <v>4349897</v>
      </c>
      <c r="B3643" s="5">
        <v>15869.106666666699</v>
      </c>
      <c r="C3643" s="4" t="s">
        <v>29</v>
      </c>
      <c r="D3643" s="4">
        <v>12</v>
      </c>
      <c r="E3643" s="7" t="s">
        <v>30</v>
      </c>
      <c r="F3643" s="7" t="s">
        <v>30</v>
      </c>
      <c r="G3643" s="4">
        <v>1</v>
      </c>
      <c r="H3643" s="4">
        <v>2</v>
      </c>
      <c r="I3643" s="4">
        <v>8</v>
      </c>
      <c r="J3643" s="4">
        <v>6</v>
      </c>
      <c r="K3643" s="4">
        <v>1</v>
      </c>
      <c r="L3643" s="4">
        <v>4</v>
      </c>
      <c r="M3643" s="7" t="s">
        <v>46</v>
      </c>
      <c r="N3643" s="4">
        <v>0</v>
      </c>
      <c r="O3643" s="4">
        <v>14</v>
      </c>
      <c r="P3643" s="4">
        <v>12</v>
      </c>
    </row>
    <row r="3644" spans="1:16" ht="13.9" customHeight="1">
      <c r="A3644" s="4">
        <v>4350813</v>
      </c>
      <c r="B3644" s="5">
        <v>7358.65333333333</v>
      </c>
      <c r="C3644" s="4" t="s">
        <v>29</v>
      </c>
      <c r="D3644" s="4">
        <v>12</v>
      </c>
      <c r="E3644" s="7" t="s">
        <v>43</v>
      </c>
      <c r="F3644" s="7" t="s">
        <v>43</v>
      </c>
      <c r="G3644" s="4">
        <v>1</v>
      </c>
      <c r="H3644" s="4">
        <v>1</v>
      </c>
      <c r="I3644" s="4">
        <v>1</v>
      </c>
      <c r="J3644" s="4">
        <v>3</v>
      </c>
      <c r="K3644" s="4">
        <v>1</v>
      </c>
      <c r="L3644" s="4">
        <v>3</v>
      </c>
      <c r="M3644" s="7" t="s">
        <v>46</v>
      </c>
      <c r="N3644" s="4">
        <v>0</v>
      </c>
      <c r="O3644" s="4">
        <v>1</v>
      </c>
      <c r="P3644" s="4">
        <v>8</v>
      </c>
    </row>
    <row r="3645" spans="1:16" ht="13.9" customHeight="1">
      <c r="A3645" s="4">
        <v>4350945</v>
      </c>
      <c r="B3645" s="5">
        <v>1597.57666666667</v>
      </c>
      <c r="C3645" s="4" t="s">
        <v>29</v>
      </c>
      <c r="D3645" s="4">
        <v>12</v>
      </c>
      <c r="E3645" s="7" t="s">
        <v>37</v>
      </c>
      <c r="F3645" s="7" t="s">
        <v>37</v>
      </c>
      <c r="G3645" s="4">
        <v>1</v>
      </c>
      <c r="H3645" s="4">
        <v>1</v>
      </c>
      <c r="I3645" s="4">
        <v>6</v>
      </c>
      <c r="J3645" s="4">
        <v>2</v>
      </c>
      <c r="K3645" s="4">
        <v>1</v>
      </c>
      <c r="L3645" s="4">
        <v>4</v>
      </c>
      <c r="M3645" s="7" t="s">
        <v>46</v>
      </c>
      <c r="N3645" s="4">
        <v>0</v>
      </c>
      <c r="O3645" s="4">
        <v>7</v>
      </c>
      <c r="P3645" s="4">
        <v>7</v>
      </c>
    </row>
    <row r="3646" spans="1:16" ht="13.9" customHeight="1">
      <c r="A3646" s="4">
        <v>4352309</v>
      </c>
      <c r="B3646" s="5">
        <v>2398.6633333333298</v>
      </c>
      <c r="C3646" s="4" t="s">
        <v>29</v>
      </c>
      <c r="D3646" s="4" t="s">
        <v>29</v>
      </c>
      <c r="E3646" s="7" t="s">
        <v>37</v>
      </c>
      <c r="F3646" s="7" t="s">
        <v>43</v>
      </c>
      <c r="G3646" s="4">
        <v>2</v>
      </c>
      <c r="H3646" s="4">
        <v>1</v>
      </c>
      <c r="I3646" s="4">
        <v>6</v>
      </c>
      <c r="J3646" s="4">
        <v>4</v>
      </c>
      <c r="K3646" s="4">
        <v>1</v>
      </c>
      <c r="L3646" s="4">
        <v>2</v>
      </c>
      <c r="M3646" s="7" t="s">
        <v>40</v>
      </c>
      <c r="N3646" s="4" t="s">
        <v>29</v>
      </c>
      <c r="O3646" s="4" t="s">
        <v>29</v>
      </c>
      <c r="P3646" s="4" t="s">
        <v>29</v>
      </c>
    </row>
    <row r="3647" spans="1:16" ht="13.9" customHeight="1">
      <c r="A3647" s="4">
        <v>4352458</v>
      </c>
      <c r="B3647" s="5">
        <v>2771.3700000000031</v>
      </c>
      <c r="C3647" s="4" t="s">
        <v>29</v>
      </c>
      <c r="D3647" s="4">
        <v>12</v>
      </c>
      <c r="E3647" s="7" t="s">
        <v>30</v>
      </c>
      <c r="F3647" s="7" t="s">
        <v>37</v>
      </c>
      <c r="G3647" s="4">
        <v>1</v>
      </c>
      <c r="H3647" s="4">
        <v>1</v>
      </c>
      <c r="I3647" s="4">
        <v>2</v>
      </c>
      <c r="J3647" s="4">
        <v>3</v>
      </c>
      <c r="K3647" s="4">
        <v>1</v>
      </c>
      <c r="L3647" s="4">
        <v>4</v>
      </c>
      <c r="M3647" s="7" t="s">
        <v>42</v>
      </c>
      <c r="N3647" s="4">
        <v>0</v>
      </c>
      <c r="O3647" s="4">
        <v>12</v>
      </c>
      <c r="P3647" s="4">
        <v>11</v>
      </c>
    </row>
    <row r="3648" spans="1:16" ht="13.9" customHeight="1">
      <c r="A3648" s="4">
        <v>4352689</v>
      </c>
      <c r="B3648" s="5">
        <v>759.78</v>
      </c>
      <c r="C3648" s="4" t="s">
        <v>29</v>
      </c>
      <c r="D3648" s="4">
        <v>12</v>
      </c>
      <c r="E3648" s="7" t="s">
        <v>30</v>
      </c>
      <c r="F3648" s="7" t="s">
        <v>37</v>
      </c>
      <c r="G3648" s="4">
        <v>2</v>
      </c>
      <c r="H3648" s="4">
        <v>1</v>
      </c>
      <c r="I3648" s="4">
        <v>3</v>
      </c>
      <c r="J3648" s="4">
        <v>2</v>
      </c>
      <c r="K3648" s="4">
        <v>1</v>
      </c>
      <c r="L3648" s="4">
        <v>3</v>
      </c>
      <c r="M3648" s="7" t="s">
        <v>30</v>
      </c>
      <c r="N3648" s="4">
        <v>0</v>
      </c>
      <c r="O3648" s="4">
        <v>1</v>
      </c>
      <c r="P3648" s="4">
        <v>1</v>
      </c>
    </row>
    <row r="3649" spans="1:16" ht="13.9" customHeight="1">
      <c r="A3649" s="4">
        <v>4353543</v>
      </c>
      <c r="B3649" s="5">
        <v>49140.499999999971</v>
      </c>
      <c r="C3649" s="4">
        <v>2</v>
      </c>
      <c r="D3649" s="4">
        <v>13</v>
      </c>
      <c r="E3649" s="7" t="s">
        <v>30</v>
      </c>
      <c r="F3649" s="7" t="s">
        <v>43</v>
      </c>
      <c r="G3649" s="4">
        <v>1</v>
      </c>
      <c r="H3649" s="4">
        <v>1</v>
      </c>
      <c r="I3649" s="4">
        <v>4</v>
      </c>
      <c r="J3649" s="4">
        <v>3</v>
      </c>
      <c r="K3649" s="4">
        <v>3</v>
      </c>
      <c r="L3649" s="4">
        <v>4</v>
      </c>
      <c r="M3649" s="7" t="s">
        <v>41</v>
      </c>
      <c r="N3649" s="4">
        <v>0</v>
      </c>
      <c r="O3649" s="4">
        <v>3</v>
      </c>
      <c r="P3649" s="4">
        <v>3</v>
      </c>
    </row>
    <row r="3650" spans="1:16" ht="13.9" customHeight="1">
      <c r="A3650" s="4">
        <v>4354871</v>
      </c>
      <c r="B3650" s="5">
        <v>2059.5700000000002</v>
      </c>
      <c r="C3650" s="4">
        <v>1</v>
      </c>
      <c r="D3650" s="4">
        <v>1</v>
      </c>
      <c r="E3650" s="7" t="s">
        <v>37</v>
      </c>
      <c r="F3650" s="7" t="s">
        <v>43</v>
      </c>
      <c r="G3650" s="4">
        <v>5</v>
      </c>
      <c r="H3650" s="4">
        <v>2</v>
      </c>
      <c r="I3650" s="4">
        <v>6</v>
      </c>
      <c r="J3650" s="4">
        <v>4</v>
      </c>
      <c r="K3650" s="4">
        <v>3</v>
      </c>
      <c r="L3650" s="4">
        <v>4</v>
      </c>
      <c r="M3650" s="7" t="s">
        <v>46</v>
      </c>
      <c r="N3650" s="4">
        <v>0</v>
      </c>
      <c r="O3650" s="4">
        <v>12</v>
      </c>
      <c r="P3650" s="4">
        <v>11</v>
      </c>
    </row>
    <row r="3651" spans="1:16" ht="13.9" customHeight="1">
      <c r="A3651" s="4">
        <v>4356657</v>
      </c>
      <c r="B3651" s="5">
        <v>0</v>
      </c>
      <c r="C3651" s="4" t="s">
        <v>29</v>
      </c>
      <c r="D3651" s="4">
        <v>12</v>
      </c>
      <c r="E3651" s="7" t="s">
        <v>30</v>
      </c>
      <c r="F3651" s="7" t="s">
        <v>37</v>
      </c>
      <c r="G3651" s="4">
        <v>1</v>
      </c>
      <c r="H3651" s="4">
        <v>1</v>
      </c>
      <c r="I3651" s="4">
        <v>1</v>
      </c>
      <c r="J3651" s="4">
        <v>2</v>
      </c>
      <c r="K3651" s="4">
        <v>1</v>
      </c>
      <c r="L3651" s="4">
        <v>2</v>
      </c>
      <c r="M3651" s="7" t="s">
        <v>38</v>
      </c>
      <c r="N3651" s="4">
        <v>0</v>
      </c>
      <c r="O3651" s="4">
        <v>2</v>
      </c>
      <c r="P3651" s="4">
        <v>3</v>
      </c>
    </row>
    <row r="3652" spans="1:16" ht="13.9" customHeight="1">
      <c r="A3652" s="4">
        <v>4357341</v>
      </c>
      <c r="B3652" s="5">
        <v>0</v>
      </c>
      <c r="C3652" s="4" t="s">
        <v>29</v>
      </c>
      <c r="D3652" s="4">
        <v>12</v>
      </c>
      <c r="E3652" s="7" t="s">
        <v>30</v>
      </c>
      <c r="F3652" s="7" t="s">
        <v>30</v>
      </c>
      <c r="G3652" s="4">
        <v>1</v>
      </c>
      <c r="H3652" s="4">
        <v>2</v>
      </c>
      <c r="I3652" s="4">
        <v>8</v>
      </c>
      <c r="J3652" s="4">
        <v>5</v>
      </c>
      <c r="K3652" s="4">
        <v>1</v>
      </c>
      <c r="L3652" s="4">
        <v>2</v>
      </c>
      <c r="M3652" s="7" t="s">
        <v>41</v>
      </c>
      <c r="N3652" s="4">
        <v>0</v>
      </c>
      <c r="O3652" s="4">
        <v>5</v>
      </c>
      <c r="P3652" s="4">
        <v>8</v>
      </c>
    </row>
    <row r="3653" spans="1:16" ht="13.9" customHeight="1">
      <c r="A3653" s="4">
        <v>4358063</v>
      </c>
      <c r="B3653" s="5">
        <v>632.63333333333298</v>
      </c>
      <c r="C3653" s="4">
        <v>1</v>
      </c>
      <c r="D3653" s="4">
        <v>13</v>
      </c>
      <c r="E3653" s="7" t="s">
        <v>30</v>
      </c>
      <c r="F3653" s="7" t="s">
        <v>43</v>
      </c>
      <c r="G3653" s="4">
        <v>2</v>
      </c>
      <c r="H3653" s="4">
        <v>2</v>
      </c>
      <c r="I3653" s="4">
        <v>6</v>
      </c>
      <c r="J3653" s="4">
        <v>4</v>
      </c>
      <c r="K3653" s="4">
        <v>2</v>
      </c>
      <c r="L3653" s="4">
        <v>2</v>
      </c>
      <c r="M3653" s="7" t="s">
        <v>40</v>
      </c>
      <c r="N3653" s="4">
        <v>5</v>
      </c>
      <c r="O3653" s="4">
        <v>2</v>
      </c>
      <c r="P3653" s="4">
        <v>5</v>
      </c>
    </row>
    <row r="3654" spans="1:16" ht="13.9" customHeight="1">
      <c r="A3654" s="4">
        <v>4361972</v>
      </c>
      <c r="B3654" s="5">
        <v>15712.980000000029</v>
      </c>
      <c r="C3654" s="4" t="s">
        <v>29</v>
      </c>
      <c r="D3654" s="4">
        <v>8</v>
      </c>
      <c r="E3654" s="7" t="s">
        <v>37</v>
      </c>
      <c r="F3654" s="7" t="s">
        <v>30</v>
      </c>
      <c r="G3654" s="4">
        <v>5</v>
      </c>
      <c r="H3654" s="4">
        <v>3</v>
      </c>
      <c r="I3654" s="4">
        <v>8</v>
      </c>
      <c r="J3654" s="4">
        <v>5</v>
      </c>
      <c r="K3654" s="4">
        <v>3</v>
      </c>
      <c r="L3654" s="4">
        <v>4</v>
      </c>
      <c r="M3654" s="7" t="s">
        <v>47</v>
      </c>
      <c r="N3654" s="4">
        <v>20</v>
      </c>
      <c r="O3654" s="4">
        <v>14</v>
      </c>
      <c r="P3654" s="4">
        <v>12</v>
      </c>
    </row>
    <row r="3655" spans="1:16" ht="13.9" customHeight="1">
      <c r="A3655" s="4">
        <v>4362461</v>
      </c>
      <c r="B3655" s="5">
        <v>11792.57</v>
      </c>
      <c r="C3655" s="4" t="s">
        <v>29</v>
      </c>
      <c r="D3655" s="4">
        <v>2</v>
      </c>
      <c r="E3655" s="7" t="s">
        <v>30</v>
      </c>
      <c r="F3655" s="7" t="s">
        <v>30</v>
      </c>
      <c r="G3655" s="4">
        <v>1</v>
      </c>
      <c r="H3655" s="4">
        <v>2</v>
      </c>
      <c r="I3655" s="4">
        <v>8</v>
      </c>
      <c r="J3655" s="4">
        <v>5</v>
      </c>
      <c r="K3655" s="4">
        <v>2</v>
      </c>
      <c r="L3655" s="4">
        <v>3</v>
      </c>
      <c r="M3655" s="7" t="s">
        <v>48</v>
      </c>
      <c r="N3655" s="4">
        <v>0</v>
      </c>
      <c r="O3655" s="4">
        <v>14</v>
      </c>
      <c r="P3655" s="4">
        <v>12</v>
      </c>
    </row>
    <row r="3656" spans="1:16" ht="13.9" customHeight="1">
      <c r="A3656" s="4">
        <v>4363317</v>
      </c>
      <c r="B3656" s="5">
        <v>20.613333333333301</v>
      </c>
      <c r="C3656" s="4" t="s">
        <v>29</v>
      </c>
      <c r="D3656" s="4">
        <v>14</v>
      </c>
      <c r="E3656" s="7" t="s">
        <v>30</v>
      </c>
      <c r="F3656" s="7" t="s">
        <v>37</v>
      </c>
      <c r="G3656" s="4">
        <v>1</v>
      </c>
      <c r="H3656" s="4">
        <v>1</v>
      </c>
      <c r="I3656" s="4">
        <v>5</v>
      </c>
      <c r="J3656" s="4">
        <v>7</v>
      </c>
      <c r="K3656" s="4">
        <v>1</v>
      </c>
      <c r="L3656" s="4">
        <v>3</v>
      </c>
      <c r="M3656" s="7" t="s">
        <v>30</v>
      </c>
      <c r="N3656" s="4">
        <v>0</v>
      </c>
      <c r="O3656" s="4">
        <v>2</v>
      </c>
      <c r="P3656" s="4">
        <v>1</v>
      </c>
    </row>
    <row r="3657" spans="1:16" ht="13.9" customHeight="1">
      <c r="A3657" s="4">
        <v>4366483</v>
      </c>
      <c r="B3657" s="5">
        <v>141.76</v>
      </c>
      <c r="C3657" s="4" t="s">
        <v>29</v>
      </c>
      <c r="D3657" s="4">
        <v>2</v>
      </c>
      <c r="E3657" s="7" t="s">
        <v>30</v>
      </c>
      <c r="F3657" s="7" t="s">
        <v>37</v>
      </c>
      <c r="G3657" s="4">
        <v>1</v>
      </c>
      <c r="H3657" s="4">
        <v>4</v>
      </c>
      <c r="I3657" s="4">
        <v>8</v>
      </c>
      <c r="J3657" s="4">
        <v>5</v>
      </c>
      <c r="K3657" s="4">
        <v>4</v>
      </c>
      <c r="L3657" s="4">
        <v>4</v>
      </c>
      <c r="M3657" s="7" t="s">
        <v>49</v>
      </c>
      <c r="N3657" s="4">
        <v>20</v>
      </c>
      <c r="O3657" s="4">
        <v>14</v>
      </c>
      <c r="P3657" s="4">
        <v>12</v>
      </c>
    </row>
    <row r="3658" spans="1:16" ht="13.9" customHeight="1">
      <c r="A3658" s="4">
        <v>4366542</v>
      </c>
      <c r="B3658" s="5">
        <v>3283.2299999999964</v>
      </c>
      <c r="C3658" s="4" t="s">
        <v>29</v>
      </c>
      <c r="D3658" s="4">
        <v>12</v>
      </c>
      <c r="E3658" s="7" t="s">
        <v>30</v>
      </c>
      <c r="F3658" s="7" t="s">
        <v>37</v>
      </c>
      <c r="G3658" s="4">
        <v>1</v>
      </c>
      <c r="H3658" s="4">
        <v>1</v>
      </c>
      <c r="I3658" s="4">
        <v>2</v>
      </c>
      <c r="J3658" s="4">
        <v>5</v>
      </c>
      <c r="K3658" s="4">
        <v>1</v>
      </c>
      <c r="L3658" s="4">
        <v>4</v>
      </c>
      <c r="M3658" s="7" t="s">
        <v>42</v>
      </c>
      <c r="N3658" s="4">
        <v>0</v>
      </c>
      <c r="O3658" s="4">
        <v>13</v>
      </c>
      <c r="P3658" s="4">
        <v>12</v>
      </c>
    </row>
    <row r="3659" spans="1:16" ht="13.9" customHeight="1">
      <c r="A3659" s="4">
        <v>4368160</v>
      </c>
      <c r="B3659" s="5">
        <v>0</v>
      </c>
      <c r="C3659" s="4" t="s">
        <v>29</v>
      </c>
      <c r="D3659" s="4">
        <v>2</v>
      </c>
      <c r="E3659" s="7" t="s">
        <v>30</v>
      </c>
      <c r="F3659" s="7" t="s">
        <v>30</v>
      </c>
      <c r="G3659" s="4">
        <v>1</v>
      </c>
      <c r="H3659" s="4">
        <v>2</v>
      </c>
      <c r="I3659" s="4">
        <v>8</v>
      </c>
      <c r="J3659" s="4">
        <v>7</v>
      </c>
      <c r="K3659" s="4">
        <v>2</v>
      </c>
      <c r="L3659" s="4">
        <v>2</v>
      </c>
      <c r="M3659" s="7" t="s">
        <v>38</v>
      </c>
      <c r="N3659" s="4">
        <v>14</v>
      </c>
      <c r="O3659" s="4">
        <v>14</v>
      </c>
      <c r="P3659" s="4">
        <v>11</v>
      </c>
    </row>
    <row r="3660" spans="1:16" ht="13.9" customHeight="1">
      <c r="A3660" s="4">
        <v>4370720</v>
      </c>
      <c r="B3660" s="5">
        <v>15210.816666666633</v>
      </c>
      <c r="C3660" s="4" t="s">
        <v>29</v>
      </c>
      <c r="D3660" s="4">
        <v>14</v>
      </c>
      <c r="E3660" s="7" t="s">
        <v>37</v>
      </c>
      <c r="F3660" s="7" t="s">
        <v>37</v>
      </c>
      <c r="G3660" s="4">
        <v>1</v>
      </c>
      <c r="H3660" s="4">
        <v>1</v>
      </c>
      <c r="I3660" s="4">
        <v>3</v>
      </c>
      <c r="J3660" s="4">
        <v>5</v>
      </c>
      <c r="K3660" s="4">
        <v>1</v>
      </c>
      <c r="L3660" s="4">
        <v>2</v>
      </c>
      <c r="M3660" s="7" t="s">
        <v>40</v>
      </c>
      <c r="N3660" s="4">
        <v>0</v>
      </c>
      <c r="O3660" s="4">
        <v>2</v>
      </c>
      <c r="P3660" s="4">
        <v>5</v>
      </c>
    </row>
    <row r="3661" spans="1:16" ht="13.9" customHeight="1">
      <c r="A3661" s="4">
        <v>4371479</v>
      </c>
      <c r="B3661" s="5">
        <v>553.76333333333332</v>
      </c>
      <c r="C3661" s="4">
        <v>3</v>
      </c>
      <c r="D3661" s="4">
        <v>5</v>
      </c>
      <c r="E3661" s="7" t="s">
        <v>43</v>
      </c>
      <c r="F3661" s="7" t="s">
        <v>43</v>
      </c>
      <c r="G3661" s="4">
        <v>1</v>
      </c>
      <c r="H3661" s="4">
        <v>2</v>
      </c>
      <c r="I3661" s="4">
        <v>7</v>
      </c>
      <c r="J3661" s="4">
        <v>3</v>
      </c>
      <c r="K3661" s="4">
        <v>5</v>
      </c>
      <c r="L3661" s="4">
        <v>3</v>
      </c>
      <c r="M3661" s="7" t="s">
        <v>38</v>
      </c>
      <c r="N3661" s="4">
        <v>0</v>
      </c>
      <c r="O3661" s="4">
        <v>4</v>
      </c>
      <c r="P3661" s="4">
        <v>8</v>
      </c>
    </row>
    <row r="3662" spans="1:16" ht="13.9" customHeight="1">
      <c r="A3662" s="4">
        <v>4372273</v>
      </c>
      <c r="B3662" s="5">
        <v>6747.0366666666696</v>
      </c>
      <c r="C3662" s="4" t="s">
        <v>29</v>
      </c>
      <c r="D3662" s="4">
        <v>2</v>
      </c>
      <c r="E3662" s="7" t="s">
        <v>30</v>
      </c>
      <c r="F3662" s="7" t="s">
        <v>30</v>
      </c>
      <c r="G3662" s="4">
        <v>2</v>
      </c>
      <c r="H3662" s="4">
        <v>2</v>
      </c>
      <c r="I3662" s="4">
        <v>4</v>
      </c>
      <c r="J3662" s="4">
        <v>5</v>
      </c>
      <c r="K3662" s="4">
        <v>2</v>
      </c>
      <c r="L3662" s="4">
        <v>2</v>
      </c>
      <c r="M3662" s="7" t="s">
        <v>38</v>
      </c>
      <c r="N3662" s="4">
        <v>0</v>
      </c>
      <c r="O3662" s="4">
        <v>3</v>
      </c>
      <c r="P3662" s="4">
        <v>7</v>
      </c>
    </row>
    <row r="3663" spans="1:16" ht="13.9" customHeight="1">
      <c r="A3663" s="4">
        <v>4373833</v>
      </c>
      <c r="B3663" s="5">
        <v>-163.30000000000001</v>
      </c>
      <c r="C3663" s="4" t="s">
        <v>29</v>
      </c>
      <c r="D3663" s="4">
        <v>14</v>
      </c>
      <c r="E3663" s="7" t="s">
        <v>37</v>
      </c>
      <c r="F3663" s="7" t="s">
        <v>37</v>
      </c>
      <c r="G3663" s="4">
        <v>5</v>
      </c>
      <c r="H3663" s="4">
        <v>1</v>
      </c>
      <c r="I3663" s="4">
        <v>4</v>
      </c>
      <c r="J3663" s="4">
        <v>4</v>
      </c>
      <c r="K3663" s="4">
        <v>1</v>
      </c>
      <c r="L3663" s="4">
        <v>4</v>
      </c>
      <c r="M3663" s="7" t="s">
        <v>39</v>
      </c>
      <c r="N3663" s="4">
        <v>0</v>
      </c>
      <c r="O3663" s="4">
        <v>2</v>
      </c>
      <c r="P3663" s="4">
        <v>2</v>
      </c>
    </row>
    <row r="3664" spans="1:16" ht="13.9" customHeight="1">
      <c r="A3664" s="4">
        <v>4376163</v>
      </c>
      <c r="B3664" s="5">
        <v>3616.74</v>
      </c>
      <c r="C3664" s="4" t="s">
        <v>29</v>
      </c>
      <c r="D3664" s="4">
        <v>2</v>
      </c>
      <c r="E3664" s="7" t="s">
        <v>37</v>
      </c>
      <c r="F3664" s="7" t="s">
        <v>30</v>
      </c>
      <c r="G3664" s="4">
        <v>1</v>
      </c>
      <c r="H3664" s="4">
        <v>4</v>
      </c>
      <c r="I3664" s="4">
        <v>8</v>
      </c>
      <c r="J3664" s="4">
        <v>5</v>
      </c>
      <c r="K3664" s="4">
        <v>4</v>
      </c>
      <c r="L3664" s="4">
        <v>4</v>
      </c>
      <c r="M3664" s="7" t="s">
        <v>44</v>
      </c>
      <c r="N3664" s="4">
        <v>0</v>
      </c>
      <c r="O3664" s="4">
        <v>14</v>
      </c>
      <c r="P3664" s="4">
        <v>11</v>
      </c>
    </row>
    <row r="3665" spans="1:16" ht="13.9" customHeight="1">
      <c r="A3665" s="4">
        <v>4380165</v>
      </c>
      <c r="B3665" s="5">
        <v>24381.01666666667</v>
      </c>
      <c r="C3665" s="4" t="s">
        <v>29</v>
      </c>
      <c r="D3665" s="4">
        <v>12</v>
      </c>
      <c r="E3665" s="7" t="s">
        <v>30</v>
      </c>
      <c r="F3665" s="7" t="s">
        <v>37</v>
      </c>
      <c r="G3665" s="4">
        <v>5</v>
      </c>
      <c r="H3665" s="4">
        <v>1</v>
      </c>
      <c r="I3665" s="4">
        <v>4</v>
      </c>
      <c r="J3665" s="4">
        <v>4</v>
      </c>
      <c r="K3665" s="4">
        <v>1</v>
      </c>
      <c r="L3665" s="4">
        <v>4</v>
      </c>
      <c r="M3665" s="7" t="s">
        <v>42</v>
      </c>
      <c r="N3665" s="4">
        <v>0</v>
      </c>
      <c r="O3665" s="4">
        <v>10</v>
      </c>
      <c r="P3665" s="4">
        <v>10</v>
      </c>
    </row>
    <row r="3666" spans="1:16" ht="13.9" customHeight="1">
      <c r="A3666" s="4">
        <v>4381935</v>
      </c>
      <c r="B3666" s="5">
        <v>671.52</v>
      </c>
      <c r="C3666" s="4" t="s">
        <v>29</v>
      </c>
      <c r="D3666" s="4">
        <v>6</v>
      </c>
      <c r="E3666" s="7" t="s">
        <v>30</v>
      </c>
      <c r="F3666" s="7" t="s">
        <v>37</v>
      </c>
      <c r="G3666" s="4">
        <v>1</v>
      </c>
      <c r="H3666" s="4">
        <v>2</v>
      </c>
      <c r="I3666" s="4">
        <v>4</v>
      </c>
      <c r="J3666" s="4">
        <v>5</v>
      </c>
      <c r="K3666" s="4">
        <v>2</v>
      </c>
      <c r="L3666" s="4">
        <v>3</v>
      </c>
      <c r="M3666" s="7" t="s">
        <v>46</v>
      </c>
      <c r="N3666" s="4">
        <v>0</v>
      </c>
      <c r="O3666" s="4">
        <v>14</v>
      </c>
      <c r="P3666" s="4">
        <v>12</v>
      </c>
    </row>
    <row r="3667" spans="1:16" ht="13.9" customHeight="1">
      <c r="A3667" s="4">
        <v>4382873</v>
      </c>
      <c r="B3667" s="5">
        <v>507.7</v>
      </c>
      <c r="C3667" s="4" t="s">
        <v>29</v>
      </c>
      <c r="D3667" s="4">
        <v>14</v>
      </c>
      <c r="E3667" s="7" t="s">
        <v>37</v>
      </c>
      <c r="F3667" s="7" t="s">
        <v>37</v>
      </c>
      <c r="G3667" s="4">
        <v>1</v>
      </c>
      <c r="H3667" s="4">
        <v>1</v>
      </c>
      <c r="I3667" s="4">
        <v>1</v>
      </c>
      <c r="J3667" s="4">
        <v>3</v>
      </c>
      <c r="K3667" s="4">
        <v>1</v>
      </c>
      <c r="L3667" s="4">
        <v>3</v>
      </c>
      <c r="M3667" s="7" t="s">
        <v>40</v>
      </c>
      <c r="N3667" s="4">
        <v>0</v>
      </c>
      <c r="O3667" s="4">
        <v>1</v>
      </c>
      <c r="P3667" s="4">
        <v>3</v>
      </c>
    </row>
    <row r="3668" spans="1:16" ht="13.9" customHeight="1">
      <c r="A3668" s="4">
        <v>4382918</v>
      </c>
      <c r="B3668" s="5">
        <v>626.006666666667</v>
      </c>
      <c r="C3668" s="4" t="s">
        <v>29</v>
      </c>
      <c r="D3668" s="4">
        <v>6</v>
      </c>
      <c r="E3668" s="7" t="s">
        <v>30</v>
      </c>
      <c r="F3668" s="7" t="s">
        <v>30</v>
      </c>
      <c r="G3668" s="4">
        <v>5</v>
      </c>
      <c r="H3668" s="4">
        <v>2</v>
      </c>
      <c r="I3668" s="4">
        <v>4</v>
      </c>
      <c r="J3668" s="4">
        <v>4</v>
      </c>
      <c r="K3668" s="4">
        <v>3</v>
      </c>
      <c r="L3668" s="4">
        <v>2</v>
      </c>
      <c r="M3668" s="7" t="s">
        <v>46</v>
      </c>
      <c r="N3668" s="4">
        <v>10</v>
      </c>
      <c r="O3668" s="4">
        <v>12</v>
      </c>
      <c r="P3668" s="4">
        <v>11</v>
      </c>
    </row>
    <row r="3669" spans="1:16" ht="13.9" customHeight="1">
      <c r="A3669" s="4">
        <v>4384111</v>
      </c>
      <c r="B3669" s="5">
        <v>46534.5566666667</v>
      </c>
      <c r="C3669" s="4" t="s">
        <v>29</v>
      </c>
      <c r="D3669" s="4">
        <v>14</v>
      </c>
      <c r="E3669" s="7" t="s">
        <v>37</v>
      </c>
      <c r="F3669" s="7" t="s">
        <v>30</v>
      </c>
      <c r="G3669" s="4">
        <v>1</v>
      </c>
      <c r="H3669" s="4">
        <v>2</v>
      </c>
      <c r="I3669" s="4">
        <v>8</v>
      </c>
      <c r="J3669" s="4">
        <v>7</v>
      </c>
      <c r="K3669" s="4">
        <v>1</v>
      </c>
      <c r="L3669" s="4">
        <v>5</v>
      </c>
      <c r="M3669" s="7" t="s">
        <v>41</v>
      </c>
      <c r="N3669" s="4">
        <v>14</v>
      </c>
      <c r="O3669" s="4">
        <v>6</v>
      </c>
      <c r="P3669" s="4">
        <v>5</v>
      </c>
    </row>
    <row r="3670" spans="1:16" ht="13.9" customHeight="1">
      <c r="A3670" s="4">
        <v>4384818</v>
      </c>
      <c r="B3670" s="5">
        <v>28.28</v>
      </c>
      <c r="C3670" s="4" t="s">
        <v>29</v>
      </c>
      <c r="D3670" s="4">
        <v>14</v>
      </c>
      <c r="E3670" s="7" t="s">
        <v>37</v>
      </c>
      <c r="F3670" s="7" t="s">
        <v>37</v>
      </c>
      <c r="G3670" s="4">
        <v>5</v>
      </c>
      <c r="H3670" s="4">
        <v>1</v>
      </c>
      <c r="I3670" s="4">
        <v>3</v>
      </c>
      <c r="J3670" s="4">
        <v>2</v>
      </c>
      <c r="K3670" s="4">
        <v>1</v>
      </c>
      <c r="L3670" s="4">
        <v>4</v>
      </c>
      <c r="M3670" s="7" t="s">
        <v>38</v>
      </c>
      <c r="N3670" s="4">
        <v>0</v>
      </c>
      <c r="O3670" s="4">
        <v>6</v>
      </c>
      <c r="P3670" s="4">
        <v>5</v>
      </c>
    </row>
    <row r="3671" spans="1:16" ht="13.9" customHeight="1">
      <c r="A3671" s="4">
        <v>4385563</v>
      </c>
      <c r="B3671" s="5">
        <v>1629.8966666666699</v>
      </c>
      <c r="C3671" s="4">
        <v>3</v>
      </c>
      <c r="D3671" s="4">
        <v>1</v>
      </c>
      <c r="E3671" s="7" t="s">
        <v>30</v>
      </c>
      <c r="F3671" s="7" t="s">
        <v>43</v>
      </c>
      <c r="G3671" s="4">
        <v>1</v>
      </c>
      <c r="H3671" s="4">
        <v>2</v>
      </c>
      <c r="I3671" s="4">
        <v>7</v>
      </c>
      <c r="J3671" s="4">
        <v>3</v>
      </c>
      <c r="K3671" s="4">
        <v>5</v>
      </c>
      <c r="L3671" s="4">
        <v>2</v>
      </c>
      <c r="M3671" s="7" t="s">
        <v>40</v>
      </c>
      <c r="N3671" s="4">
        <v>0</v>
      </c>
      <c r="O3671" s="4">
        <v>1</v>
      </c>
      <c r="P3671" s="4">
        <v>1</v>
      </c>
    </row>
    <row r="3672" spans="1:16" ht="13.9" customHeight="1">
      <c r="A3672" s="4">
        <v>4388137</v>
      </c>
      <c r="B3672" s="5">
        <v>32002.883333333299</v>
      </c>
      <c r="C3672" s="4" t="s">
        <v>29</v>
      </c>
      <c r="D3672" s="4">
        <v>12</v>
      </c>
      <c r="E3672" s="7" t="s">
        <v>30</v>
      </c>
      <c r="F3672" s="7" t="s">
        <v>37</v>
      </c>
      <c r="G3672" s="4">
        <v>1</v>
      </c>
      <c r="H3672" s="4">
        <v>1</v>
      </c>
      <c r="I3672" s="4">
        <v>4</v>
      </c>
      <c r="J3672" s="4">
        <v>3</v>
      </c>
      <c r="K3672" s="4">
        <v>1</v>
      </c>
      <c r="L3672" s="4">
        <v>1</v>
      </c>
      <c r="M3672" s="7" t="s">
        <v>39</v>
      </c>
      <c r="N3672" s="4">
        <v>0</v>
      </c>
      <c r="O3672" s="4">
        <v>1</v>
      </c>
      <c r="P3672" s="4">
        <v>1</v>
      </c>
    </row>
    <row r="3673" spans="1:16" ht="13.9" customHeight="1">
      <c r="A3673" s="4">
        <v>4389945</v>
      </c>
      <c r="B3673" s="5">
        <v>1801.06666666667</v>
      </c>
      <c r="C3673" s="4" t="s">
        <v>29</v>
      </c>
      <c r="D3673" s="4">
        <v>14</v>
      </c>
      <c r="E3673" s="7" t="s">
        <v>43</v>
      </c>
      <c r="F3673" s="7" t="s">
        <v>43</v>
      </c>
      <c r="G3673" s="4">
        <v>1</v>
      </c>
      <c r="H3673" s="4">
        <v>1</v>
      </c>
      <c r="I3673" s="4">
        <v>5</v>
      </c>
      <c r="J3673" s="4">
        <v>2</v>
      </c>
      <c r="K3673" s="4">
        <v>1</v>
      </c>
      <c r="L3673" s="4">
        <v>2</v>
      </c>
      <c r="M3673" s="7" t="s">
        <v>30</v>
      </c>
      <c r="N3673" s="4">
        <v>0</v>
      </c>
      <c r="O3673" s="4">
        <v>1</v>
      </c>
      <c r="P3673" s="4">
        <v>1</v>
      </c>
    </row>
    <row r="3674" spans="1:16" ht="13.9" customHeight="1">
      <c r="A3674" s="4">
        <v>4390337</v>
      </c>
      <c r="B3674" s="5">
        <v>682.79666666666697</v>
      </c>
      <c r="C3674" s="4" t="s">
        <v>29</v>
      </c>
      <c r="D3674" s="4">
        <v>14</v>
      </c>
      <c r="E3674" s="7" t="s">
        <v>37</v>
      </c>
      <c r="F3674" s="7" t="s">
        <v>37</v>
      </c>
      <c r="G3674" s="4">
        <v>2</v>
      </c>
      <c r="H3674" s="4">
        <v>1</v>
      </c>
      <c r="I3674" s="4">
        <v>5</v>
      </c>
      <c r="J3674" s="4">
        <v>5</v>
      </c>
      <c r="K3674" s="4">
        <v>1</v>
      </c>
      <c r="L3674" s="4">
        <v>3</v>
      </c>
      <c r="M3674" s="7" t="s">
        <v>37</v>
      </c>
      <c r="N3674" s="4">
        <v>0</v>
      </c>
      <c r="O3674" s="4">
        <v>2</v>
      </c>
      <c r="P3674" s="4">
        <v>3</v>
      </c>
    </row>
    <row r="3675" spans="1:16" ht="13.9" customHeight="1">
      <c r="A3675" s="4">
        <v>4390984</v>
      </c>
      <c r="B3675" s="5">
        <v>6488.2133333333304</v>
      </c>
      <c r="C3675" s="4" t="s">
        <v>29</v>
      </c>
      <c r="D3675" s="4">
        <v>14</v>
      </c>
      <c r="E3675" s="7" t="s">
        <v>37</v>
      </c>
      <c r="F3675" s="7" t="s">
        <v>37</v>
      </c>
      <c r="G3675" s="4">
        <v>6</v>
      </c>
      <c r="H3675" s="4">
        <v>1</v>
      </c>
      <c r="I3675" s="4">
        <v>1</v>
      </c>
      <c r="J3675" s="4">
        <v>2</v>
      </c>
      <c r="K3675" s="4">
        <v>1</v>
      </c>
      <c r="L3675" s="4">
        <v>3</v>
      </c>
      <c r="M3675" s="7" t="s">
        <v>30</v>
      </c>
      <c r="N3675" s="4">
        <v>0</v>
      </c>
      <c r="O3675" s="4">
        <v>1</v>
      </c>
      <c r="P3675" s="4">
        <v>1</v>
      </c>
    </row>
    <row r="3676" spans="1:16" ht="13.9" customHeight="1">
      <c r="A3676" s="4">
        <v>4392332</v>
      </c>
      <c r="B3676" s="5">
        <v>0.01</v>
      </c>
      <c r="C3676" s="4" t="s">
        <v>29</v>
      </c>
      <c r="D3676" s="4">
        <v>14</v>
      </c>
      <c r="E3676" s="7" t="s">
        <v>30</v>
      </c>
      <c r="F3676" s="7" t="s">
        <v>43</v>
      </c>
      <c r="G3676" s="4">
        <v>1</v>
      </c>
      <c r="H3676" s="4">
        <v>1</v>
      </c>
      <c r="I3676" s="4">
        <v>6</v>
      </c>
      <c r="J3676" s="4">
        <v>6</v>
      </c>
      <c r="K3676" s="4">
        <v>1</v>
      </c>
      <c r="L3676" s="4">
        <v>3</v>
      </c>
      <c r="M3676" s="7" t="s">
        <v>41</v>
      </c>
      <c r="N3676" s="4">
        <v>0</v>
      </c>
      <c r="O3676" s="4">
        <v>4</v>
      </c>
      <c r="P3676" s="4">
        <v>5</v>
      </c>
    </row>
    <row r="3677" spans="1:16" ht="13.9" customHeight="1">
      <c r="A3677" s="4">
        <v>4392851</v>
      </c>
      <c r="B3677" s="5">
        <v>448957.16666666663</v>
      </c>
      <c r="C3677" s="4" t="s">
        <v>29</v>
      </c>
      <c r="D3677" s="4">
        <v>2</v>
      </c>
      <c r="E3677" s="7" t="s">
        <v>30</v>
      </c>
      <c r="F3677" s="7" t="s">
        <v>30</v>
      </c>
      <c r="G3677" s="4">
        <v>1</v>
      </c>
      <c r="H3677" s="4">
        <v>2</v>
      </c>
      <c r="I3677" s="4">
        <v>8</v>
      </c>
      <c r="J3677" s="4">
        <v>7</v>
      </c>
      <c r="K3677" s="4">
        <v>2</v>
      </c>
      <c r="L3677" s="4">
        <v>4</v>
      </c>
      <c r="M3677" s="7" t="s">
        <v>47</v>
      </c>
      <c r="N3677" s="4">
        <v>5</v>
      </c>
      <c r="O3677" s="4">
        <v>14</v>
      </c>
      <c r="P3677" s="4">
        <v>12</v>
      </c>
    </row>
    <row r="3678" spans="1:16" ht="13.9" customHeight="1">
      <c r="A3678" s="4">
        <v>4394775</v>
      </c>
      <c r="B3678" s="5">
        <v>18343.313333333332</v>
      </c>
      <c r="C3678" s="4" t="s">
        <v>29</v>
      </c>
      <c r="D3678" s="4" t="s">
        <v>29</v>
      </c>
      <c r="E3678" s="7" t="s">
        <v>30</v>
      </c>
      <c r="F3678" s="7" t="s">
        <v>43</v>
      </c>
      <c r="G3678" s="4">
        <v>1</v>
      </c>
      <c r="H3678" s="4">
        <v>1</v>
      </c>
      <c r="I3678" s="4">
        <v>6</v>
      </c>
      <c r="J3678" s="4">
        <v>5</v>
      </c>
      <c r="K3678" s="4">
        <v>1</v>
      </c>
      <c r="L3678" s="4">
        <v>3</v>
      </c>
      <c r="M3678" s="7" t="s">
        <v>39</v>
      </c>
      <c r="N3678" s="4" t="s">
        <v>29</v>
      </c>
      <c r="O3678" s="4" t="s">
        <v>29</v>
      </c>
      <c r="P3678" s="4" t="s">
        <v>29</v>
      </c>
    </row>
    <row r="3679" spans="1:16" ht="13.9" customHeight="1">
      <c r="A3679" s="4">
        <v>4395918</v>
      </c>
      <c r="B3679" s="5">
        <v>2050.4899999999998</v>
      </c>
      <c r="C3679" s="4">
        <v>1</v>
      </c>
      <c r="D3679" s="4">
        <v>11</v>
      </c>
      <c r="E3679" s="7" t="s">
        <v>30</v>
      </c>
      <c r="F3679" s="7" t="s">
        <v>37</v>
      </c>
      <c r="G3679" s="4">
        <v>1</v>
      </c>
      <c r="H3679" s="4">
        <v>1</v>
      </c>
      <c r="I3679" s="4">
        <v>5</v>
      </c>
      <c r="J3679" s="4">
        <v>4</v>
      </c>
      <c r="K3679" s="4">
        <v>2</v>
      </c>
      <c r="L3679" s="4">
        <v>3</v>
      </c>
      <c r="M3679" s="7" t="s">
        <v>38</v>
      </c>
      <c r="N3679" s="4">
        <v>0</v>
      </c>
      <c r="O3679" s="4">
        <v>2</v>
      </c>
      <c r="P3679" s="4">
        <v>6</v>
      </c>
    </row>
    <row r="3680" spans="1:16" ht="13.9" customHeight="1">
      <c r="A3680" s="4">
        <v>4395997</v>
      </c>
      <c r="B3680" s="5">
        <v>990.70333333333326</v>
      </c>
      <c r="C3680" s="4">
        <v>1</v>
      </c>
      <c r="D3680" s="4">
        <v>11</v>
      </c>
      <c r="E3680" s="7" t="s">
        <v>30</v>
      </c>
      <c r="F3680" s="7" t="s">
        <v>43</v>
      </c>
      <c r="G3680" s="4">
        <v>1</v>
      </c>
      <c r="H3680" s="4">
        <v>2</v>
      </c>
      <c r="I3680" s="4">
        <v>8</v>
      </c>
      <c r="J3680" s="4">
        <v>4</v>
      </c>
      <c r="K3680" s="4">
        <v>2</v>
      </c>
      <c r="L3680" s="4">
        <v>3</v>
      </c>
      <c r="M3680" s="7" t="s">
        <v>42</v>
      </c>
      <c r="N3680" s="4">
        <v>0</v>
      </c>
      <c r="O3680" s="4">
        <v>5</v>
      </c>
      <c r="P3680" s="4">
        <v>8</v>
      </c>
    </row>
    <row r="3681" spans="1:16" ht="13.9" customHeight="1">
      <c r="A3681" s="4">
        <v>4396018</v>
      </c>
      <c r="B3681" s="5">
        <v>4609.2866666666696</v>
      </c>
      <c r="C3681" s="4" t="s">
        <v>29</v>
      </c>
      <c r="D3681" s="4">
        <v>14</v>
      </c>
      <c r="E3681" s="7" t="s">
        <v>37</v>
      </c>
      <c r="F3681" s="7" t="s">
        <v>37</v>
      </c>
      <c r="G3681" s="4">
        <v>1</v>
      </c>
      <c r="H3681" s="4">
        <v>1</v>
      </c>
      <c r="I3681" s="4">
        <v>1</v>
      </c>
      <c r="J3681" s="4">
        <v>3</v>
      </c>
      <c r="K3681" s="4">
        <v>1</v>
      </c>
      <c r="L3681" s="4">
        <v>4</v>
      </c>
      <c r="M3681" s="7" t="s">
        <v>38</v>
      </c>
      <c r="N3681" s="4">
        <v>0</v>
      </c>
      <c r="O3681" s="4">
        <v>8</v>
      </c>
      <c r="P3681" s="4">
        <v>6</v>
      </c>
    </row>
    <row r="3682" spans="1:16" ht="13.9" customHeight="1">
      <c r="A3682" s="4">
        <v>4396090</v>
      </c>
      <c r="B3682" s="5">
        <v>404.67</v>
      </c>
      <c r="C3682" s="4" t="s">
        <v>29</v>
      </c>
      <c r="D3682" s="4">
        <v>14</v>
      </c>
      <c r="E3682" s="7" t="s">
        <v>37</v>
      </c>
      <c r="F3682" s="7" t="s">
        <v>43</v>
      </c>
      <c r="G3682" s="4">
        <v>2</v>
      </c>
      <c r="H3682" s="4">
        <v>1</v>
      </c>
      <c r="I3682" s="4">
        <v>5</v>
      </c>
      <c r="J3682" s="4">
        <v>3</v>
      </c>
      <c r="K3682" s="4">
        <v>1</v>
      </c>
      <c r="L3682" s="4">
        <v>4</v>
      </c>
      <c r="M3682" s="7" t="s">
        <v>40</v>
      </c>
      <c r="N3682" s="4">
        <v>0</v>
      </c>
      <c r="O3682" s="4">
        <v>2</v>
      </c>
      <c r="P3682" s="4">
        <v>2</v>
      </c>
    </row>
    <row r="3683" spans="1:16" ht="13.9" customHeight="1">
      <c r="A3683" s="4">
        <v>4396513</v>
      </c>
      <c r="B3683" s="5">
        <v>276.63000000000034</v>
      </c>
      <c r="C3683" s="4" t="s">
        <v>29</v>
      </c>
      <c r="D3683" s="4">
        <v>6</v>
      </c>
      <c r="E3683" s="7" t="s">
        <v>30</v>
      </c>
      <c r="F3683" s="7" t="s">
        <v>37</v>
      </c>
      <c r="G3683" s="4">
        <v>1</v>
      </c>
      <c r="H3683" s="4">
        <v>3</v>
      </c>
      <c r="I3683" s="4">
        <v>7</v>
      </c>
      <c r="J3683" s="4">
        <v>5</v>
      </c>
      <c r="K3683" s="4">
        <v>3</v>
      </c>
      <c r="L3683" s="4">
        <v>2</v>
      </c>
      <c r="M3683" s="7" t="s">
        <v>40</v>
      </c>
      <c r="N3683" s="4">
        <v>14</v>
      </c>
      <c r="O3683" s="4">
        <v>3</v>
      </c>
      <c r="P3683" s="4">
        <v>6</v>
      </c>
    </row>
    <row r="3684" spans="1:16" ht="13.9" customHeight="1">
      <c r="A3684" s="4">
        <v>4397283</v>
      </c>
      <c r="B3684" s="5">
        <v>85.286666666666704</v>
      </c>
      <c r="C3684" s="4" t="s">
        <v>29</v>
      </c>
      <c r="D3684" s="4">
        <v>12</v>
      </c>
      <c r="E3684" s="7" t="s">
        <v>30</v>
      </c>
      <c r="F3684" s="7" t="s">
        <v>37</v>
      </c>
      <c r="G3684" s="4">
        <v>1</v>
      </c>
      <c r="H3684" s="4">
        <v>1</v>
      </c>
      <c r="I3684" s="4">
        <v>1</v>
      </c>
      <c r="J3684" s="4">
        <v>3</v>
      </c>
      <c r="K3684" s="4">
        <v>1</v>
      </c>
      <c r="L3684" s="4">
        <v>3</v>
      </c>
      <c r="M3684" s="7" t="s">
        <v>39</v>
      </c>
      <c r="N3684" s="4">
        <v>0</v>
      </c>
      <c r="O3684" s="4">
        <v>1</v>
      </c>
      <c r="P3684" s="4">
        <v>1</v>
      </c>
    </row>
    <row r="3685" spans="1:16" ht="13.9" customHeight="1">
      <c r="A3685" s="4">
        <v>4397439</v>
      </c>
      <c r="B3685" s="5">
        <v>41942.57</v>
      </c>
      <c r="C3685" s="4" t="s">
        <v>29</v>
      </c>
      <c r="D3685" s="4">
        <v>6</v>
      </c>
      <c r="E3685" s="7" t="s">
        <v>30</v>
      </c>
      <c r="F3685" s="7" t="s">
        <v>30</v>
      </c>
      <c r="G3685" s="4">
        <v>1</v>
      </c>
      <c r="H3685" s="4">
        <v>2</v>
      </c>
      <c r="I3685" s="4">
        <v>6</v>
      </c>
      <c r="J3685" s="4">
        <v>3</v>
      </c>
      <c r="K3685" s="4">
        <v>3</v>
      </c>
      <c r="L3685" s="4">
        <v>4</v>
      </c>
      <c r="M3685" s="7" t="s">
        <v>48</v>
      </c>
      <c r="N3685" s="4">
        <v>0</v>
      </c>
      <c r="O3685" s="4">
        <v>14</v>
      </c>
      <c r="P3685" s="4">
        <v>12</v>
      </c>
    </row>
    <row r="3686" spans="1:16" ht="13.9" customHeight="1">
      <c r="A3686" s="4">
        <v>4398194</v>
      </c>
      <c r="B3686" s="5">
        <v>360.58666666666699</v>
      </c>
      <c r="C3686" s="4" t="s">
        <v>29</v>
      </c>
      <c r="D3686" s="4">
        <v>12</v>
      </c>
      <c r="E3686" s="7" t="s">
        <v>30</v>
      </c>
      <c r="F3686" s="7" t="s">
        <v>37</v>
      </c>
      <c r="G3686" s="4">
        <v>2</v>
      </c>
      <c r="H3686" s="4">
        <v>1</v>
      </c>
      <c r="I3686" s="4">
        <v>3</v>
      </c>
      <c r="J3686" s="4">
        <v>2</v>
      </c>
      <c r="K3686" s="4">
        <v>1</v>
      </c>
      <c r="L3686" s="4">
        <v>3</v>
      </c>
      <c r="M3686" s="7" t="s">
        <v>30</v>
      </c>
      <c r="N3686" s="4">
        <v>0</v>
      </c>
      <c r="O3686" s="4">
        <v>2</v>
      </c>
      <c r="P3686" s="4">
        <v>1</v>
      </c>
    </row>
    <row r="3687" spans="1:16" ht="13.9" customHeight="1">
      <c r="A3687" s="4">
        <v>4399170</v>
      </c>
      <c r="B3687" s="5">
        <v>94809.623333333308</v>
      </c>
      <c r="C3687" s="4" t="s">
        <v>29</v>
      </c>
      <c r="D3687" s="4">
        <v>12</v>
      </c>
      <c r="E3687" s="7" t="s">
        <v>30</v>
      </c>
      <c r="F3687" s="7" t="s">
        <v>30</v>
      </c>
      <c r="G3687" s="4">
        <v>1</v>
      </c>
      <c r="H3687" s="4">
        <v>2</v>
      </c>
      <c r="I3687" s="4">
        <v>5</v>
      </c>
      <c r="J3687" s="4">
        <v>4</v>
      </c>
      <c r="K3687" s="4">
        <v>2</v>
      </c>
      <c r="L3687" s="4">
        <v>4</v>
      </c>
      <c r="M3687" s="7" t="s">
        <v>48</v>
      </c>
      <c r="N3687" s="4">
        <v>0</v>
      </c>
      <c r="O3687" s="4">
        <v>12</v>
      </c>
      <c r="P3687" s="4">
        <v>12</v>
      </c>
    </row>
    <row r="3688" spans="1:16" ht="13.9" customHeight="1">
      <c r="A3688" s="4">
        <v>4401090</v>
      </c>
      <c r="B3688" s="5">
        <v>3379.94</v>
      </c>
      <c r="C3688" s="4" t="s">
        <v>29</v>
      </c>
      <c r="D3688" s="4">
        <v>14</v>
      </c>
      <c r="E3688" s="7" t="s">
        <v>37</v>
      </c>
      <c r="F3688" s="7" t="s">
        <v>43</v>
      </c>
      <c r="G3688" s="4">
        <v>1</v>
      </c>
      <c r="H3688" s="4">
        <v>1</v>
      </c>
      <c r="I3688" s="4">
        <v>6</v>
      </c>
      <c r="J3688" s="4">
        <v>5</v>
      </c>
      <c r="K3688" s="4">
        <v>1</v>
      </c>
      <c r="L3688" s="4">
        <v>4</v>
      </c>
      <c r="M3688" s="7" t="s">
        <v>47</v>
      </c>
      <c r="N3688" s="4">
        <v>6</v>
      </c>
      <c r="O3688" s="4">
        <v>14</v>
      </c>
      <c r="P3688" s="4">
        <v>11</v>
      </c>
    </row>
    <row r="3689" spans="1:16" ht="13.9" customHeight="1">
      <c r="A3689" s="4">
        <v>4401128</v>
      </c>
      <c r="B3689" s="5">
        <v>878.52</v>
      </c>
      <c r="C3689" s="4" t="s">
        <v>29</v>
      </c>
      <c r="D3689" s="4" t="s">
        <v>29</v>
      </c>
      <c r="E3689" s="7" t="s">
        <v>37</v>
      </c>
      <c r="F3689" s="7" t="s">
        <v>43</v>
      </c>
      <c r="G3689" s="4">
        <v>1</v>
      </c>
      <c r="H3689" s="4">
        <v>1</v>
      </c>
      <c r="I3689" s="4">
        <v>7</v>
      </c>
      <c r="J3689" s="4">
        <v>7</v>
      </c>
      <c r="K3689" s="4">
        <v>1</v>
      </c>
      <c r="L3689" s="4">
        <v>2</v>
      </c>
      <c r="M3689" s="7" t="s">
        <v>40</v>
      </c>
      <c r="N3689" s="4" t="s">
        <v>29</v>
      </c>
      <c r="O3689" s="4" t="s">
        <v>29</v>
      </c>
      <c r="P3689" s="4" t="s">
        <v>29</v>
      </c>
    </row>
    <row r="3690" spans="1:16" ht="13.9" customHeight="1">
      <c r="A3690" s="4">
        <v>4402314</v>
      </c>
      <c r="B3690" s="5">
        <v>58.79</v>
      </c>
      <c r="C3690" s="4" t="s">
        <v>29</v>
      </c>
      <c r="D3690" s="4">
        <v>12</v>
      </c>
      <c r="E3690" s="7" t="s">
        <v>37</v>
      </c>
      <c r="F3690" s="7" t="s">
        <v>43</v>
      </c>
      <c r="G3690" s="4">
        <v>2</v>
      </c>
      <c r="H3690" s="4">
        <v>1</v>
      </c>
      <c r="I3690" s="4">
        <v>1</v>
      </c>
      <c r="J3690" s="4">
        <v>3</v>
      </c>
      <c r="K3690" s="4">
        <v>1</v>
      </c>
      <c r="L3690" s="4">
        <v>2</v>
      </c>
      <c r="M3690" s="7" t="s">
        <v>30</v>
      </c>
      <c r="N3690" s="4">
        <v>0</v>
      </c>
      <c r="O3690" s="4">
        <v>1</v>
      </c>
      <c r="P3690" s="4">
        <v>1</v>
      </c>
    </row>
    <row r="3691" spans="1:16" ht="13.9" customHeight="1">
      <c r="A3691" s="4">
        <v>4405984</v>
      </c>
      <c r="B3691" s="5">
        <v>5307.4533333333375</v>
      </c>
      <c r="C3691" s="4">
        <v>1</v>
      </c>
      <c r="D3691" s="4">
        <v>1</v>
      </c>
      <c r="E3691" s="7" t="s">
        <v>30</v>
      </c>
      <c r="F3691" s="7" t="s">
        <v>30</v>
      </c>
      <c r="G3691" s="4">
        <v>1</v>
      </c>
      <c r="H3691" s="4">
        <v>2</v>
      </c>
      <c r="I3691" s="4">
        <v>4</v>
      </c>
      <c r="J3691" s="4">
        <v>4</v>
      </c>
      <c r="K3691" s="4">
        <v>3</v>
      </c>
      <c r="L3691" s="4">
        <v>4</v>
      </c>
      <c r="M3691" s="7" t="s">
        <v>45</v>
      </c>
      <c r="N3691" s="4">
        <v>5</v>
      </c>
      <c r="O3691" s="4">
        <v>11</v>
      </c>
      <c r="P3691" s="4">
        <v>12</v>
      </c>
    </row>
    <row r="3692" spans="1:16" ht="13.9" customHeight="1">
      <c r="A3692" s="4">
        <v>4406592</v>
      </c>
      <c r="B3692" s="5">
        <v>1568.6766666666699</v>
      </c>
      <c r="C3692" s="4" t="s">
        <v>29</v>
      </c>
      <c r="D3692" s="4">
        <v>12</v>
      </c>
      <c r="E3692" s="7" t="s">
        <v>30</v>
      </c>
      <c r="F3692" s="7" t="s">
        <v>30</v>
      </c>
      <c r="G3692" s="4">
        <v>1</v>
      </c>
      <c r="H3692" s="4">
        <v>2</v>
      </c>
      <c r="I3692" s="4">
        <v>5</v>
      </c>
      <c r="J3692" s="4">
        <v>5</v>
      </c>
      <c r="K3692" s="4">
        <v>1</v>
      </c>
      <c r="L3692" s="4">
        <v>4</v>
      </c>
      <c r="M3692" s="7" t="s">
        <v>38</v>
      </c>
      <c r="N3692" s="4">
        <v>0</v>
      </c>
      <c r="O3692" s="4">
        <v>8</v>
      </c>
      <c r="P3692" s="4">
        <v>9</v>
      </c>
    </row>
    <row r="3693" spans="1:16" ht="13.9" customHeight="1">
      <c r="A3693" s="4">
        <v>4407076</v>
      </c>
      <c r="B3693" s="5">
        <v>6635.0066666666698</v>
      </c>
      <c r="C3693" s="4" t="s">
        <v>29</v>
      </c>
      <c r="D3693" s="4" t="s">
        <v>29</v>
      </c>
      <c r="E3693" s="7" t="s">
        <v>30</v>
      </c>
      <c r="F3693" s="7" t="s">
        <v>43</v>
      </c>
      <c r="G3693" s="4">
        <v>1</v>
      </c>
      <c r="H3693" s="4">
        <v>1</v>
      </c>
      <c r="I3693" s="4">
        <v>5</v>
      </c>
      <c r="J3693" s="4">
        <v>7</v>
      </c>
      <c r="K3693" s="4">
        <v>2</v>
      </c>
      <c r="L3693" s="4">
        <v>3</v>
      </c>
      <c r="M3693" s="7" t="s">
        <v>30</v>
      </c>
      <c r="N3693" s="4" t="s">
        <v>29</v>
      </c>
      <c r="O3693" s="4" t="s">
        <v>29</v>
      </c>
      <c r="P3693" s="4" t="s">
        <v>29</v>
      </c>
    </row>
    <row r="3694" spans="1:16" ht="13.9" customHeight="1">
      <c r="A3694" s="4">
        <v>4409461</v>
      </c>
      <c r="B3694" s="5">
        <v>520.03333333333376</v>
      </c>
      <c r="C3694" s="4" t="s">
        <v>29</v>
      </c>
      <c r="D3694" s="4">
        <v>12</v>
      </c>
      <c r="E3694" s="7" t="s">
        <v>37</v>
      </c>
      <c r="F3694" s="7" t="s">
        <v>43</v>
      </c>
      <c r="G3694" s="4">
        <v>2</v>
      </c>
      <c r="H3694" s="4">
        <v>1</v>
      </c>
      <c r="I3694" s="4">
        <v>1</v>
      </c>
      <c r="J3694" s="4">
        <v>2</v>
      </c>
      <c r="K3694" s="4">
        <v>1</v>
      </c>
      <c r="L3694" s="4">
        <v>3</v>
      </c>
      <c r="M3694" s="7" t="s">
        <v>37</v>
      </c>
      <c r="N3694" s="4">
        <v>0</v>
      </c>
      <c r="O3694" s="4">
        <v>1</v>
      </c>
      <c r="P3694" s="4">
        <v>1</v>
      </c>
    </row>
    <row r="3695" spans="1:16" ht="13.9" customHeight="1">
      <c r="A3695" s="4">
        <v>4409508</v>
      </c>
      <c r="B3695" s="5">
        <v>60.28</v>
      </c>
      <c r="C3695" s="4">
        <v>1</v>
      </c>
      <c r="D3695" s="4">
        <v>13</v>
      </c>
      <c r="E3695" s="7" t="s">
        <v>30</v>
      </c>
      <c r="F3695" s="7" t="s">
        <v>43</v>
      </c>
      <c r="G3695" s="4">
        <v>6</v>
      </c>
      <c r="H3695" s="4">
        <v>2</v>
      </c>
      <c r="I3695" s="4">
        <v>5</v>
      </c>
      <c r="J3695" s="4">
        <v>4</v>
      </c>
      <c r="K3695" s="4">
        <v>2</v>
      </c>
      <c r="L3695" s="4">
        <v>2</v>
      </c>
      <c r="M3695" s="7" t="s">
        <v>38</v>
      </c>
      <c r="N3695" s="4">
        <v>20</v>
      </c>
      <c r="O3695" s="4">
        <v>1</v>
      </c>
      <c r="P3695" s="4">
        <v>3</v>
      </c>
    </row>
    <row r="3696" spans="1:16" ht="13.9" customHeight="1">
      <c r="A3696" s="4">
        <v>4410195</v>
      </c>
      <c r="B3696" s="5">
        <v>1127.05666666667</v>
      </c>
      <c r="C3696" s="4">
        <v>1</v>
      </c>
      <c r="D3696" s="4">
        <v>5</v>
      </c>
      <c r="E3696" s="7" t="s">
        <v>37</v>
      </c>
      <c r="F3696" s="7" t="s">
        <v>43</v>
      </c>
      <c r="G3696" s="4">
        <v>6</v>
      </c>
      <c r="H3696" s="4">
        <v>2</v>
      </c>
      <c r="I3696" s="4">
        <v>6</v>
      </c>
      <c r="J3696" s="4">
        <v>5</v>
      </c>
      <c r="K3696" s="4">
        <v>3</v>
      </c>
      <c r="L3696" s="4">
        <v>3</v>
      </c>
      <c r="M3696" s="7" t="s">
        <v>39</v>
      </c>
      <c r="N3696" s="4">
        <v>0</v>
      </c>
      <c r="O3696" s="4">
        <v>3</v>
      </c>
      <c r="P3696" s="4">
        <v>4</v>
      </c>
    </row>
    <row r="3697" spans="1:16" ht="13.9" customHeight="1">
      <c r="A3697" s="4">
        <v>4411236</v>
      </c>
      <c r="B3697" s="5">
        <v>3100.2066666666701</v>
      </c>
      <c r="C3697" s="4" t="s">
        <v>29</v>
      </c>
      <c r="D3697" s="4">
        <v>2</v>
      </c>
      <c r="E3697" s="7" t="s">
        <v>37</v>
      </c>
      <c r="F3697" s="7" t="s">
        <v>43</v>
      </c>
      <c r="G3697" s="4">
        <v>2</v>
      </c>
      <c r="H3697" s="4">
        <v>2</v>
      </c>
      <c r="I3697" s="4">
        <v>4</v>
      </c>
      <c r="J3697" s="4">
        <v>4</v>
      </c>
      <c r="K3697" s="4">
        <v>3</v>
      </c>
      <c r="L3697" s="4">
        <v>4</v>
      </c>
      <c r="M3697" s="7" t="s">
        <v>42</v>
      </c>
      <c r="N3697" s="4">
        <v>0</v>
      </c>
      <c r="O3697" s="4">
        <v>14</v>
      </c>
      <c r="P3697" s="4">
        <v>12</v>
      </c>
    </row>
    <row r="3698" spans="1:16" ht="13.9" customHeight="1">
      <c r="A3698" s="4">
        <v>4411633</v>
      </c>
      <c r="B3698" s="5">
        <v>5239.0533333333306</v>
      </c>
      <c r="C3698" s="4" t="s">
        <v>29</v>
      </c>
      <c r="D3698" s="4">
        <v>14</v>
      </c>
      <c r="E3698" s="7" t="s">
        <v>37</v>
      </c>
      <c r="F3698" s="7" t="s">
        <v>43</v>
      </c>
      <c r="G3698" s="4">
        <v>1</v>
      </c>
      <c r="H3698" s="4">
        <v>2</v>
      </c>
      <c r="I3698" s="4">
        <v>7</v>
      </c>
      <c r="J3698" s="4">
        <v>4</v>
      </c>
      <c r="K3698" s="4">
        <v>3</v>
      </c>
      <c r="L3698" s="4">
        <v>4</v>
      </c>
      <c r="M3698" s="7" t="s">
        <v>38</v>
      </c>
      <c r="N3698" s="4">
        <v>0</v>
      </c>
      <c r="O3698" s="4">
        <v>3</v>
      </c>
      <c r="P3698" s="4">
        <v>7</v>
      </c>
    </row>
    <row r="3699" spans="1:16" ht="13.9" customHeight="1">
      <c r="A3699" s="4">
        <v>4412058</v>
      </c>
      <c r="B3699" s="5">
        <v>261.62333333333299</v>
      </c>
      <c r="C3699" s="4" t="s">
        <v>29</v>
      </c>
      <c r="D3699" s="4">
        <v>12</v>
      </c>
      <c r="E3699" s="7" t="s">
        <v>30</v>
      </c>
      <c r="F3699" s="7" t="s">
        <v>43</v>
      </c>
      <c r="G3699" s="4">
        <v>1</v>
      </c>
      <c r="H3699" s="4">
        <v>1</v>
      </c>
      <c r="I3699" s="4">
        <v>2</v>
      </c>
      <c r="J3699" s="4">
        <v>2</v>
      </c>
      <c r="K3699" s="4">
        <v>1</v>
      </c>
      <c r="L3699" s="4">
        <v>3</v>
      </c>
      <c r="M3699" s="7" t="s">
        <v>30</v>
      </c>
      <c r="N3699" s="4">
        <v>0</v>
      </c>
      <c r="O3699" s="4">
        <v>1</v>
      </c>
      <c r="P3699" s="4">
        <v>1</v>
      </c>
    </row>
    <row r="3700" spans="1:16" ht="13.9" customHeight="1">
      <c r="A3700" s="4">
        <v>4413061</v>
      </c>
      <c r="B3700" s="5">
        <v>147988.1366666666</v>
      </c>
      <c r="C3700" s="4">
        <v>2</v>
      </c>
      <c r="D3700" s="4">
        <v>7</v>
      </c>
      <c r="E3700" s="7" t="s">
        <v>37</v>
      </c>
      <c r="F3700" s="7" t="s">
        <v>30</v>
      </c>
      <c r="G3700" s="4">
        <v>1</v>
      </c>
      <c r="H3700" s="4">
        <v>3</v>
      </c>
      <c r="I3700" s="4">
        <v>7</v>
      </c>
      <c r="J3700" s="4">
        <v>4</v>
      </c>
      <c r="K3700" s="4">
        <v>5</v>
      </c>
      <c r="L3700" s="4">
        <v>2</v>
      </c>
      <c r="M3700" s="7" t="s">
        <v>38</v>
      </c>
      <c r="N3700" s="4">
        <v>5</v>
      </c>
      <c r="O3700" s="4">
        <v>7</v>
      </c>
      <c r="P3700" s="4">
        <v>10</v>
      </c>
    </row>
    <row r="3701" spans="1:16" ht="13.9" customHeight="1">
      <c r="A3701" s="4">
        <v>4415864</v>
      </c>
      <c r="B3701" s="5">
        <v>99895.363333333342</v>
      </c>
      <c r="C3701" s="4" t="s">
        <v>29</v>
      </c>
      <c r="D3701" s="4">
        <v>2</v>
      </c>
      <c r="E3701" s="7" t="s">
        <v>30</v>
      </c>
      <c r="F3701" s="7" t="s">
        <v>30</v>
      </c>
      <c r="G3701" s="4">
        <v>6</v>
      </c>
      <c r="H3701" s="4">
        <v>2</v>
      </c>
      <c r="I3701" s="4">
        <v>4</v>
      </c>
      <c r="J3701" s="4">
        <v>3</v>
      </c>
      <c r="K3701" s="4">
        <v>3</v>
      </c>
      <c r="L3701" s="4">
        <v>3</v>
      </c>
      <c r="M3701" s="7" t="s">
        <v>42</v>
      </c>
      <c r="N3701" s="4">
        <v>0</v>
      </c>
      <c r="O3701" s="4">
        <v>9</v>
      </c>
      <c r="P3701" s="4">
        <v>10</v>
      </c>
    </row>
    <row r="3702" spans="1:16" ht="13.9" customHeight="1">
      <c r="A3702" s="4">
        <v>4416884</v>
      </c>
      <c r="B3702" s="5">
        <v>38311.066666666629</v>
      </c>
      <c r="C3702" s="4" t="s">
        <v>29</v>
      </c>
      <c r="D3702" s="4">
        <v>6</v>
      </c>
      <c r="E3702" s="7" t="s">
        <v>30</v>
      </c>
      <c r="F3702" s="7" t="s">
        <v>37</v>
      </c>
      <c r="G3702" s="4">
        <v>1</v>
      </c>
      <c r="H3702" s="4">
        <v>2</v>
      </c>
      <c r="I3702" s="4">
        <v>3</v>
      </c>
      <c r="J3702" s="4">
        <v>5</v>
      </c>
      <c r="K3702" s="4">
        <v>2</v>
      </c>
      <c r="L3702" s="4">
        <v>4</v>
      </c>
      <c r="M3702" s="7" t="s">
        <v>47</v>
      </c>
      <c r="N3702" s="4">
        <v>0</v>
      </c>
      <c r="O3702" s="4">
        <v>8</v>
      </c>
      <c r="P3702" s="4">
        <v>11</v>
      </c>
    </row>
    <row r="3703" spans="1:16" ht="13.9" customHeight="1">
      <c r="A3703" s="4">
        <v>4421619</v>
      </c>
      <c r="B3703" s="5">
        <v>7.48</v>
      </c>
      <c r="C3703" s="4" t="s">
        <v>29</v>
      </c>
      <c r="D3703" s="4" t="s">
        <v>29</v>
      </c>
      <c r="E3703" s="7" t="s">
        <v>30</v>
      </c>
      <c r="F3703" s="7" t="s">
        <v>43</v>
      </c>
      <c r="G3703" s="4" t="s">
        <v>29</v>
      </c>
      <c r="H3703" s="4">
        <v>2</v>
      </c>
      <c r="I3703" s="4">
        <v>5</v>
      </c>
      <c r="J3703" s="4">
        <v>4</v>
      </c>
      <c r="K3703" s="4">
        <v>3</v>
      </c>
      <c r="L3703" s="4">
        <v>2</v>
      </c>
      <c r="M3703" s="7" t="s">
        <v>39</v>
      </c>
      <c r="N3703" s="4">
        <v>0</v>
      </c>
      <c r="O3703" s="4" t="s">
        <v>29</v>
      </c>
      <c r="P3703" s="4" t="s">
        <v>29</v>
      </c>
    </row>
    <row r="3704" spans="1:16" ht="13.9" customHeight="1">
      <c r="A3704" s="4">
        <v>4426749</v>
      </c>
      <c r="B3704" s="5">
        <v>717.12</v>
      </c>
      <c r="C3704" s="4" t="s">
        <v>29</v>
      </c>
      <c r="D3704" s="4">
        <v>12</v>
      </c>
      <c r="E3704" s="7" t="s">
        <v>30</v>
      </c>
      <c r="F3704" s="7" t="s">
        <v>37</v>
      </c>
      <c r="G3704" s="4">
        <v>2</v>
      </c>
      <c r="H3704" s="4">
        <v>1</v>
      </c>
      <c r="I3704" s="4">
        <v>4</v>
      </c>
      <c r="J3704" s="4">
        <v>3</v>
      </c>
      <c r="K3704" s="4">
        <v>1</v>
      </c>
      <c r="L3704" s="4">
        <v>2</v>
      </c>
      <c r="M3704" s="7" t="s">
        <v>39</v>
      </c>
      <c r="N3704" s="4">
        <v>0</v>
      </c>
      <c r="O3704" s="4">
        <v>1</v>
      </c>
      <c r="P3704" s="4">
        <v>1</v>
      </c>
    </row>
    <row r="3705" spans="1:16" ht="13.9" customHeight="1">
      <c r="A3705" s="4">
        <v>4426767</v>
      </c>
      <c r="B3705" s="5">
        <v>456.67</v>
      </c>
      <c r="C3705" s="4">
        <v>1</v>
      </c>
      <c r="D3705" s="4">
        <v>1</v>
      </c>
      <c r="E3705" s="7" t="s">
        <v>37</v>
      </c>
      <c r="F3705" s="7" t="s">
        <v>43</v>
      </c>
      <c r="G3705" s="4">
        <v>1</v>
      </c>
      <c r="H3705" s="4">
        <v>3</v>
      </c>
      <c r="I3705" s="4">
        <v>6</v>
      </c>
      <c r="J3705" s="4">
        <v>5</v>
      </c>
      <c r="K3705" s="4">
        <v>4</v>
      </c>
      <c r="L3705" s="4">
        <v>2</v>
      </c>
      <c r="M3705" s="7" t="s">
        <v>48</v>
      </c>
      <c r="N3705" s="4">
        <v>0</v>
      </c>
      <c r="O3705" s="4">
        <v>13</v>
      </c>
      <c r="P3705" s="4">
        <v>11</v>
      </c>
    </row>
    <row r="3706" spans="1:16" ht="13.9" customHeight="1">
      <c r="A3706" s="4">
        <v>4426825</v>
      </c>
      <c r="B3706" s="5">
        <v>477.51666666666699</v>
      </c>
      <c r="C3706" s="4" t="s">
        <v>29</v>
      </c>
      <c r="D3706" s="4">
        <v>12</v>
      </c>
      <c r="E3706" s="7" t="s">
        <v>30</v>
      </c>
      <c r="F3706" s="7" t="s">
        <v>37</v>
      </c>
      <c r="G3706" s="4">
        <v>1</v>
      </c>
      <c r="H3706" s="4">
        <v>1</v>
      </c>
      <c r="I3706" s="4">
        <v>4</v>
      </c>
      <c r="J3706" s="4">
        <v>2</v>
      </c>
      <c r="K3706" s="4">
        <v>1</v>
      </c>
      <c r="L3706" s="4">
        <v>2</v>
      </c>
      <c r="M3706" s="7" t="s">
        <v>38</v>
      </c>
      <c r="N3706" s="4">
        <v>0</v>
      </c>
      <c r="O3706" s="4">
        <v>3</v>
      </c>
      <c r="P3706" s="4">
        <v>5</v>
      </c>
    </row>
    <row r="3707" spans="1:16" ht="13.9" customHeight="1">
      <c r="A3707" s="4">
        <v>4426866</v>
      </c>
      <c r="B3707" s="5">
        <v>142.98000000000033</v>
      </c>
      <c r="C3707" s="4" t="s">
        <v>29</v>
      </c>
      <c r="D3707" s="4">
        <v>14</v>
      </c>
      <c r="E3707" s="7" t="s">
        <v>37</v>
      </c>
      <c r="F3707" s="7" t="s">
        <v>37</v>
      </c>
      <c r="G3707" s="4">
        <v>2</v>
      </c>
      <c r="H3707" s="4">
        <v>1</v>
      </c>
      <c r="I3707" s="4">
        <v>3</v>
      </c>
      <c r="J3707" s="4">
        <v>1</v>
      </c>
      <c r="K3707" s="4">
        <v>1</v>
      </c>
      <c r="L3707" s="4">
        <v>4</v>
      </c>
      <c r="M3707" s="7" t="s">
        <v>30</v>
      </c>
      <c r="N3707" s="4">
        <v>0</v>
      </c>
      <c r="O3707" s="4">
        <v>1</v>
      </c>
      <c r="P3707" s="4">
        <v>1</v>
      </c>
    </row>
    <row r="3708" spans="1:16" ht="13.9" customHeight="1">
      <c r="A3708" s="4">
        <v>4428372</v>
      </c>
      <c r="B3708" s="5">
        <v>150.006666666667</v>
      </c>
      <c r="C3708" s="4" t="s">
        <v>29</v>
      </c>
      <c r="D3708" s="4" t="s">
        <v>29</v>
      </c>
      <c r="E3708" s="7" t="s">
        <v>30</v>
      </c>
      <c r="F3708" s="7" t="s">
        <v>43</v>
      </c>
      <c r="G3708" s="4">
        <v>1</v>
      </c>
      <c r="H3708" s="4">
        <v>2</v>
      </c>
      <c r="I3708" s="4">
        <v>5</v>
      </c>
      <c r="J3708" s="4">
        <v>3</v>
      </c>
      <c r="K3708" s="4">
        <v>3</v>
      </c>
      <c r="L3708" s="4">
        <v>2</v>
      </c>
      <c r="M3708" s="7" t="s">
        <v>39</v>
      </c>
      <c r="N3708" s="4" t="s">
        <v>29</v>
      </c>
      <c r="O3708" s="4" t="s">
        <v>29</v>
      </c>
      <c r="P3708" s="4" t="s">
        <v>29</v>
      </c>
    </row>
    <row r="3709" spans="1:16" ht="13.9" customHeight="1">
      <c r="A3709" s="4">
        <v>4428576</v>
      </c>
      <c r="B3709" s="5">
        <v>95569.006666666697</v>
      </c>
      <c r="C3709" s="4" t="s">
        <v>29</v>
      </c>
      <c r="D3709" s="4" t="s">
        <v>29</v>
      </c>
      <c r="E3709" s="7" t="s">
        <v>43</v>
      </c>
      <c r="F3709" s="7" t="s">
        <v>43</v>
      </c>
      <c r="G3709" s="4" t="s">
        <v>29</v>
      </c>
      <c r="H3709" s="4" t="s">
        <v>29</v>
      </c>
      <c r="I3709" s="4" t="s">
        <v>29</v>
      </c>
      <c r="J3709" s="4" t="s">
        <v>29</v>
      </c>
      <c r="K3709" s="4" t="s">
        <v>29</v>
      </c>
      <c r="L3709" s="4" t="s">
        <v>29</v>
      </c>
      <c r="M3709" s="7" t="s">
        <v>43</v>
      </c>
      <c r="N3709" s="4" t="s">
        <v>29</v>
      </c>
      <c r="O3709" s="4" t="s">
        <v>29</v>
      </c>
      <c r="P3709" s="4" t="s">
        <v>29</v>
      </c>
    </row>
    <row r="3710" spans="1:16" ht="13.9" customHeight="1">
      <c r="A3710" s="4">
        <v>4429246</v>
      </c>
      <c r="B3710" s="5">
        <v>845.80333333333294</v>
      </c>
      <c r="C3710" s="4" t="s">
        <v>29</v>
      </c>
      <c r="D3710" s="4" t="s">
        <v>29</v>
      </c>
      <c r="E3710" s="7" t="s">
        <v>30</v>
      </c>
      <c r="F3710" s="7" t="s">
        <v>43</v>
      </c>
      <c r="G3710" s="4">
        <v>1</v>
      </c>
      <c r="H3710" s="4">
        <v>1</v>
      </c>
      <c r="I3710" s="4">
        <v>5</v>
      </c>
      <c r="J3710" s="4">
        <v>4</v>
      </c>
      <c r="K3710" s="4">
        <v>1</v>
      </c>
      <c r="L3710" s="4">
        <v>3</v>
      </c>
      <c r="M3710" s="7" t="s">
        <v>47</v>
      </c>
      <c r="N3710" s="4">
        <v>0</v>
      </c>
      <c r="O3710" s="4" t="s">
        <v>29</v>
      </c>
      <c r="P3710" s="4" t="s">
        <v>29</v>
      </c>
    </row>
    <row r="3711" spans="1:16" ht="13.9" customHeight="1">
      <c r="A3711" s="4">
        <v>4431281</v>
      </c>
      <c r="B3711" s="5">
        <v>22517.489999999965</v>
      </c>
      <c r="C3711" s="4">
        <v>3</v>
      </c>
      <c r="D3711" s="4">
        <v>1</v>
      </c>
      <c r="E3711" s="7" t="s">
        <v>30</v>
      </c>
      <c r="F3711" s="7" t="s">
        <v>30</v>
      </c>
      <c r="G3711" s="4">
        <v>1</v>
      </c>
      <c r="H3711" s="4">
        <v>2</v>
      </c>
      <c r="I3711" s="4">
        <v>6</v>
      </c>
      <c r="J3711" s="4">
        <v>3</v>
      </c>
      <c r="K3711" s="4">
        <v>5</v>
      </c>
      <c r="L3711" s="4">
        <v>3</v>
      </c>
      <c r="M3711" s="7" t="s">
        <v>42</v>
      </c>
      <c r="N3711" s="4">
        <v>0</v>
      </c>
      <c r="O3711" s="4">
        <v>2</v>
      </c>
      <c r="P3711" s="4">
        <v>6</v>
      </c>
    </row>
    <row r="3712" spans="1:16" ht="13.9" customHeight="1">
      <c r="A3712" s="4">
        <v>4431782</v>
      </c>
      <c r="B3712" s="5">
        <v>9579.4200000000073</v>
      </c>
      <c r="C3712" s="4" t="s">
        <v>29</v>
      </c>
      <c r="D3712" s="4">
        <v>14</v>
      </c>
      <c r="E3712" s="7" t="s">
        <v>30</v>
      </c>
      <c r="F3712" s="7" t="s">
        <v>43</v>
      </c>
      <c r="G3712" s="4">
        <v>1</v>
      </c>
      <c r="H3712" s="4">
        <v>1</v>
      </c>
      <c r="I3712" s="4">
        <v>7</v>
      </c>
      <c r="J3712" s="4">
        <v>5</v>
      </c>
      <c r="K3712" s="4">
        <v>1</v>
      </c>
      <c r="L3712" s="4">
        <v>2</v>
      </c>
      <c r="M3712" s="7" t="s">
        <v>38</v>
      </c>
      <c r="N3712" s="4">
        <v>6</v>
      </c>
      <c r="O3712" s="4">
        <v>5</v>
      </c>
      <c r="P3712" s="4">
        <v>7</v>
      </c>
    </row>
    <row r="3713" spans="1:16" ht="13.9" customHeight="1">
      <c r="A3713" s="4">
        <v>4433080</v>
      </c>
      <c r="B3713" s="5">
        <v>377.60666666666702</v>
      </c>
      <c r="C3713" s="4" t="s">
        <v>29</v>
      </c>
      <c r="D3713" s="4">
        <v>2</v>
      </c>
      <c r="E3713" s="7" t="s">
        <v>37</v>
      </c>
      <c r="F3713" s="7" t="s">
        <v>30</v>
      </c>
      <c r="G3713" s="4">
        <v>1</v>
      </c>
      <c r="H3713" s="4">
        <v>2</v>
      </c>
      <c r="I3713" s="4">
        <v>4</v>
      </c>
      <c r="J3713" s="4">
        <v>2</v>
      </c>
      <c r="K3713" s="4">
        <v>3</v>
      </c>
      <c r="L3713" s="4">
        <v>3</v>
      </c>
      <c r="M3713" s="7" t="s">
        <v>42</v>
      </c>
      <c r="N3713" s="4">
        <v>0</v>
      </c>
      <c r="O3713" s="4">
        <v>6</v>
      </c>
      <c r="P3713" s="4">
        <v>8</v>
      </c>
    </row>
    <row r="3714" spans="1:16" ht="13.9" customHeight="1">
      <c r="A3714" s="4">
        <v>4433130</v>
      </c>
      <c r="B3714" s="5">
        <v>25032.4666666667</v>
      </c>
      <c r="C3714" s="4" t="s">
        <v>29</v>
      </c>
      <c r="D3714" s="4">
        <v>2</v>
      </c>
      <c r="E3714" s="7" t="s">
        <v>30</v>
      </c>
      <c r="F3714" s="7" t="s">
        <v>30</v>
      </c>
      <c r="G3714" s="4">
        <v>1</v>
      </c>
      <c r="H3714" s="4">
        <v>3</v>
      </c>
      <c r="I3714" s="4">
        <v>8</v>
      </c>
      <c r="J3714" s="4">
        <v>5</v>
      </c>
      <c r="K3714" s="4">
        <v>3</v>
      </c>
      <c r="L3714" s="4">
        <v>4</v>
      </c>
      <c r="M3714" s="7" t="s">
        <v>42</v>
      </c>
      <c r="N3714" s="4">
        <v>5</v>
      </c>
      <c r="O3714" s="4">
        <v>13</v>
      </c>
      <c r="P3714" s="4">
        <v>12</v>
      </c>
    </row>
    <row r="3715" spans="1:16" ht="13.9" customHeight="1">
      <c r="A3715" s="4">
        <v>4433626</v>
      </c>
      <c r="B3715" s="5">
        <v>935.29</v>
      </c>
      <c r="C3715" s="4" t="s">
        <v>29</v>
      </c>
      <c r="D3715" s="4" t="s">
        <v>29</v>
      </c>
      <c r="E3715" s="7" t="s">
        <v>37</v>
      </c>
      <c r="F3715" s="7" t="s">
        <v>43</v>
      </c>
      <c r="G3715" s="4">
        <v>1</v>
      </c>
      <c r="H3715" s="4">
        <v>1</v>
      </c>
      <c r="I3715" s="4">
        <v>6</v>
      </c>
      <c r="J3715" s="4">
        <v>4</v>
      </c>
      <c r="K3715" s="4">
        <v>2</v>
      </c>
      <c r="L3715" s="4">
        <v>2</v>
      </c>
      <c r="M3715" s="7" t="s">
        <v>38</v>
      </c>
      <c r="N3715" s="4">
        <v>0</v>
      </c>
      <c r="O3715" s="4" t="s">
        <v>29</v>
      </c>
      <c r="P3715" s="4" t="s">
        <v>29</v>
      </c>
    </row>
    <row r="3716" spans="1:16" ht="13.9" customHeight="1">
      <c r="A3716" s="4">
        <v>4434906</v>
      </c>
      <c r="B3716" s="5">
        <v>10.8633333333333</v>
      </c>
      <c r="C3716" s="4">
        <v>2</v>
      </c>
      <c r="D3716" s="4">
        <v>13</v>
      </c>
      <c r="E3716" s="7" t="s">
        <v>30</v>
      </c>
      <c r="F3716" s="7" t="s">
        <v>43</v>
      </c>
      <c r="G3716" s="4">
        <v>1</v>
      </c>
      <c r="H3716" s="4">
        <v>2</v>
      </c>
      <c r="I3716" s="4">
        <v>8</v>
      </c>
      <c r="J3716" s="4">
        <v>4</v>
      </c>
      <c r="K3716" s="4">
        <v>3</v>
      </c>
      <c r="L3716" s="4">
        <v>4</v>
      </c>
      <c r="M3716" s="7" t="s">
        <v>38</v>
      </c>
      <c r="N3716" s="4">
        <v>0</v>
      </c>
      <c r="O3716" s="4">
        <v>5</v>
      </c>
      <c r="P3716" s="4">
        <v>8</v>
      </c>
    </row>
    <row r="3717" spans="1:16" ht="13.9" customHeight="1">
      <c r="A3717" s="4">
        <v>4435777</v>
      </c>
      <c r="B3717" s="5">
        <v>2734.36666666667</v>
      </c>
      <c r="C3717" s="4" t="s">
        <v>29</v>
      </c>
      <c r="D3717" s="4">
        <v>14</v>
      </c>
      <c r="E3717" s="7" t="s">
        <v>30</v>
      </c>
      <c r="F3717" s="7" t="s">
        <v>43</v>
      </c>
      <c r="G3717" s="4">
        <v>2</v>
      </c>
      <c r="H3717" s="4">
        <v>1</v>
      </c>
      <c r="I3717" s="4">
        <v>5</v>
      </c>
      <c r="J3717" s="4">
        <v>5</v>
      </c>
      <c r="K3717" s="4">
        <v>1</v>
      </c>
      <c r="L3717" s="4">
        <v>3</v>
      </c>
      <c r="M3717" s="7" t="s">
        <v>41</v>
      </c>
      <c r="N3717" s="4">
        <v>0</v>
      </c>
      <c r="O3717" s="4">
        <v>4</v>
      </c>
      <c r="P3717" s="4">
        <v>6</v>
      </c>
    </row>
    <row r="3718" spans="1:16" ht="13.9" customHeight="1">
      <c r="A3718" s="4">
        <v>4438016</v>
      </c>
      <c r="B3718" s="5">
        <v>434185.70333333302</v>
      </c>
      <c r="C3718" s="4" t="s">
        <v>29</v>
      </c>
      <c r="D3718" s="4">
        <v>14</v>
      </c>
      <c r="E3718" s="7" t="s">
        <v>30</v>
      </c>
      <c r="F3718" s="7" t="s">
        <v>43</v>
      </c>
      <c r="G3718" s="4">
        <v>1</v>
      </c>
      <c r="H3718" s="4">
        <v>1</v>
      </c>
      <c r="I3718" s="4">
        <v>4</v>
      </c>
      <c r="J3718" s="4">
        <v>3</v>
      </c>
      <c r="K3718" s="4">
        <v>1</v>
      </c>
      <c r="L3718" s="4">
        <v>2</v>
      </c>
      <c r="M3718" s="7" t="s">
        <v>39</v>
      </c>
      <c r="N3718" s="4">
        <v>0</v>
      </c>
      <c r="O3718" s="4">
        <v>1</v>
      </c>
      <c r="P3718" s="4">
        <v>1</v>
      </c>
    </row>
    <row r="3719" spans="1:16" ht="13.9" customHeight="1">
      <c r="A3719" s="4">
        <v>4440228</v>
      </c>
      <c r="B3719" s="5">
        <v>44436.996666666695</v>
      </c>
      <c r="C3719" s="4" t="s">
        <v>29</v>
      </c>
      <c r="D3719" s="4">
        <v>12</v>
      </c>
      <c r="E3719" s="7" t="s">
        <v>30</v>
      </c>
      <c r="F3719" s="7" t="s">
        <v>30</v>
      </c>
      <c r="G3719" s="4">
        <v>1</v>
      </c>
      <c r="H3719" s="4">
        <v>2</v>
      </c>
      <c r="I3719" s="4">
        <v>2</v>
      </c>
      <c r="J3719" s="4">
        <v>2</v>
      </c>
      <c r="K3719" s="4">
        <v>2</v>
      </c>
      <c r="L3719" s="4">
        <v>4</v>
      </c>
      <c r="M3719" s="7" t="s">
        <v>46</v>
      </c>
      <c r="N3719" s="4">
        <v>0</v>
      </c>
      <c r="O3719" s="4">
        <v>10</v>
      </c>
      <c r="P3719" s="4">
        <v>11</v>
      </c>
    </row>
    <row r="3720" spans="1:16" ht="13.9" customHeight="1">
      <c r="A3720" s="4">
        <v>4440971</v>
      </c>
      <c r="B3720" s="5">
        <v>4369.5266666666703</v>
      </c>
      <c r="C3720" s="4">
        <v>3</v>
      </c>
      <c r="D3720" s="4">
        <v>7</v>
      </c>
      <c r="E3720" s="7" t="s">
        <v>37</v>
      </c>
      <c r="F3720" s="7" t="s">
        <v>37</v>
      </c>
      <c r="G3720" s="4">
        <v>1</v>
      </c>
      <c r="H3720" s="4">
        <v>3</v>
      </c>
      <c r="I3720" s="4">
        <v>7</v>
      </c>
      <c r="J3720" s="4">
        <v>5</v>
      </c>
      <c r="K3720" s="4">
        <v>6</v>
      </c>
      <c r="L3720" s="4">
        <v>3</v>
      </c>
      <c r="M3720" s="7" t="s">
        <v>42</v>
      </c>
      <c r="N3720" s="4">
        <v>0</v>
      </c>
      <c r="O3720" s="4">
        <v>4</v>
      </c>
      <c r="P3720" s="4">
        <v>9</v>
      </c>
    </row>
    <row r="3721" spans="1:16" ht="13.9" customHeight="1">
      <c r="A3721" s="4">
        <v>4441286</v>
      </c>
      <c r="B3721" s="5">
        <v>1164.01</v>
      </c>
      <c r="C3721" s="4" t="s">
        <v>29</v>
      </c>
      <c r="D3721" s="4">
        <v>14</v>
      </c>
      <c r="E3721" s="7" t="s">
        <v>37</v>
      </c>
      <c r="F3721" s="7" t="s">
        <v>37</v>
      </c>
      <c r="G3721" s="4">
        <v>1</v>
      </c>
      <c r="H3721" s="4">
        <v>1</v>
      </c>
      <c r="I3721" s="4">
        <v>4</v>
      </c>
      <c r="J3721" s="4">
        <v>3</v>
      </c>
      <c r="K3721" s="4">
        <v>1</v>
      </c>
      <c r="L3721" s="4">
        <v>3</v>
      </c>
      <c r="M3721" s="7" t="s">
        <v>40</v>
      </c>
      <c r="N3721" s="4">
        <v>0</v>
      </c>
      <c r="O3721" s="4">
        <v>1</v>
      </c>
      <c r="P3721" s="4">
        <v>1</v>
      </c>
    </row>
    <row r="3722" spans="1:16" ht="13.9" customHeight="1">
      <c r="A3722" s="4">
        <v>4441995</v>
      </c>
      <c r="B3722" s="5">
        <v>859.70333333333394</v>
      </c>
      <c r="C3722" s="4" t="s">
        <v>29</v>
      </c>
      <c r="D3722" s="4">
        <v>14</v>
      </c>
      <c r="E3722" s="7" t="s">
        <v>37</v>
      </c>
      <c r="F3722" s="7" t="s">
        <v>37</v>
      </c>
      <c r="G3722" s="4">
        <v>5</v>
      </c>
      <c r="H3722" s="4">
        <v>1</v>
      </c>
      <c r="I3722" s="4">
        <v>4</v>
      </c>
      <c r="J3722" s="4">
        <v>2</v>
      </c>
      <c r="K3722" s="4">
        <v>1</v>
      </c>
      <c r="L3722" s="4">
        <v>3</v>
      </c>
      <c r="M3722" s="7" t="s">
        <v>39</v>
      </c>
      <c r="N3722" s="4">
        <v>0</v>
      </c>
      <c r="O3722" s="4">
        <v>1</v>
      </c>
      <c r="P3722" s="4">
        <v>1</v>
      </c>
    </row>
    <row r="3723" spans="1:16" ht="13.9" customHeight="1">
      <c r="A3723" s="4">
        <v>4443211</v>
      </c>
      <c r="B3723" s="5">
        <v>2256.57666666667</v>
      </c>
      <c r="C3723" s="4" t="s">
        <v>29</v>
      </c>
      <c r="D3723" s="4" t="s">
        <v>29</v>
      </c>
      <c r="E3723" s="7" t="s">
        <v>30</v>
      </c>
      <c r="F3723" s="7" t="s">
        <v>43</v>
      </c>
      <c r="G3723" s="4">
        <v>2</v>
      </c>
      <c r="H3723" s="4">
        <v>1</v>
      </c>
      <c r="I3723" s="4">
        <v>5</v>
      </c>
      <c r="J3723" s="4">
        <v>3</v>
      </c>
      <c r="K3723" s="4">
        <v>1</v>
      </c>
      <c r="L3723" s="4">
        <v>4</v>
      </c>
      <c r="M3723" s="7" t="s">
        <v>41</v>
      </c>
      <c r="N3723" s="4">
        <v>0</v>
      </c>
      <c r="O3723" s="4" t="s">
        <v>29</v>
      </c>
      <c r="P3723" s="4" t="s">
        <v>29</v>
      </c>
    </row>
    <row r="3724" spans="1:16" ht="13.9" customHeight="1">
      <c r="A3724" s="4">
        <v>4443370</v>
      </c>
      <c r="B3724" s="5">
        <v>13555.936666666699</v>
      </c>
      <c r="C3724" s="4" t="s">
        <v>29</v>
      </c>
      <c r="D3724" s="4">
        <v>4</v>
      </c>
      <c r="E3724" s="7" t="s">
        <v>37</v>
      </c>
      <c r="F3724" s="7" t="s">
        <v>30</v>
      </c>
      <c r="G3724" s="4">
        <v>1</v>
      </c>
      <c r="H3724" s="4">
        <v>2</v>
      </c>
      <c r="I3724" s="4">
        <v>6</v>
      </c>
      <c r="J3724" s="4">
        <v>2</v>
      </c>
      <c r="K3724" s="4">
        <v>2</v>
      </c>
      <c r="L3724" s="4">
        <v>3</v>
      </c>
      <c r="M3724" s="7" t="s">
        <v>38</v>
      </c>
      <c r="N3724" s="4">
        <v>0</v>
      </c>
      <c r="O3724" s="4">
        <v>2</v>
      </c>
      <c r="P3724" s="4">
        <v>3</v>
      </c>
    </row>
    <row r="3725" spans="1:16" ht="13.9" customHeight="1">
      <c r="A3725" s="4">
        <v>4444753</v>
      </c>
      <c r="B3725" s="5">
        <v>962.64</v>
      </c>
      <c r="C3725" s="4" t="s">
        <v>29</v>
      </c>
      <c r="D3725" s="4">
        <v>14</v>
      </c>
      <c r="E3725" s="7" t="s">
        <v>37</v>
      </c>
      <c r="F3725" s="7" t="s">
        <v>37</v>
      </c>
      <c r="G3725" s="4">
        <v>1</v>
      </c>
      <c r="H3725" s="4">
        <v>1</v>
      </c>
      <c r="I3725" s="4">
        <v>6</v>
      </c>
      <c r="J3725" s="4">
        <v>5</v>
      </c>
      <c r="K3725" s="4">
        <v>1</v>
      </c>
      <c r="L3725" s="4">
        <v>3</v>
      </c>
      <c r="M3725" s="7" t="s">
        <v>37</v>
      </c>
      <c r="N3725" s="4">
        <v>0</v>
      </c>
      <c r="O3725" s="4">
        <v>1</v>
      </c>
      <c r="P3725" s="4">
        <v>1</v>
      </c>
    </row>
    <row r="3726" spans="1:16" ht="13.9" customHeight="1">
      <c r="A3726" s="4">
        <v>4445156</v>
      </c>
      <c r="B3726" s="5">
        <v>502.99666666666667</v>
      </c>
      <c r="C3726" s="4" t="s">
        <v>29</v>
      </c>
      <c r="D3726" s="4">
        <v>2</v>
      </c>
      <c r="E3726" s="7" t="s">
        <v>37</v>
      </c>
      <c r="F3726" s="7" t="s">
        <v>30</v>
      </c>
      <c r="G3726" s="4">
        <v>1</v>
      </c>
      <c r="H3726" s="4">
        <v>2</v>
      </c>
      <c r="I3726" s="4">
        <v>2</v>
      </c>
      <c r="J3726" s="4">
        <v>3</v>
      </c>
      <c r="K3726" s="4">
        <v>3</v>
      </c>
      <c r="L3726" s="4">
        <v>3</v>
      </c>
      <c r="M3726" s="7" t="s">
        <v>40</v>
      </c>
      <c r="N3726" s="4">
        <v>0</v>
      </c>
      <c r="O3726" s="4">
        <v>1</v>
      </c>
      <c r="P3726" s="4">
        <v>1</v>
      </c>
    </row>
    <row r="3727" spans="1:16" ht="13.9" customHeight="1">
      <c r="A3727" s="4">
        <v>4445186</v>
      </c>
      <c r="B3727" s="5">
        <v>0</v>
      </c>
      <c r="C3727" s="4" t="s">
        <v>29</v>
      </c>
      <c r="D3727" s="4">
        <v>12</v>
      </c>
      <c r="E3727" s="7" t="s">
        <v>30</v>
      </c>
      <c r="F3727" s="7" t="s">
        <v>37</v>
      </c>
      <c r="G3727" s="4">
        <v>1</v>
      </c>
      <c r="H3727" s="4">
        <v>1</v>
      </c>
      <c r="I3727" s="4">
        <v>5</v>
      </c>
      <c r="J3727" s="4">
        <v>2</v>
      </c>
      <c r="K3727" s="4">
        <v>1</v>
      </c>
      <c r="L3727" s="4">
        <v>3</v>
      </c>
      <c r="M3727" s="7" t="s">
        <v>37</v>
      </c>
      <c r="N3727" s="4">
        <v>0</v>
      </c>
      <c r="O3727" s="4">
        <v>1</v>
      </c>
      <c r="P3727" s="4">
        <v>1</v>
      </c>
    </row>
    <row r="3728" spans="1:16" ht="13.9" customHeight="1">
      <c r="A3728" s="4">
        <v>4445360</v>
      </c>
      <c r="B3728" s="5">
        <v>2343.0100000000002</v>
      </c>
      <c r="C3728" s="4">
        <v>5</v>
      </c>
      <c r="D3728" s="4">
        <v>1</v>
      </c>
      <c r="E3728" s="7" t="s">
        <v>30</v>
      </c>
      <c r="F3728" s="7" t="s">
        <v>30</v>
      </c>
      <c r="G3728" s="4">
        <v>1</v>
      </c>
      <c r="H3728" s="4">
        <v>3</v>
      </c>
      <c r="I3728" s="4">
        <v>5</v>
      </c>
      <c r="J3728" s="4">
        <v>4</v>
      </c>
      <c r="K3728" s="4">
        <v>8</v>
      </c>
      <c r="L3728" s="4">
        <v>4</v>
      </c>
      <c r="M3728" s="7" t="s">
        <v>47</v>
      </c>
      <c r="N3728" s="4">
        <v>5</v>
      </c>
      <c r="O3728" s="4">
        <v>10</v>
      </c>
      <c r="P3728" s="4">
        <v>11</v>
      </c>
    </row>
    <row r="3729" spans="1:16" ht="13.9" customHeight="1">
      <c r="A3729" s="4">
        <v>4447158</v>
      </c>
      <c r="B3729" s="5">
        <v>1044.5733333333301</v>
      </c>
      <c r="C3729" s="4" t="s">
        <v>29</v>
      </c>
      <c r="D3729" s="4">
        <v>6</v>
      </c>
      <c r="E3729" s="7" t="s">
        <v>37</v>
      </c>
      <c r="F3729" s="7" t="s">
        <v>43</v>
      </c>
      <c r="G3729" s="4">
        <v>1</v>
      </c>
      <c r="H3729" s="4">
        <v>3</v>
      </c>
      <c r="I3729" s="4">
        <v>8</v>
      </c>
      <c r="J3729" s="4">
        <v>7</v>
      </c>
      <c r="K3729" s="4">
        <v>3</v>
      </c>
      <c r="L3729" s="4">
        <v>4</v>
      </c>
      <c r="M3729" s="7" t="s">
        <v>41</v>
      </c>
      <c r="N3729" s="4">
        <v>14</v>
      </c>
      <c r="O3729" s="4">
        <v>10</v>
      </c>
      <c r="P3729" s="4">
        <v>9</v>
      </c>
    </row>
    <row r="3730" spans="1:16" ht="13.9" customHeight="1">
      <c r="A3730" s="4">
        <v>4450373</v>
      </c>
      <c r="B3730" s="5">
        <v>245.57666666666699</v>
      </c>
      <c r="C3730" s="4" t="s">
        <v>29</v>
      </c>
      <c r="D3730" s="4">
        <v>12</v>
      </c>
      <c r="E3730" s="7" t="s">
        <v>30</v>
      </c>
      <c r="F3730" s="7" t="s">
        <v>30</v>
      </c>
      <c r="G3730" s="4">
        <v>1</v>
      </c>
      <c r="H3730" s="4">
        <v>2</v>
      </c>
      <c r="I3730" s="4">
        <v>3</v>
      </c>
      <c r="J3730" s="4">
        <v>4</v>
      </c>
      <c r="K3730" s="4">
        <v>2</v>
      </c>
      <c r="L3730" s="4">
        <v>4</v>
      </c>
      <c r="M3730" s="7" t="s">
        <v>49</v>
      </c>
      <c r="N3730" s="4">
        <v>0</v>
      </c>
      <c r="O3730" s="4">
        <v>14</v>
      </c>
      <c r="P3730" s="4">
        <v>12</v>
      </c>
    </row>
    <row r="3731" spans="1:16" ht="13.9" customHeight="1">
      <c r="A3731" s="4">
        <v>4451699</v>
      </c>
      <c r="B3731" s="5">
        <v>0.18</v>
      </c>
      <c r="C3731" s="4" t="s">
        <v>29</v>
      </c>
      <c r="D3731" s="4">
        <v>12</v>
      </c>
      <c r="E3731" s="7" t="s">
        <v>30</v>
      </c>
      <c r="F3731" s="7" t="s">
        <v>43</v>
      </c>
      <c r="G3731" s="4">
        <v>1</v>
      </c>
      <c r="H3731" s="4">
        <v>2</v>
      </c>
      <c r="I3731" s="4">
        <v>6</v>
      </c>
      <c r="J3731" s="4">
        <v>7</v>
      </c>
      <c r="K3731" s="4">
        <v>1</v>
      </c>
      <c r="L3731" s="4">
        <v>3</v>
      </c>
      <c r="M3731" s="7" t="s">
        <v>39</v>
      </c>
      <c r="N3731" s="4">
        <v>0</v>
      </c>
      <c r="O3731" s="4">
        <v>2</v>
      </c>
      <c r="P3731" s="4">
        <v>4</v>
      </c>
    </row>
    <row r="3732" spans="1:16" ht="13.9" customHeight="1">
      <c r="A3732" s="4">
        <v>4453462</v>
      </c>
      <c r="B3732" s="5">
        <v>479.66333333333301</v>
      </c>
      <c r="C3732" s="4" t="s">
        <v>29</v>
      </c>
      <c r="D3732" s="4">
        <v>12</v>
      </c>
      <c r="E3732" s="7" t="s">
        <v>37</v>
      </c>
      <c r="F3732" s="7" t="s">
        <v>43</v>
      </c>
      <c r="G3732" s="4">
        <v>1</v>
      </c>
      <c r="H3732" s="4">
        <v>1</v>
      </c>
      <c r="I3732" s="4">
        <v>3</v>
      </c>
      <c r="J3732" s="4">
        <v>2</v>
      </c>
      <c r="K3732" s="4">
        <v>1</v>
      </c>
      <c r="L3732" s="4">
        <v>4</v>
      </c>
      <c r="M3732" s="7" t="s">
        <v>46</v>
      </c>
      <c r="N3732" s="4">
        <v>0</v>
      </c>
      <c r="O3732" s="4">
        <v>7</v>
      </c>
      <c r="P3732" s="4">
        <v>7</v>
      </c>
    </row>
    <row r="3733" spans="1:16" ht="13.9" customHeight="1">
      <c r="A3733" s="4">
        <v>4455650</v>
      </c>
      <c r="B3733" s="5">
        <v>6464.5233333333299</v>
      </c>
      <c r="C3733" s="4" t="s">
        <v>29</v>
      </c>
      <c r="D3733" s="4">
        <v>14</v>
      </c>
      <c r="E3733" s="7" t="s">
        <v>43</v>
      </c>
      <c r="F3733" s="7" t="s">
        <v>43</v>
      </c>
      <c r="G3733" s="4">
        <v>2</v>
      </c>
      <c r="H3733" s="4">
        <v>2</v>
      </c>
      <c r="I3733" s="4">
        <v>5</v>
      </c>
      <c r="J3733" s="4">
        <v>4</v>
      </c>
      <c r="K3733" s="4">
        <v>2</v>
      </c>
      <c r="L3733" s="4">
        <v>3</v>
      </c>
      <c r="M3733" s="7" t="s">
        <v>37</v>
      </c>
      <c r="N3733" s="4">
        <v>0</v>
      </c>
      <c r="O3733" s="4">
        <v>1</v>
      </c>
      <c r="P3733" s="4">
        <v>1</v>
      </c>
    </row>
    <row r="3734" spans="1:16" ht="13.9" customHeight="1">
      <c r="A3734" s="4">
        <v>4456778</v>
      </c>
      <c r="B3734" s="5">
        <v>586.97666666666703</v>
      </c>
      <c r="C3734" s="4" t="s">
        <v>29</v>
      </c>
      <c r="D3734" s="4">
        <v>8</v>
      </c>
      <c r="E3734" s="7" t="s">
        <v>37</v>
      </c>
      <c r="F3734" s="7" t="s">
        <v>30</v>
      </c>
      <c r="G3734" s="4">
        <v>1</v>
      </c>
      <c r="H3734" s="4">
        <v>2</v>
      </c>
      <c r="I3734" s="4">
        <v>7</v>
      </c>
      <c r="J3734" s="4">
        <v>6</v>
      </c>
      <c r="K3734" s="4">
        <v>2</v>
      </c>
      <c r="L3734" s="4">
        <v>2</v>
      </c>
      <c r="M3734" s="7" t="s">
        <v>38</v>
      </c>
      <c r="N3734" s="4">
        <v>0</v>
      </c>
      <c r="O3734" s="4">
        <v>6</v>
      </c>
      <c r="P3734" s="4">
        <v>9</v>
      </c>
    </row>
    <row r="3735" spans="1:16" ht="13.9" customHeight="1">
      <c r="A3735" s="4">
        <v>4457026</v>
      </c>
      <c r="B3735" s="5">
        <v>497.16333333333301</v>
      </c>
      <c r="C3735" s="4" t="s">
        <v>29</v>
      </c>
      <c r="D3735" s="4">
        <v>14</v>
      </c>
      <c r="E3735" s="7" t="s">
        <v>37</v>
      </c>
      <c r="F3735" s="7" t="s">
        <v>37</v>
      </c>
      <c r="G3735" s="4">
        <v>2</v>
      </c>
      <c r="H3735" s="4">
        <v>1</v>
      </c>
      <c r="I3735" s="4">
        <v>2</v>
      </c>
      <c r="J3735" s="4">
        <v>3</v>
      </c>
      <c r="K3735" s="4">
        <v>1</v>
      </c>
      <c r="L3735" s="4">
        <v>2</v>
      </c>
      <c r="M3735" s="7" t="s">
        <v>30</v>
      </c>
      <c r="N3735" s="4">
        <v>0</v>
      </c>
      <c r="O3735" s="4">
        <v>1</v>
      </c>
      <c r="P3735" s="4">
        <v>1</v>
      </c>
    </row>
    <row r="3736" spans="1:16" ht="13.9" customHeight="1">
      <c r="A3736" s="4">
        <v>4457109</v>
      </c>
      <c r="B3736" s="5">
        <v>518.60666666666702</v>
      </c>
      <c r="C3736" s="4" t="s">
        <v>29</v>
      </c>
      <c r="D3736" s="4">
        <v>14</v>
      </c>
      <c r="E3736" s="7" t="s">
        <v>37</v>
      </c>
      <c r="F3736" s="7" t="s">
        <v>37</v>
      </c>
      <c r="G3736" s="4" t="s">
        <v>29</v>
      </c>
      <c r="H3736" s="4">
        <v>1</v>
      </c>
      <c r="I3736" s="4">
        <v>5</v>
      </c>
      <c r="J3736" s="4">
        <v>4</v>
      </c>
      <c r="K3736" s="4">
        <v>1</v>
      </c>
      <c r="L3736" s="4">
        <v>4</v>
      </c>
      <c r="M3736" s="7" t="s">
        <v>39</v>
      </c>
      <c r="N3736" s="4">
        <v>0</v>
      </c>
      <c r="O3736" s="4">
        <v>2</v>
      </c>
      <c r="P3736" s="4">
        <v>2</v>
      </c>
    </row>
    <row r="3737" spans="1:16" ht="13.9" customHeight="1">
      <c r="A3737" s="4">
        <v>4458644</v>
      </c>
      <c r="B3737" s="5">
        <v>30.57</v>
      </c>
      <c r="C3737" s="4" t="s">
        <v>29</v>
      </c>
      <c r="D3737" s="4">
        <v>14</v>
      </c>
      <c r="E3737" s="7" t="s">
        <v>37</v>
      </c>
      <c r="F3737" s="7" t="s">
        <v>43</v>
      </c>
      <c r="G3737" s="4">
        <v>2</v>
      </c>
      <c r="H3737" s="4">
        <v>2</v>
      </c>
      <c r="I3737" s="4">
        <v>4</v>
      </c>
      <c r="J3737" s="4">
        <v>4</v>
      </c>
      <c r="K3737" s="4">
        <v>2</v>
      </c>
      <c r="L3737" s="4">
        <v>2</v>
      </c>
      <c r="M3737" s="7" t="s">
        <v>39</v>
      </c>
      <c r="N3737" s="4">
        <v>9</v>
      </c>
      <c r="O3737" s="4">
        <v>2</v>
      </c>
      <c r="P3737" s="4">
        <v>3</v>
      </c>
    </row>
    <row r="3738" spans="1:16" ht="13.9" customHeight="1">
      <c r="A3738" s="4">
        <v>4459941</v>
      </c>
      <c r="B3738" s="5">
        <v>691.02</v>
      </c>
      <c r="C3738" s="4" t="s">
        <v>29</v>
      </c>
      <c r="D3738" s="4">
        <v>14</v>
      </c>
      <c r="E3738" s="7" t="s">
        <v>37</v>
      </c>
      <c r="F3738" s="7" t="s">
        <v>37</v>
      </c>
      <c r="G3738" s="4">
        <v>1</v>
      </c>
      <c r="H3738" s="4">
        <v>1</v>
      </c>
      <c r="I3738" s="4">
        <v>3</v>
      </c>
      <c r="J3738" s="4">
        <v>1</v>
      </c>
      <c r="K3738" s="4">
        <v>1</v>
      </c>
      <c r="L3738" s="4">
        <v>4</v>
      </c>
      <c r="M3738" s="7" t="s">
        <v>37</v>
      </c>
      <c r="N3738" s="4">
        <v>0</v>
      </c>
      <c r="O3738" s="4">
        <v>1</v>
      </c>
      <c r="P3738" s="4">
        <v>1</v>
      </c>
    </row>
    <row r="3739" spans="1:16" ht="13.9" customHeight="1">
      <c r="A3739" s="4">
        <v>4460985</v>
      </c>
      <c r="B3739" s="5">
        <v>1001.88666666667</v>
      </c>
      <c r="C3739" s="4" t="s">
        <v>29</v>
      </c>
      <c r="D3739" s="4">
        <v>2</v>
      </c>
      <c r="E3739" s="7" t="s">
        <v>30</v>
      </c>
      <c r="F3739" s="7" t="s">
        <v>30</v>
      </c>
      <c r="G3739" s="4">
        <v>1</v>
      </c>
      <c r="H3739" s="4">
        <v>2</v>
      </c>
      <c r="I3739" s="4">
        <v>3</v>
      </c>
      <c r="J3739" s="4">
        <v>3</v>
      </c>
      <c r="K3739" s="4">
        <v>3</v>
      </c>
      <c r="L3739" s="4">
        <v>4</v>
      </c>
      <c r="M3739" s="7" t="s">
        <v>47</v>
      </c>
      <c r="N3739" s="4">
        <v>0</v>
      </c>
      <c r="O3739" s="4">
        <v>10</v>
      </c>
      <c r="P3739" s="4">
        <v>10</v>
      </c>
    </row>
    <row r="3740" spans="1:16" ht="13.9" customHeight="1">
      <c r="A3740" s="4">
        <v>4462435</v>
      </c>
      <c r="B3740" s="5">
        <v>167.29333333333301</v>
      </c>
      <c r="C3740" s="4">
        <v>2</v>
      </c>
      <c r="D3740" s="4">
        <v>13</v>
      </c>
      <c r="E3740" s="7" t="s">
        <v>37</v>
      </c>
      <c r="F3740" s="7" t="s">
        <v>37</v>
      </c>
      <c r="G3740" s="4">
        <v>1</v>
      </c>
      <c r="H3740" s="4">
        <v>1</v>
      </c>
      <c r="I3740" s="4">
        <v>3</v>
      </c>
      <c r="J3740" s="4">
        <v>2</v>
      </c>
      <c r="K3740" s="4">
        <v>3</v>
      </c>
      <c r="L3740" s="4">
        <v>2</v>
      </c>
      <c r="M3740" s="7" t="s">
        <v>30</v>
      </c>
      <c r="N3740" s="4">
        <v>0</v>
      </c>
      <c r="O3740" s="4">
        <v>1</v>
      </c>
      <c r="P3740" s="4">
        <v>1</v>
      </c>
    </row>
    <row r="3741" spans="1:16" ht="13.9" customHeight="1">
      <c r="A3741" s="4">
        <v>4464098</v>
      </c>
      <c r="B3741" s="5">
        <v>177.07</v>
      </c>
      <c r="C3741" s="4" t="s">
        <v>29</v>
      </c>
      <c r="D3741" s="4" t="s">
        <v>29</v>
      </c>
      <c r="E3741" s="7" t="s">
        <v>30</v>
      </c>
      <c r="F3741" s="7" t="s">
        <v>43</v>
      </c>
      <c r="G3741" s="4">
        <v>1</v>
      </c>
      <c r="H3741" s="4">
        <v>1</v>
      </c>
      <c r="I3741" s="4">
        <v>6</v>
      </c>
      <c r="J3741" s="4">
        <v>4</v>
      </c>
      <c r="K3741" s="4">
        <v>2</v>
      </c>
      <c r="L3741" s="4">
        <v>3</v>
      </c>
      <c r="M3741" s="7" t="s">
        <v>46</v>
      </c>
      <c r="N3741" s="4" t="s">
        <v>29</v>
      </c>
      <c r="O3741" s="4" t="s">
        <v>29</v>
      </c>
      <c r="P3741" s="4" t="s">
        <v>29</v>
      </c>
    </row>
    <row r="3742" spans="1:16" ht="13.9" customHeight="1">
      <c r="A3742" s="4">
        <v>4464265</v>
      </c>
      <c r="B3742" s="5">
        <v>682.33333333333371</v>
      </c>
      <c r="C3742" s="4" t="s">
        <v>29</v>
      </c>
      <c r="D3742" s="4">
        <v>14</v>
      </c>
      <c r="E3742" s="7" t="s">
        <v>37</v>
      </c>
      <c r="F3742" s="7" t="s">
        <v>43</v>
      </c>
      <c r="G3742" s="4">
        <v>1</v>
      </c>
      <c r="H3742" s="4">
        <v>1</v>
      </c>
      <c r="I3742" s="4">
        <v>4</v>
      </c>
      <c r="J3742" s="4">
        <v>5</v>
      </c>
      <c r="K3742" s="4">
        <v>1</v>
      </c>
      <c r="L3742" s="4">
        <v>3</v>
      </c>
      <c r="M3742" s="7" t="s">
        <v>41</v>
      </c>
      <c r="N3742" s="4">
        <v>0</v>
      </c>
      <c r="O3742" s="4">
        <v>4</v>
      </c>
      <c r="P3742" s="4">
        <v>6</v>
      </c>
    </row>
    <row r="3743" spans="1:16" ht="13.9" customHeight="1">
      <c r="A3743" s="4">
        <v>4468059</v>
      </c>
      <c r="B3743" s="5">
        <v>1.35</v>
      </c>
      <c r="C3743" s="4" t="s">
        <v>29</v>
      </c>
      <c r="D3743" s="4">
        <v>12</v>
      </c>
      <c r="E3743" s="7" t="s">
        <v>43</v>
      </c>
      <c r="F3743" s="7" t="s">
        <v>43</v>
      </c>
      <c r="G3743" s="4">
        <v>1</v>
      </c>
      <c r="H3743" s="4">
        <v>1</v>
      </c>
      <c r="I3743" s="4">
        <v>3</v>
      </c>
      <c r="J3743" s="4">
        <v>1</v>
      </c>
      <c r="K3743" s="4">
        <v>1</v>
      </c>
      <c r="L3743" s="4">
        <v>2</v>
      </c>
      <c r="M3743" s="7" t="s">
        <v>30</v>
      </c>
      <c r="N3743" s="4">
        <v>0</v>
      </c>
      <c r="O3743" s="4">
        <v>1</v>
      </c>
      <c r="P3743" s="4">
        <v>1</v>
      </c>
    </row>
    <row r="3744" spans="1:16" ht="13.9" customHeight="1">
      <c r="A3744" s="4">
        <v>4468398</v>
      </c>
      <c r="B3744" s="5">
        <v>3628.90333333333</v>
      </c>
      <c r="C3744" s="4" t="s">
        <v>29</v>
      </c>
      <c r="D3744" s="4">
        <v>12</v>
      </c>
      <c r="E3744" s="7" t="s">
        <v>30</v>
      </c>
      <c r="F3744" s="7" t="s">
        <v>43</v>
      </c>
      <c r="G3744" s="4">
        <v>2</v>
      </c>
      <c r="H3744" s="4">
        <v>2</v>
      </c>
      <c r="I3744" s="4">
        <v>4</v>
      </c>
      <c r="J3744" s="4">
        <v>4</v>
      </c>
      <c r="K3744" s="4">
        <v>3</v>
      </c>
      <c r="L3744" s="4">
        <v>3</v>
      </c>
      <c r="M3744" s="7" t="s">
        <v>42</v>
      </c>
      <c r="N3744" s="4">
        <v>0</v>
      </c>
      <c r="O3744" s="4">
        <v>6</v>
      </c>
      <c r="P3744" s="4">
        <v>8</v>
      </c>
    </row>
    <row r="3745" spans="1:16" ht="13.9" customHeight="1">
      <c r="A3745" s="4">
        <v>4468665</v>
      </c>
      <c r="B3745" s="5">
        <v>491.65666666666596</v>
      </c>
      <c r="C3745" s="4" t="s">
        <v>29</v>
      </c>
      <c r="D3745" s="4">
        <v>12</v>
      </c>
      <c r="E3745" s="7" t="s">
        <v>37</v>
      </c>
      <c r="F3745" s="7" t="s">
        <v>43</v>
      </c>
      <c r="G3745" s="4">
        <v>1</v>
      </c>
      <c r="H3745" s="4">
        <v>1</v>
      </c>
      <c r="I3745" s="4">
        <v>1</v>
      </c>
      <c r="J3745" s="4">
        <v>3</v>
      </c>
      <c r="K3745" s="4">
        <v>1</v>
      </c>
      <c r="L3745" s="4">
        <v>2</v>
      </c>
      <c r="M3745" s="7" t="s">
        <v>39</v>
      </c>
      <c r="N3745" s="4">
        <v>0</v>
      </c>
      <c r="O3745" s="4">
        <v>1</v>
      </c>
      <c r="P3745" s="4">
        <v>1</v>
      </c>
    </row>
    <row r="3746" spans="1:16" ht="13.9" customHeight="1">
      <c r="A3746" s="4">
        <v>4469842</v>
      </c>
      <c r="B3746" s="5">
        <v>173.32</v>
      </c>
      <c r="C3746" s="4">
        <v>2</v>
      </c>
      <c r="D3746" s="4">
        <v>1</v>
      </c>
      <c r="E3746" s="7" t="s">
        <v>37</v>
      </c>
      <c r="F3746" s="7" t="s">
        <v>30</v>
      </c>
      <c r="G3746" s="4">
        <v>1</v>
      </c>
      <c r="H3746" s="4">
        <v>2</v>
      </c>
      <c r="I3746" s="4">
        <v>8</v>
      </c>
      <c r="J3746" s="4">
        <v>4</v>
      </c>
      <c r="K3746" s="4">
        <v>4</v>
      </c>
      <c r="L3746" s="4">
        <v>4</v>
      </c>
      <c r="M3746" s="7" t="s">
        <v>48</v>
      </c>
      <c r="N3746" s="4">
        <v>5</v>
      </c>
      <c r="O3746" s="4">
        <v>8</v>
      </c>
      <c r="P3746" s="4">
        <v>11</v>
      </c>
    </row>
    <row r="3747" spans="1:16" ht="13.9" customHeight="1">
      <c r="A3747" s="4">
        <v>4471217</v>
      </c>
      <c r="B3747" s="5">
        <v>189.51666666666699</v>
      </c>
      <c r="C3747" s="4">
        <v>1</v>
      </c>
      <c r="D3747" s="4">
        <v>1</v>
      </c>
      <c r="E3747" s="7" t="s">
        <v>30</v>
      </c>
      <c r="F3747" s="7" t="s">
        <v>43</v>
      </c>
      <c r="G3747" s="4">
        <v>1</v>
      </c>
      <c r="H3747" s="4">
        <v>4</v>
      </c>
      <c r="I3747" s="4">
        <v>8</v>
      </c>
      <c r="J3747" s="4">
        <v>6</v>
      </c>
      <c r="K3747" s="4">
        <v>5</v>
      </c>
      <c r="L3747" s="4">
        <v>4</v>
      </c>
      <c r="M3747" s="7" t="s">
        <v>42</v>
      </c>
      <c r="N3747" s="4">
        <v>5</v>
      </c>
      <c r="O3747" s="4">
        <v>5</v>
      </c>
      <c r="P3747" s="4">
        <v>6</v>
      </c>
    </row>
    <row r="3748" spans="1:16" ht="13.9" customHeight="1">
      <c r="A3748" s="4">
        <v>4474050</v>
      </c>
      <c r="B3748" s="5">
        <v>278.93</v>
      </c>
      <c r="C3748" s="4" t="s">
        <v>29</v>
      </c>
      <c r="D3748" s="4">
        <v>12</v>
      </c>
      <c r="E3748" s="7" t="s">
        <v>43</v>
      </c>
      <c r="F3748" s="7" t="s">
        <v>43</v>
      </c>
      <c r="G3748" s="4">
        <v>2</v>
      </c>
      <c r="H3748" s="4">
        <v>1</v>
      </c>
      <c r="I3748" s="4">
        <v>4</v>
      </c>
      <c r="J3748" s="4">
        <v>3</v>
      </c>
      <c r="K3748" s="4">
        <v>1</v>
      </c>
      <c r="L3748" s="4">
        <v>2</v>
      </c>
      <c r="M3748" s="7" t="s">
        <v>30</v>
      </c>
      <c r="N3748" s="4">
        <v>0</v>
      </c>
      <c r="O3748" s="4">
        <v>1</v>
      </c>
      <c r="P3748" s="4">
        <v>1</v>
      </c>
    </row>
    <row r="3749" spans="1:16" ht="13.9" customHeight="1">
      <c r="A3749" s="4">
        <v>4474673</v>
      </c>
      <c r="B3749" s="5">
        <v>878.63</v>
      </c>
      <c r="C3749" s="4" t="s">
        <v>29</v>
      </c>
      <c r="D3749" s="4">
        <v>4</v>
      </c>
      <c r="E3749" s="7" t="s">
        <v>30</v>
      </c>
      <c r="F3749" s="7" t="s">
        <v>43</v>
      </c>
      <c r="G3749" s="4">
        <v>6</v>
      </c>
      <c r="H3749" s="4">
        <v>2</v>
      </c>
      <c r="I3749" s="4">
        <v>2</v>
      </c>
      <c r="J3749" s="4">
        <v>3</v>
      </c>
      <c r="K3749" s="4">
        <v>2</v>
      </c>
      <c r="L3749" s="4">
        <v>2</v>
      </c>
      <c r="M3749" s="7" t="s">
        <v>30</v>
      </c>
      <c r="N3749" s="4">
        <v>0</v>
      </c>
      <c r="O3749" s="4">
        <v>1</v>
      </c>
      <c r="P3749" s="4">
        <v>1</v>
      </c>
    </row>
    <row r="3750" spans="1:16" ht="13.9" customHeight="1">
      <c r="A3750" s="4">
        <v>4475254</v>
      </c>
      <c r="B3750" s="5">
        <v>1197.13666666667</v>
      </c>
      <c r="C3750" s="4" t="s">
        <v>29</v>
      </c>
      <c r="D3750" s="4">
        <v>14</v>
      </c>
      <c r="E3750" s="7" t="s">
        <v>37</v>
      </c>
      <c r="F3750" s="7" t="s">
        <v>30</v>
      </c>
      <c r="G3750" s="4">
        <v>1</v>
      </c>
      <c r="H3750" s="4">
        <v>2</v>
      </c>
      <c r="I3750" s="4">
        <v>3</v>
      </c>
      <c r="J3750" s="4">
        <v>3</v>
      </c>
      <c r="K3750" s="4">
        <v>2</v>
      </c>
      <c r="L3750" s="4">
        <v>4</v>
      </c>
      <c r="M3750" s="7" t="s">
        <v>42</v>
      </c>
      <c r="N3750" s="4">
        <v>0</v>
      </c>
      <c r="O3750" s="4">
        <v>8</v>
      </c>
      <c r="P3750" s="4">
        <v>8</v>
      </c>
    </row>
    <row r="3751" spans="1:16" ht="13.9" customHeight="1">
      <c r="A3751" s="4">
        <v>4475618</v>
      </c>
      <c r="B3751" s="5">
        <v>8350.4866666666676</v>
      </c>
      <c r="C3751" s="4" t="s">
        <v>29</v>
      </c>
      <c r="D3751" s="4">
        <v>12</v>
      </c>
      <c r="E3751" s="7" t="s">
        <v>37</v>
      </c>
      <c r="F3751" s="7" t="s">
        <v>43</v>
      </c>
      <c r="G3751" s="4">
        <v>2</v>
      </c>
      <c r="H3751" s="4">
        <v>1</v>
      </c>
      <c r="I3751" s="4">
        <v>5</v>
      </c>
      <c r="J3751" s="4">
        <v>2</v>
      </c>
      <c r="K3751" s="4">
        <v>1</v>
      </c>
      <c r="L3751" s="4">
        <v>4</v>
      </c>
      <c r="M3751" s="7" t="s">
        <v>30</v>
      </c>
      <c r="N3751" s="4">
        <v>0</v>
      </c>
      <c r="O3751" s="4">
        <v>1</v>
      </c>
      <c r="P3751" s="4">
        <v>1</v>
      </c>
    </row>
    <row r="3752" spans="1:16" ht="13.9" customHeight="1">
      <c r="A3752" s="4">
        <v>4475663</v>
      </c>
      <c r="B3752" s="5">
        <v>104.28999999999999</v>
      </c>
      <c r="C3752" s="4" t="s">
        <v>29</v>
      </c>
      <c r="D3752" s="4">
        <v>2</v>
      </c>
      <c r="E3752" s="7" t="s">
        <v>30</v>
      </c>
      <c r="F3752" s="7" t="s">
        <v>30</v>
      </c>
      <c r="G3752" s="4">
        <v>1</v>
      </c>
      <c r="H3752" s="4">
        <v>2</v>
      </c>
      <c r="I3752" s="4">
        <v>5</v>
      </c>
      <c r="J3752" s="4">
        <v>6</v>
      </c>
      <c r="K3752" s="4">
        <v>2</v>
      </c>
      <c r="L3752" s="4">
        <v>2</v>
      </c>
      <c r="M3752" s="7" t="s">
        <v>38</v>
      </c>
      <c r="N3752" s="4">
        <v>5</v>
      </c>
      <c r="O3752" s="4">
        <v>10</v>
      </c>
      <c r="P3752" s="4">
        <v>11</v>
      </c>
    </row>
    <row r="3753" spans="1:16" ht="13.9" customHeight="1">
      <c r="A3753" s="4">
        <v>4476085</v>
      </c>
      <c r="B3753" s="5">
        <v>410.26333333333298</v>
      </c>
      <c r="C3753" s="4">
        <v>2</v>
      </c>
      <c r="D3753" s="4">
        <v>13</v>
      </c>
      <c r="E3753" s="7" t="s">
        <v>30</v>
      </c>
      <c r="F3753" s="7" t="s">
        <v>43</v>
      </c>
      <c r="G3753" s="4">
        <v>2</v>
      </c>
      <c r="H3753" s="4">
        <v>1</v>
      </c>
      <c r="I3753" s="4">
        <v>7</v>
      </c>
      <c r="J3753" s="4">
        <v>5</v>
      </c>
      <c r="K3753" s="4">
        <v>3</v>
      </c>
      <c r="L3753" s="4">
        <v>1</v>
      </c>
      <c r="M3753" s="7" t="s">
        <v>30</v>
      </c>
      <c r="N3753" s="4">
        <v>0</v>
      </c>
      <c r="O3753" s="4">
        <v>1</v>
      </c>
      <c r="P3753" s="4">
        <v>1</v>
      </c>
    </row>
    <row r="3754" spans="1:16" ht="13.9" customHeight="1">
      <c r="A3754" s="4">
        <v>4480414</v>
      </c>
      <c r="B3754" s="5">
        <v>8396.2466666666696</v>
      </c>
      <c r="C3754" s="4" t="s">
        <v>29</v>
      </c>
      <c r="D3754" s="4">
        <v>14</v>
      </c>
      <c r="E3754" s="7" t="s">
        <v>37</v>
      </c>
      <c r="F3754" s="7" t="s">
        <v>37</v>
      </c>
      <c r="G3754" s="4">
        <v>1</v>
      </c>
      <c r="H3754" s="4">
        <v>1</v>
      </c>
      <c r="I3754" s="4">
        <v>3</v>
      </c>
      <c r="J3754" s="4">
        <v>5</v>
      </c>
      <c r="K3754" s="4">
        <v>1</v>
      </c>
      <c r="L3754" s="4">
        <v>3</v>
      </c>
      <c r="M3754" s="7" t="s">
        <v>30</v>
      </c>
      <c r="N3754" s="4">
        <v>12</v>
      </c>
      <c r="O3754" s="4">
        <v>1</v>
      </c>
      <c r="P3754" s="4">
        <v>1</v>
      </c>
    </row>
    <row r="3755" spans="1:16" ht="13.9" customHeight="1">
      <c r="A3755" s="4">
        <v>4482487</v>
      </c>
      <c r="B3755" s="5">
        <v>33.343333333333298</v>
      </c>
      <c r="C3755" s="4" t="s">
        <v>29</v>
      </c>
      <c r="D3755" s="4">
        <v>14</v>
      </c>
      <c r="E3755" s="7" t="s">
        <v>37</v>
      </c>
      <c r="F3755" s="7" t="s">
        <v>43</v>
      </c>
      <c r="G3755" s="4" t="s">
        <v>29</v>
      </c>
      <c r="H3755" s="4">
        <v>2</v>
      </c>
      <c r="I3755" s="4">
        <v>1</v>
      </c>
      <c r="J3755" s="4">
        <v>3</v>
      </c>
      <c r="K3755" s="4">
        <v>2</v>
      </c>
      <c r="L3755" s="4">
        <v>1</v>
      </c>
      <c r="M3755" s="7" t="s">
        <v>30</v>
      </c>
      <c r="N3755" s="4">
        <v>0</v>
      </c>
      <c r="O3755" s="4">
        <v>1</v>
      </c>
      <c r="P3755" s="4">
        <v>1</v>
      </c>
    </row>
    <row r="3756" spans="1:16" ht="13.9" customHeight="1">
      <c r="A3756" s="4">
        <v>4482857</v>
      </c>
      <c r="B3756" s="5">
        <v>381.57333333333298</v>
      </c>
      <c r="C3756" s="4" t="s">
        <v>29</v>
      </c>
      <c r="D3756" s="4">
        <v>2</v>
      </c>
      <c r="E3756" s="7" t="s">
        <v>30</v>
      </c>
      <c r="F3756" s="7" t="s">
        <v>30</v>
      </c>
      <c r="G3756" s="4">
        <v>1</v>
      </c>
      <c r="H3756" s="4">
        <v>3</v>
      </c>
      <c r="I3756" s="4">
        <v>6</v>
      </c>
      <c r="J3756" s="4">
        <v>4</v>
      </c>
      <c r="K3756" s="4">
        <v>4</v>
      </c>
      <c r="L3756" s="4">
        <v>3</v>
      </c>
      <c r="M3756" s="7" t="s">
        <v>42</v>
      </c>
      <c r="N3756" s="4">
        <v>0</v>
      </c>
      <c r="O3756" s="4">
        <v>4</v>
      </c>
      <c r="P3756" s="4">
        <v>9</v>
      </c>
    </row>
    <row r="3757" spans="1:16" ht="13.9" customHeight="1">
      <c r="A3757" s="4">
        <v>4483816</v>
      </c>
      <c r="B3757" s="5">
        <v>1788.69</v>
      </c>
      <c r="C3757" s="4" t="s">
        <v>29</v>
      </c>
      <c r="D3757" s="4">
        <v>12</v>
      </c>
      <c r="E3757" s="7" t="s">
        <v>30</v>
      </c>
      <c r="F3757" s="7" t="s">
        <v>37</v>
      </c>
      <c r="G3757" s="4">
        <v>1</v>
      </c>
      <c r="H3757" s="4">
        <v>1</v>
      </c>
      <c r="I3757" s="4">
        <v>2</v>
      </c>
      <c r="J3757" s="4">
        <v>3</v>
      </c>
      <c r="K3757" s="4">
        <v>1</v>
      </c>
      <c r="L3757" s="4">
        <v>4</v>
      </c>
      <c r="M3757" s="7" t="s">
        <v>48</v>
      </c>
      <c r="N3757" s="4">
        <v>0</v>
      </c>
      <c r="O3757" s="4">
        <v>14</v>
      </c>
      <c r="P3757" s="4">
        <v>12</v>
      </c>
    </row>
    <row r="3758" spans="1:16" ht="13.9" customHeight="1">
      <c r="A3758" s="4">
        <v>4485040</v>
      </c>
      <c r="B3758" s="5">
        <v>2702.2</v>
      </c>
      <c r="C3758" s="4" t="s">
        <v>29</v>
      </c>
      <c r="D3758" s="4">
        <v>2</v>
      </c>
      <c r="E3758" s="7" t="s">
        <v>30</v>
      </c>
      <c r="F3758" s="7" t="s">
        <v>30</v>
      </c>
      <c r="G3758" s="4">
        <v>1</v>
      </c>
      <c r="H3758" s="4">
        <v>3</v>
      </c>
      <c r="I3758" s="4">
        <v>8</v>
      </c>
      <c r="J3758" s="4">
        <v>5</v>
      </c>
      <c r="K3758" s="4">
        <v>3</v>
      </c>
      <c r="L3758" s="4">
        <v>2</v>
      </c>
      <c r="M3758" s="7" t="s">
        <v>46</v>
      </c>
      <c r="N3758" s="4">
        <v>20</v>
      </c>
      <c r="O3758" s="4">
        <v>12</v>
      </c>
      <c r="P3758" s="4">
        <v>12</v>
      </c>
    </row>
    <row r="3759" spans="1:16" ht="13.9" customHeight="1">
      <c r="A3759" s="4">
        <v>4485989</v>
      </c>
      <c r="B3759" s="5">
        <v>104.956666666667</v>
      </c>
      <c r="C3759" s="4" t="s">
        <v>29</v>
      </c>
      <c r="D3759" s="4">
        <v>12</v>
      </c>
      <c r="E3759" s="7" t="s">
        <v>30</v>
      </c>
      <c r="F3759" s="7" t="s">
        <v>37</v>
      </c>
      <c r="G3759" s="4">
        <v>1</v>
      </c>
      <c r="H3759" s="4">
        <v>1</v>
      </c>
      <c r="I3759" s="4">
        <v>5</v>
      </c>
      <c r="J3759" s="4">
        <v>2</v>
      </c>
      <c r="K3759" s="4">
        <v>1</v>
      </c>
      <c r="L3759" s="4">
        <v>2</v>
      </c>
      <c r="M3759" s="7" t="s">
        <v>40</v>
      </c>
      <c r="N3759" s="4">
        <v>0</v>
      </c>
      <c r="O3759" s="4">
        <v>1</v>
      </c>
      <c r="P3759" s="4">
        <v>1</v>
      </c>
    </row>
    <row r="3760" spans="1:16" ht="13.9" customHeight="1">
      <c r="A3760" s="4">
        <v>4488096</v>
      </c>
      <c r="B3760" s="5">
        <v>282.863333333333</v>
      </c>
      <c r="C3760" s="4" t="s">
        <v>29</v>
      </c>
      <c r="D3760" s="4">
        <v>12</v>
      </c>
      <c r="E3760" s="7" t="s">
        <v>30</v>
      </c>
      <c r="F3760" s="7" t="s">
        <v>37</v>
      </c>
      <c r="G3760" s="4">
        <v>1</v>
      </c>
      <c r="H3760" s="4">
        <v>1</v>
      </c>
      <c r="I3760" s="4">
        <v>7</v>
      </c>
      <c r="J3760" s="4">
        <v>6</v>
      </c>
      <c r="K3760" s="4">
        <v>1</v>
      </c>
      <c r="L3760" s="4">
        <v>4</v>
      </c>
      <c r="M3760" s="7" t="s">
        <v>41</v>
      </c>
      <c r="N3760" s="4">
        <v>0</v>
      </c>
      <c r="O3760" s="4">
        <v>13</v>
      </c>
      <c r="P3760" s="4">
        <v>11</v>
      </c>
    </row>
    <row r="3761" spans="1:16" ht="13.9" customHeight="1">
      <c r="A3761" s="4">
        <v>4488454</v>
      </c>
      <c r="B3761" s="5">
        <v>7918.88</v>
      </c>
      <c r="C3761" s="4" t="s">
        <v>29</v>
      </c>
      <c r="D3761" s="4">
        <v>4</v>
      </c>
      <c r="E3761" s="7" t="s">
        <v>30</v>
      </c>
      <c r="F3761" s="7" t="s">
        <v>37</v>
      </c>
      <c r="G3761" s="4">
        <v>2</v>
      </c>
      <c r="H3761" s="4">
        <v>3</v>
      </c>
      <c r="I3761" s="4">
        <v>2</v>
      </c>
      <c r="J3761" s="4">
        <v>5</v>
      </c>
      <c r="K3761" s="4">
        <v>3</v>
      </c>
      <c r="L3761" s="4">
        <v>4</v>
      </c>
      <c r="M3761" s="7" t="s">
        <v>38</v>
      </c>
      <c r="N3761" s="4">
        <v>0</v>
      </c>
      <c r="O3761" s="4">
        <v>9</v>
      </c>
      <c r="P3761" s="4">
        <v>8</v>
      </c>
    </row>
    <row r="3762" spans="1:16" ht="13.9" customHeight="1">
      <c r="A3762" s="4">
        <v>4488901</v>
      </c>
      <c r="B3762" s="5">
        <v>26270.886666666636</v>
      </c>
      <c r="C3762" s="4">
        <v>4</v>
      </c>
      <c r="D3762" s="4">
        <v>13</v>
      </c>
      <c r="E3762" s="7" t="s">
        <v>37</v>
      </c>
      <c r="F3762" s="7" t="s">
        <v>30</v>
      </c>
      <c r="G3762" s="4">
        <v>1</v>
      </c>
      <c r="H3762" s="4">
        <v>2</v>
      </c>
      <c r="I3762" s="4">
        <v>8</v>
      </c>
      <c r="J3762" s="4">
        <v>4</v>
      </c>
      <c r="K3762" s="4">
        <v>5</v>
      </c>
      <c r="L3762" s="4">
        <v>5</v>
      </c>
      <c r="M3762" s="7" t="s">
        <v>46</v>
      </c>
      <c r="N3762" s="4">
        <v>13</v>
      </c>
      <c r="O3762" s="4">
        <v>12</v>
      </c>
      <c r="P3762" s="4">
        <v>11</v>
      </c>
    </row>
    <row r="3763" spans="1:16" ht="13.9" customHeight="1">
      <c r="A3763" s="4">
        <v>4490314</v>
      </c>
      <c r="B3763" s="5">
        <v>317.02333333333303</v>
      </c>
      <c r="C3763" s="4" t="s">
        <v>29</v>
      </c>
      <c r="D3763" s="4">
        <v>12</v>
      </c>
      <c r="E3763" s="7" t="s">
        <v>30</v>
      </c>
      <c r="F3763" s="7" t="s">
        <v>43</v>
      </c>
      <c r="G3763" s="4">
        <v>1</v>
      </c>
      <c r="H3763" s="4">
        <v>1</v>
      </c>
      <c r="I3763" s="4">
        <v>4</v>
      </c>
      <c r="J3763" s="4">
        <v>6</v>
      </c>
      <c r="K3763" s="4">
        <v>1</v>
      </c>
      <c r="L3763" s="4">
        <v>2</v>
      </c>
      <c r="M3763" s="7" t="s">
        <v>37</v>
      </c>
      <c r="N3763" s="4">
        <v>0</v>
      </c>
      <c r="O3763" s="4">
        <v>1</v>
      </c>
      <c r="P3763" s="4">
        <v>3</v>
      </c>
    </row>
    <row r="3764" spans="1:16" ht="13.9" customHeight="1">
      <c r="A3764" s="4">
        <v>4493783</v>
      </c>
      <c r="B3764" s="5">
        <v>811.20333333333406</v>
      </c>
      <c r="C3764" s="4" t="s">
        <v>29</v>
      </c>
      <c r="D3764" s="4">
        <v>14</v>
      </c>
      <c r="E3764" s="7" t="s">
        <v>30</v>
      </c>
      <c r="F3764" s="7" t="s">
        <v>43</v>
      </c>
      <c r="G3764" s="4">
        <v>2</v>
      </c>
      <c r="H3764" s="4">
        <v>1</v>
      </c>
      <c r="I3764" s="4">
        <v>3</v>
      </c>
      <c r="J3764" s="4">
        <v>2</v>
      </c>
      <c r="K3764" s="4">
        <v>1</v>
      </c>
      <c r="L3764" s="4">
        <v>3</v>
      </c>
      <c r="M3764" s="7" t="s">
        <v>37</v>
      </c>
      <c r="N3764" s="4">
        <v>0</v>
      </c>
      <c r="O3764" s="4">
        <v>1</v>
      </c>
      <c r="P3764" s="4">
        <v>1</v>
      </c>
    </row>
    <row r="3765" spans="1:16" ht="13.9" customHeight="1">
      <c r="A3765" s="4">
        <v>4494096</v>
      </c>
      <c r="B3765" s="5">
        <v>1199.11333333333</v>
      </c>
      <c r="C3765" s="4" t="s">
        <v>29</v>
      </c>
      <c r="D3765" s="4">
        <v>12</v>
      </c>
      <c r="E3765" s="7" t="s">
        <v>30</v>
      </c>
      <c r="F3765" s="7" t="s">
        <v>37</v>
      </c>
      <c r="G3765" s="4">
        <v>5</v>
      </c>
      <c r="H3765" s="4">
        <v>1</v>
      </c>
      <c r="I3765" s="4">
        <v>2</v>
      </c>
      <c r="J3765" s="4">
        <v>4</v>
      </c>
      <c r="K3765" s="4">
        <v>1</v>
      </c>
      <c r="L3765" s="4">
        <v>4</v>
      </c>
      <c r="M3765" s="7" t="s">
        <v>40</v>
      </c>
      <c r="N3765" s="4">
        <v>0</v>
      </c>
      <c r="O3765" s="4">
        <v>2</v>
      </c>
      <c r="P3765" s="4">
        <v>5</v>
      </c>
    </row>
    <row r="3766" spans="1:16" ht="13.9" customHeight="1">
      <c r="A3766" s="4">
        <v>4494338</v>
      </c>
      <c r="B3766" s="5">
        <v>14.76</v>
      </c>
      <c r="C3766" s="4">
        <v>1</v>
      </c>
      <c r="D3766" s="4">
        <v>13</v>
      </c>
      <c r="E3766" s="7" t="s">
        <v>37</v>
      </c>
      <c r="F3766" s="7" t="s">
        <v>37</v>
      </c>
      <c r="G3766" s="4">
        <v>1</v>
      </c>
      <c r="H3766" s="4">
        <v>1</v>
      </c>
      <c r="I3766" s="4">
        <v>5</v>
      </c>
      <c r="J3766" s="4">
        <v>4</v>
      </c>
      <c r="K3766" s="4">
        <v>2</v>
      </c>
      <c r="L3766" s="4">
        <v>2</v>
      </c>
      <c r="M3766" s="7" t="s">
        <v>30</v>
      </c>
      <c r="N3766" s="4">
        <v>0</v>
      </c>
      <c r="O3766" s="4">
        <v>1</v>
      </c>
      <c r="P3766" s="4">
        <v>1</v>
      </c>
    </row>
    <row r="3767" spans="1:16" ht="13.9" customHeight="1">
      <c r="A3767" s="4">
        <v>4496046</v>
      </c>
      <c r="B3767" s="5">
        <v>-53.033333333332997</v>
      </c>
      <c r="C3767" s="4" t="s">
        <v>29</v>
      </c>
      <c r="D3767" s="4">
        <v>12</v>
      </c>
      <c r="E3767" s="7" t="s">
        <v>30</v>
      </c>
      <c r="F3767" s="7" t="s">
        <v>30</v>
      </c>
      <c r="G3767" s="4">
        <v>1</v>
      </c>
      <c r="H3767" s="4">
        <v>2</v>
      </c>
      <c r="I3767" s="4">
        <v>6</v>
      </c>
      <c r="J3767" s="4">
        <v>5</v>
      </c>
      <c r="K3767" s="4">
        <v>1</v>
      </c>
      <c r="L3767" s="4">
        <v>2</v>
      </c>
      <c r="M3767" s="7" t="s">
        <v>41</v>
      </c>
      <c r="N3767" s="4">
        <v>20</v>
      </c>
      <c r="O3767" s="4">
        <v>2</v>
      </c>
      <c r="P3767" s="4">
        <v>6</v>
      </c>
    </row>
    <row r="3768" spans="1:16" ht="13.9" customHeight="1">
      <c r="A3768" s="4">
        <v>4496091</v>
      </c>
      <c r="B3768" s="5">
        <v>4037.6</v>
      </c>
      <c r="C3768" s="4" t="s">
        <v>29</v>
      </c>
      <c r="D3768" s="4">
        <v>2</v>
      </c>
      <c r="E3768" s="7" t="s">
        <v>30</v>
      </c>
      <c r="F3768" s="7" t="s">
        <v>30</v>
      </c>
      <c r="G3768" s="4">
        <v>1</v>
      </c>
      <c r="H3768" s="4">
        <v>4</v>
      </c>
      <c r="I3768" s="4">
        <v>8</v>
      </c>
      <c r="J3768" s="4">
        <v>4</v>
      </c>
      <c r="K3768" s="4">
        <v>5</v>
      </c>
      <c r="L3768" s="4">
        <v>3</v>
      </c>
      <c r="M3768" s="7" t="s">
        <v>46</v>
      </c>
      <c r="N3768" s="4">
        <v>0</v>
      </c>
      <c r="O3768" s="4">
        <v>13</v>
      </c>
      <c r="P3768" s="4">
        <v>12</v>
      </c>
    </row>
    <row r="3769" spans="1:16" ht="13.9" customHeight="1">
      <c r="A3769" s="4">
        <v>4498023</v>
      </c>
      <c r="B3769" s="5">
        <v>2117.5433333333372</v>
      </c>
      <c r="C3769" s="4" t="s">
        <v>29</v>
      </c>
      <c r="D3769" s="4">
        <v>12</v>
      </c>
      <c r="E3769" s="7" t="s">
        <v>30</v>
      </c>
      <c r="F3769" s="7" t="s">
        <v>30</v>
      </c>
      <c r="G3769" s="4">
        <v>5</v>
      </c>
      <c r="H3769" s="4">
        <v>2</v>
      </c>
      <c r="I3769" s="4">
        <v>6</v>
      </c>
      <c r="J3769" s="4">
        <v>7</v>
      </c>
      <c r="K3769" s="4">
        <v>1</v>
      </c>
      <c r="L3769" s="4">
        <v>3</v>
      </c>
      <c r="M3769" s="7" t="s">
        <v>37</v>
      </c>
      <c r="N3769" s="4">
        <v>0</v>
      </c>
      <c r="O3769" s="4">
        <v>6</v>
      </c>
      <c r="P3769" s="4">
        <v>5</v>
      </c>
    </row>
    <row r="3770" spans="1:16" ht="13.9" customHeight="1">
      <c r="A3770" s="4">
        <v>4498070</v>
      </c>
      <c r="B3770" s="5">
        <v>11429.83333333333</v>
      </c>
      <c r="C3770" s="4">
        <v>4</v>
      </c>
      <c r="D3770" s="4">
        <v>1</v>
      </c>
      <c r="E3770" s="7" t="s">
        <v>30</v>
      </c>
      <c r="F3770" s="7" t="s">
        <v>30</v>
      </c>
      <c r="G3770" s="4">
        <v>1</v>
      </c>
      <c r="H3770" s="4">
        <v>5</v>
      </c>
      <c r="I3770" s="4">
        <v>8</v>
      </c>
      <c r="J3770" s="4">
        <v>5</v>
      </c>
      <c r="K3770" s="4">
        <v>9</v>
      </c>
      <c r="L3770" s="4">
        <v>5</v>
      </c>
      <c r="M3770" s="7" t="s">
        <v>46</v>
      </c>
      <c r="N3770" s="4">
        <v>13</v>
      </c>
      <c r="O3770" s="4">
        <v>4</v>
      </c>
      <c r="P3770" s="4">
        <v>8</v>
      </c>
    </row>
    <row r="3771" spans="1:16" ht="13.9" customHeight="1">
      <c r="A3771" s="4">
        <v>4498783</v>
      </c>
      <c r="B3771" s="5">
        <v>83172.453333333295</v>
      </c>
      <c r="C3771" s="4" t="s">
        <v>29</v>
      </c>
      <c r="D3771" s="4">
        <v>12</v>
      </c>
      <c r="E3771" s="7" t="s">
        <v>30</v>
      </c>
      <c r="F3771" s="7" t="s">
        <v>30</v>
      </c>
      <c r="G3771" s="4">
        <v>1</v>
      </c>
      <c r="H3771" s="4">
        <v>2</v>
      </c>
      <c r="I3771" s="4">
        <v>8</v>
      </c>
      <c r="J3771" s="4">
        <v>5</v>
      </c>
      <c r="K3771" s="4">
        <v>1</v>
      </c>
      <c r="L3771" s="4">
        <v>4</v>
      </c>
      <c r="M3771" s="7" t="s">
        <v>42</v>
      </c>
      <c r="N3771" s="4">
        <v>20</v>
      </c>
      <c r="O3771" s="4">
        <v>14</v>
      </c>
      <c r="P3771" s="4">
        <v>12</v>
      </c>
    </row>
    <row r="3772" spans="1:16" ht="13.9" customHeight="1">
      <c r="A3772" s="4">
        <v>4498793</v>
      </c>
      <c r="B3772" s="5">
        <v>146283.78333333338</v>
      </c>
      <c r="C3772" s="4" t="s">
        <v>29</v>
      </c>
      <c r="D3772" s="4">
        <v>2</v>
      </c>
      <c r="E3772" s="7" t="s">
        <v>30</v>
      </c>
      <c r="F3772" s="7" t="s">
        <v>30</v>
      </c>
      <c r="G3772" s="4">
        <v>1</v>
      </c>
      <c r="H3772" s="4">
        <v>2</v>
      </c>
      <c r="I3772" s="4">
        <v>2</v>
      </c>
      <c r="J3772" s="4">
        <v>4</v>
      </c>
      <c r="K3772" s="4">
        <v>3</v>
      </c>
      <c r="L3772" s="4">
        <v>4</v>
      </c>
      <c r="M3772" s="7" t="s">
        <v>47</v>
      </c>
      <c r="N3772" s="4">
        <v>0</v>
      </c>
      <c r="O3772" s="4">
        <v>12</v>
      </c>
      <c r="P3772" s="4">
        <v>12</v>
      </c>
    </row>
    <row r="3773" spans="1:16" ht="13.9" customHeight="1">
      <c r="A3773" s="4">
        <v>4499733</v>
      </c>
      <c r="B3773" s="5">
        <v>15.9233333333333</v>
      </c>
      <c r="C3773" s="4" t="s">
        <v>29</v>
      </c>
      <c r="D3773" s="4">
        <v>12</v>
      </c>
      <c r="E3773" s="7" t="s">
        <v>37</v>
      </c>
      <c r="F3773" s="7" t="s">
        <v>43</v>
      </c>
      <c r="G3773" s="4">
        <v>2</v>
      </c>
      <c r="H3773" s="4">
        <v>2</v>
      </c>
      <c r="I3773" s="4">
        <v>4</v>
      </c>
      <c r="J3773" s="4">
        <v>6</v>
      </c>
      <c r="K3773" s="4">
        <v>2</v>
      </c>
      <c r="L3773" s="4">
        <v>3</v>
      </c>
      <c r="M3773" s="7" t="s">
        <v>46</v>
      </c>
      <c r="N3773" s="4">
        <v>0</v>
      </c>
      <c r="O3773" s="4">
        <v>4</v>
      </c>
      <c r="P3773" s="4">
        <v>7</v>
      </c>
    </row>
    <row r="3774" spans="1:16" ht="13.9" customHeight="1">
      <c r="A3774" s="4">
        <v>4501007</v>
      </c>
      <c r="B3774" s="5">
        <v>1440.09</v>
      </c>
      <c r="C3774" s="4">
        <v>2</v>
      </c>
      <c r="D3774" s="4">
        <v>1</v>
      </c>
      <c r="E3774" s="7" t="s">
        <v>30</v>
      </c>
      <c r="F3774" s="7" t="s">
        <v>30</v>
      </c>
      <c r="G3774" s="4">
        <v>1</v>
      </c>
      <c r="H3774" s="4">
        <v>3</v>
      </c>
      <c r="I3774" s="4">
        <v>5</v>
      </c>
      <c r="J3774" s="4">
        <v>3</v>
      </c>
      <c r="K3774" s="4">
        <v>5</v>
      </c>
      <c r="L3774" s="4">
        <v>4</v>
      </c>
      <c r="M3774" s="7" t="s">
        <v>42</v>
      </c>
      <c r="N3774" s="4">
        <v>0</v>
      </c>
      <c r="O3774" s="4">
        <v>4</v>
      </c>
      <c r="P3774" s="4">
        <v>9</v>
      </c>
    </row>
    <row r="3775" spans="1:16" ht="13.9" customHeight="1">
      <c r="A3775" s="4">
        <v>4501239</v>
      </c>
      <c r="B3775" s="5">
        <v>731.93666666666627</v>
      </c>
      <c r="C3775" s="4" t="s">
        <v>29</v>
      </c>
      <c r="D3775" s="4">
        <v>12</v>
      </c>
      <c r="E3775" s="7" t="s">
        <v>30</v>
      </c>
      <c r="F3775" s="7" t="s">
        <v>37</v>
      </c>
      <c r="G3775" s="4">
        <v>1</v>
      </c>
      <c r="H3775" s="4">
        <v>2</v>
      </c>
      <c r="I3775" s="4">
        <v>4</v>
      </c>
      <c r="J3775" s="4">
        <v>2</v>
      </c>
      <c r="K3775" s="4">
        <v>2</v>
      </c>
      <c r="L3775" s="4">
        <v>3</v>
      </c>
      <c r="M3775" s="7" t="s">
        <v>41</v>
      </c>
      <c r="N3775" s="4">
        <v>0</v>
      </c>
      <c r="O3775" s="4">
        <v>2</v>
      </c>
      <c r="P3775" s="4">
        <v>2</v>
      </c>
    </row>
    <row r="3776" spans="1:16" ht="13.9" customHeight="1">
      <c r="A3776" s="4">
        <v>4502663</v>
      </c>
      <c r="B3776" s="5">
        <v>16.886666666666699</v>
      </c>
      <c r="C3776" s="4">
        <v>1</v>
      </c>
      <c r="D3776" s="4">
        <v>1</v>
      </c>
      <c r="E3776" s="7" t="s">
        <v>37</v>
      </c>
      <c r="F3776" s="7" t="s">
        <v>30</v>
      </c>
      <c r="G3776" s="4">
        <v>1</v>
      </c>
      <c r="H3776" s="4">
        <v>4</v>
      </c>
      <c r="I3776" s="4">
        <v>8</v>
      </c>
      <c r="J3776" s="4">
        <v>6</v>
      </c>
      <c r="K3776" s="4">
        <v>5</v>
      </c>
      <c r="L3776" s="4">
        <v>2</v>
      </c>
      <c r="M3776" s="7" t="s">
        <v>46</v>
      </c>
      <c r="N3776" s="4">
        <v>9</v>
      </c>
      <c r="O3776" s="4">
        <v>6</v>
      </c>
      <c r="P3776" s="4">
        <v>5</v>
      </c>
    </row>
    <row r="3777" spans="1:16" ht="13.9" customHeight="1">
      <c r="A3777" s="4">
        <v>4503037</v>
      </c>
      <c r="B3777" s="5">
        <v>888.02333333333399</v>
      </c>
      <c r="C3777" s="4" t="s">
        <v>29</v>
      </c>
      <c r="D3777" s="4">
        <v>2</v>
      </c>
      <c r="E3777" s="7" t="s">
        <v>37</v>
      </c>
      <c r="F3777" s="7" t="s">
        <v>37</v>
      </c>
      <c r="G3777" s="4">
        <v>1</v>
      </c>
      <c r="H3777" s="4">
        <v>3</v>
      </c>
      <c r="I3777" s="4">
        <v>8</v>
      </c>
      <c r="J3777" s="4">
        <v>5</v>
      </c>
      <c r="K3777" s="4">
        <v>3</v>
      </c>
      <c r="L3777" s="4">
        <v>4</v>
      </c>
      <c r="M3777" s="7" t="s">
        <v>48</v>
      </c>
      <c r="N3777" s="4">
        <v>0</v>
      </c>
      <c r="O3777" s="4">
        <v>14</v>
      </c>
      <c r="P3777" s="4">
        <v>12</v>
      </c>
    </row>
    <row r="3778" spans="1:16" ht="13.9" customHeight="1">
      <c r="A3778" s="4">
        <v>4504039</v>
      </c>
      <c r="B3778" s="5">
        <v>956.39666666666699</v>
      </c>
      <c r="C3778" s="4" t="s">
        <v>29</v>
      </c>
      <c r="D3778" s="4">
        <v>2</v>
      </c>
      <c r="E3778" s="7" t="s">
        <v>37</v>
      </c>
      <c r="F3778" s="7" t="s">
        <v>30</v>
      </c>
      <c r="G3778" s="4">
        <v>1</v>
      </c>
      <c r="H3778" s="4">
        <v>2</v>
      </c>
      <c r="I3778" s="4">
        <v>8</v>
      </c>
      <c r="J3778" s="4">
        <v>7</v>
      </c>
      <c r="K3778" s="4">
        <v>2</v>
      </c>
      <c r="L3778" s="4">
        <v>2</v>
      </c>
      <c r="M3778" s="7" t="s">
        <v>39</v>
      </c>
      <c r="N3778" s="4">
        <v>10</v>
      </c>
      <c r="O3778" s="4">
        <v>1</v>
      </c>
      <c r="P3778" s="4">
        <v>5</v>
      </c>
    </row>
    <row r="3779" spans="1:16" ht="13.9" customHeight="1">
      <c r="A3779" s="4">
        <v>4505316</v>
      </c>
      <c r="B3779" s="5">
        <v>3608.8133333333299</v>
      </c>
      <c r="C3779" s="4" t="s">
        <v>29</v>
      </c>
      <c r="D3779" s="4">
        <v>12</v>
      </c>
      <c r="E3779" s="7" t="s">
        <v>39</v>
      </c>
      <c r="F3779" s="7" t="s">
        <v>43</v>
      </c>
      <c r="G3779" s="4">
        <v>1</v>
      </c>
      <c r="H3779" s="4">
        <v>2</v>
      </c>
      <c r="I3779" s="4">
        <v>5</v>
      </c>
      <c r="J3779" s="4">
        <v>5</v>
      </c>
      <c r="K3779" s="4">
        <v>2</v>
      </c>
      <c r="L3779" s="4">
        <v>3</v>
      </c>
      <c r="M3779" s="7" t="s">
        <v>47</v>
      </c>
      <c r="N3779" s="4">
        <v>0</v>
      </c>
      <c r="O3779" s="4">
        <v>9</v>
      </c>
      <c r="P3779" s="4">
        <v>10</v>
      </c>
    </row>
    <row r="3780" spans="1:16" ht="13.9" customHeight="1">
      <c r="A3780" s="4">
        <v>4505676</v>
      </c>
      <c r="B3780" s="5">
        <v>118.91</v>
      </c>
      <c r="C3780" s="4" t="s">
        <v>29</v>
      </c>
      <c r="D3780" s="4">
        <v>14</v>
      </c>
      <c r="E3780" s="7" t="s">
        <v>37</v>
      </c>
      <c r="F3780" s="7" t="s">
        <v>37</v>
      </c>
      <c r="G3780" s="4">
        <v>1</v>
      </c>
      <c r="H3780" s="4">
        <v>1</v>
      </c>
      <c r="I3780" s="4">
        <v>6</v>
      </c>
      <c r="J3780" s="4">
        <v>6</v>
      </c>
      <c r="K3780" s="4">
        <v>1</v>
      </c>
      <c r="L3780" s="4">
        <v>4</v>
      </c>
      <c r="M3780" s="7" t="s">
        <v>38</v>
      </c>
      <c r="N3780" s="4">
        <v>0</v>
      </c>
      <c r="O3780" s="4">
        <v>11</v>
      </c>
      <c r="P3780" s="4">
        <v>8</v>
      </c>
    </row>
    <row r="3781" spans="1:16" ht="13.9" customHeight="1">
      <c r="A3781" s="4">
        <v>4506627</v>
      </c>
      <c r="B3781" s="5">
        <v>31227.09</v>
      </c>
      <c r="C3781" s="4">
        <v>1</v>
      </c>
      <c r="D3781" s="4">
        <v>1</v>
      </c>
      <c r="E3781" s="7" t="s">
        <v>30</v>
      </c>
      <c r="F3781" s="7" t="s">
        <v>30</v>
      </c>
      <c r="G3781" s="4">
        <v>1</v>
      </c>
      <c r="H3781" s="4">
        <v>2</v>
      </c>
      <c r="I3781" s="4">
        <v>4</v>
      </c>
      <c r="J3781" s="4">
        <v>7</v>
      </c>
      <c r="K3781" s="4">
        <v>3</v>
      </c>
      <c r="L3781" s="4">
        <v>4</v>
      </c>
      <c r="M3781" s="7" t="s">
        <v>42</v>
      </c>
      <c r="N3781" s="4">
        <v>20</v>
      </c>
      <c r="O3781" s="4">
        <v>10</v>
      </c>
      <c r="P3781" s="4">
        <v>9</v>
      </c>
    </row>
    <row r="3782" spans="1:16" ht="13.9" customHeight="1">
      <c r="A3782" s="4">
        <v>4509560</v>
      </c>
      <c r="B3782" s="5">
        <v>220.143333333333</v>
      </c>
      <c r="C3782" s="4" t="s">
        <v>29</v>
      </c>
      <c r="D3782" s="4">
        <v>12</v>
      </c>
      <c r="E3782" s="7" t="s">
        <v>30</v>
      </c>
      <c r="F3782" s="7" t="s">
        <v>37</v>
      </c>
      <c r="G3782" s="4">
        <v>1</v>
      </c>
      <c r="H3782" s="4">
        <v>1</v>
      </c>
      <c r="I3782" s="4">
        <v>2</v>
      </c>
      <c r="J3782" s="4">
        <v>3</v>
      </c>
      <c r="K3782" s="4">
        <v>1</v>
      </c>
      <c r="L3782" s="4">
        <v>2</v>
      </c>
      <c r="M3782" s="7" t="s">
        <v>40</v>
      </c>
      <c r="N3782" s="4">
        <v>0</v>
      </c>
      <c r="O3782" s="4">
        <v>1</v>
      </c>
      <c r="P3782" s="4">
        <v>2</v>
      </c>
    </row>
    <row r="3783" spans="1:16" ht="13.9" customHeight="1">
      <c r="A3783" s="4">
        <v>4509893</v>
      </c>
      <c r="B3783" s="5">
        <v>104.62333333333299</v>
      </c>
      <c r="C3783" s="4" t="s">
        <v>29</v>
      </c>
      <c r="D3783" s="4">
        <v>12</v>
      </c>
      <c r="E3783" s="7" t="s">
        <v>37</v>
      </c>
      <c r="F3783" s="7" t="s">
        <v>43</v>
      </c>
      <c r="G3783" s="4">
        <v>1</v>
      </c>
      <c r="H3783" s="4">
        <v>1</v>
      </c>
      <c r="I3783" s="4">
        <v>7</v>
      </c>
      <c r="J3783" s="4">
        <v>5</v>
      </c>
      <c r="K3783" s="4">
        <v>1</v>
      </c>
      <c r="L3783" s="4">
        <v>3</v>
      </c>
      <c r="M3783" s="7" t="s">
        <v>42</v>
      </c>
      <c r="N3783" s="4">
        <v>0</v>
      </c>
      <c r="O3783" s="4">
        <v>12</v>
      </c>
      <c r="P3783" s="4">
        <v>12</v>
      </c>
    </row>
    <row r="3784" spans="1:16" ht="13.9" customHeight="1">
      <c r="A3784" s="4">
        <v>4510570</v>
      </c>
      <c r="B3784" s="5">
        <v>179.45333333333301</v>
      </c>
      <c r="C3784" s="4" t="s">
        <v>29</v>
      </c>
      <c r="D3784" s="4">
        <v>12</v>
      </c>
      <c r="E3784" s="7" t="s">
        <v>30</v>
      </c>
      <c r="F3784" s="7" t="s">
        <v>37</v>
      </c>
      <c r="G3784" s="4">
        <v>1</v>
      </c>
      <c r="H3784" s="4">
        <v>1</v>
      </c>
      <c r="I3784" s="4">
        <v>4</v>
      </c>
      <c r="J3784" s="4">
        <v>1</v>
      </c>
      <c r="K3784" s="4">
        <v>1</v>
      </c>
      <c r="L3784" s="4">
        <v>1</v>
      </c>
      <c r="M3784" s="7" t="s">
        <v>30</v>
      </c>
      <c r="N3784" s="4">
        <v>0</v>
      </c>
      <c r="O3784" s="4">
        <v>1</v>
      </c>
      <c r="P3784" s="4">
        <v>1</v>
      </c>
    </row>
    <row r="3785" spans="1:16" ht="13.9" customHeight="1">
      <c r="A3785" s="4">
        <v>4510927</v>
      </c>
      <c r="B3785" s="5">
        <v>60104.79</v>
      </c>
      <c r="C3785" s="4" t="s">
        <v>29</v>
      </c>
      <c r="D3785" s="4">
        <v>14</v>
      </c>
      <c r="E3785" s="7" t="s">
        <v>43</v>
      </c>
      <c r="F3785" s="7" t="s">
        <v>43</v>
      </c>
      <c r="G3785" s="4">
        <v>2</v>
      </c>
      <c r="H3785" s="4">
        <v>1</v>
      </c>
      <c r="I3785" s="4">
        <v>2</v>
      </c>
      <c r="J3785" s="4">
        <v>4</v>
      </c>
      <c r="K3785" s="4">
        <v>1</v>
      </c>
      <c r="L3785" s="4">
        <v>2</v>
      </c>
      <c r="M3785" s="7" t="s">
        <v>39</v>
      </c>
      <c r="N3785" s="4">
        <v>0</v>
      </c>
      <c r="O3785" s="4">
        <v>2</v>
      </c>
      <c r="P3785" s="4">
        <v>3</v>
      </c>
    </row>
    <row r="3786" spans="1:16" ht="13.9" customHeight="1">
      <c r="A3786" s="4">
        <v>4511006</v>
      </c>
      <c r="B3786" s="5">
        <v>709.73333333333403</v>
      </c>
      <c r="C3786" s="4" t="s">
        <v>29</v>
      </c>
      <c r="D3786" s="4">
        <v>2</v>
      </c>
      <c r="E3786" s="7" t="s">
        <v>37</v>
      </c>
      <c r="F3786" s="7" t="s">
        <v>30</v>
      </c>
      <c r="G3786" s="4" t="s">
        <v>29</v>
      </c>
      <c r="H3786" s="4">
        <v>2</v>
      </c>
      <c r="I3786" s="4">
        <v>8</v>
      </c>
      <c r="J3786" s="4">
        <v>5</v>
      </c>
      <c r="K3786" s="4">
        <v>2</v>
      </c>
      <c r="L3786" s="4">
        <v>2</v>
      </c>
      <c r="M3786" s="7" t="s">
        <v>42</v>
      </c>
      <c r="N3786" s="4">
        <v>6</v>
      </c>
      <c r="O3786" s="4">
        <v>14</v>
      </c>
      <c r="P3786" s="4">
        <v>12</v>
      </c>
    </row>
    <row r="3787" spans="1:16" ht="13.9" customHeight="1">
      <c r="A3787" s="4">
        <v>4511740</v>
      </c>
      <c r="B3787" s="5">
        <v>14669.249999999971</v>
      </c>
      <c r="C3787" s="4" t="s">
        <v>29</v>
      </c>
      <c r="D3787" s="4">
        <v>8</v>
      </c>
      <c r="E3787" s="7" t="s">
        <v>30</v>
      </c>
      <c r="F3787" s="7" t="s">
        <v>30</v>
      </c>
      <c r="G3787" s="4">
        <v>1</v>
      </c>
      <c r="H3787" s="4">
        <v>3</v>
      </c>
      <c r="I3787" s="4">
        <v>8</v>
      </c>
      <c r="J3787" s="4">
        <v>5</v>
      </c>
      <c r="K3787" s="4">
        <v>3</v>
      </c>
      <c r="L3787" s="4">
        <v>3</v>
      </c>
      <c r="M3787" s="7" t="s">
        <v>40</v>
      </c>
      <c r="N3787" s="4">
        <v>0</v>
      </c>
      <c r="O3787" s="4">
        <v>2</v>
      </c>
      <c r="P3787" s="4">
        <v>3</v>
      </c>
    </row>
    <row r="3788" spans="1:16" ht="13.9" customHeight="1">
      <c r="A3788" s="4">
        <v>4511768</v>
      </c>
      <c r="B3788" s="5">
        <v>6655.2</v>
      </c>
      <c r="C3788" s="4" t="s">
        <v>29</v>
      </c>
      <c r="D3788" s="4">
        <v>14</v>
      </c>
      <c r="E3788" s="7" t="s">
        <v>30</v>
      </c>
      <c r="F3788" s="7" t="s">
        <v>43</v>
      </c>
      <c r="G3788" s="4">
        <v>2</v>
      </c>
      <c r="H3788" s="4">
        <v>1</v>
      </c>
      <c r="I3788" s="4">
        <v>2</v>
      </c>
      <c r="J3788" s="4">
        <v>2</v>
      </c>
      <c r="K3788" s="4">
        <v>1</v>
      </c>
      <c r="L3788" s="4">
        <v>3</v>
      </c>
      <c r="M3788" s="7" t="s">
        <v>37</v>
      </c>
      <c r="N3788" s="4">
        <v>0</v>
      </c>
      <c r="O3788" s="4">
        <v>1</v>
      </c>
      <c r="P3788" s="4">
        <v>1</v>
      </c>
    </row>
    <row r="3789" spans="1:16" ht="13.9" customHeight="1">
      <c r="A3789" s="4">
        <v>4513663</v>
      </c>
      <c r="B3789" s="5">
        <v>1296.06</v>
      </c>
      <c r="C3789" s="4" t="s">
        <v>29</v>
      </c>
      <c r="D3789" s="4" t="s">
        <v>29</v>
      </c>
      <c r="E3789" s="7" t="s">
        <v>37</v>
      </c>
      <c r="F3789" s="7" t="s">
        <v>43</v>
      </c>
      <c r="G3789" s="4">
        <v>1</v>
      </c>
      <c r="H3789" s="4">
        <v>1</v>
      </c>
      <c r="I3789" s="4">
        <v>5</v>
      </c>
      <c r="J3789" s="4">
        <v>3</v>
      </c>
      <c r="K3789" s="4">
        <v>2</v>
      </c>
      <c r="L3789" s="4">
        <v>4</v>
      </c>
      <c r="M3789" s="7" t="s">
        <v>46</v>
      </c>
      <c r="N3789" s="4" t="s">
        <v>29</v>
      </c>
      <c r="O3789" s="4" t="s">
        <v>29</v>
      </c>
      <c r="P3789" s="4" t="s">
        <v>29</v>
      </c>
    </row>
    <row r="3790" spans="1:16" ht="13.9" customHeight="1">
      <c r="A3790" s="4">
        <v>4514792</v>
      </c>
      <c r="B3790" s="5">
        <v>22.503333333333298</v>
      </c>
      <c r="C3790" s="4" t="s">
        <v>29</v>
      </c>
      <c r="D3790" s="4">
        <v>2</v>
      </c>
      <c r="E3790" s="7" t="s">
        <v>30</v>
      </c>
      <c r="F3790" s="7" t="s">
        <v>30</v>
      </c>
      <c r="G3790" s="4">
        <v>1</v>
      </c>
      <c r="H3790" s="4">
        <v>2</v>
      </c>
      <c r="I3790" s="4">
        <v>3</v>
      </c>
      <c r="J3790" s="4">
        <v>2</v>
      </c>
      <c r="K3790" s="4">
        <v>3</v>
      </c>
      <c r="L3790" s="4">
        <v>3</v>
      </c>
      <c r="M3790" s="7" t="s">
        <v>37</v>
      </c>
      <c r="N3790" s="4">
        <v>0</v>
      </c>
      <c r="O3790" s="4">
        <v>1</v>
      </c>
      <c r="P3790" s="4">
        <v>1</v>
      </c>
    </row>
    <row r="3791" spans="1:16" ht="13.9" customHeight="1">
      <c r="A3791" s="4">
        <v>4514934</v>
      </c>
      <c r="B3791" s="5">
        <v>4010.3166666666602</v>
      </c>
      <c r="C3791" s="4">
        <v>1</v>
      </c>
      <c r="D3791" s="4">
        <v>7</v>
      </c>
      <c r="E3791" s="7" t="s">
        <v>37</v>
      </c>
      <c r="F3791" s="7" t="s">
        <v>43</v>
      </c>
      <c r="G3791" s="4">
        <v>2</v>
      </c>
      <c r="H3791" s="4">
        <v>2</v>
      </c>
      <c r="I3791" s="4">
        <v>5</v>
      </c>
      <c r="J3791" s="4">
        <v>5</v>
      </c>
      <c r="K3791" s="4">
        <v>3</v>
      </c>
      <c r="L3791" s="4">
        <v>2</v>
      </c>
      <c r="M3791" s="7" t="s">
        <v>41</v>
      </c>
      <c r="N3791" s="4">
        <v>20</v>
      </c>
      <c r="O3791" s="4">
        <v>2</v>
      </c>
      <c r="P3791" s="4">
        <v>8</v>
      </c>
    </row>
    <row r="3792" spans="1:16" ht="13.9" customHeight="1">
      <c r="A3792" s="4">
        <v>4515326</v>
      </c>
      <c r="B3792" s="5">
        <v>83.286666666666704</v>
      </c>
      <c r="C3792" s="4" t="s">
        <v>29</v>
      </c>
      <c r="D3792" s="4">
        <v>14</v>
      </c>
      <c r="E3792" s="7" t="s">
        <v>37</v>
      </c>
      <c r="F3792" s="7" t="s">
        <v>37</v>
      </c>
      <c r="G3792" s="4">
        <v>1</v>
      </c>
      <c r="H3792" s="4">
        <v>1</v>
      </c>
      <c r="I3792" s="4">
        <v>4</v>
      </c>
      <c r="J3792" s="4">
        <v>1</v>
      </c>
      <c r="K3792" s="4">
        <v>1</v>
      </c>
      <c r="L3792" s="4">
        <v>2</v>
      </c>
      <c r="M3792" s="7" t="s">
        <v>30</v>
      </c>
      <c r="N3792" s="4">
        <v>0</v>
      </c>
      <c r="O3792" s="4">
        <v>1</v>
      </c>
      <c r="P3792" s="4">
        <v>1</v>
      </c>
    </row>
    <row r="3793" spans="1:16" ht="13.9" customHeight="1">
      <c r="A3793" s="4">
        <v>4519589</v>
      </c>
      <c r="B3793" s="5">
        <v>10773.256666666661</v>
      </c>
      <c r="C3793" s="4" t="s">
        <v>29</v>
      </c>
      <c r="D3793" s="4">
        <v>14</v>
      </c>
      <c r="E3793" s="7" t="s">
        <v>37</v>
      </c>
      <c r="F3793" s="7" t="s">
        <v>43</v>
      </c>
      <c r="G3793" s="4">
        <v>1</v>
      </c>
      <c r="H3793" s="4">
        <v>1</v>
      </c>
      <c r="I3793" s="4">
        <v>3</v>
      </c>
      <c r="J3793" s="4">
        <v>2</v>
      </c>
      <c r="K3793" s="4">
        <v>1</v>
      </c>
      <c r="L3793" s="4">
        <v>4</v>
      </c>
      <c r="M3793" s="7" t="s">
        <v>38</v>
      </c>
      <c r="N3793" s="4">
        <v>0</v>
      </c>
      <c r="O3793" s="4">
        <v>4</v>
      </c>
      <c r="P3793" s="4">
        <v>5</v>
      </c>
    </row>
    <row r="3794" spans="1:16" ht="13.9" customHeight="1">
      <c r="A3794" s="4">
        <v>4520032</v>
      </c>
      <c r="B3794" s="5">
        <v>16.420000000000002</v>
      </c>
      <c r="C3794" s="4" t="s">
        <v>29</v>
      </c>
      <c r="D3794" s="4">
        <v>12</v>
      </c>
      <c r="E3794" s="7" t="s">
        <v>37</v>
      </c>
      <c r="F3794" s="7" t="s">
        <v>43</v>
      </c>
      <c r="G3794" s="4" t="s">
        <v>29</v>
      </c>
      <c r="H3794" s="4">
        <v>1</v>
      </c>
      <c r="I3794" s="4">
        <v>8</v>
      </c>
      <c r="J3794" s="4">
        <v>4</v>
      </c>
      <c r="K3794" s="4">
        <v>1</v>
      </c>
      <c r="L3794" s="4">
        <v>2</v>
      </c>
      <c r="M3794" s="7" t="s">
        <v>40</v>
      </c>
      <c r="N3794" s="4">
        <v>5</v>
      </c>
      <c r="O3794" s="4">
        <v>1</v>
      </c>
      <c r="P3794" s="4">
        <v>3</v>
      </c>
    </row>
    <row r="3795" spans="1:16" ht="13.9" customHeight="1">
      <c r="A3795" s="4">
        <v>4520280</v>
      </c>
      <c r="B3795" s="5">
        <v>14142.19666666663</v>
      </c>
      <c r="C3795" s="4" t="s">
        <v>29</v>
      </c>
      <c r="D3795" s="4">
        <v>12</v>
      </c>
      <c r="E3795" s="7" t="s">
        <v>30</v>
      </c>
      <c r="F3795" s="7" t="s">
        <v>30</v>
      </c>
      <c r="G3795" s="4">
        <v>5</v>
      </c>
      <c r="H3795" s="4">
        <v>2</v>
      </c>
      <c r="I3795" s="4">
        <v>2</v>
      </c>
      <c r="J3795" s="4">
        <v>3</v>
      </c>
      <c r="K3795" s="4">
        <v>2</v>
      </c>
      <c r="L3795" s="4">
        <v>3</v>
      </c>
      <c r="M3795" s="7" t="s">
        <v>38</v>
      </c>
      <c r="N3795" s="4">
        <v>0</v>
      </c>
      <c r="O3795" s="4">
        <v>4</v>
      </c>
      <c r="P3795" s="4">
        <v>6</v>
      </c>
    </row>
    <row r="3796" spans="1:16" ht="13.9" customHeight="1">
      <c r="A3796" s="4">
        <v>4520456</v>
      </c>
      <c r="B3796" s="5">
        <v>60.3</v>
      </c>
      <c r="C3796" s="4" t="s">
        <v>29</v>
      </c>
      <c r="D3796" s="4">
        <v>14</v>
      </c>
      <c r="E3796" s="7" t="s">
        <v>30</v>
      </c>
      <c r="F3796" s="7" t="s">
        <v>43</v>
      </c>
      <c r="G3796" s="4">
        <v>5</v>
      </c>
      <c r="H3796" s="4">
        <v>2</v>
      </c>
      <c r="I3796" s="4">
        <v>7</v>
      </c>
      <c r="J3796" s="4">
        <v>4</v>
      </c>
      <c r="K3796" s="4">
        <v>2</v>
      </c>
      <c r="L3796" s="4">
        <v>2</v>
      </c>
      <c r="M3796" s="7" t="s">
        <v>40</v>
      </c>
      <c r="N3796" s="4">
        <v>0</v>
      </c>
      <c r="O3796" s="4">
        <v>1</v>
      </c>
      <c r="P3796" s="4">
        <v>5</v>
      </c>
    </row>
    <row r="3797" spans="1:16" ht="13.9" customHeight="1">
      <c r="A3797" s="4">
        <v>4525852</v>
      </c>
      <c r="B3797" s="5">
        <v>182.33</v>
      </c>
      <c r="C3797" s="4" t="s">
        <v>29</v>
      </c>
      <c r="D3797" s="4" t="s">
        <v>29</v>
      </c>
      <c r="E3797" s="7" t="s">
        <v>30</v>
      </c>
      <c r="F3797" s="7" t="s">
        <v>43</v>
      </c>
      <c r="G3797" s="4">
        <v>1</v>
      </c>
      <c r="H3797" s="4">
        <v>1</v>
      </c>
      <c r="I3797" s="4">
        <v>1</v>
      </c>
      <c r="J3797" s="4">
        <v>4</v>
      </c>
      <c r="K3797" s="4">
        <v>2</v>
      </c>
      <c r="L3797" s="4">
        <v>1</v>
      </c>
      <c r="M3797" s="7" t="s">
        <v>41</v>
      </c>
      <c r="N3797" s="4" t="s">
        <v>29</v>
      </c>
      <c r="O3797" s="4" t="s">
        <v>29</v>
      </c>
      <c r="P3797" s="4" t="s">
        <v>29</v>
      </c>
    </row>
    <row r="3798" spans="1:16" ht="13.9" customHeight="1">
      <c r="A3798" s="4">
        <v>4527269</v>
      </c>
      <c r="B3798" s="5">
        <v>46923.560000000027</v>
      </c>
      <c r="C3798" s="4" t="s">
        <v>29</v>
      </c>
      <c r="D3798" s="4">
        <v>12</v>
      </c>
      <c r="E3798" s="7" t="s">
        <v>37</v>
      </c>
      <c r="F3798" s="7" t="s">
        <v>37</v>
      </c>
      <c r="G3798" s="4">
        <v>2</v>
      </c>
      <c r="H3798" s="4">
        <v>1</v>
      </c>
      <c r="I3798" s="4">
        <v>4</v>
      </c>
      <c r="J3798" s="4">
        <v>1</v>
      </c>
      <c r="K3798" s="4">
        <v>1</v>
      </c>
      <c r="L3798" s="4">
        <v>3</v>
      </c>
      <c r="M3798" s="7" t="s">
        <v>38</v>
      </c>
      <c r="N3798" s="4">
        <v>0</v>
      </c>
      <c r="O3798" s="4">
        <v>1</v>
      </c>
      <c r="P3798" s="4">
        <v>4</v>
      </c>
    </row>
    <row r="3799" spans="1:16" ht="13.9" customHeight="1">
      <c r="A3799" s="4">
        <v>4527514</v>
      </c>
      <c r="B3799" s="5">
        <v>8779.82</v>
      </c>
      <c r="C3799" s="4">
        <v>1</v>
      </c>
      <c r="D3799" s="4">
        <v>1</v>
      </c>
      <c r="E3799" s="7" t="s">
        <v>30</v>
      </c>
      <c r="F3799" s="7" t="s">
        <v>30</v>
      </c>
      <c r="G3799" s="4">
        <v>1</v>
      </c>
      <c r="H3799" s="4">
        <v>2</v>
      </c>
      <c r="I3799" s="4">
        <v>2</v>
      </c>
      <c r="J3799" s="4">
        <v>4</v>
      </c>
      <c r="K3799" s="4">
        <v>3</v>
      </c>
      <c r="L3799" s="4">
        <v>3</v>
      </c>
      <c r="M3799" s="7" t="s">
        <v>42</v>
      </c>
      <c r="N3799" s="4">
        <v>0</v>
      </c>
      <c r="O3799" s="4">
        <v>5</v>
      </c>
      <c r="P3799" s="4">
        <v>8</v>
      </c>
    </row>
    <row r="3800" spans="1:16" ht="13.9" customHeight="1">
      <c r="A3800" s="4">
        <v>4528174</v>
      </c>
      <c r="B3800" s="5">
        <v>162.45666666666699</v>
      </c>
      <c r="C3800" s="4" t="s">
        <v>29</v>
      </c>
      <c r="D3800" s="4" t="s">
        <v>29</v>
      </c>
      <c r="E3800" s="7" t="s">
        <v>43</v>
      </c>
      <c r="F3800" s="7" t="s">
        <v>43</v>
      </c>
      <c r="G3800" s="4" t="s">
        <v>29</v>
      </c>
      <c r="H3800" s="4" t="s">
        <v>29</v>
      </c>
      <c r="I3800" s="4" t="s">
        <v>29</v>
      </c>
      <c r="J3800" s="4" t="s">
        <v>29</v>
      </c>
      <c r="K3800" s="4" t="s">
        <v>29</v>
      </c>
      <c r="L3800" s="4" t="s">
        <v>29</v>
      </c>
      <c r="M3800" s="7" t="s">
        <v>43</v>
      </c>
      <c r="N3800" s="4" t="s">
        <v>29</v>
      </c>
      <c r="O3800" s="4" t="s">
        <v>29</v>
      </c>
      <c r="P3800" s="4" t="s">
        <v>29</v>
      </c>
    </row>
    <row r="3801" spans="1:16" ht="13.9" customHeight="1">
      <c r="A3801" s="4">
        <v>4528859</v>
      </c>
      <c r="B3801" s="5">
        <v>1513.6799999999971</v>
      </c>
      <c r="C3801" s="4" t="s">
        <v>29</v>
      </c>
      <c r="D3801" s="4" t="s">
        <v>29</v>
      </c>
      <c r="E3801" s="7" t="s">
        <v>43</v>
      </c>
      <c r="F3801" s="7" t="s">
        <v>43</v>
      </c>
      <c r="G3801" s="4">
        <v>1</v>
      </c>
      <c r="H3801" s="4">
        <v>1</v>
      </c>
      <c r="I3801" s="4">
        <v>5</v>
      </c>
      <c r="J3801" s="4">
        <v>3</v>
      </c>
      <c r="K3801" s="4">
        <v>1</v>
      </c>
      <c r="L3801" s="4">
        <v>3</v>
      </c>
      <c r="M3801" s="7" t="s">
        <v>41</v>
      </c>
      <c r="N3801" s="4">
        <v>0</v>
      </c>
      <c r="O3801" s="4" t="s">
        <v>29</v>
      </c>
      <c r="P3801" s="4" t="s">
        <v>29</v>
      </c>
    </row>
    <row r="3802" spans="1:16" ht="13.9" customHeight="1">
      <c r="A3802" s="4">
        <v>4529682</v>
      </c>
      <c r="B3802" s="5">
        <v>1208.37333333333</v>
      </c>
      <c r="C3802" s="4" t="s">
        <v>29</v>
      </c>
      <c r="D3802" s="4">
        <v>12</v>
      </c>
      <c r="E3802" s="7" t="s">
        <v>30</v>
      </c>
      <c r="F3802" s="7" t="s">
        <v>37</v>
      </c>
      <c r="G3802" s="4">
        <v>1</v>
      </c>
      <c r="H3802" s="4">
        <v>1</v>
      </c>
      <c r="I3802" s="4">
        <v>3</v>
      </c>
      <c r="J3802" s="4">
        <v>2</v>
      </c>
      <c r="K3802" s="4">
        <v>1</v>
      </c>
      <c r="L3802" s="4">
        <v>4</v>
      </c>
      <c r="M3802" s="7" t="s">
        <v>41</v>
      </c>
      <c r="N3802" s="4">
        <v>0</v>
      </c>
      <c r="O3802" s="4">
        <v>3</v>
      </c>
      <c r="P3802" s="4">
        <v>5</v>
      </c>
    </row>
    <row r="3803" spans="1:16" ht="13.9" customHeight="1">
      <c r="A3803" s="4">
        <v>4530462</v>
      </c>
      <c r="B3803" s="5">
        <v>2948.61666666667</v>
      </c>
      <c r="C3803" s="4">
        <v>3</v>
      </c>
      <c r="D3803" s="4">
        <v>1</v>
      </c>
      <c r="E3803" s="7" t="s">
        <v>37</v>
      </c>
      <c r="F3803" s="7" t="s">
        <v>30</v>
      </c>
      <c r="G3803" s="4">
        <v>1</v>
      </c>
      <c r="H3803" s="4">
        <v>3</v>
      </c>
      <c r="I3803" s="4">
        <v>8</v>
      </c>
      <c r="J3803" s="4">
        <v>4</v>
      </c>
      <c r="K3803" s="4">
        <v>6</v>
      </c>
      <c r="L3803" s="4">
        <v>4</v>
      </c>
      <c r="M3803" s="7" t="s">
        <v>48</v>
      </c>
      <c r="N3803" s="4">
        <v>8</v>
      </c>
      <c r="O3803" s="4">
        <v>13</v>
      </c>
      <c r="P3803" s="4">
        <v>11</v>
      </c>
    </row>
    <row r="3804" spans="1:16" ht="13.9" customHeight="1">
      <c r="A3804" s="4">
        <v>4530715</v>
      </c>
      <c r="B3804" s="5">
        <v>824.51000000000033</v>
      </c>
      <c r="C3804" s="4">
        <v>1</v>
      </c>
      <c r="D3804" s="4">
        <v>11</v>
      </c>
      <c r="E3804" s="7" t="s">
        <v>30</v>
      </c>
      <c r="F3804" s="7" t="s">
        <v>37</v>
      </c>
      <c r="G3804" s="4">
        <v>1</v>
      </c>
      <c r="H3804" s="4">
        <v>1</v>
      </c>
      <c r="I3804" s="4">
        <v>6</v>
      </c>
      <c r="J3804" s="4">
        <v>3</v>
      </c>
      <c r="K3804" s="4">
        <v>2</v>
      </c>
      <c r="L3804" s="4">
        <v>3</v>
      </c>
      <c r="M3804" s="7" t="s">
        <v>38</v>
      </c>
      <c r="N3804" s="4">
        <v>0</v>
      </c>
      <c r="O3804" s="4">
        <v>1</v>
      </c>
      <c r="P3804" s="4">
        <v>6</v>
      </c>
    </row>
    <row r="3805" spans="1:16" ht="13.9" customHeight="1">
      <c r="A3805" s="4">
        <v>4530879</v>
      </c>
      <c r="B3805" s="5">
        <v>2215.9833333333372</v>
      </c>
      <c r="C3805" s="4" t="s">
        <v>29</v>
      </c>
      <c r="D3805" s="4">
        <v>2</v>
      </c>
      <c r="E3805" s="7" t="s">
        <v>30</v>
      </c>
      <c r="F3805" s="7" t="s">
        <v>30</v>
      </c>
      <c r="G3805" s="4">
        <v>1</v>
      </c>
      <c r="H3805" s="4">
        <v>2</v>
      </c>
      <c r="I3805" s="4">
        <v>6</v>
      </c>
      <c r="J3805" s="4">
        <v>4</v>
      </c>
      <c r="K3805" s="4">
        <v>3</v>
      </c>
      <c r="L3805" s="4">
        <v>2</v>
      </c>
      <c r="M3805" s="7" t="s">
        <v>39</v>
      </c>
      <c r="N3805" s="4">
        <v>10</v>
      </c>
      <c r="O3805" s="4">
        <v>1</v>
      </c>
      <c r="P3805" s="4">
        <v>7</v>
      </c>
    </row>
    <row r="3806" spans="1:16" ht="13.9" customHeight="1">
      <c r="A3806" s="4">
        <v>4531952</v>
      </c>
      <c r="B3806" s="5">
        <v>87.61</v>
      </c>
      <c r="C3806" s="4" t="s">
        <v>29</v>
      </c>
      <c r="D3806" s="4">
        <v>12</v>
      </c>
      <c r="E3806" s="7" t="s">
        <v>30</v>
      </c>
      <c r="F3806" s="7" t="s">
        <v>37</v>
      </c>
      <c r="G3806" s="4">
        <v>1</v>
      </c>
      <c r="H3806" s="4">
        <v>1</v>
      </c>
      <c r="I3806" s="4">
        <v>5</v>
      </c>
      <c r="J3806" s="4">
        <v>2</v>
      </c>
      <c r="K3806" s="4">
        <v>1</v>
      </c>
      <c r="L3806" s="4">
        <v>3</v>
      </c>
      <c r="M3806" s="7" t="s">
        <v>37</v>
      </c>
      <c r="N3806" s="4">
        <v>0</v>
      </c>
      <c r="O3806" s="4">
        <v>1</v>
      </c>
      <c r="P3806" s="4">
        <v>1</v>
      </c>
    </row>
    <row r="3807" spans="1:16" ht="13.9" customHeight="1">
      <c r="A3807" s="4">
        <v>4533668</v>
      </c>
      <c r="B3807" s="5">
        <v>2031.5533333333301</v>
      </c>
      <c r="C3807" s="4">
        <v>2</v>
      </c>
      <c r="D3807" s="4">
        <v>7</v>
      </c>
      <c r="E3807" s="7" t="s">
        <v>37</v>
      </c>
      <c r="F3807" s="7" t="s">
        <v>37</v>
      </c>
      <c r="G3807" s="4">
        <v>1</v>
      </c>
      <c r="H3807" s="4">
        <v>2</v>
      </c>
      <c r="I3807" s="4">
        <v>7</v>
      </c>
      <c r="J3807" s="4">
        <v>4</v>
      </c>
      <c r="K3807" s="4">
        <v>4</v>
      </c>
      <c r="L3807" s="4">
        <v>3</v>
      </c>
      <c r="M3807" s="7" t="s">
        <v>47</v>
      </c>
      <c r="N3807" s="4">
        <v>20</v>
      </c>
      <c r="O3807" s="4">
        <v>12</v>
      </c>
      <c r="P3807" s="4">
        <v>11</v>
      </c>
    </row>
    <row r="3808" spans="1:16" ht="13.9" customHeight="1">
      <c r="A3808" s="4">
        <v>4533740</v>
      </c>
      <c r="B3808" s="5">
        <v>1065.5833333333301</v>
      </c>
      <c r="C3808" s="4">
        <v>1</v>
      </c>
      <c r="D3808" s="4">
        <v>1</v>
      </c>
      <c r="E3808" s="7" t="s">
        <v>30</v>
      </c>
      <c r="F3808" s="7" t="s">
        <v>30</v>
      </c>
      <c r="G3808" s="4">
        <v>1</v>
      </c>
      <c r="H3808" s="4">
        <v>2</v>
      </c>
      <c r="I3808" s="4">
        <v>8</v>
      </c>
      <c r="J3808" s="4">
        <v>4</v>
      </c>
      <c r="K3808" s="4">
        <v>3</v>
      </c>
      <c r="L3808" s="4">
        <v>4</v>
      </c>
      <c r="M3808" s="7" t="s">
        <v>46</v>
      </c>
      <c r="N3808" s="4">
        <v>6</v>
      </c>
      <c r="O3808" s="4">
        <v>10</v>
      </c>
      <c r="P3808" s="4">
        <v>11</v>
      </c>
    </row>
    <row r="3809" spans="1:16" ht="13.9" customHeight="1">
      <c r="A3809" s="4">
        <v>4533766</v>
      </c>
      <c r="B3809" s="5">
        <v>647.83000000000004</v>
      </c>
      <c r="C3809" s="4" t="s">
        <v>29</v>
      </c>
      <c r="D3809" s="4">
        <v>6</v>
      </c>
      <c r="E3809" s="7" t="s">
        <v>30</v>
      </c>
      <c r="F3809" s="7" t="s">
        <v>30</v>
      </c>
      <c r="G3809" s="4">
        <v>1</v>
      </c>
      <c r="H3809" s="4">
        <v>2</v>
      </c>
      <c r="I3809" s="4">
        <v>8</v>
      </c>
      <c r="J3809" s="4">
        <v>6</v>
      </c>
      <c r="K3809" s="4">
        <v>2</v>
      </c>
      <c r="L3809" s="4">
        <v>2</v>
      </c>
      <c r="M3809" s="7" t="s">
        <v>46</v>
      </c>
      <c r="N3809" s="4">
        <v>5</v>
      </c>
      <c r="O3809" s="4">
        <v>12</v>
      </c>
      <c r="P3809" s="4">
        <v>10</v>
      </c>
    </row>
    <row r="3810" spans="1:16" ht="13.9" customHeight="1">
      <c r="A3810" s="4">
        <v>4535222</v>
      </c>
      <c r="B3810" s="5">
        <v>148.05000000000001</v>
      </c>
      <c r="C3810" s="4" t="s">
        <v>29</v>
      </c>
      <c r="D3810" s="4">
        <v>4</v>
      </c>
      <c r="E3810" s="7" t="s">
        <v>37</v>
      </c>
      <c r="F3810" s="7" t="s">
        <v>37</v>
      </c>
      <c r="G3810" s="4">
        <v>1</v>
      </c>
      <c r="H3810" s="4">
        <v>3</v>
      </c>
      <c r="I3810" s="4">
        <v>5</v>
      </c>
      <c r="J3810" s="4">
        <v>6</v>
      </c>
      <c r="K3810" s="4">
        <v>3</v>
      </c>
      <c r="L3810" s="4">
        <v>2</v>
      </c>
      <c r="M3810" s="7" t="s">
        <v>40</v>
      </c>
      <c r="N3810" s="4">
        <v>0</v>
      </c>
      <c r="O3810" s="4">
        <v>3</v>
      </c>
      <c r="P3810" s="4">
        <v>4</v>
      </c>
    </row>
    <row r="3811" spans="1:16" ht="13.9" customHeight="1">
      <c r="A3811" s="4">
        <v>4536651</v>
      </c>
      <c r="B3811" s="5">
        <v>2326.5833333333298</v>
      </c>
      <c r="C3811" s="4">
        <v>2</v>
      </c>
      <c r="D3811" s="4">
        <v>3</v>
      </c>
      <c r="E3811" s="7" t="s">
        <v>37</v>
      </c>
      <c r="F3811" s="7" t="s">
        <v>30</v>
      </c>
      <c r="G3811" s="4">
        <v>1</v>
      </c>
      <c r="H3811" s="4">
        <v>2</v>
      </c>
      <c r="I3811" s="4">
        <v>6</v>
      </c>
      <c r="J3811" s="4">
        <v>4</v>
      </c>
      <c r="K3811" s="4">
        <v>4</v>
      </c>
      <c r="L3811" s="4">
        <v>5</v>
      </c>
      <c r="M3811" s="7" t="s">
        <v>42</v>
      </c>
      <c r="N3811" s="4">
        <v>13</v>
      </c>
      <c r="O3811" s="4">
        <v>14</v>
      </c>
      <c r="P3811" s="4">
        <v>12</v>
      </c>
    </row>
    <row r="3812" spans="1:16" ht="13.9" customHeight="1">
      <c r="A3812" s="4">
        <v>4537296</v>
      </c>
      <c r="B3812" s="5">
        <v>12464.41</v>
      </c>
      <c r="C3812" s="4" t="s">
        <v>29</v>
      </c>
      <c r="D3812" s="4" t="s">
        <v>29</v>
      </c>
      <c r="E3812" s="7" t="s">
        <v>43</v>
      </c>
      <c r="F3812" s="7" t="s">
        <v>43</v>
      </c>
      <c r="G3812" s="4">
        <v>2</v>
      </c>
      <c r="H3812" s="4">
        <v>1</v>
      </c>
      <c r="I3812" s="4">
        <v>5</v>
      </c>
      <c r="J3812" s="4">
        <v>3</v>
      </c>
      <c r="K3812" s="4">
        <v>1</v>
      </c>
      <c r="L3812" s="4">
        <v>4</v>
      </c>
      <c r="M3812" s="7" t="s">
        <v>38</v>
      </c>
      <c r="N3812" s="4">
        <v>0</v>
      </c>
      <c r="O3812" s="4" t="s">
        <v>29</v>
      </c>
      <c r="P3812" s="4" t="s">
        <v>29</v>
      </c>
    </row>
    <row r="3813" spans="1:16" ht="13.9" customHeight="1">
      <c r="A3813" s="4">
        <v>4537821</v>
      </c>
      <c r="B3813" s="5">
        <v>3936.4566666666701</v>
      </c>
      <c r="C3813" s="4" t="s">
        <v>29</v>
      </c>
      <c r="D3813" s="4">
        <v>14</v>
      </c>
      <c r="E3813" s="7" t="s">
        <v>37</v>
      </c>
      <c r="F3813" s="7" t="s">
        <v>37</v>
      </c>
      <c r="G3813" s="4">
        <v>1</v>
      </c>
      <c r="H3813" s="4">
        <v>1</v>
      </c>
      <c r="I3813" s="4">
        <v>4</v>
      </c>
      <c r="J3813" s="4">
        <v>3</v>
      </c>
      <c r="K3813" s="4">
        <v>1</v>
      </c>
      <c r="L3813" s="4">
        <v>3</v>
      </c>
      <c r="M3813" s="7" t="s">
        <v>38</v>
      </c>
      <c r="N3813" s="4">
        <v>0</v>
      </c>
      <c r="O3813" s="4">
        <v>5</v>
      </c>
      <c r="P3813" s="4">
        <v>5</v>
      </c>
    </row>
    <row r="3814" spans="1:16" ht="13.9" customHeight="1">
      <c r="A3814" s="4">
        <v>4537936</v>
      </c>
      <c r="B3814" s="5">
        <v>737.79</v>
      </c>
      <c r="C3814" s="4">
        <v>5</v>
      </c>
      <c r="D3814" s="4">
        <v>1</v>
      </c>
      <c r="E3814" s="7" t="s">
        <v>30</v>
      </c>
      <c r="F3814" s="7" t="s">
        <v>43</v>
      </c>
      <c r="G3814" s="4">
        <v>1</v>
      </c>
      <c r="H3814" s="4">
        <v>2</v>
      </c>
      <c r="I3814" s="4">
        <v>8</v>
      </c>
      <c r="J3814" s="4">
        <v>4</v>
      </c>
      <c r="K3814" s="4">
        <v>7</v>
      </c>
      <c r="L3814" s="4">
        <v>3</v>
      </c>
      <c r="M3814" s="7" t="s">
        <v>42</v>
      </c>
      <c r="N3814" s="4">
        <v>10</v>
      </c>
      <c r="O3814" s="4">
        <v>3</v>
      </c>
      <c r="P3814" s="4">
        <v>9</v>
      </c>
    </row>
    <row r="3815" spans="1:16" ht="13.9" customHeight="1">
      <c r="A3815" s="4">
        <v>4538539</v>
      </c>
      <c r="B3815" s="5">
        <v>304338.816666667</v>
      </c>
      <c r="C3815" s="4" t="s">
        <v>29</v>
      </c>
      <c r="D3815" s="4">
        <v>14</v>
      </c>
      <c r="E3815" s="7" t="s">
        <v>30</v>
      </c>
      <c r="F3815" s="7" t="s">
        <v>43</v>
      </c>
      <c r="G3815" s="4">
        <v>1</v>
      </c>
      <c r="H3815" s="4">
        <v>1</v>
      </c>
      <c r="I3815" s="4">
        <v>5</v>
      </c>
      <c r="J3815" s="4">
        <v>7</v>
      </c>
      <c r="K3815" s="4">
        <v>1</v>
      </c>
      <c r="L3815" s="4">
        <v>4</v>
      </c>
      <c r="M3815" s="7" t="s">
        <v>38</v>
      </c>
      <c r="N3815" s="4">
        <v>0</v>
      </c>
      <c r="O3815" s="4">
        <v>14</v>
      </c>
      <c r="P3815" s="4">
        <v>8</v>
      </c>
    </row>
    <row r="3816" spans="1:16" ht="13.9" customHeight="1">
      <c r="A3816" s="4">
        <v>4538616</v>
      </c>
      <c r="B3816" s="5">
        <v>435.636666666667</v>
      </c>
      <c r="C3816" s="4" t="s">
        <v>29</v>
      </c>
      <c r="D3816" s="4">
        <v>12</v>
      </c>
      <c r="E3816" s="7" t="s">
        <v>30</v>
      </c>
      <c r="F3816" s="7" t="s">
        <v>37</v>
      </c>
      <c r="G3816" s="4">
        <v>2</v>
      </c>
      <c r="H3816" s="4">
        <v>1</v>
      </c>
      <c r="I3816" s="4">
        <v>3</v>
      </c>
      <c r="J3816" s="4">
        <v>2</v>
      </c>
      <c r="K3816" s="4">
        <v>1</v>
      </c>
      <c r="L3816" s="4">
        <v>4</v>
      </c>
      <c r="M3816" s="7" t="s">
        <v>41</v>
      </c>
      <c r="N3816" s="4">
        <v>0</v>
      </c>
      <c r="O3816" s="4">
        <v>5</v>
      </c>
      <c r="P3816" s="4">
        <v>5</v>
      </c>
    </row>
    <row r="3817" spans="1:16" ht="13.9" customHeight="1">
      <c r="A3817" s="4">
        <v>4538929</v>
      </c>
      <c r="B3817" s="5">
        <v>5.3133333333333299</v>
      </c>
      <c r="C3817" s="4">
        <v>1</v>
      </c>
      <c r="D3817" s="4">
        <v>1</v>
      </c>
      <c r="E3817" s="7" t="s">
        <v>43</v>
      </c>
      <c r="F3817" s="7" t="s">
        <v>43</v>
      </c>
      <c r="G3817" s="4">
        <v>1</v>
      </c>
      <c r="H3817" s="4">
        <v>2</v>
      </c>
      <c r="I3817" s="4">
        <v>4</v>
      </c>
      <c r="J3817" s="4">
        <v>3</v>
      </c>
      <c r="K3817" s="4">
        <v>3</v>
      </c>
      <c r="L3817" s="4">
        <v>4</v>
      </c>
      <c r="M3817" s="7" t="s">
        <v>49</v>
      </c>
      <c r="N3817" s="4">
        <v>6</v>
      </c>
      <c r="O3817" s="4">
        <v>5</v>
      </c>
      <c r="P3817" s="4">
        <v>8</v>
      </c>
    </row>
    <row r="3818" spans="1:16" ht="13.9" customHeight="1">
      <c r="A3818" s="4">
        <v>4538943</v>
      </c>
      <c r="B3818" s="5">
        <v>273.36666666666702</v>
      </c>
      <c r="C3818" s="4">
        <v>5</v>
      </c>
      <c r="D3818" s="4">
        <v>5</v>
      </c>
      <c r="E3818" s="7" t="s">
        <v>37</v>
      </c>
      <c r="F3818" s="7" t="s">
        <v>43</v>
      </c>
      <c r="G3818" s="4">
        <v>1</v>
      </c>
      <c r="H3818" s="4">
        <v>4</v>
      </c>
      <c r="I3818" s="4">
        <v>6</v>
      </c>
      <c r="J3818" s="4">
        <v>2</v>
      </c>
      <c r="K3818" s="4">
        <v>9</v>
      </c>
      <c r="L3818" s="4">
        <v>3</v>
      </c>
      <c r="M3818" s="7" t="s">
        <v>38</v>
      </c>
      <c r="N3818" s="4">
        <v>0</v>
      </c>
      <c r="O3818" s="4">
        <v>1</v>
      </c>
      <c r="P3818" s="4">
        <v>3</v>
      </c>
    </row>
    <row r="3819" spans="1:16" ht="13.9" customHeight="1">
      <c r="A3819" s="4">
        <v>4540491</v>
      </c>
      <c r="B3819" s="5">
        <v>2949.4166666666629</v>
      </c>
      <c r="C3819" s="4" t="s">
        <v>29</v>
      </c>
      <c r="D3819" s="4">
        <v>14</v>
      </c>
      <c r="E3819" s="7" t="s">
        <v>37</v>
      </c>
      <c r="F3819" s="7" t="s">
        <v>43</v>
      </c>
      <c r="G3819" s="4">
        <v>1</v>
      </c>
      <c r="H3819" s="4">
        <v>1</v>
      </c>
      <c r="I3819" s="4">
        <v>5</v>
      </c>
      <c r="J3819" s="4">
        <v>3</v>
      </c>
      <c r="K3819" s="4">
        <v>1</v>
      </c>
      <c r="L3819" s="4">
        <v>4</v>
      </c>
      <c r="M3819" s="7" t="s">
        <v>42</v>
      </c>
      <c r="N3819" s="4">
        <v>0</v>
      </c>
      <c r="O3819" s="4">
        <v>7</v>
      </c>
      <c r="P3819" s="4">
        <v>7</v>
      </c>
    </row>
    <row r="3820" spans="1:16" ht="13.9" customHeight="1">
      <c r="A3820" s="4">
        <v>4541527</v>
      </c>
      <c r="B3820" s="5">
        <v>66490.309999999969</v>
      </c>
      <c r="C3820" s="4" t="s">
        <v>29</v>
      </c>
      <c r="D3820" s="4">
        <v>14</v>
      </c>
      <c r="E3820" s="7" t="s">
        <v>37</v>
      </c>
      <c r="F3820" s="7" t="s">
        <v>30</v>
      </c>
      <c r="G3820" s="4">
        <v>1</v>
      </c>
      <c r="H3820" s="4">
        <v>2</v>
      </c>
      <c r="I3820" s="4">
        <v>6</v>
      </c>
      <c r="J3820" s="4">
        <v>6</v>
      </c>
      <c r="K3820" s="4">
        <v>1</v>
      </c>
      <c r="L3820" s="4">
        <v>4</v>
      </c>
      <c r="M3820" s="7" t="s">
        <v>38</v>
      </c>
      <c r="N3820" s="4">
        <v>0</v>
      </c>
      <c r="O3820" s="4">
        <v>12</v>
      </c>
      <c r="P3820" s="4">
        <v>9</v>
      </c>
    </row>
    <row r="3821" spans="1:16" ht="13.9" customHeight="1">
      <c r="A3821" s="4">
        <v>4544884</v>
      </c>
      <c r="B3821" s="5">
        <v>451.41666666666703</v>
      </c>
      <c r="C3821" s="4" t="s">
        <v>29</v>
      </c>
      <c r="D3821" s="4" t="s">
        <v>29</v>
      </c>
      <c r="E3821" s="7" t="s">
        <v>30</v>
      </c>
      <c r="F3821" s="7" t="s">
        <v>37</v>
      </c>
      <c r="G3821" s="4">
        <v>1</v>
      </c>
      <c r="H3821" s="4">
        <v>1</v>
      </c>
      <c r="I3821" s="4">
        <v>5</v>
      </c>
      <c r="J3821" s="4">
        <v>3</v>
      </c>
      <c r="K3821" s="4">
        <v>1</v>
      </c>
      <c r="L3821" s="4">
        <v>3</v>
      </c>
      <c r="M3821" s="7" t="s">
        <v>41</v>
      </c>
      <c r="N3821" s="4">
        <v>0</v>
      </c>
      <c r="O3821" s="4" t="s">
        <v>29</v>
      </c>
      <c r="P3821" s="4" t="s">
        <v>29</v>
      </c>
    </row>
    <row r="3822" spans="1:16" ht="13.9" customHeight="1">
      <c r="A3822" s="4">
        <v>4545526</v>
      </c>
      <c r="B3822" s="5">
        <v>35418.75</v>
      </c>
      <c r="C3822" s="4" t="s">
        <v>29</v>
      </c>
      <c r="D3822" s="4">
        <v>10</v>
      </c>
      <c r="E3822" s="7" t="s">
        <v>37</v>
      </c>
      <c r="F3822" s="7" t="s">
        <v>30</v>
      </c>
      <c r="G3822" s="4">
        <v>6</v>
      </c>
      <c r="H3822" s="4">
        <v>2</v>
      </c>
      <c r="I3822" s="4">
        <v>7</v>
      </c>
      <c r="J3822" s="4">
        <v>6</v>
      </c>
      <c r="K3822" s="4">
        <v>2</v>
      </c>
      <c r="L3822" s="4">
        <v>2</v>
      </c>
      <c r="M3822" s="7" t="s">
        <v>40</v>
      </c>
      <c r="N3822" s="4">
        <v>14</v>
      </c>
      <c r="O3822" s="4">
        <v>10</v>
      </c>
      <c r="P3822" s="4">
        <v>9</v>
      </c>
    </row>
    <row r="3823" spans="1:16" ht="13.9" customHeight="1">
      <c r="A3823" s="4">
        <v>4545922</v>
      </c>
      <c r="B3823" s="5">
        <v>8654.0766666666696</v>
      </c>
      <c r="C3823" s="4" t="s">
        <v>29</v>
      </c>
      <c r="D3823" s="4">
        <v>14</v>
      </c>
      <c r="E3823" s="7" t="s">
        <v>37</v>
      </c>
      <c r="F3823" s="7" t="s">
        <v>37</v>
      </c>
      <c r="G3823" s="4">
        <v>1</v>
      </c>
      <c r="H3823" s="4">
        <v>1</v>
      </c>
      <c r="I3823" s="4">
        <v>2</v>
      </c>
      <c r="J3823" s="4">
        <v>6</v>
      </c>
      <c r="K3823" s="4">
        <v>1</v>
      </c>
      <c r="L3823" s="4">
        <v>3</v>
      </c>
      <c r="M3823" s="7" t="s">
        <v>30</v>
      </c>
      <c r="N3823" s="4">
        <v>0</v>
      </c>
      <c r="O3823" s="4">
        <v>2</v>
      </c>
      <c r="P3823" s="4">
        <v>2</v>
      </c>
    </row>
    <row r="3824" spans="1:16" ht="13.9" customHeight="1">
      <c r="A3824" s="4">
        <v>4546010</v>
      </c>
      <c r="B3824" s="5">
        <v>474.42333333333301</v>
      </c>
      <c r="C3824" s="4" t="s">
        <v>29</v>
      </c>
      <c r="D3824" s="4">
        <v>12</v>
      </c>
      <c r="E3824" s="7" t="s">
        <v>37</v>
      </c>
      <c r="F3824" s="7" t="s">
        <v>43</v>
      </c>
      <c r="G3824" s="4">
        <v>1</v>
      </c>
      <c r="H3824" s="4">
        <v>1</v>
      </c>
      <c r="I3824" s="4">
        <v>3</v>
      </c>
      <c r="J3824" s="4">
        <v>2</v>
      </c>
      <c r="K3824" s="4">
        <v>1</v>
      </c>
      <c r="L3824" s="4">
        <v>4</v>
      </c>
      <c r="M3824" s="7" t="s">
        <v>46</v>
      </c>
      <c r="N3824" s="4">
        <v>0</v>
      </c>
      <c r="O3824" s="4">
        <v>12</v>
      </c>
      <c r="P3824" s="4">
        <v>10</v>
      </c>
    </row>
    <row r="3825" spans="1:16" ht="13.9" customHeight="1">
      <c r="A3825" s="4">
        <v>4546724</v>
      </c>
      <c r="B3825" s="5">
        <v>33073.576666666668</v>
      </c>
      <c r="C3825" s="4">
        <v>1</v>
      </c>
      <c r="D3825" s="4">
        <v>5</v>
      </c>
      <c r="E3825" s="7" t="s">
        <v>30</v>
      </c>
      <c r="F3825" s="7" t="s">
        <v>37</v>
      </c>
      <c r="G3825" s="4">
        <v>1</v>
      </c>
      <c r="H3825" s="4">
        <v>2</v>
      </c>
      <c r="I3825" s="4">
        <v>8</v>
      </c>
      <c r="J3825" s="4">
        <v>5</v>
      </c>
      <c r="K3825" s="4">
        <v>3</v>
      </c>
      <c r="L3825" s="4">
        <v>4</v>
      </c>
      <c r="M3825" s="7" t="s">
        <v>42</v>
      </c>
      <c r="N3825" s="4">
        <v>0</v>
      </c>
      <c r="O3825" s="4">
        <v>8</v>
      </c>
      <c r="P3825" s="4">
        <v>11</v>
      </c>
    </row>
    <row r="3826" spans="1:16" ht="13.9" customHeight="1">
      <c r="A3826" s="4">
        <v>4548422</v>
      </c>
      <c r="B3826" s="5">
        <v>280036.98666666669</v>
      </c>
      <c r="C3826" s="4" t="s">
        <v>29</v>
      </c>
      <c r="D3826" s="4">
        <v>2</v>
      </c>
      <c r="E3826" s="7" t="s">
        <v>30</v>
      </c>
      <c r="F3826" s="7" t="s">
        <v>30</v>
      </c>
      <c r="G3826" s="4">
        <v>1</v>
      </c>
      <c r="H3826" s="4">
        <v>2</v>
      </c>
      <c r="I3826" s="4">
        <v>6</v>
      </c>
      <c r="J3826" s="4">
        <v>7</v>
      </c>
      <c r="K3826" s="4">
        <v>2</v>
      </c>
      <c r="L3826" s="4">
        <v>2</v>
      </c>
      <c r="M3826" s="7" t="s">
        <v>41</v>
      </c>
      <c r="N3826" s="4">
        <v>0</v>
      </c>
      <c r="O3826" s="4">
        <v>12</v>
      </c>
      <c r="P3826" s="4">
        <v>11</v>
      </c>
    </row>
    <row r="3827" spans="1:16" ht="13.9" customHeight="1">
      <c r="A3827" s="4">
        <v>4553322</v>
      </c>
      <c r="B3827" s="5">
        <v>7666.4866666666594</v>
      </c>
      <c r="C3827" s="4" t="s">
        <v>29</v>
      </c>
      <c r="D3827" s="4">
        <v>14</v>
      </c>
      <c r="E3827" s="7" t="s">
        <v>37</v>
      </c>
      <c r="F3827" s="7" t="s">
        <v>30</v>
      </c>
      <c r="G3827" s="4">
        <v>1</v>
      </c>
      <c r="H3827" s="4">
        <v>2</v>
      </c>
      <c r="I3827" s="4">
        <v>1</v>
      </c>
      <c r="J3827" s="4">
        <v>2</v>
      </c>
      <c r="K3827" s="4">
        <v>2</v>
      </c>
      <c r="L3827" s="4">
        <v>3</v>
      </c>
      <c r="M3827" s="7" t="s">
        <v>42</v>
      </c>
      <c r="N3827" s="4">
        <v>0</v>
      </c>
      <c r="O3827" s="4">
        <v>4</v>
      </c>
      <c r="P3827" s="4">
        <v>5</v>
      </c>
    </row>
    <row r="3828" spans="1:16" ht="13.9" customHeight="1">
      <c r="A3828" s="4">
        <v>4555539</v>
      </c>
      <c r="B3828" s="5">
        <v>187.05666666666701</v>
      </c>
      <c r="C3828" s="4" t="s">
        <v>29</v>
      </c>
      <c r="D3828" s="4" t="s">
        <v>29</v>
      </c>
      <c r="E3828" s="7" t="s">
        <v>43</v>
      </c>
      <c r="F3828" s="7" t="s">
        <v>43</v>
      </c>
      <c r="G3828" s="4">
        <v>1</v>
      </c>
      <c r="H3828" s="4">
        <v>1</v>
      </c>
      <c r="I3828" s="4">
        <v>5</v>
      </c>
      <c r="J3828" s="4">
        <v>4</v>
      </c>
      <c r="K3828" s="4">
        <v>1</v>
      </c>
      <c r="L3828" s="4">
        <v>4</v>
      </c>
      <c r="M3828" s="7" t="s">
        <v>38</v>
      </c>
      <c r="N3828" s="4">
        <v>0</v>
      </c>
      <c r="O3828" s="4" t="s">
        <v>29</v>
      </c>
      <c r="P3828" s="4" t="s">
        <v>29</v>
      </c>
    </row>
    <row r="3829" spans="1:16" ht="13.9" customHeight="1">
      <c r="A3829" s="4">
        <v>4557027</v>
      </c>
      <c r="B3829" s="5">
        <v>4100.4833333333299</v>
      </c>
      <c r="C3829" s="4" t="s">
        <v>29</v>
      </c>
      <c r="D3829" s="4">
        <v>12</v>
      </c>
      <c r="E3829" s="7" t="s">
        <v>30</v>
      </c>
      <c r="F3829" s="7" t="s">
        <v>37</v>
      </c>
      <c r="G3829" s="4">
        <v>1</v>
      </c>
      <c r="H3829" s="4">
        <v>1</v>
      </c>
      <c r="I3829" s="4">
        <v>1</v>
      </c>
      <c r="J3829" s="4">
        <v>2</v>
      </c>
      <c r="K3829" s="4">
        <v>1</v>
      </c>
      <c r="L3829" s="4">
        <v>3</v>
      </c>
      <c r="M3829" s="7" t="s">
        <v>38</v>
      </c>
      <c r="N3829" s="4">
        <v>0</v>
      </c>
      <c r="O3829" s="4">
        <v>3</v>
      </c>
      <c r="P3829" s="4">
        <v>4</v>
      </c>
    </row>
    <row r="3830" spans="1:16" ht="13.9" customHeight="1">
      <c r="A3830" s="4">
        <v>4558458</v>
      </c>
      <c r="B3830" s="5">
        <v>163.95</v>
      </c>
      <c r="C3830" s="4" t="s">
        <v>29</v>
      </c>
      <c r="D3830" s="4">
        <v>12</v>
      </c>
      <c r="E3830" s="7" t="s">
        <v>30</v>
      </c>
      <c r="F3830" s="7" t="s">
        <v>37</v>
      </c>
      <c r="G3830" s="4">
        <v>2</v>
      </c>
      <c r="H3830" s="4">
        <v>1</v>
      </c>
      <c r="I3830" s="4">
        <v>5</v>
      </c>
      <c r="J3830" s="4">
        <v>2</v>
      </c>
      <c r="K3830" s="4">
        <v>1</v>
      </c>
      <c r="L3830" s="4">
        <v>4</v>
      </c>
      <c r="M3830" s="7" t="s">
        <v>39</v>
      </c>
      <c r="N3830" s="4">
        <v>0</v>
      </c>
      <c r="O3830" s="4">
        <v>1</v>
      </c>
      <c r="P3830" s="4">
        <v>1</v>
      </c>
    </row>
    <row r="3831" spans="1:16" ht="13.9" customHeight="1">
      <c r="A3831" s="4">
        <v>4558637</v>
      </c>
      <c r="B3831" s="5">
        <v>1435.69</v>
      </c>
      <c r="C3831" s="4" t="s">
        <v>29</v>
      </c>
      <c r="D3831" s="4">
        <v>2</v>
      </c>
      <c r="E3831" s="7" t="s">
        <v>37</v>
      </c>
      <c r="F3831" s="7" t="s">
        <v>30</v>
      </c>
      <c r="G3831" s="4">
        <v>1</v>
      </c>
      <c r="H3831" s="4">
        <v>2</v>
      </c>
      <c r="I3831" s="4">
        <v>8</v>
      </c>
      <c r="J3831" s="4">
        <v>7</v>
      </c>
      <c r="K3831" s="4">
        <v>2</v>
      </c>
      <c r="L3831" s="4">
        <v>5</v>
      </c>
      <c r="M3831" s="7" t="s">
        <v>49</v>
      </c>
      <c r="N3831" s="4">
        <v>5</v>
      </c>
      <c r="O3831" s="4">
        <v>14</v>
      </c>
      <c r="P3831" s="4">
        <v>12</v>
      </c>
    </row>
    <row r="3832" spans="1:16" ht="13.9" customHeight="1">
      <c r="A3832" s="4">
        <v>4560346</v>
      </c>
      <c r="B3832" s="5">
        <v>1968.873333333333</v>
      </c>
      <c r="C3832" s="4" t="s">
        <v>29</v>
      </c>
      <c r="D3832" s="4" t="s">
        <v>29</v>
      </c>
      <c r="E3832" s="7" t="s">
        <v>30</v>
      </c>
      <c r="F3832" s="7" t="s">
        <v>43</v>
      </c>
      <c r="G3832" s="4">
        <v>2</v>
      </c>
      <c r="H3832" s="4">
        <v>1</v>
      </c>
      <c r="I3832" s="4">
        <v>5</v>
      </c>
      <c r="J3832" s="4">
        <v>4</v>
      </c>
      <c r="K3832" s="4">
        <v>1</v>
      </c>
      <c r="L3832" s="4">
        <v>4</v>
      </c>
      <c r="M3832" s="7" t="s">
        <v>30</v>
      </c>
      <c r="N3832" s="4">
        <v>0</v>
      </c>
      <c r="O3832" s="4">
        <v>1</v>
      </c>
      <c r="P3832" s="4">
        <v>1</v>
      </c>
    </row>
    <row r="3833" spans="1:16" ht="13.9" customHeight="1">
      <c r="A3833" s="4">
        <v>4560649</v>
      </c>
      <c r="B3833" s="5">
        <v>621.96666666666704</v>
      </c>
      <c r="C3833" s="4" t="s">
        <v>29</v>
      </c>
      <c r="D3833" s="4">
        <v>2</v>
      </c>
      <c r="E3833" s="7" t="s">
        <v>30</v>
      </c>
      <c r="F3833" s="7" t="s">
        <v>43</v>
      </c>
      <c r="G3833" s="4">
        <v>6</v>
      </c>
      <c r="H3833" s="4">
        <v>3</v>
      </c>
      <c r="I3833" s="4">
        <v>3</v>
      </c>
      <c r="J3833" s="4">
        <v>4</v>
      </c>
      <c r="K3833" s="4">
        <v>4</v>
      </c>
      <c r="L3833" s="4">
        <v>3</v>
      </c>
      <c r="M3833" s="7" t="s">
        <v>38</v>
      </c>
      <c r="N3833" s="4">
        <v>0</v>
      </c>
      <c r="O3833" s="4">
        <v>2</v>
      </c>
      <c r="P3833" s="4">
        <v>4</v>
      </c>
    </row>
    <row r="3834" spans="1:16" ht="13.9" customHeight="1">
      <c r="A3834" s="4">
        <v>4562091</v>
      </c>
      <c r="B3834" s="5">
        <v>691.21</v>
      </c>
      <c r="C3834" s="4" t="s">
        <v>29</v>
      </c>
      <c r="D3834" s="4">
        <v>2</v>
      </c>
      <c r="E3834" s="7" t="s">
        <v>30</v>
      </c>
      <c r="F3834" s="7" t="s">
        <v>43</v>
      </c>
      <c r="G3834" s="4">
        <v>6</v>
      </c>
      <c r="H3834" s="4">
        <v>2</v>
      </c>
      <c r="I3834" s="4">
        <v>4</v>
      </c>
      <c r="J3834" s="4">
        <v>6</v>
      </c>
      <c r="K3834" s="4">
        <v>2</v>
      </c>
      <c r="L3834" s="4">
        <v>2</v>
      </c>
      <c r="M3834" s="7" t="s">
        <v>38</v>
      </c>
      <c r="N3834" s="4">
        <v>9</v>
      </c>
      <c r="O3834" s="4">
        <v>7</v>
      </c>
      <c r="P3834" s="4">
        <v>7</v>
      </c>
    </row>
    <row r="3835" spans="1:16" ht="13.9" customHeight="1">
      <c r="A3835" s="4">
        <v>4562495</v>
      </c>
      <c r="B3835" s="5">
        <v>50458.183333333298</v>
      </c>
      <c r="C3835" s="4" t="s">
        <v>29</v>
      </c>
      <c r="D3835" s="4">
        <v>14</v>
      </c>
      <c r="E3835" s="7" t="s">
        <v>37</v>
      </c>
      <c r="F3835" s="7" t="s">
        <v>30</v>
      </c>
      <c r="G3835" s="4">
        <v>1</v>
      </c>
      <c r="H3835" s="4">
        <v>2</v>
      </c>
      <c r="I3835" s="4">
        <v>8</v>
      </c>
      <c r="J3835" s="4">
        <v>7</v>
      </c>
      <c r="K3835" s="4">
        <v>1</v>
      </c>
      <c r="L3835" s="4">
        <v>4</v>
      </c>
      <c r="M3835" s="7" t="s">
        <v>44</v>
      </c>
      <c r="N3835" s="4">
        <v>0</v>
      </c>
      <c r="O3835" s="4">
        <v>14</v>
      </c>
      <c r="P3835" s="4">
        <v>12</v>
      </c>
    </row>
    <row r="3836" spans="1:16" ht="13.9" customHeight="1">
      <c r="A3836" s="4">
        <v>4563568</v>
      </c>
      <c r="B3836" s="5">
        <v>754.74</v>
      </c>
      <c r="C3836" s="4" t="s">
        <v>29</v>
      </c>
      <c r="D3836" s="4">
        <v>16</v>
      </c>
      <c r="E3836" s="7" t="s">
        <v>30</v>
      </c>
      <c r="F3836" s="7" t="s">
        <v>37</v>
      </c>
      <c r="G3836" s="4">
        <v>2</v>
      </c>
      <c r="H3836" s="4">
        <v>1</v>
      </c>
      <c r="I3836" s="4">
        <v>2</v>
      </c>
      <c r="J3836" s="4">
        <v>2</v>
      </c>
      <c r="K3836" s="4">
        <v>1</v>
      </c>
      <c r="L3836" s="4">
        <v>3</v>
      </c>
      <c r="M3836" s="7" t="s">
        <v>37</v>
      </c>
      <c r="N3836" s="4">
        <v>0</v>
      </c>
      <c r="O3836" s="4">
        <v>1</v>
      </c>
      <c r="P3836" s="4">
        <v>1</v>
      </c>
    </row>
    <row r="3837" spans="1:16" ht="13.9" customHeight="1">
      <c r="A3837" s="4">
        <v>4564500</v>
      </c>
      <c r="B3837" s="5">
        <v>111.15333333333299</v>
      </c>
      <c r="C3837" s="4" t="s">
        <v>29</v>
      </c>
      <c r="D3837" s="4">
        <v>8</v>
      </c>
      <c r="E3837" s="7" t="s">
        <v>37</v>
      </c>
      <c r="F3837" s="7" t="s">
        <v>37</v>
      </c>
      <c r="G3837" s="4">
        <v>2</v>
      </c>
      <c r="H3837" s="4">
        <v>2</v>
      </c>
      <c r="I3837" s="4">
        <v>4</v>
      </c>
      <c r="J3837" s="4">
        <v>1</v>
      </c>
      <c r="K3837" s="4">
        <v>2</v>
      </c>
      <c r="L3837" s="4">
        <v>3</v>
      </c>
      <c r="M3837" s="7" t="s">
        <v>39</v>
      </c>
      <c r="N3837" s="4">
        <v>0</v>
      </c>
      <c r="O3837" s="4">
        <v>1</v>
      </c>
      <c r="P3837" s="4">
        <v>1</v>
      </c>
    </row>
    <row r="3838" spans="1:16" ht="13.9" customHeight="1">
      <c r="A3838" s="4">
        <v>4568552</v>
      </c>
      <c r="B3838" s="5">
        <v>492.12666666666701</v>
      </c>
      <c r="C3838" s="4" t="s">
        <v>29</v>
      </c>
      <c r="D3838" s="4">
        <v>14</v>
      </c>
      <c r="E3838" s="7" t="s">
        <v>37</v>
      </c>
      <c r="F3838" s="7" t="s">
        <v>43</v>
      </c>
      <c r="G3838" s="4">
        <v>2</v>
      </c>
      <c r="H3838" s="4">
        <v>1</v>
      </c>
      <c r="I3838" s="4">
        <v>1</v>
      </c>
      <c r="J3838" s="4">
        <v>2</v>
      </c>
      <c r="K3838" s="4">
        <v>1</v>
      </c>
      <c r="L3838" s="4">
        <v>3</v>
      </c>
      <c r="M3838" s="7" t="s">
        <v>37</v>
      </c>
      <c r="N3838" s="4">
        <v>0</v>
      </c>
      <c r="O3838" s="4">
        <v>1</v>
      </c>
      <c r="P3838" s="4">
        <v>1</v>
      </c>
    </row>
    <row r="3839" spans="1:16" ht="13.9" customHeight="1">
      <c r="A3839" s="4">
        <v>4569981</v>
      </c>
      <c r="B3839" s="5">
        <v>247.433333333333</v>
      </c>
      <c r="C3839" s="4" t="s">
        <v>29</v>
      </c>
      <c r="D3839" s="4">
        <v>14</v>
      </c>
      <c r="E3839" s="7" t="s">
        <v>30</v>
      </c>
      <c r="F3839" s="7" t="s">
        <v>43</v>
      </c>
      <c r="G3839" s="4">
        <v>2</v>
      </c>
      <c r="H3839" s="4">
        <v>1</v>
      </c>
      <c r="I3839" s="4">
        <v>5</v>
      </c>
      <c r="J3839" s="4">
        <v>6</v>
      </c>
      <c r="K3839" s="4">
        <v>1</v>
      </c>
      <c r="L3839" s="4">
        <v>2</v>
      </c>
      <c r="M3839" s="7" t="s">
        <v>37</v>
      </c>
      <c r="N3839" s="4">
        <v>0</v>
      </c>
      <c r="O3839" s="4">
        <v>2</v>
      </c>
      <c r="P3839" s="4">
        <v>2</v>
      </c>
    </row>
    <row r="3840" spans="1:16" ht="13.9" customHeight="1">
      <c r="A3840" s="4">
        <v>4570956</v>
      </c>
      <c r="B3840" s="5">
        <v>3780.36</v>
      </c>
      <c r="C3840" s="4" t="s">
        <v>29</v>
      </c>
      <c r="D3840" s="4">
        <v>2</v>
      </c>
      <c r="E3840" s="7" t="s">
        <v>37</v>
      </c>
      <c r="F3840" s="7" t="s">
        <v>43</v>
      </c>
      <c r="G3840" s="4">
        <v>1</v>
      </c>
      <c r="H3840" s="4">
        <v>2</v>
      </c>
      <c r="I3840" s="4">
        <v>5</v>
      </c>
      <c r="J3840" s="4">
        <v>7</v>
      </c>
      <c r="K3840" s="4">
        <v>2</v>
      </c>
      <c r="L3840" s="4">
        <v>3</v>
      </c>
      <c r="M3840" s="7" t="s">
        <v>38</v>
      </c>
      <c r="N3840" s="4">
        <v>13</v>
      </c>
      <c r="O3840" s="4">
        <v>2</v>
      </c>
      <c r="P3840" s="4">
        <v>3</v>
      </c>
    </row>
    <row r="3841" spans="1:16" ht="13.9" customHeight="1">
      <c r="A3841" s="4">
        <v>4572831</v>
      </c>
      <c r="B3841" s="5">
        <v>1336.13666666667</v>
      </c>
      <c r="C3841" s="4">
        <v>5</v>
      </c>
      <c r="D3841" s="4">
        <v>1</v>
      </c>
      <c r="E3841" s="7" t="s">
        <v>30</v>
      </c>
      <c r="F3841" s="7" t="s">
        <v>30</v>
      </c>
      <c r="G3841" s="4">
        <v>1</v>
      </c>
      <c r="H3841" s="4">
        <v>3</v>
      </c>
      <c r="I3841" s="4">
        <v>7</v>
      </c>
      <c r="J3841" s="4">
        <v>4</v>
      </c>
      <c r="K3841" s="4">
        <v>8</v>
      </c>
      <c r="L3841" s="4">
        <v>4</v>
      </c>
      <c r="M3841" s="7" t="s">
        <v>42</v>
      </c>
      <c r="N3841" s="4">
        <v>5</v>
      </c>
      <c r="O3841" s="4">
        <v>13</v>
      </c>
      <c r="P3841" s="4">
        <v>12</v>
      </c>
    </row>
    <row r="3842" spans="1:16" ht="13.9" customHeight="1">
      <c r="A3842" s="4">
        <v>4572990</v>
      </c>
      <c r="B3842" s="5">
        <v>181297.04333333366</v>
      </c>
      <c r="C3842" s="4" t="s">
        <v>29</v>
      </c>
      <c r="D3842" s="4">
        <v>14</v>
      </c>
      <c r="E3842" s="7" t="s">
        <v>37</v>
      </c>
      <c r="F3842" s="7" t="s">
        <v>37</v>
      </c>
      <c r="G3842" s="4">
        <v>5</v>
      </c>
      <c r="H3842" s="4">
        <v>1</v>
      </c>
      <c r="I3842" s="4">
        <v>4</v>
      </c>
      <c r="J3842" s="4">
        <v>3</v>
      </c>
      <c r="K3842" s="4">
        <v>1</v>
      </c>
      <c r="L3842" s="4">
        <v>3</v>
      </c>
      <c r="M3842" s="7" t="s">
        <v>39</v>
      </c>
      <c r="N3842" s="4">
        <v>0</v>
      </c>
      <c r="O3842" s="4">
        <v>1</v>
      </c>
      <c r="P3842" s="4">
        <v>1</v>
      </c>
    </row>
    <row r="3843" spans="1:16" ht="13.9" customHeight="1">
      <c r="A3843" s="4">
        <v>4573042</v>
      </c>
      <c r="B3843" s="5">
        <v>12451.55</v>
      </c>
      <c r="C3843" s="4" t="s">
        <v>29</v>
      </c>
      <c r="D3843" s="4">
        <v>2</v>
      </c>
      <c r="E3843" s="7" t="s">
        <v>30</v>
      </c>
      <c r="F3843" s="7" t="s">
        <v>30</v>
      </c>
      <c r="G3843" s="4">
        <v>1</v>
      </c>
      <c r="H3843" s="4">
        <v>2</v>
      </c>
      <c r="I3843" s="4">
        <v>3</v>
      </c>
      <c r="J3843" s="4">
        <v>5</v>
      </c>
      <c r="K3843" s="4">
        <v>2</v>
      </c>
      <c r="L3843" s="4">
        <v>3</v>
      </c>
      <c r="M3843" s="7" t="s">
        <v>47</v>
      </c>
      <c r="N3843" s="4">
        <v>0</v>
      </c>
      <c r="O3843" s="4">
        <v>14</v>
      </c>
      <c r="P3843" s="4">
        <v>12</v>
      </c>
    </row>
    <row r="3844" spans="1:16" ht="13.9" customHeight="1">
      <c r="A3844" s="4">
        <v>4577926</v>
      </c>
      <c r="B3844" s="5">
        <v>59.57</v>
      </c>
      <c r="C3844" s="4" t="s">
        <v>29</v>
      </c>
      <c r="D3844" s="4">
        <v>14</v>
      </c>
      <c r="E3844" s="7" t="s">
        <v>37</v>
      </c>
      <c r="F3844" s="7" t="s">
        <v>30</v>
      </c>
      <c r="G3844" s="4">
        <v>2</v>
      </c>
      <c r="H3844" s="4">
        <v>2</v>
      </c>
      <c r="I3844" s="4">
        <v>5</v>
      </c>
      <c r="J3844" s="4">
        <v>4</v>
      </c>
      <c r="K3844" s="4">
        <v>3</v>
      </c>
      <c r="L3844" s="4">
        <v>3</v>
      </c>
      <c r="M3844" s="7" t="s">
        <v>37</v>
      </c>
      <c r="N3844" s="4">
        <v>0</v>
      </c>
      <c r="O3844" s="4">
        <v>1</v>
      </c>
      <c r="P3844" s="4">
        <v>1</v>
      </c>
    </row>
    <row r="3845" spans="1:16" ht="13.9" customHeight="1">
      <c r="A3845" s="4">
        <v>4579423</v>
      </c>
      <c r="B3845" s="5">
        <v>1213.03666666667</v>
      </c>
      <c r="C3845" s="4" t="s">
        <v>29</v>
      </c>
      <c r="D3845" s="4">
        <v>6</v>
      </c>
      <c r="E3845" s="7" t="s">
        <v>30</v>
      </c>
      <c r="F3845" s="7" t="s">
        <v>37</v>
      </c>
      <c r="G3845" s="4">
        <v>1</v>
      </c>
      <c r="H3845" s="4">
        <v>2</v>
      </c>
      <c r="I3845" s="4">
        <v>3</v>
      </c>
      <c r="J3845" s="4">
        <v>2</v>
      </c>
      <c r="K3845" s="4">
        <v>2</v>
      </c>
      <c r="L3845" s="4">
        <v>3</v>
      </c>
      <c r="M3845" s="7" t="s">
        <v>38</v>
      </c>
      <c r="N3845" s="4">
        <v>0</v>
      </c>
      <c r="O3845" s="4">
        <v>2</v>
      </c>
      <c r="P3845" s="4">
        <v>5</v>
      </c>
    </row>
    <row r="3846" spans="1:16" ht="13.9" customHeight="1">
      <c r="A3846" s="4">
        <v>4581063</v>
      </c>
      <c r="B3846" s="5">
        <v>1015.08333333333</v>
      </c>
      <c r="C3846" s="4" t="s">
        <v>29</v>
      </c>
      <c r="D3846" s="4">
        <v>12</v>
      </c>
      <c r="E3846" s="7" t="s">
        <v>30</v>
      </c>
      <c r="F3846" s="7" t="s">
        <v>37</v>
      </c>
      <c r="G3846" s="4">
        <v>2</v>
      </c>
      <c r="H3846" s="4">
        <v>1</v>
      </c>
      <c r="I3846" s="4">
        <v>4</v>
      </c>
      <c r="J3846" s="4">
        <v>4</v>
      </c>
      <c r="K3846" s="4">
        <v>1</v>
      </c>
      <c r="L3846" s="4">
        <v>2</v>
      </c>
      <c r="M3846" s="7" t="s">
        <v>39</v>
      </c>
      <c r="N3846" s="4">
        <v>0</v>
      </c>
      <c r="O3846" s="4">
        <v>1</v>
      </c>
      <c r="P3846" s="4">
        <v>2</v>
      </c>
    </row>
    <row r="3847" spans="1:16" ht="13.9" customHeight="1">
      <c r="A3847" s="4">
        <v>4581173</v>
      </c>
      <c r="B3847" s="5">
        <v>157.51333333333301</v>
      </c>
      <c r="C3847" s="4">
        <v>4</v>
      </c>
      <c r="D3847" s="4">
        <v>3</v>
      </c>
      <c r="E3847" s="7" t="s">
        <v>30</v>
      </c>
      <c r="F3847" s="7" t="s">
        <v>37</v>
      </c>
      <c r="G3847" s="4">
        <v>1</v>
      </c>
      <c r="H3847" s="4">
        <v>3</v>
      </c>
      <c r="I3847" s="4">
        <v>7</v>
      </c>
      <c r="J3847" s="4">
        <v>3</v>
      </c>
      <c r="K3847" s="4">
        <v>7</v>
      </c>
      <c r="L3847" s="4">
        <v>3</v>
      </c>
      <c r="M3847" s="7" t="s">
        <v>40</v>
      </c>
      <c r="N3847" s="4">
        <v>0</v>
      </c>
      <c r="O3847" s="4">
        <v>1</v>
      </c>
      <c r="P3847" s="4">
        <v>3</v>
      </c>
    </row>
    <row r="3848" spans="1:16" ht="13.9" customHeight="1">
      <c r="A3848" s="4">
        <v>4582573</v>
      </c>
      <c r="B3848" s="5">
        <v>303006.47666666668</v>
      </c>
      <c r="C3848" s="4" t="s">
        <v>29</v>
      </c>
      <c r="D3848" s="4">
        <v>2</v>
      </c>
      <c r="E3848" s="7" t="s">
        <v>30</v>
      </c>
      <c r="F3848" s="7" t="s">
        <v>30</v>
      </c>
      <c r="G3848" s="4">
        <v>1</v>
      </c>
      <c r="H3848" s="4">
        <v>2</v>
      </c>
      <c r="I3848" s="4">
        <v>8</v>
      </c>
      <c r="J3848" s="4">
        <v>6</v>
      </c>
      <c r="K3848" s="4">
        <v>2</v>
      </c>
      <c r="L3848" s="4">
        <v>2</v>
      </c>
      <c r="M3848" s="7" t="s">
        <v>47</v>
      </c>
      <c r="N3848" s="4">
        <v>5</v>
      </c>
      <c r="O3848" s="4">
        <v>13</v>
      </c>
      <c r="P3848" s="4">
        <v>11</v>
      </c>
    </row>
    <row r="3849" spans="1:16" ht="13.9" customHeight="1">
      <c r="A3849" s="4">
        <v>4582850</v>
      </c>
      <c r="B3849" s="5">
        <v>2786.0133333333301</v>
      </c>
      <c r="C3849" s="4" t="s">
        <v>29</v>
      </c>
      <c r="D3849" s="4">
        <v>2</v>
      </c>
      <c r="E3849" s="7" t="s">
        <v>30</v>
      </c>
      <c r="F3849" s="7" t="s">
        <v>30</v>
      </c>
      <c r="G3849" s="4">
        <v>1</v>
      </c>
      <c r="H3849" s="4">
        <v>4</v>
      </c>
      <c r="I3849" s="4">
        <v>6</v>
      </c>
      <c r="J3849" s="4">
        <v>2</v>
      </c>
      <c r="K3849" s="4">
        <v>5</v>
      </c>
      <c r="L3849" s="4">
        <v>4</v>
      </c>
      <c r="M3849" s="7" t="s">
        <v>38</v>
      </c>
      <c r="N3849" s="4">
        <v>5</v>
      </c>
      <c r="O3849" s="4">
        <v>11</v>
      </c>
      <c r="P3849" s="4">
        <v>11</v>
      </c>
    </row>
    <row r="3850" spans="1:16" ht="13.9" customHeight="1">
      <c r="A3850" s="4">
        <v>4583660</v>
      </c>
      <c r="B3850" s="5">
        <v>1017.58333333333</v>
      </c>
      <c r="C3850" s="4" t="s">
        <v>29</v>
      </c>
      <c r="D3850" s="4">
        <v>2</v>
      </c>
      <c r="E3850" s="7" t="s">
        <v>37</v>
      </c>
      <c r="F3850" s="7" t="s">
        <v>30</v>
      </c>
      <c r="G3850" s="4">
        <v>1</v>
      </c>
      <c r="H3850" s="4">
        <v>2</v>
      </c>
      <c r="I3850" s="4">
        <v>6</v>
      </c>
      <c r="J3850" s="4">
        <v>6</v>
      </c>
      <c r="K3850" s="4">
        <v>2</v>
      </c>
      <c r="L3850" s="4">
        <v>3</v>
      </c>
      <c r="M3850" s="7" t="s">
        <v>40</v>
      </c>
      <c r="N3850" s="4">
        <v>6</v>
      </c>
      <c r="O3850" s="4">
        <v>4</v>
      </c>
      <c r="P3850" s="4">
        <v>3</v>
      </c>
    </row>
    <row r="3851" spans="1:16" ht="13.9" customHeight="1">
      <c r="A3851" s="4">
        <v>4586233</v>
      </c>
      <c r="B3851" s="5">
        <v>1852.7833333333299</v>
      </c>
      <c r="C3851" s="4" t="s">
        <v>29</v>
      </c>
      <c r="D3851" s="4">
        <v>8</v>
      </c>
      <c r="E3851" s="7" t="s">
        <v>30</v>
      </c>
      <c r="F3851" s="7" t="s">
        <v>43</v>
      </c>
      <c r="G3851" s="4">
        <v>1</v>
      </c>
      <c r="H3851" s="4">
        <v>2</v>
      </c>
      <c r="I3851" s="4">
        <v>5</v>
      </c>
      <c r="J3851" s="4">
        <v>6</v>
      </c>
      <c r="K3851" s="4">
        <v>2</v>
      </c>
      <c r="L3851" s="4">
        <v>3</v>
      </c>
      <c r="M3851" s="7" t="s">
        <v>39</v>
      </c>
      <c r="N3851" s="4">
        <v>20</v>
      </c>
      <c r="O3851" s="4">
        <v>5</v>
      </c>
      <c r="P3851" s="4">
        <v>3</v>
      </c>
    </row>
    <row r="3852" spans="1:16" ht="13.9" customHeight="1">
      <c r="A3852" s="4">
        <v>4586471</v>
      </c>
      <c r="B3852" s="5">
        <v>15.4133333333333</v>
      </c>
      <c r="C3852" s="4" t="s">
        <v>29</v>
      </c>
      <c r="D3852" s="4">
        <v>12</v>
      </c>
      <c r="E3852" s="7" t="s">
        <v>30</v>
      </c>
      <c r="F3852" s="7" t="s">
        <v>37</v>
      </c>
      <c r="G3852" s="4">
        <v>5</v>
      </c>
      <c r="H3852" s="4">
        <v>1</v>
      </c>
      <c r="I3852" s="4">
        <v>1</v>
      </c>
      <c r="J3852" s="4">
        <v>2</v>
      </c>
      <c r="K3852" s="4">
        <v>1</v>
      </c>
      <c r="L3852" s="4">
        <v>4</v>
      </c>
      <c r="M3852" s="7" t="s">
        <v>38</v>
      </c>
      <c r="N3852" s="4">
        <v>0</v>
      </c>
      <c r="O3852" s="4">
        <v>5</v>
      </c>
      <c r="P3852" s="4">
        <v>6</v>
      </c>
    </row>
    <row r="3853" spans="1:16" ht="13.9" customHeight="1">
      <c r="A3853" s="4">
        <v>4587975</v>
      </c>
      <c r="B3853" s="5">
        <v>418.12</v>
      </c>
      <c r="C3853" s="4" t="s">
        <v>29</v>
      </c>
      <c r="D3853" s="4" t="s">
        <v>29</v>
      </c>
      <c r="E3853" s="7" t="s">
        <v>30</v>
      </c>
      <c r="F3853" s="7" t="s">
        <v>43</v>
      </c>
      <c r="G3853" s="4">
        <v>1</v>
      </c>
      <c r="H3853" s="4">
        <v>1</v>
      </c>
      <c r="I3853" s="4">
        <v>7</v>
      </c>
      <c r="J3853" s="4">
        <v>5</v>
      </c>
      <c r="K3853" s="4">
        <v>1</v>
      </c>
      <c r="L3853" s="4">
        <v>2</v>
      </c>
      <c r="M3853" s="7" t="s">
        <v>42</v>
      </c>
      <c r="N3853" s="4">
        <v>0</v>
      </c>
      <c r="O3853" s="4" t="s">
        <v>29</v>
      </c>
      <c r="P3853" s="4" t="s">
        <v>29</v>
      </c>
    </row>
    <row r="3854" spans="1:16" ht="13.9" customHeight="1">
      <c r="A3854" s="4">
        <v>4589595</v>
      </c>
      <c r="B3854" s="5">
        <v>42348.206666666665</v>
      </c>
      <c r="C3854" s="4" t="s">
        <v>29</v>
      </c>
      <c r="D3854" s="4">
        <v>12</v>
      </c>
      <c r="E3854" s="7" t="s">
        <v>30</v>
      </c>
      <c r="F3854" s="7" t="s">
        <v>30</v>
      </c>
      <c r="G3854" s="4">
        <v>1</v>
      </c>
      <c r="H3854" s="4">
        <v>2</v>
      </c>
      <c r="I3854" s="4">
        <v>8</v>
      </c>
      <c r="J3854" s="4">
        <v>5</v>
      </c>
      <c r="K3854" s="4">
        <v>1</v>
      </c>
      <c r="L3854" s="4">
        <v>4</v>
      </c>
      <c r="M3854" s="7" t="s">
        <v>46</v>
      </c>
      <c r="N3854" s="4">
        <v>0</v>
      </c>
      <c r="O3854" s="4">
        <v>12</v>
      </c>
      <c r="P3854" s="4">
        <v>11</v>
      </c>
    </row>
    <row r="3855" spans="1:16" ht="13.9" customHeight="1">
      <c r="A3855" s="4">
        <v>4590063</v>
      </c>
      <c r="B3855" s="5">
        <v>84.92</v>
      </c>
      <c r="C3855" s="4" t="s">
        <v>29</v>
      </c>
      <c r="D3855" s="4">
        <v>12</v>
      </c>
      <c r="E3855" s="7" t="s">
        <v>30</v>
      </c>
      <c r="F3855" s="7" t="s">
        <v>43</v>
      </c>
      <c r="G3855" s="4">
        <v>1</v>
      </c>
      <c r="H3855" s="4">
        <v>1</v>
      </c>
      <c r="I3855" s="4">
        <v>1</v>
      </c>
      <c r="J3855" s="4">
        <v>1</v>
      </c>
      <c r="K3855" s="4">
        <v>1</v>
      </c>
      <c r="L3855" s="4">
        <v>3</v>
      </c>
      <c r="M3855" s="7" t="s">
        <v>30</v>
      </c>
      <c r="N3855" s="4">
        <v>0</v>
      </c>
      <c r="O3855" s="4">
        <v>1</v>
      </c>
      <c r="P3855" s="4">
        <v>1</v>
      </c>
    </row>
    <row r="3856" spans="1:16" ht="13.9" customHeight="1">
      <c r="A3856" s="4">
        <v>4593078</v>
      </c>
      <c r="B3856" s="5">
        <v>71.526666666666699</v>
      </c>
      <c r="C3856" s="4" t="s">
        <v>29</v>
      </c>
      <c r="D3856" s="4">
        <v>12</v>
      </c>
      <c r="E3856" s="7" t="s">
        <v>30</v>
      </c>
      <c r="F3856" s="7" t="s">
        <v>37</v>
      </c>
      <c r="G3856" s="4">
        <v>1</v>
      </c>
      <c r="H3856" s="4">
        <v>1</v>
      </c>
      <c r="I3856" s="4">
        <v>5</v>
      </c>
      <c r="J3856" s="4">
        <v>5</v>
      </c>
      <c r="K3856" s="4">
        <v>1</v>
      </c>
      <c r="L3856" s="4">
        <v>3</v>
      </c>
      <c r="M3856" s="7" t="s">
        <v>38</v>
      </c>
      <c r="N3856" s="4">
        <v>0</v>
      </c>
      <c r="O3856" s="4">
        <v>3</v>
      </c>
      <c r="P3856" s="4">
        <v>6</v>
      </c>
    </row>
    <row r="3857" spans="1:16" ht="13.9" customHeight="1">
      <c r="A3857" s="4">
        <v>4594226</v>
      </c>
      <c r="B3857" s="5">
        <v>220.47333333333299</v>
      </c>
      <c r="C3857" s="4" t="s">
        <v>29</v>
      </c>
      <c r="D3857" s="4">
        <v>14</v>
      </c>
      <c r="E3857" s="7" t="s">
        <v>37</v>
      </c>
      <c r="F3857" s="7" t="s">
        <v>30</v>
      </c>
      <c r="G3857" s="4">
        <v>1</v>
      </c>
      <c r="H3857" s="4">
        <v>2</v>
      </c>
      <c r="I3857" s="4">
        <v>8</v>
      </c>
      <c r="J3857" s="4">
        <v>3</v>
      </c>
      <c r="K3857" s="4">
        <v>2</v>
      </c>
      <c r="L3857" s="4">
        <v>3</v>
      </c>
      <c r="M3857" s="7" t="s">
        <v>38</v>
      </c>
      <c r="N3857" s="4">
        <v>0</v>
      </c>
      <c r="O3857" s="4">
        <v>1</v>
      </c>
      <c r="P3857" s="4">
        <v>2</v>
      </c>
    </row>
    <row r="3858" spans="1:16" ht="13.9" customHeight="1">
      <c r="A3858" s="4">
        <v>4594712</v>
      </c>
      <c r="B3858" s="5">
        <v>1043.51</v>
      </c>
      <c r="C3858" s="4" t="s">
        <v>29</v>
      </c>
      <c r="D3858" s="4">
        <v>2</v>
      </c>
      <c r="E3858" s="7" t="s">
        <v>30</v>
      </c>
      <c r="F3858" s="7" t="s">
        <v>30</v>
      </c>
      <c r="G3858" s="4">
        <v>1</v>
      </c>
      <c r="H3858" s="4">
        <v>2</v>
      </c>
      <c r="I3858" s="4">
        <v>7</v>
      </c>
      <c r="J3858" s="4">
        <v>5</v>
      </c>
      <c r="K3858" s="4">
        <v>2</v>
      </c>
      <c r="L3858" s="4">
        <v>3</v>
      </c>
      <c r="M3858" s="7" t="s">
        <v>44</v>
      </c>
      <c r="N3858" s="4">
        <v>0</v>
      </c>
      <c r="O3858" s="4">
        <v>14</v>
      </c>
      <c r="P3858" s="4">
        <v>12</v>
      </c>
    </row>
    <row r="3859" spans="1:16" ht="13.9" customHeight="1">
      <c r="A3859" s="4">
        <v>4594752</v>
      </c>
      <c r="B3859" s="5">
        <v>4.34</v>
      </c>
      <c r="C3859" s="4" t="s">
        <v>29</v>
      </c>
      <c r="D3859" s="4">
        <v>14</v>
      </c>
      <c r="E3859" s="7" t="s">
        <v>30</v>
      </c>
      <c r="F3859" s="7" t="s">
        <v>43</v>
      </c>
      <c r="G3859" s="4">
        <v>2</v>
      </c>
      <c r="H3859" s="4">
        <v>1</v>
      </c>
      <c r="I3859" s="4">
        <v>5</v>
      </c>
      <c r="J3859" s="4">
        <v>4</v>
      </c>
      <c r="K3859" s="4">
        <v>1</v>
      </c>
      <c r="L3859" s="4">
        <v>2</v>
      </c>
      <c r="M3859" s="7" t="s">
        <v>30</v>
      </c>
      <c r="N3859" s="4">
        <v>0</v>
      </c>
      <c r="O3859" s="4">
        <v>1</v>
      </c>
      <c r="P3859" s="4">
        <v>1</v>
      </c>
    </row>
    <row r="3860" spans="1:16" ht="13.9" customHeight="1">
      <c r="A3860" s="4">
        <v>4595212</v>
      </c>
      <c r="B3860" s="5">
        <v>65.78</v>
      </c>
      <c r="C3860" s="4" t="s">
        <v>29</v>
      </c>
      <c r="D3860" s="4" t="s">
        <v>29</v>
      </c>
      <c r="E3860" s="7" t="s">
        <v>37</v>
      </c>
      <c r="F3860" s="7" t="s">
        <v>43</v>
      </c>
      <c r="G3860" s="4">
        <v>6</v>
      </c>
      <c r="H3860" s="4">
        <v>1</v>
      </c>
      <c r="I3860" s="4">
        <v>5</v>
      </c>
      <c r="J3860" s="4">
        <v>4</v>
      </c>
      <c r="K3860" s="4">
        <v>1</v>
      </c>
      <c r="L3860" s="4">
        <v>3</v>
      </c>
      <c r="M3860" s="7" t="s">
        <v>40</v>
      </c>
      <c r="N3860" s="4">
        <v>0</v>
      </c>
      <c r="O3860" s="4" t="s">
        <v>29</v>
      </c>
      <c r="P3860" s="4" t="s">
        <v>29</v>
      </c>
    </row>
    <row r="3861" spans="1:16" ht="13.9" customHeight="1">
      <c r="A3861" s="4">
        <v>4596933</v>
      </c>
      <c r="B3861" s="5">
        <v>25498.436666666701</v>
      </c>
      <c r="C3861" s="4" t="s">
        <v>29</v>
      </c>
      <c r="D3861" s="4">
        <v>14</v>
      </c>
      <c r="E3861" s="7" t="s">
        <v>37</v>
      </c>
      <c r="F3861" s="7" t="s">
        <v>43</v>
      </c>
      <c r="G3861" s="4">
        <v>1</v>
      </c>
      <c r="H3861" s="4">
        <v>1</v>
      </c>
      <c r="I3861" s="4">
        <v>6</v>
      </c>
      <c r="J3861" s="4">
        <v>3</v>
      </c>
      <c r="K3861" s="4">
        <v>1</v>
      </c>
      <c r="L3861" s="4">
        <v>3</v>
      </c>
      <c r="M3861" s="7" t="s">
        <v>46</v>
      </c>
      <c r="N3861" s="4">
        <v>0</v>
      </c>
      <c r="O3861" s="4">
        <v>7</v>
      </c>
      <c r="P3861" s="4">
        <v>10</v>
      </c>
    </row>
    <row r="3862" spans="1:16" ht="13.9" customHeight="1">
      <c r="A3862" s="4">
        <v>4597093</v>
      </c>
      <c r="B3862" s="5">
        <v>484.73666666666702</v>
      </c>
      <c r="C3862" s="4">
        <v>1</v>
      </c>
      <c r="D3862" s="4">
        <v>1</v>
      </c>
      <c r="E3862" s="7" t="s">
        <v>30</v>
      </c>
      <c r="F3862" s="7" t="s">
        <v>30</v>
      </c>
      <c r="G3862" s="4">
        <v>1</v>
      </c>
      <c r="H3862" s="4">
        <v>3</v>
      </c>
      <c r="I3862" s="4">
        <v>8</v>
      </c>
      <c r="J3862" s="4">
        <v>6</v>
      </c>
      <c r="K3862" s="4">
        <v>4</v>
      </c>
      <c r="L3862" s="4">
        <v>4</v>
      </c>
      <c r="M3862" s="7" t="s">
        <v>45</v>
      </c>
      <c r="N3862" s="4">
        <v>5</v>
      </c>
      <c r="O3862" s="4">
        <v>14</v>
      </c>
      <c r="P3862" s="4">
        <v>12</v>
      </c>
    </row>
    <row r="3863" spans="1:16" ht="13.9" customHeight="1">
      <c r="A3863" s="4">
        <v>4597580</v>
      </c>
      <c r="B3863" s="5">
        <v>231.02666666666701</v>
      </c>
      <c r="C3863" s="4" t="s">
        <v>29</v>
      </c>
      <c r="D3863" s="4">
        <v>2</v>
      </c>
      <c r="E3863" s="7" t="s">
        <v>37</v>
      </c>
      <c r="F3863" s="7" t="s">
        <v>30</v>
      </c>
      <c r="G3863" s="4">
        <v>1</v>
      </c>
      <c r="H3863" s="4">
        <v>3</v>
      </c>
      <c r="I3863" s="4">
        <v>2</v>
      </c>
      <c r="J3863" s="4">
        <v>7</v>
      </c>
      <c r="K3863" s="4">
        <v>3</v>
      </c>
      <c r="L3863" s="4">
        <v>2</v>
      </c>
      <c r="M3863" s="7" t="s">
        <v>46</v>
      </c>
      <c r="N3863" s="4">
        <v>6</v>
      </c>
      <c r="O3863" s="4">
        <v>12</v>
      </c>
      <c r="P3863" s="4">
        <v>9</v>
      </c>
    </row>
    <row r="3864" spans="1:16" ht="13.9" customHeight="1">
      <c r="A3864" s="4">
        <v>4598429</v>
      </c>
      <c r="B3864" s="5">
        <v>64.430000000000007</v>
      </c>
      <c r="C3864" s="4" t="s">
        <v>29</v>
      </c>
      <c r="D3864" s="4">
        <v>12</v>
      </c>
      <c r="E3864" s="7" t="s">
        <v>30</v>
      </c>
      <c r="F3864" s="7" t="s">
        <v>37</v>
      </c>
      <c r="G3864" s="4">
        <v>2</v>
      </c>
      <c r="H3864" s="4">
        <v>1</v>
      </c>
      <c r="I3864" s="4">
        <v>4</v>
      </c>
      <c r="J3864" s="4">
        <v>4</v>
      </c>
      <c r="K3864" s="4">
        <v>1</v>
      </c>
      <c r="L3864" s="4">
        <v>2</v>
      </c>
      <c r="M3864" s="7" t="s">
        <v>40</v>
      </c>
      <c r="N3864" s="4">
        <v>0</v>
      </c>
      <c r="O3864" s="4">
        <v>2</v>
      </c>
      <c r="P3864" s="4">
        <v>6</v>
      </c>
    </row>
    <row r="3865" spans="1:16" ht="13.9" customHeight="1">
      <c r="A3865" s="4">
        <v>4599609</v>
      </c>
      <c r="B3865" s="5">
        <v>3680.1433333333298</v>
      </c>
      <c r="C3865" s="4" t="s">
        <v>29</v>
      </c>
      <c r="D3865" s="4">
        <v>12</v>
      </c>
      <c r="E3865" s="7" t="s">
        <v>37</v>
      </c>
      <c r="F3865" s="7" t="s">
        <v>43</v>
      </c>
      <c r="G3865" s="4">
        <v>1</v>
      </c>
      <c r="H3865" s="4">
        <v>2</v>
      </c>
      <c r="I3865" s="4">
        <v>5</v>
      </c>
      <c r="J3865" s="4">
        <v>2</v>
      </c>
      <c r="K3865" s="4">
        <v>2</v>
      </c>
      <c r="L3865" s="4">
        <v>3</v>
      </c>
      <c r="M3865" s="7" t="s">
        <v>38</v>
      </c>
      <c r="N3865" s="4">
        <v>0</v>
      </c>
      <c r="O3865" s="4">
        <v>5</v>
      </c>
      <c r="P3865" s="4">
        <v>5</v>
      </c>
    </row>
    <row r="3866" spans="1:16" ht="13.9" customHeight="1">
      <c r="A3866" s="4">
        <v>4600617</v>
      </c>
      <c r="B3866" s="5">
        <v>303.8</v>
      </c>
      <c r="C3866" s="4" t="s">
        <v>29</v>
      </c>
      <c r="D3866" s="4">
        <v>12</v>
      </c>
      <c r="E3866" s="7" t="s">
        <v>30</v>
      </c>
      <c r="F3866" s="7" t="s">
        <v>43</v>
      </c>
      <c r="G3866" s="4">
        <v>2</v>
      </c>
      <c r="H3866" s="4">
        <v>1</v>
      </c>
      <c r="I3866" s="4">
        <v>5</v>
      </c>
      <c r="J3866" s="4">
        <v>6</v>
      </c>
      <c r="K3866" s="4">
        <v>1</v>
      </c>
      <c r="L3866" s="4">
        <v>3</v>
      </c>
      <c r="M3866" s="7" t="s">
        <v>40</v>
      </c>
      <c r="N3866" s="4">
        <v>0</v>
      </c>
      <c r="O3866" s="4">
        <v>2</v>
      </c>
      <c r="P3866" s="4">
        <v>4</v>
      </c>
    </row>
    <row r="3867" spans="1:16" ht="13.9" customHeight="1">
      <c r="A3867" s="4">
        <v>4602053</v>
      </c>
      <c r="B3867" s="5">
        <v>284.88333333333298</v>
      </c>
      <c r="C3867" s="4" t="s">
        <v>29</v>
      </c>
      <c r="D3867" s="4">
        <v>6</v>
      </c>
      <c r="E3867" s="7" t="s">
        <v>30</v>
      </c>
      <c r="F3867" s="7" t="s">
        <v>30</v>
      </c>
      <c r="G3867" s="4">
        <v>1</v>
      </c>
      <c r="H3867" s="4">
        <v>2</v>
      </c>
      <c r="I3867" s="4">
        <v>8</v>
      </c>
      <c r="J3867" s="4">
        <v>6</v>
      </c>
      <c r="K3867" s="4">
        <v>2</v>
      </c>
      <c r="L3867" s="4">
        <v>2</v>
      </c>
      <c r="M3867" s="7" t="s">
        <v>40</v>
      </c>
      <c r="N3867" s="4">
        <v>9</v>
      </c>
      <c r="O3867" s="4">
        <v>3</v>
      </c>
      <c r="P3867" s="4">
        <v>7</v>
      </c>
    </row>
    <row r="3868" spans="1:16" ht="13.9" customHeight="1">
      <c r="A3868" s="4">
        <v>4603350</v>
      </c>
      <c r="B3868" s="5">
        <v>25279.513333333369</v>
      </c>
      <c r="C3868" s="4">
        <v>1</v>
      </c>
      <c r="D3868" s="4">
        <v>1</v>
      </c>
      <c r="E3868" s="7" t="s">
        <v>37</v>
      </c>
      <c r="F3868" s="7" t="s">
        <v>30</v>
      </c>
      <c r="G3868" s="4">
        <v>1</v>
      </c>
      <c r="H3868" s="4">
        <v>3</v>
      </c>
      <c r="I3868" s="4">
        <v>6</v>
      </c>
      <c r="J3868" s="4">
        <v>6</v>
      </c>
      <c r="K3868" s="4">
        <v>4</v>
      </c>
      <c r="L3868" s="4">
        <v>4</v>
      </c>
      <c r="M3868" s="7" t="s">
        <v>45</v>
      </c>
      <c r="N3868" s="4">
        <v>0</v>
      </c>
      <c r="O3868" s="4">
        <v>14</v>
      </c>
      <c r="P3868" s="4">
        <v>12</v>
      </c>
    </row>
    <row r="3869" spans="1:16" ht="13.9" customHeight="1">
      <c r="A3869" s="4">
        <v>4604006</v>
      </c>
      <c r="B3869" s="5">
        <v>26.1933333333333</v>
      </c>
      <c r="C3869" s="4" t="s">
        <v>29</v>
      </c>
      <c r="D3869" s="4">
        <v>14</v>
      </c>
      <c r="E3869" s="7" t="s">
        <v>30</v>
      </c>
      <c r="F3869" s="7" t="s">
        <v>43</v>
      </c>
      <c r="G3869" s="4">
        <v>1</v>
      </c>
      <c r="H3869" s="4">
        <v>2</v>
      </c>
      <c r="I3869" s="4">
        <v>4</v>
      </c>
      <c r="J3869" s="4">
        <v>4</v>
      </c>
      <c r="K3869" s="4">
        <v>3</v>
      </c>
      <c r="L3869" s="4">
        <v>4</v>
      </c>
      <c r="M3869" s="7" t="s">
        <v>47</v>
      </c>
      <c r="N3869" s="4">
        <v>5</v>
      </c>
      <c r="O3869" s="4">
        <v>8</v>
      </c>
      <c r="P3869" s="4">
        <v>10</v>
      </c>
    </row>
    <row r="3870" spans="1:16" ht="13.9" customHeight="1">
      <c r="A3870" s="4">
        <v>4606054</v>
      </c>
      <c r="B3870" s="5">
        <v>51167.67</v>
      </c>
      <c r="C3870" s="4" t="s">
        <v>29</v>
      </c>
      <c r="D3870" s="4" t="s">
        <v>29</v>
      </c>
      <c r="E3870" s="7" t="s">
        <v>37</v>
      </c>
      <c r="F3870" s="7" t="s">
        <v>43</v>
      </c>
      <c r="G3870" s="4">
        <v>2</v>
      </c>
      <c r="H3870" s="4">
        <v>1</v>
      </c>
      <c r="I3870" s="4">
        <v>4</v>
      </c>
      <c r="J3870" s="4">
        <v>3</v>
      </c>
      <c r="K3870" s="4">
        <v>1</v>
      </c>
      <c r="L3870" s="4">
        <v>4</v>
      </c>
      <c r="M3870" s="7" t="s">
        <v>42</v>
      </c>
      <c r="N3870" s="4">
        <v>0</v>
      </c>
      <c r="O3870" s="4" t="s">
        <v>29</v>
      </c>
      <c r="P3870" s="4" t="s">
        <v>29</v>
      </c>
    </row>
    <row r="3871" spans="1:16" ht="13.9" customHeight="1">
      <c r="A3871" s="4">
        <v>4607113</v>
      </c>
      <c r="B3871" s="5">
        <v>9850.0766666666696</v>
      </c>
      <c r="C3871" s="4" t="s">
        <v>29</v>
      </c>
      <c r="D3871" s="4">
        <v>14</v>
      </c>
      <c r="E3871" s="7" t="s">
        <v>37</v>
      </c>
      <c r="F3871" s="7" t="s">
        <v>37</v>
      </c>
      <c r="G3871" s="4">
        <v>1</v>
      </c>
      <c r="H3871" s="4">
        <v>1</v>
      </c>
      <c r="I3871" s="4">
        <v>4</v>
      </c>
      <c r="J3871" s="4">
        <v>2</v>
      </c>
      <c r="K3871" s="4">
        <v>1</v>
      </c>
      <c r="L3871" s="4">
        <v>3</v>
      </c>
      <c r="M3871" s="7" t="s">
        <v>39</v>
      </c>
      <c r="N3871" s="4">
        <v>0</v>
      </c>
      <c r="O3871" s="4">
        <v>1</v>
      </c>
      <c r="P3871" s="4">
        <v>1</v>
      </c>
    </row>
    <row r="3872" spans="1:16" ht="13.9" customHeight="1">
      <c r="A3872" s="4">
        <v>4607704</v>
      </c>
      <c r="B3872" s="5">
        <v>0</v>
      </c>
      <c r="C3872" s="4" t="s">
        <v>29</v>
      </c>
      <c r="D3872" s="4">
        <v>2</v>
      </c>
      <c r="E3872" s="7" t="s">
        <v>30</v>
      </c>
      <c r="F3872" s="7" t="s">
        <v>30</v>
      </c>
      <c r="G3872" s="4">
        <v>1</v>
      </c>
      <c r="H3872" s="4">
        <v>3</v>
      </c>
      <c r="I3872" s="4">
        <v>8</v>
      </c>
      <c r="J3872" s="4">
        <v>7</v>
      </c>
      <c r="K3872" s="4">
        <v>3</v>
      </c>
      <c r="L3872" s="4">
        <v>4</v>
      </c>
      <c r="M3872" s="7" t="s">
        <v>46</v>
      </c>
      <c r="N3872" s="4">
        <v>0</v>
      </c>
      <c r="O3872" s="4">
        <v>14</v>
      </c>
      <c r="P3872" s="4">
        <v>12</v>
      </c>
    </row>
    <row r="3873" spans="1:16" ht="13.9" customHeight="1">
      <c r="A3873" s="4">
        <v>4610686</v>
      </c>
      <c r="B3873" s="5">
        <v>25682.643333333297</v>
      </c>
      <c r="C3873" s="4" t="s">
        <v>29</v>
      </c>
      <c r="D3873" s="4">
        <v>12</v>
      </c>
      <c r="E3873" s="7" t="s">
        <v>30</v>
      </c>
      <c r="F3873" s="7" t="s">
        <v>43</v>
      </c>
      <c r="G3873" s="4">
        <v>1</v>
      </c>
      <c r="H3873" s="4">
        <v>2</v>
      </c>
      <c r="I3873" s="4">
        <v>2</v>
      </c>
      <c r="J3873" s="4">
        <v>7</v>
      </c>
      <c r="K3873" s="4">
        <v>2</v>
      </c>
      <c r="L3873" s="4">
        <v>2</v>
      </c>
      <c r="M3873" s="7" t="s">
        <v>40</v>
      </c>
      <c r="N3873" s="4">
        <v>0</v>
      </c>
      <c r="O3873" s="4">
        <v>8</v>
      </c>
      <c r="P3873" s="4">
        <v>5</v>
      </c>
    </row>
    <row r="3874" spans="1:16" ht="13.9" customHeight="1">
      <c r="A3874" s="4">
        <v>4611473</v>
      </c>
      <c r="B3874" s="5">
        <v>510.36666666666702</v>
      </c>
      <c r="C3874" s="4" t="s">
        <v>29</v>
      </c>
      <c r="D3874" s="4">
        <v>12</v>
      </c>
      <c r="E3874" s="7" t="s">
        <v>30</v>
      </c>
      <c r="F3874" s="7" t="s">
        <v>37</v>
      </c>
      <c r="G3874" s="4">
        <v>1</v>
      </c>
      <c r="H3874" s="4">
        <v>1</v>
      </c>
      <c r="I3874" s="4">
        <v>2</v>
      </c>
      <c r="J3874" s="4">
        <v>4</v>
      </c>
      <c r="K3874" s="4">
        <v>1</v>
      </c>
      <c r="L3874" s="4">
        <v>2</v>
      </c>
      <c r="M3874" s="7" t="s">
        <v>41</v>
      </c>
      <c r="N3874" s="4">
        <v>0</v>
      </c>
      <c r="O3874" s="4">
        <v>2</v>
      </c>
      <c r="P3874" s="4">
        <v>5</v>
      </c>
    </row>
    <row r="3875" spans="1:16" ht="13.9" customHeight="1">
      <c r="A3875" s="4">
        <v>4615874</v>
      </c>
      <c r="B3875" s="5">
        <v>817.55333333333294</v>
      </c>
      <c r="C3875" s="4" t="s">
        <v>29</v>
      </c>
      <c r="D3875" s="4">
        <v>14</v>
      </c>
      <c r="E3875" s="7" t="s">
        <v>37</v>
      </c>
      <c r="F3875" s="7" t="s">
        <v>43</v>
      </c>
      <c r="G3875" s="4">
        <v>1</v>
      </c>
      <c r="H3875" s="4">
        <v>1</v>
      </c>
      <c r="I3875" s="4">
        <v>3</v>
      </c>
      <c r="J3875" s="4">
        <v>6</v>
      </c>
      <c r="K3875" s="4">
        <v>1</v>
      </c>
      <c r="L3875" s="4">
        <v>4</v>
      </c>
      <c r="M3875" s="7" t="s">
        <v>40</v>
      </c>
      <c r="N3875" s="4">
        <v>9</v>
      </c>
      <c r="O3875" s="4">
        <v>2</v>
      </c>
      <c r="P3875" s="4">
        <v>5</v>
      </c>
    </row>
    <row r="3876" spans="1:16" ht="13.9" customHeight="1">
      <c r="A3876" s="4">
        <v>4619248</v>
      </c>
      <c r="B3876" s="5">
        <v>101.806666666667</v>
      </c>
      <c r="C3876" s="4">
        <v>4</v>
      </c>
      <c r="D3876" s="4">
        <v>13</v>
      </c>
      <c r="E3876" s="7" t="s">
        <v>30</v>
      </c>
      <c r="F3876" s="7" t="s">
        <v>43</v>
      </c>
      <c r="G3876" s="4">
        <v>1</v>
      </c>
      <c r="H3876" s="4">
        <v>1</v>
      </c>
      <c r="I3876" s="4">
        <v>5</v>
      </c>
      <c r="J3876" s="4">
        <v>3</v>
      </c>
      <c r="K3876" s="4">
        <v>5</v>
      </c>
      <c r="L3876" s="4">
        <v>2</v>
      </c>
      <c r="M3876" s="7" t="s">
        <v>39</v>
      </c>
      <c r="N3876" s="4">
        <v>0</v>
      </c>
      <c r="O3876" s="4">
        <v>1</v>
      </c>
      <c r="P3876" s="4">
        <v>1</v>
      </c>
    </row>
    <row r="3877" spans="1:16" ht="13.9" customHeight="1">
      <c r="A3877" s="4">
        <v>4621188</v>
      </c>
      <c r="B3877" s="5">
        <v>1229.6866666666699</v>
      </c>
      <c r="C3877" s="4" t="s">
        <v>29</v>
      </c>
      <c r="D3877" s="4">
        <v>12</v>
      </c>
      <c r="E3877" s="7" t="s">
        <v>37</v>
      </c>
      <c r="F3877" s="7" t="s">
        <v>43</v>
      </c>
      <c r="G3877" s="4">
        <v>1</v>
      </c>
      <c r="H3877" s="4">
        <v>2</v>
      </c>
      <c r="I3877" s="4">
        <v>4</v>
      </c>
      <c r="J3877" s="4">
        <v>3</v>
      </c>
      <c r="K3877" s="4">
        <v>2</v>
      </c>
      <c r="L3877" s="4">
        <v>2</v>
      </c>
      <c r="M3877" s="7" t="s">
        <v>40</v>
      </c>
      <c r="N3877" s="4">
        <v>0</v>
      </c>
      <c r="O3877" s="4">
        <v>1</v>
      </c>
      <c r="P3877" s="4">
        <v>3</v>
      </c>
    </row>
    <row r="3878" spans="1:16" ht="13.9" customHeight="1">
      <c r="A3878" s="4">
        <v>4621206</v>
      </c>
      <c r="B3878" s="5">
        <v>788.76666666666699</v>
      </c>
      <c r="C3878" s="4" t="s">
        <v>29</v>
      </c>
      <c r="D3878" s="4">
        <v>6</v>
      </c>
      <c r="E3878" s="7" t="s">
        <v>30</v>
      </c>
      <c r="F3878" s="7" t="s">
        <v>37</v>
      </c>
      <c r="G3878" s="4">
        <v>1</v>
      </c>
      <c r="H3878" s="4">
        <v>2</v>
      </c>
      <c r="I3878" s="4">
        <v>4</v>
      </c>
      <c r="J3878" s="4">
        <v>4</v>
      </c>
      <c r="K3878" s="4">
        <v>2</v>
      </c>
      <c r="L3878" s="4">
        <v>4</v>
      </c>
      <c r="M3878" s="7" t="s">
        <v>47</v>
      </c>
      <c r="N3878" s="4">
        <v>0</v>
      </c>
      <c r="O3878" s="4">
        <v>14</v>
      </c>
      <c r="P3878" s="4">
        <v>12</v>
      </c>
    </row>
    <row r="3879" spans="1:16" ht="13.9" customHeight="1">
      <c r="A3879" s="4">
        <v>4622623</v>
      </c>
      <c r="B3879" s="5">
        <v>4514.65333333333</v>
      </c>
      <c r="C3879" s="4" t="s">
        <v>29</v>
      </c>
      <c r="D3879" s="4">
        <v>8</v>
      </c>
      <c r="E3879" s="7" t="s">
        <v>30</v>
      </c>
      <c r="F3879" s="7" t="s">
        <v>37</v>
      </c>
      <c r="G3879" s="4">
        <v>1</v>
      </c>
      <c r="H3879" s="4">
        <v>3</v>
      </c>
      <c r="I3879" s="4">
        <v>8</v>
      </c>
      <c r="J3879" s="4">
        <v>3</v>
      </c>
      <c r="K3879" s="4">
        <v>4</v>
      </c>
      <c r="L3879" s="4">
        <v>2</v>
      </c>
      <c r="M3879" s="7" t="s">
        <v>41</v>
      </c>
      <c r="N3879" s="4">
        <v>5</v>
      </c>
      <c r="O3879" s="4">
        <v>3</v>
      </c>
      <c r="P3879" s="4">
        <v>10</v>
      </c>
    </row>
    <row r="3880" spans="1:16" ht="13.9" customHeight="1">
      <c r="A3880" s="4">
        <v>4623655</v>
      </c>
      <c r="B3880" s="5">
        <v>3557.7966666666698</v>
      </c>
      <c r="C3880" s="4" t="s">
        <v>29</v>
      </c>
      <c r="D3880" s="4">
        <v>2</v>
      </c>
      <c r="E3880" s="7" t="s">
        <v>37</v>
      </c>
      <c r="F3880" s="7" t="s">
        <v>30</v>
      </c>
      <c r="G3880" s="4">
        <v>1</v>
      </c>
      <c r="H3880" s="4">
        <v>2</v>
      </c>
      <c r="I3880" s="4">
        <v>8</v>
      </c>
      <c r="J3880" s="4">
        <v>4</v>
      </c>
      <c r="K3880" s="4">
        <v>3</v>
      </c>
      <c r="L3880" s="4">
        <v>4</v>
      </c>
      <c r="M3880" s="7" t="s">
        <v>38</v>
      </c>
      <c r="N3880" s="4">
        <v>0</v>
      </c>
      <c r="O3880" s="4">
        <v>13</v>
      </c>
      <c r="P3880" s="4">
        <v>11</v>
      </c>
    </row>
    <row r="3881" spans="1:16" ht="13.9" customHeight="1">
      <c r="A3881" s="4">
        <v>4629345</v>
      </c>
      <c r="B3881" s="5">
        <v>34.226666666666702</v>
      </c>
      <c r="C3881" s="4" t="s">
        <v>29</v>
      </c>
      <c r="D3881" s="4">
        <v>14</v>
      </c>
      <c r="E3881" s="7" t="s">
        <v>37</v>
      </c>
      <c r="F3881" s="7" t="s">
        <v>43</v>
      </c>
      <c r="G3881" s="4">
        <v>6</v>
      </c>
      <c r="H3881" s="4">
        <v>1</v>
      </c>
      <c r="I3881" s="4">
        <v>5</v>
      </c>
      <c r="J3881" s="4">
        <v>5</v>
      </c>
      <c r="K3881" s="4">
        <v>1</v>
      </c>
      <c r="L3881" s="4">
        <v>2</v>
      </c>
      <c r="M3881" s="7" t="s">
        <v>39</v>
      </c>
      <c r="N3881" s="4">
        <v>0</v>
      </c>
      <c r="O3881" s="4">
        <v>1</v>
      </c>
      <c r="P3881" s="4">
        <v>1</v>
      </c>
    </row>
    <row r="3882" spans="1:16" ht="13.9" customHeight="1">
      <c r="A3882" s="4">
        <v>4631663</v>
      </c>
      <c r="B3882" s="5">
        <v>324.32</v>
      </c>
      <c r="C3882" s="4" t="s">
        <v>29</v>
      </c>
      <c r="D3882" s="4">
        <v>8</v>
      </c>
      <c r="E3882" s="7" t="s">
        <v>37</v>
      </c>
      <c r="F3882" s="7" t="s">
        <v>30</v>
      </c>
      <c r="G3882" s="4">
        <v>1</v>
      </c>
      <c r="H3882" s="4">
        <v>2</v>
      </c>
      <c r="I3882" s="4">
        <v>7</v>
      </c>
      <c r="J3882" s="4">
        <v>4</v>
      </c>
      <c r="K3882" s="4">
        <v>3</v>
      </c>
      <c r="L3882" s="4">
        <v>4</v>
      </c>
      <c r="M3882" s="7" t="s">
        <v>42</v>
      </c>
      <c r="N3882" s="4">
        <v>0</v>
      </c>
      <c r="O3882" s="4">
        <v>6</v>
      </c>
      <c r="P3882" s="4">
        <v>8</v>
      </c>
    </row>
    <row r="3883" spans="1:16" ht="13.9" customHeight="1">
      <c r="A3883" s="4">
        <v>4632055</v>
      </c>
      <c r="B3883" s="5">
        <v>1514.83666666667</v>
      </c>
      <c r="C3883" s="4" t="s">
        <v>29</v>
      </c>
      <c r="D3883" s="4">
        <v>14</v>
      </c>
      <c r="E3883" s="7" t="s">
        <v>37</v>
      </c>
      <c r="F3883" s="7" t="s">
        <v>37</v>
      </c>
      <c r="G3883" s="4">
        <v>2</v>
      </c>
      <c r="H3883" s="4">
        <v>1</v>
      </c>
      <c r="I3883" s="4">
        <v>2</v>
      </c>
      <c r="J3883" s="4">
        <v>7</v>
      </c>
      <c r="K3883" s="4">
        <v>1</v>
      </c>
      <c r="L3883" s="4">
        <v>4</v>
      </c>
      <c r="M3883" s="7" t="s">
        <v>38</v>
      </c>
      <c r="N3883" s="4">
        <v>6</v>
      </c>
      <c r="O3883" s="4">
        <v>13</v>
      </c>
      <c r="P3883" s="4">
        <v>10</v>
      </c>
    </row>
    <row r="3884" spans="1:16" ht="13.9" customHeight="1">
      <c r="A3884" s="4">
        <v>4632181</v>
      </c>
      <c r="B3884" s="5">
        <v>1697.88333333333</v>
      </c>
      <c r="C3884" s="4">
        <v>2</v>
      </c>
      <c r="D3884" s="4">
        <v>1</v>
      </c>
      <c r="E3884" s="7" t="s">
        <v>37</v>
      </c>
      <c r="F3884" s="7" t="s">
        <v>30</v>
      </c>
      <c r="G3884" s="4">
        <v>1</v>
      </c>
      <c r="H3884" s="4">
        <v>2</v>
      </c>
      <c r="I3884" s="4">
        <v>5</v>
      </c>
      <c r="J3884" s="4">
        <v>4</v>
      </c>
      <c r="K3884" s="4">
        <v>4</v>
      </c>
      <c r="L3884" s="4">
        <v>4</v>
      </c>
      <c r="M3884" s="7" t="s">
        <v>42</v>
      </c>
      <c r="N3884" s="4">
        <v>0</v>
      </c>
      <c r="O3884" s="4">
        <v>13</v>
      </c>
      <c r="P3884" s="4">
        <v>12</v>
      </c>
    </row>
    <row r="3885" spans="1:16" ht="13.9" customHeight="1">
      <c r="A3885" s="4">
        <v>4635328</v>
      </c>
      <c r="B3885" s="5">
        <v>2112.11</v>
      </c>
      <c r="C3885" s="4" t="s">
        <v>29</v>
      </c>
      <c r="D3885" s="4">
        <v>12</v>
      </c>
      <c r="E3885" s="7" t="s">
        <v>30</v>
      </c>
      <c r="F3885" s="7" t="s">
        <v>30</v>
      </c>
      <c r="G3885" s="4">
        <v>1</v>
      </c>
      <c r="H3885" s="4">
        <v>2</v>
      </c>
      <c r="I3885" s="4">
        <v>8</v>
      </c>
      <c r="J3885" s="4">
        <v>6</v>
      </c>
      <c r="K3885" s="4">
        <v>1</v>
      </c>
      <c r="L3885" s="4">
        <v>4</v>
      </c>
      <c r="M3885" s="7" t="s">
        <v>42</v>
      </c>
      <c r="N3885" s="4">
        <v>0</v>
      </c>
      <c r="O3885" s="4">
        <v>14</v>
      </c>
      <c r="P3885" s="4">
        <v>12</v>
      </c>
    </row>
    <row r="3886" spans="1:16" ht="13.9" customHeight="1">
      <c r="A3886" s="4">
        <v>4642165</v>
      </c>
      <c r="B3886" s="5">
        <v>0</v>
      </c>
      <c r="C3886" s="4" t="s">
        <v>29</v>
      </c>
      <c r="D3886" s="4">
        <v>2</v>
      </c>
      <c r="E3886" s="7" t="s">
        <v>30</v>
      </c>
      <c r="F3886" s="7" t="s">
        <v>37</v>
      </c>
      <c r="G3886" s="4">
        <v>1</v>
      </c>
      <c r="H3886" s="4">
        <v>3</v>
      </c>
      <c r="I3886" s="4">
        <v>6</v>
      </c>
      <c r="J3886" s="4">
        <v>4</v>
      </c>
      <c r="K3886" s="4">
        <v>4</v>
      </c>
      <c r="L3886" s="4">
        <v>3</v>
      </c>
      <c r="M3886" s="7" t="s">
        <v>48</v>
      </c>
      <c r="N3886" s="4">
        <v>0</v>
      </c>
      <c r="O3886" s="4">
        <v>12</v>
      </c>
      <c r="P3886" s="4">
        <v>11</v>
      </c>
    </row>
    <row r="3887" spans="1:16" ht="13.9" customHeight="1">
      <c r="A3887" s="4">
        <v>4643041</v>
      </c>
      <c r="B3887" s="5">
        <v>777.34333333333302</v>
      </c>
      <c r="C3887" s="4" t="s">
        <v>29</v>
      </c>
      <c r="D3887" s="4">
        <v>2</v>
      </c>
      <c r="E3887" s="7" t="s">
        <v>37</v>
      </c>
      <c r="F3887" s="7" t="s">
        <v>30</v>
      </c>
      <c r="G3887" s="4">
        <v>1</v>
      </c>
      <c r="H3887" s="4">
        <v>2</v>
      </c>
      <c r="I3887" s="4">
        <v>5</v>
      </c>
      <c r="J3887" s="4">
        <v>2</v>
      </c>
      <c r="K3887" s="4">
        <v>3</v>
      </c>
      <c r="L3887" s="4">
        <v>4</v>
      </c>
      <c r="M3887" s="7" t="s">
        <v>41</v>
      </c>
      <c r="N3887" s="4">
        <v>0</v>
      </c>
      <c r="O3887" s="4">
        <v>2</v>
      </c>
      <c r="P3887" s="4">
        <v>3</v>
      </c>
    </row>
    <row r="3888" spans="1:16" ht="13.9" customHeight="1">
      <c r="A3888" s="4">
        <v>4643630</v>
      </c>
      <c r="B3888" s="5">
        <v>22778</v>
      </c>
      <c r="C3888" s="4">
        <v>1</v>
      </c>
      <c r="D3888" s="4">
        <v>1</v>
      </c>
      <c r="E3888" s="7" t="s">
        <v>30</v>
      </c>
      <c r="F3888" s="7" t="s">
        <v>43</v>
      </c>
      <c r="G3888" s="4">
        <v>1</v>
      </c>
      <c r="H3888" s="4">
        <v>5</v>
      </c>
      <c r="I3888" s="4">
        <v>7</v>
      </c>
      <c r="J3888" s="4">
        <v>6</v>
      </c>
      <c r="K3888" s="4">
        <v>6</v>
      </c>
      <c r="L3888" s="4">
        <v>4</v>
      </c>
      <c r="M3888" s="7" t="s">
        <v>48</v>
      </c>
      <c r="N3888" s="4">
        <v>6</v>
      </c>
      <c r="O3888" s="4">
        <v>14</v>
      </c>
      <c r="P3888" s="4">
        <v>11</v>
      </c>
    </row>
    <row r="3889" spans="1:16" ht="13.9" customHeight="1">
      <c r="A3889" s="4">
        <v>4644217</v>
      </c>
      <c r="B3889" s="5">
        <v>22891.81</v>
      </c>
      <c r="C3889" s="4">
        <v>2</v>
      </c>
      <c r="D3889" s="4">
        <v>1</v>
      </c>
      <c r="E3889" s="7" t="s">
        <v>37</v>
      </c>
      <c r="F3889" s="7" t="s">
        <v>30</v>
      </c>
      <c r="G3889" s="4">
        <v>1</v>
      </c>
      <c r="H3889" s="4">
        <v>2</v>
      </c>
      <c r="I3889" s="4">
        <v>4</v>
      </c>
      <c r="J3889" s="4">
        <v>3</v>
      </c>
      <c r="K3889" s="4">
        <v>4</v>
      </c>
      <c r="L3889" s="4">
        <v>3</v>
      </c>
      <c r="M3889" s="7" t="s">
        <v>39</v>
      </c>
      <c r="N3889" s="4">
        <v>0</v>
      </c>
      <c r="O3889" s="4">
        <v>1</v>
      </c>
      <c r="P3889" s="4">
        <v>3</v>
      </c>
    </row>
    <row r="3890" spans="1:16" ht="13.9" customHeight="1">
      <c r="A3890" s="4">
        <v>4644812</v>
      </c>
      <c r="B3890" s="5">
        <v>93.22</v>
      </c>
      <c r="C3890" s="4" t="s">
        <v>29</v>
      </c>
      <c r="D3890" s="4">
        <v>12</v>
      </c>
      <c r="E3890" s="7" t="s">
        <v>43</v>
      </c>
      <c r="F3890" s="7" t="s">
        <v>43</v>
      </c>
      <c r="G3890" s="4">
        <v>1</v>
      </c>
      <c r="H3890" s="4">
        <v>1</v>
      </c>
      <c r="I3890" s="4">
        <v>4</v>
      </c>
      <c r="J3890" s="4">
        <v>4</v>
      </c>
      <c r="K3890" s="4">
        <v>1</v>
      </c>
      <c r="L3890" s="4">
        <v>3</v>
      </c>
      <c r="M3890" s="7" t="s">
        <v>40</v>
      </c>
      <c r="N3890" s="4">
        <v>0</v>
      </c>
      <c r="O3890" s="4">
        <v>1</v>
      </c>
      <c r="P3890" s="4">
        <v>5</v>
      </c>
    </row>
    <row r="3891" spans="1:16" ht="13.9" customHeight="1">
      <c r="A3891" s="4">
        <v>4644844</v>
      </c>
      <c r="B3891" s="5">
        <v>429.02333333333303</v>
      </c>
      <c r="C3891" s="4" t="s">
        <v>29</v>
      </c>
      <c r="D3891" s="4">
        <v>12</v>
      </c>
      <c r="E3891" s="7" t="s">
        <v>30</v>
      </c>
      <c r="F3891" s="7" t="s">
        <v>37</v>
      </c>
      <c r="G3891" s="4">
        <v>1</v>
      </c>
      <c r="H3891" s="4">
        <v>1</v>
      </c>
      <c r="I3891" s="4">
        <v>4</v>
      </c>
      <c r="J3891" s="4">
        <v>2</v>
      </c>
      <c r="K3891" s="4">
        <v>1</v>
      </c>
      <c r="L3891" s="4">
        <v>3</v>
      </c>
      <c r="M3891" s="7" t="s">
        <v>40</v>
      </c>
      <c r="N3891" s="4">
        <v>0</v>
      </c>
      <c r="O3891" s="4">
        <v>1</v>
      </c>
      <c r="P3891" s="4">
        <v>1</v>
      </c>
    </row>
    <row r="3892" spans="1:16" ht="13.9" customHeight="1">
      <c r="A3892" s="4">
        <v>4647487</v>
      </c>
      <c r="B3892" s="5">
        <v>304498.35000000003</v>
      </c>
      <c r="C3892" s="4" t="s">
        <v>29</v>
      </c>
      <c r="D3892" s="4">
        <v>2</v>
      </c>
      <c r="E3892" s="7" t="s">
        <v>37</v>
      </c>
      <c r="F3892" s="7" t="s">
        <v>30</v>
      </c>
      <c r="G3892" s="4">
        <v>1</v>
      </c>
      <c r="H3892" s="4">
        <v>2</v>
      </c>
      <c r="I3892" s="4">
        <v>8</v>
      </c>
      <c r="J3892" s="4">
        <v>6</v>
      </c>
      <c r="K3892" s="4">
        <v>2</v>
      </c>
      <c r="L3892" s="4">
        <v>2</v>
      </c>
      <c r="M3892" s="7" t="s">
        <v>44</v>
      </c>
      <c r="N3892" s="4">
        <v>5</v>
      </c>
      <c r="O3892" s="4">
        <v>14</v>
      </c>
      <c r="P3892" s="4">
        <v>11</v>
      </c>
    </row>
    <row r="3893" spans="1:16" ht="13.9" customHeight="1">
      <c r="A3893" s="4">
        <v>4648613</v>
      </c>
      <c r="B3893" s="5">
        <v>563.18666666666695</v>
      </c>
      <c r="C3893" s="4" t="s">
        <v>29</v>
      </c>
      <c r="D3893" s="4">
        <v>2</v>
      </c>
      <c r="E3893" s="7" t="s">
        <v>37</v>
      </c>
      <c r="F3893" s="7" t="s">
        <v>30</v>
      </c>
      <c r="G3893" s="4">
        <v>1</v>
      </c>
      <c r="H3893" s="4">
        <v>5</v>
      </c>
      <c r="I3893" s="4">
        <v>8</v>
      </c>
      <c r="J3893" s="4">
        <v>4</v>
      </c>
      <c r="K3893" s="4">
        <v>6</v>
      </c>
      <c r="L3893" s="4">
        <v>4</v>
      </c>
      <c r="M3893" s="7" t="s">
        <v>44</v>
      </c>
      <c r="N3893" s="4">
        <v>5</v>
      </c>
      <c r="O3893" s="4">
        <v>14</v>
      </c>
      <c r="P3893" s="4">
        <v>12</v>
      </c>
    </row>
    <row r="3894" spans="1:16" ht="13.9" customHeight="1">
      <c r="A3894" s="4">
        <v>4650423</v>
      </c>
      <c r="B3894" s="5">
        <v>100679.11666666699</v>
      </c>
      <c r="C3894" s="4" t="s">
        <v>29</v>
      </c>
      <c r="D3894" s="4">
        <v>2</v>
      </c>
      <c r="E3894" s="7" t="s">
        <v>30</v>
      </c>
      <c r="F3894" s="7" t="s">
        <v>30</v>
      </c>
      <c r="G3894" s="4">
        <v>1</v>
      </c>
      <c r="H3894" s="4">
        <v>4</v>
      </c>
      <c r="I3894" s="4">
        <v>8</v>
      </c>
      <c r="J3894" s="4">
        <v>5</v>
      </c>
      <c r="K3894" s="4">
        <v>4</v>
      </c>
      <c r="L3894" s="4">
        <v>4</v>
      </c>
      <c r="M3894" s="7" t="s">
        <v>44</v>
      </c>
      <c r="N3894" s="4">
        <v>0</v>
      </c>
      <c r="O3894" s="4">
        <v>14</v>
      </c>
      <c r="P3894" s="4">
        <v>12</v>
      </c>
    </row>
    <row r="3895" spans="1:16" ht="13.9" customHeight="1">
      <c r="A3895" s="4">
        <v>4650872</v>
      </c>
      <c r="B3895" s="5">
        <v>94.13</v>
      </c>
      <c r="C3895" s="4" t="s">
        <v>29</v>
      </c>
      <c r="D3895" s="4">
        <v>2</v>
      </c>
      <c r="E3895" s="7" t="s">
        <v>37</v>
      </c>
      <c r="F3895" s="7" t="s">
        <v>30</v>
      </c>
      <c r="G3895" s="4">
        <v>1</v>
      </c>
      <c r="H3895" s="4">
        <v>3</v>
      </c>
      <c r="I3895" s="4">
        <v>7</v>
      </c>
      <c r="J3895" s="4">
        <v>3</v>
      </c>
      <c r="K3895" s="4">
        <v>4</v>
      </c>
      <c r="L3895" s="4">
        <v>3</v>
      </c>
      <c r="M3895" s="7" t="s">
        <v>40</v>
      </c>
      <c r="N3895" s="4">
        <v>20</v>
      </c>
      <c r="O3895" s="4">
        <v>2</v>
      </c>
      <c r="P3895" s="4">
        <v>3</v>
      </c>
    </row>
    <row r="3896" spans="1:16" ht="13.9" customHeight="1">
      <c r="A3896" s="4">
        <v>4651469</v>
      </c>
      <c r="B3896" s="5">
        <v>15273.086666666699</v>
      </c>
      <c r="C3896" s="4">
        <v>6</v>
      </c>
      <c r="D3896" s="4">
        <v>1</v>
      </c>
      <c r="E3896" s="7" t="s">
        <v>30</v>
      </c>
      <c r="F3896" s="7" t="s">
        <v>30</v>
      </c>
      <c r="G3896" s="4">
        <v>1</v>
      </c>
      <c r="H3896" s="4">
        <v>4</v>
      </c>
      <c r="I3896" s="4">
        <v>7</v>
      </c>
      <c r="J3896" s="4">
        <v>4</v>
      </c>
      <c r="K3896" s="4">
        <v>9</v>
      </c>
      <c r="L3896" s="4">
        <v>4</v>
      </c>
      <c r="M3896" s="7" t="s">
        <v>42</v>
      </c>
      <c r="N3896" s="4">
        <v>5</v>
      </c>
      <c r="O3896" s="4">
        <v>9</v>
      </c>
      <c r="P3896" s="4">
        <v>11</v>
      </c>
    </row>
    <row r="3897" spans="1:16" ht="13.9" customHeight="1">
      <c r="A3897" s="4">
        <v>4651979</v>
      </c>
      <c r="B3897" s="5">
        <v>21885.066666666698</v>
      </c>
      <c r="C3897" s="4" t="s">
        <v>29</v>
      </c>
      <c r="D3897" s="4">
        <v>6</v>
      </c>
      <c r="E3897" s="7" t="s">
        <v>30</v>
      </c>
      <c r="F3897" s="7" t="s">
        <v>30</v>
      </c>
      <c r="G3897" s="4">
        <v>1</v>
      </c>
      <c r="H3897" s="4">
        <v>2</v>
      </c>
      <c r="I3897" s="4">
        <v>3</v>
      </c>
      <c r="J3897" s="4">
        <v>4</v>
      </c>
      <c r="K3897" s="4">
        <v>3</v>
      </c>
      <c r="L3897" s="4">
        <v>3</v>
      </c>
      <c r="M3897" s="7" t="s">
        <v>38</v>
      </c>
      <c r="N3897" s="4">
        <v>0</v>
      </c>
      <c r="O3897" s="4">
        <v>3</v>
      </c>
      <c r="P3897" s="4">
        <v>8</v>
      </c>
    </row>
    <row r="3898" spans="1:16" ht="13.9" customHeight="1">
      <c r="A3898" s="4">
        <v>4655579</v>
      </c>
      <c r="B3898" s="5">
        <v>884.10333333333404</v>
      </c>
      <c r="C3898" s="4" t="s">
        <v>29</v>
      </c>
      <c r="D3898" s="4">
        <v>6</v>
      </c>
      <c r="E3898" s="7" t="s">
        <v>43</v>
      </c>
      <c r="F3898" s="7" t="s">
        <v>43</v>
      </c>
      <c r="G3898" s="4">
        <v>1</v>
      </c>
      <c r="H3898" s="4">
        <v>2</v>
      </c>
      <c r="I3898" s="4">
        <v>1</v>
      </c>
      <c r="J3898" s="4">
        <v>2</v>
      </c>
      <c r="K3898" s="4">
        <v>2</v>
      </c>
      <c r="L3898" s="4">
        <v>3</v>
      </c>
      <c r="M3898" s="7" t="s">
        <v>37</v>
      </c>
      <c r="N3898" s="4">
        <v>0</v>
      </c>
      <c r="O3898" s="4">
        <v>1</v>
      </c>
      <c r="P3898" s="4">
        <v>1</v>
      </c>
    </row>
    <row r="3899" spans="1:16" ht="13.9" customHeight="1">
      <c r="A3899" s="4">
        <v>4656635</v>
      </c>
      <c r="B3899" s="5">
        <v>3101.15</v>
      </c>
      <c r="C3899" s="4" t="s">
        <v>29</v>
      </c>
      <c r="D3899" s="4">
        <v>2</v>
      </c>
      <c r="E3899" s="7" t="s">
        <v>37</v>
      </c>
      <c r="F3899" s="7" t="s">
        <v>30</v>
      </c>
      <c r="G3899" s="4">
        <v>1</v>
      </c>
      <c r="H3899" s="4">
        <v>2</v>
      </c>
      <c r="I3899" s="4">
        <v>3</v>
      </c>
      <c r="J3899" s="4">
        <v>3</v>
      </c>
      <c r="K3899" s="4">
        <v>3</v>
      </c>
      <c r="L3899" s="4">
        <v>3</v>
      </c>
      <c r="M3899" s="7" t="s">
        <v>42</v>
      </c>
      <c r="N3899" s="4">
        <v>0</v>
      </c>
      <c r="O3899" s="4">
        <v>10</v>
      </c>
      <c r="P3899" s="4">
        <v>10</v>
      </c>
    </row>
    <row r="3900" spans="1:16" ht="13.9" customHeight="1">
      <c r="A3900" s="4">
        <v>4657190</v>
      </c>
      <c r="B3900" s="5">
        <v>2494.5933333333301</v>
      </c>
      <c r="C3900" s="4">
        <v>2</v>
      </c>
      <c r="D3900" s="4">
        <v>1</v>
      </c>
      <c r="E3900" s="7" t="s">
        <v>37</v>
      </c>
      <c r="F3900" s="7" t="s">
        <v>30</v>
      </c>
      <c r="G3900" s="4">
        <v>1</v>
      </c>
      <c r="H3900" s="4">
        <v>4</v>
      </c>
      <c r="I3900" s="4">
        <v>8</v>
      </c>
      <c r="J3900" s="4">
        <v>6</v>
      </c>
      <c r="K3900" s="4">
        <v>6</v>
      </c>
      <c r="L3900" s="4">
        <v>2</v>
      </c>
      <c r="M3900" s="7" t="s">
        <v>42</v>
      </c>
      <c r="N3900" s="4">
        <v>10</v>
      </c>
      <c r="O3900" s="4">
        <v>14</v>
      </c>
      <c r="P3900" s="4">
        <v>11</v>
      </c>
    </row>
    <row r="3901" spans="1:16" ht="13.9" customHeight="1">
      <c r="A3901" s="4">
        <v>4657398</v>
      </c>
      <c r="B3901" s="5">
        <v>427.11666666666702</v>
      </c>
      <c r="C3901" s="4" t="s">
        <v>29</v>
      </c>
      <c r="D3901" s="4">
        <v>14</v>
      </c>
      <c r="E3901" s="7" t="s">
        <v>37</v>
      </c>
      <c r="F3901" s="7" t="s">
        <v>37</v>
      </c>
      <c r="G3901" s="4">
        <v>1</v>
      </c>
      <c r="H3901" s="4">
        <v>1</v>
      </c>
      <c r="I3901" s="4">
        <v>8</v>
      </c>
      <c r="J3901" s="4">
        <v>4</v>
      </c>
      <c r="K3901" s="4">
        <v>1</v>
      </c>
      <c r="L3901" s="4">
        <v>2</v>
      </c>
      <c r="M3901" s="7" t="s">
        <v>40</v>
      </c>
      <c r="N3901" s="4">
        <v>0</v>
      </c>
      <c r="O3901" s="4">
        <v>1</v>
      </c>
      <c r="P3901" s="4">
        <v>3</v>
      </c>
    </row>
    <row r="3902" spans="1:16" ht="13.9" customHeight="1">
      <c r="A3902" s="4">
        <v>4659723</v>
      </c>
      <c r="B3902" s="5">
        <v>1676.7900000000031</v>
      </c>
      <c r="C3902" s="4" t="s">
        <v>29</v>
      </c>
      <c r="D3902" s="4" t="s">
        <v>29</v>
      </c>
      <c r="E3902" s="7" t="s">
        <v>37</v>
      </c>
      <c r="F3902" s="7" t="s">
        <v>43</v>
      </c>
      <c r="G3902" s="4">
        <v>1</v>
      </c>
      <c r="H3902" s="4">
        <v>1</v>
      </c>
      <c r="I3902" s="4">
        <v>5</v>
      </c>
      <c r="J3902" s="4">
        <v>3</v>
      </c>
      <c r="K3902" s="4">
        <v>2</v>
      </c>
      <c r="L3902" s="4">
        <v>3</v>
      </c>
      <c r="M3902" s="7" t="s">
        <v>41</v>
      </c>
      <c r="N3902" s="4">
        <v>0</v>
      </c>
      <c r="O3902" s="4" t="s">
        <v>29</v>
      </c>
      <c r="P3902" s="4" t="s">
        <v>29</v>
      </c>
    </row>
    <row r="3903" spans="1:16" ht="13.9" customHeight="1">
      <c r="A3903" s="4">
        <v>4660725</v>
      </c>
      <c r="B3903" s="5">
        <v>461.20666666666699</v>
      </c>
      <c r="C3903" s="4">
        <v>1</v>
      </c>
      <c r="D3903" s="4">
        <v>1</v>
      </c>
      <c r="E3903" s="7" t="s">
        <v>37</v>
      </c>
      <c r="F3903" s="7" t="s">
        <v>43</v>
      </c>
      <c r="G3903" s="4">
        <v>1</v>
      </c>
      <c r="H3903" s="4">
        <v>3</v>
      </c>
      <c r="I3903" s="4">
        <v>8</v>
      </c>
      <c r="J3903" s="4">
        <v>6</v>
      </c>
      <c r="K3903" s="4">
        <v>4</v>
      </c>
      <c r="L3903" s="4">
        <v>3</v>
      </c>
      <c r="M3903" s="7" t="s">
        <v>41</v>
      </c>
      <c r="N3903" s="4">
        <v>0</v>
      </c>
      <c r="O3903" s="4">
        <v>6</v>
      </c>
      <c r="P3903" s="4">
        <v>6</v>
      </c>
    </row>
    <row r="3904" spans="1:16" ht="13.9" customHeight="1">
      <c r="A3904" s="4">
        <v>4662356</v>
      </c>
      <c r="B3904" s="5">
        <v>1301.38333333333</v>
      </c>
      <c r="C3904" s="4">
        <v>1</v>
      </c>
      <c r="D3904" s="4">
        <v>1</v>
      </c>
      <c r="E3904" s="7" t="s">
        <v>37</v>
      </c>
      <c r="F3904" s="7" t="s">
        <v>30</v>
      </c>
      <c r="G3904" s="4">
        <v>1</v>
      </c>
      <c r="H3904" s="4">
        <v>3</v>
      </c>
      <c r="I3904" s="4">
        <v>8</v>
      </c>
      <c r="J3904" s="4">
        <v>7</v>
      </c>
      <c r="K3904" s="4">
        <v>4</v>
      </c>
      <c r="L3904" s="4">
        <v>3</v>
      </c>
      <c r="M3904" s="7" t="s">
        <v>42</v>
      </c>
      <c r="N3904" s="4">
        <v>0</v>
      </c>
      <c r="O3904" s="4">
        <v>14</v>
      </c>
      <c r="P3904" s="4">
        <v>12</v>
      </c>
    </row>
    <row r="3905" spans="1:16" ht="13.9" customHeight="1">
      <c r="A3905" s="4">
        <v>4662675</v>
      </c>
      <c r="B3905" s="5">
        <v>12060.359999999971</v>
      </c>
      <c r="C3905" s="4" t="s">
        <v>29</v>
      </c>
      <c r="D3905" s="4">
        <v>2</v>
      </c>
      <c r="E3905" s="7" t="s">
        <v>37</v>
      </c>
      <c r="F3905" s="7" t="s">
        <v>30</v>
      </c>
      <c r="G3905" s="4">
        <v>1</v>
      </c>
      <c r="H3905" s="4">
        <v>2</v>
      </c>
      <c r="I3905" s="4">
        <v>8</v>
      </c>
      <c r="J3905" s="4">
        <v>7</v>
      </c>
      <c r="K3905" s="4">
        <v>2</v>
      </c>
      <c r="L3905" s="4">
        <v>3</v>
      </c>
      <c r="M3905" s="7" t="s">
        <v>46</v>
      </c>
      <c r="N3905" s="4">
        <v>5</v>
      </c>
      <c r="O3905" s="4">
        <v>14</v>
      </c>
      <c r="P3905" s="4">
        <v>12</v>
      </c>
    </row>
    <row r="3906" spans="1:16" ht="13.9" customHeight="1">
      <c r="A3906" s="4">
        <v>4665383</v>
      </c>
      <c r="B3906" s="5">
        <v>375.53</v>
      </c>
      <c r="C3906" s="4">
        <v>1</v>
      </c>
      <c r="D3906" s="4">
        <v>1</v>
      </c>
      <c r="E3906" s="7" t="s">
        <v>37</v>
      </c>
      <c r="F3906" s="7" t="s">
        <v>30</v>
      </c>
      <c r="G3906" s="4">
        <v>1</v>
      </c>
      <c r="H3906" s="4">
        <v>2</v>
      </c>
      <c r="I3906" s="4">
        <v>4</v>
      </c>
      <c r="J3906" s="4">
        <v>3</v>
      </c>
      <c r="K3906" s="4">
        <v>3</v>
      </c>
      <c r="L3906" s="4">
        <v>3</v>
      </c>
      <c r="M3906" s="7" t="s">
        <v>47</v>
      </c>
      <c r="N3906" s="4">
        <v>0</v>
      </c>
      <c r="O3906" s="4">
        <v>10</v>
      </c>
      <c r="P3906" s="4">
        <v>10</v>
      </c>
    </row>
    <row r="3907" spans="1:16" ht="13.9" customHeight="1">
      <c r="A3907" s="4">
        <v>4669996</v>
      </c>
      <c r="B3907" s="5">
        <v>798.68333333333396</v>
      </c>
      <c r="C3907" s="4" t="s">
        <v>29</v>
      </c>
      <c r="D3907" s="4">
        <v>12</v>
      </c>
      <c r="E3907" s="7" t="s">
        <v>43</v>
      </c>
      <c r="F3907" s="7" t="s">
        <v>43</v>
      </c>
      <c r="G3907" s="4">
        <v>2</v>
      </c>
      <c r="H3907" s="4">
        <v>1</v>
      </c>
      <c r="I3907" s="4">
        <v>1</v>
      </c>
      <c r="J3907" s="4">
        <v>2</v>
      </c>
      <c r="K3907" s="4">
        <v>1</v>
      </c>
      <c r="L3907" s="4">
        <v>3</v>
      </c>
      <c r="M3907" s="7" t="s">
        <v>40</v>
      </c>
      <c r="N3907" s="4">
        <v>0</v>
      </c>
      <c r="O3907" s="4">
        <v>4</v>
      </c>
      <c r="P3907" s="4">
        <v>3</v>
      </c>
    </row>
    <row r="3908" spans="1:16" ht="13.9" customHeight="1">
      <c r="A3908" s="4">
        <v>4671721</v>
      </c>
      <c r="B3908" s="5">
        <v>3492.03</v>
      </c>
      <c r="C3908" s="4">
        <v>1</v>
      </c>
      <c r="D3908" s="4">
        <v>7</v>
      </c>
      <c r="E3908" s="7" t="s">
        <v>30</v>
      </c>
      <c r="F3908" s="7" t="s">
        <v>30</v>
      </c>
      <c r="G3908" s="4">
        <v>1</v>
      </c>
      <c r="H3908" s="4">
        <v>4</v>
      </c>
      <c r="I3908" s="4">
        <v>7</v>
      </c>
      <c r="J3908" s="4">
        <v>2</v>
      </c>
      <c r="K3908" s="4">
        <v>5</v>
      </c>
      <c r="L3908" s="4">
        <v>4</v>
      </c>
      <c r="M3908" s="7" t="s">
        <v>41</v>
      </c>
      <c r="N3908" s="4">
        <v>12</v>
      </c>
      <c r="O3908" s="4">
        <v>3</v>
      </c>
      <c r="P3908" s="4">
        <v>5</v>
      </c>
    </row>
    <row r="3909" spans="1:16" ht="13.9" customHeight="1">
      <c r="A3909" s="4">
        <v>4673162</v>
      </c>
      <c r="B3909" s="5">
        <v>848.99</v>
      </c>
      <c r="C3909" s="4">
        <v>2</v>
      </c>
      <c r="D3909" s="4">
        <v>7</v>
      </c>
      <c r="E3909" s="7" t="s">
        <v>37</v>
      </c>
      <c r="F3909" s="7" t="s">
        <v>43</v>
      </c>
      <c r="G3909" s="4">
        <v>1</v>
      </c>
      <c r="H3909" s="4">
        <v>3</v>
      </c>
      <c r="I3909" s="4">
        <v>8</v>
      </c>
      <c r="J3909" s="4">
        <v>5</v>
      </c>
      <c r="K3909" s="4">
        <v>5</v>
      </c>
      <c r="L3909" s="4">
        <v>2</v>
      </c>
      <c r="M3909" s="7" t="s">
        <v>38</v>
      </c>
      <c r="N3909" s="4">
        <v>0</v>
      </c>
      <c r="O3909" s="4">
        <v>3</v>
      </c>
      <c r="P3909" s="4">
        <v>6</v>
      </c>
    </row>
    <row r="3910" spans="1:16" ht="13.9" customHeight="1">
      <c r="A3910" s="4">
        <v>4674136</v>
      </c>
      <c r="B3910" s="5">
        <v>815.45</v>
      </c>
      <c r="C3910" s="4">
        <v>2</v>
      </c>
      <c r="D3910" s="4">
        <v>1</v>
      </c>
      <c r="E3910" s="7" t="s">
        <v>37</v>
      </c>
      <c r="F3910" s="7" t="s">
        <v>30</v>
      </c>
      <c r="G3910" s="4">
        <v>1</v>
      </c>
      <c r="H3910" s="4">
        <v>3</v>
      </c>
      <c r="I3910" s="4">
        <v>6</v>
      </c>
      <c r="J3910" s="4">
        <v>4</v>
      </c>
      <c r="K3910" s="4">
        <v>5</v>
      </c>
      <c r="L3910" s="4">
        <v>2</v>
      </c>
      <c r="M3910" s="7" t="s">
        <v>42</v>
      </c>
      <c r="N3910" s="4">
        <v>0</v>
      </c>
      <c r="O3910" s="4">
        <v>2</v>
      </c>
      <c r="P3910" s="4">
        <v>5</v>
      </c>
    </row>
    <row r="3911" spans="1:16" ht="13.9" customHeight="1">
      <c r="A3911" s="4">
        <v>4675999</v>
      </c>
      <c r="B3911" s="5">
        <v>418.15666666666698</v>
      </c>
      <c r="C3911" s="4" t="s">
        <v>29</v>
      </c>
      <c r="D3911" s="4">
        <v>14</v>
      </c>
      <c r="E3911" s="7" t="s">
        <v>37</v>
      </c>
      <c r="F3911" s="7" t="s">
        <v>37</v>
      </c>
      <c r="G3911" s="4">
        <v>2</v>
      </c>
      <c r="H3911" s="4">
        <v>1</v>
      </c>
      <c r="I3911" s="4">
        <v>8</v>
      </c>
      <c r="J3911" s="4">
        <v>5</v>
      </c>
      <c r="K3911" s="4">
        <v>1</v>
      </c>
      <c r="L3911" s="4">
        <v>3</v>
      </c>
      <c r="M3911" s="7" t="s">
        <v>41</v>
      </c>
      <c r="N3911" s="4">
        <v>0</v>
      </c>
      <c r="O3911" s="4">
        <v>4</v>
      </c>
      <c r="P3911" s="4">
        <v>7</v>
      </c>
    </row>
    <row r="3912" spans="1:16" ht="13.9" customHeight="1">
      <c r="A3912" s="4">
        <v>4682379</v>
      </c>
      <c r="B3912" s="5">
        <v>740.52</v>
      </c>
      <c r="C3912" s="4" t="s">
        <v>29</v>
      </c>
      <c r="D3912" s="4">
        <v>4</v>
      </c>
      <c r="E3912" s="7" t="s">
        <v>30</v>
      </c>
      <c r="F3912" s="7" t="s">
        <v>37</v>
      </c>
      <c r="G3912" s="4">
        <v>1</v>
      </c>
      <c r="H3912" s="4">
        <v>3</v>
      </c>
      <c r="I3912" s="4">
        <v>8</v>
      </c>
      <c r="J3912" s="4">
        <v>6</v>
      </c>
      <c r="K3912" s="4">
        <v>3</v>
      </c>
      <c r="L3912" s="4">
        <v>2</v>
      </c>
      <c r="M3912" s="7" t="s">
        <v>40</v>
      </c>
      <c r="N3912" s="4">
        <v>14</v>
      </c>
      <c r="O3912" s="4">
        <v>2</v>
      </c>
      <c r="P3912" s="4">
        <v>2</v>
      </c>
    </row>
    <row r="3913" spans="1:16" ht="13.9" customHeight="1">
      <c r="A3913" s="4">
        <v>4685391</v>
      </c>
      <c r="B3913" s="5">
        <v>3871.2300000000068</v>
      </c>
      <c r="C3913" s="4">
        <v>2</v>
      </c>
      <c r="D3913" s="4">
        <v>1</v>
      </c>
      <c r="E3913" s="7" t="s">
        <v>37</v>
      </c>
      <c r="F3913" s="7" t="s">
        <v>30</v>
      </c>
      <c r="G3913" s="4">
        <v>1</v>
      </c>
      <c r="H3913" s="4">
        <v>2</v>
      </c>
      <c r="I3913" s="4">
        <v>4</v>
      </c>
      <c r="J3913" s="4">
        <v>2</v>
      </c>
      <c r="K3913" s="4">
        <v>4</v>
      </c>
      <c r="L3913" s="4">
        <v>4</v>
      </c>
      <c r="M3913" s="7" t="s">
        <v>41</v>
      </c>
      <c r="N3913" s="4">
        <v>12</v>
      </c>
      <c r="O3913" s="4">
        <v>1</v>
      </c>
      <c r="P3913" s="4">
        <v>1</v>
      </c>
    </row>
    <row r="3914" spans="1:16" ht="13.9" customHeight="1">
      <c r="A3914" s="4">
        <v>4689283</v>
      </c>
      <c r="B3914" s="5">
        <v>18.8966666666667</v>
      </c>
      <c r="C3914" s="4" t="s">
        <v>29</v>
      </c>
      <c r="D3914" s="4">
        <v>2</v>
      </c>
      <c r="E3914" s="7" t="s">
        <v>30</v>
      </c>
      <c r="F3914" s="7" t="s">
        <v>30</v>
      </c>
      <c r="G3914" s="4">
        <v>1</v>
      </c>
      <c r="H3914" s="4">
        <v>2</v>
      </c>
      <c r="I3914" s="4">
        <v>8</v>
      </c>
      <c r="J3914" s="4">
        <v>5</v>
      </c>
      <c r="K3914" s="4">
        <v>2</v>
      </c>
      <c r="L3914" s="4">
        <v>4</v>
      </c>
      <c r="M3914" s="7" t="s">
        <v>41</v>
      </c>
      <c r="N3914" s="4">
        <v>10</v>
      </c>
      <c r="O3914" s="4">
        <v>1</v>
      </c>
      <c r="P3914" s="4">
        <v>3</v>
      </c>
    </row>
    <row r="3915" spans="1:16" ht="13.9" customHeight="1">
      <c r="A3915" s="4">
        <v>4689406</v>
      </c>
      <c r="B3915" s="5">
        <v>3726.8966666666602</v>
      </c>
      <c r="C3915" s="4">
        <v>7</v>
      </c>
      <c r="D3915" s="4">
        <v>1</v>
      </c>
      <c r="E3915" s="7" t="s">
        <v>30</v>
      </c>
      <c r="F3915" s="7" t="s">
        <v>43</v>
      </c>
      <c r="G3915" s="4">
        <v>1</v>
      </c>
      <c r="H3915" s="4">
        <v>4</v>
      </c>
      <c r="I3915" s="4">
        <v>7</v>
      </c>
      <c r="J3915" s="4">
        <v>4</v>
      </c>
      <c r="K3915" s="4">
        <v>9</v>
      </c>
      <c r="L3915" s="4">
        <v>4</v>
      </c>
      <c r="M3915" s="7" t="s">
        <v>47</v>
      </c>
      <c r="N3915" s="4">
        <v>9</v>
      </c>
      <c r="O3915" s="4">
        <v>12</v>
      </c>
      <c r="P3915" s="4">
        <v>11</v>
      </c>
    </row>
    <row r="3916" spans="1:16" ht="13.9" customHeight="1">
      <c r="A3916" s="4">
        <v>4689507</v>
      </c>
      <c r="B3916" s="5">
        <v>136.51</v>
      </c>
      <c r="C3916" s="4" t="s">
        <v>29</v>
      </c>
      <c r="D3916" s="4">
        <v>2</v>
      </c>
      <c r="E3916" s="7" t="s">
        <v>30</v>
      </c>
      <c r="F3916" s="7" t="s">
        <v>43</v>
      </c>
      <c r="G3916" s="4">
        <v>1</v>
      </c>
      <c r="H3916" s="4">
        <v>2</v>
      </c>
      <c r="I3916" s="4">
        <v>4</v>
      </c>
      <c r="J3916" s="4">
        <v>4</v>
      </c>
      <c r="K3916" s="4">
        <v>3</v>
      </c>
      <c r="L3916" s="4">
        <v>3</v>
      </c>
      <c r="M3916" s="7" t="s">
        <v>40</v>
      </c>
      <c r="N3916" s="4">
        <v>0</v>
      </c>
      <c r="O3916" s="4">
        <v>2</v>
      </c>
      <c r="P3916" s="4">
        <v>6</v>
      </c>
    </row>
    <row r="3917" spans="1:16" ht="13.9" customHeight="1">
      <c r="A3917" s="4">
        <v>4693091</v>
      </c>
      <c r="B3917" s="5">
        <v>1701.66</v>
      </c>
      <c r="C3917" s="4">
        <v>1</v>
      </c>
      <c r="D3917" s="4">
        <v>13</v>
      </c>
      <c r="E3917" s="7" t="s">
        <v>30</v>
      </c>
      <c r="F3917" s="7" t="s">
        <v>43</v>
      </c>
      <c r="G3917" s="4">
        <v>1</v>
      </c>
      <c r="H3917" s="4">
        <v>1</v>
      </c>
      <c r="I3917" s="4">
        <v>4</v>
      </c>
      <c r="J3917" s="4">
        <v>2</v>
      </c>
      <c r="K3917" s="4">
        <v>2</v>
      </c>
      <c r="L3917" s="4">
        <v>3</v>
      </c>
      <c r="M3917" s="7" t="s">
        <v>38</v>
      </c>
      <c r="N3917" s="4">
        <v>0</v>
      </c>
      <c r="O3917" s="4">
        <v>3</v>
      </c>
      <c r="P3917" s="4">
        <v>4</v>
      </c>
    </row>
    <row r="3918" spans="1:16" ht="13.9" customHeight="1">
      <c r="A3918" s="4">
        <v>4694838</v>
      </c>
      <c r="B3918" s="5">
        <v>1904.8200000000002</v>
      </c>
      <c r="C3918" s="4" t="s">
        <v>29</v>
      </c>
      <c r="D3918" s="4">
        <v>12</v>
      </c>
      <c r="E3918" s="7" t="s">
        <v>37</v>
      </c>
      <c r="F3918" s="7" t="s">
        <v>43</v>
      </c>
      <c r="G3918" s="4">
        <v>1</v>
      </c>
      <c r="H3918" s="4">
        <v>1</v>
      </c>
      <c r="I3918" s="4">
        <v>2</v>
      </c>
      <c r="J3918" s="4">
        <v>2</v>
      </c>
      <c r="K3918" s="4">
        <v>1</v>
      </c>
      <c r="L3918" s="4">
        <v>4</v>
      </c>
      <c r="M3918" s="7" t="s">
        <v>40</v>
      </c>
      <c r="N3918" s="4">
        <v>0</v>
      </c>
      <c r="O3918" s="4">
        <v>2</v>
      </c>
      <c r="P3918" s="4">
        <v>3</v>
      </c>
    </row>
    <row r="3919" spans="1:16" ht="13.9" customHeight="1">
      <c r="A3919" s="4">
        <v>4694883</v>
      </c>
      <c r="B3919" s="5">
        <v>6.7366666666666699</v>
      </c>
      <c r="C3919" s="4">
        <v>2</v>
      </c>
      <c r="D3919" s="4">
        <v>7</v>
      </c>
      <c r="E3919" s="7" t="s">
        <v>37</v>
      </c>
      <c r="F3919" s="7" t="s">
        <v>30</v>
      </c>
      <c r="G3919" s="4">
        <v>2</v>
      </c>
      <c r="H3919" s="4">
        <v>2</v>
      </c>
      <c r="I3919" s="4">
        <v>5</v>
      </c>
      <c r="J3919" s="4">
        <v>2</v>
      </c>
      <c r="K3919" s="4">
        <v>4</v>
      </c>
      <c r="L3919" s="4">
        <v>2</v>
      </c>
      <c r="M3919" s="7" t="s">
        <v>46</v>
      </c>
      <c r="N3919" s="4">
        <v>0</v>
      </c>
      <c r="O3919" s="4">
        <v>1</v>
      </c>
      <c r="P3919" s="4">
        <v>2</v>
      </c>
    </row>
    <row r="3920" spans="1:16" ht="13.9" customHeight="1">
      <c r="A3920" s="4">
        <v>4696972</v>
      </c>
      <c r="B3920" s="5">
        <v>122.37666666666701</v>
      </c>
      <c r="C3920" s="4" t="s">
        <v>29</v>
      </c>
      <c r="D3920" s="4" t="s">
        <v>29</v>
      </c>
      <c r="E3920" s="7" t="s">
        <v>37</v>
      </c>
      <c r="F3920" s="7" t="s">
        <v>43</v>
      </c>
      <c r="G3920" s="4">
        <v>2</v>
      </c>
      <c r="H3920" s="4">
        <v>1</v>
      </c>
      <c r="I3920" s="4">
        <v>4</v>
      </c>
      <c r="J3920" s="4">
        <v>4</v>
      </c>
      <c r="K3920" s="4">
        <v>2</v>
      </c>
      <c r="L3920" s="4">
        <v>3</v>
      </c>
      <c r="M3920" s="7" t="s">
        <v>40</v>
      </c>
      <c r="N3920" s="4">
        <v>0</v>
      </c>
      <c r="O3920" s="4" t="s">
        <v>29</v>
      </c>
      <c r="P3920" s="4" t="s">
        <v>29</v>
      </c>
    </row>
    <row r="3921" spans="1:16" ht="13.9" customHeight="1">
      <c r="A3921" s="4">
        <v>4697545</v>
      </c>
      <c r="B3921" s="5">
        <v>0</v>
      </c>
      <c r="C3921" s="4" t="s">
        <v>29</v>
      </c>
      <c r="D3921" s="4">
        <v>12</v>
      </c>
      <c r="E3921" s="7" t="s">
        <v>30</v>
      </c>
      <c r="F3921" s="7" t="s">
        <v>37</v>
      </c>
      <c r="G3921" s="4" t="s">
        <v>29</v>
      </c>
      <c r="H3921" s="4">
        <v>1</v>
      </c>
      <c r="I3921" s="4">
        <v>2</v>
      </c>
      <c r="J3921" s="4">
        <v>5</v>
      </c>
      <c r="K3921" s="4">
        <v>1</v>
      </c>
      <c r="L3921" s="4">
        <v>2</v>
      </c>
      <c r="M3921" s="7" t="s">
        <v>37</v>
      </c>
      <c r="N3921" s="4">
        <v>0</v>
      </c>
      <c r="O3921" s="4">
        <v>1</v>
      </c>
      <c r="P3921" s="4">
        <v>2</v>
      </c>
    </row>
    <row r="3922" spans="1:16" ht="13.9" customHeight="1">
      <c r="A3922" s="4">
        <v>4697556</v>
      </c>
      <c r="B3922" s="5">
        <v>152.87333333333299</v>
      </c>
      <c r="C3922" s="4" t="s">
        <v>29</v>
      </c>
      <c r="D3922" s="4">
        <v>2</v>
      </c>
      <c r="E3922" s="7" t="s">
        <v>37</v>
      </c>
      <c r="F3922" s="7" t="s">
        <v>30</v>
      </c>
      <c r="G3922" s="4">
        <v>1</v>
      </c>
      <c r="H3922" s="4">
        <v>2</v>
      </c>
      <c r="I3922" s="4">
        <v>3</v>
      </c>
      <c r="J3922" s="4">
        <v>3</v>
      </c>
      <c r="K3922" s="4">
        <v>3</v>
      </c>
      <c r="L3922" s="4">
        <v>4</v>
      </c>
      <c r="M3922" s="7" t="s">
        <v>47</v>
      </c>
      <c r="N3922" s="4">
        <v>0</v>
      </c>
      <c r="O3922" s="4">
        <v>13</v>
      </c>
      <c r="P3922" s="4">
        <v>12</v>
      </c>
    </row>
    <row r="3923" spans="1:16" ht="13.9" customHeight="1">
      <c r="A3923" s="4">
        <v>4699558</v>
      </c>
      <c r="B3923" s="5">
        <v>10124.02</v>
      </c>
      <c r="C3923" s="4" t="s">
        <v>29</v>
      </c>
      <c r="D3923" s="4" t="s">
        <v>29</v>
      </c>
      <c r="E3923" s="7" t="s">
        <v>30</v>
      </c>
      <c r="F3923" s="7" t="s">
        <v>43</v>
      </c>
      <c r="G3923" s="4" t="s">
        <v>29</v>
      </c>
      <c r="H3923" s="4" t="s">
        <v>29</v>
      </c>
      <c r="I3923" s="4" t="s">
        <v>29</v>
      </c>
      <c r="J3923" s="4" t="s">
        <v>29</v>
      </c>
      <c r="K3923" s="4" t="s">
        <v>29</v>
      </c>
      <c r="L3923" s="4" t="s">
        <v>29</v>
      </c>
      <c r="M3923" s="7" t="s">
        <v>43</v>
      </c>
      <c r="N3923" s="4" t="s">
        <v>29</v>
      </c>
      <c r="O3923" s="4" t="s">
        <v>29</v>
      </c>
      <c r="P3923" s="4" t="s">
        <v>29</v>
      </c>
    </row>
    <row r="3924" spans="1:16" ht="13.9" customHeight="1">
      <c r="A3924" s="4">
        <v>4699794</v>
      </c>
      <c r="B3924" s="5">
        <v>463.13333333333401</v>
      </c>
      <c r="C3924" s="4" t="s">
        <v>29</v>
      </c>
      <c r="D3924" s="4">
        <v>2</v>
      </c>
      <c r="E3924" s="7" t="s">
        <v>37</v>
      </c>
      <c r="F3924" s="7" t="s">
        <v>30</v>
      </c>
      <c r="G3924" s="4">
        <v>1</v>
      </c>
      <c r="H3924" s="4">
        <v>4</v>
      </c>
      <c r="I3924" s="4">
        <v>8</v>
      </c>
      <c r="J3924" s="4">
        <v>4</v>
      </c>
      <c r="K3924" s="4">
        <v>5</v>
      </c>
      <c r="L3924" s="4">
        <v>4</v>
      </c>
      <c r="M3924" s="7" t="s">
        <v>38</v>
      </c>
      <c r="N3924" s="4">
        <v>5</v>
      </c>
      <c r="O3924" s="4">
        <v>3</v>
      </c>
      <c r="P3924" s="4">
        <v>7</v>
      </c>
    </row>
    <row r="3925" spans="1:16" ht="13.9" customHeight="1">
      <c r="A3925" s="4">
        <v>4699977</v>
      </c>
      <c r="B3925" s="5">
        <v>68800.116666666698</v>
      </c>
      <c r="C3925" s="4" t="s">
        <v>29</v>
      </c>
      <c r="D3925" s="4">
        <v>2</v>
      </c>
      <c r="E3925" s="7" t="s">
        <v>30</v>
      </c>
      <c r="F3925" s="7" t="s">
        <v>30</v>
      </c>
      <c r="G3925" s="4">
        <v>1</v>
      </c>
      <c r="H3925" s="4">
        <v>2</v>
      </c>
      <c r="I3925" s="4">
        <v>2</v>
      </c>
      <c r="J3925" s="4">
        <v>7</v>
      </c>
      <c r="K3925" s="4">
        <v>2</v>
      </c>
      <c r="L3925" s="4">
        <v>3</v>
      </c>
      <c r="M3925" s="7" t="s">
        <v>40</v>
      </c>
      <c r="N3925" s="4">
        <v>5</v>
      </c>
      <c r="O3925" s="4">
        <v>9</v>
      </c>
      <c r="P3925" s="4">
        <v>8</v>
      </c>
    </row>
    <row r="3926" spans="1:16" ht="13.9" customHeight="1">
      <c r="A3926" s="4">
        <v>4700168</v>
      </c>
      <c r="B3926" s="5">
        <v>157939.41999999969</v>
      </c>
      <c r="C3926" s="4" t="s">
        <v>29</v>
      </c>
      <c r="D3926" s="4">
        <v>2</v>
      </c>
      <c r="E3926" s="7" t="s">
        <v>37</v>
      </c>
      <c r="F3926" s="7" t="s">
        <v>30</v>
      </c>
      <c r="G3926" s="4">
        <v>1</v>
      </c>
      <c r="H3926" s="4">
        <v>2</v>
      </c>
      <c r="I3926" s="4">
        <v>8</v>
      </c>
      <c r="J3926" s="4">
        <v>5</v>
      </c>
      <c r="K3926" s="4">
        <v>2</v>
      </c>
      <c r="L3926" s="4">
        <v>5</v>
      </c>
      <c r="M3926" s="7" t="s">
        <v>40</v>
      </c>
      <c r="N3926" s="4">
        <v>5</v>
      </c>
      <c r="O3926" s="4">
        <v>10</v>
      </c>
      <c r="P3926" s="4">
        <v>11</v>
      </c>
    </row>
    <row r="3927" spans="1:16" ht="13.9" customHeight="1">
      <c r="A3927" s="4">
        <v>4701386</v>
      </c>
      <c r="B3927" s="5">
        <v>573.43666666666695</v>
      </c>
      <c r="C3927" s="4" t="s">
        <v>29</v>
      </c>
      <c r="D3927" s="4">
        <v>2</v>
      </c>
      <c r="E3927" s="7" t="s">
        <v>30</v>
      </c>
      <c r="F3927" s="7" t="s">
        <v>30</v>
      </c>
      <c r="G3927" s="4">
        <v>1</v>
      </c>
      <c r="H3927" s="4">
        <v>3</v>
      </c>
      <c r="I3927" s="4">
        <v>8</v>
      </c>
      <c r="J3927" s="4">
        <v>5</v>
      </c>
      <c r="K3927" s="4">
        <v>3</v>
      </c>
      <c r="L3927" s="4">
        <v>4</v>
      </c>
      <c r="M3927" s="7" t="s">
        <v>42</v>
      </c>
      <c r="N3927" s="4">
        <v>5</v>
      </c>
      <c r="O3927" s="4">
        <v>14</v>
      </c>
      <c r="P3927" s="4">
        <v>12</v>
      </c>
    </row>
    <row r="3928" spans="1:16" ht="13.9" customHeight="1">
      <c r="A3928" s="4">
        <v>4703020</v>
      </c>
      <c r="B3928" s="5">
        <v>11395.056666666633</v>
      </c>
      <c r="C3928" s="4">
        <v>4</v>
      </c>
      <c r="D3928" s="4">
        <v>13</v>
      </c>
      <c r="E3928" s="7" t="s">
        <v>37</v>
      </c>
      <c r="F3928" s="7" t="s">
        <v>37</v>
      </c>
      <c r="G3928" s="4">
        <v>1</v>
      </c>
      <c r="H3928" s="4">
        <v>1</v>
      </c>
      <c r="I3928" s="4">
        <v>5</v>
      </c>
      <c r="J3928" s="4">
        <v>2</v>
      </c>
      <c r="K3928" s="4">
        <v>5</v>
      </c>
      <c r="L3928" s="4">
        <v>3</v>
      </c>
      <c r="M3928" s="7" t="s">
        <v>42</v>
      </c>
      <c r="N3928" s="4">
        <v>0</v>
      </c>
      <c r="O3928" s="4">
        <v>4</v>
      </c>
      <c r="P3928" s="4">
        <v>6</v>
      </c>
    </row>
    <row r="3929" spans="1:16" ht="13.9" customHeight="1">
      <c r="A3929" s="4">
        <v>4708435</v>
      </c>
      <c r="B3929" s="5">
        <v>0</v>
      </c>
      <c r="C3929" s="4" t="s">
        <v>29</v>
      </c>
      <c r="D3929" s="4">
        <v>14</v>
      </c>
      <c r="E3929" s="7" t="s">
        <v>30</v>
      </c>
      <c r="F3929" s="7" t="s">
        <v>43</v>
      </c>
      <c r="G3929" s="4">
        <v>1</v>
      </c>
      <c r="H3929" s="4">
        <v>1</v>
      </c>
      <c r="I3929" s="4">
        <v>3</v>
      </c>
      <c r="J3929" s="4">
        <v>3</v>
      </c>
      <c r="K3929" s="4">
        <v>1</v>
      </c>
      <c r="L3929" s="4">
        <v>4</v>
      </c>
      <c r="M3929" s="7" t="s">
        <v>41</v>
      </c>
      <c r="N3929" s="4">
        <v>0</v>
      </c>
      <c r="O3929" s="4">
        <v>2</v>
      </c>
      <c r="P3929" s="4">
        <v>2</v>
      </c>
    </row>
    <row r="3930" spans="1:16" ht="13.9" customHeight="1">
      <c r="A3930" s="4">
        <v>4716057</v>
      </c>
      <c r="B3930" s="5">
        <v>0</v>
      </c>
      <c r="C3930" s="4">
        <v>2</v>
      </c>
      <c r="D3930" s="4">
        <v>1</v>
      </c>
      <c r="E3930" s="7" t="s">
        <v>30</v>
      </c>
      <c r="F3930" s="7" t="s">
        <v>30</v>
      </c>
      <c r="G3930" s="4">
        <v>2</v>
      </c>
      <c r="H3930" s="4">
        <v>2</v>
      </c>
      <c r="I3930" s="4">
        <v>4</v>
      </c>
      <c r="J3930" s="4">
        <v>3</v>
      </c>
      <c r="K3930" s="4">
        <v>4</v>
      </c>
      <c r="L3930" s="4">
        <v>4</v>
      </c>
      <c r="M3930" s="7" t="s">
        <v>45</v>
      </c>
      <c r="N3930" s="4">
        <v>6</v>
      </c>
      <c r="O3930" s="4">
        <v>12</v>
      </c>
      <c r="P3930" s="4">
        <v>10</v>
      </c>
    </row>
    <row r="3931" spans="1:16" ht="13.9" customHeight="1">
      <c r="A3931" s="4">
        <v>4716487</v>
      </c>
      <c r="B3931" s="5">
        <v>0</v>
      </c>
      <c r="C3931" s="4" t="s">
        <v>29</v>
      </c>
      <c r="D3931" s="4">
        <v>14</v>
      </c>
      <c r="E3931" s="7" t="s">
        <v>37</v>
      </c>
      <c r="F3931" s="7" t="s">
        <v>43</v>
      </c>
      <c r="G3931" s="4">
        <v>1</v>
      </c>
      <c r="H3931" s="4">
        <v>1</v>
      </c>
      <c r="I3931" s="4">
        <v>2</v>
      </c>
      <c r="J3931" s="4">
        <v>5</v>
      </c>
      <c r="K3931" s="4">
        <v>1</v>
      </c>
      <c r="L3931" s="4">
        <v>4</v>
      </c>
      <c r="M3931" s="7" t="s">
        <v>48</v>
      </c>
      <c r="N3931" s="4">
        <v>5</v>
      </c>
      <c r="O3931" s="4">
        <v>14</v>
      </c>
      <c r="P3931" s="4">
        <v>10</v>
      </c>
    </row>
    <row r="3932" spans="1:16" ht="13.9" customHeight="1">
      <c r="A3932" s="4">
        <v>4717222</v>
      </c>
      <c r="B3932" s="5">
        <v>0</v>
      </c>
      <c r="C3932" s="4">
        <v>1</v>
      </c>
      <c r="D3932" s="4">
        <v>13</v>
      </c>
      <c r="E3932" s="7" t="s">
        <v>37</v>
      </c>
      <c r="F3932" s="7" t="s">
        <v>43</v>
      </c>
      <c r="G3932" s="4">
        <v>1</v>
      </c>
      <c r="H3932" s="4">
        <v>2</v>
      </c>
      <c r="I3932" s="4">
        <v>8</v>
      </c>
      <c r="J3932" s="4">
        <v>4</v>
      </c>
      <c r="K3932" s="4">
        <v>2</v>
      </c>
      <c r="L3932" s="4">
        <v>4</v>
      </c>
      <c r="M3932" s="7" t="s">
        <v>42</v>
      </c>
      <c r="N3932" s="4">
        <v>8</v>
      </c>
      <c r="O3932" s="4">
        <v>11</v>
      </c>
      <c r="P3932" s="4">
        <v>12</v>
      </c>
    </row>
    <row r="3933" spans="1:16" ht="13.9" customHeight="1">
      <c r="A3933" s="4">
        <v>4717470</v>
      </c>
      <c r="B3933" s="5">
        <v>0</v>
      </c>
      <c r="C3933" s="4" t="s">
        <v>29</v>
      </c>
      <c r="D3933" s="4">
        <v>12</v>
      </c>
      <c r="E3933" s="7" t="s">
        <v>30</v>
      </c>
      <c r="F3933" s="7" t="s">
        <v>37</v>
      </c>
      <c r="G3933" s="4">
        <v>5</v>
      </c>
      <c r="H3933" s="4">
        <v>1</v>
      </c>
      <c r="I3933" s="4">
        <v>6</v>
      </c>
      <c r="J3933" s="4">
        <v>6</v>
      </c>
      <c r="K3933" s="4">
        <v>1</v>
      </c>
      <c r="L3933" s="4">
        <v>4</v>
      </c>
      <c r="M3933" s="7" t="s">
        <v>38</v>
      </c>
      <c r="N3933" s="4">
        <v>0</v>
      </c>
      <c r="O3933" s="4">
        <v>7</v>
      </c>
      <c r="P3933" s="4">
        <v>8</v>
      </c>
    </row>
    <row r="3934" spans="1:16" ht="13.9" customHeight="1">
      <c r="A3934" s="4">
        <v>4719034</v>
      </c>
      <c r="B3934" s="5">
        <v>0</v>
      </c>
      <c r="C3934" s="4" t="s">
        <v>29</v>
      </c>
      <c r="D3934" s="4">
        <v>2</v>
      </c>
      <c r="E3934" s="7" t="s">
        <v>30</v>
      </c>
      <c r="F3934" s="7" t="s">
        <v>30</v>
      </c>
      <c r="G3934" s="4">
        <v>1</v>
      </c>
      <c r="H3934" s="4">
        <v>2</v>
      </c>
      <c r="I3934" s="4">
        <v>1</v>
      </c>
      <c r="J3934" s="4">
        <v>2</v>
      </c>
      <c r="K3934" s="4">
        <v>3</v>
      </c>
      <c r="L3934" s="4">
        <v>3</v>
      </c>
      <c r="M3934" s="7" t="s">
        <v>42</v>
      </c>
      <c r="N3934" s="4">
        <v>0</v>
      </c>
      <c r="O3934" s="4">
        <v>6</v>
      </c>
      <c r="P3934" s="4">
        <v>8</v>
      </c>
    </row>
    <row r="3935" spans="1:16" ht="13.9" customHeight="1">
      <c r="A3935" s="4">
        <v>4723743</v>
      </c>
      <c r="B3935" s="5">
        <v>0</v>
      </c>
      <c r="C3935" s="4" t="s">
        <v>29</v>
      </c>
      <c r="D3935" s="4">
        <v>14</v>
      </c>
      <c r="E3935" s="7" t="s">
        <v>37</v>
      </c>
      <c r="F3935" s="7" t="s">
        <v>37</v>
      </c>
      <c r="G3935" s="4">
        <v>1</v>
      </c>
      <c r="H3935" s="4">
        <v>1</v>
      </c>
      <c r="I3935" s="4">
        <v>6</v>
      </c>
      <c r="J3935" s="4">
        <v>6</v>
      </c>
      <c r="K3935" s="4">
        <v>1</v>
      </c>
      <c r="L3935" s="4">
        <v>3</v>
      </c>
      <c r="M3935" s="7" t="s">
        <v>40</v>
      </c>
      <c r="N3935" s="4">
        <v>0</v>
      </c>
      <c r="O3935" s="4">
        <v>11</v>
      </c>
      <c r="P3935" s="4">
        <v>10</v>
      </c>
    </row>
    <row r="3936" spans="1:16" ht="13.9" customHeight="1">
      <c r="A3936" s="4">
        <v>4726740</v>
      </c>
      <c r="B3936" s="5">
        <v>0</v>
      </c>
      <c r="C3936" s="4">
        <v>3</v>
      </c>
      <c r="D3936" s="4">
        <v>1</v>
      </c>
      <c r="E3936" s="7" t="s">
        <v>37</v>
      </c>
      <c r="F3936" s="7" t="s">
        <v>30</v>
      </c>
      <c r="G3936" s="4">
        <v>1</v>
      </c>
      <c r="H3936" s="4">
        <v>4</v>
      </c>
      <c r="I3936" s="4">
        <v>7</v>
      </c>
      <c r="J3936" s="4">
        <v>6</v>
      </c>
      <c r="K3936" s="4">
        <v>7</v>
      </c>
      <c r="L3936" s="4">
        <v>3</v>
      </c>
      <c r="M3936" s="7" t="s">
        <v>38</v>
      </c>
      <c r="N3936" s="4">
        <v>10</v>
      </c>
      <c r="O3936" s="4">
        <v>8</v>
      </c>
      <c r="P3936" s="4">
        <v>7</v>
      </c>
    </row>
    <row r="3937" spans="1:16" ht="13.9" customHeight="1">
      <c r="A3937" s="4">
        <v>4726868</v>
      </c>
      <c r="B3937" s="5">
        <v>0</v>
      </c>
      <c r="C3937" s="4" t="s">
        <v>29</v>
      </c>
      <c r="D3937" s="4">
        <v>12</v>
      </c>
      <c r="E3937" s="7" t="s">
        <v>30</v>
      </c>
      <c r="F3937" s="7" t="s">
        <v>37</v>
      </c>
      <c r="G3937" s="4">
        <v>1</v>
      </c>
      <c r="H3937" s="4">
        <v>1</v>
      </c>
      <c r="I3937" s="4">
        <v>7</v>
      </c>
      <c r="J3937" s="4">
        <v>5</v>
      </c>
      <c r="K3937" s="4">
        <v>1</v>
      </c>
      <c r="L3937" s="4">
        <v>3</v>
      </c>
      <c r="M3937" s="7" t="s">
        <v>42</v>
      </c>
      <c r="N3937" s="4">
        <v>0</v>
      </c>
      <c r="O3937" s="4">
        <v>14</v>
      </c>
      <c r="P3937" s="4">
        <v>12</v>
      </c>
    </row>
    <row r="3938" spans="1:16" ht="13.9" customHeight="1">
      <c r="A3938" s="4">
        <v>4732604</v>
      </c>
      <c r="B3938" s="5">
        <v>0</v>
      </c>
      <c r="C3938" s="4" t="s">
        <v>29</v>
      </c>
      <c r="D3938" s="4">
        <v>14</v>
      </c>
      <c r="E3938" s="7" t="s">
        <v>37</v>
      </c>
      <c r="F3938" s="7" t="s">
        <v>37</v>
      </c>
      <c r="G3938" s="4">
        <v>1</v>
      </c>
      <c r="H3938" s="4">
        <v>1</v>
      </c>
      <c r="I3938" s="4">
        <v>2</v>
      </c>
      <c r="J3938" s="4">
        <v>3</v>
      </c>
      <c r="K3938" s="4">
        <v>1</v>
      </c>
      <c r="L3938" s="4">
        <v>4</v>
      </c>
      <c r="M3938" s="7" t="s">
        <v>38</v>
      </c>
      <c r="N3938" s="4">
        <v>0</v>
      </c>
      <c r="O3938" s="4">
        <v>4</v>
      </c>
      <c r="P3938" s="4">
        <v>6</v>
      </c>
    </row>
    <row r="3939" spans="1:16" ht="13.9" customHeight="1">
      <c r="A3939" s="4">
        <v>4733884</v>
      </c>
      <c r="B3939" s="5">
        <v>0</v>
      </c>
      <c r="C3939" s="4">
        <v>1</v>
      </c>
      <c r="D3939" s="4">
        <v>13</v>
      </c>
      <c r="E3939" s="7" t="s">
        <v>30</v>
      </c>
      <c r="F3939" s="7" t="s">
        <v>43</v>
      </c>
      <c r="G3939" s="4">
        <v>1</v>
      </c>
      <c r="H3939" s="4">
        <v>1</v>
      </c>
      <c r="I3939" s="4">
        <v>5</v>
      </c>
      <c r="J3939" s="4">
        <v>3</v>
      </c>
      <c r="K3939" s="4">
        <v>2</v>
      </c>
      <c r="L3939" s="4">
        <v>3</v>
      </c>
      <c r="M3939" s="7" t="s">
        <v>40</v>
      </c>
      <c r="N3939" s="4">
        <v>0</v>
      </c>
      <c r="O3939" s="4">
        <v>1</v>
      </c>
      <c r="P3939" s="4">
        <v>1</v>
      </c>
    </row>
    <row r="3940" spans="1:16" ht="13.9" customHeight="1">
      <c r="A3940" s="4">
        <v>4735348</v>
      </c>
      <c r="B3940" s="5">
        <v>0</v>
      </c>
      <c r="C3940" s="4" t="s">
        <v>29</v>
      </c>
      <c r="D3940" s="4">
        <v>14</v>
      </c>
      <c r="E3940" s="7" t="s">
        <v>37</v>
      </c>
      <c r="F3940" s="7" t="s">
        <v>43</v>
      </c>
      <c r="G3940" s="4">
        <v>2</v>
      </c>
      <c r="H3940" s="4">
        <v>2</v>
      </c>
      <c r="I3940" s="4">
        <v>5</v>
      </c>
      <c r="J3940" s="4">
        <v>6</v>
      </c>
      <c r="K3940" s="4">
        <v>1</v>
      </c>
      <c r="L3940" s="4">
        <v>2</v>
      </c>
      <c r="M3940" s="7" t="s">
        <v>39</v>
      </c>
      <c r="N3940" s="4">
        <v>0</v>
      </c>
      <c r="O3940" s="4">
        <v>2</v>
      </c>
      <c r="P3940" s="4">
        <v>1</v>
      </c>
    </row>
    <row r="3941" spans="1:16" ht="13.9" customHeight="1">
      <c r="A3941" s="4">
        <v>4736912</v>
      </c>
      <c r="B3941" s="5">
        <v>0</v>
      </c>
      <c r="C3941" s="4" t="s">
        <v>29</v>
      </c>
      <c r="D3941" s="4">
        <v>14</v>
      </c>
      <c r="E3941" s="7" t="s">
        <v>37</v>
      </c>
      <c r="F3941" s="7" t="s">
        <v>37</v>
      </c>
      <c r="G3941" s="4">
        <v>1</v>
      </c>
      <c r="H3941" s="4">
        <v>1</v>
      </c>
      <c r="I3941" s="4">
        <v>8</v>
      </c>
      <c r="J3941" s="4">
        <v>6</v>
      </c>
      <c r="K3941" s="4">
        <v>1</v>
      </c>
      <c r="L3941" s="4">
        <v>4</v>
      </c>
      <c r="M3941" s="7" t="s">
        <v>39</v>
      </c>
      <c r="N3941" s="4">
        <v>6</v>
      </c>
      <c r="O3941" s="4">
        <v>6</v>
      </c>
      <c r="P3941" s="4">
        <v>8</v>
      </c>
    </row>
    <row r="3942" spans="1:16" ht="13.9" customHeight="1">
      <c r="A3942" s="4">
        <v>4737454</v>
      </c>
      <c r="B3942" s="5">
        <v>0</v>
      </c>
      <c r="C3942" s="4">
        <v>2</v>
      </c>
      <c r="D3942" s="4">
        <v>13</v>
      </c>
      <c r="E3942" s="7" t="s">
        <v>37</v>
      </c>
      <c r="F3942" s="7" t="s">
        <v>37</v>
      </c>
      <c r="G3942" s="4">
        <v>5</v>
      </c>
      <c r="H3942" s="4">
        <v>1</v>
      </c>
      <c r="I3942" s="4">
        <v>8</v>
      </c>
      <c r="J3942" s="4">
        <v>4</v>
      </c>
      <c r="K3942" s="4">
        <v>3</v>
      </c>
      <c r="L3942" s="4">
        <v>3</v>
      </c>
      <c r="M3942" s="7" t="s">
        <v>38</v>
      </c>
      <c r="N3942" s="4">
        <v>5</v>
      </c>
      <c r="O3942" s="4">
        <v>6</v>
      </c>
      <c r="P3942" s="4">
        <v>7</v>
      </c>
    </row>
    <row r="3943" spans="1:16" ht="13.9" customHeight="1">
      <c r="A3943" s="4">
        <v>4745790</v>
      </c>
      <c r="B3943" s="5">
        <v>0</v>
      </c>
      <c r="C3943" s="4" t="s">
        <v>29</v>
      </c>
      <c r="D3943" s="4">
        <v>12</v>
      </c>
      <c r="E3943" s="7" t="s">
        <v>30</v>
      </c>
      <c r="F3943" s="7" t="s">
        <v>37</v>
      </c>
      <c r="G3943" s="4">
        <v>1</v>
      </c>
      <c r="H3943" s="4">
        <v>1</v>
      </c>
      <c r="I3943" s="4">
        <v>3</v>
      </c>
      <c r="J3943" s="4">
        <v>2</v>
      </c>
      <c r="K3943" s="4">
        <v>1</v>
      </c>
      <c r="L3943" s="4">
        <v>4</v>
      </c>
      <c r="M3943" s="7" t="s">
        <v>40</v>
      </c>
      <c r="N3943" s="4">
        <v>0</v>
      </c>
      <c r="O3943" s="4">
        <v>1</v>
      </c>
      <c r="P3943" s="4">
        <v>1</v>
      </c>
    </row>
    <row r="3944" spans="1:16" ht="13.9" customHeight="1">
      <c r="A3944" s="4">
        <v>4774856</v>
      </c>
      <c r="B3944" s="5">
        <v>0</v>
      </c>
      <c r="C3944" s="4" t="s">
        <v>29</v>
      </c>
      <c r="D3944" s="4">
        <v>12</v>
      </c>
      <c r="E3944" s="7" t="s">
        <v>30</v>
      </c>
      <c r="F3944" s="7" t="s">
        <v>37</v>
      </c>
      <c r="G3944" s="4">
        <v>1</v>
      </c>
      <c r="H3944" s="4">
        <v>1</v>
      </c>
      <c r="I3944" s="4">
        <v>3</v>
      </c>
      <c r="J3944" s="4">
        <v>2</v>
      </c>
      <c r="K3944" s="4">
        <v>1</v>
      </c>
      <c r="L3944" s="4">
        <v>3</v>
      </c>
      <c r="M3944" s="7" t="s">
        <v>42</v>
      </c>
      <c r="N3944" s="4">
        <v>0</v>
      </c>
      <c r="O3944" s="4">
        <v>6</v>
      </c>
      <c r="P3944" s="4">
        <v>7</v>
      </c>
    </row>
    <row r="3945" spans="1:16" ht="13.9" customHeight="1">
      <c r="A3945" s="4">
        <v>4969477</v>
      </c>
      <c r="B3945" s="5">
        <v>469592.99333333335</v>
      </c>
      <c r="C3945" s="4" t="s">
        <v>29</v>
      </c>
      <c r="D3945" s="4">
        <v>14</v>
      </c>
      <c r="E3945" s="7" t="s">
        <v>30</v>
      </c>
      <c r="F3945" s="7" t="s">
        <v>43</v>
      </c>
      <c r="G3945" s="4">
        <v>1</v>
      </c>
      <c r="H3945" s="4">
        <v>2</v>
      </c>
      <c r="I3945" s="4">
        <v>8</v>
      </c>
      <c r="J3945" s="4">
        <v>6</v>
      </c>
      <c r="K3945" s="4">
        <v>1</v>
      </c>
      <c r="L3945" s="4">
        <v>4</v>
      </c>
      <c r="M3945" s="7" t="s">
        <v>38</v>
      </c>
      <c r="N3945" s="4">
        <v>13</v>
      </c>
      <c r="O3945" s="4">
        <v>9</v>
      </c>
      <c r="P3945" s="4">
        <v>9</v>
      </c>
    </row>
    <row r="3946" spans="1:16" ht="13.9" customHeight="1">
      <c r="A3946" s="4">
        <v>4969976</v>
      </c>
      <c r="B3946" s="5">
        <v>5312.94333333333</v>
      </c>
      <c r="C3946" s="4" t="s">
        <v>29</v>
      </c>
      <c r="D3946" s="4">
        <v>14</v>
      </c>
      <c r="E3946" s="7" t="s">
        <v>37</v>
      </c>
      <c r="F3946" s="7" t="s">
        <v>30</v>
      </c>
      <c r="G3946" s="4">
        <v>1</v>
      </c>
      <c r="H3946" s="4">
        <v>2</v>
      </c>
      <c r="I3946" s="4">
        <v>3</v>
      </c>
      <c r="J3946" s="4">
        <v>3</v>
      </c>
      <c r="K3946" s="4">
        <v>2</v>
      </c>
      <c r="L3946" s="4">
        <v>2</v>
      </c>
      <c r="M3946" s="7" t="s">
        <v>41</v>
      </c>
      <c r="N3946" s="4">
        <v>0</v>
      </c>
      <c r="O3946" s="4">
        <v>1</v>
      </c>
      <c r="P3946" s="4">
        <v>3</v>
      </c>
    </row>
    <row r="3947" spans="1:16" ht="13.9" customHeight="1">
      <c r="A3947" s="4">
        <v>4970885</v>
      </c>
      <c r="B3947" s="5">
        <v>7892.3366666666698</v>
      </c>
      <c r="C3947" s="4" t="s">
        <v>29</v>
      </c>
      <c r="D3947" s="4">
        <v>8</v>
      </c>
      <c r="E3947" s="7" t="s">
        <v>30</v>
      </c>
      <c r="F3947" s="7" t="s">
        <v>37</v>
      </c>
      <c r="G3947" s="4">
        <v>1</v>
      </c>
      <c r="H3947" s="4">
        <v>2</v>
      </c>
      <c r="I3947" s="4">
        <v>6</v>
      </c>
      <c r="J3947" s="4">
        <v>5</v>
      </c>
      <c r="K3947" s="4">
        <v>2</v>
      </c>
      <c r="L3947" s="4">
        <v>2</v>
      </c>
      <c r="M3947" s="7" t="s">
        <v>46</v>
      </c>
      <c r="N3947" s="4">
        <v>5</v>
      </c>
      <c r="O3947" s="4">
        <v>11</v>
      </c>
      <c r="P3947" s="4">
        <v>10</v>
      </c>
    </row>
    <row r="3948" spans="1:16" ht="13.9" customHeight="1">
      <c r="A3948" s="4">
        <v>4974055</v>
      </c>
      <c r="B3948" s="5">
        <v>33419.993333333368</v>
      </c>
      <c r="C3948" s="4">
        <v>7</v>
      </c>
      <c r="D3948" s="4">
        <v>7</v>
      </c>
      <c r="E3948" s="7" t="s">
        <v>37</v>
      </c>
      <c r="F3948" s="7" t="s">
        <v>37</v>
      </c>
      <c r="G3948" s="4">
        <v>5</v>
      </c>
      <c r="H3948" s="4">
        <v>2</v>
      </c>
      <c r="I3948" s="4">
        <v>6</v>
      </c>
      <c r="J3948" s="4">
        <v>4</v>
      </c>
      <c r="K3948" s="4">
        <v>9</v>
      </c>
      <c r="L3948" s="4">
        <v>3</v>
      </c>
      <c r="M3948" s="7" t="s">
        <v>42</v>
      </c>
      <c r="N3948" s="4">
        <v>0</v>
      </c>
      <c r="O3948" s="4">
        <v>4</v>
      </c>
      <c r="P3948" s="4">
        <v>9</v>
      </c>
    </row>
    <row r="3949" spans="1:16" ht="13.9" customHeight="1">
      <c r="A3949" s="4">
        <v>4974377</v>
      </c>
      <c r="B3949" s="5">
        <v>3359.6133333333328</v>
      </c>
      <c r="C3949" s="4">
        <v>2</v>
      </c>
      <c r="D3949" s="4">
        <v>13</v>
      </c>
      <c r="E3949" s="7" t="s">
        <v>37</v>
      </c>
      <c r="F3949" s="7" t="s">
        <v>37</v>
      </c>
      <c r="G3949" s="4">
        <v>1</v>
      </c>
      <c r="H3949" s="4">
        <v>1</v>
      </c>
      <c r="I3949" s="4">
        <v>5</v>
      </c>
      <c r="J3949" s="4">
        <v>3</v>
      </c>
      <c r="K3949" s="4">
        <v>3</v>
      </c>
      <c r="L3949" s="4">
        <v>3</v>
      </c>
      <c r="M3949" s="7" t="s">
        <v>40</v>
      </c>
      <c r="N3949" s="4">
        <v>0</v>
      </c>
      <c r="O3949" s="4">
        <v>1</v>
      </c>
      <c r="P3949" s="4">
        <v>3</v>
      </c>
    </row>
    <row r="3950" spans="1:16" ht="13.9" customHeight="1">
      <c r="A3950" s="4">
        <v>4975825</v>
      </c>
      <c r="B3950" s="5">
        <v>156.26</v>
      </c>
      <c r="C3950" s="4" t="s">
        <v>29</v>
      </c>
      <c r="D3950" s="4">
        <v>14</v>
      </c>
      <c r="E3950" s="7" t="s">
        <v>37</v>
      </c>
      <c r="F3950" s="7" t="s">
        <v>37</v>
      </c>
      <c r="G3950" s="4">
        <v>1</v>
      </c>
      <c r="H3950" s="4">
        <v>1</v>
      </c>
      <c r="I3950" s="4">
        <v>1</v>
      </c>
      <c r="J3950" s="4">
        <v>2</v>
      </c>
      <c r="K3950" s="4">
        <v>1</v>
      </c>
      <c r="L3950" s="4">
        <v>1</v>
      </c>
      <c r="M3950" s="7" t="s">
        <v>30</v>
      </c>
      <c r="N3950" s="4">
        <v>0</v>
      </c>
      <c r="O3950" s="4">
        <v>1</v>
      </c>
      <c r="P3950" s="4">
        <v>1</v>
      </c>
    </row>
    <row r="3951" spans="1:16" ht="13.9" customHeight="1">
      <c r="A3951" s="4">
        <v>4976474</v>
      </c>
      <c r="B3951" s="5">
        <v>37871.436666666676</v>
      </c>
      <c r="C3951" s="4" t="s">
        <v>29</v>
      </c>
      <c r="D3951" s="4">
        <v>2</v>
      </c>
      <c r="E3951" s="7" t="s">
        <v>30</v>
      </c>
      <c r="F3951" s="7" t="s">
        <v>30</v>
      </c>
      <c r="G3951" s="4">
        <v>1</v>
      </c>
      <c r="H3951" s="4">
        <v>2</v>
      </c>
      <c r="I3951" s="4">
        <v>6</v>
      </c>
      <c r="J3951" s="4">
        <v>6</v>
      </c>
      <c r="K3951" s="4">
        <v>2</v>
      </c>
      <c r="L3951" s="4">
        <v>4</v>
      </c>
      <c r="M3951" s="7" t="s">
        <v>38</v>
      </c>
      <c r="N3951" s="4">
        <v>5</v>
      </c>
      <c r="O3951" s="4">
        <v>11</v>
      </c>
      <c r="P3951" s="4">
        <v>11</v>
      </c>
    </row>
    <row r="3952" spans="1:16" ht="13.9" customHeight="1">
      <c r="A3952" s="4">
        <v>4978319</v>
      </c>
      <c r="B3952" s="5">
        <v>9844.1833333333398</v>
      </c>
      <c r="C3952" s="4" t="s">
        <v>29</v>
      </c>
      <c r="D3952" s="4">
        <v>14</v>
      </c>
      <c r="E3952" s="7" t="s">
        <v>37</v>
      </c>
      <c r="F3952" s="7" t="s">
        <v>37</v>
      </c>
      <c r="G3952" s="4">
        <v>1</v>
      </c>
      <c r="H3952" s="4">
        <v>1</v>
      </c>
      <c r="I3952" s="4">
        <v>4</v>
      </c>
      <c r="J3952" s="4">
        <v>2</v>
      </c>
      <c r="K3952" s="4">
        <v>1</v>
      </c>
      <c r="L3952" s="4">
        <v>3</v>
      </c>
      <c r="M3952" s="7" t="s">
        <v>46</v>
      </c>
      <c r="N3952" s="4">
        <v>12</v>
      </c>
      <c r="O3952" s="4">
        <v>9</v>
      </c>
      <c r="P3952" s="4">
        <v>7</v>
      </c>
    </row>
    <row r="3953" spans="1:16" ht="13.9" customHeight="1">
      <c r="A3953" s="4">
        <v>4978332</v>
      </c>
      <c r="B3953" s="5">
        <v>8438.9633333333368</v>
      </c>
      <c r="C3953" s="4">
        <v>3</v>
      </c>
      <c r="D3953" s="4">
        <v>1</v>
      </c>
      <c r="E3953" s="7" t="s">
        <v>30</v>
      </c>
      <c r="F3953" s="7" t="s">
        <v>30</v>
      </c>
      <c r="G3953" s="4">
        <v>1</v>
      </c>
      <c r="H3953" s="4">
        <v>2</v>
      </c>
      <c r="I3953" s="4">
        <v>7</v>
      </c>
      <c r="J3953" s="4">
        <v>4</v>
      </c>
      <c r="K3953" s="4">
        <v>5</v>
      </c>
      <c r="L3953" s="4">
        <v>4</v>
      </c>
      <c r="M3953" s="7" t="s">
        <v>38</v>
      </c>
      <c r="N3953" s="4">
        <v>5</v>
      </c>
      <c r="O3953" s="4">
        <v>1</v>
      </c>
      <c r="P3953" s="4">
        <v>8</v>
      </c>
    </row>
    <row r="3954" spans="1:16" ht="13.9" customHeight="1">
      <c r="A3954" s="4">
        <v>4978400</v>
      </c>
      <c r="B3954" s="5">
        <v>4853.0933333333369</v>
      </c>
      <c r="C3954" s="4" t="s">
        <v>29</v>
      </c>
      <c r="D3954" s="4">
        <v>2</v>
      </c>
      <c r="E3954" s="7" t="s">
        <v>37</v>
      </c>
      <c r="F3954" s="7" t="s">
        <v>30</v>
      </c>
      <c r="G3954" s="4">
        <v>1</v>
      </c>
      <c r="H3954" s="4">
        <v>2</v>
      </c>
      <c r="I3954" s="4">
        <v>8</v>
      </c>
      <c r="J3954" s="4">
        <v>6</v>
      </c>
      <c r="K3954" s="4">
        <v>2</v>
      </c>
      <c r="L3954" s="4">
        <v>4</v>
      </c>
      <c r="M3954" s="7" t="s">
        <v>38</v>
      </c>
      <c r="N3954" s="4">
        <v>14</v>
      </c>
      <c r="O3954" s="4">
        <v>7</v>
      </c>
      <c r="P3954" s="4">
        <v>9</v>
      </c>
    </row>
    <row r="3955" spans="1:16" ht="13.9" customHeight="1">
      <c r="A3955" s="4">
        <v>4979639</v>
      </c>
      <c r="B3955" s="5">
        <v>3250.796666666663</v>
      </c>
      <c r="C3955" s="4" t="s">
        <v>29</v>
      </c>
      <c r="D3955" s="4">
        <v>12</v>
      </c>
      <c r="E3955" s="7" t="s">
        <v>30</v>
      </c>
      <c r="F3955" s="7" t="s">
        <v>37</v>
      </c>
      <c r="G3955" s="4">
        <v>1</v>
      </c>
      <c r="H3955" s="4">
        <v>1</v>
      </c>
      <c r="I3955" s="4">
        <v>4</v>
      </c>
      <c r="J3955" s="4">
        <v>3</v>
      </c>
      <c r="K3955" s="4">
        <v>1</v>
      </c>
      <c r="L3955" s="4">
        <v>3</v>
      </c>
      <c r="M3955" s="7" t="s">
        <v>38</v>
      </c>
      <c r="N3955" s="4">
        <v>0</v>
      </c>
      <c r="O3955" s="4">
        <v>2</v>
      </c>
      <c r="P3955" s="4">
        <v>6</v>
      </c>
    </row>
    <row r="3956" spans="1:16" ht="13.9" customHeight="1">
      <c r="A3956" s="4">
        <v>4979663</v>
      </c>
      <c r="B3956" s="5">
        <v>1576.70333333333</v>
      </c>
      <c r="C3956" s="4" t="s">
        <v>29</v>
      </c>
      <c r="D3956" s="4">
        <v>2</v>
      </c>
      <c r="E3956" s="7" t="s">
        <v>37</v>
      </c>
      <c r="F3956" s="7" t="s">
        <v>30</v>
      </c>
      <c r="G3956" s="4">
        <v>1</v>
      </c>
      <c r="H3956" s="4">
        <v>4</v>
      </c>
      <c r="I3956" s="4">
        <v>8</v>
      </c>
      <c r="J3956" s="4">
        <v>7</v>
      </c>
      <c r="K3956" s="4">
        <v>4</v>
      </c>
      <c r="L3956" s="4">
        <v>3</v>
      </c>
      <c r="M3956" s="7" t="s">
        <v>40</v>
      </c>
      <c r="N3956" s="4">
        <v>0</v>
      </c>
      <c r="O3956" s="4">
        <v>6</v>
      </c>
      <c r="P3956" s="4">
        <v>4</v>
      </c>
    </row>
    <row r="3957" spans="1:16" ht="13.9" customHeight="1">
      <c r="A3957" s="4">
        <v>4981672</v>
      </c>
      <c r="B3957" s="5">
        <v>24398.660000000029</v>
      </c>
      <c r="C3957" s="4" t="s">
        <v>29</v>
      </c>
      <c r="D3957" s="4">
        <v>14</v>
      </c>
      <c r="E3957" s="7" t="s">
        <v>37</v>
      </c>
      <c r="F3957" s="7" t="s">
        <v>37</v>
      </c>
      <c r="G3957" s="4">
        <v>1</v>
      </c>
      <c r="H3957" s="4">
        <v>1</v>
      </c>
      <c r="I3957" s="4">
        <v>6</v>
      </c>
      <c r="J3957" s="4">
        <v>4</v>
      </c>
      <c r="K3957" s="4">
        <v>1</v>
      </c>
      <c r="L3957" s="4">
        <v>4</v>
      </c>
      <c r="M3957" s="7" t="s">
        <v>46</v>
      </c>
      <c r="N3957" s="4">
        <v>0</v>
      </c>
      <c r="O3957" s="4">
        <v>13</v>
      </c>
      <c r="P3957" s="4">
        <v>11</v>
      </c>
    </row>
    <row r="3958" spans="1:16" ht="13.9" customHeight="1">
      <c r="A3958" s="4">
        <v>4981888</v>
      </c>
      <c r="B3958" s="5">
        <v>21785.32</v>
      </c>
      <c r="C3958" s="4">
        <v>8</v>
      </c>
      <c r="D3958" s="4">
        <v>13</v>
      </c>
      <c r="E3958" s="7" t="s">
        <v>37</v>
      </c>
      <c r="F3958" s="7" t="s">
        <v>37</v>
      </c>
      <c r="G3958" s="4">
        <v>2</v>
      </c>
      <c r="H3958" s="4">
        <v>1</v>
      </c>
      <c r="I3958" s="4">
        <v>6</v>
      </c>
      <c r="J3958" s="4">
        <v>3</v>
      </c>
      <c r="K3958" s="4">
        <v>9</v>
      </c>
      <c r="L3958" s="4">
        <v>3</v>
      </c>
      <c r="M3958" s="7" t="s">
        <v>39</v>
      </c>
      <c r="N3958" s="4">
        <v>0</v>
      </c>
      <c r="O3958" s="4">
        <v>1</v>
      </c>
      <c r="P3958" s="4">
        <v>1</v>
      </c>
    </row>
    <row r="3959" spans="1:16" ht="13.9" customHeight="1">
      <c r="A3959" s="4">
        <v>4982359</v>
      </c>
      <c r="B3959" s="5">
        <v>5059.9433333333336</v>
      </c>
      <c r="C3959" s="4">
        <v>1</v>
      </c>
      <c r="D3959" s="4">
        <v>1</v>
      </c>
      <c r="E3959" s="7" t="s">
        <v>30</v>
      </c>
      <c r="F3959" s="7" t="s">
        <v>30</v>
      </c>
      <c r="G3959" s="4">
        <v>1</v>
      </c>
      <c r="H3959" s="4">
        <v>2</v>
      </c>
      <c r="I3959" s="4">
        <v>4</v>
      </c>
      <c r="J3959" s="4">
        <v>3</v>
      </c>
      <c r="K3959" s="4">
        <v>3</v>
      </c>
      <c r="L3959" s="4">
        <v>4</v>
      </c>
      <c r="M3959" s="7" t="s">
        <v>46</v>
      </c>
      <c r="N3959" s="4">
        <v>0</v>
      </c>
      <c r="O3959" s="4">
        <v>2</v>
      </c>
      <c r="P3959" s="4">
        <v>9</v>
      </c>
    </row>
    <row r="3960" spans="1:16" ht="13.9" customHeight="1">
      <c r="A3960" s="4">
        <v>4982454</v>
      </c>
      <c r="B3960" s="5">
        <v>65441.323333333297</v>
      </c>
      <c r="C3960" s="4" t="s">
        <v>29</v>
      </c>
      <c r="D3960" s="4">
        <v>12</v>
      </c>
      <c r="E3960" s="7" t="s">
        <v>30</v>
      </c>
      <c r="F3960" s="7" t="s">
        <v>37</v>
      </c>
      <c r="G3960" s="4">
        <v>5</v>
      </c>
      <c r="H3960" s="4">
        <v>1</v>
      </c>
      <c r="I3960" s="4">
        <v>3</v>
      </c>
      <c r="J3960" s="4">
        <v>3</v>
      </c>
      <c r="K3960" s="4">
        <v>1</v>
      </c>
      <c r="L3960" s="4">
        <v>2</v>
      </c>
      <c r="M3960" s="7" t="s">
        <v>41</v>
      </c>
      <c r="N3960" s="4">
        <v>0</v>
      </c>
      <c r="O3960" s="4">
        <v>2</v>
      </c>
      <c r="P3960" s="4">
        <v>5</v>
      </c>
    </row>
    <row r="3961" spans="1:16" ht="13.9" customHeight="1">
      <c r="A3961" s="4">
        <v>4983280</v>
      </c>
      <c r="B3961" s="5">
        <v>42944.383333333266</v>
      </c>
      <c r="C3961" s="4" t="s">
        <v>29</v>
      </c>
      <c r="D3961" s="4">
        <v>14</v>
      </c>
      <c r="E3961" s="7" t="s">
        <v>37</v>
      </c>
      <c r="F3961" s="7" t="s">
        <v>37</v>
      </c>
      <c r="G3961" s="4">
        <v>1</v>
      </c>
      <c r="H3961" s="4">
        <v>1</v>
      </c>
      <c r="I3961" s="4">
        <v>1</v>
      </c>
      <c r="J3961" s="4">
        <v>2</v>
      </c>
      <c r="K3961" s="4">
        <v>1</v>
      </c>
      <c r="L3961" s="4">
        <v>2</v>
      </c>
      <c r="M3961" s="7" t="s">
        <v>37</v>
      </c>
      <c r="N3961" s="4">
        <v>12</v>
      </c>
      <c r="O3961" s="4">
        <v>2</v>
      </c>
      <c r="P3961" s="4">
        <v>1</v>
      </c>
    </row>
    <row r="3962" spans="1:16" ht="13.9" customHeight="1">
      <c r="A3962" s="4">
        <v>4984783</v>
      </c>
      <c r="B3962" s="5">
        <v>10352.870000000001</v>
      </c>
      <c r="C3962" s="4" t="s">
        <v>29</v>
      </c>
      <c r="D3962" s="4">
        <v>12</v>
      </c>
      <c r="E3962" s="7" t="s">
        <v>30</v>
      </c>
      <c r="F3962" s="7" t="s">
        <v>37</v>
      </c>
      <c r="G3962" s="4">
        <v>1</v>
      </c>
      <c r="H3962" s="4">
        <v>1</v>
      </c>
      <c r="I3962" s="4">
        <v>5</v>
      </c>
      <c r="J3962" s="4">
        <v>6</v>
      </c>
      <c r="K3962" s="4">
        <v>1</v>
      </c>
      <c r="L3962" s="4">
        <v>3</v>
      </c>
      <c r="M3962" s="7" t="s">
        <v>39</v>
      </c>
      <c r="N3962" s="4">
        <v>0</v>
      </c>
      <c r="O3962" s="4">
        <v>2</v>
      </c>
      <c r="P3962" s="4">
        <v>3</v>
      </c>
    </row>
    <row r="3963" spans="1:16" ht="13.9" customHeight="1">
      <c r="A3963" s="4">
        <v>4985102</v>
      </c>
      <c r="B3963" s="5">
        <v>66808.673333333398</v>
      </c>
      <c r="C3963" s="4" t="s">
        <v>29</v>
      </c>
      <c r="D3963" s="4">
        <v>2</v>
      </c>
      <c r="E3963" s="7" t="s">
        <v>30</v>
      </c>
      <c r="F3963" s="7" t="s">
        <v>30</v>
      </c>
      <c r="G3963" s="4">
        <v>1</v>
      </c>
      <c r="H3963" s="4">
        <v>2</v>
      </c>
      <c r="I3963" s="4">
        <v>5</v>
      </c>
      <c r="J3963" s="4">
        <v>6</v>
      </c>
      <c r="K3963" s="4">
        <v>2</v>
      </c>
      <c r="L3963" s="4">
        <v>2</v>
      </c>
      <c r="M3963" s="7" t="s">
        <v>41</v>
      </c>
      <c r="N3963" s="4">
        <v>14</v>
      </c>
      <c r="O3963" s="4">
        <v>6</v>
      </c>
      <c r="P3963" s="4">
        <v>6</v>
      </c>
    </row>
    <row r="3964" spans="1:16" ht="13.9" customHeight="1">
      <c r="A3964" s="4">
        <v>4989204</v>
      </c>
      <c r="B3964" s="5">
        <v>3441.9766666666701</v>
      </c>
      <c r="C3964" s="4">
        <v>3</v>
      </c>
      <c r="D3964" s="4">
        <v>1</v>
      </c>
      <c r="E3964" s="7" t="s">
        <v>37</v>
      </c>
      <c r="F3964" s="7" t="s">
        <v>30</v>
      </c>
      <c r="G3964" s="4">
        <v>1</v>
      </c>
      <c r="H3964" s="4">
        <v>3</v>
      </c>
      <c r="I3964" s="4">
        <v>6</v>
      </c>
      <c r="J3964" s="4">
        <v>4</v>
      </c>
      <c r="K3964" s="4">
        <v>6</v>
      </c>
      <c r="L3964" s="4">
        <v>3</v>
      </c>
      <c r="M3964" s="7" t="s">
        <v>46</v>
      </c>
      <c r="N3964" s="4">
        <v>20</v>
      </c>
      <c r="O3964" s="4">
        <v>5</v>
      </c>
      <c r="P3964" s="4">
        <v>9</v>
      </c>
    </row>
    <row r="3965" spans="1:16" ht="13.9" customHeight="1">
      <c r="A3965" s="4">
        <v>4990082</v>
      </c>
      <c r="B3965" s="5">
        <v>8920.7866666666705</v>
      </c>
      <c r="C3965" s="4" t="s">
        <v>29</v>
      </c>
      <c r="D3965" s="4">
        <v>12</v>
      </c>
      <c r="E3965" s="7" t="s">
        <v>30</v>
      </c>
      <c r="F3965" s="7" t="s">
        <v>37</v>
      </c>
      <c r="G3965" s="4">
        <v>1</v>
      </c>
      <c r="H3965" s="4">
        <v>1</v>
      </c>
      <c r="I3965" s="4">
        <v>3</v>
      </c>
      <c r="J3965" s="4">
        <v>2</v>
      </c>
      <c r="K3965" s="4">
        <v>1</v>
      </c>
      <c r="L3965" s="4">
        <v>2</v>
      </c>
      <c r="M3965" s="7" t="s">
        <v>46</v>
      </c>
      <c r="N3965" s="4">
        <v>0</v>
      </c>
      <c r="O3965" s="4">
        <v>5</v>
      </c>
      <c r="P3965" s="4">
        <v>6</v>
      </c>
    </row>
    <row r="3966" spans="1:16" ht="13.9" customHeight="1">
      <c r="A3966" s="4">
        <v>4990879</v>
      </c>
      <c r="B3966" s="5">
        <v>0</v>
      </c>
      <c r="C3966" s="4">
        <v>1</v>
      </c>
      <c r="D3966" s="4">
        <v>1</v>
      </c>
      <c r="E3966" s="7" t="s">
        <v>30</v>
      </c>
      <c r="F3966" s="7" t="s">
        <v>30</v>
      </c>
      <c r="G3966" s="4">
        <v>1</v>
      </c>
      <c r="H3966" s="4">
        <v>5</v>
      </c>
      <c r="I3966" s="4">
        <v>8</v>
      </c>
      <c r="J3966" s="4">
        <v>6</v>
      </c>
      <c r="K3966" s="4">
        <v>6</v>
      </c>
      <c r="L3966" s="4">
        <v>4</v>
      </c>
      <c r="M3966" s="7" t="s">
        <v>42</v>
      </c>
      <c r="N3966" s="4">
        <v>5</v>
      </c>
      <c r="O3966" s="4">
        <v>14</v>
      </c>
      <c r="P3966" s="4">
        <v>11</v>
      </c>
    </row>
    <row r="3967" spans="1:16" ht="13.9" customHeight="1">
      <c r="A3967" s="4">
        <v>4991186</v>
      </c>
      <c r="B3967" s="5">
        <v>505.60666666666702</v>
      </c>
      <c r="C3967" s="4">
        <v>2</v>
      </c>
      <c r="D3967" s="4">
        <v>13</v>
      </c>
      <c r="E3967" s="7" t="s">
        <v>37</v>
      </c>
      <c r="F3967" s="7" t="s">
        <v>43</v>
      </c>
      <c r="G3967" s="4">
        <v>1</v>
      </c>
      <c r="H3967" s="4">
        <v>2</v>
      </c>
      <c r="I3967" s="4">
        <v>8</v>
      </c>
      <c r="J3967" s="4">
        <v>4</v>
      </c>
      <c r="K3967" s="4">
        <v>3</v>
      </c>
      <c r="L3967" s="4">
        <v>3</v>
      </c>
      <c r="M3967" s="7" t="s">
        <v>46</v>
      </c>
      <c r="N3967" s="4">
        <v>0</v>
      </c>
      <c r="O3967" s="4">
        <v>10</v>
      </c>
      <c r="P3967" s="4">
        <v>10</v>
      </c>
    </row>
    <row r="3968" spans="1:16" ht="13.9" customHeight="1">
      <c r="A3968" s="4">
        <v>4991373</v>
      </c>
      <c r="B3968" s="5">
        <v>1458.7166666666701</v>
      </c>
      <c r="C3968" s="4" t="s">
        <v>29</v>
      </c>
      <c r="D3968" s="4">
        <v>2</v>
      </c>
      <c r="E3968" s="7" t="s">
        <v>37</v>
      </c>
      <c r="F3968" s="7" t="s">
        <v>30</v>
      </c>
      <c r="G3968" s="4">
        <v>1</v>
      </c>
      <c r="H3968" s="4">
        <v>2</v>
      </c>
      <c r="I3968" s="4">
        <v>8</v>
      </c>
      <c r="J3968" s="4">
        <v>7</v>
      </c>
      <c r="K3968" s="4">
        <v>2</v>
      </c>
      <c r="L3968" s="4">
        <v>2</v>
      </c>
      <c r="M3968" s="7" t="s">
        <v>38</v>
      </c>
      <c r="N3968" s="4">
        <v>14</v>
      </c>
      <c r="O3968" s="4">
        <v>12</v>
      </c>
      <c r="P3968" s="4">
        <v>11</v>
      </c>
    </row>
    <row r="3969" spans="1:16" ht="13.9" customHeight="1">
      <c r="A3969" s="4">
        <v>4992011</v>
      </c>
      <c r="B3969" s="5">
        <v>15991.8733333333</v>
      </c>
      <c r="C3969" s="4" t="s">
        <v>29</v>
      </c>
      <c r="D3969" s="4">
        <v>14</v>
      </c>
      <c r="E3969" s="7" t="s">
        <v>37</v>
      </c>
      <c r="F3969" s="7" t="s">
        <v>37</v>
      </c>
      <c r="G3969" s="4">
        <v>1</v>
      </c>
      <c r="H3969" s="4">
        <v>1</v>
      </c>
      <c r="I3969" s="4">
        <v>5</v>
      </c>
      <c r="J3969" s="4">
        <v>6</v>
      </c>
      <c r="K3969" s="4">
        <v>1</v>
      </c>
      <c r="L3969" s="4">
        <v>3</v>
      </c>
      <c r="M3969" s="7" t="s">
        <v>40</v>
      </c>
      <c r="N3969" s="4">
        <v>0</v>
      </c>
      <c r="O3969" s="4">
        <v>6</v>
      </c>
      <c r="P3969" s="4">
        <v>6</v>
      </c>
    </row>
    <row r="3970" spans="1:16" ht="13.9" customHeight="1">
      <c r="A3970" s="4">
        <v>4994058</v>
      </c>
      <c r="B3970" s="5">
        <v>7951.1633333333302</v>
      </c>
      <c r="C3970" s="4">
        <v>5</v>
      </c>
      <c r="D3970" s="4">
        <v>7</v>
      </c>
      <c r="E3970" s="7" t="s">
        <v>37</v>
      </c>
      <c r="F3970" s="7" t="s">
        <v>30</v>
      </c>
      <c r="G3970" s="4">
        <v>1</v>
      </c>
      <c r="H3970" s="4">
        <v>2</v>
      </c>
      <c r="I3970" s="4">
        <v>8</v>
      </c>
      <c r="J3970" s="4">
        <v>6</v>
      </c>
      <c r="K3970" s="4">
        <v>7</v>
      </c>
      <c r="L3970" s="4">
        <v>5</v>
      </c>
      <c r="M3970" s="7" t="s">
        <v>45</v>
      </c>
      <c r="N3970" s="4">
        <v>5</v>
      </c>
      <c r="O3970" s="4">
        <v>14</v>
      </c>
      <c r="P3970" s="4">
        <v>12</v>
      </c>
    </row>
    <row r="3971" spans="1:16" ht="13.9" customHeight="1">
      <c r="A3971" s="4">
        <v>4994117</v>
      </c>
      <c r="B3971" s="5">
        <v>1156.8233333333301</v>
      </c>
      <c r="C3971" s="4" t="s">
        <v>29</v>
      </c>
      <c r="D3971" s="4">
        <v>12</v>
      </c>
      <c r="E3971" s="7" t="s">
        <v>30</v>
      </c>
      <c r="F3971" s="7" t="s">
        <v>30</v>
      </c>
      <c r="G3971" s="4">
        <v>1</v>
      </c>
      <c r="H3971" s="4">
        <v>2</v>
      </c>
      <c r="I3971" s="4">
        <v>5</v>
      </c>
      <c r="J3971" s="4">
        <v>5</v>
      </c>
      <c r="K3971" s="4">
        <v>1</v>
      </c>
      <c r="L3971" s="4">
        <v>4</v>
      </c>
      <c r="M3971" s="7" t="s">
        <v>42</v>
      </c>
      <c r="N3971" s="4">
        <v>0</v>
      </c>
      <c r="O3971" s="4">
        <v>13</v>
      </c>
      <c r="P3971" s="4">
        <v>11</v>
      </c>
    </row>
    <row r="3972" spans="1:16" ht="13.9" customHeight="1">
      <c r="A3972" s="4">
        <v>4995057</v>
      </c>
      <c r="B3972" s="5">
        <v>3480.9333333333302</v>
      </c>
      <c r="C3972" s="4" t="s">
        <v>29</v>
      </c>
      <c r="D3972" s="4">
        <v>2</v>
      </c>
      <c r="E3972" s="7" t="s">
        <v>37</v>
      </c>
      <c r="F3972" s="7" t="s">
        <v>43</v>
      </c>
      <c r="G3972" s="4">
        <v>1</v>
      </c>
      <c r="H3972" s="4">
        <v>2</v>
      </c>
      <c r="I3972" s="4">
        <v>4</v>
      </c>
      <c r="J3972" s="4">
        <v>3</v>
      </c>
      <c r="K3972" s="4">
        <v>3</v>
      </c>
      <c r="L3972" s="4">
        <v>3</v>
      </c>
      <c r="M3972" s="7" t="s">
        <v>46</v>
      </c>
      <c r="N3972" s="4">
        <v>0</v>
      </c>
      <c r="O3972" s="4">
        <v>7</v>
      </c>
      <c r="P3972" s="4">
        <v>9</v>
      </c>
    </row>
    <row r="3973" spans="1:16" ht="13.9" customHeight="1">
      <c r="A3973" s="4">
        <v>4995357</v>
      </c>
      <c r="B3973" s="5">
        <v>13132.796666666633</v>
      </c>
      <c r="C3973" s="4" t="s">
        <v>29</v>
      </c>
      <c r="D3973" s="4">
        <v>14</v>
      </c>
      <c r="E3973" s="7" t="s">
        <v>37</v>
      </c>
      <c r="F3973" s="7" t="s">
        <v>37</v>
      </c>
      <c r="G3973" s="4">
        <v>1</v>
      </c>
      <c r="H3973" s="4">
        <v>1</v>
      </c>
      <c r="I3973" s="4">
        <v>1</v>
      </c>
      <c r="J3973" s="4">
        <v>2</v>
      </c>
      <c r="K3973" s="4">
        <v>1</v>
      </c>
      <c r="L3973" s="4">
        <v>4</v>
      </c>
      <c r="M3973" s="7" t="s">
        <v>39</v>
      </c>
      <c r="N3973" s="4">
        <v>0</v>
      </c>
      <c r="O3973" s="4">
        <v>1</v>
      </c>
      <c r="P3973" s="4">
        <v>1</v>
      </c>
    </row>
    <row r="3974" spans="1:16" ht="13.9" customHeight="1">
      <c r="A3974" s="4">
        <v>4995712</v>
      </c>
      <c r="B3974" s="5">
        <v>1234.17</v>
      </c>
      <c r="C3974" s="4" t="s">
        <v>29</v>
      </c>
      <c r="D3974" s="4">
        <v>14</v>
      </c>
      <c r="E3974" s="7" t="s">
        <v>37</v>
      </c>
      <c r="F3974" s="7" t="s">
        <v>43</v>
      </c>
      <c r="G3974" s="4">
        <v>1</v>
      </c>
      <c r="H3974" s="4">
        <v>1</v>
      </c>
      <c r="I3974" s="4">
        <v>6</v>
      </c>
      <c r="J3974" s="4">
        <v>4</v>
      </c>
      <c r="K3974" s="4">
        <v>1</v>
      </c>
      <c r="L3974" s="4">
        <v>3</v>
      </c>
      <c r="M3974" s="7" t="s">
        <v>38</v>
      </c>
      <c r="N3974" s="4">
        <v>0</v>
      </c>
      <c r="O3974" s="4">
        <v>1</v>
      </c>
      <c r="P3974" s="4">
        <v>7</v>
      </c>
    </row>
    <row r="3975" spans="1:16" ht="13.9" customHeight="1">
      <c r="A3975" s="4">
        <v>4997431</v>
      </c>
      <c r="B3975" s="5">
        <v>26533.246666666699</v>
      </c>
      <c r="C3975" s="4">
        <v>1</v>
      </c>
      <c r="D3975" s="4">
        <v>1</v>
      </c>
      <c r="E3975" s="7" t="s">
        <v>37</v>
      </c>
      <c r="F3975" s="7" t="s">
        <v>30</v>
      </c>
      <c r="G3975" s="4">
        <v>1</v>
      </c>
      <c r="H3975" s="4">
        <v>2</v>
      </c>
      <c r="I3975" s="4">
        <v>6</v>
      </c>
      <c r="J3975" s="4">
        <v>5</v>
      </c>
      <c r="K3975" s="4">
        <v>3</v>
      </c>
      <c r="L3975" s="4">
        <v>4</v>
      </c>
      <c r="M3975" s="7" t="s">
        <v>42</v>
      </c>
      <c r="N3975" s="4">
        <v>0</v>
      </c>
      <c r="O3975" s="4">
        <v>8</v>
      </c>
      <c r="P3975" s="4">
        <v>10</v>
      </c>
    </row>
    <row r="3976" spans="1:16" ht="13.9" customHeight="1">
      <c r="A3976" s="4">
        <v>4997863</v>
      </c>
      <c r="B3976" s="5">
        <v>134.12333333333299</v>
      </c>
      <c r="C3976" s="4" t="s">
        <v>29</v>
      </c>
      <c r="D3976" s="4">
        <v>14</v>
      </c>
      <c r="E3976" s="7" t="s">
        <v>37</v>
      </c>
      <c r="F3976" s="7" t="s">
        <v>37</v>
      </c>
      <c r="G3976" s="4">
        <v>1</v>
      </c>
      <c r="H3976" s="4">
        <v>1</v>
      </c>
      <c r="I3976" s="4">
        <v>3</v>
      </c>
      <c r="J3976" s="4">
        <v>3</v>
      </c>
      <c r="K3976" s="4">
        <v>1</v>
      </c>
      <c r="L3976" s="4">
        <v>4</v>
      </c>
      <c r="M3976" s="7" t="s">
        <v>38</v>
      </c>
      <c r="N3976" s="4">
        <v>0</v>
      </c>
      <c r="O3976" s="4">
        <v>3</v>
      </c>
      <c r="P3976" s="4">
        <v>5</v>
      </c>
    </row>
    <row r="3977" spans="1:16" ht="13.9" customHeight="1">
      <c r="A3977" s="4">
        <v>5000370</v>
      </c>
      <c r="B3977" s="5">
        <v>82621.829999999987</v>
      </c>
      <c r="C3977" s="4" t="s">
        <v>29</v>
      </c>
      <c r="D3977" s="4">
        <v>2</v>
      </c>
      <c r="E3977" s="7" t="s">
        <v>30</v>
      </c>
      <c r="F3977" s="7" t="s">
        <v>30</v>
      </c>
      <c r="G3977" s="4">
        <v>1</v>
      </c>
      <c r="H3977" s="4">
        <v>2</v>
      </c>
      <c r="I3977" s="4">
        <v>7</v>
      </c>
      <c r="J3977" s="4">
        <v>4</v>
      </c>
      <c r="K3977" s="4">
        <v>3</v>
      </c>
      <c r="L3977" s="4">
        <v>4</v>
      </c>
      <c r="M3977" s="7" t="s">
        <v>48</v>
      </c>
      <c r="N3977" s="4">
        <v>0</v>
      </c>
      <c r="O3977" s="4">
        <v>14</v>
      </c>
      <c r="P3977" s="4">
        <v>12</v>
      </c>
    </row>
    <row r="3978" spans="1:16" ht="13.9" customHeight="1">
      <c r="A3978" s="4">
        <v>5000538</v>
      </c>
      <c r="B3978" s="5">
        <v>14888.993333333339</v>
      </c>
      <c r="C3978" s="4">
        <v>1</v>
      </c>
      <c r="D3978" s="4">
        <v>1</v>
      </c>
      <c r="E3978" s="7" t="s">
        <v>37</v>
      </c>
      <c r="F3978" s="7" t="s">
        <v>30</v>
      </c>
      <c r="G3978" s="4">
        <v>1</v>
      </c>
      <c r="H3978" s="4">
        <v>4</v>
      </c>
      <c r="I3978" s="4">
        <v>8</v>
      </c>
      <c r="J3978" s="4">
        <v>5</v>
      </c>
      <c r="K3978" s="4">
        <v>5</v>
      </c>
      <c r="L3978" s="4">
        <v>4</v>
      </c>
      <c r="M3978" s="7" t="s">
        <v>42</v>
      </c>
      <c r="N3978" s="4">
        <v>5</v>
      </c>
      <c r="O3978" s="4">
        <v>6</v>
      </c>
      <c r="P3978" s="4">
        <v>8</v>
      </c>
    </row>
    <row r="3979" spans="1:16" ht="13.9" customHeight="1">
      <c r="A3979" s="4">
        <v>5000773</v>
      </c>
      <c r="B3979" s="5">
        <v>5935.12</v>
      </c>
      <c r="C3979" s="4" t="s">
        <v>29</v>
      </c>
      <c r="D3979" s="4">
        <v>6</v>
      </c>
      <c r="E3979" s="7" t="s">
        <v>30</v>
      </c>
      <c r="F3979" s="7" t="s">
        <v>37</v>
      </c>
      <c r="G3979" s="4">
        <v>1</v>
      </c>
      <c r="H3979" s="4">
        <v>2</v>
      </c>
      <c r="I3979" s="4">
        <v>6</v>
      </c>
      <c r="J3979" s="4">
        <v>7</v>
      </c>
      <c r="K3979" s="4">
        <v>2</v>
      </c>
      <c r="L3979" s="4">
        <v>3</v>
      </c>
      <c r="M3979" s="7" t="s">
        <v>30</v>
      </c>
      <c r="N3979" s="4">
        <v>9</v>
      </c>
      <c r="O3979" s="4">
        <v>3</v>
      </c>
      <c r="P3979" s="4">
        <v>3</v>
      </c>
    </row>
    <row r="3980" spans="1:16" ht="13.9" customHeight="1">
      <c r="A3980" s="4">
        <v>5001170</v>
      </c>
      <c r="B3980" s="5">
        <v>18304.996666666702</v>
      </c>
      <c r="C3980" s="4">
        <v>7</v>
      </c>
      <c r="D3980" s="4">
        <v>1</v>
      </c>
      <c r="E3980" s="7" t="s">
        <v>37</v>
      </c>
      <c r="F3980" s="7" t="s">
        <v>30</v>
      </c>
      <c r="G3980" s="4">
        <v>1</v>
      </c>
      <c r="H3980" s="4">
        <v>2</v>
      </c>
      <c r="I3980" s="4">
        <v>8</v>
      </c>
      <c r="J3980" s="4">
        <v>4</v>
      </c>
      <c r="K3980" s="4">
        <v>9</v>
      </c>
      <c r="L3980" s="4">
        <v>4</v>
      </c>
      <c r="M3980" s="7" t="s">
        <v>38</v>
      </c>
      <c r="N3980" s="4">
        <v>0</v>
      </c>
      <c r="O3980" s="4">
        <v>7</v>
      </c>
      <c r="P3980" s="4">
        <v>11</v>
      </c>
    </row>
    <row r="3981" spans="1:16" ht="13.9" customHeight="1">
      <c r="A3981" s="4">
        <v>5001652</v>
      </c>
      <c r="B3981" s="5">
        <v>25071.173333333296</v>
      </c>
      <c r="C3981" s="4" t="s">
        <v>29</v>
      </c>
      <c r="D3981" s="4">
        <v>12</v>
      </c>
      <c r="E3981" s="7" t="s">
        <v>30</v>
      </c>
      <c r="F3981" s="7" t="s">
        <v>37</v>
      </c>
      <c r="G3981" s="4">
        <v>1</v>
      </c>
      <c r="H3981" s="4">
        <v>1</v>
      </c>
      <c r="I3981" s="4">
        <v>7</v>
      </c>
      <c r="J3981" s="4">
        <v>5</v>
      </c>
      <c r="K3981" s="4">
        <v>1</v>
      </c>
      <c r="L3981" s="4">
        <v>4</v>
      </c>
      <c r="M3981" s="7" t="s">
        <v>45</v>
      </c>
      <c r="N3981" s="4">
        <v>0</v>
      </c>
      <c r="O3981" s="4">
        <v>14</v>
      </c>
      <c r="P3981" s="4">
        <v>12</v>
      </c>
    </row>
    <row r="3982" spans="1:16" ht="13.9" customHeight="1">
      <c r="A3982" s="4">
        <v>5001847</v>
      </c>
      <c r="B3982" s="5">
        <v>36586.120000000003</v>
      </c>
      <c r="C3982" s="4">
        <v>3</v>
      </c>
      <c r="D3982" s="4">
        <v>11</v>
      </c>
      <c r="E3982" s="7" t="s">
        <v>30</v>
      </c>
      <c r="F3982" s="7" t="s">
        <v>30</v>
      </c>
      <c r="G3982" s="4">
        <v>1</v>
      </c>
      <c r="H3982" s="4">
        <v>2</v>
      </c>
      <c r="I3982" s="4">
        <v>6</v>
      </c>
      <c r="J3982" s="4">
        <v>3</v>
      </c>
      <c r="K3982" s="4">
        <v>4</v>
      </c>
      <c r="L3982" s="4">
        <v>3</v>
      </c>
      <c r="M3982" s="7" t="s">
        <v>42</v>
      </c>
      <c r="N3982" s="4">
        <v>0</v>
      </c>
      <c r="O3982" s="4">
        <v>8</v>
      </c>
      <c r="P3982" s="4">
        <v>11</v>
      </c>
    </row>
    <row r="3983" spans="1:16" ht="13.9" customHeight="1">
      <c r="A3983" s="4">
        <v>5001976</v>
      </c>
      <c r="B3983" s="5">
        <v>44141.003333333298</v>
      </c>
      <c r="C3983" s="4" t="s">
        <v>29</v>
      </c>
      <c r="D3983" s="4">
        <v>2</v>
      </c>
      <c r="E3983" s="7" t="s">
        <v>37</v>
      </c>
      <c r="F3983" s="7" t="s">
        <v>30</v>
      </c>
      <c r="G3983" s="4">
        <v>1</v>
      </c>
      <c r="H3983" s="4">
        <v>2</v>
      </c>
      <c r="I3983" s="4">
        <v>5</v>
      </c>
      <c r="J3983" s="4">
        <v>4</v>
      </c>
      <c r="K3983" s="4">
        <v>3</v>
      </c>
      <c r="L3983" s="4">
        <v>2</v>
      </c>
      <c r="M3983" s="7" t="s">
        <v>38</v>
      </c>
      <c r="N3983" s="4">
        <v>0</v>
      </c>
      <c r="O3983" s="4">
        <v>3</v>
      </c>
      <c r="P3983" s="4">
        <v>8</v>
      </c>
    </row>
    <row r="3984" spans="1:16" ht="13.9" customHeight="1">
      <c r="A3984" s="4">
        <v>5003033</v>
      </c>
      <c r="B3984" s="5">
        <v>4149.34666666666</v>
      </c>
      <c r="C3984" s="4" t="s">
        <v>29</v>
      </c>
      <c r="D3984" s="4">
        <v>6</v>
      </c>
      <c r="E3984" s="7" t="s">
        <v>30</v>
      </c>
      <c r="F3984" s="7" t="s">
        <v>30</v>
      </c>
      <c r="G3984" s="4">
        <v>1</v>
      </c>
      <c r="H3984" s="4">
        <v>2</v>
      </c>
      <c r="I3984" s="4">
        <v>2</v>
      </c>
      <c r="J3984" s="4">
        <v>4</v>
      </c>
      <c r="K3984" s="4">
        <v>3</v>
      </c>
      <c r="L3984" s="4">
        <v>3</v>
      </c>
      <c r="M3984" s="7" t="s">
        <v>42</v>
      </c>
      <c r="N3984" s="4">
        <v>0</v>
      </c>
      <c r="O3984" s="4">
        <v>6</v>
      </c>
      <c r="P3984" s="4">
        <v>10</v>
      </c>
    </row>
    <row r="3985" spans="1:16" ht="13.9" customHeight="1">
      <c r="A3985" s="4">
        <v>5003518</v>
      </c>
      <c r="B3985" s="5">
        <v>25970.67666666667</v>
      </c>
      <c r="C3985" s="4" t="s">
        <v>29</v>
      </c>
      <c r="D3985" s="4">
        <v>14</v>
      </c>
      <c r="E3985" s="7" t="s">
        <v>37</v>
      </c>
      <c r="F3985" s="7" t="s">
        <v>37</v>
      </c>
      <c r="G3985" s="4">
        <v>1</v>
      </c>
      <c r="H3985" s="4">
        <v>1</v>
      </c>
      <c r="I3985" s="4">
        <v>8</v>
      </c>
      <c r="J3985" s="4">
        <v>5</v>
      </c>
      <c r="K3985" s="4">
        <v>1</v>
      </c>
      <c r="L3985" s="4">
        <v>2</v>
      </c>
      <c r="M3985" s="7" t="s">
        <v>38</v>
      </c>
      <c r="N3985" s="4">
        <v>8</v>
      </c>
      <c r="O3985" s="4">
        <v>3</v>
      </c>
      <c r="P3985" s="4">
        <v>4</v>
      </c>
    </row>
    <row r="3986" spans="1:16" ht="13.9" customHeight="1">
      <c r="A3986" s="4">
        <v>5003635</v>
      </c>
      <c r="B3986" s="5">
        <v>4661.9466666666631</v>
      </c>
      <c r="C3986" s="4" t="s">
        <v>29</v>
      </c>
      <c r="D3986" s="4">
        <v>12</v>
      </c>
      <c r="E3986" s="7" t="s">
        <v>30</v>
      </c>
      <c r="F3986" s="7" t="s">
        <v>30</v>
      </c>
      <c r="G3986" s="4">
        <v>1</v>
      </c>
      <c r="H3986" s="4">
        <v>2</v>
      </c>
      <c r="I3986" s="4">
        <v>8</v>
      </c>
      <c r="J3986" s="4">
        <v>5</v>
      </c>
      <c r="K3986" s="4">
        <v>1</v>
      </c>
      <c r="L3986" s="4">
        <v>4</v>
      </c>
      <c r="M3986" s="7" t="s">
        <v>38</v>
      </c>
      <c r="N3986" s="4">
        <v>19</v>
      </c>
      <c r="O3986" s="4">
        <v>9</v>
      </c>
      <c r="P3986" s="4">
        <v>10</v>
      </c>
    </row>
    <row r="3987" spans="1:16" ht="13.9" customHeight="1">
      <c r="A3987" s="4">
        <v>5003649</v>
      </c>
      <c r="B3987" s="5">
        <v>164.39</v>
      </c>
      <c r="C3987" s="4" t="s">
        <v>29</v>
      </c>
      <c r="D3987" s="4">
        <v>14</v>
      </c>
      <c r="E3987" s="7" t="s">
        <v>37</v>
      </c>
      <c r="F3987" s="7" t="s">
        <v>30</v>
      </c>
      <c r="G3987" s="4">
        <v>2</v>
      </c>
      <c r="H3987" s="4">
        <v>2</v>
      </c>
      <c r="I3987" s="4">
        <v>4</v>
      </c>
      <c r="J3987" s="4">
        <v>7</v>
      </c>
      <c r="K3987" s="4">
        <v>1</v>
      </c>
      <c r="L3987" s="4">
        <v>3</v>
      </c>
      <c r="M3987" s="7" t="s">
        <v>40</v>
      </c>
      <c r="N3987" s="4">
        <v>0</v>
      </c>
      <c r="O3987" s="4">
        <v>3</v>
      </c>
      <c r="P3987" s="4">
        <v>3</v>
      </c>
    </row>
    <row r="3988" spans="1:16" ht="13.9" customHeight="1">
      <c r="A3988" s="4">
        <v>5004296</v>
      </c>
      <c r="B3988" s="5">
        <v>11713.506666666699</v>
      </c>
      <c r="C3988" s="4" t="s">
        <v>29</v>
      </c>
      <c r="D3988" s="4">
        <v>6</v>
      </c>
      <c r="E3988" s="7" t="s">
        <v>30</v>
      </c>
      <c r="F3988" s="7" t="s">
        <v>30</v>
      </c>
      <c r="G3988" s="4">
        <v>1</v>
      </c>
      <c r="H3988" s="4">
        <v>3</v>
      </c>
      <c r="I3988" s="4">
        <v>8</v>
      </c>
      <c r="J3988" s="4">
        <v>5</v>
      </c>
      <c r="K3988" s="4">
        <v>3</v>
      </c>
      <c r="L3988" s="4">
        <v>4</v>
      </c>
      <c r="M3988" s="7" t="s">
        <v>48</v>
      </c>
      <c r="N3988" s="4">
        <v>0</v>
      </c>
      <c r="O3988" s="4">
        <v>14</v>
      </c>
      <c r="P3988" s="4">
        <v>12</v>
      </c>
    </row>
    <row r="3989" spans="1:16" ht="13.9" customHeight="1">
      <c r="A3989" s="4">
        <v>5005677</v>
      </c>
      <c r="B3989" s="5">
        <v>709.66666666666697</v>
      </c>
      <c r="C3989" s="4">
        <v>1</v>
      </c>
      <c r="D3989" s="4">
        <v>3</v>
      </c>
      <c r="E3989" s="7" t="s">
        <v>37</v>
      </c>
      <c r="F3989" s="7" t="s">
        <v>30</v>
      </c>
      <c r="G3989" s="4">
        <v>1</v>
      </c>
      <c r="H3989" s="4">
        <v>2</v>
      </c>
      <c r="I3989" s="4">
        <v>7</v>
      </c>
      <c r="J3989" s="4">
        <v>3</v>
      </c>
      <c r="K3989" s="4">
        <v>3</v>
      </c>
      <c r="L3989" s="4">
        <v>3</v>
      </c>
      <c r="M3989" s="7" t="s">
        <v>42</v>
      </c>
      <c r="N3989" s="4">
        <v>0</v>
      </c>
      <c r="O3989" s="4">
        <v>4</v>
      </c>
      <c r="P3989" s="4">
        <v>8</v>
      </c>
    </row>
    <row r="3990" spans="1:16" ht="13.9" customHeight="1">
      <c r="A3990" s="4">
        <v>5006990</v>
      </c>
      <c r="B3990" s="5">
        <v>25404.056666666667</v>
      </c>
      <c r="C3990" s="4" t="s">
        <v>29</v>
      </c>
      <c r="D3990" s="4">
        <v>2</v>
      </c>
      <c r="E3990" s="7" t="s">
        <v>37</v>
      </c>
      <c r="F3990" s="7" t="s">
        <v>30</v>
      </c>
      <c r="G3990" s="4">
        <v>1</v>
      </c>
      <c r="H3990" s="4">
        <v>4</v>
      </c>
      <c r="I3990" s="4">
        <v>8</v>
      </c>
      <c r="J3990" s="4">
        <v>7</v>
      </c>
      <c r="K3990" s="4">
        <v>4</v>
      </c>
      <c r="L3990" s="4">
        <v>3</v>
      </c>
      <c r="M3990" s="7" t="s">
        <v>41</v>
      </c>
      <c r="N3990" s="4">
        <v>14</v>
      </c>
      <c r="O3990" s="4">
        <v>8</v>
      </c>
      <c r="P3990" s="4">
        <v>6</v>
      </c>
    </row>
    <row r="3991" spans="1:16" ht="13.9" customHeight="1">
      <c r="A3991" s="4">
        <v>5007338</v>
      </c>
      <c r="B3991" s="5">
        <v>4239.5866666666698</v>
      </c>
      <c r="C3991" s="4">
        <v>2</v>
      </c>
      <c r="D3991" s="4">
        <v>1</v>
      </c>
      <c r="E3991" s="7" t="s">
        <v>37</v>
      </c>
      <c r="F3991" s="7" t="s">
        <v>30</v>
      </c>
      <c r="G3991" s="4">
        <v>1</v>
      </c>
      <c r="H3991" s="4">
        <v>3</v>
      </c>
      <c r="I3991" s="4">
        <v>6</v>
      </c>
      <c r="J3991" s="4">
        <v>6</v>
      </c>
      <c r="K3991" s="4">
        <v>5</v>
      </c>
      <c r="L3991" s="4">
        <v>3</v>
      </c>
      <c r="M3991" s="7" t="s">
        <v>38</v>
      </c>
      <c r="N3991" s="4">
        <v>20</v>
      </c>
      <c r="O3991" s="4">
        <v>3</v>
      </c>
      <c r="P3991" s="4">
        <v>5</v>
      </c>
    </row>
    <row r="3992" spans="1:16" ht="13.9" customHeight="1">
      <c r="A3992" s="4">
        <v>5008630</v>
      </c>
      <c r="B3992" s="5">
        <v>20157.823333333297</v>
      </c>
      <c r="C3992" s="4" t="s">
        <v>29</v>
      </c>
      <c r="D3992" s="4">
        <v>12</v>
      </c>
      <c r="E3992" s="7" t="s">
        <v>30</v>
      </c>
      <c r="F3992" s="7" t="s">
        <v>37</v>
      </c>
      <c r="G3992" s="4">
        <v>1</v>
      </c>
      <c r="H3992" s="4">
        <v>1</v>
      </c>
      <c r="I3992" s="4">
        <v>5</v>
      </c>
      <c r="J3992" s="4">
        <v>4</v>
      </c>
      <c r="K3992" s="4">
        <v>1</v>
      </c>
      <c r="L3992" s="4">
        <v>4</v>
      </c>
      <c r="M3992" s="7" t="s">
        <v>38</v>
      </c>
      <c r="N3992" s="4">
        <v>0</v>
      </c>
      <c r="O3992" s="4">
        <v>2</v>
      </c>
      <c r="P3992" s="4">
        <v>7</v>
      </c>
    </row>
    <row r="3993" spans="1:16" ht="13.9" customHeight="1">
      <c r="A3993" s="4">
        <v>5009556</v>
      </c>
      <c r="B3993" s="5">
        <v>34795.526666666701</v>
      </c>
      <c r="C3993" s="4" t="s">
        <v>29</v>
      </c>
      <c r="D3993" s="4">
        <v>12</v>
      </c>
      <c r="E3993" s="7" t="s">
        <v>30</v>
      </c>
      <c r="F3993" s="7" t="s">
        <v>37</v>
      </c>
      <c r="G3993" s="4">
        <v>1</v>
      </c>
      <c r="H3993" s="4">
        <v>1</v>
      </c>
      <c r="I3993" s="4">
        <v>8</v>
      </c>
      <c r="J3993" s="4">
        <v>6</v>
      </c>
      <c r="K3993" s="4">
        <v>1</v>
      </c>
      <c r="L3993" s="4">
        <v>4</v>
      </c>
      <c r="M3993" s="7" t="s">
        <v>46</v>
      </c>
      <c r="N3993" s="4">
        <v>0</v>
      </c>
      <c r="O3993" s="4">
        <v>14</v>
      </c>
      <c r="P3993" s="4">
        <v>11</v>
      </c>
    </row>
    <row r="3994" spans="1:16" ht="13.9" customHeight="1">
      <c r="A3994" s="4">
        <v>5010676</v>
      </c>
      <c r="B3994" s="5">
        <v>21526.753333333367</v>
      </c>
      <c r="C3994" s="4" t="s">
        <v>29</v>
      </c>
      <c r="D3994" s="4">
        <v>14</v>
      </c>
      <c r="E3994" s="7" t="s">
        <v>37</v>
      </c>
      <c r="F3994" s="7" t="s">
        <v>43</v>
      </c>
      <c r="G3994" s="4">
        <v>1</v>
      </c>
      <c r="H3994" s="4">
        <v>2</v>
      </c>
      <c r="I3994" s="4">
        <v>8</v>
      </c>
      <c r="J3994" s="4">
        <v>7</v>
      </c>
      <c r="K3994" s="4">
        <v>1</v>
      </c>
      <c r="L3994" s="4">
        <v>2</v>
      </c>
      <c r="M3994" s="7" t="s">
        <v>39</v>
      </c>
      <c r="N3994" s="4">
        <v>14</v>
      </c>
      <c r="O3994" s="4">
        <v>5</v>
      </c>
      <c r="P3994" s="4">
        <v>5</v>
      </c>
    </row>
    <row r="3995" spans="1:16" ht="13.9" customHeight="1">
      <c r="A3995" s="4">
        <v>5011271</v>
      </c>
      <c r="B3995" s="5">
        <v>16633.273333333298</v>
      </c>
      <c r="C3995" s="4" t="s">
        <v>29</v>
      </c>
      <c r="D3995" s="4">
        <v>2</v>
      </c>
      <c r="E3995" s="7" t="s">
        <v>37</v>
      </c>
      <c r="F3995" s="7" t="s">
        <v>30</v>
      </c>
      <c r="G3995" s="4">
        <v>1</v>
      </c>
      <c r="H3995" s="4">
        <v>3</v>
      </c>
      <c r="I3995" s="4">
        <v>6</v>
      </c>
      <c r="J3995" s="4">
        <v>5</v>
      </c>
      <c r="K3995" s="4">
        <v>3</v>
      </c>
      <c r="L3995" s="4">
        <v>5</v>
      </c>
      <c r="M3995" s="7" t="s">
        <v>47</v>
      </c>
      <c r="N3995" s="4">
        <v>5</v>
      </c>
      <c r="O3995" s="4">
        <v>14</v>
      </c>
      <c r="P3995" s="4">
        <v>12</v>
      </c>
    </row>
    <row r="3996" spans="1:16" ht="13.9" customHeight="1">
      <c r="A3996" s="4">
        <v>5013342</v>
      </c>
      <c r="B3996" s="5">
        <v>9532.4633333333404</v>
      </c>
      <c r="C3996" s="4" t="s">
        <v>29</v>
      </c>
      <c r="D3996" s="4">
        <v>14</v>
      </c>
      <c r="E3996" s="7" t="s">
        <v>37</v>
      </c>
      <c r="F3996" s="7" t="s">
        <v>30</v>
      </c>
      <c r="G3996" s="4">
        <v>1</v>
      </c>
      <c r="H3996" s="4">
        <v>2</v>
      </c>
      <c r="I3996" s="4">
        <v>7</v>
      </c>
      <c r="J3996" s="4">
        <v>7</v>
      </c>
      <c r="K3996" s="4">
        <v>1</v>
      </c>
      <c r="L3996" s="4">
        <v>2</v>
      </c>
      <c r="M3996" s="7" t="s">
        <v>42</v>
      </c>
      <c r="N3996" s="4">
        <v>14</v>
      </c>
      <c r="O3996" s="4">
        <v>14</v>
      </c>
      <c r="P3996" s="4">
        <v>12</v>
      </c>
    </row>
    <row r="3997" spans="1:16" ht="13.9" customHeight="1">
      <c r="A3997" s="4">
        <v>5016378</v>
      </c>
      <c r="B3997" s="5">
        <v>5811.0333333333401</v>
      </c>
      <c r="C3997" s="4" t="s">
        <v>29</v>
      </c>
      <c r="D3997" s="4">
        <v>14</v>
      </c>
      <c r="E3997" s="7" t="s">
        <v>37</v>
      </c>
      <c r="F3997" s="7" t="s">
        <v>37</v>
      </c>
      <c r="G3997" s="4">
        <v>1</v>
      </c>
      <c r="H3997" s="4">
        <v>1</v>
      </c>
      <c r="I3997" s="4">
        <v>5</v>
      </c>
      <c r="J3997" s="4">
        <v>7</v>
      </c>
      <c r="K3997" s="4">
        <v>1</v>
      </c>
      <c r="L3997" s="4">
        <v>3</v>
      </c>
      <c r="M3997" s="7" t="s">
        <v>30</v>
      </c>
      <c r="N3997" s="4">
        <v>0</v>
      </c>
      <c r="O3997" s="4">
        <v>4</v>
      </c>
      <c r="P3997" s="4">
        <v>3</v>
      </c>
    </row>
    <row r="3998" spans="1:16" ht="13.9" customHeight="1">
      <c r="A3998" s="4">
        <v>5016684</v>
      </c>
      <c r="B3998" s="5">
        <v>288988.84333333297</v>
      </c>
      <c r="C3998" s="4">
        <v>5</v>
      </c>
      <c r="D3998" s="4">
        <v>1</v>
      </c>
      <c r="E3998" s="7" t="s">
        <v>37</v>
      </c>
      <c r="F3998" s="7" t="s">
        <v>30</v>
      </c>
      <c r="G3998" s="4">
        <v>1</v>
      </c>
      <c r="H3998" s="4">
        <v>2</v>
      </c>
      <c r="I3998" s="4">
        <v>8</v>
      </c>
      <c r="J3998" s="4">
        <v>4</v>
      </c>
      <c r="K3998" s="4">
        <v>7</v>
      </c>
      <c r="L3998" s="4">
        <v>3</v>
      </c>
      <c r="M3998" s="7" t="s">
        <v>47</v>
      </c>
      <c r="N3998" s="4">
        <v>0</v>
      </c>
      <c r="O3998" s="4">
        <v>11</v>
      </c>
      <c r="P3998" s="4">
        <v>11</v>
      </c>
    </row>
    <row r="3999" spans="1:16" ht="13.9" customHeight="1">
      <c r="A3999" s="4">
        <v>5017596</v>
      </c>
      <c r="B3999" s="5">
        <v>3563.0133333333301</v>
      </c>
      <c r="C3999" s="4" t="s">
        <v>29</v>
      </c>
      <c r="D3999" s="4">
        <v>2</v>
      </c>
      <c r="E3999" s="7" t="s">
        <v>30</v>
      </c>
      <c r="F3999" s="7" t="s">
        <v>30</v>
      </c>
      <c r="G3999" s="4">
        <v>1</v>
      </c>
      <c r="H3999" s="4">
        <v>2</v>
      </c>
      <c r="I3999" s="4">
        <v>3</v>
      </c>
      <c r="J3999" s="4">
        <v>2</v>
      </c>
      <c r="K3999" s="4">
        <v>3</v>
      </c>
      <c r="L3999" s="4">
        <v>2</v>
      </c>
      <c r="M3999" s="7" t="s">
        <v>38</v>
      </c>
      <c r="N3999" s="4">
        <v>0</v>
      </c>
      <c r="O3999" s="4">
        <v>2</v>
      </c>
      <c r="P3999" s="4">
        <v>4</v>
      </c>
    </row>
    <row r="4000" spans="1:16" ht="13.9" customHeight="1">
      <c r="A4000" s="4">
        <v>5017989</v>
      </c>
      <c r="B4000" s="5">
        <v>757.76</v>
      </c>
      <c r="C4000" s="4" t="s">
        <v>29</v>
      </c>
      <c r="D4000" s="4">
        <v>12</v>
      </c>
      <c r="E4000" s="7" t="s">
        <v>30</v>
      </c>
      <c r="F4000" s="7" t="s">
        <v>37</v>
      </c>
      <c r="G4000" s="4">
        <v>1</v>
      </c>
      <c r="H4000" s="4">
        <v>1</v>
      </c>
      <c r="I4000" s="4">
        <v>5</v>
      </c>
      <c r="J4000" s="4">
        <v>3</v>
      </c>
      <c r="K4000" s="4">
        <v>1</v>
      </c>
      <c r="L4000" s="4">
        <v>4</v>
      </c>
      <c r="M4000" s="7" t="s">
        <v>41</v>
      </c>
      <c r="N4000" s="4">
        <v>0</v>
      </c>
      <c r="O4000" s="4">
        <v>3</v>
      </c>
      <c r="P4000" s="4">
        <v>5</v>
      </c>
    </row>
    <row r="4001" spans="1:16" ht="13.9" customHeight="1">
      <c r="A4001" s="4">
        <v>5018359</v>
      </c>
      <c r="B4001" s="5">
        <v>22104.719999999968</v>
      </c>
      <c r="C4001" s="4" t="s">
        <v>29</v>
      </c>
      <c r="D4001" s="4">
        <v>14</v>
      </c>
      <c r="E4001" s="7" t="s">
        <v>37</v>
      </c>
      <c r="F4001" s="7" t="s">
        <v>30</v>
      </c>
      <c r="G4001" s="4">
        <v>6</v>
      </c>
      <c r="H4001" s="4">
        <v>2</v>
      </c>
      <c r="I4001" s="4">
        <v>7</v>
      </c>
      <c r="J4001" s="4">
        <v>5</v>
      </c>
      <c r="K4001" s="4">
        <v>1</v>
      </c>
      <c r="L4001" s="4">
        <v>2</v>
      </c>
      <c r="M4001" s="7" t="s">
        <v>40</v>
      </c>
      <c r="N4001" s="4">
        <v>9</v>
      </c>
      <c r="O4001" s="4">
        <v>1</v>
      </c>
      <c r="P4001" s="4">
        <v>2</v>
      </c>
    </row>
    <row r="4002" spans="1:16" ht="13.9" customHeight="1">
      <c r="A4002" s="4">
        <v>5019047</v>
      </c>
      <c r="B4002" s="5">
        <v>1534.13666666667</v>
      </c>
      <c r="C4002" s="4" t="s">
        <v>29</v>
      </c>
      <c r="D4002" s="4">
        <v>16</v>
      </c>
      <c r="E4002" s="7" t="s">
        <v>39</v>
      </c>
      <c r="F4002" s="7" t="s">
        <v>37</v>
      </c>
      <c r="G4002" s="4">
        <v>1</v>
      </c>
      <c r="H4002" s="4">
        <v>1</v>
      </c>
      <c r="I4002" s="4">
        <v>2</v>
      </c>
      <c r="J4002" s="4">
        <v>3</v>
      </c>
      <c r="K4002" s="4">
        <v>1</v>
      </c>
      <c r="L4002" s="4">
        <v>3</v>
      </c>
      <c r="M4002" s="7" t="s">
        <v>40</v>
      </c>
      <c r="N4002" s="4">
        <v>20</v>
      </c>
      <c r="O4002" s="4">
        <v>2</v>
      </c>
      <c r="P4002" s="4">
        <v>2</v>
      </c>
    </row>
    <row r="4003" spans="1:16" ht="13.9" customHeight="1">
      <c r="A4003" s="4">
        <v>5020494</v>
      </c>
      <c r="B4003" s="5">
        <v>572.79666666666697</v>
      </c>
      <c r="C4003" s="4">
        <v>1</v>
      </c>
      <c r="D4003" s="4">
        <v>1</v>
      </c>
      <c r="E4003" s="7" t="s">
        <v>30</v>
      </c>
      <c r="F4003" s="7" t="s">
        <v>30</v>
      </c>
      <c r="G4003" s="4">
        <v>1</v>
      </c>
      <c r="H4003" s="4">
        <v>2</v>
      </c>
      <c r="I4003" s="4">
        <v>5</v>
      </c>
      <c r="J4003" s="4">
        <v>3</v>
      </c>
      <c r="K4003" s="4">
        <v>3</v>
      </c>
      <c r="L4003" s="4">
        <v>4</v>
      </c>
      <c r="M4003" s="7" t="s">
        <v>47</v>
      </c>
      <c r="N4003" s="4">
        <v>0</v>
      </c>
      <c r="O4003" s="4">
        <v>11</v>
      </c>
      <c r="P4003" s="4">
        <v>11</v>
      </c>
    </row>
    <row r="4004" spans="1:16" ht="13.9" customHeight="1">
      <c r="A4004" s="4">
        <v>5022137</v>
      </c>
      <c r="B4004" s="5">
        <v>2474.3200000000002</v>
      </c>
      <c r="C4004" s="4" t="s">
        <v>29</v>
      </c>
      <c r="D4004" s="4">
        <v>8</v>
      </c>
      <c r="E4004" s="7" t="s">
        <v>37</v>
      </c>
      <c r="F4004" s="7" t="s">
        <v>37</v>
      </c>
      <c r="G4004" s="4">
        <v>1</v>
      </c>
      <c r="H4004" s="4">
        <v>2</v>
      </c>
      <c r="I4004" s="4">
        <v>5</v>
      </c>
      <c r="J4004" s="4">
        <v>6</v>
      </c>
      <c r="K4004" s="4">
        <v>2</v>
      </c>
      <c r="L4004" s="4">
        <v>3</v>
      </c>
      <c r="M4004" s="7" t="s">
        <v>40</v>
      </c>
      <c r="N4004" s="4">
        <v>0</v>
      </c>
      <c r="O4004" s="4">
        <v>6</v>
      </c>
      <c r="P4004" s="4">
        <v>7</v>
      </c>
    </row>
    <row r="4005" spans="1:16" ht="13.9" customHeight="1">
      <c r="A4005" s="4">
        <v>5023871</v>
      </c>
      <c r="B4005" s="5">
        <v>14477.50333333333</v>
      </c>
      <c r="C4005" s="4" t="s">
        <v>29</v>
      </c>
      <c r="D4005" s="4">
        <v>14</v>
      </c>
      <c r="E4005" s="7" t="s">
        <v>37</v>
      </c>
      <c r="F4005" s="7" t="s">
        <v>37</v>
      </c>
      <c r="G4005" s="4">
        <v>1</v>
      </c>
      <c r="H4005" s="4">
        <v>1</v>
      </c>
      <c r="I4005" s="4">
        <v>3</v>
      </c>
      <c r="J4005" s="4">
        <v>3</v>
      </c>
      <c r="K4005" s="4">
        <v>1</v>
      </c>
      <c r="L4005" s="4">
        <v>3</v>
      </c>
      <c r="M4005" s="7" t="s">
        <v>38</v>
      </c>
      <c r="N4005" s="4">
        <v>0</v>
      </c>
      <c r="O4005" s="4">
        <v>1</v>
      </c>
      <c r="P4005" s="4">
        <v>5</v>
      </c>
    </row>
    <row r="4006" spans="1:16" ht="13.9" customHeight="1">
      <c r="A4006" s="4">
        <v>5024090</v>
      </c>
      <c r="B4006" s="5">
        <v>77.196666666666701</v>
      </c>
      <c r="C4006" s="4" t="s">
        <v>29</v>
      </c>
      <c r="D4006" s="4">
        <v>12</v>
      </c>
      <c r="E4006" s="7" t="s">
        <v>30</v>
      </c>
      <c r="F4006" s="7" t="s">
        <v>43</v>
      </c>
      <c r="G4006" s="4">
        <v>2</v>
      </c>
      <c r="H4006" s="4">
        <v>1</v>
      </c>
      <c r="I4006" s="4">
        <v>6</v>
      </c>
      <c r="J4006" s="4">
        <v>5</v>
      </c>
      <c r="K4006" s="4">
        <v>1</v>
      </c>
      <c r="L4006" s="4">
        <v>2</v>
      </c>
      <c r="M4006" s="7" t="s">
        <v>39</v>
      </c>
      <c r="N4006" s="4">
        <v>0</v>
      </c>
      <c r="O4006" s="4">
        <v>4</v>
      </c>
      <c r="P4006" s="4">
        <v>5</v>
      </c>
    </row>
    <row r="4007" spans="1:16" ht="13.9" customHeight="1">
      <c r="A4007" s="4">
        <v>5024232</v>
      </c>
      <c r="B4007" s="5">
        <v>8500.4533333333402</v>
      </c>
      <c r="C4007" s="4" t="s">
        <v>29</v>
      </c>
      <c r="D4007" s="4" t="s">
        <v>29</v>
      </c>
      <c r="E4007" s="7" t="s">
        <v>43</v>
      </c>
      <c r="F4007" s="7" t="s">
        <v>43</v>
      </c>
      <c r="G4007" s="4" t="s">
        <v>29</v>
      </c>
      <c r="H4007" s="4" t="s">
        <v>29</v>
      </c>
      <c r="I4007" s="4" t="s">
        <v>29</v>
      </c>
      <c r="J4007" s="4" t="s">
        <v>29</v>
      </c>
      <c r="K4007" s="4" t="s">
        <v>29</v>
      </c>
      <c r="L4007" s="4" t="s">
        <v>29</v>
      </c>
      <c r="M4007" s="7" t="s">
        <v>43</v>
      </c>
      <c r="N4007" s="4" t="s">
        <v>29</v>
      </c>
      <c r="O4007" s="4" t="s">
        <v>29</v>
      </c>
      <c r="P4007" s="4" t="s">
        <v>29</v>
      </c>
    </row>
    <row r="4008" spans="1:16" ht="13.9" customHeight="1">
      <c r="A4008" s="4">
        <v>5025143</v>
      </c>
      <c r="B4008" s="5">
        <v>1507.6766666666699</v>
      </c>
      <c r="C4008" s="4" t="s">
        <v>29</v>
      </c>
      <c r="D4008" s="4">
        <v>14</v>
      </c>
      <c r="E4008" s="7" t="s">
        <v>37</v>
      </c>
      <c r="F4008" s="7" t="s">
        <v>37</v>
      </c>
      <c r="G4008" s="4">
        <v>2</v>
      </c>
      <c r="H4008" s="4">
        <v>1</v>
      </c>
      <c r="I4008" s="4">
        <v>4</v>
      </c>
      <c r="J4008" s="4">
        <v>1</v>
      </c>
      <c r="K4008" s="4">
        <v>1</v>
      </c>
      <c r="L4008" s="4">
        <v>2</v>
      </c>
      <c r="M4008" s="7" t="s">
        <v>30</v>
      </c>
      <c r="N4008" s="4">
        <v>0</v>
      </c>
      <c r="O4008" s="4">
        <v>1</v>
      </c>
      <c r="P4008" s="4">
        <v>1</v>
      </c>
    </row>
    <row r="4009" spans="1:16" ht="13.9" customHeight="1">
      <c r="A4009" s="4">
        <v>5025542</v>
      </c>
      <c r="B4009" s="5">
        <v>60207.713333333304</v>
      </c>
      <c r="C4009" s="4" t="s">
        <v>29</v>
      </c>
      <c r="D4009" s="4">
        <v>2</v>
      </c>
      <c r="E4009" s="7" t="s">
        <v>30</v>
      </c>
      <c r="F4009" s="7" t="s">
        <v>30</v>
      </c>
      <c r="G4009" s="4">
        <v>1</v>
      </c>
      <c r="H4009" s="4">
        <v>2</v>
      </c>
      <c r="I4009" s="4">
        <v>8</v>
      </c>
      <c r="J4009" s="4">
        <v>7</v>
      </c>
      <c r="K4009" s="4">
        <v>2</v>
      </c>
      <c r="L4009" s="4">
        <v>4</v>
      </c>
      <c r="M4009" s="7" t="s">
        <v>46</v>
      </c>
      <c r="N4009" s="4">
        <v>10</v>
      </c>
      <c r="O4009" s="4">
        <v>14</v>
      </c>
      <c r="P4009" s="4">
        <v>11</v>
      </c>
    </row>
    <row r="4010" spans="1:16" ht="13.9" customHeight="1">
      <c r="A4010" s="4">
        <v>5026910</v>
      </c>
      <c r="B4010" s="5">
        <v>5997.2066666666669</v>
      </c>
      <c r="C4010" s="4">
        <v>4</v>
      </c>
      <c r="D4010" s="4">
        <v>7</v>
      </c>
      <c r="E4010" s="7" t="s">
        <v>37</v>
      </c>
      <c r="F4010" s="7" t="s">
        <v>37</v>
      </c>
      <c r="G4010" s="4">
        <v>1</v>
      </c>
      <c r="H4010" s="4">
        <v>2</v>
      </c>
      <c r="I4010" s="4">
        <v>6</v>
      </c>
      <c r="J4010" s="4">
        <v>6</v>
      </c>
      <c r="K4010" s="4">
        <v>6</v>
      </c>
      <c r="L4010" s="4">
        <v>4</v>
      </c>
      <c r="M4010" s="7" t="s">
        <v>41</v>
      </c>
      <c r="N4010" s="4">
        <v>0</v>
      </c>
      <c r="O4010" s="4">
        <v>10</v>
      </c>
      <c r="P4010" s="4">
        <v>10</v>
      </c>
    </row>
    <row r="4011" spans="1:16" ht="13.9" customHeight="1">
      <c r="A4011" s="4">
        <v>5027440</v>
      </c>
      <c r="B4011" s="5">
        <v>8501.14</v>
      </c>
      <c r="C4011" s="4" t="s">
        <v>29</v>
      </c>
      <c r="D4011" s="4">
        <v>12</v>
      </c>
      <c r="E4011" s="7" t="s">
        <v>30</v>
      </c>
      <c r="F4011" s="7" t="s">
        <v>37</v>
      </c>
      <c r="G4011" s="4">
        <v>1</v>
      </c>
      <c r="H4011" s="4">
        <v>1</v>
      </c>
      <c r="I4011" s="4">
        <v>8</v>
      </c>
      <c r="J4011" s="4">
        <v>3</v>
      </c>
      <c r="K4011" s="4">
        <v>1</v>
      </c>
      <c r="L4011" s="4">
        <v>4</v>
      </c>
      <c r="M4011" s="7" t="s">
        <v>45</v>
      </c>
      <c r="N4011" s="4">
        <v>0</v>
      </c>
      <c r="O4011" s="4">
        <v>14</v>
      </c>
      <c r="P4011" s="4">
        <v>12</v>
      </c>
    </row>
    <row r="4012" spans="1:16" ht="13.9" customHeight="1">
      <c r="A4012" s="4">
        <v>5027987</v>
      </c>
      <c r="B4012" s="5">
        <v>3780.9766666666701</v>
      </c>
      <c r="C4012" s="4">
        <v>1</v>
      </c>
      <c r="D4012" s="4">
        <v>7</v>
      </c>
      <c r="E4012" s="7" t="s">
        <v>37</v>
      </c>
      <c r="F4012" s="7" t="s">
        <v>30</v>
      </c>
      <c r="G4012" s="4">
        <v>1</v>
      </c>
      <c r="H4012" s="4">
        <v>3</v>
      </c>
      <c r="I4012" s="4">
        <v>6</v>
      </c>
      <c r="J4012" s="4">
        <v>5</v>
      </c>
      <c r="K4012" s="4">
        <v>4</v>
      </c>
      <c r="L4012" s="4">
        <v>3</v>
      </c>
      <c r="M4012" s="7" t="s">
        <v>38</v>
      </c>
      <c r="N4012" s="4">
        <v>0</v>
      </c>
      <c r="O4012" s="4">
        <v>7</v>
      </c>
      <c r="P4012" s="4">
        <v>7</v>
      </c>
    </row>
    <row r="4013" spans="1:16" ht="13.9" customHeight="1">
      <c r="A4013" s="4">
        <v>5030887</v>
      </c>
      <c r="B4013" s="5">
        <v>1309.81</v>
      </c>
      <c r="C4013" s="4" t="s">
        <v>29</v>
      </c>
      <c r="D4013" s="4" t="s">
        <v>29</v>
      </c>
      <c r="E4013" s="7" t="s">
        <v>37</v>
      </c>
      <c r="F4013" s="7" t="s">
        <v>43</v>
      </c>
      <c r="G4013" s="4">
        <v>2</v>
      </c>
      <c r="H4013" s="4">
        <v>1</v>
      </c>
      <c r="I4013" s="4">
        <v>5</v>
      </c>
      <c r="J4013" s="4">
        <v>6</v>
      </c>
      <c r="K4013" s="4">
        <v>1</v>
      </c>
      <c r="L4013" s="4">
        <v>3</v>
      </c>
      <c r="M4013" s="7" t="s">
        <v>37</v>
      </c>
      <c r="N4013" s="4">
        <v>0</v>
      </c>
      <c r="O4013" s="4">
        <v>1</v>
      </c>
      <c r="P4013" s="4">
        <v>1</v>
      </c>
    </row>
    <row r="4014" spans="1:16" ht="13.9" customHeight="1">
      <c r="A4014" s="4">
        <v>5032552</v>
      </c>
      <c r="B4014" s="5">
        <v>3635.7166666666699</v>
      </c>
      <c r="C4014" s="4" t="s">
        <v>29</v>
      </c>
      <c r="D4014" s="4">
        <v>8</v>
      </c>
      <c r="E4014" s="7" t="s">
        <v>37</v>
      </c>
      <c r="F4014" s="7" t="s">
        <v>43</v>
      </c>
      <c r="G4014" s="4">
        <v>1</v>
      </c>
      <c r="H4014" s="4">
        <v>3</v>
      </c>
      <c r="I4014" s="4">
        <v>8</v>
      </c>
      <c r="J4014" s="4">
        <v>5</v>
      </c>
      <c r="K4014" s="4">
        <v>3</v>
      </c>
      <c r="L4014" s="4">
        <v>2</v>
      </c>
      <c r="M4014" s="7" t="s">
        <v>41</v>
      </c>
      <c r="N4014" s="4">
        <v>6</v>
      </c>
      <c r="O4014" s="4">
        <v>5</v>
      </c>
      <c r="P4014" s="4">
        <v>9</v>
      </c>
    </row>
    <row r="4015" spans="1:16" ht="13.9" customHeight="1">
      <c r="A4015" s="4">
        <v>5033118</v>
      </c>
      <c r="B4015" s="5">
        <v>1703.21333333333</v>
      </c>
      <c r="C4015" s="4" t="s">
        <v>29</v>
      </c>
      <c r="D4015" s="4">
        <v>14</v>
      </c>
      <c r="E4015" s="7" t="s">
        <v>37</v>
      </c>
      <c r="F4015" s="7" t="s">
        <v>30</v>
      </c>
      <c r="G4015" s="4">
        <v>2</v>
      </c>
      <c r="H4015" s="4">
        <v>2</v>
      </c>
      <c r="I4015" s="4">
        <v>5</v>
      </c>
      <c r="J4015" s="4">
        <v>7</v>
      </c>
      <c r="K4015" s="4">
        <v>1</v>
      </c>
      <c r="L4015" s="4">
        <v>3</v>
      </c>
      <c r="M4015" s="7" t="s">
        <v>37</v>
      </c>
      <c r="N4015" s="4">
        <v>0</v>
      </c>
      <c r="O4015" s="4">
        <v>1</v>
      </c>
      <c r="P4015" s="4">
        <v>2</v>
      </c>
    </row>
    <row r="4016" spans="1:16" ht="13.9" customHeight="1">
      <c r="A4016" s="4">
        <v>5034036</v>
      </c>
      <c r="B4016" s="5">
        <v>4416.9499999999971</v>
      </c>
      <c r="C4016" s="4" t="s">
        <v>29</v>
      </c>
      <c r="D4016" s="4">
        <v>2</v>
      </c>
      <c r="E4016" s="7" t="s">
        <v>37</v>
      </c>
      <c r="F4016" s="7" t="s">
        <v>30</v>
      </c>
      <c r="G4016" s="4">
        <v>1</v>
      </c>
      <c r="H4016" s="4">
        <v>2</v>
      </c>
      <c r="I4016" s="4">
        <v>2</v>
      </c>
      <c r="J4016" s="4">
        <v>2</v>
      </c>
      <c r="K4016" s="4">
        <v>3</v>
      </c>
      <c r="L4016" s="4">
        <v>4</v>
      </c>
      <c r="M4016" s="7" t="s">
        <v>47</v>
      </c>
      <c r="N4016" s="4">
        <v>0</v>
      </c>
      <c r="O4016" s="4">
        <v>13</v>
      </c>
      <c r="P4016" s="4">
        <v>11</v>
      </c>
    </row>
    <row r="4017" spans="1:16" ht="13.9" customHeight="1">
      <c r="A4017" s="4">
        <v>5034520</v>
      </c>
      <c r="B4017" s="5">
        <v>5010.7533333333304</v>
      </c>
      <c r="C4017" s="4">
        <v>1</v>
      </c>
      <c r="D4017" s="4">
        <v>13</v>
      </c>
      <c r="E4017" s="7" t="s">
        <v>37</v>
      </c>
      <c r="F4017" s="7" t="s">
        <v>30</v>
      </c>
      <c r="G4017" s="4">
        <v>1</v>
      </c>
      <c r="H4017" s="4">
        <v>2</v>
      </c>
      <c r="I4017" s="4">
        <v>8</v>
      </c>
      <c r="J4017" s="4">
        <v>5</v>
      </c>
      <c r="K4017" s="4">
        <v>2</v>
      </c>
      <c r="L4017" s="4">
        <v>4</v>
      </c>
      <c r="M4017" s="7" t="s">
        <v>47</v>
      </c>
      <c r="N4017" s="4">
        <v>0</v>
      </c>
      <c r="O4017" s="4">
        <v>14</v>
      </c>
      <c r="P4017" s="4">
        <v>12</v>
      </c>
    </row>
    <row r="4018" spans="1:16" ht="13.9" customHeight="1">
      <c r="A4018" s="4">
        <v>5035071</v>
      </c>
      <c r="B4018" s="5">
        <v>59.39</v>
      </c>
      <c r="C4018" s="4" t="s">
        <v>29</v>
      </c>
      <c r="D4018" s="4">
        <v>2</v>
      </c>
      <c r="E4018" s="7" t="s">
        <v>30</v>
      </c>
      <c r="F4018" s="7" t="s">
        <v>37</v>
      </c>
      <c r="G4018" s="4">
        <v>1</v>
      </c>
      <c r="H4018" s="4">
        <v>5</v>
      </c>
      <c r="I4018" s="4">
        <v>8</v>
      </c>
      <c r="J4018" s="4">
        <v>5</v>
      </c>
      <c r="K4018" s="4">
        <v>5</v>
      </c>
      <c r="L4018" s="4">
        <v>3</v>
      </c>
      <c r="M4018" s="7" t="s">
        <v>41</v>
      </c>
      <c r="N4018" s="4">
        <v>0</v>
      </c>
      <c r="O4018" s="4">
        <v>4</v>
      </c>
      <c r="P4018" s="4">
        <v>6</v>
      </c>
    </row>
    <row r="4019" spans="1:16" ht="13.9" customHeight="1">
      <c r="A4019" s="4">
        <v>5035329</v>
      </c>
      <c r="B4019" s="5">
        <v>14586.91333333333</v>
      </c>
      <c r="C4019" s="4" t="s">
        <v>29</v>
      </c>
      <c r="D4019" s="4">
        <v>14</v>
      </c>
      <c r="E4019" s="7" t="s">
        <v>37</v>
      </c>
      <c r="F4019" s="7" t="s">
        <v>37</v>
      </c>
      <c r="G4019" s="4">
        <v>1</v>
      </c>
      <c r="H4019" s="4">
        <v>1</v>
      </c>
      <c r="I4019" s="4">
        <v>4</v>
      </c>
      <c r="J4019" s="4">
        <v>3</v>
      </c>
      <c r="K4019" s="4">
        <v>1</v>
      </c>
      <c r="L4019" s="4">
        <v>4</v>
      </c>
      <c r="M4019" s="7" t="s">
        <v>38</v>
      </c>
      <c r="N4019" s="4">
        <v>0</v>
      </c>
      <c r="O4019" s="4">
        <v>3</v>
      </c>
      <c r="P4019" s="4">
        <v>4</v>
      </c>
    </row>
    <row r="4020" spans="1:16" ht="13.9" customHeight="1">
      <c r="A4020" s="4">
        <v>5038725</v>
      </c>
      <c r="B4020" s="5">
        <v>2460.38666666667</v>
      </c>
      <c r="C4020" s="4" t="s">
        <v>29</v>
      </c>
      <c r="D4020" s="4">
        <v>8</v>
      </c>
      <c r="E4020" s="7" t="s">
        <v>37</v>
      </c>
      <c r="F4020" s="7" t="s">
        <v>43</v>
      </c>
      <c r="G4020" s="4">
        <v>1</v>
      </c>
      <c r="H4020" s="4">
        <v>2</v>
      </c>
      <c r="I4020" s="4">
        <v>8</v>
      </c>
      <c r="J4020" s="4">
        <v>5</v>
      </c>
      <c r="K4020" s="4">
        <v>2</v>
      </c>
      <c r="L4020" s="4">
        <v>2</v>
      </c>
      <c r="M4020" s="7" t="s">
        <v>47</v>
      </c>
      <c r="N4020" s="4">
        <v>0</v>
      </c>
      <c r="O4020" s="4">
        <v>13</v>
      </c>
      <c r="P4020" s="4">
        <v>12</v>
      </c>
    </row>
    <row r="4021" spans="1:16" ht="13.9" customHeight="1">
      <c r="A4021" s="4">
        <v>5039751</v>
      </c>
      <c r="B4021" s="5">
        <v>3315.6666666666702</v>
      </c>
      <c r="C4021" s="4" t="s">
        <v>29</v>
      </c>
      <c r="D4021" s="4">
        <v>12</v>
      </c>
      <c r="E4021" s="7" t="s">
        <v>37</v>
      </c>
      <c r="F4021" s="7" t="s">
        <v>30</v>
      </c>
      <c r="G4021" s="4">
        <v>1</v>
      </c>
      <c r="H4021" s="4">
        <v>1</v>
      </c>
      <c r="I4021" s="4">
        <v>7</v>
      </c>
      <c r="J4021" s="4">
        <v>4</v>
      </c>
      <c r="K4021" s="4">
        <v>1</v>
      </c>
      <c r="L4021" s="4">
        <v>3</v>
      </c>
      <c r="M4021" s="7" t="s">
        <v>38</v>
      </c>
      <c r="N4021" s="4">
        <v>0</v>
      </c>
      <c r="O4021" s="4">
        <v>6</v>
      </c>
      <c r="P4021" s="4">
        <v>11</v>
      </c>
    </row>
    <row r="4022" spans="1:16" ht="13.9" customHeight="1">
      <c r="A4022" s="4">
        <v>5041579</v>
      </c>
      <c r="B4022" s="5">
        <v>24204.48000000004</v>
      </c>
      <c r="C4022" s="4" t="s">
        <v>29</v>
      </c>
      <c r="D4022" s="4">
        <v>2</v>
      </c>
      <c r="E4022" s="7" t="s">
        <v>30</v>
      </c>
      <c r="F4022" s="7" t="s">
        <v>30</v>
      </c>
      <c r="G4022" s="4">
        <v>1</v>
      </c>
      <c r="H4022" s="4">
        <v>2</v>
      </c>
      <c r="I4022" s="4">
        <v>5</v>
      </c>
      <c r="J4022" s="4">
        <v>4</v>
      </c>
      <c r="K4022" s="4">
        <v>3</v>
      </c>
      <c r="L4022" s="4">
        <v>4</v>
      </c>
      <c r="M4022" s="7" t="s">
        <v>48</v>
      </c>
      <c r="N4022" s="4">
        <v>0</v>
      </c>
      <c r="O4022" s="4">
        <v>14</v>
      </c>
      <c r="P4022" s="4">
        <v>12</v>
      </c>
    </row>
    <row r="4023" spans="1:16" ht="13.9" customHeight="1">
      <c r="A4023" s="4">
        <v>5042817</v>
      </c>
      <c r="B4023" s="5">
        <v>45619.73</v>
      </c>
      <c r="C4023" s="4" t="s">
        <v>29</v>
      </c>
      <c r="D4023" s="4">
        <v>2</v>
      </c>
      <c r="E4023" s="7" t="s">
        <v>37</v>
      </c>
      <c r="F4023" s="7" t="s">
        <v>30</v>
      </c>
      <c r="G4023" s="4">
        <v>1</v>
      </c>
      <c r="H4023" s="4">
        <v>4</v>
      </c>
      <c r="I4023" s="4">
        <v>8</v>
      </c>
      <c r="J4023" s="4">
        <v>5</v>
      </c>
      <c r="K4023" s="4">
        <v>4</v>
      </c>
      <c r="L4023" s="4">
        <v>2</v>
      </c>
      <c r="M4023" s="7" t="s">
        <v>42</v>
      </c>
      <c r="N4023" s="4">
        <v>8</v>
      </c>
      <c r="O4023" s="4">
        <v>11</v>
      </c>
      <c r="P4023" s="4">
        <v>11</v>
      </c>
    </row>
    <row r="4024" spans="1:16" ht="13.9" customHeight="1">
      <c r="A4024" s="4">
        <v>5044531</v>
      </c>
      <c r="B4024" s="5">
        <v>1252.57</v>
      </c>
      <c r="C4024" s="4" t="s">
        <v>29</v>
      </c>
      <c r="D4024" s="4">
        <v>2</v>
      </c>
      <c r="E4024" s="7" t="s">
        <v>30</v>
      </c>
      <c r="F4024" s="7" t="s">
        <v>30</v>
      </c>
      <c r="G4024" s="4">
        <v>1</v>
      </c>
      <c r="H4024" s="4">
        <v>4</v>
      </c>
      <c r="I4024" s="4">
        <v>8</v>
      </c>
      <c r="J4024" s="4">
        <v>6</v>
      </c>
      <c r="K4024" s="4">
        <v>4</v>
      </c>
      <c r="L4024" s="4">
        <v>4</v>
      </c>
      <c r="M4024" s="7" t="s">
        <v>45</v>
      </c>
      <c r="N4024" s="4">
        <v>8</v>
      </c>
      <c r="O4024" s="4">
        <v>14</v>
      </c>
      <c r="P4024" s="4">
        <v>12</v>
      </c>
    </row>
    <row r="4025" spans="1:16" ht="13.9" customHeight="1">
      <c r="A4025" s="4">
        <v>5047312</v>
      </c>
      <c r="B4025" s="5">
        <v>6568.6500000000033</v>
      </c>
      <c r="C4025" s="4">
        <v>3</v>
      </c>
      <c r="D4025" s="4">
        <v>1</v>
      </c>
      <c r="E4025" s="7" t="s">
        <v>30</v>
      </c>
      <c r="F4025" s="7" t="s">
        <v>43</v>
      </c>
      <c r="G4025" s="4">
        <v>1</v>
      </c>
      <c r="H4025" s="4">
        <v>4</v>
      </c>
      <c r="I4025" s="4">
        <v>8</v>
      </c>
      <c r="J4025" s="4">
        <v>4</v>
      </c>
      <c r="K4025" s="4">
        <v>7</v>
      </c>
      <c r="L4025" s="4">
        <v>2</v>
      </c>
      <c r="M4025" s="7" t="s">
        <v>47</v>
      </c>
      <c r="N4025" s="4">
        <v>8</v>
      </c>
      <c r="O4025" s="4">
        <v>11</v>
      </c>
      <c r="P4025" s="4">
        <v>11</v>
      </c>
    </row>
    <row r="4026" spans="1:16" ht="13.9" customHeight="1">
      <c r="A4026" s="4">
        <v>5047535</v>
      </c>
      <c r="B4026" s="5">
        <v>75390.236666666693</v>
      </c>
      <c r="C4026" s="4" t="s">
        <v>29</v>
      </c>
      <c r="D4026" s="4" t="s">
        <v>29</v>
      </c>
      <c r="E4026" s="7" t="s">
        <v>37</v>
      </c>
      <c r="F4026" s="7" t="s">
        <v>43</v>
      </c>
      <c r="G4026" s="4">
        <v>1</v>
      </c>
      <c r="H4026" s="4">
        <v>1</v>
      </c>
      <c r="I4026" s="4">
        <v>6</v>
      </c>
      <c r="J4026" s="4">
        <v>4</v>
      </c>
      <c r="K4026" s="4">
        <v>1</v>
      </c>
      <c r="L4026" s="4">
        <v>3</v>
      </c>
      <c r="M4026" s="7" t="s">
        <v>41</v>
      </c>
      <c r="N4026" s="4" t="s">
        <v>29</v>
      </c>
      <c r="O4026" s="4" t="s">
        <v>29</v>
      </c>
      <c r="P4026" s="4" t="s">
        <v>29</v>
      </c>
    </row>
    <row r="4027" spans="1:16" ht="13.9" customHeight="1">
      <c r="A4027" s="4">
        <v>5047590</v>
      </c>
      <c r="B4027" s="5">
        <v>548.52</v>
      </c>
      <c r="C4027" s="4" t="s">
        <v>29</v>
      </c>
      <c r="D4027" s="4">
        <v>2</v>
      </c>
      <c r="E4027" s="7" t="s">
        <v>30</v>
      </c>
      <c r="F4027" s="7" t="s">
        <v>30</v>
      </c>
      <c r="G4027" s="4">
        <v>1</v>
      </c>
      <c r="H4027" s="4">
        <v>2</v>
      </c>
      <c r="I4027" s="4">
        <v>8</v>
      </c>
      <c r="J4027" s="4">
        <v>7</v>
      </c>
      <c r="K4027" s="4">
        <v>2</v>
      </c>
      <c r="L4027" s="4">
        <v>2</v>
      </c>
      <c r="M4027" s="7" t="s">
        <v>40</v>
      </c>
      <c r="N4027" s="4">
        <v>14</v>
      </c>
      <c r="O4027" s="4">
        <v>1</v>
      </c>
      <c r="P4027" s="4">
        <v>3</v>
      </c>
    </row>
    <row r="4028" spans="1:16" ht="13.9" customHeight="1">
      <c r="A4028" s="4">
        <v>5049374</v>
      </c>
      <c r="B4028" s="5">
        <v>7781.4133333333375</v>
      </c>
      <c r="C4028" s="4">
        <v>1</v>
      </c>
      <c r="D4028" s="4">
        <v>13</v>
      </c>
      <c r="E4028" s="7" t="s">
        <v>30</v>
      </c>
      <c r="F4028" s="7" t="s">
        <v>43</v>
      </c>
      <c r="G4028" s="4">
        <v>1</v>
      </c>
      <c r="H4028" s="4">
        <v>1</v>
      </c>
      <c r="I4028" s="4">
        <v>5</v>
      </c>
      <c r="J4028" s="4">
        <v>2</v>
      </c>
      <c r="K4028" s="4">
        <v>2</v>
      </c>
      <c r="L4028" s="4">
        <v>3</v>
      </c>
      <c r="M4028" s="7" t="s">
        <v>38</v>
      </c>
      <c r="N4028" s="4">
        <v>0</v>
      </c>
      <c r="O4028" s="4">
        <v>3</v>
      </c>
      <c r="P4028" s="4">
        <v>4</v>
      </c>
    </row>
    <row r="4029" spans="1:16" ht="13.9" customHeight="1">
      <c r="A4029" s="4">
        <v>5050411</v>
      </c>
      <c r="B4029" s="5">
        <v>40858.896666666631</v>
      </c>
      <c r="C4029" s="4" t="s">
        <v>29</v>
      </c>
      <c r="D4029" s="4">
        <v>2</v>
      </c>
      <c r="E4029" s="7" t="s">
        <v>30</v>
      </c>
      <c r="F4029" s="7" t="s">
        <v>30</v>
      </c>
      <c r="G4029" s="4">
        <v>1</v>
      </c>
      <c r="H4029" s="4">
        <v>2</v>
      </c>
      <c r="I4029" s="4">
        <v>3</v>
      </c>
      <c r="J4029" s="4">
        <v>6</v>
      </c>
      <c r="K4029" s="4">
        <v>2</v>
      </c>
      <c r="L4029" s="4">
        <v>3</v>
      </c>
      <c r="M4029" s="7" t="s">
        <v>38</v>
      </c>
      <c r="N4029" s="4">
        <v>5</v>
      </c>
      <c r="O4029" s="4">
        <v>11</v>
      </c>
      <c r="P4029" s="4">
        <v>10</v>
      </c>
    </row>
    <row r="4030" spans="1:16" ht="13.9" customHeight="1">
      <c r="A4030" s="4">
        <v>5051407</v>
      </c>
      <c r="B4030" s="5">
        <v>133.15666666666701</v>
      </c>
      <c r="C4030" s="4">
        <v>2</v>
      </c>
      <c r="D4030" s="4">
        <v>13</v>
      </c>
      <c r="E4030" s="7" t="s">
        <v>37</v>
      </c>
      <c r="F4030" s="7" t="s">
        <v>37</v>
      </c>
      <c r="G4030" s="4">
        <v>2</v>
      </c>
      <c r="H4030" s="4">
        <v>1</v>
      </c>
      <c r="I4030" s="4">
        <v>1</v>
      </c>
      <c r="J4030" s="4">
        <v>2</v>
      </c>
      <c r="K4030" s="4">
        <v>3</v>
      </c>
      <c r="L4030" s="4">
        <v>4</v>
      </c>
      <c r="M4030" s="7" t="s">
        <v>39</v>
      </c>
      <c r="N4030" s="4">
        <v>0</v>
      </c>
      <c r="O4030" s="4">
        <v>1</v>
      </c>
      <c r="P4030" s="4">
        <v>1</v>
      </c>
    </row>
    <row r="4031" spans="1:16" ht="13.9" customHeight="1">
      <c r="A4031" s="4">
        <v>5051555</v>
      </c>
      <c r="B4031" s="5">
        <v>8352.5</v>
      </c>
      <c r="C4031" s="4">
        <v>1</v>
      </c>
      <c r="D4031" s="4">
        <v>1</v>
      </c>
      <c r="E4031" s="7" t="s">
        <v>37</v>
      </c>
      <c r="F4031" s="7" t="s">
        <v>37</v>
      </c>
      <c r="G4031" s="4">
        <v>6</v>
      </c>
      <c r="H4031" s="4">
        <v>3</v>
      </c>
      <c r="I4031" s="4">
        <v>3</v>
      </c>
      <c r="J4031" s="4">
        <v>5</v>
      </c>
      <c r="K4031" s="4">
        <v>4</v>
      </c>
      <c r="L4031" s="4">
        <v>4</v>
      </c>
      <c r="M4031" s="7" t="s">
        <v>42</v>
      </c>
      <c r="N4031" s="4">
        <v>10</v>
      </c>
      <c r="O4031" s="4">
        <v>4</v>
      </c>
      <c r="P4031" s="4">
        <v>8</v>
      </c>
    </row>
    <row r="4032" spans="1:16" ht="13.9" customHeight="1">
      <c r="A4032" s="4">
        <v>5051695</v>
      </c>
      <c r="B4032" s="5">
        <v>38979.696666666641</v>
      </c>
      <c r="C4032" s="4" t="s">
        <v>29</v>
      </c>
      <c r="D4032" s="4">
        <v>12</v>
      </c>
      <c r="E4032" s="7" t="s">
        <v>30</v>
      </c>
      <c r="F4032" s="7" t="s">
        <v>30</v>
      </c>
      <c r="G4032" s="4">
        <v>2</v>
      </c>
      <c r="H4032" s="4">
        <v>2</v>
      </c>
      <c r="I4032" s="4">
        <v>4</v>
      </c>
      <c r="J4032" s="4">
        <v>2</v>
      </c>
      <c r="K4032" s="4">
        <v>2</v>
      </c>
      <c r="L4032" s="4">
        <v>4</v>
      </c>
      <c r="M4032" s="7" t="s">
        <v>46</v>
      </c>
      <c r="N4032" s="4">
        <v>0</v>
      </c>
      <c r="O4032" s="4">
        <v>6</v>
      </c>
      <c r="P4032" s="4">
        <v>7</v>
      </c>
    </row>
    <row r="4033" spans="1:16" ht="13.9" customHeight="1">
      <c r="A4033" s="4">
        <v>5053081</v>
      </c>
      <c r="B4033" s="5">
        <v>2015.7</v>
      </c>
      <c r="C4033" s="4" t="s">
        <v>29</v>
      </c>
      <c r="D4033" s="4">
        <v>12</v>
      </c>
      <c r="E4033" s="7" t="s">
        <v>30</v>
      </c>
      <c r="F4033" s="7" t="s">
        <v>37</v>
      </c>
      <c r="G4033" s="4">
        <v>1</v>
      </c>
      <c r="H4033" s="4">
        <v>1</v>
      </c>
      <c r="I4033" s="4">
        <v>8</v>
      </c>
      <c r="J4033" s="4">
        <v>5</v>
      </c>
      <c r="K4033" s="4">
        <v>1</v>
      </c>
      <c r="L4033" s="4">
        <v>4</v>
      </c>
      <c r="M4033" s="7" t="s">
        <v>38</v>
      </c>
      <c r="N4033" s="4">
        <v>0</v>
      </c>
      <c r="O4033" s="4">
        <v>7</v>
      </c>
      <c r="P4033" s="4">
        <v>9</v>
      </c>
    </row>
    <row r="4034" spans="1:16" ht="13.9" customHeight="1">
      <c r="A4034" s="4">
        <v>5054193</v>
      </c>
      <c r="B4034" s="5">
        <v>2844.683333333337</v>
      </c>
      <c r="C4034" s="4" t="s">
        <v>29</v>
      </c>
      <c r="D4034" s="4">
        <v>14</v>
      </c>
      <c r="E4034" s="7" t="s">
        <v>37</v>
      </c>
      <c r="F4034" s="7" t="s">
        <v>37</v>
      </c>
      <c r="G4034" s="4">
        <v>1</v>
      </c>
      <c r="H4034" s="4">
        <v>1</v>
      </c>
      <c r="I4034" s="4">
        <v>5</v>
      </c>
      <c r="J4034" s="4">
        <v>3</v>
      </c>
      <c r="K4034" s="4">
        <v>1</v>
      </c>
      <c r="L4034" s="4">
        <v>3</v>
      </c>
      <c r="M4034" s="7" t="s">
        <v>40</v>
      </c>
      <c r="N4034" s="4">
        <v>20</v>
      </c>
      <c r="O4034" s="4">
        <v>1</v>
      </c>
      <c r="P4034" s="4">
        <v>1</v>
      </c>
    </row>
    <row r="4035" spans="1:16" ht="13.9" customHeight="1">
      <c r="A4035" s="4">
        <v>5054454</v>
      </c>
      <c r="B4035" s="5">
        <v>65031.613333333371</v>
      </c>
      <c r="C4035" s="4" t="s">
        <v>29</v>
      </c>
      <c r="D4035" s="4">
        <v>4</v>
      </c>
      <c r="E4035" s="7" t="s">
        <v>30</v>
      </c>
      <c r="F4035" s="7" t="s">
        <v>37</v>
      </c>
      <c r="G4035" s="4">
        <v>1</v>
      </c>
      <c r="H4035" s="4">
        <v>2</v>
      </c>
      <c r="I4035" s="4">
        <v>6</v>
      </c>
      <c r="J4035" s="4">
        <v>4</v>
      </c>
      <c r="K4035" s="4">
        <v>2</v>
      </c>
      <c r="L4035" s="4">
        <v>2</v>
      </c>
      <c r="M4035" s="7" t="s">
        <v>38</v>
      </c>
      <c r="N4035" s="4">
        <v>0</v>
      </c>
      <c r="O4035" s="4">
        <v>3</v>
      </c>
      <c r="P4035" s="4">
        <v>6</v>
      </c>
    </row>
    <row r="4036" spans="1:16" ht="13.9" customHeight="1">
      <c r="A4036" s="4">
        <v>5054735</v>
      </c>
      <c r="B4036" s="5">
        <v>323.36666666666702</v>
      </c>
      <c r="C4036" s="4" t="s">
        <v>29</v>
      </c>
      <c r="D4036" s="4">
        <v>12</v>
      </c>
      <c r="E4036" s="7" t="s">
        <v>39</v>
      </c>
      <c r="F4036" s="7" t="s">
        <v>43</v>
      </c>
      <c r="G4036" s="4">
        <v>5</v>
      </c>
      <c r="H4036" s="4">
        <v>1</v>
      </c>
      <c r="I4036" s="4">
        <v>3</v>
      </c>
      <c r="J4036" s="4">
        <v>2</v>
      </c>
      <c r="K4036" s="4">
        <v>1</v>
      </c>
      <c r="L4036" s="4">
        <v>4</v>
      </c>
      <c r="M4036" s="7" t="s">
        <v>40</v>
      </c>
      <c r="N4036" s="4">
        <v>0</v>
      </c>
      <c r="O4036" s="4">
        <v>2</v>
      </c>
      <c r="P4036" s="4">
        <v>3</v>
      </c>
    </row>
    <row r="4037" spans="1:16" ht="13.9" customHeight="1">
      <c r="A4037" s="4">
        <v>5055261</v>
      </c>
      <c r="B4037" s="5">
        <v>1148.5000000000005</v>
      </c>
      <c r="C4037" s="4" t="s">
        <v>29</v>
      </c>
      <c r="D4037" s="4">
        <v>14</v>
      </c>
      <c r="E4037" s="7" t="s">
        <v>37</v>
      </c>
      <c r="F4037" s="7" t="s">
        <v>37</v>
      </c>
      <c r="G4037" s="4">
        <v>2</v>
      </c>
      <c r="H4037" s="4">
        <v>1</v>
      </c>
      <c r="I4037" s="4">
        <v>2</v>
      </c>
      <c r="J4037" s="4">
        <v>4</v>
      </c>
      <c r="K4037" s="4">
        <v>1</v>
      </c>
      <c r="L4037" s="4">
        <v>4</v>
      </c>
      <c r="M4037" s="7" t="s">
        <v>38</v>
      </c>
      <c r="N4037" s="4">
        <v>0</v>
      </c>
      <c r="O4037" s="4">
        <v>10</v>
      </c>
      <c r="P4037" s="4">
        <v>8</v>
      </c>
    </row>
    <row r="4038" spans="1:16" ht="13.9" customHeight="1">
      <c r="A4038" s="4">
        <v>5055399</v>
      </c>
      <c r="B4038" s="5">
        <v>388309.04333333328</v>
      </c>
      <c r="C4038" s="4" t="s">
        <v>29</v>
      </c>
      <c r="D4038" s="4">
        <v>14</v>
      </c>
      <c r="E4038" s="7" t="s">
        <v>37</v>
      </c>
      <c r="F4038" s="7" t="s">
        <v>30</v>
      </c>
      <c r="G4038" s="4">
        <v>2</v>
      </c>
      <c r="H4038" s="4">
        <v>2</v>
      </c>
      <c r="I4038" s="4">
        <v>8</v>
      </c>
      <c r="J4038" s="4">
        <v>6</v>
      </c>
      <c r="K4038" s="4">
        <v>1</v>
      </c>
      <c r="L4038" s="4">
        <v>3</v>
      </c>
      <c r="M4038" s="7" t="s">
        <v>42</v>
      </c>
      <c r="N4038" s="4">
        <v>5</v>
      </c>
      <c r="O4038" s="4">
        <v>14</v>
      </c>
      <c r="P4038" s="4">
        <v>11</v>
      </c>
    </row>
    <row r="4039" spans="1:16" ht="13.9" customHeight="1">
      <c r="A4039" s="4">
        <v>5057378</v>
      </c>
      <c r="B4039" s="5">
        <v>6537.62</v>
      </c>
      <c r="C4039" s="4" t="s">
        <v>29</v>
      </c>
      <c r="D4039" s="4">
        <v>14</v>
      </c>
      <c r="E4039" s="7" t="s">
        <v>37</v>
      </c>
      <c r="F4039" s="7" t="s">
        <v>37</v>
      </c>
      <c r="G4039" s="4">
        <v>1</v>
      </c>
      <c r="H4039" s="4">
        <v>1</v>
      </c>
      <c r="I4039" s="4">
        <v>4</v>
      </c>
      <c r="J4039" s="4">
        <v>2</v>
      </c>
      <c r="K4039" s="4">
        <v>1</v>
      </c>
      <c r="L4039" s="4">
        <v>4</v>
      </c>
      <c r="M4039" s="7" t="s">
        <v>42</v>
      </c>
      <c r="N4039" s="4">
        <v>0</v>
      </c>
      <c r="O4039" s="4">
        <v>10</v>
      </c>
      <c r="P4039" s="4">
        <v>10</v>
      </c>
    </row>
    <row r="4040" spans="1:16" ht="13.9" customHeight="1">
      <c r="A4040" s="4">
        <v>5057705</v>
      </c>
      <c r="B4040" s="5">
        <v>5447.9166666666697</v>
      </c>
      <c r="C4040" s="4" t="s">
        <v>29</v>
      </c>
      <c r="D4040" s="4">
        <v>2</v>
      </c>
      <c r="E4040" s="7" t="s">
        <v>37</v>
      </c>
      <c r="F4040" s="7" t="s">
        <v>30</v>
      </c>
      <c r="G4040" s="4">
        <v>1</v>
      </c>
      <c r="H4040" s="4">
        <v>4</v>
      </c>
      <c r="I4040" s="4">
        <v>8</v>
      </c>
      <c r="J4040" s="4">
        <v>7</v>
      </c>
      <c r="K4040" s="4">
        <v>4</v>
      </c>
      <c r="L4040" s="4">
        <v>3</v>
      </c>
      <c r="M4040" s="7" t="s">
        <v>46</v>
      </c>
      <c r="N4040" s="4">
        <v>5</v>
      </c>
      <c r="O4040" s="4">
        <v>14</v>
      </c>
      <c r="P4040" s="4">
        <v>12</v>
      </c>
    </row>
    <row r="4041" spans="1:16" ht="13.9" customHeight="1">
      <c r="A4041" s="4">
        <v>5058023</v>
      </c>
      <c r="B4041" s="5">
        <v>0</v>
      </c>
      <c r="C4041" s="4" t="s">
        <v>29</v>
      </c>
      <c r="D4041" s="4">
        <v>2</v>
      </c>
      <c r="E4041" s="7" t="s">
        <v>37</v>
      </c>
      <c r="F4041" s="7" t="s">
        <v>30</v>
      </c>
      <c r="G4041" s="4">
        <v>1</v>
      </c>
      <c r="H4041" s="4">
        <v>2</v>
      </c>
      <c r="I4041" s="4">
        <v>6</v>
      </c>
      <c r="J4041" s="4">
        <v>6</v>
      </c>
      <c r="K4041" s="4">
        <v>2</v>
      </c>
      <c r="L4041" s="4">
        <v>2</v>
      </c>
      <c r="M4041" s="7" t="s">
        <v>44</v>
      </c>
      <c r="N4041" s="4">
        <v>6</v>
      </c>
      <c r="O4041" s="4">
        <v>14</v>
      </c>
      <c r="P4041" s="4">
        <v>11</v>
      </c>
    </row>
    <row r="4042" spans="1:16" ht="13.9" customHeight="1">
      <c r="A4042" s="4">
        <v>5060991</v>
      </c>
      <c r="B4042" s="5">
        <v>0.56000000000000005</v>
      </c>
      <c r="C4042" s="4" t="s">
        <v>29</v>
      </c>
      <c r="D4042" s="4">
        <v>2</v>
      </c>
      <c r="E4042" s="7" t="s">
        <v>30</v>
      </c>
      <c r="F4042" s="7" t="s">
        <v>30</v>
      </c>
      <c r="G4042" s="4">
        <v>1</v>
      </c>
      <c r="H4042" s="4">
        <v>4</v>
      </c>
      <c r="I4042" s="4">
        <v>4</v>
      </c>
      <c r="J4042" s="4">
        <v>5</v>
      </c>
      <c r="K4042" s="4">
        <v>4</v>
      </c>
      <c r="L4042" s="4">
        <v>3</v>
      </c>
      <c r="M4042" s="7" t="s">
        <v>42</v>
      </c>
      <c r="N4042" s="4">
        <v>0</v>
      </c>
      <c r="O4042" s="4">
        <v>9</v>
      </c>
      <c r="P4042" s="4">
        <v>10</v>
      </c>
    </row>
    <row r="4043" spans="1:16" ht="13.9" customHeight="1">
      <c r="A4043" s="4">
        <v>5061535</v>
      </c>
      <c r="B4043" s="5">
        <v>9855.2033333333402</v>
      </c>
      <c r="C4043" s="4" t="s">
        <v>29</v>
      </c>
      <c r="D4043" s="4">
        <v>12</v>
      </c>
      <c r="E4043" s="7" t="s">
        <v>30</v>
      </c>
      <c r="F4043" s="7" t="s">
        <v>37</v>
      </c>
      <c r="G4043" s="4">
        <v>1</v>
      </c>
      <c r="H4043" s="4">
        <v>1</v>
      </c>
      <c r="I4043" s="4">
        <v>8</v>
      </c>
      <c r="J4043" s="4">
        <v>7</v>
      </c>
      <c r="K4043" s="4">
        <v>1</v>
      </c>
      <c r="L4043" s="4">
        <v>4</v>
      </c>
      <c r="M4043" s="7" t="s">
        <v>39</v>
      </c>
      <c r="N4043" s="4">
        <v>0</v>
      </c>
      <c r="O4043" s="4">
        <v>9</v>
      </c>
      <c r="P4043" s="4">
        <v>9</v>
      </c>
    </row>
    <row r="4044" spans="1:16" ht="13.9" customHeight="1">
      <c r="A4044" s="4">
        <v>5062083</v>
      </c>
      <c r="B4044" s="5">
        <v>37001.233333333301</v>
      </c>
      <c r="C4044" s="4" t="s">
        <v>29</v>
      </c>
      <c r="D4044" s="4">
        <v>14</v>
      </c>
      <c r="E4044" s="7" t="s">
        <v>37</v>
      </c>
      <c r="F4044" s="7" t="s">
        <v>37</v>
      </c>
      <c r="G4044" s="4">
        <v>6</v>
      </c>
      <c r="H4044" s="4">
        <v>1</v>
      </c>
      <c r="I4044" s="4">
        <v>4</v>
      </c>
      <c r="J4044" s="4">
        <v>5</v>
      </c>
      <c r="K4044" s="4">
        <v>1</v>
      </c>
      <c r="L4044" s="4">
        <v>5</v>
      </c>
      <c r="M4044" s="7" t="s">
        <v>40</v>
      </c>
      <c r="N4044" s="4">
        <v>14</v>
      </c>
      <c r="O4044" s="4">
        <v>2</v>
      </c>
      <c r="P4044" s="4">
        <v>5</v>
      </c>
    </row>
    <row r="4045" spans="1:16" ht="13.9" customHeight="1">
      <c r="A4045" s="4">
        <v>5062690</v>
      </c>
      <c r="B4045" s="5">
        <v>10828.09</v>
      </c>
      <c r="C4045" s="4">
        <v>2</v>
      </c>
      <c r="D4045" s="4">
        <v>5</v>
      </c>
      <c r="E4045" s="7" t="s">
        <v>30</v>
      </c>
      <c r="F4045" s="7" t="s">
        <v>30</v>
      </c>
      <c r="G4045" s="4">
        <v>1</v>
      </c>
      <c r="H4045" s="4">
        <v>2</v>
      </c>
      <c r="I4045" s="4">
        <v>8</v>
      </c>
      <c r="J4045" s="4">
        <v>5</v>
      </c>
      <c r="K4045" s="4">
        <v>4</v>
      </c>
      <c r="L4045" s="4">
        <v>5</v>
      </c>
      <c r="M4045" s="7" t="s">
        <v>42</v>
      </c>
      <c r="N4045" s="4">
        <v>5</v>
      </c>
      <c r="O4045" s="4">
        <v>10</v>
      </c>
      <c r="P4045" s="4">
        <v>11</v>
      </c>
    </row>
    <row r="4046" spans="1:16" ht="13.9" customHeight="1">
      <c r="A4046" s="4">
        <v>5063001</v>
      </c>
      <c r="B4046" s="5">
        <v>3312.2266666666701</v>
      </c>
      <c r="C4046" s="4" t="s">
        <v>29</v>
      </c>
      <c r="D4046" s="4">
        <v>2</v>
      </c>
      <c r="E4046" s="7" t="s">
        <v>37</v>
      </c>
      <c r="F4046" s="7" t="s">
        <v>37</v>
      </c>
      <c r="G4046" s="4">
        <v>1</v>
      </c>
      <c r="H4046" s="4">
        <v>5</v>
      </c>
      <c r="I4046" s="4">
        <v>6</v>
      </c>
      <c r="J4046" s="4">
        <v>4</v>
      </c>
      <c r="K4046" s="4">
        <v>6</v>
      </c>
      <c r="L4046" s="4">
        <v>4</v>
      </c>
      <c r="M4046" s="7" t="s">
        <v>45</v>
      </c>
      <c r="N4046" s="4">
        <v>0</v>
      </c>
      <c r="O4046" s="4">
        <v>12</v>
      </c>
      <c r="P4046" s="4">
        <v>12</v>
      </c>
    </row>
    <row r="4047" spans="1:16" ht="13.9" customHeight="1">
      <c r="A4047" s="4">
        <v>5063489</v>
      </c>
      <c r="B4047" s="5">
        <v>24527.543333333299</v>
      </c>
      <c r="C4047" s="4" t="s">
        <v>29</v>
      </c>
      <c r="D4047" s="4">
        <v>2</v>
      </c>
      <c r="E4047" s="7" t="s">
        <v>37</v>
      </c>
      <c r="F4047" s="7" t="s">
        <v>30</v>
      </c>
      <c r="G4047" s="4">
        <v>1</v>
      </c>
      <c r="H4047" s="4">
        <v>2</v>
      </c>
      <c r="I4047" s="4">
        <v>7</v>
      </c>
      <c r="J4047" s="4">
        <v>5</v>
      </c>
      <c r="K4047" s="4">
        <v>2</v>
      </c>
      <c r="L4047" s="4">
        <v>2</v>
      </c>
      <c r="M4047" s="7" t="s">
        <v>38</v>
      </c>
      <c r="N4047" s="4">
        <v>6</v>
      </c>
      <c r="O4047" s="4">
        <v>14</v>
      </c>
      <c r="P4047" s="4">
        <v>12</v>
      </c>
    </row>
    <row r="4048" spans="1:16" ht="13.9" customHeight="1">
      <c r="A4048" s="4">
        <v>5063871</v>
      </c>
      <c r="B4048" s="5">
        <v>4734.91</v>
      </c>
      <c r="C4048" s="4" t="s">
        <v>29</v>
      </c>
      <c r="D4048" s="4">
        <v>2</v>
      </c>
      <c r="E4048" s="7" t="s">
        <v>37</v>
      </c>
      <c r="F4048" s="7" t="s">
        <v>30</v>
      </c>
      <c r="G4048" s="4">
        <v>1</v>
      </c>
      <c r="H4048" s="4">
        <v>2</v>
      </c>
      <c r="I4048" s="4">
        <v>8</v>
      </c>
      <c r="J4048" s="4">
        <v>6</v>
      </c>
      <c r="K4048" s="4">
        <v>2</v>
      </c>
      <c r="L4048" s="4">
        <v>4</v>
      </c>
      <c r="M4048" s="7" t="s">
        <v>38</v>
      </c>
      <c r="N4048" s="4">
        <v>0</v>
      </c>
      <c r="O4048" s="4">
        <v>14</v>
      </c>
      <c r="P4048" s="4">
        <v>12</v>
      </c>
    </row>
    <row r="4049" spans="1:16" ht="13.9" customHeight="1">
      <c r="A4049" s="4">
        <v>5065914</v>
      </c>
      <c r="B4049" s="5">
        <v>8664.5566666666709</v>
      </c>
      <c r="C4049" s="4" t="s">
        <v>29</v>
      </c>
      <c r="D4049" s="4">
        <v>2</v>
      </c>
      <c r="E4049" s="7" t="s">
        <v>30</v>
      </c>
      <c r="F4049" s="7" t="s">
        <v>30</v>
      </c>
      <c r="G4049" s="4">
        <v>1</v>
      </c>
      <c r="H4049" s="4">
        <v>2</v>
      </c>
      <c r="I4049" s="4">
        <v>8</v>
      </c>
      <c r="J4049" s="4">
        <v>7</v>
      </c>
      <c r="K4049" s="4">
        <v>2</v>
      </c>
      <c r="L4049" s="4">
        <v>4</v>
      </c>
      <c r="M4049" s="7" t="s">
        <v>38</v>
      </c>
      <c r="N4049" s="4">
        <v>5</v>
      </c>
      <c r="O4049" s="4">
        <v>14</v>
      </c>
      <c r="P4049" s="4">
        <v>11</v>
      </c>
    </row>
    <row r="4050" spans="1:16" ht="13.9" customHeight="1">
      <c r="A4050" s="4">
        <v>5067451</v>
      </c>
      <c r="B4050" s="5">
        <v>549.26333333333298</v>
      </c>
      <c r="C4050" s="4" t="s">
        <v>29</v>
      </c>
      <c r="D4050" s="4">
        <v>2</v>
      </c>
      <c r="E4050" s="7" t="s">
        <v>37</v>
      </c>
      <c r="F4050" s="7" t="s">
        <v>30</v>
      </c>
      <c r="G4050" s="4">
        <v>1</v>
      </c>
      <c r="H4050" s="4">
        <v>2</v>
      </c>
      <c r="I4050" s="4">
        <v>8</v>
      </c>
      <c r="J4050" s="4">
        <v>6</v>
      </c>
      <c r="K4050" s="4">
        <v>2</v>
      </c>
      <c r="L4050" s="4">
        <v>2</v>
      </c>
      <c r="M4050" s="7" t="s">
        <v>42</v>
      </c>
      <c r="N4050" s="4">
        <v>10</v>
      </c>
      <c r="O4050" s="4">
        <v>11</v>
      </c>
      <c r="P4050" s="4">
        <v>10</v>
      </c>
    </row>
    <row r="4051" spans="1:16" ht="13.9" customHeight="1">
      <c r="A4051" s="4">
        <v>5068769</v>
      </c>
      <c r="B4051" s="5">
        <v>4318.3500000000004</v>
      </c>
      <c r="C4051" s="4" t="s">
        <v>29</v>
      </c>
      <c r="D4051" s="4">
        <v>12</v>
      </c>
      <c r="E4051" s="7" t="s">
        <v>30</v>
      </c>
      <c r="F4051" s="7" t="s">
        <v>43</v>
      </c>
      <c r="G4051" s="4">
        <v>1</v>
      </c>
      <c r="H4051" s="4">
        <v>1</v>
      </c>
      <c r="I4051" s="4">
        <v>5</v>
      </c>
      <c r="J4051" s="4">
        <v>4</v>
      </c>
      <c r="K4051" s="4">
        <v>1</v>
      </c>
      <c r="L4051" s="4">
        <v>3</v>
      </c>
      <c r="M4051" s="7" t="s">
        <v>41</v>
      </c>
      <c r="N4051" s="4">
        <v>0</v>
      </c>
      <c r="O4051" s="4">
        <v>2</v>
      </c>
      <c r="P4051" s="4">
        <v>5</v>
      </c>
    </row>
    <row r="4052" spans="1:16" ht="13.9" customHeight="1">
      <c r="A4052" s="4">
        <v>5070452</v>
      </c>
      <c r="B4052" s="5">
        <v>0</v>
      </c>
      <c r="C4052" s="4">
        <v>3</v>
      </c>
      <c r="D4052" s="4">
        <v>1</v>
      </c>
      <c r="E4052" s="7" t="s">
        <v>37</v>
      </c>
      <c r="F4052" s="7" t="s">
        <v>30</v>
      </c>
      <c r="G4052" s="4">
        <v>1</v>
      </c>
      <c r="H4052" s="4">
        <v>2</v>
      </c>
      <c r="I4052" s="4">
        <v>6</v>
      </c>
      <c r="J4052" s="4">
        <v>2</v>
      </c>
      <c r="K4052" s="4">
        <v>5</v>
      </c>
      <c r="L4052" s="4">
        <v>3</v>
      </c>
      <c r="M4052" s="7" t="s">
        <v>41</v>
      </c>
      <c r="N4052" s="4">
        <v>0</v>
      </c>
      <c r="O4052" s="4">
        <v>1</v>
      </c>
      <c r="P4052" s="4">
        <v>1</v>
      </c>
    </row>
    <row r="4053" spans="1:16" ht="13.9" customHeight="1">
      <c r="A4053" s="4">
        <v>5072520</v>
      </c>
      <c r="B4053" s="5">
        <v>48880.42</v>
      </c>
      <c r="C4053" s="4" t="s">
        <v>29</v>
      </c>
      <c r="D4053" s="4">
        <v>2</v>
      </c>
      <c r="E4053" s="7" t="s">
        <v>37</v>
      </c>
      <c r="F4053" s="7" t="s">
        <v>30</v>
      </c>
      <c r="G4053" s="4">
        <v>1</v>
      </c>
      <c r="H4053" s="4">
        <v>2</v>
      </c>
      <c r="I4053" s="4">
        <v>8</v>
      </c>
      <c r="J4053" s="4">
        <v>6</v>
      </c>
      <c r="K4053" s="4">
        <v>2</v>
      </c>
      <c r="L4053" s="4">
        <v>3</v>
      </c>
      <c r="M4053" s="7" t="s">
        <v>41</v>
      </c>
      <c r="N4053" s="4">
        <v>5</v>
      </c>
      <c r="O4053" s="4">
        <v>3</v>
      </c>
      <c r="P4053" s="4">
        <v>4</v>
      </c>
    </row>
    <row r="4054" spans="1:16" ht="13.9" customHeight="1">
      <c r="A4054" s="4">
        <v>5072560</v>
      </c>
      <c r="B4054" s="5">
        <v>10582.07</v>
      </c>
      <c r="C4054" s="4" t="s">
        <v>29</v>
      </c>
      <c r="D4054" s="4">
        <v>2</v>
      </c>
      <c r="E4054" s="7" t="s">
        <v>30</v>
      </c>
      <c r="F4054" s="7" t="s">
        <v>30</v>
      </c>
      <c r="G4054" s="4">
        <v>1</v>
      </c>
      <c r="H4054" s="4">
        <v>2</v>
      </c>
      <c r="I4054" s="4">
        <v>5</v>
      </c>
      <c r="J4054" s="4">
        <v>3</v>
      </c>
      <c r="K4054" s="4">
        <v>3</v>
      </c>
      <c r="L4054" s="4">
        <v>4</v>
      </c>
      <c r="M4054" s="7" t="s">
        <v>42</v>
      </c>
      <c r="N4054" s="4">
        <v>0</v>
      </c>
      <c r="O4054" s="4">
        <v>4</v>
      </c>
      <c r="P4054" s="4">
        <v>9</v>
      </c>
    </row>
    <row r="4055" spans="1:16" ht="13.9" customHeight="1">
      <c r="A4055" s="4">
        <v>5073594</v>
      </c>
      <c r="B4055" s="5">
        <v>29245.85</v>
      </c>
      <c r="C4055" s="4">
        <v>6</v>
      </c>
      <c r="D4055" s="4">
        <v>1</v>
      </c>
      <c r="E4055" s="7" t="s">
        <v>37</v>
      </c>
      <c r="F4055" s="7" t="s">
        <v>30</v>
      </c>
      <c r="G4055" s="4">
        <v>6</v>
      </c>
      <c r="H4055" s="4">
        <v>3</v>
      </c>
      <c r="I4055" s="4">
        <v>6</v>
      </c>
      <c r="J4055" s="4">
        <v>3</v>
      </c>
      <c r="K4055" s="4">
        <v>9</v>
      </c>
      <c r="L4055" s="4">
        <v>3</v>
      </c>
      <c r="M4055" s="7" t="s">
        <v>42</v>
      </c>
      <c r="N4055" s="4">
        <v>20</v>
      </c>
      <c r="O4055" s="4">
        <v>1</v>
      </c>
      <c r="P4055" s="4">
        <v>3</v>
      </c>
    </row>
    <row r="4056" spans="1:16" ht="13.9" customHeight="1">
      <c r="A4056" s="4">
        <v>5074974</v>
      </c>
      <c r="B4056" s="5">
        <v>53146.946666666699</v>
      </c>
      <c r="C4056" s="4" t="s">
        <v>29</v>
      </c>
      <c r="D4056" s="4">
        <v>2</v>
      </c>
      <c r="E4056" s="7" t="s">
        <v>30</v>
      </c>
      <c r="F4056" s="7" t="s">
        <v>30</v>
      </c>
      <c r="G4056" s="4">
        <v>1</v>
      </c>
      <c r="H4056" s="4">
        <v>2</v>
      </c>
      <c r="I4056" s="4">
        <v>1</v>
      </c>
      <c r="J4056" s="4">
        <v>4</v>
      </c>
      <c r="K4056" s="4">
        <v>3</v>
      </c>
      <c r="L4056" s="4">
        <v>4</v>
      </c>
      <c r="M4056" s="7" t="s">
        <v>38</v>
      </c>
      <c r="N4056" s="4">
        <v>5</v>
      </c>
      <c r="O4056" s="4">
        <v>2</v>
      </c>
      <c r="P4056" s="4">
        <v>7</v>
      </c>
    </row>
    <row r="4057" spans="1:16" ht="13.9" customHeight="1">
      <c r="A4057" s="4">
        <v>5075478</v>
      </c>
      <c r="B4057" s="5">
        <v>60.78</v>
      </c>
      <c r="C4057" s="4" t="s">
        <v>29</v>
      </c>
      <c r="D4057" s="4" t="s">
        <v>29</v>
      </c>
      <c r="E4057" s="7" t="s">
        <v>30</v>
      </c>
      <c r="F4057" s="7" t="s">
        <v>43</v>
      </c>
      <c r="G4057" s="4">
        <v>1</v>
      </c>
      <c r="H4057" s="4">
        <v>1</v>
      </c>
      <c r="I4057" s="4">
        <v>6</v>
      </c>
      <c r="J4057" s="4">
        <v>4</v>
      </c>
      <c r="K4057" s="4">
        <v>1</v>
      </c>
      <c r="L4057" s="4">
        <v>3</v>
      </c>
      <c r="M4057" s="7" t="s">
        <v>46</v>
      </c>
      <c r="N4057" s="4">
        <v>0</v>
      </c>
      <c r="O4057" s="4" t="s">
        <v>29</v>
      </c>
      <c r="P4057" s="4" t="s">
        <v>29</v>
      </c>
    </row>
    <row r="4058" spans="1:16" ht="13.9" customHeight="1">
      <c r="A4058" s="4">
        <v>5076986</v>
      </c>
      <c r="B4058" s="5">
        <v>30245.286666666667</v>
      </c>
      <c r="C4058" s="4" t="s">
        <v>29</v>
      </c>
      <c r="D4058" s="4">
        <v>12</v>
      </c>
      <c r="E4058" s="7" t="s">
        <v>30</v>
      </c>
      <c r="F4058" s="7" t="s">
        <v>30</v>
      </c>
      <c r="G4058" s="4">
        <v>1</v>
      </c>
      <c r="H4058" s="4">
        <v>2</v>
      </c>
      <c r="I4058" s="4">
        <v>1</v>
      </c>
      <c r="J4058" s="4">
        <v>4</v>
      </c>
      <c r="K4058" s="4">
        <v>2</v>
      </c>
      <c r="L4058" s="4">
        <v>4</v>
      </c>
      <c r="M4058" s="7" t="s">
        <v>47</v>
      </c>
      <c r="N4058" s="4">
        <v>20</v>
      </c>
      <c r="O4058" s="4">
        <v>10</v>
      </c>
      <c r="P4058" s="4">
        <v>11</v>
      </c>
    </row>
    <row r="4059" spans="1:16" ht="13.9" customHeight="1">
      <c r="A4059" s="4">
        <v>5077303</v>
      </c>
      <c r="B4059" s="5">
        <v>71174.233333333395</v>
      </c>
      <c r="C4059" s="4" t="s">
        <v>29</v>
      </c>
      <c r="D4059" s="4">
        <v>2</v>
      </c>
      <c r="E4059" s="7" t="s">
        <v>30</v>
      </c>
      <c r="F4059" s="7" t="s">
        <v>30</v>
      </c>
      <c r="G4059" s="4">
        <v>1</v>
      </c>
      <c r="H4059" s="4">
        <v>5</v>
      </c>
      <c r="I4059" s="4">
        <v>8</v>
      </c>
      <c r="J4059" s="4">
        <v>5</v>
      </c>
      <c r="K4059" s="4">
        <v>5</v>
      </c>
      <c r="L4059" s="4">
        <v>4</v>
      </c>
      <c r="M4059" s="7" t="s">
        <v>49</v>
      </c>
      <c r="N4059" s="4">
        <v>0</v>
      </c>
      <c r="O4059" s="4">
        <v>14</v>
      </c>
      <c r="P4059" s="4">
        <v>12</v>
      </c>
    </row>
    <row r="4060" spans="1:16" ht="13.9" customHeight="1">
      <c r="A4060" s="4">
        <v>5078369</v>
      </c>
      <c r="B4060" s="5">
        <v>1462.8566666666661</v>
      </c>
      <c r="C4060" s="4" t="s">
        <v>29</v>
      </c>
      <c r="D4060" s="4">
        <v>4</v>
      </c>
      <c r="E4060" s="7" t="s">
        <v>37</v>
      </c>
      <c r="F4060" s="7" t="s">
        <v>37</v>
      </c>
      <c r="G4060" s="4">
        <v>6</v>
      </c>
      <c r="H4060" s="4">
        <v>2</v>
      </c>
      <c r="I4060" s="4">
        <v>4</v>
      </c>
      <c r="J4060" s="4">
        <v>7</v>
      </c>
      <c r="K4060" s="4">
        <v>2</v>
      </c>
      <c r="L4060" s="4">
        <v>2</v>
      </c>
      <c r="M4060" s="7" t="s">
        <v>30</v>
      </c>
      <c r="N4060" s="4">
        <v>0</v>
      </c>
      <c r="O4060" s="4">
        <v>1</v>
      </c>
      <c r="P4060" s="4">
        <v>1</v>
      </c>
    </row>
    <row r="4061" spans="1:16" ht="13.9" customHeight="1">
      <c r="A4061" s="4">
        <v>5078853</v>
      </c>
      <c r="B4061" s="5">
        <v>23205.383333333299</v>
      </c>
      <c r="C4061" s="4">
        <v>3</v>
      </c>
      <c r="D4061" s="4">
        <v>1</v>
      </c>
      <c r="E4061" s="7" t="s">
        <v>30</v>
      </c>
      <c r="F4061" s="7" t="s">
        <v>30</v>
      </c>
      <c r="G4061" s="4">
        <v>1</v>
      </c>
      <c r="H4061" s="4">
        <v>3</v>
      </c>
      <c r="I4061" s="4">
        <v>6</v>
      </c>
      <c r="J4061" s="4">
        <v>6</v>
      </c>
      <c r="K4061" s="4">
        <v>6</v>
      </c>
      <c r="L4061" s="4">
        <v>3</v>
      </c>
      <c r="M4061" s="7" t="s">
        <v>46</v>
      </c>
      <c r="N4061" s="4">
        <v>0</v>
      </c>
      <c r="O4061" s="4">
        <v>14</v>
      </c>
      <c r="P4061" s="4">
        <v>12</v>
      </c>
    </row>
    <row r="4062" spans="1:16" ht="13.9" customHeight="1">
      <c r="A4062" s="4">
        <v>5079602</v>
      </c>
      <c r="B4062" s="5">
        <v>306878.45333333337</v>
      </c>
      <c r="C4062" s="4" t="s">
        <v>29</v>
      </c>
      <c r="D4062" s="4">
        <v>14</v>
      </c>
      <c r="E4062" s="7" t="s">
        <v>37</v>
      </c>
      <c r="F4062" s="7" t="s">
        <v>37</v>
      </c>
      <c r="G4062" s="4">
        <v>1</v>
      </c>
      <c r="H4062" s="4">
        <v>1</v>
      </c>
      <c r="I4062" s="4">
        <v>4</v>
      </c>
      <c r="J4062" s="4">
        <v>3</v>
      </c>
      <c r="K4062" s="4">
        <v>1</v>
      </c>
      <c r="L4062" s="4">
        <v>2</v>
      </c>
      <c r="M4062" s="7" t="s">
        <v>40</v>
      </c>
      <c r="N4062" s="4">
        <v>0</v>
      </c>
      <c r="O4062" s="4">
        <v>2</v>
      </c>
      <c r="P4062" s="4">
        <v>3</v>
      </c>
    </row>
    <row r="4063" spans="1:16" ht="13.9" customHeight="1">
      <c r="A4063" s="4">
        <v>5079804</v>
      </c>
      <c r="B4063" s="5">
        <v>1911.29666666667</v>
      </c>
      <c r="C4063" s="4" t="s">
        <v>29</v>
      </c>
      <c r="D4063" s="4" t="s">
        <v>29</v>
      </c>
      <c r="E4063" s="7" t="s">
        <v>30</v>
      </c>
      <c r="F4063" s="7" t="s">
        <v>43</v>
      </c>
      <c r="G4063" s="4">
        <v>1</v>
      </c>
      <c r="H4063" s="4">
        <v>1</v>
      </c>
      <c r="I4063" s="4">
        <v>5</v>
      </c>
      <c r="J4063" s="4">
        <v>4</v>
      </c>
      <c r="K4063" s="4">
        <v>1</v>
      </c>
      <c r="L4063" s="4">
        <v>3</v>
      </c>
      <c r="M4063" s="7" t="s">
        <v>42</v>
      </c>
      <c r="N4063" s="4">
        <v>0</v>
      </c>
      <c r="O4063" s="4">
        <v>1</v>
      </c>
      <c r="P4063" s="4">
        <v>1</v>
      </c>
    </row>
    <row r="4064" spans="1:16" ht="13.9" customHeight="1">
      <c r="A4064" s="4">
        <v>5080713</v>
      </c>
      <c r="B4064" s="5">
        <v>1024.29666666667</v>
      </c>
      <c r="C4064" s="4" t="s">
        <v>29</v>
      </c>
      <c r="D4064" s="4">
        <v>14</v>
      </c>
      <c r="E4064" s="7" t="s">
        <v>37</v>
      </c>
      <c r="F4064" s="7" t="s">
        <v>37</v>
      </c>
      <c r="G4064" s="4">
        <v>2</v>
      </c>
      <c r="H4064" s="4">
        <v>1</v>
      </c>
      <c r="I4064" s="4">
        <v>7</v>
      </c>
      <c r="J4064" s="4">
        <v>7</v>
      </c>
      <c r="K4064" s="4">
        <v>1</v>
      </c>
      <c r="L4064" s="4">
        <v>4</v>
      </c>
      <c r="M4064" s="7" t="s">
        <v>30</v>
      </c>
      <c r="N4064" s="4">
        <v>0</v>
      </c>
      <c r="O4064" s="4">
        <v>4</v>
      </c>
      <c r="P4064" s="4">
        <v>3</v>
      </c>
    </row>
    <row r="4065" spans="1:16" ht="13.9" customHeight="1">
      <c r="A4065" s="4">
        <v>5083209</v>
      </c>
      <c r="B4065" s="5">
        <v>2633.99</v>
      </c>
      <c r="C4065" s="4" t="s">
        <v>29</v>
      </c>
      <c r="D4065" s="4">
        <v>2</v>
      </c>
      <c r="E4065" s="7" t="s">
        <v>37</v>
      </c>
      <c r="F4065" s="7" t="s">
        <v>30</v>
      </c>
      <c r="G4065" s="4">
        <v>1</v>
      </c>
      <c r="H4065" s="4">
        <v>2</v>
      </c>
      <c r="I4065" s="4">
        <v>8</v>
      </c>
      <c r="J4065" s="4">
        <v>5</v>
      </c>
      <c r="K4065" s="4">
        <v>2</v>
      </c>
      <c r="L4065" s="4">
        <v>3</v>
      </c>
      <c r="M4065" s="7" t="s">
        <v>46</v>
      </c>
      <c r="N4065" s="4">
        <v>0</v>
      </c>
      <c r="O4065" s="4">
        <v>13</v>
      </c>
      <c r="P4065" s="4">
        <v>11</v>
      </c>
    </row>
    <row r="4066" spans="1:16" ht="13.9" customHeight="1">
      <c r="A4066" s="4">
        <v>5084538</v>
      </c>
      <c r="B4066" s="5">
        <v>20142.356666666637</v>
      </c>
      <c r="C4066" s="4" t="s">
        <v>29</v>
      </c>
      <c r="D4066" s="4">
        <v>12</v>
      </c>
      <c r="E4066" s="7" t="s">
        <v>30</v>
      </c>
      <c r="F4066" s="7" t="s">
        <v>37</v>
      </c>
      <c r="G4066" s="4">
        <v>1</v>
      </c>
      <c r="H4066" s="4">
        <v>1</v>
      </c>
      <c r="I4066" s="4">
        <v>3</v>
      </c>
      <c r="J4066" s="4">
        <v>2</v>
      </c>
      <c r="K4066" s="4">
        <v>1</v>
      </c>
      <c r="L4066" s="4">
        <v>2</v>
      </c>
      <c r="M4066" s="7" t="s">
        <v>41</v>
      </c>
      <c r="N4066" s="4">
        <v>0</v>
      </c>
      <c r="O4066" s="4">
        <v>2</v>
      </c>
      <c r="P4066" s="4">
        <v>4</v>
      </c>
    </row>
    <row r="4067" spans="1:16" ht="13.9" customHeight="1">
      <c r="A4067" s="4">
        <v>5084696</v>
      </c>
      <c r="B4067" s="5">
        <v>4327.7466666666669</v>
      </c>
      <c r="C4067" s="4" t="s">
        <v>29</v>
      </c>
      <c r="D4067" s="4" t="s">
        <v>29</v>
      </c>
      <c r="E4067" s="7" t="s">
        <v>43</v>
      </c>
      <c r="F4067" s="7" t="s">
        <v>43</v>
      </c>
      <c r="G4067" s="4" t="s">
        <v>29</v>
      </c>
      <c r="H4067" s="4" t="s">
        <v>29</v>
      </c>
      <c r="I4067" s="4" t="s">
        <v>29</v>
      </c>
      <c r="J4067" s="4" t="s">
        <v>29</v>
      </c>
      <c r="K4067" s="4" t="s">
        <v>29</v>
      </c>
      <c r="L4067" s="4" t="s">
        <v>29</v>
      </c>
      <c r="M4067" s="7" t="s">
        <v>43</v>
      </c>
      <c r="N4067" s="4" t="s">
        <v>29</v>
      </c>
      <c r="O4067" s="4" t="s">
        <v>29</v>
      </c>
      <c r="P4067" s="4" t="s">
        <v>29</v>
      </c>
    </row>
    <row r="4068" spans="1:16" ht="13.9" customHeight="1">
      <c r="A4068" s="4">
        <v>5086077</v>
      </c>
      <c r="B4068" s="5">
        <v>6761.44</v>
      </c>
      <c r="C4068" s="4" t="s">
        <v>29</v>
      </c>
      <c r="D4068" s="4">
        <v>2</v>
      </c>
      <c r="E4068" s="7" t="s">
        <v>37</v>
      </c>
      <c r="F4068" s="7" t="s">
        <v>30</v>
      </c>
      <c r="G4068" s="4">
        <v>1</v>
      </c>
      <c r="H4068" s="4">
        <v>2</v>
      </c>
      <c r="I4068" s="4">
        <v>8</v>
      </c>
      <c r="J4068" s="4">
        <v>7</v>
      </c>
      <c r="K4068" s="4">
        <v>2</v>
      </c>
      <c r="L4068" s="4">
        <v>2</v>
      </c>
      <c r="M4068" s="7" t="s">
        <v>41</v>
      </c>
      <c r="N4068" s="4">
        <v>14</v>
      </c>
      <c r="O4068" s="4">
        <v>10</v>
      </c>
      <c r="P4068" s="4">
        <v>9</v>
      </c>
    </row>
    <row r="4069" spans="1:16" ht="13.9" customHeight="1">
      <c r="A4069" s="4">
        <v>5087093</v>
      </c>
      <c r="B4069" s="5">
        <v>594.16333333333296</v>
      </c>
      <c r="C4069" s="4">
        <v>3</v>
      </c>
      <c r="D4069" s="4">
        <v>1</v>
      </c>
      <c r="E4069" s="7" t="s">
        <v>37</v>
      </c>
      <c r="F4069" s="7" t="s">
        <v>30</v>
      </c>
      <c r="G4069" s="4">
        <v>1</v>
      </c>
      <c r="H4069" s="4">
        <v>4</v>
      </c>
      <c r="I4069" s="4">
        <v>8</v>
      </c>
      <c r="J4069" s="4">
        <v>4</v>
      </c>
      <c r="K4069" s="4">
        <v>7</v>
      </c>
      <c r="L4069" s="4">
        <v>4</v>
      </c>
      <c r="M4069" s="7" t="s">
        <v>47</v>
      </c>
      <c r="N4069" s="4">
        <v>5</v>
      </c>
      <c r="O4069" s="4">
        <v>7</v>
      </c>
      <c r="P4069" s="4">
        <v>11</v>
      </c>
    </row>
    <row r="4070" spans="1:16" ht="13.9" customHeight="1">
      <c r="A4070" s="4">
        <v>5087461</v>
      </c>
      <c r="B4070" s="5">
        <v>5414.5566666666673</v>
      </c>
      <c r="C4070" s="4" t="s">
        <v>29</v>
      </c>
      <c r="D4070" s="4">
        <v>2</v>
      </c>
      <c r="E4070" s="7" t="s">
        <v>37</v>
      </c>
      <c r="F4070" s="7" t="s">
        <v>30</v>
      </c>
      <c r="G4070" s="4">
        <v>5</v>
      </c>
      <c r="H4070" s="4">
        <v>2</v>
      </c>
      <c r="I4070" s="4">
        <v>8</v>
      </c>
      <c r="J4070" s="4">
        <v>7</v>
      </c>
      <c r="K4070" s="4">
        <v>2</v>
      </c>
      <c r="L4070" s="4">
        <v>2</v>
      </c>
      <c r="M4070" s="7" t="s">
        <v>38</v>
      </c>
      <c r="N4070" s="4">
        <v>5</v>
      </c>
      <c r="O4070" s="4">
        <v>9</v>
      </c>
      <c r="P4070" s="4">
        <v>6</v>
      </c>
    </row>
    <row r="4071" spans="1:16" ht="13.9" customHeight="1">
      <c r="A4071" s="4">
        <v>5087753</v>
      </c>
      <c r="B4071" s="5">
        <v>36017.409999999996</v>
      </c>
      <c r="C4071" s="4" t="s">
        <v>29</v>
      </c>
      <c r="D4071" s="4">
        <v>2</v>
      </c>
      <c r="E4071" s="7" t="s">
        <v>37</v>
      </c>
      <c r="F4071" s="7" t="s">
        <v>30</v>
      </c>
      <c r="G4071" s="4">
        <v>1</v>
      </c>
      <c r="H4071" s="4">
        <v>2</v>
      </c>
      <c r="I4071" s="4">
        <v>8</v>
      </c>
      <c r="J4071" s="4">
        <v>7</v>
      </c>
      <c r="K4071" s="4">
        <v>2</v>
      </c>
      <c r="L4071" s="4">
        <v>2</v>
      </c>
      <c r="M4071" s="7" t="s">
        <v>38</v>
      </c>
      <c r="N4071" s="4">
        <v>14</v>
      </c>
      <c r="O4071" s="4">
        <v>14</v>
      </c>
      <c r="P4071" s="4">
        <v>11</v>
      </c>
    </row>
    <row r="4072" spans="1:16" ht="13.9" customHeight="1">
      <c r="A4072" s="4">
        <v>5087977</v>
      </c>
      <c r="B4072" s="5">
        <v>148660.57999999999</v>
      </c>
      <c r="C4072" s="4" t="s">
        <v>29</v>
      </c>
      <c r="D4072" s="4">
        <v>2</v>
      </c>
      <c r="E4072" s="7" t="s">
        <v>30</v>
      </c>
      <c r="F4072" s="7" t="s">
        <v>30</v>
      </c>
      <c r="G4072" s="4">
        <v>1</v>
      </c>
      <c r="H4072" s="4">
        <v>4</v>
      </c>
      <c r="I4072" s="4">
        <v>8</v>
      </c>
      <c r="J4072" s="4">
        <v>5</v>
      </c>
      <c r="K4072" s="4">
        <v>4</v>
      </c>
      <c r="L4072" s="4">
        <v>4</v>
      </c>
      <c r="M4072" s="7" t="s">
        <v>42</v>
      </c>
      <c r="N4072" s="4">
        <v>14</v>
      </c>
      <c r="O4072" s="4">
        <v>10</v>
      </c>
      <c r="P4072" s="4">
        <v>10</v>
      </c>
    </row>
    <row r="4073" spans="1:16" ht="13.9" customHeight="1">
      <c r="A4073" s="4">
        <v>5088872</v>
      </c>
      <c r="B4073" s="5">
        <v>2986.0100000000039</v>
      </c>
      <c r="C4073" s="4" t="s">
        <v>29</v>
      </c>
      <c r="D4073" s="4">
        <v>2</v>
      </c>
      <c r="E4073" s="7" t="s">
        <v>30</v>
      </c>
      <c r="F4073" s="7" t="s">
        <v>30</v>
      </c>
      <c r="G4073" s="4">
        <v>1</v>
      </c>
      <c r="H4073" s="4">
        <v>2</v>
      </c>
      <c r="I4073" s="4">
        <v>7</v>
      </c>
      <c r="J4073" s="4">
        <v>4</v>
      </c>
      <c r="K4073" s="4">
        <v>3</v>
      </c>
      <c r="L4073" s="4">
        <v>3</v>
      </c>
      <c r="M4073" s="7" t="s">
        <v>39</v>
      </c>
      <c r="N4073" s="4">
        <v>13</v>
      </c>
      <c r="O4073" s="4">
        <v>1</v>
      </c>
      <c r="P4073" s="4">
        <v>2</v>
      </c>
    </row>
    <row r="4074" spans="1:16" ht="13.9" customHeight="1">
      <c r="A4074" s="4">
        <v>5088942</v>
      </c>
      <c r="B4074" s="5">
        <v>16581.939999999999</v>
      </c>
      <c r="C4074" s="4" t="s">
        <v>29</v>
      </c>
      <c r="D4074" s="4">
        <v>14</v>
      </c>
      <c r="E4074" s="7" t="s">
        <v>37</v>
      </c>
      <c r="F4074" s="7" t="s">
        <v>37</v>
      </c>
      <c r="G4074" s="4">
        <v>1</v>
      </c>
      <c r="H4074" s="4">
        <v>1</v>
      </c>
      <c r="I4074" s="4">
        <v>4</v>
      </c>
      <c r="J4074" s="4">
        <v>3</v>
      </c>
      <c r="K4074" s="4">
        <v>1</v>
      </c>
      <c r="L4074" s="4">
        <v>2</v>
      </c>
      <c r="M4074" s="7" t="s">
        <v>38</v>
      </c>
      <c r="N4074" s="4">
        <v>0</v>
      </c>
      <c r="O4074" s="4">
        <v>6</v>
      </c>
      <c r="P4074" s="4">
        <v>7</v>
      </c>
    </row>
    <row r="4075" spans="1:16" ht="13.9" customHeight="1">
      <c r="A4075" s="4">
        <v>5089580</v>
      </c>
      <c r="B4075" s="5">
        <v>4627.4866666666703</v>
      </c>
      <c r="C4075" s="4">
        <v>2</v>
      </c>
      <c r="D4075" s="4">
        <v>1</v>
      </c>
      <c r="E4075" s="7" t="s">
        <v>30</v>
      </c>
      <c r="F4075" s="7" t="s">
        <v>30</v>
      </c>
      <c r="G4075" s="4">
        <v>1</v>
      </c>
      <c r="H4075" s="4">
        <v>2</v>
      </c>
      <c r="I4075" s="4">
        <v>5</v>
      </c>
      <c r="J4075" s="4">
        <v>3</v>
      </c>
      <c r="K4075" s="4">
        <v>4</v>
      </c>
      <c r="L4075" s="4">
        <v>2</v>
      </c>
      <c r="M4075" s="7" t="s">
        <v>41</v>
      </c>
      <c r="N4075" s="4">
        <v>0</v>
      </c>
      <c r="O4075" s="4">
        <v>2</v>
      </c>
      <c r="P4075" s="4">
        <v>3</v>
      </c>
    </row>
    <row r="4076" spans="1:16" ht="13.9" customHeight="1">
      <c r="A4076" s="4">
        <v>5090041</v>
      </c>
      <c r="B4076" s="5">
        <v>3468.7233333333302</v>
      </c>
      <c r="C4076" s="4">
        <v>5</v>
      </c>
      <c r="D4076" s="4">
        <v>1</v>
      </c>
      <c r="E4076" s="7" t="s">
        <v>30</v>
      </c>
      <c r="F4076" s="7" t="s">
        <v>30</v>
      </c>
      <c r="G4076" s="4">
        <v>1</v>
      </c>
      <c r="H4076" s="4">
        <v>5</v>
      </c>
      <c r="I4076" s="4">
        <v>6</v>
      </c>
      <c r="J4076" s="4">
        <v>5</v>
      </c>
      <c r="K4076" s="4">
        <v>9</v>
      </c>
      <c r="L4076" s="4">
        <v>4</v>
      </c>
      <c r="M4076" s="7" t="s">
        <v>44</v>
      </c>
      <c r="N4076" s="4">
        <v>20</v>
      </c>
      <c r="O4076" s="4">
        <v>13</v>
      </c>
      <c r="P4076" s="4">
        <v>12</v>
      </c>
    </row>
    <row r="4077" spans="1:16" ht="13.9" customHeight="1">
      <c r="A4077" s="4">
        <v>5090192</v>
      </c>
      <c r="B4077" s="5">
        <v>81695.950000000041</v>
      </c>
      <c r="C4077" s="4">
        <v>3</v>
      </c>
      <c r="D4077" s="4">
        <v>7</v>
      </c>
      <c r="E4077" s="7" t="s">
        <v>37</v>
      </c>
      <c r="F4077" s="7" t="s">
        <v>30</v>
      </c>
      <c r="G4077" s="4">
        <v>1</v>
      </c>
      <c r="H4077" s="4">
        <v>2</v>
      </c>
      <c r="I4077" s="4">
        <v>8</v>
      </c>
      <c r="J4077" s="4">
        <v>5</v>
      </c>
      <c r="K4077" s="4">
        <v>5</v>
      </c>
      <c r="L4077" s="4">
        <v>4</v>
      </c>
      <c r="M4077" s="7" t="s">
        <v>38</v>
      </c>
      <c r="N4077" s="4">
        <v>0</v>
      </c>
      <c r="O4077" s="4">
        <v>11</v>
      </c>
      <c r="P4077" s="4">
        <v>11</v>
      </c>
    </row>
    <row r="4078" spans="1:16" ht="13.9" customHeight="1">
      <c r="A4078" s="4">
        <v>5090490</v>
      </c>
      <c r="B4078" s="5">
        <v>141186.79666666631</v>
      </c>
      <c r="C4078" s="4" t="s">
        <v>29</v>
      </c>
      <c r="D4078" s="4">
        <v>2</v>
      </c>
      <c r="E4078" s="7" t="s">
        <v>37</v>
      </c>
      <c r="F4078" s="7" t="s">
        <v>30</v>
      </c>
      <c r="G4078" s="4">
        <v>1</v>
      </c>
      <c r="H4078" s="4">
        <v>3</v>
      </c>
      <c r="I4078" s="4">
        <v>8</v>
      </c>
      <c r="J4078" s="4">
        <v>6</v>
      </c>
      <c r="K4078" s="4">
        <v>3</v>
      </c>
      <c r="L4078" s="4">
        <v>4</v>
      </c>
      <c r="M4078" s="7" t="s">
        <v>42</v>
      </c>
      <c r="N4078" s="4">
        <v>9</v>
      </c>
      <c r="O4078" s="4">
        <v>14</v>
      </c>
      <c r="P4078" s="4">
        <v>12</v>
      </c>
    </row>
    <row r="4079" spans="1:16" ht="13.9" customHeight="1">
      <c r="A4079" s="4">
        <v>5091833</v>
      </c>
      <c r="B4079" s="5">
        <v>328.86</v>
      </c>
      <c r="C4079" s="4" t="s">
        <v>29</v>
      </c>
      <c r="D4079" s="4">
        <v>14</v>
      </c>
      <c r="E4079" s="7" t="s">
        <v>37</v>
      </c>
      <c r="F4079" s="7" t="s">
        <v>43</v>
      </c>
      <c r="G4079" s="4">
        <v>1</v>
      </c>
      <c r="H4079" s="4">
        <v>1</v>
      </c>
      <c r="I4079" s="4">
        <v>7</v>
      </c>
      <c r="J4079" s="4">
        <v>3</v>
      </c>
      <c r="K4079" s="4">
        <v>1</v>
      </c>
      <c r="L4079" s="4">
        <v>2</v>
      </c>
      <c r="M4079" s="7" t="s">
        <v>39</v>
      </c>
      <c r="N4079" s="4">
        <v>0</v>
      </c>
      <c r="O4079" s="4">
        <v>1</v>
      </c>
      <c r="P4079" s="4">
        <v>1</v>
      </c>
    </row>
    <row r="4080" spans="1:16" ht="13.9" customHeight="1">
      <c r="A4080" s="4">
        <v>5091962</v>
      </c>
      <c r="B4080" s="5">
        <v>749.48666666666702</v>
      </c>
      <c r="C4080" s="4" t="s">
        <v>29</v>
      </c>
      <c r="D4080" s="4">
        <v>12</v>
      </c>
      <c r="E4080" s="7" t="s">
        <v>30</v>
      </c>
      <c r="F4080" s="7" t="s">
        <v>30</v>
      </c>
      <c r="G4080" s="4">
        <v>1</v>
      </c>
      <c r="H4080" s="4">
        <v>2</v>
      </c>
      <c r="I4080" s="4">
        <v>6</v>
      </c>
      <c r="J4080" s="4">
        <v>4</v>
      </c>
      <c r="K4080" s="4">
        <v>2</v>
      </c>
      <c r="L4080" s="4">
        <v>2</v>
      </c>
      <c r="M4080" s="7" t="s">
        <v>42</v>
      </c>
      <c r="N4080" s="4">
        <v>0</v>
      </c>
      <c r="O4080" s="4">
        <v>2</v>
      </c>
      <c r="P4080" s="4">
        <v>9</v>
      </c>
    </row>
    <row r="4081" spans="1:16" ht="13.9" customHeight="1">
      <c r="A4081" s="4">
        <v>5096313</v>
      </c>
      <c r="B4081" s="5">
        <v>1617.5200000000029</v>
      </c>
      <c r="C4081" s="4" t="s">
        <v>29</v>
      </c>
      <c r="D4081" s="4">
        <v>2</v>
      </c>
      <c r="E4081" s="7" t="s">
        <v>30</v>
      </c>
      <c r="F4081" s="7" t="s">
        <v>30</v>
      </c>
      <c r="G4081" s="4">
        <v>1</v>
      </c>
      <c r="H4081" s="4">
        <v>2</v>
      </c>
      <c r="I4081" s="4">
        <v>8</v>
      </c>
      <c r="J4081" s="4">
        <v>6</v>
      </c>
      <c r="K4081" s="4">
        <v>2</v>
      </c>
      <c r="L4081" s="4">
        <v>4</v>
      </c>
      <c r="M4081" s="7" t="s">
        <v>38</v>
      </c>
      <c r="N4081" s="4">
        <v>9</v>
      </c>
      <c r="O4081" s="4">
        <v>6</v>
      </c>
      <c r="P4081" s="4">
        <v>7</v>
      </c>
    </row>
    <row r="4082" spans="1:16" ht="13.9" customHeight="1">
      <c r="A4082" s="4">
        <v>5097274</v>
      </c>
      <c r="B4082" s="5">
        <v>12442.85</v>
      </c>
      <c r="C4082" s="4">
        <v>1</v>
      </c>
      <c r="D4082" s="4">
        <v>1</v>
      </c>
      <c r="E4082" s="7" t="s">
        <v>37</v>
      </c>
      <c r="F4082" s="7" t="s">
        <v>30</v>
      </c>
      <c r="G4082" s="4">
        <v>1</v>
      </c>
      <c r="H4082" s="4">
        <v>3</v>
      </c>
      <c r="I4082" s="4">
        <v>8</v>
      </c>
      <c r="J4082" s="4">
        <v>5</v>
      </c>
      <c r="K4082" s="4">
        <v>4</v>
      </c>
      <c r="L4082" s="4">
        <v>3</v>
      </c>
      <c r="M4082" s="7" t="s">
        <v>46</v>
      </c>
      <c r="N4082" s="4">
        <v>0</v>
      </c>
      <c r="O4082" s="4">
        <v>12</v>
      </c>
      <c r="P4082" s="4">
        <v>11</v>
      </c>
    </row>
    <row r="4083" spans="1:16" ht="13.9" customHeight="1">
      <c r="A4083" s="4">
        <v>5097929</v>
      </c>
      <c r="B4083" s="5">
        <v>46167.923333333303</v>
      </c>
      <c r="C4083" s="4">
        <v>8</v>
      </c>
      <c r="D4083" s="4">
        <v>1</v>
      </c>
      <c r="E4083" s="7" t="s">
        <v>30</v>
      </c>
      <c r="F4083" s="7" t="s">
        <v>30</v>
      </c>
      <c r="G4083" s="4">
        <v>1</v>
      </c>
      <c r="H4083" s="4">
        <v>5</v>
      </c>
      <c r="I4083" s="4">
        <v>8</v>
      </c>
      <c r="J4083" s="4">
        <v>6</v>
      </c>
      <c r="K4083" s="4">
        <v>9</v>
      </c>
      <c r="L4083" s="4">
        <v>2</v>
      </c>
      <c r="M4083" s="7" t="s">
        <v>41</v>
      </c>
      <c r="N4083" s="4">
        <v>10</v>
      </c>
      <c r="O4083" s="4">
        <v>2</v>
      </c>
      <c r="P4083" s="4">
        <v>5</v>
      </c>
    </row>
    <row r="4084" spans="1:16" ht="13.9" customHeight="1">
      <c r="A4084" s="4">
        <v>5099194</v>
      </c>
      <c r="B4084" s="5">
        <v>106340.90333333334</v>
      </c>
      <c r="C4084" s="4" t="s">
        <v>29</v>
      </c>
      <c r="D4084" s="4">
        <v>14</v>
      </c>
      <c r="E4084" s="7" t="s">
        <v>37</v>
      </c>
      <c r="F4084" s="7" t="s">
        <v>30</v>
      </c>
      <c r="G4084" s="4">
        <v>5</v>
      </c>
      <c r="H4084" s="4">
        <v>2</v>
      </c>
      <c r="I4084" s="4">
        <v>3</v>
      </c>
      <c r="J4084" s="4">
        <v>7</v>
      </c>
      <c r="K4084" s="4">
        <v>1</v>
      </c>
      <c r="L4084" s="4">
        <v>2</v>
      </c>
      <c r="M4084" s="7" t="s">
        <v>38</v>
      </c>
      <c r="N4084" s="4">
        <v>5</v>
      </c>
      <c r="O4084" s="4">
        <v>5</v>
      </c>
      <c r="P4084" s="4">
        <v>3</v>
      </c>
    </row>
    <row r="4085" spans="1:16" ht="13.9" customHeight="1">
      <c r="A4085" s="4">
        <v>5100505</v>
      </c>
      <c r="B4085" s="5">
        <v>10983.160000000011</v>
      </c>
      <c r="C4085" s="4" t="s">
        <v>29</v>
      </c>
      <c r="D4085" s="4">
        <v>12</v>
      </c>
      <c r="E4085" s="7" t="s">
        <v>30</v>
      </c>
      <c r="F4085" s="7" t="s">
        <v>37</v>
      </c>
      <c r="G4085" s="4">
        <v>1</v>
      </c>
      <c r="H4085" s="4">
        <v>1</v>
      </c>
      <c r="I4085" s="4">
        <v>4</v>
      </c>
      <c r="J4085" s="4">
        <v>3</v>
      </c>
      <c r="K4085" s="4">
        <v>1</v>
      </c>
      <c r="L4085" s="4">
        <v>3</v>
      </c>
      <c r="M4085" s="7" t="s">
        <v>38</v>
      </c>
      <c r="N4085" s="4">
        <v>0</v>
      </c>
      <c r="O4085" s="4">
        <v>1</v>
      </c>
      <c r="P4085" s="4">
        <v>5</v>
      </c>
    </row>
    <row r="4086" spans="1:16" ht="13.9" customHeight="1">
      <c r="A4086" s="4">
        <v>5102388</v>
      </c>
      <c r="B4086" s="5">
        <v>14223.373333333364</v>
      </c>
      <c r="C4086" s="4" t="s">
        <v>29</v>
      </c>
      <c r="D4086" s="4">
        <v>2</v>
      </c>
      <c r="E4086" s="7" t="s">
        <v>30</v>
      </c>
      <c r="F4086" s="7" t="s">
        <v>30</v>
      </c>
      <c r="G4086" s="4">
        <v>1</v>
      </c>
      <c r="H4086" s="4">
        <v>2</v>
      </c>
      <c r="I4086" s="4">
        <v>7</v>
      </c>
      <c r="J4086" s="4">
        <v>6</v>
      </c>
      <c r="K4086" s="4">
        <v>2</v>
      </c>
      <c r="L4086" s="4">
        <v>5</v>
      </c>
      <c r="M4086" s="7" t="s">
        <v>48</v>
      </c>
      <c r="N4086" s="4">
        <v>5</v>
      </c>
      <c r="O4086" s="4">
        <v>13</v>
      </c>
      <c r="P4086" s="4">
        <v>11</v>
      </c>
    </row>
    <row r="4087" spans="1:16" ht="13.9" customHeight="1">
      <c r="A4087" s="4">
        <v>5103930</v>
      </c>
      <c r="B4087" s="5">
        <v>31661.746666666699</v>
      </c>
      <c r="C4087" s="4" t="s">
        <v>29</v>
      </c>
      <c r="D4087" s="4">
        <v>2</v>
      </c>
      <c r="E4087" s="7" t="s">
        <v>37</v>
      </c>
      <c r="F4087" s="7" t="s">
        <v>30</v>
      </c>
      <c r="G4087" s="4">
        <v>1</v>
      </c>
      <c r="H4087" s="4">
        <v>2</v>
      </c>
      <c r="I4087" s="4">
        <v>8</v>
      </c>
      <c r="J4087" s="4">
        <v>5</v>
      </c>
      <c r="K4087" s="4">
        <v>2</v>
      </c>
      <c r="L4087" s="4">
        <v>3</v>
      </c>
      <c r="M4087" s="7" t="s">
        <v>46</v>
      </c>
      <c r="N4087" s="4">
        <v>0</v>
      </c>
      <c r="O4087" s="4">
        <v>13</v>
      </c>
      <c r="P4087" s="4">
        <v>11</v>
      </c>
    </row>
    <row r="4088" spans="1:16" ht="13.9" customHeight="1">
      <c r="A4088" s="4">
        <v>5103972</v>
      </c>
      <c r="B4088" s="5">
        <v>52525.159999999996</v>
      </c>
      <c r="C4088" s="4">
        <v>1</v>
      </c>
      <c r="D4088" s="4">
        <v>1</v>
      </c>
      <c r="E4088" s="7" t="s">
        <v>37</v>
      </c>
      <c r="F4088" s="7" t="s">
        <v>30</v>
      </c>
      <c r="G4088" s="4">
        <v>1</v>
      </c>
      <c r="H4088" s="4">
        <v>2</v>
      </c>
      <c r="I4088" s="4">
        <v>5</v>
      </c>
      <c r="J4088" s="4">
        <v>4</v>
      </c>
      <c r="K4088" s="4">
        <v>3</v>
      </c>
      <c r="L4088" s="4">
        <v>2</v>
      </c>
      <c r="M4088" s="7" t="s">
        <v>42</v>
      </c>
      <c r="N4088" s="4">
        <v>0</v>
      </c>
      <c r="O4088" s="4">
        <v>6</v>
      </c>
      <c r="P4088" s="4">
        <v>9</v>
      </c>
    </row>
    <row r="4089" spans="1:16" ht="13.9" customHeight="1">
      <c r="A4089" s="4">
        <v>5104297</v>
      </c>
      <c r="B4089" s="5">
        <v>851.91333333333296</v>
      </c>
      <c r="C4089" s="4" t="s">
        <v>29</v>
      </c>
      <c r="D4089" s="4">
        <v>12</v>
      </c>
      <c r="E4089" s="7" t="s">
        <v>30</v>
      </c>
      <c r="F4089" s="7" t="s">
        <v>37</v>
      </c>
      <c r="G4089" s="4">
        <v>1</v>
      </c>
      <c r="H4089" s="4">
        <v>1</v>
      </c>
      <c r="I4089" s="4">
        <v>6</v>
      </c>
      <c r="J4089" s="4">
        <v>3</v>
      </c>
      <c r="K4089" s="4">
        <v>1</v>
      </c>
      <c r="L4089" s="4">
        <v>3</v>
      </c>
      <c r="M4089" s="7" t="s">
        <v>41</v>
      </c>
      <c r="N4089" s="4">
        <v>0</v>
      </c>
      <c r="O4089" s="4">
        <v>3</v>
      </c>
      <c r="P4089" s="4">
        <v>4</v>
      </c>
    </row>
    <row r="4090" spans="1:16" ht="13.9" customHeight="1">
      <c r="A4090" s="4">
        <v>5106176</v>
      </c>
      <c r="B4090" s="5">
        <v>24117.573333333297</v>
      </c>
      <c r="C4090" s="4" t="s">
        <v>29</v>
      </c>
      <c r="D4090" s="4">
        <v>2</v>
      </c>
      <c r="E4090" s="7" t="s">
        <v>30</v>
      </c>
      <c r="F4090" s="7" t="s">
        <v>30</v>
      </c>
      <c r="G4090" s="4">
        <v>1</v>
      </c>
      <c r="H4090" s="4">
        <v>2</v>
      </c>
      <c r="I4090" s="4">
        <v>8</v>
      </c>
      <c r="J4090" s="4">
        <v>6</v>
      </c>
      <c r="K4090" s="4">
        <v>2</v>
      </c>
      <c r="L4090" s="4">
        <v>4</v>
      </c>
      <c r="M4090" s="7" t="s">
        <v>46</v>
      </c>
      <c r="N4090" s="4">
        <v>10</v>
      </c>
      <c r="O4090" s="4">
        <v>14</v>
      </c>
      <c r="P4090" s="4">
        <v>12</v>
      </c>
    </row>
    <row r="4091" spans="1:16" ht="13.9" customHeight="1">
      <c r="A4091" s="4">
        <v>5106260</v>
      </c>
      <c r="B4091" s="5">
        <v>2681.7399999999971</v>
      </c>
      <c r="C4091" s="4" t="s">
        <v>29</v>
      </c>
      <c r="D4091" s="4">
        <v>2</v>
      </c>
      <c r="E4091" s="7" t="s">
        <v>30</v>
      </c>
      <c r="F4091" s="7" t="s">
        <v>30</v>
      </c>
      <c r="G4091" s="4">
        <v>1</v>
      </c>
      <c r="H4091" s="4">
        <v>2</v>
      </c>
      <c r="I4091" s="4">
        <v>8</v>
      </c>
      <c r="J4091" s="4">
        <v>4</v>
      </c>
      <c r="K4091" s="4">
        <v>3</v>
      </c>
      <c r="L4091" s="4">
        <v>3</v>
      </c>
      <c r="M4091" s="7" t="s">
        <v>38</v>
      </c>
      <c r="N4091" s="4">
        <v>20</v>
      </c>
      <c r="O4091" s="4">
        <v>3</v>
      </c>
      <c r="P4091" s="4">
        <v>6</v>
      </c>
    </row>
    <row r="4092" spans="1:16" ht="13.9" customHeight="1">
      <c r="A4092" s="4">
        <v>5106945</v>
      </c>
      <c r="B4092" s="5">
        <v>1190.3533333333339</v>
      </c>
      <c r="C4092" s="4" t="s">
        <v>29</v>
      </c>
      <c r="D4092" s="4">
        <v>14</v>
      </c>
      <c r="E4092" s="7" t="s">
        <v>37</v>
      </c>
      <c r="F4092" s="7" t="s">
        <v>37</v>
      </c>
      <c r="G4092" s="4">
        <v>1</v>
      </c>
      <c r="H4092" s="4">
        <v>1</v>
      </c>
      <c r="I4092" s="4">
        <v>4</v>
      </c>
      <c r="J4092" s="4">
        <v>3</v>
      </c>
      <c r="K4092" s="4">
        <v>1</v>
      </c>
      <c r="L4092" s="4">
        <v>3</v>
      </c>
      <c r="M4092" s="7" t="s">
        <v>40</v>
      </c>
      <c r="N4092" s="4">
        <v>0</v>
      </c>
      <c r="O4092" s="4">
        <v>2</v>
      </c>
      <c r="P4092" s="4">
        <v>2</v>
      </c>
    </row>
    <row r="4093" spans="1:16" ht="13.9" customHeight="1">
      <c r="A4093" s="4">
        <v>5107689</v>
      </c>
      <c r="B4093" s="5">
        <v>2378.9566666666701</v>
      </c>
      <c r="C4093" s="4">
        <v>1</v>
      </c>
      <c r="D4093" s="4">
        <v>11</v>
      </c>
      <c r="E4093" s="7" t="s">
        <v>30</v>
      </c>
      <c r="F4093" s="7" t="s">
        <v>37</v>
      </c>
      <c r="G4093" s="4">
        <v>1</v>
      </c>
      <c r="H4093" s="4">
        <v>1</v>
      </c>
      <c r="I4093" s="4">
        <v>8</v>
      </c>
      <c r="J4093" s="4">
        <v>5</v>
      </c>
      <c r="K4093" s="4">
        <v>2</v>
      </c>
      <c r="L4093" s="4">
        <v>3</v>
      </c>
      <c r="M4093" s="7" t="s">
        <v>40</v>
      </c>
      <c r="N4093" s="4">
        <v>0</v>
      </c>
      <c r="O4093" s="4">
        <v>3</v>
      </c>
      <c r="P4093" s="4">
        <v>5</v>
      </c>
    </row>
    <row r="4094" spans="1:16" ht="13.9" customHeight="1">
      <c r="A4094" s="4">
        <v>5109983</v>
      </c>
      <c r="B4094" s="5">
        <v>3646.08</v>
      </c>
      <c r="C4094" s="4" t="s">
        <v>29</v>
      </c>
      <c r="D4094" s="4">
        <v>2</v>
      </c>
      <c r="E4094" s="7" t="s">
        <v>37</v>
      </c>
      <c r="F4094" s="7" t="s">
        <v>37</v>
      </c>
      <c r="G4094" s="4">
        <v>1</v>
      </c>
      <c r="H4094" s="4">
        <v>3</v>
      </c>
      <c r="I4094" s="4">
        <v>8</v>
      </c>
      <c r="J4094" s="4">
        <v>5</v>
      </c>
      <c r="K4094" s="4">
        <v>3</v>
      </c>
      <c r="L4094" s="4">
        <v>4</v>
      </c>
      <c r="M4094" s="7" t="s">
        <v>38</v>
      </c>
      <c r="N4094" s="4">
        <v>0</v>
      </c>
      <c r="O4094" s="4">
        <v>14</v>
      </c>
      <c r="P4094" s="4">
        <v>12</v>
      </c>
    </row>
    <row r="4095" spans="1:16" ht="13.9" customHeight="1">
      <c r="A4095" s="4">
        <v>5112065</v>
      </c>
      <c r="B4095" s="5">
        <v>126084.87333333331</v>
      </c>
      <c r="C4095" s="4" t="s">
        <v>29</v>
      </c>
      <c r="D4095" s="4">
        <v>2</v>
      </c>
      <c r="E4095" s="7" t="s">
        <v>30</v>
      </c>
      <c r="F4095" s="7" t="s">
        <v>30</v>
      </c>
      <c r="G4095" s="4">
        <v>1</v>
      </c>
      <c r="H4095" s="4">
        <v>3</v>
      </c>
      <c r="I4095" s="4">
        <v>8</v>
      </c>
      <c r="J4095" s="4">
        <v>6</v>
      </c>
      <c r="K4095" s="4">
        <v>3</v>
      </c>
      <c r="L4095" s="4">
        <v>5</v>
      </c>
      <c r="M4095" s="7" t="s">
        <v>46</v>
      </c>
      <c r="N4095" s="4">
        <v>14</v>
      </c>
      <c r="O4095" s="4">
        <v>13</v>
      </c>
      <c r="P4095" s="4">
        <v>11</v>
      </c>
    </row>
    <row r="4096" spans="1:16" ht="13.9" customHeight="1">
      <c r="A4096" s="4">
        <v>5117919</v>
      </c>
      <c r="B4096" s="5">
        <v>15345.663333333341</v>
      </c>
      <c r="C4096" s="4" t="s">
        <v>29</v>
      </c>
      <c r="D4096" s="4">
        <v>14</v>
      </c>
      <c r="E4096" s="7" t="s">
        <v>37</v>
      </c>
      <c r="F4096" s="7" t="s">
        <v>37</v>
      </c>
      <c r="G4096" s="4">
        <v>1</v>
      </c>
      <c r="H4096" s="4">
        <v>1</v>
      </c>
      <c r="I4096" s="4">
        <v>2</v>
      </c>
      <c r="J4096" s="4">
        <v>2</v>
      </c>
      <c r="K4096" s="4">
        <v>1</v>
      </c>
      <c r="L4096" s="4">
        <v>4</v>
      </c>
      <c r="M4096" s="7" t="s">
        <v>40</v>
      </c>
      <c r="N4096" s="4">
        <v>0</v>
      </c>
      <c r="O4096" s="4">
        <v>2</v>
      </c>
      <c r="P4096" s="4">
        <v>1</v>
      </c>
    </row>
    <row r="4097" spans="1:16" ht="13.9" customHeight="1">
      <c r="A4097" s="4">
        <v>5118909</v>
      </c>
      <c r="B4097" s="5">
        <v>80431.433333333305</v>
      </c>
      <c r="C4097" s="4" t="s">
        <v>29</v>
      </c>
      <c r="D4097" s="4">
        <v>2</v>
      </c>
      <c r="E4097" s="7" t="s">
        <v>37</v>
      </c>
      <c r="F4097" s="7" t="s">
        <v>30</v>
      </c>
      <c r="G4097" s="4">
        <v>1</v>
      </c>
      <c r="H4097" s="4">
        <v>2</v>
      </c>
      <c r="I4097" s="4">
        <v>6</v>
      </c>
      <c r="J4097" s="4">
        <v>4</v>
      </c>
      <c r="K4097" s="4">
        <v>3</v>
      </c>
      <c r="L4097" s="4">
        <v>4</v>
      </c>
      <c r="M4097" s="7" t="s">
        <v>49</v>
      </c>
      <c r="N4097" s="4">
        <v>5</v>
      </c>
      <c r="O4097" s="4">
        <v>14</v>
      </c>
      <c r="P4097" s="4">
        <v>12</v>
      </c>
    </row>
    <row r="4098" spans="1:16" ht="13.9" customHeight="1">
      <c r="A4098" s="4">
        <v>5119350</v>
      </c>
      <c r="B4098" s="5">
        <v>3484.9966666666701</v>
      </c>
      <c r="C4098" s="4">
        <v>1</v>
      </c>
      <c r="D4098" s="4">
        <v>1</v>
      </c>
      <c r="E4098" s="7" t="s">
        <v>30</v>
      </c>
      <c r="F4098" s="7" t="s">
        <v>37</v>
      </c>
      <c r="G4098" s="4">
        <v>1</v>
      </c>
      <c r="H4098" s="4">
        <v>3</v>
      </c>
      <c r="I4098" s="4">
        <v>8</v>
      </c>
      <c r="J4098" s="4">
        <v>5</v>
      </c>
      <c r="K4098" s="4">
        <v>4</v>
      </c>
      <c r="L4098" s="4">
        <v>4</v>
      </c>
      <c r="M4098" s="7" t="s">
        <v>42</v>
      </c>
      <c r="N4098" s="4">
        <v>0</v>
      </c>
      <c r="O4098" s="4">
        <v>12</v>
      </c>
      <c r="P4098" s="4">
        <v>12</v>
      </c>
    </row>
    <row r="4099" spans="1:16" ht="13.9" customHeight="1">
      <c r="A4099" s="4">
        <v>5121319</v>
      </c>
      <c r="B4099" s="5">
        <v>19154.633333333299</v>
      </c>
      <c r="C4099" s="4" t="s">
        <v>29</v>
      </c>
      <c r="D4099" s="4">
        <v>2</v>
      </c>
      <c r="E4099" s="7" t="s">
        <v>37</v>
      </c>
      <c r="F4099" s="7" t="s">
        <v>30</v>
      </c>
      <c r="G4099" s="4">
        <v>1</v>
      </c>
      <c r="H4099" s="4">
        <v>2</v>
      </c>
      <c r="I4099" s="4">
        <v>6</v>
      </c>
      <c r="J4099" s="4">
        <v>5</v>
      </c>
      <c r="K4099" s="4">
        <v>2</v>
      </c>
      <c r="L4099" s="4">
        <v>4</v>
      </c>
      <c r="M4099" s="7" t="s">
        <v>42</v>
      </c>
      <c r="N4099" s="4">
        <v>5</v>
      </c>
      <c r="O4099" s="4">
        <v>13</v>
      </c>
      <c r="P4099" s="4">
        <v>11</v>
      </c>
    </row>
    <row r="4100" spans="1:16" ht="13.9" customHeight="1">
      <c r="A4100" s="4">
        <v>5122263</v>
      </c>
      <c r="B4100" s="5">
        <v>6900.4933333333402</v>
      </c>
      <c r="C4100" s="4" t="s">
        <v>29</v>
      </c>
      <c r="D4100" s="4">
        <v>4</v>
      </c>
      <c r="E4100" s="7" t="s">
        <v>30</v>
      </c>
      <c r="F4100" s="7" t="s">
        <v>30</v>
      </c>
      <c r="G4100" s="4">
        <v>1</v>
      </c>
      <c r="H4100" s="4">
        <v>2</v>
      </c>
      <c r="I4100" s="4">
        <v>5</v>
      </c>
      <c r="J4100" s="4">
        <v>7</v>
      </c>
      <c r="K4100" s="4">
        <v>2</v>
      </c>
      <c r="L4100" s="4">
        <v>3</v>
      </c>
      <c r="M4100" s="7" t="s">
        <v>39</v>
      </c>
      <c r="N4100" s="4">
        <v>0</v>
      </c>
      <c r="O4100" s="4">
        <v>6</v>
      </c>
      <c r="P4100" s="4">
        <v>3</v>
      </c>
    </row>
    <row r="4101" spans="1:16" ht="13.9" customHeight="1">
      <c r="A4101" s="4">
        <v>5125187</v>
      </c>
      <c r="B4101" s="5">
        <v>5087.0166666666601</v>
      </c>
      <c r="C4101" s="4" t="s">
        <v>29</v>
      </c>
      <c r="D4101" s="4">
        <v>2</v>
      </c>
      <c r="E4101" s="7" t="s">
        <v>30</v>
      </c>
      <c r="F4101" s="7" t="s">
        <v>37</v>
      </c>
      <c r="G4101" s="4">
        <v>1</v>
      </c>
      <c r="H4101" s="4">
        <v>4</v>
      </c>
      <c r="I4101" s="4">
        <v>8</v>
      </c>
      <c r="J4101" s="4">
        <v>5</v>
      </c>
      <c r="K4101" s="4">
        <v>4</v>
      </c>
      <c r="L4101" s="4">
        <v>5</v>
      </c>
      <c r="M4101" s="7" t="s">
        <v>44</v>
      </c>
      <c r="N4101" s="4">
        <v>6</v>
      </c>
      <c r="O4101" s="4">
        <v>13</v>
      </c>
      <c r="P4101" s="4">
        <v>11</v>
      </c>
    </row>
    <row r="4102" spans="1:16" ht="13.9" customHeight="1">
      <c r="A4102" s="4">
        <v>5125464</v>
      </c>
      <c r="B4102" s="5">
        <v>39374.400000000001</v>
      </c>
      <c r="C4102" s="4" t="s">
        <v>29</v>
      </c>
      <c r="D4102" s="4">
        <v>12</v>
      </c>
      <c r="E4102" s="7" t="s">
        <v>30</v>
      </c>
      <c r="F4102" s="7" t="s">
        <v>30</v>
      </c>
      <c r="G4102" s="4">
        <v>1</v>
      </c>
      <c r="H4102" s="4">
        <v>2</v>
      </c>
      <c r="I4102" s="4">
        <v>8</v>
      </c>
      <c r="J4102" s="4">
        <v>5</v>
      </c>
      <c r="K4102" s="4">
        <v>1</v>
      </c>
      <c r="L4102" s="4">
        <v>3</v>
      </c>
      <c r="M4102" s="7" t="s">
        <v>42</v>
      </c>
      <c r="N4102" s="4">
        <v>0</v>
      </c>
      <c r="O4102" s="4">
        <v>13</v>
      </c>
      <c r="P4102" s="4">
        <v>12</v>
      </c>
    </row>
    <row r="4103" spans="1:16" ht="13.9" customHeight="1">
      <c r="A4103" s="4">
        <v>5128169</v>
      </c>
      <c r="B4103" s="5">
        <v>13456.89333333333</v>
      </c>
      <c r="C4103" s="4">
        <v>1</v>
      </c>
      <c r="D4103" s="4">
        <v>13</v>
      </c>
      <c r="E4103" s="7" t="s">
        <v>37</v>
      </c>
      <c r="F4103" s="7" t="s">
        <v>37</v>
      </c>
      <c r="G4103" s="4">
        <v>1</v>
      </c>
      <c r="H4103" s="4">
        <v>1</v>
      </c>
      <c r="I4103" s="4">
        <v>8</v>
      </c>
      <c r="J4103" s="4">
        <v>5</v>
      </c>
      <c r="K4103" s="4">
        <v>2</v>
      </c>
      <c r="L4103" s="4">
        <v>2</v>
      </c>
      <c r="M4103" s="7" t="s">
        <v>39</v>
      </c>
      <c r="N4103" s="4">
        <v>0</v>
      </c>
      <c r="O4103" s="4">
        <v>1</v>
      </c>
      <c r="P4103" s="4">
        <v>1</v>
      </c>
    </row>
    <row r="4104" spans="1:16" ht="13.9" customHeight="1">
      <c r="A4104" s="4">
        <v>5131249</v>
      </c>
      <c r="B4104" s="5">
        <v>20543.73</v>
      </c>
      <c r="C4104" s="4" t="s">
        <v>29</v>
      </c>
      <c r="D4104" s="4">
        <v>12</v>
      </c>
      <c r="E4104" s="7" t="s">
        <v>30</v>
      </c>
      <c r="F4104" s="7" t="s">
        <v>37</v>
      </c>
      <c r="G4104" s="4">
        <v>1</v>
      </c>
      <c r="H4104" s="4">
        <v>1</v>
      </c>
      <c r="I4104" s="4">
        <v>5</v>
      </c>
      <c r="J4104" s="4">
        <v>3</v>
      </c>
      <c r="K4104" s="4">
        <v>1</v>
      </c>
      <c r="L4104" s="4">
        <v>3</v>
      </c>
      <c r="M4104" s="7" t="s">
        <v>39</v>
      </c>
      <c r="N4104" s="4">
        <v>0</v>
      </c>
      <c r="O4104" s="4">
        <v>1</v>
      </c>
      <c r="P4104" s="4">
        <v>1</v>
      </c>
    </row>
    <row r="4105" spans="1:16" ht="13.9" customHeight="1">
      <c r="A4105" s="4">
        <v>5131362</v>
      </c>
      <c r="B4105" s="5">
        <v>1618.60666666667</v>
      </c>
      <c r="C4105" s="4" t="s">
        <v>29</v>
      </c>
      <c r="D4105" s="4">
        <v>14</v>
      </c>
      <c r="E4105" s="7" t="s">
        <v>37</v>
      </c>
      <c r="F4105" s="7" t="s">
        <v>37</v>
      </c>
      <c r="G4105" s="4">
        <v>2</v>
      </c>
      <c r="H4105" s="4">
        <v>1</v>
      </c>
      <c r="I4105" s="4">
        <v>4</v>
      </c>
      <c r="J4105" s="4">
        <v>3</v>
      </c>
      <c r="K4105" s="4">
        <v>1</v>
      </c>
      <c r="L4105" s="4">
        <v>3</v>
      </c>
      <c r="M4105" s="7" t="s">
        <v>37</v>
      </c>
      <c r="N4105" s="4">
        <v>0</v>
      </c>
      <c r="O4105" s="4">
        <v>1</v>
      </c>
      <c r="P4105" s="4">
        <v>1</v>
      </c>
    </row>
    <row r="4106" spans="1:16" ht="13.9" customHeight="1">
      <c r="A4106" s="4">
        <v>5132504</v>
      </c>
      <c r="B4106" s="5">
        <v>44132.919999999962</v>
      </c>
      <c r="C4106" s="4" t="s">
        <v>29</v>
      </c>
      <c r="D4106" s="4">
        <v>2</v>
      </c>
      <c r="E4106" s="7" t="s">
        <v>30</v>
      </c>
      <c r="F4106" s="7" t="s">
        <v>30</v>
      </c>
      <c r="G4106" s="4">
        <v>1</v>
      </c>
      <c r="H4106" s="4">
        <v>2</v>
      </c>
      <c r="I4106" s="4">
        <v>8</v>
      </c>
      <c r="J4106" s="4">
        <v>7</v>
      </c>
      <c r="K4106" s="4">
        <v>2</v>
      </c>
      <c r="L4106" s="4">
        <v>4</v>
      </c>
      <c r="M4106" s="7" t="s">
        <v>38</v>
      </c>
      <c r="N4106" s="4">
        <v>14</v>
      </c>
      <c r="O4106" s="4">
        <v>14</v>
      </c>
      <c r="P4106" s="4">
        <v>11</v>
      </c>
    </row>
    <row r="4107" spans="1:16" ht="13.9" customHeight="1">
      <c r="A4107" s="4">
        <v>5132772</v>
      </c>
      <c r="B4107" s="5">
        <v>4675.12</v>
      </c>
      <c r="C4107" s="4" t="s">
        <v>29</v>
      </c>
      <c r="D4107" s="4">
        <v>4</v>
      </c>
      <c r="E4107" s="7" t="s">
        <v>30</v>
      </c>
      <c r="F4107" s="7" t="s">
        <v>37</v>
      </c>
      <c r="G4107" s="4">
        <v>1</v>
      </c>
      <c r="H4107" s="4">
        <v>2</v>
      </c>
      <c r="I4107" s="4">
        <v>5</v>
      </c>
      <c r="J4107" s="4">
        <v>4</v>
      </c>
      <c r="K4107" s="4">
        <v>2</v>
      </c>
      <c r="L4107" s="4">
        <v>4</v>
      </c>
      <c r="M4107" s="7" t="s">
        <v>38</v>
      </c>
      <c r="N4107" s="4">
        <v>0</v>
      </c>
      <c r="O4107" s="4">
        <v>8</v>
      </c>
      <c r="P4107" s="4">
        <v>9</v>
      </c>
    </row>
    <row r="4108" spans="1:16" ht="13.9" customHeight="1">
      <c r="A4108" s="4">
        <v>5133984</v>
      </c>
      <c r="B4108" s="5">
        <v>17707.883333333299</v>
      </c>
      <c r="C4108" s="4" t="s">
        <v>29</v>
      </c>
      <c r="D4108" s="4">
        <v>2</v>
      </c>
      <c r="E4108" s="7" t="s">
        <v>37</v>
      </c>
      <c r="F4108" s="7" t="s">
        <v>30</v>
      </c>
      <c r="G4108" s="4">
        <v>1</v>
      </c>
      <c r="H4108" s="4">
        <v>2</v>
      </c>
      <c r="I4108" s="4">
        <v>6</v>
      </c>
      <c r="J4108" s="4">
        <v>4</v>
      </c>
      <c r="K4108" s="4">
        <v>3</v>
      </c>
      <c r="L4108" s="4">
        <v>2</v>
      </c>
      <c r="M4108" s="7" t="s">
        <v>41</v>
      </c>
      <c r="N4108" s="4">
        <v>10</v>
      </c>
      <c r="O4108" s="4">
        <v>2</v>
      </c>
      <c r="P4108" s="4">
        <v>6</v>
      </c>
    </row>
    <row r="4109" spans="1:16" ht="13.9" customHeight="1">
      <c r="A4109" s="4">
        <v>5134279</v>
      </c>
      <c r="B4109" s="5">
        <v>1011.72</v>
      </c>
      <c r="C4109" s="4" t="s">
        <v>29</v>
      </c>
      <c r="D4109" s="4">
        <v>12</v>
      </c>
      <c r="E4109" s="7" t="s">
        <v>30</v>
      </c>
      <c r="F4109" s="7" t="s">
        <v>37</v>
      </c>
      <c r="G4109" s="4">
        <v>2</v>
      </c>
      <c r="H4109" s="4">
        <v>1</v>
      </c>
      <c r="I4109" s="4">
        <v>4</v>
      </c>
      <c r="J4109" s="4">
        <v>2</v>
      </c>
      <c r="K4109" s="4">
        <v>1</v>
      </c>
      <c r="L4109" s="4">
        <v>4</v>
      </c>
      <c r="M4109" s="7" t="s">
        <v>42</v>
      </c>
      <c r="N4109" s="4">
        <v>0</v>
      </c>
      <c r="O4109" s="4">
        <v>4</v>
      </c>
      <c r="P4109" s="4">
        <v>6</v>
      </c>
    </row>
    <row r="4110" spans="1:16" ht="13.9" customHeight="1">
      <c r="A4110" s="4">
        <v>5135263</v>
      </c>
      <c r="B4110" s="5">
        <v>4227.43</v>
      </c>
      <c r="C4110" s="4" t="s">
        <v>29</v>
      </c>
      <c r="D4110" s="4">
        <v>12</v>
      </c>
      <c r="E4110" s="7" t="s">
        <v>30</v>
      </c>
      <c r="F4110" s="7" t="s">
        <v>37</v>
      </c>
      <c r="G4110" s="4">
        <v>1</v>
      </c>
      <c r="H4110" s="4">
        <v>1</v>
      </c>
      <c r="I4110" s="4">
        <v>6</v>
      </c>
      <c r="J4110" s="4">
        <v>6</v>
      </c>
      <c r="K4110" s="4">
        <v>1</v>
      </c>
      <c r="L4110" s="4">
        <v>4</v>
      </c>
      <c r="M4110" s="7" t="s">
        <v>41</v>
      </c>
      <c r="N4110" s="4">
        <v>9</v>
      </c>
      <c r="O4110" s="4">
        <v>6</v>
      </c>
      <c r="P4110" s="4">
        <v>7</v>
      </c>
    </row>
    <row r="4111" spans="1:16" ht="13.9" customHeight="1">
      <c r="A4111" s="4">
        <v>5135606</v>
      </c>
      <c r="B4111" s="5">
        <v>192412.1700000003</v>
      </c>
      <c r="C4111" s="4" t="s">
        <v>29</v>
      </c>
      <c r="D4111" s="4">
        <v>2</v>
      </c>
      <c r="E4111" s="7" t="s">
        <v>30</v>
      </c>
      <c r="F4111" s="7" t="s">
        <v>30</v>
      </c>
      <c r="G4111" s="4">
        <v>1</v>
      </c>
      <c r="H4111" s="4">
        <v>4</v>
      </c>
      <c r="I4111" s="4">
        <v>8</v>
      </c>
      <c r="J4111" s="4">
        <v>7</v>
      </c>
      <c r="K4111" s="4">
        <v>4</v>
      </c>
      <c r="L4111" s="4">
        <v>2</v>
      </c>
      <c r="M4111" s="7" t="s">
        <v>38</v>
      </c>
      <c r="N4111" s="4">
        <v>5</v>
      </c>
      <c r="O4111" s="4">
        <v>14</v>
      </c>
      <c r="P4111" s="4">
        <v>11</v>
      </c>
    </row>
    <row r="4112" spans="1:16" ht="13.9" customHeight="1">
      <c r="A4112" s="4">
        <v>5135752</v>
      </c>
      <c r="B4112" s="5">
        <v>68888.869999999937</v>
      </c>
      <c r="C4112" s="4">
        <v>7</v>
      </c>
      <c r="D4112" s="4">
        <v>1</v>
      </c>
      <c r="E4112" s="7" t="s">
        <v>30</v>
      </c>
      <c r="F4112" s="7" t="s">
        <v>30</v>
      </c>
      <c r="G4112" s="4">
        <v>1</v>
      </c>
      <c r="H4112" s="4">
        <v>2</v>
      </c>
      <c r="I4112" s="4">
        <v>8</v>
      </c>
      <c r="J4112" s="4">
        <v>4</v>
      </c>
      <c r="K4112" s="4">
        <v>9</v>
      </c>
      <c r="L4112" s="4">
        <v>5</v>
      </c>
      <c r="M4112" s="7" t="s">
        <v>38</v>
      </c>
      <c r="N4112" s="4">
        <v>8</v>
      </c>
      <c r="O4112" s="4">
        <v>4</v>
      </c>
      <c r="P4112" s="4">
        <v>10</v>
      </c>
    </row>
    <row r="4113" spans="1:16" ht="13.9" customHeight="1">
      <c r="A4113" s="4">
        <v>5135760</v>
      </c>
      <c r="B4113" s="5">
        <v>11127.21</v>
      </c>
      <c r="C4113" s="4" t="s">
        <v>29</v>
      </c>
      <c r="D4113" s="4">
        <v>2</v>
      </c>
      <c r="E4113" s="7" t="s">
        <v>30</v>
      </c>
      <c r="F4113" s="7" t="s">
        <v>30</v>
      </c>
      <c r="G4113" s="4">
        <v>1</v>
      </c>
      <c r="H4113" s="4">
        <v>2</v>
      </c>
      <c r="I4113" s="4">
        <v>7</v>
      </c>
      <c r="J4113" s="4">
        <v>6</v>
      </c>
      <c r="K4113" s="4">
        <v>2</v>
      </c>
      <c r="L4113" s="4">
        <v>3</v>
      </c>
      <c r="M4113" s="7" t="s">
        <v>39</v>
      </c>
      <c r="N4113" s="4">
        <v>0</v>
      </c>
      <c r="O4113" s="4">
        <v>2</v>
      </c>
      <c r="P4113" s="4">
        <v>3</v>
      </c>
    </row>
    <row r="4114" spans="1:16" ht="13.9" customHeight="1">
      <c r="A4114" s="4">
        <v>5136694</v>
      </c>
      <c r="B4114" s="5">
        <v>1805.0466666666669</v>
      </c>
      <c r="C4114" s="4" t="s">
        <v>29</v>
      </c>
      <c r="D4114" s="4">
        <v>12</v>
      </c>
      <c r="E4114" s="7" t="s">
        <v>37</v>
      </c>
      <c r="F4114" s="7" t="s">
        <v>43</v>
      </c>
      <c r="G4114" s="4">
        <v>1</v>
      </c>
      <c r="H4114" s="4">
        <v>2</v>
      </c>
      <c r="I4114" s="4">
        <v>5</v>
      </c>
      <c r="J4114" s="4">
        <v>5</v>
      </c>
      <c r="K4114" s="4">
        <v>1</v>
      </c>
      <c r="L4114" s="4">
        <v>3</v>
      </c>
      <c r="M4114" s="7" t="s">
        <v>42</v>
      </c>
      <c r="N4114" s="4">
        <v>0</v>
      </c>
      <c r="O4114" s="4">
        <v>5</v>
      </c>
      <c r="P4114" s="4">
        <v>10</v>
      </c>
    </row>
    <row r="4115" spans="1:16" ht="13.9" customHeight="1">
      <c r="A4115" s="4">
        <v>5137716</v>
      </c>
      <c r="B4115" s="5">
        <v>40267.353333333303</v>
      </c>
      <c r="C4115" s="4" t="s">
        <v>29</v>
      </c>
      <c r="D4115" s="4" t="s">
        <v>29</v>
      </c>
      <c r="E4115" s="7" t="s">
        <v>30</v>
      </c>
      <c r="F4115" s="7" t="s">
        <v>43</v>
      </c>
      <c r="G4115" s="4">
        <v>2</v>
      </c>
      <c r="H4115" s="4">
        <v>1</v>
      </c>
      <c r="I4115" s="4">
        <v>3</v>
      </c>
      <c r="J4115" s="4">
        <v>2</v>
      </c>
      <c r="K4115" s="4">
        <v>1</v>
      </c>
      <c r="L4115" s="4">
        <v>4</v>
      </c>
      <c r="M4115" s="7" t="s">
        <v>38</v>
      </c>
      <c r="N4115" s="4">
        <v>0</v>
      </c>
      <c r="O4115" s="4">
        <v>1</v>
      </c>
      <c r="P4115" s="4">
        <v>1</v>
      </c>
    </row>
    <row r="4116" spans="1:16" ht="13.9" customHeight="1">
      <c r="A4116" s="4">
        <v>5137963</v>
      </c>
      <c r="B4116" s="5">
        <v>71898.336666666699</v>
      </c>
      <c r="C4116" s="4">
        <v>5</v>
      </c>
      <c r="D4116" s="4">
        <v>1</v>
      </c>
      <c r="E4116" s="7" t="s">
        <v>30</v>
      </c>
      <c r="F4116" s="7" t="s">
        <v>30</v>
      </c>
      <c r="G4116" s="4">
        <v>1</v>
      </c>
      <c r="H4116" s="4">
        <v>2</v>
      </c>
      <c r="I4116" s="4">
        <v>6</v>
      </c>
      <c r="J4116" s="4">
        <v>4</v>
      </c>
      <c r="K4116" s="4">
        <v>7</v>
      </c>
      <c r="L4116" s="4">
        <v>4</v>
      </c>
      <c r="M4116" s="7" t="s">
        <v>49</v>
      </c>
      <c r="N4116" s="4">
        <v>20</v>
      </c>
      <c r="O4116" s="4">
        <v>14</v>
      </c>
      <c r="P4116" s="4">
        <v>12</v>
      </c>
    </row>
    <row r="4117" spans="1:16" ht="13.9" customHeight="1">
      <c r="A4117" s="4">
        <v>5138446</v>
      </c>
      <c r="B4117" s="5">
        <v>2484.766666666671</v>
      </c>
      <c r="C4117" s="4" t="s">
        <v>29</v>
      </c>
      <c r="D4117" s="4">
        <v>12</v>
      </c>
      <c r="E4117" s="7" t="s">
        <v>30</v>
      </c>
      <c r="F4117" s="7" t="s">
        <v>43</v>
      </c>
      <c r="G4117" s="4">
        <v>1</v>
      </c>
      <c r="H4117" s="4">
        <v>1</v>
      </c>
      <c r="I4117" s="4">
        <v>6</v>
      </c>
      <c r="J4117" s="4">
        <v>5</v>
      </c>
      <c r="K4117" s="4">
        <v>1</v>
      </c>
      <c r="L4117" s="4">
        <v>2</v>
      </c>
      <c r="M4117" s="7" t="s">
        <v>39</v>
      </c>
      <c r="N4117" s="4">
        <v>0</v>
      </c>
      <c r="O4117" s="4">
        <v>1</v>
      </c>
      <c r="P4117" s="4">
        <v>5</v>
      </c>
    </row>
    <row r="4118" spans="1:16" ht="13.9" customHeight="1">
      <c r="A4118" s="4">
        <v>5139236</v>
      </c>
      <c r="B4118" s="5">
        <v>633.52</v>
      </c>
      <c r="C4118" s="4" t="s">
        <v>29</v>
      </c>
      <c r="D4118" s="4" t="s">
        <v>29</v>
      </c>
      <c r="E4118" s="7" t="s">
        <v>43</v>
      </c>
      <c r="F4118" s="7" t="s">
        <v>43</v>
      </c>
      <c r="G4118" s="4" t="s">
        <v>29</v>
      </c>
      <c r="H4118" s="4" t="s">
        <v>29</v>
      </c>
      <c r="I4118" s="4" t="s">
        <v>29</v>
      </c>
      <c r="J4118" s="4" t="s">
        <v>29</v>
      </c>
      <c r="K4118" s="4" t="s">
        <v>29</v>
      </c>
      <c r="L4118" s="4" t="s">
        <v>29</v>
      </c>
      <c r="M4118" s="7" t="s">
        <v>43</v>
      </c>
      <c r="N4118" s="4" t="s">
        <v>29</v>
      </c>
      <c r="O4118" s="4" t="s">
        <v>29</v>
      </c>
      <c r="P4118" s="4" t="s">
        <v>29</v>
      </c>
    </row>
    <row r="4119" spans="1:16" ht="13.9" customHeight="1">
      <c r="A4119" s="4">
        <v>5139874</v>
      </c>
      <c r="B4119" s="5">
        <v>10168.6233333333</v>
      </c>
      <c r="C4119" s="4" t="s">
        <v>29</v>
      </c>
      <c r="D4119" s="4">
        <v>2</v>
      </c>
      <c r="E4119" s="7" t="s">
        <v>37</v>
      </c>
      <c r="F4119" s="7" t="s">
        <v>30</v>
      </c>
      <c r="G4119" s="4">
        <v>1</v>
      </c>
      <c r="H4119" s="4">
        <v>2</v>
      </c>
      <c r="I4119" s="4">
        <v>8</v>
      </c>
      <c r="J4119" s="4">
        <v>7</v>
      </c>
      <c r="K4119" s="4">
        <v>2</v>
      </c>
      <c r="L4119" s="4">
        <v>3</v>
      </c>
      <c r="M4119" s="7" t="s">
        <v>41</v>
      </c>
      <c r="N4119" s="4">
        <v>13</v>
      </c>
      <c r="O4119" s="4">
        <v>5</v>
      </c>
      <c r="P4119" s="4">
        <v>6</v>
      </c>
    </row>
    <row r="4120" spans="1:16" ht="13.9" customHeight="1">
      <c r="A4120" s="4">
        <v>5141439</v>
      </c>
      <c r="B4120" s="5">
        <v>167992.36666666632</v>
      </c>
      <c r="C4120" s="4">
        <v>5</v>
      </c>
      <c r="D4120" s="4">
        <v>11</v>
      </c>
      <c r="E4120" s="7" t="s">
        <v>37</v>
      </c>
      <c r="F4120" s="7" t="s">
        <v>43</v>
      </c>
      <c r="G4120" s="4">
        <v>1</v>
      </c>
      <c r="H4120" s="4">
        <v>2</v>
      </c>
      <c r="I4120" s="4">
        <v>7</v>
      </c>
      <c r="J4120" s="4">
        <v>4</v>
      </c>
      <c r="K4120" s="4">
        <v>6</v>
      </c>
      <c r="L4120" s="4">
        <v>4</v>
      </c>
      <c r="M4120" s="7" t="s">
        <v>45</v>
      </c>
      <c r="N4120" s="4">
        <v>5</v>
      </c>
      <c r="O4120" s="4">
        <v>14</v>
      </c>
      <c r="P4120" s="4">
        <v>12</v>
      </c>
    </row>
    <row r="4121" spans="1:16" ht="13.9" customHeight="1">
      <c r="A4121" s="4">
        <v>5142089</v>
      </c>
      <c r="B4121" s="5">
        <v>35000.303333333301</v>
      </c>
      <c r="C4121" s="4" t="s">
        <v>29</v>
      </c>
      <c r="D4121" s="4">
        <v>12</v>
      </c>
      <c r="E4121" s="7" t="s">
        <v>37</v>
      </c>
      <c r="F4121" s="7" t="s">
        <v>43</v>
      </c>
      <c r="G4121" s="4">
        <v>1</v>
      </c>
      <c r="H4121" s="4">
        <v>1</v>
      </c>
      <c r="I4121" s="4">
        <v>5</v>
      </c>
      <c r="J4121" s="4">
        <v>3</v>
      </c>
      <c r="K4121" s="4">
        <v>1</v>
      </c>
      <c r="L4121" s="4">
        <v>2</v>
      </c>
      <c r="M4121" s="7" t="s">
        <v>41</v>
      </c>
      <c r="N4121" s="4">
        <v>0</v>
      </c>
      <c r="O4121" s="4">
        <v>2</v>
      </c>
      <c r="P4121" s="4">
        <v>4</v>
      </c>
    </row>
    <row r="4122" spans="1:16" ht="13.9" customHeight="1">
      <c r="A4122" s="4">
        <v>5142468</v>
      </c>
      <c r="B4122" s="5">
        <v>4783.9966666666696</v>
      </c>
      <c r="C4122" s="4" t="s">
        <v>29</v>
      </c>
      <c r="D4122" s="4">
        <v>6</v>
      </c>
      <c r="E4122" s="7" t="s">
        <v>30</v>
      </c>
      <c r="F4122" s="7" t="s">
        <v>37</v>
      </c>
      <c r="G4122" s="4">
        <v>1</v>
      </c>
      <c r="H4122" s="4">
        <v>2</v>
      </c>
      <c r="I4122" s="4">
        <v>7</v>
      </c>
      <c r="J4122" s="4">
        <v>3</v>
      </c>
      <c r="K4122" s="4">
        <v>2</v>
      </c>
      <c r="L4122" s="4">
        <v>4</v>
      </c>
      <c r="M4122" s="7" t="s">
        <v>40</v>
      </c>
      <c r="N4122" s="4">
        <v>0</v>
      </c>
      <c r="O4122" s="4">
        <v>2</v>
      </c>
      <c r="P4122" s="4">
        <v>6</v>
      </c>
    </row>
    <row r="4123" spans="1:16" ht="13.9" customHeight="1">
      <c r="A4123" s="4">
        <v>5143958</v>
      </c>
      <c r="B4123" s="5">
        <v>1189.3599999999999</v>
      </c>
      <c r="C4123" s="4" t="s">
        <v>29</v>
      </c>
      <c r="D4123" s="4">
        <v>2</v>
      </c>
      <c r="E4123" s="7" t="s">
        <v>30</v>
      </c>
      <c r="F4123" s="7" t="s">
        <v>30</v>
      </c>
      <c r="G4123" s="4">
        <v>1</v>
      </c>
      <c r="H4123" s="4">
        <v>3</v>
      </c>
      <c r="I4123" s="4">
        <v>7</v>
      </c>
      <c r="J4123" s="4">
        <v>4</v>
      </c>
      <c r="K4123" s="4">
        <v>4</v>
      </c>
      <c r="L4123" s="4">
        <v>2</v>
      </c>
      <c r="M4123" s="7" t="s">
        <v>38</v>
      </c>
      <c r="N4123" s="4">
        <v>0</v>
      </c>
      <c r="O4123" s="4">
        <v>3</v>
      </c>
      <c r="P4123" s="4">
        <v>8</v>
      </c>
    </row>
    <row r="4124" spans="1:16" ht="13.9" customHeight="1">
      <c r="A4124" s="4">
        <v>5145296</v>
      </c>
      <c r="B4124" s="5">
        <v>3747.0933333333301</v>
      </c>
      <c r="C4124" s="4">
        <v>1</v>
      </c>
      <c r="D4124" s="4">
        <v>1</v>
      </c>
      <c r="E4124" s="7" t="s">
        <v>37</v>
      </c>
      <c r="F4124" s="7" t="s">
        <v>30</v>
      </c>
      <c r="G4124" s="4">
        <v>1</v>
      </c>
      <c r="H4124" s="4">
        <v>3</v>
      </c>
      <c r="I4124" s="4">
        <v>8</v>
      </c>
      <c r="J4124" s="4">
        <v>5</v>
      </c>
      <c r="K4124" s="4">
        <v>4</v>
      </c>
      <c r="L4124" s="4">
        <v>4</v>
      </c>
      <c r="M4124" s="7" t="s">
        <v>38</v>
      </c>
      <c r="N4124" s="4">
        <v>5</v>
      </c>
      <c r="O4124" s="4">
        <v>11</v>
      </c>
      <c r="P4124" s="4">
        <v>10</v>
      </c>
    </row>
    <row r="4125" spans="1:16" ht="13.9" customHeight="1">
      <c r="A4125" s="4">
        <v>5145939</v>
      </c>
      <c r="B4125" s="5">
        <v>28682.83</v>
      </c>
      <c r="C4125" s="4">
        <v>1</v>
      </c>
      <c r="D4125" s="4">
        <v>1</v>
      </c>
      <c r="E4125" s="7" t="s">
        <v>37</v>
      </c>
      <c r="F4125" s="7" t="s">
        <v>30</v>
      </c>
      <c r="G4125" s="4">
        <v>1</v>
      </c>
      <c r="H4125" s="4">
        <v>4</v>
      </c>
      <c r="I4125" s="4">
        <v>5</v>
      </c>
      <c r="J4125" s="4">
        <v>7</v>
      </c>
      <c r="K4125" s="4">
        <v>5</v>
      </c>
      <c r="L4125" s="4">
        <v>4</v>
      </c>
      <c r="M4125" s="7" t="s">
        <v>45</v>
      </c>
      <c r="N4125" s="4">
        <v>6</v>
      </c>
      <c r="O4125" s="4">
        <v>14</v>
      </c>
      <c r="P4125" s="4">
        <v>12</v>
      </c>
    </row>
    <row r="4126" spans="1:16" ht="13.9" customHeight="1">
      <c r="A4126" s="4">
        <v>5146278</v>
      </c>
      <c r="B4126" s="5">
        <v>68240.310000000041</v>
      </c>
      <c r="C4126" s="4">
        <v>2</v>
      </c>
      <c r="D4126" s="4">
        <v>13</v>
      </c>
      <c r="E4126" s="7" t="s">
        <v>37</v>
      </c>
      <c r="F4126" s="7" t="s">
        <v>43</v>
      </c>
      <c r="G4126" s="4">
        <v>1</v>
      </c>
      <c r="H4126" s="4">
        <v>2</v>
      </c>
      <c r="I4126" s="4">
        <v>8</v>
      </c>
      <c r="J4126" s="4">
        <v>4</v>
      </c>
      <c r="K4126" s="4">
        <v>3</v>
      </c>
      <c r="L4126" s="4">
        <v>4</v>
      </c>
      <c r="M4126" s="7" t="s">
        <v>48</v>
      </c>
      <c r="N4126" s="4">
        <v>6</v>
      </c>
      <c r="O4126" s="4">
        <v>11</v>
      </c>
      <c r="P4126" s="4">
        <v>9</v>
      </c>
    </row>
    <row r="4127" spans="1:16" ht="13.9" customHeight="1">
      <c r="A4127" s="4">
        <v>5146678</v>
      </c>
      <c r="B4127" s="5">
        <v>25252.306666666631</v>
      </c>
      <c r="C4127" s="4" t="s">
        <v>29</v>
      </c>
      <c r="D4127" s="4">
        <v>12</v>
      </c>
      <c r="E4127" s="7" t="s">
        <v>30</v>
      </c>
      <c r="F4127" s="7" t="s">
        <v>43</v>
      </c>
      <c r="G4127" s="4">
        <v>1</v>
      </c>
      <c r="H4127" s="4">
        <v>1</v>
      </c>
      <c r="I4127" s="4">
        <v>7</v>
      </c>
      <c r="J4127" s="4">
        <v>3</v>
      </c>
      <c r="K4127" s="4">
        <v>1</v>
      </c>
      <c r="L4127" s="4">
        <v>4</v>
      </c>
      <c r="M4127" s="7" t="s">
        <v>46</v>
      </c>
      <c r="N4127" s="4">
        <v>0</v>
      </c>
      <c r="O4127" s="4">
        <v>9</v>
      </c>
      <c r="P4127" s="4">
        <v>10</v>
      </c>
    </row>
    <row r="4128" spans="1:16" ht="13.9" customHeight="1">
      <c r="A4128" s="4">
        <v>5147906</v>
      </c>
      <c r="B4128" s="5">
        <v>3284.61666666667</v>
      </c>
      <c r="C4128" s="4" t="s">
        <v>29</v>
      </c>
      <c r="D4128" s="4">
        <v>8</v>
      </c>
      <c r="E4128" s="7" t="s">
        <v>37</v>
      </c>
      <c r="F4128" s="7" t="s">
        <v>37</v>
      </c>
      <c r="G4128" s="4">
        <v>1</v>
      </c>
      <c r="H4128" s="4">
        <v>2</v>
      </c>
      <c r="I4128" s="4">
        <v>3</v>
      </c>
      <c r="J4128" s="4">
        <v>4</v>
      </c>
      <c r="K4128" s="4">
        <v>3</v>
      </c>
      <c r="L4128" s="4">
        <v>4</v>
      </c>
      <c r="M4128" s="7" t="s">
        <v>39</v>
      </c>
      <c r="N4128" s="4">
        <v>14</v>
      </c>
      <c r="O4128" s="4">
        <v>1</v>
      </c>
      <c r="P4128" s="4">
        <v>3</v>
      </c>
    </row>
    <row r="4129" spans="1:16" ht="13.9" customHeight="1">
      <c r="A4129" s="4">
        <v>5148536</v>
      </c>
      <c r="B4129" s="5">
        <v>380.17666666666702</v>
      </c>
      <c r="C4129" s="4" t="s">
        <v>29</v>
      </c>
      <c r="D4129" s="4">
        <v>2</v>
      </c>
      <c r="E4129" s="7" t="s">
        <v>30</v>
      </c>
      <c r="F4129" s="7" t="s">
        <v>30</v>
      </c>
      <c r="G4129" s="4">
        <v>1</v>
      </c>
      <c r="H4129" s="4">
        <v>5</v>
      </c>
      <c r="I4129" s="4">
        <v>6</v>
      </c>
      <c r="J4129" s="4">
        <v>5</v>
      </c>
      <c r="K4129" s="4">
        <v>5</v>
      </c>
      <c r="L4129" s="4">
        <v>4</v>
      </c>
      <c r="M4129" s="7" t="s">
        <v>47</v>
      </c>
      <c r="N4129" s="4">
        <v>0</v>
      </c>
      <c r="O4129" s="4">
        <v>13</v>
      </c>
      <c r="P4129" s="4">
        <v>11</v>
      </c>
    </row>
    <row r="4130" spans="1:16" ht="13.9" customHeight="1">
      <c r="A4130" s="4">
        <v>5148754</v>
      </c>
      <c r="B4130" s="5">
        <v>1746.2533333333299</v>
      </c>
      <c r="C4130" s="4">
        <v>2</v>
      </c>
      <c r="D4130" s="4">
        <v>1</v>
      </c>
      <c r="E4130" s="7" t="s">
        <v>37</v>
      </c>
      <c r="F4130" s="7" t="s">
        <v>30</v>
      </c>
      <c r="G4130" s="4">
        <v>1</v>
      </c>
      <c r="H4130" s="4">
        <v>2</v>
      </c>
      <c r="I4130" s="4">
        <v>8</v>
      </c>
      <c r="J4130" s="4">
        <v>4</v>
      </c>
      <c r="K4130" s="4">
        <v>4</v>
      </c>
      <c r="L4130" s="4">
        <v>4</v>
      </c>
      <c r="M4130" s="7" t="s">
        <v>38</v>
      </c>
      <c r="N4130" s="4">
        <v>9</v>
      </c>
      <c r="O4130" s="4">
        <v>7</v>
      </c>
      <c r="P4130" s="4">
        <v>11</v>
      </c>
    </row>
    <row r="4131" spans="1:16" ht="13.9" customHeight="1">
      <c r="A4131" s="4">
        <v>5148856</v>
      </c>
      <c r="B4131" s="5">
        <v>14787.4533333333</v>
      </c>
      <c r="C4131" s="4" t="s">
        <v>29</v>
      </c>
      <c r="D4131" s="4">
        <v>2</v>
      </c>
      <c r="E4131" s="7" t="s">
        <v>30</v>
      </c>
      <c r="F4131" s="7" t="s">
        <v>30</v>
      </c>
      <c r="G4131" s="4">
        <v>1</v>
      </c>
      <c r="H4131" s="4">
        <v>2</v>
      </c>
      <c r="I4131" s="4">
        <v>7</v>
      </c>
      <c r="J4131" s="4">
        <v>6</v>
      </c>
      <c r="K4131" s="4">
        <v>2</v>
      </c>
      <c r="L4131" s="4">
        <v>5</v>
      </c>
      <c r="M4131" s="7" t="s">
        <v>45</v>
      </c>
      <c r="N4131" s="4">
        <v>5</v>
      </c>
      <c r="O4131" s="4">
        <v>14</v>
      </c>
      <c r="P4131" s="4">
        <v>12</v>
      </c>
    </row>
    <row r="4132" spans="1:16" ht="13.9" customHeight="1">
      <c r="A4132" s="4">
        <v>5149055</v>
      </c>
      <c r="B4132" s="5">
        <v>783.31999999999994</v>
      </c>
      <c r="C4132" s="4" t="s">
        <v>29</v>
      </c>
      <c r="D4132" s="4">
        <v>2</v>
      </c>
      <c r="E4132" s="7" t="s">
        <v>30</v>
      </c>
      <c r="F4132" s="7" t="s">
        <v>43</v>
      </c>
      <c r="G4132" s="4">
        <v>1</v>
      </c>
      <c r="H4132" s="4">
        <v>2</v>
      </c>
      <c r="I4132" s="4">
        <v>5</v>
      </c>
      <c r="J4132" s="4">
        <v>2</v>
      </c>
      <c r="K4132" s="4">
        <v>3</v>
      </c>
      <c r="L4132" s="4">
        <v>3</v>
      </c>
      <c r="M4132" s="7" t="s">
        <v>46</v>
      </c>
      <c r="N4132" s="4">
        <v>0</v>
      </c>
      <c r="O4132" s="4">
        <v>4</v>
      </c>
      <c r="P4132" s="4">
        <v>7</v>
      </c>
    </row>
    <row r="4133" spans="1:16" ht="13.9" customHeight="1">
      <c r="A4133" s="4">
        <v>5150649</v>
      </c>
      <c r="B4133" s="5">
        <v>1722.12333333333</v>
      </c>
      <c r="C4133" s="4">
        <v>5</v>
      </c>
      <c r="D4133" s="4">
        <v>1</v>
      </c>
      <c r="E4133" s="7" t="s">
        <v>30</v>
      </c>
      <c r="F4133" s="7" t="s">
        <v>30</v>
      </c>
      <c r="G4133" s="4">
        <v>1</v>
      </c>
      <c r="H4133" s="4">
        <v>2</v>
      </c>
      <c r="I4133" s="4">
        <v>6</v>
      </c>
      <c r="J4133" s="4">
        <v>3</v>
      </c>
      <c r="K4133" s="4">
        <v>7</v>
      </c>
      <c r="L4133" s="4">
        <v>4</v>
      </c>
      <c r="M4133" s="7" t="s">
        <v>42</v>
      </c>
      <c r="N4133" s="4">
        <v>6</v>
      </c>
      <c r="O4133" s="4">
        <v>2</v>
      </c>
      <c r="P4133" s="4">
        <v>7</v>
      </c>
    </row>
    <row r="4134" spans="1:16" ht="13.9" customHeight="1">
      <c r="A4134" s="4">
        <v>5151512</v>
      </c>
      <c r="B4134" s="5">
        <v>6242.0033333333377</v>
      </c>
      <c r="C4134" s="4">
        <v>1</v>
      </c>
      <c r="D4134" s="4">
        <v>7</v>
      </c>
      <c r="E4134" s="7" t="s">
        <v>37</v>
      </c>
      <c r="F4134" s="7" t="s">
        <v>30</v>
      </c>
      <c r="G4134" s="4">
        <v>1</v>
      </c>
      <c r="H4134" s="4">
        <v>3</v>
      </c>
      <c r="I4134" s="4">
        <v>8</v>
      </c>
      <c r="J4134" s="4">
        <v>7</v>
      </c>
      <c r="K4134" s="4">
        <v>4</v>
      </c>
      <c r="L4134" s="4">
        <v>4</v>
      </c>
      <c r="M4134" s="7" t="s">
        <v>41</v>
      </c>
      <c r="N4134" s="4">
        <v>14</v>
      </c>
      <c r="O4134" s="4">
        <v>4</v>
      </c>
      <c r="P4134" s="4">
        <v>4</v>
      </c>
    </row>
    <row r="4135" spans="1:16" ht="13.9" customHeight="1">
      <c r="A4135" s="4">
        <v>5152260</v>
      </c>
      <c r="B4135" s="5">
        <v>1815.04666666667</v>
      </c>
      <c r="C4135" s="4" t="s">
        <v>29</v>
      </c>
      <c r="D4135" s="4">
        <v>2</v>
      </c>
      <c r="E4135" s="7" t="s">
        <v>30</v>
      </c>
      <c r="F4135" s="7" t="s">
        <v>30</v>
      </c>
      <c r="G4135" s="4">
        <v>1</v>
      </c>
      <c r="H4135" s="4">
        <v>2</v>
      </c>
      <c r="I4135" s="4">
        <v>5</v>
      </c>
      <c r="J4135" s="4">
        <v>5</v>
      </c>
      <c r="K4135" s="4">
        <v>2</v>
      </c>
      <c r="L4135" s="4">
        <v>4</v>
      </c>
      <c r="M4135" s="7" t="s">
        <v>46</v>
      </c>
      <c r="N4135" s="4">
        <v>20</v>
      </c>
      <c r="O4135" s="4">
        <v>12</v>
      </c>
      <c r="P4135" s="4">
        <v>11</v>
      </c>
    </row>
    <row r="4136" spans="1:16" ht="13.9" customHeight="1">
      <c r="A4136" s="4">
        <v>5153407</v>
      </c>
      <c r="B4136" s="5">
        <v>420.02</v>
      </c>
      <c r="C4136" s="4" t="s">
        <v>29</v>
      </c>
      <c r="D4136" s="4">
        <v>8</v>
      </c>
      <c r="E4136" s="7" t="s">
        <v>37</v>
      </c>
      <c r="F4136" s="7" t="s">
        <v>37</v>
      </c>
      <c r="G4136" s="4">
        <v>1</v>
      </c>
      <c r="H4136" s="4">
        <v>2</v>
      </c>
      <c r="I4136" s="4">
        <v>5</v>
      </c>
      <c r="J4136" s="4">
        <v>7</v>
      </c>
      <c r="K4136" s="4">
        <v>2</v>
      </c>
      <c r="L4136" s="4">
        <v>4</v>
      </c>
      <c r="M4136" s="7" t="s">
        <v>40</v>
      </c>
      <c r="N4136" s="4">
        <v>6</v>
      </c>
      <c r="O4136" s="4">
        <v>6</v>
      </c>
      <c r="P4136" s="4">
        <v>5</v>
      </c>
    </row>
    <row r="4137" spans="1:16" ht="13.9" customHeight="1">
      <c r="A4137" s="4">
        <v>5153540</v>
      </c>
      <c r="B4137" s="5">
        <v>4645.79</v>
      </c>
      <c r="C4137" s="4" t="s">
        <v>29</v>
      </c>
      <c r="D4137" s="4">
        <v>12</v>
      </c>
      <c r="E4137" s="7" t="s">
        <v>30</v>
      </c>
      <c r="F4137" s="7" t="s">
        <v>37</v>
      </c>
      <c r="G4137" s="4">
        <v>2</v>
      </c>
      <c r="H4137" s="4">
        <v>1</v>
      </c>
      <c r="I4137" s="4">
        <v>5</v>
      </c>
      <c r="J4137" s="4">
        <v>3</v>
      </c>
      <c r="K4137" s="4">
        <v>1</v>
      </c>
      <c r="L4137" s="4">
        <v>4</v>
      </c>
      <c r="M4137" s="7" t="s">
        <v>38</v>
      </c>
      <c r="N4137" s="4">
        <v>0</v>
      </c>
      <c r="O4137" s="4">
        <v>5</v>
      </c>
      <c r="P4137" s="4">
        <v>6</v>
      </c>
    </row>
    <row r="4138" spans="1:16" ht="13.9" customHeight="1">
      <c r="A4138" s="4">
        <v>5154702</v>
      </c>
      <c r="B4138" s="5">
        <v>51490.82333333337</v>
      </c>
      <c r="C4138" s="4" t="s">
        <v>29</v>
      </c>
      <c r="D4138" s="4">
        <v>2</v>
      </c>
      <c r="E4138" s="7" t="s">
        <v>37</v>
      </c>
      <c r="F4138" s="7" t="s">
        <v>30</v>
      </c>
      <c r="G4138" s="4">
        <v>1</v>
      </c>
      <c r="H4138" s="4">
        <v>2</v>
      </c>
      <c r="I4138" s="4">
        <v>6</v>
      </c>
      <c r="J4138" s="4">
        <v>3</v>
      </c>
      <c r="K4138" s="4">
        <v>3</v>
      </c>
      <c r="L4138" s="4">
        <v>4</v>
      </c>
      <c r="M4138" s="7" t="s">
        <v>44</v>
      </c>
      <c r="N4138" s="4">
        <v>0</v>
      </c>
      <c r="O4138" s="4">
        <v>14</v>
      </c>
      <c r="P4138" s="4">
        <v>12</v>
      </c>
    </row>
    <row r="4139" spans="1:16" ht="13.9" customHeight="1">
      <c r="A4139" s="4">
        <v>5154932</v>
      </c>
      <c r="B4139" s="5">
        <v>1640.2433333333329</v>
      </c>
      <c r="C4139" s="4" t="s">
        <v>29</v>
      </c>
      <c r="D4139" s="4">
        <v>12</v>
      </c>
      <c r="E4139" s="7" t="s">
        <v>30</v>
      </c>
      <c r="F4139" s="7" t="s">
        <v>37</v>
      </c>
      <c r="G4139" s="4">
        <v>1</v>
      </c>
      <c r="H4139" s="4">
        <v>1</v>
      </c>
      <c r="I4139" s="4">
        <v>6</v>
      </c>
      <c r="J4139" s="4">
        <v>3</v>
      </c>
      <c r="K4139" s="4">
        <v>1</v>
      </c>
      <c r="L4139" s="4">
        <v>2</v>
      </c>
      <c r="M4139" s="7" t="s">
        <v>40</v>
      </c>
      <c r="N4139" s="4">
        <v>20</v>
      </c>
      <c r="O4139" s="4">
        <v>1</v>
      </c>
      <c r="P4139" s="4">
        <v>1</v>
      </c>
    </row>
    <row r="4140" spans="1:16" ht="13.9" customHeight="1">
      <c r="A4140" s="4">
        <v>5155120</v>
      </c>
      <c r="B4140" s="5">
        <v>26600.596666666632</v>
      </c>
      <c r="C4140" s="4" t="s">
        <v>29</v>
      </c>
      <c r="D4140" s="4">
        <v>12</v>
      </c>
      <c r="E4140" s="7" t="s">
        <v>30</v>
      </c>
      <c r="F4140" s="7" t="s">
        <v>37</v>
      </c>
      <c r="G4140" s="4">
        <v>1</v>
      </c>
      <c r="H4140" s="4">
        <v>1</v>
      </c>
      <c r="I4140" s="4">
        <v>3</v>
      </c>
      <c r="J4140" s="4">
        <v>2</v>
      </c>
      <c r="K4140" s="4">
        <v>1</v>
      </c>
      <c r="L4140" s="4">
        <v>4</v>
      </c>
      <c r="M4140" s="7" t="s">
        <v>40</v>
      </c>
      <c r="N4140" s="4">
        <v>0</v>
      </c>
      <c r="O4140" s="4">
        <v>2</v>
      </c>
      <c r="P4140" s="4">
        <v>3</v>
      </c>
    </row>
    <row r="4141" spans="1:16" ht="13.9" customHeight="1">
      <c r="A4141" s="4">
        <v>5155864</v>
      </c>
      <c r="B4141" s="5">
        <v>1033.71</v>
      </c>
      <c r="C4141" s="4">
        <v>1</v>
      </c>
      <c r="D4141" s="4">
        <v>1</v>
      </c>
      <c r="E4141" s="7" t="s">
        <v>30</v>
      </c>
      <c r="F4141" s="7" t="s">
        <v>30</v>
      </c>
      <c r="G4141" s="4">
        <v>1</v>
      </c>
      <c r="H4141" s="4">
        <v>2</v>
      </c>
      <c r="I4141" s="4">
        <v>8</v>
      </c>
      <c r="J4141" s="4">
        <v>4</v>
      </c>
      <c r="K4141" s="4">
        <v>3</v>
      </c>
      <c r="L4141" s="4">
        <v>4</v>
      </c>
      <c r="M4141" s="7" t="s">
        <v>38</v>
      </c>
      <c r="N4141" s="4">
        <v>14</v>
      </c>
      <c r="O4141" s="4">
        <v>4</v>
      </c>
      <c r="P4141" s="4">
        <v>9</v>
      </c>
    </row>
    <row r="4142" spans="1:16" ht="13.9" customHeight="1">
      <c r="A4142" s="4">
        <v>5155977</v>
      </c>
      <c r="B4142" s="5">
        <v>368.76</v>
      </c>
      <c r="C4142" s="4" t="s">
        <v>29</v>
      </c>
      <c r="D4142" s="4">
        <v>2</v>
      </c>
      <c r="E4142" s="7" t="s">
        <v>30</v>
      </c>
      <c r="F4142" s="7" t="s">
        <v>30</v>
      </c>
      <c r="G4142" s="4">
        <v>1</v>
      </c>
      <c r="H4142" s="4">
        <v>2</v>
      </c>
      <c r="I4142" s="4">
        <v>7</v>
      </c>
      <c r="J4142" s="4">
        <v>4</v>
      </c>
      <c r="K4142" s="4">
        <v>3</v>
      </c>
      <c r="L4142" s="4">
        <v>3</v>
      </c>
      <c r="M4142" s="7" t="s">
        <v>38</v>
      </c>
      <c r="N4142" s="4">
        <v>0</v>
      </c>
      <c r="O4142" s="4">
        <v>4</v>
      </c>
      <c r="P4142" s="4">
        <v>7</v>
      </c>
    </row>
    <row r="4143" spans="1:16" ht="13.9" customHeight="1">
      <c r="A4143" s="4">
        <v>5156583</v>
      </c>
      <c r="B4143" s="5">
        <v>23049.430000000029</v>
      </c>
      <c r="C4143" s="4" t="s">
        <v>29</v>
      </c>
      <c r="D4143" s="4">
        <v>2</v>
      </c>
      <c r="E4143" s="7" t="s">
        <v>37</v>
      </c>
      <c r="F4143" s="7" t="s">
        <v>30</v>
      </c>
      <c r="G4143" s="4">
        <v>5</v>
      </c>
      <c r="H4143" s="4">
        <v>4</v>
      </c>
      <c r="I4143" s="4">
        <v>8</v>
      </c>
      <c r="J4143" s="4">
        <v>6</v>
      </c>
      <c r="K4143" s="4">
        <v>4</v>
      </c>
      <c r="L4143" s="4">
        <v>4</v>
      </c>
      <c r="M4143" s="7" t="s">
        <v>42</v>
      </c>
      <c r="N4143" s="4">
        <v>0</v>
      </c>
      <c r="O4143" s="4">
        <v>14</v>
      </c>
      <c r="P4143" s="4">
        <v>12</v>
      </c>
    </row>
    <row r="4144" spans="1:16" ht="13.9" customHeight="1">
      <c r="A4144" s="4">
        <v>5156589</v>
      </c>
      <c r="B4144" s="5">
        <v>3121.2966666666698</v>
      </c>
      <c r="C4144" s="4" t="s">
        <v>29</v>
      </c>
      <c r="D4144" s="4">
        <v>12</v>
      </c>
      <c r="E4144" s="7" t="s">
        <v>30</v>
      </c>
      <c r="F4144" s="7" t="s">
        <v>30</v>
      </c>
      <c r="G4144" s="4">
        <v>1</v>
      </c>
      <c r="H4144" s="4">
        <v>2</v>
      </c>
      <c r="I4144" s="4">
        <v>5</v>
      </c>
      <c r="J4144" s="4">
        <v>4</v>
      </c>
      <c r="K4144" s="4">
        <v>2</v>
      </c>
      <c r="L4144" s="4">
        <v>4</v>
      </c>
      <c r="M4144" s="7" t="s">
        <v>48</v>
      </c>
      <c r="N4144" s="4">
        <v>0</v>
      </c>
      <c r="O4144" s="4">
        <v>14</v>
      </c>
      <c r="P4144" s="4">
        <v>12</v>
      </c>
    </row>
    <row r="4145" spans="1:16" ht="13.9" customHeight="1">
      <c r="A4145" s="4">
        <v>5156605</v>
      </c>
      <c r="B4145" s="5">
        <v>3696.4233333333341</v>
      </c>
      <c r="C4145" s="4">
        <v>2</v>
      </c>
      <c r="D4145" s="4">
        <v>1</v>
      </c>
      <c r="E4145" s="7" t="s">
        <v>30</v>
      </c>
      <c r="F4145" s="7" t="s">
        <v>30</v>
      </c>
      <c r="G4145" s="4">
        <v>1</v>
      </c>
      <c r="H4145" s="4">
        <v>4</v>
      </c>
      <c r="I4145" s="4">
        <v>8</v>
      </c>
      <c r="J4145" s="4">
        <v>6</v>
      </c>
      <c r="K4145" s="4">
        <v>6</v>
      </c>
      <c r="L4145" s="4">
        <v>4</v>
      </c>
      <c r="M4145" s="7" t="s">
        <v>42</v>
      </c>
      <c r="N4145" s="4">
        <v>5</v>
      </c>
      <c r="O4145" s="4">
        <v>12</v>
      </c>
      <c r="P4145" s="4">
        <v>9</v>
      </c>
    </row>
    <row r="4146" spans="1:16" ht="13.9" customHeight="1">
      <c r="A4146" s="4">
        <v>5159469</v>
      </c>
      <c r="B4146" s="5">
        <v>40.946666666666701</v>
      </c>
      <c r="C4146" s="4" t="s">
        <v>29</v>
      </c>
      <c r="D4146" s="4">
        <v>14</v>
      </c>
      <c r="E4146" s="7" t="s">
        <v>39</v>
      </c>
      <c r="F4146" s="7" t="s">
        <v>43</v>
      </c>
      <c r="G4146" s="4">
        <v>2</v>
      </c>
      <c r="H4146" s="4">
        <v>1</v>
      </c>
      <c r="I4146" s="4">
        <v>6</v>
      </c>
      <c r="J4146" s="4">
        <v>4</v>
      </c>
      <c r="K4146" s="4">
        <v>1</v>
      </c>
      <c r="L4146" s="4">
        <v>1</v>
      </c>
      <c r="M4146" s="7" t="s">
        <v>30</v>
      </c>
      <c r="N4146" s="4">
        <v>0</v>
      </c>
      <c r="O4146" s="4">
        <v>1</v>
      </c>
      <c r="P4146" s="4">
        <v>1</v>
      </c>
    </row>
    <row r="4147" spans="1:16" ht="13.9" customHeight="1">
      <c r="A4147" s="4">
        <v>5159529</v>
      </c>
      <c r="B4147" s="5">
        <v>335.68666666666604</v>
      </c>
      <c r="C4147" s="4" t="s">
        <v>29</v>
      </c>
      <c r="D4147" s="4" t="s">
        <v>29</v>
      </c>
      <c r="E4147" s="7" t="s">
        <v>30</v>
      </c>
      <c r="F4147" s="7" t="s">
        <v>43</v>
      </c>
      <c r="G4147" s="4" t="s">
        <v>29</v>
      </c>
      <c r="H4147" s="4">
        <v>1</v>
      </c>
      <c r="I4147" s="4">
        <v>5</v>
      </c>
      <c r="J4147" s="4">
        <v>2</v>
      </c>
      <c r="K4147" s="4">
        <v>1</v>
      </c>
      <c r="L4147" s="4">
        <v>4</v>
      </c>
      <c r="M4147" s="7" t="s">
        <v>41</v>
      </c>
      <c r="N4147" s="4">
        <v>0</v>
      </c>
      <c r="O4147" s="4" t="s">
        <v>29</v>
      </c>
      <c r="P4147" s="4" t="s">
        <v>29</v>
      </c>
    </row>
    <row r="4148" spans="1:16" ht="13.9" customHeight="1">
      <c r="A4148" s="4">
        <v>5159614</v>
      </c>
      <c r="B4148" s="5">
        <v>19809.293333333339</v>
      </c>
      <c r="C4148" s="4" t="s">
        <v>29</v>
      </c>
      <c r="D4148" s="4">
        <v>2</v>
      </c>
      <c r="E4148" s="7" t="s">
        <v>30</v>
      </c>
      <c r="F4148" s="7" t="s">
        <v>30</v>
      </c>
      <c r="G4148" s="4">
        <v>1</v>
      </c>
      <c r="H4148" s="4">
        <v>3</v>
      </c>
      <c r="I4148" s="4">
        <v>4</v>
      </c>
      <c r="J4148" s="4">
        <v>4</v>
      </c>
      <c r="K4148" s="4">
        <v>4</v>
      </c>
      <c r="L4148" s="4">
        <v>2</v>
      </c>
      <c r="M4148" s="7" t="s">
        <v>38</v>
      </c>
      <c r="N4148" s="4">
        <v>10</v>
      </c>
      <c r="O4148" s="4">
        <v>7</v>
      </c>
      <c r="P4148" s="4">
        <v>9</v>
      </c>
    </row>
    <row r="4149" spans="1:16" ht="13.9" customHeight="1">
      <c r="A4149" s="4">
        <v>5160669</v>
      </c>
      <c r="B4149" s="5">
        <v>14847.3766666667</v>
      </c>
      <c r="C4149" s="4" t="s">
        <v>29</v>
      </c>
      <c r="D4149" s="4">
        <v>2</v>
      </c>
      <c r="E4149" s="7" t="s">
        <v>37</v>
      </c>
      <c r="F4149" s="7" t="s">
        <v>30</v>
      </c>
      <c r="G4149" s="4">
        <v>1</v>
      </c>
      <c r="H4149" s="4">
        <v>2</v>
      </c>
      <c r="I4149" s="4">
        <v>3</v>
      </c>
      <c r="J4149" s="4">
        <v>4</v>
      </c>
      <c r="K4149" s="4">
        <v>3</v>
      </c>
      <c r="L4149" s="4">
        <v>3</v>
      </c>
      <c r="M4149" s="7" t="s">
        <v>48</v>
      </c>
      <c r="N4149" s="4">
        <v>10</v>
      </c>
      <c r="O4149" s="4">
        <v>11</v>
      </c>
      <c r="P4149" s="4">
        <v>11</v>
      </c>
    </row>
    <row r="4150" spans="1:16" ht="13.9" customHeight="1">
      <c r="A4150" s="4">
        <v>5160758</v>
      </c>
      <c r="B4150" s="5">
        <v>10461.57666666667</v>
      </c>
      <c r="C4150" s="4" t="s">
        <v>29</v>
      </c>
      <c r="D4150" s="4">
        <v>12</v>
      </c>
      <c r="E4150" s="7" t="s">
        <v>30</v>
      </c>
      <c r="F4150" s="7" t="s">
        <v>37</v>
      </c>
      <c r="G4150" s="4">
        <v>1</v>
      </c>
      <c r="H4150" s="4">
        <v>1</v>
      </c>
      <c r="I4150" s="4">
        <v>3</v>
      </c>
      <c r="J4150" s="4">
        <v>2</v>
      </c>
      <c r="K4150" s="4">
        <v>1</v>
      </c>
      <c r="L4150" s="4">
        <v>3</v>
      </c>
      <c r="M4150" s="7" t="s">
        <v>38</v>
      </c>
      <c r="N4150" s="4">
        <v>0</v>
      </c>
      <c r="O4150" s="4">
        <v>4</v>
      </c>
      <c r="P4150" s="4">
        <v>6</v>
      </c>
    </row>
    <row r="4151" spans="1:16" ht="13.9" customHeight="1">
      <c r="A4151" s="4">
        <v>5161120</v>
      </c>
      <c r="B4151" s="5">
        <v>44377.67666666663</v>
      </c>
      <c r="C4151" s="4" t="s">
        <v>29</v>
      </c>
      <c r="D4151" s="4">
        <v>12</v>
      </c>
      <c r="E4151" s="7" t="s">
        <v>30</v>
      </c>
      <c r="F4151" s="7" t="s">
        <v>37</v>
      </c>
      <c r="G4151" s="4">
        <v>1</v>
      </c>
      <c r="H4151" s="4">
        <v>1</v>
      </c>
      <c r="I4151" s="4">
        <v>3</v>
      </c>
      <c r="J4151" s="4">
        <v>5</v>
      </c>
      <c r="K4151" s="4">
        <v>1</v>
      </c>
      <c r="L4151" s="4">
        <v>3</v>
      </c>
      <c r="M4151" s="7" t="s">
        <v>38</v>
      </c>
      <c r="N4151" s="4">
        <v>0</v>
      </c>
      <c r="O4151" s="4">
        <v>7</v>
      </c>
      <c r="P4151" s="4">
        <v>8</v>
      </c>
    </row>
    <row r="4152" spans="1:16" ht="13.9" customHeight="1">
      <c r="A4152" s="4">
        <v>5166901</v>
      </c>
      <c r="B4152" s="5">
        <v>472.96</v>
      </c>
      <c r="C4152" s="4" t="s">
        <v>29</v>
      </c>
      <c r="D4152" s="4">
        <v>6</v>
      </c>
      <c r="E4152" s="7" t="s">
        <v>30</v>
      </c>
      <c r="F4152" s="7" t="s">
        <v>43</v>
      </c>
      <c r="G4152" s="4">
        <v>1</v>
      </c>
      <c r="H4152" s="4">
        <v>2</v>
      </c>
      <c r="I4152" s="4">
        <v>7</v>
      </c>
      <c r="J4152" s="4">
        <v>5</v>
      </c>
      <c r="K4152" s="4">
        <v>2</v>
      </c>
      <c r="L4152" s="4">
        <v>4</v>
      </c>
      <c r="M4152" s="7" t="s">
        <v>42</v>
      </c>
      <c r="N4152" s="4">
        <v>6</v>
      </c>
      <c r="O4152" s="4">
        <v>6</v>
      </c>
      <c r="P4152" s="4">
        <v>11</v>
      </c>
    </row>
    <row r="4153" spans="1:16" ht="13.9" customHeight="1">
      <c r="A4153" s="4">
        <v>5167690</v>
      </c>
      <c r="B4153" s="5">
        <v>6414.2333333333299</v>
      </c>
      <c r="C4153" s="4" t="s">
        <v>29</v>
      </c>
      <c r="D4153" s="4">
        <v>14</v>
      </c>
      <c r="E4153" s="7" t="s">
        <v>37</v>
      </c>
      <c r="F4153" s="7" t="s">
        <v>37</v>
      </c>
      <c r="G4153" s="4">
        <v>1</v>
      </c>
      <c r="H4153" s="4">
        <v>1</v>
      </c>
      <c r="I4153" s="4">
        <v>4</v>
      </c>
      <c r="J4153" s="4">
        <v>4</v>
      </c>
      <c r="K4153" s="4">
        <v>1</v>
      </c>
      <c r="L4153" s="4">
        <v>4</v>
      </c>
      <c r="M4153" s="7" t="s">
        <v>42</v>
      </c>
      <c r="N4153" s="4">
        <v>0</v>
      </c>
      <c r="O4153" s="4">
        <v>10</v>
      </c>
      <c r="P4153" s="4">
        <v>10</v>
      </c>
    </row>
    <row r="4154" spans="1:16" ht="13.9" customHeight="1">
      <c r="A4154" s="4">
        <v>5168426</v>
      </c>
      <c r="B4154" s="5">
        <v>4762.8566666666702</v>
      </c>
      <c r="C4154" s="4" t="s">
        <v>29</v>
      </c>
      <c r="D4154" s="4">
        <v>12</v>
      </c>
      <c r="E4154" s="7" t="s">
        <v>30</v>
      </c>
      <c r="F4154" s="7" t="s">
        <v>37</v>
      </c>
      <c r="G4154" s="4">
        <v>1</v>
      </c>
      <c r="H4154" s="4">
        <v>1</v>
      </c>
      <c r="I4154" s="4">
        <v>8</v>
      </c>
      <c r="J4154" s="4">
        <v>4</v>
      </c>
      <c r="K4154" s="4">
        <v>1</v>
      </c>
      <c r="L4154" s="4">
        <v>3</v>
      </c>
      <c r="M4154" s="7" t="s">
        <v>38</v>
      </c>
      <c r="N4154" s="4">
        <v>0</v>
      </c>
      <c r="O4154" s="4">
        <v>4</v>
      </c>
      <c r="P4154" s="4">
        <v>8</v>
      </c>
    </row>
    <row r="4155" spans="1:16" ht="13.9" customHeight="1">
      <c r="A4155" s="4">
        <v>5169518</v>
      </c>
      <c r="B4155" s="5">
        <v>886.66666666666697</v>
      </c>
      <c r="C4155" s="4" t="s">
        <v>29</v>
      </c>
      <c r="D4155" s="4">
        <v>12</v>
      </c>
      <c r="E4155" s="7" t="s">
        <v>30</v>
      </c>
      <c r="F4155" s="7" t="s">
        <v>30</v>
      </c>
      <c r="G4155" s="4">
        <v>1</v>
      </c>
      <c r="H4155" s="4">
        <v>2</v>
      </c>
      <c r="I4155" s="4">
        <v>3</v>
      </c>
      <c r="J4155" s="4">
        <v>6</v>
      </c>
      <c r="K4155" s="4">
        <v>1</v>
      </c>
      <c r="L4155" s="4">
        <v>4</v>
      </c>
      <c r="M4155" s="7" t="s">
        <v>46</v>
      </c>
      <c r="N4155" s="4">
        <v>6</v>
      </c>
      <c r="O4155" s="4">
        <v>14</v>
      </c>
      <c r="P4155" s="4">
        <v>11</v>
      </c>
    </row>
    <row r="4156" spans="1:16" ht="13.9" customHeight="1">
      <c r="A4156" s="4">
        <v>5170204</v>
      </c>
      <c r="B4156" s="5">
        <v>124632.55000000005</v>
      </c>
      <c r="C4156" s="4" t="s">
        <v>29</v>
      </c>
      <c r="D4156" s="4">
        <v>14</v>
      </c>
      <c r="E4156" s="7" t="s">
        <v>30</v>
      </c>
      <c r="F4156" s="7" t="s">
        <v>43</v>
      </c>
      <c r="G4156" s="4">
        <v>1</v>
      </c>
      <c r="H4156" s="4">
        <v>2</v>
      </c>
      <c r="I4156" s="4">
        <v>8</v>
      </c>
      <c r="J4156" s="4">
        <v>7</v>
      </c>
      <c r="K4156" s="4">
        <v>1</v>
      </c>
      <c r="L4156" s="4">
        <v>2</v>
      </c>
      <c r="M4156" s="7" t="s">
        <v>37</v>
      </c>
      <c r="N4156" s="4">
        <v>0</v>
      </c>
      <c r="O4156" s="4">
        <v>2</v>
      </c>
      <c r="P4156" s="4">
        <v>2</v>
      </c>
    </row>
    <row r="4157" spans="1:16" ht="13.9" customHeight="1">
      <c r="A4157" s="4">
        <v>5170430</v>
      </c>
      <c r="B4157" s="5">
        <v>8596.3233333333264</v>
      </c>
      <c r="C4157" s="4" t="s">
        <v>29</v>
      </c>
      <c r="D4157" s="4">
        <v>12</v>
      </c>
      <c r="E4157" s="7" t="s">
        <v>30</v>
      </c>
      <c r="F4157" s="7" t="s">
        <v>30</v>
      </c>
      <c r="G4157" s="4">
        <v>1</v>
      </c>
      <c r="H4157" s="4">
        <v>2</v>
      </c>
      <c r="I4157" s="4">
        <v>4</v>
      </c>
      <c r="J4157" s="4">
        <v>5</v>
      </c>
      <c r="K4157" s="4">
        <v>1</v>
      </c>
      <c r="L4157" s="4">
        <v>4</v>
      </c>
      <c r="M4157" s="7" t="s">
        <v>41</v>
      </c>
      <c r="N4157" s="4">
        <v>7</v>
      </c>
      <c r="O4157" s="4">
        <v>2</v>
      </c>
      <c r="P4157" s="4">
        <v>4</v>
      </c>
    </row>
    <row r="4158" spans="1:16" ht="13.9" customHeight="1">
      <c r="A4158" s="4">
        <v>5170446</v>
      </c>
      <c r="B4158" s="5">
        <v>50935.5566666667</v>
      </c>
      <c r="C4158" s="4" t="s">
        <v>29</v>
      </c>
      <c r="D4158" s="4">
        <v>12</v>
      </c>
      <c r="E4158" s="7" t="s">
        <v>30</v>
      </c>
      <c r="F4158" s="7" t="s">
        <v>30</v>
      </c>
      <c r="G4158" s="4">
        <v>1</v>
      </c>
      <c r="H4158" s="4">
        <v>2</v>
      </c>
      <c r="I4158" s="4">
        <v>4</v>
      </c>
      <c r="J4158" s="4">
        <v>3</v>
      </c>
      <c r="K4158" s="4">
        <v>2</v>
      </c>
      <c r="L4158" s="4">
        <v>2</v>
      </c>
      <c r="M4158" s="7" t="s">
        <v>40</v>
      </c>
      <c r="N4158" s="4">
        <v>12</v>
      </c>
      <c r="O4158" s="4">
        <v>1</v>
      </c>
      <c r="P4158" s="4">
        <v>4</v>
      </c>
    </row>
    <row r="4159" spans="1:16" ht="13.9" customHeight="1">
      <c r="A4159" s="4">
        <v>5172083</v>
      </c>
      <c r="B4159" s="5">
        <v>7688.1433333333398</v>
      </c>
      <c r="C4159" s="4" t="s">
        <v>29</v>
      </c>
      <c r="D4159" s="4">
        <v>14</v>
      </c>
      <c r="E4159" s="7" t="s">
        <v>37</v>
      </c>
      <c r="F4159" s="7" t="s">
        <v>43</v>
      </c>
      <c r="G4159" s="4">
        <v>2</v>
      </c>
      <c r="H4159" s="4">
        <v>2</v>
      </c>
      <c r="I4159" s="4">
        <v>5</v>
      </c>
      <c r="J4159" s="4">
        <v>3</v>
      </c>
      <c r="K4159" s="4">
        <v>2</v>
      </c>
      <c r="L4159" s="4">
        <v>4</v>
      </c>
      <c r="M4159" s="7" t="s">
        <v>40</v>
      </c>
      <c r="N4159" s="4">
        <v>0</v>
      </c>
      <c r="O4159" s="4">
        <v>1</v>
      </c>
      <c r="P4159" s="4">
        <v>3</v>
      </c>
    </row>
    <row r="4160" spans="1:16" ht="13.9" customHeight="1">
      <c r="A4160" s="4">
        <v>5173022</v>
      </c>
      <c r="B4160" s="5">
        <v>5852.4866666666667</v>
      </c>
      <c r="C4160" s="4">
        <v>1</v>
      </c>
      <c r="D4160" s="4">
        <v>1</v>
      </c>
      <c r="E4160" s="7" t="s">
        <v>30</v>
      </c>
      <c r="F4160" s="7" t="s">
        <v>30</v>
      </c>
      <c r="G4160" s="4">
        <v>1</v>
      </c>
      <c r="H4160" s="4">
        <v>2</v>
      </c>
      <c r="I4160" s="4">
        <v>5</v>
      </c>
      <c r="J4160" s="4">
        <v>3</v>
      </c>
      <c r="K4160" s="4">
        <v>3</v>
      </c>
      <c r="L4160" s="4">
        <v>2</v>
      </c>
      <c r="M4160" s="7" t="s">
        <v>42</v>
      </c>
      <c r="N4160" s="4">
        <v>0</v>
      </c>
      <c r="O4160" s="4">
        <v>3</v>
      </c>
      <c r="P4160" s="4">
        <v>6</v>
      </c>
    </row>
    <row r="4161" spans="1:16" ht="13.9" customHeight="1">
      <c r="A4161" s="4">
        <v>5173270</v>
      </c>
      <c r="B4161" s="5">
        <v>33831.356666666703</v>
      </c>
      <c r="C4161" s="4">
        <v>1</v>
      </c>
      <c r="D4161" s="4">
        <v>11</v>
      </c>
      <c r="E4161" s="7" t="s">
        <v>30</v>
      </c>
      <c r="F4161" s="7" t="s">
        <v>37</v>
      </c>
      <c r="G4161" s="4">
        <v>1</v>
      </c>
      <c r="H4161" s="4">
        <v>1</v>
      </c>
      <c r="I4161" s="4">
        <v>4</v>
      </c>
      <c r="J4161" s="4">
        <v>3</v>
      </c>
      <c r="K4161" s="4">
        <v>2</v>
      </c>
      <c r="L4161" s="4">
        <v>4</v>
      </c>
      <c r="M4161" s="7" t="s">
        <v>47</v>
      </c>
      <c r="N4161" s="4">
        <v>0</v>
      </c>
      <c r="O4161" s="4">
        <v>14</v>
      </c>
      <c r="P4161" s="4">
        <v>12</v>
      </c>
    </row>
    <row r="4162" spans="1:16" ht="13.9" customHeight="1">
      <c r="A4162" s="4">
        <v>5174235</v>
      </c>
      <c r="B4162" s="5">
        <v>81708.533333333296</v>
      </c>
      <c r="C4162" s="4">
        <v>1</v>
      </c>
      <c r="D4162" s="4">
        <v>1</v>
      </c>
      <c r="E4162" s="7" t="s">
        <v>30</v>
      </c>
      <c r="F4162" s="7" t="s">
        <v>30</v>
      </c>
      <c r="G4162" s="4">
        <v>1</v>
      </c>
      <c r="H4162" s="4">
        <v>4</v>
      </c>
      <c r="I4162" s="4">
        <v>7</v>
      </c>
      <c r="J4162" s="4">
        <v>5</v>
      </c>
      <c r="K4162" s="4">
        <v>5</v>
      </c>
      <c r="L4162" s="4">
        <v>4</v>
      </c>
      <c r="M4162" s="7" t="s">
        <v>45</v>
      </c>
      <c r="N4162" s="4">
        <v>6</v>
      </c>
      <c r="O4162" s="4">
        <v>12</v>
      </c>
      <c r="P4162" s="4">
        <v>11</v>
      </c>
    </row>
    <row r="4163" spans="1:16" ht="13.9" customHeight="1">
      <c r="A4163" s="4">
        <v>5174319</v>
      </c>
      <c r="B4163" s="5">
        <v>14155.88</v>
      </c>
      <c r="C4163" s="4">
        <v>5</v>
      </c>
      <c r="D4163" s="4">
        <v>1</v>
      </c>
      <c r="E4163" s="7" t="s">
        <v>30</v>
      </c>
      <c r="F4163" s="7" t="s">
        <v>30</v>
      </c>
      <c r="G4163" s="4">
        <v>1</v>
      </c>
      <c r="H4163" s="4">
        <v>2</v>
      </c>
      <c r="I4163" s="4">
        <v>7</v>
      </c>
      <c r="J4163" s="4">
        <v>3</v>
      </c>
      <c r="K4163" s="4">
        <v>7</v>
      </c>
      <c r="L4163" s="4">
        <v>4</v>
      </c>
      <c r="M4163" s="7" t="s">
        <v>47</v>
      </c>
      <c r="N4163" s="4">
        <v>0</v>
      </c>
      <c r="O4163" s="4">
        <v>5</v>
      </c>
      <c r="P4163" s="4">
        <v>9</v>
      </c>
    </row>
    <row r="4164" spans="1:16" ht="13.9" customHeight="1">
      <c r="A4164" s="4">
        <v>5175807</v>
      </c>
      <c r="B4164" s="5">
        <v>322265.96000000037</v>
      </c>
      <c r="C4164" s="4" t="s">
        <v>29</v>
      </c>
      <c r="D4164" s="4">
        <v>12</v>
      </c>
      <c r="E4164" s="7" t="s">
        <v>37</v>
      </c>
      <c r="F4164" s="7" t="s">
        <v>43</v>
      </c>
      <c r="G4164" s="4">
        <v>1</v>
      </c>
      <c r="H4164" s="4">
        <v>2</v>
      </c>
      <c r="I4164" s="4">
        <v>8</v>
      </c>
      <c r="J4164" s="4">
        <v>5</v>
      </c>
      <c r="K4164" s="4">
        <v>1</v>
      </c>
      <c r="L4164" s="4">
        <v>4</v>
      </c>
      <c r="M4164" s="7" t="s">
        <v>46</v>
      </c>
      <c r="N4164" s="4">
        <v>0</v>
      </c>
      <c r="O4164" s="4">
        <v>14</v>
      </c>
      <c r="P4164" s="4">
        <v>12</v>
      </c>
    </row>
    <row r="4165" spans="1:16" ht="13.9" customHeight="1">
      <c r="A4165" s="4">
        <v>5177046</v>
      </c>
      <c r="B4165" s="5">
        <v>844.87666666666701</v>
      </c>
      <c r="C4165" s="4" t="s">
        <v>29</v>
      </c>
      <c r="D4165" s="4">
        <v>14</v>
      </c>
      <c r="E4165" s="7" t="s">
        <v>37</v>
      </c>
      <c r="F4165" s="7" t="s">
        <v>43</v>
      </c>
      <c r="G4165" s="4">
        <v>1</v>
      </c>
      <c r="H4165" s="4">
        <v>1</v>
      </c>
      <c r="I4165" s="4">
        <v>2</v>
      </c>
      <c r="J4165" s="4">
        <v>3</v>
      </c>
      <c r="K4165" s="4">
        <v>1</v>
      </c>
      <c r="L4165" s="4">
        <v>2</v>
      </c>
      <c r="M4165" s="7" t="s">
        <v>37</v>
      </c>
      <c r="N4165" s="4">
        <v>0</v>
      </c>
      <c r="O4165" s="4">
        <v>1</v>
      </c>
      <c r="P4165" s="4">
        <v>1</v>
      </c>
    </row>
    <row r="4166" spans="1:16" ht="13.9" customHeight="1">
      <c r="A4166" s="4">
        <v>5177061</v>
      </c>
      <c r="B4166" s="5">
        <v>4756.3900000000003</v>
      </c>
      <c r="C4166" s="4">
        <v>4</v>
      </c>
      <c r="D4166" s="4">
        <v>1</v>
      </c>
      <c r="E4166" s="7" t="s">
        <v>30</v>
      </c>
      <c r="F4166" s="7" t="s">
        <v>30</v>
      </c>
      <c r="G4166" s="4">
        <v>1</v>
      </c>
      <c r="H4166" s="4">
        <v>2</v>
      </c>
      <c r="I4166" s="4">
        <v>8</v>
      </c>
      <c r="J4166" s="4">
        <v>5</v>
      </c>
      <c r="K4166" s="4">
        <v>6</v>
      </c>
      <c r="L4166" s="4">
        <v>4</v>
      </c>
      <c r="M4166" s="7" t="s">
        <v>39</v>
      </c>
      <c r="N4166" s="4">
        <v>10</v>
      </c>
      <c r="O4166" s="4">
        <v>6</v>
      </c>
      <c r="P4166" s="4">
        <v>11</v>
      </c>
    </row>
    <row r="4167" spans="1:16" ht="13.9" customHeight="1">
      <c r="A4167" s="4">
        <v>5179019</v>
      </c>
      <c r="B4167" s="5">
        <v>841.44</v>
      </c>
      <c r="C4167" s="4" t="s">
        <v>29</v>
      </c>
      <c r="D4167" s="4">
        <v>2</v>
      </c>
      <c r="E4167" s="7" t="s">
        <v>37</v>
      </c>
      <c r="F4167" s="7" t="s">
        <v>30</v>
      </c>
      <c r="G4167" s="4">
        <v>5</v>
      </c>
      <c r="H4167" s="4">
        <v>2</v>
      </c>
      <c r="I4167" s="4">
        <v>4</v>
      </c>
      <c r="J4167" s="4">
        <v>5</v>
      </c>
      <c r="K4167" s="4">
        <v>2</v>
      </c>
      <c r="L4167" s="4">
        <v>4</v>
      </c>
      <c r="M4167" s="7" t="s">
        <v>46</v>
      </c>
      <c r="N4167" s="4">
        <v>20</v>
      </c>
      <c r="O4167" s="4">
        <v>13</v>
      </c>
      <c r="P4167" s="4">
        <v>12</v>
      </c>
    </row>
    <row r="4168" spans="1:16" ht="13.9" customHeight="1">
      <c r="A4168" s="4">
        <v>5179027</v>
      </c>
      <c r="B4168" s="5">
        <v>347.20666666666671</v>
      </c>
      <c r="C4168" s="4" t="s">
        <v>29</v>
      </c>
      <c r="D4168" s="4">
        <v>2</v>
      </c>
      <c r="E4168" s="7" t="s">
        <v>30</v>
      </c>
      <c r="F4168" s="7" t="s">
        <v>43</v>
      </c>
      <c r="G4168" s="4">
        <v>1</v>
      </c>
      <c r="H4168" s="4">
        <v>2</v>
      </c>
      <c r="I4168" s="4">
        <v>7</v>
      </c>
      <c r="J4168" s="4">
        <v>5</v>
      </c>
      <c r="K4168" s="4">
        <v>2</v>
      </c>
      <c r="L4168" s="4">
        <v>4</v>
      </c>
      <c r="M4168" s="7" t="s">
        <v>46</v>
      </c>
      <c r="N4168" s="4">
        <v>10</v>
      </c>
      <c r="O4168" s="4">
        <v>14</v>
      </c>
      <c r="P4168" s="4">
        <v>12</v>
      </c>
    </row>
    <row r="4169" spans="1:16" ht="13.9" customHeight="1">
      <c r="A4169" s="4">
        <v>5180147</v>
      </c>
      <c r="B4169" s="5">
        <v>12303.04</v>
      </c>
      <c r="C4169" s="4" t="s">
        <v>29</v>
      </c>
      <c r="D4169" s="4">
        <v>12</v>
      </c>
      <c r="E4169" s="7" t="s">
        <v>30</v>
      </c>
      <c r="F4169" s="7" t="s">
        <v>37</v>
      </c>
      <c r="G4169" s="4">
        <v>1</v>
      </c>
      <c r="H4169" s="4">
        <v>1</v>
      </c>
      <c r="I4169" s="4">
        <v>8</v>
      </c>
      <c r="J4169" s="4">
        <v>5</v>
      </c>
      <c r="K4169" s="4">
        <v>1</v>
      </c>
      <c r="L4169" s="4">
        <v>3</v>
      </c>
      <c r="M4169" s="7" t="s">
        <v>38</v>
      </c>
      <c r="N4169" s="4">
        <v>0</v>
      </c>
      <c r="O4169" s="4">
        <v>13</v>
      </c>
      <c r="P4169" s="4">
        <v>12</v>
      </c>
    </row>
    <row r="4170" spans="1:16" ht="13.9" customHeight="1">
      <c r="A4170" s="4">
        <v>5181047</v>
      </c>
      <c r="B4170" s="5">
        <v>105.45</v>
      </c>
      <c r="C4170" s="4" t="s">
        <v>29</v>
      </c>
      <c r="D4170" s="4">
        <v>2</v>
      </c>
      <c r="E4170" s="7" t="s">
        <v>30</v>
      </c>
      <c r="F4170" s="7" t="s">
        <v>43</v>
      </c>
      <c r="G4170" s="4">
        <v>1</v>
      </c>
      <c r="H4170" s="4">
        <v>2</v>
      </c>
      <c r="I4170" s="4">
        <v>8</v>
      </c>
      <c r="J4170" s="4">
        <v>5</v>
      </c>
      <c r="K4170" s="4">
        <v>2</v>
      </c>
      <c r="L4170" s="4">
        <v>4</v>
      </c>
      <c r="M4170" s="7" t="s">
        <v>40</v>
      </c>
      <c r="N4170" s="4">
        <v>0</v>
      </c>
      <c r="O4170" s="4">
        <v>12</v>
      </c>
      <c r="P4170" s="4">
        <v>12</v>
      </c>
    </row>
    <row r="4171" spans="1:16" ht="13.9" customHeight="1">
      <c r="A4171" s="4">
        <v>5181207</v>
      </c>
      <c r="B4171" s="5">
        <v>2802.48</v>
      </c>
      <c r="C4171" s="4" t="s">
        <v>29</v>
      </c>
      <c r="D4171" s="4">
        <v>2</v>
      </c>
      <c r="E4171" s="7" t="s">
        <v>37</v>
      </c>
      <c r="F4171" s="7" t="s">
        <v>30</v>
      </c>
      <c r="G4171" s="4">
        <v>1</v>
      </c>
      <c r="H4171" s="4">
        <v>2</v>
      </c>
      <c r="I4171" s="4">
        <v>5</v>
      </c>
      <c r="J4171" s="4">
        <v>7</v>
      </c>
      <c r="K4171" s="4">
        <v>2</v>
      </c>
      <c r="L4171" s="4">
        <v>3</v>
      </c>
      <c r="M4171" s="7" t="s">
        <v>37</v>
      </c>
      <c r="N4171" s="4">
        <v>0</v>
      </c>
      <c r="O4171" s="4">
        <v>3</v>
      </c>
      <c r="P4171" s="4">
        <v>3</v>
      </c>
    </row>
    <row r="4172" spans="1:16" ht="13.9" customHeight="1">
      <c r="A4172" s="4">
        <v>5182441</v>
      </c>
      <c r="B4172" s="5">
        <v>12254.910000000033</v>
      </c>
      <c r="C4172" s="4" t="s">
        <v>29</v>
      </c>
      <c r="D4172" s="4">
        <v>12</v>
      </c>
      <c r="E4172" s="7" t="s">
        <v>30</v>
      </c>
      <c r="F4172" s="7" t="s">
        <v>30</v>
      </c>
      <c r="G4172" s="4">
        <v>1</v>
      </c>
      <c r="H4172" s="4">
        <v>2</v>
      </c>
      <c r="I4172" s="4">
        <v>3</v>
      </c>
      <c r="J4172" s="4">
        <v>5</v>
      </c>
      <c r="K4172" s="4">
        <v>1</v>
      </c>
      <c r="L4172" s="4">
        <v>3</v>
      </c>
      <c r="M4172" s="7" t="s">
        <v>46</v>
      </c>
      <c r="N4172" s="4">
        <v>0</v>
      </c>
      <c r="O4172" s="4">
        <v>10</v>
      </c>
      <c r="P4172" s="4">
        <v>9</v>
      </c>
    </row>
    <row r="4173" spans="1:16" ht="13.9" customHeight="1">
      <c r="A4173" s="4">
        <v>5183133</v>
      </c>
      <c r="B4173" s="5">
        <v>25195</v>
      </c>
      <c r="C4173" s="4" t="s">
        <v>29</v>
      </c>
      <c r="D4173" s="4">
        <v>12</v>
      </c>
      <c r="E4173" s="7" t="s">
        <v>30</v>
      </c>
      <c r="F4173" s="7" t="s">
        <v>37</v>
      </c>
      <c r="G4173" s="4">
        <v>1</v>
      </c>
      <c r="H4173" s="4">
        <v>1</v>
      </c>
      <c r="I4173" s="4">
        <v>7</v>
      </c>
      <c r="J4173" s="4">
        <v>6</v>
      </c>
      <c r="K4173" s="4">
        <v>1</v>
      </c>
      <c r="L4173" s="4">
        <v>3</v>
      </c>
      <c r="M4173" s="7" t="s">
        <v>39</v>
      </c>
      <c r="N4173" s="4">
        <v>20</v>
      </c>
      <c r="O4173" s="4">
        <v>2</v>
      </c>
      <c r="P4173" s="4">
        <v>3</v>
      </c>
    </row>
    <row r="4174" spans="1:16" ht="13.9" customHeight="1">
      <c r="A4174" s="4">
        <v>5183178</v>
      </c>
      <c r="B4174" s="5">
        <v>4871.9966666666696</v>
      </c>
      <c r="C4174" s="4" t="s">
        <v>29</v>
      </c>
      <c r="D4174" s="4">
        <v>2</v>
      </c>
      <c r="E4174" s="7" t="s">
        <v>37</v>
      </c>
      <c r="F4174" s="7" t="s">
        <v>37</v>
      </c>
      <c r="G4174" s="4">
        <v>1</v>
      </c>
      <c r="H4174" s="4">
        <v>4</v>
      </c>
      <c r="I4174" s="4">
        <v>8</v>
      </c>
      <c r="J4174" s="4">
        <v>5</v>
      </c>
      <c r="K4174" s="4">
        <v>4</v>
      </c>
      <c r="L4174" s="4">
        <v>4</v>
      </c>
      <c r="M4174" s="7" t="s">
        <v>45</v>
      </c>
      <c r="N4174" s="4">
        <v>0</v>
      </c>
      <c r="O4174" s="4">
        <v>14</v>
      </c>
      <c r="P4174" s="4">
        <v>12</v>
      </c>
    </row>
    <row r="4175" spans="1:16" ht="13.9" customHeight="1">
      <c r="A4175" s="4">
        <v>5183685</v>
      </c>
      <c r="B4175" s="5">
        <v>76591.61</v>
      </c>
      <c r="C4175" s="4" t="s">
        <v>29</v>
      </c>
      <c r="D4175" s="4">
        <v>4</v>
      </c>
      <c r="E4175" s="7" t="s">
        <v>30</v>
      </c>
      <c r="F4175" s="7" t="s">
        <v>37</v>
      </c>
      <c r="G4175" s="4">
        <v>1</v>
      </c>
      <c r="H4175" s="4">
        <v>2</v>
      </c>
      <c r="I4175" s="4">
        <v>8</v>
      </c>
      <c r="J4175" s="4">
        <v>7</v>
      </c>
      <c r="K4175" s="4">
        <v>2</v>
      </c>
      <c r="L4175" s="4">
        <v>5</v>
      </c>
      <c r="M4175" s="7" t="s">
        <v>40</v>
      </c>
      <c r="N4175" s="4">
        <v>14</v>
      </c>
      <c r="O4175" s="4">
        <v>6</v>
      </c>
      <c r="P4175" s="4">
        <v>5</v>
      </c>
    </row>
    <row r="4176" spans="1:16" ht="13.9" customHeight="1">
      <c r="A4176" s="4">
        <v>5184008</v>
      </c>
      <c r="B4176" s="5">
        <v>17084.266666666703</v>
      </c>
      <c r="C4176" s="4" t="s">
        <v>29</v>
      </c>
      <c r="D4176" s="4">
        <v>14</v>
      </c>
      <c r="E4176" s="7" t="s">
        <v>37</v>
      </c>
      <c r="F4176" s="7" t="s">
        <v>30</v>
      </c>
      <c r="G4176" s="4">
        <v>1</v>
      </c>
      <c r="H4176" s="4">
        <v>2</v>
      </c>
      <c r="I4176" s="4">
        <v>8</v>
      </c>
      <c r="J4176" s="4">
        <v>5</v>
      </c>
      <c r="K4176" s="4">
        <v>1</v>
      </c>
      <c r="L4176" s="4">
        <v>2</v>
      </c>
      <c r="M4176" s="7" t="s">
        <v>42</v>
      </c>
      <c r="N4176" s="4">
        <v>5</v>
      </c>
      <c r="O4176" s="4">
        <v>14</v>
      </c>
      <c r="P4176" s="4">
        <v>11</v>
      </c>
    </row>
    <row r="4177" spans="1:16" ht="13.9" customHeight="1">
      <c r="A4177" s="4">
        <v>5184350</v>
      </c>
      <c r="B4177" s="5">
        <v>568.01333333333298</v>
      </c>
      <c r="C4177" s="4" t="s">
        <v>29</v>
      </c>
      <c r="D4177" s="4">
        <v>12</v>
      </c>
      <c r="E4177" s="7" t="s">
        <v>30</v>
      </c>
      <c r="F4177" s="7" t="s">
        <v>37</v>
      </c>
      <c r="G4177" s="4">
        <v>1</v>
      </c>
      <c r="H4177" s="4">
        <v>1</v>
      </c>
      <c r="I4177" s="4">
        <v>1</v>
      </c>
      <c r="J4177" s="4">
        <v>2</v>
      </c>
      <c r="K4177" s="4">
        <v>1</v>
      </c>
      <c r="L4177" s="4">
        <v>3</v>
      </c>
      <c r="M4177" s="7" t="s">
        <v>39</v>
      </c>
      <c r="N4177" s="4">
        <v>0</v>
      </c>
      <c r="O4177" s="4">
        <v>1</v>
      </c>
      <c r="P4177" s="4">
        <v>1</v>
      </c>
    </row>
    <row r="4178" spans="1:16" ht="13.9" customHeight="1">
      <c r="A4178" s="4">
        <v>5185989</v>
      </c>
      <c r="B4178" s="5">
        <v>40877.1</v>
      </c>
      <c r="C4178" s="4">
        <v>1</v>
      </c>
      <c r="D4178" s="4">
        <v>1</v>
      </c>
      <c r="E4178" s="7" t="s">
        <v>37</v>
      </c>
      <c r="F4178" s="7" t="s">
        <v>30</v>
      </c>
      <c r="G4178" s="4">
        <v>1</v>
      </c>
      <c r="H4178" s="4">
        <v>4</v>
      </c>
      <c r="I4178" s="4">
        <v>8</v>
      </c>
      <c r="J4178" s="4">
        <v>4</v>
      </c>
      <c r="K4178" s="4">
        <v>5</v>
      </c>
      <c r="L4178" s="4">
        <v>4</v>
      </c>
      <c r="M4178" s="7" t="s">
        <v>38</v>
      </c>
      <c r="N4178" s="4">
        <v>5</v>
      </c>
      <c r="O4178" s="4">
        <v>3</v>
      </c>
      <c r="P4178" s="4">
        <v>5</v>
      </c>
    </row>
    <row r="4179" spans="1:16" ht="13.9" customHeight="1">
      <c r="A4179" s="4">
        <v>5187064</v>
      </c>
      <c r="B4179" s="5">
        <v>19700.876666666631</v>
      </c>
      <c r="C4179" s="4" t="s">
        <v>29</v>
      </c>
      <c r="D4179" s="4">
        <v>2</v>
      </c>
      <c r="E4179" s="7" t="s">
        <v>30</v>
      </c>
      <c r="F4179" s="7" t="s">
        <v>30</v>
      </c>
      <c r="G4179" s="4">
        <v>1</v>
      </c>
      <c r="H4179" s="4">
        <v>2</v>
      </c>
      <c r="I4179" s="4">
        <v>8</v>
      </c>
      <c r="J4179" s="4">
        <v>5</v>
      </c>
      <c r="K4179" s="4">
        <v>2</v>
      </c>
      <c r="L4179" s="4">
        <v>2</v>
      </c>
      <c r="M4179" s="7" t="s">
        <v>42</v>
      </c>
      <c r="N4179" s="4">
        <v>10</v>
      </c>
      <c r="O4179" s="4">
        <v>14</v>
      </c>
      <c r="P4179" s="4">
        <v>11</v>
      </c>
    </row>
    <row r="4180" spans="1:16" ht="13.9" customHeight="1">
      <c r="A4180" s="4">
        <v>5187507</v>
      </c>
      <c r="B4180" s="5">
        <v>4670.33</v>
      </c>
      <c r="C4180" s="4" t="s">
        <v>29</v>
      </c>
      <c r="D4180" s="4">
        <v>2</v>
      </c>
      <c r="E4180" s="7" t="s">
        <v>37</v>
      </c>
      <c r="F4180" s="7" t="s">
        <v>43</v>
      </c>
      <c r="G4180" s="4">
        <v>1</v>
      </c>
      <c r="H4180" s="4">
        <v>3</v>
      </c>
      <c r="I4180" s="4">
        <v>8</v>
      </c>
      <c r="J4180" s="4">
        <v>5</v>
      </c>
      <c r="K4180" s="4">
        <v>3</v>
      </c>
      <c r="L4180" s="4">
        <v>3</v>
      </c>
      <c r="M4180" s="7" t="s">
        <v>48</v>
      </c>
      <c r="N4180" s="4">
        <v>8</v>
      </c>
      <c r="O4180" s="4">
        <v>14</v>
      </c>
      <c r="P4180" s="4">
        <v>12</v>
      </c>
    </row>
    <row r="4181" spans="1:16" ht="13.9" customHeight="1">
      <c r="A4181" s="4">
        <v>5187630</v>
      </c>
      <c r="B4181" s="5">
        <v>4362.2966666666698</v>
      </c>
      <c r="C4181" s="4" t="s">
        <v>29</v>
      </c>
      <c r="D4181" s="4">
        <v>12</v>
      </c>
      <c r="E4181" s="7" t="s">
        <v>30</v>
      </c>
      <c r="F4181" s="7" t="s">
        <v>30</v>
      </c>
      <c r="G4181" s="4">
        <v>2</v>
      </c>
      <c r="H4181" s="4">
        <v>2</v>
      </c>
      <c r="I4181" s="4">
        <v>3</v>
      </c>
      <c r="J4181" s="4">
        <v>6</v>
      </c>
      <c r="K4181" s="4">
        <v>1</v>
      </c>
      <c r="L4181" s="4">
        <v>3</v>
      </c>
      <c r="M4181" s="7" t="s">
        <v>37</v>
      </c>
      <c r="N4181" s="4">
        <v>8</v>
      </c>
      <c r="O4181" s="4">
        <v>3</v>
      </c>
      <c r="P4181" s="4">
        <v>3</v>
      </c>
    </row>
    <row r="4182" spans="1:16" ht="13.9" customHeight="1">
      <c r="A4182" s="4">
        <v>5191740</v>
      </c>
      <c r="B4182" s="5">
        <v>792.19666666666706</v>
      </c>
      <c r="C4182" s="4" t="s">
        <v>29</v>
      </c>
      <c r="D4182" s="4">
        <v>14</v>
      </c>
      <c r="E4182" s="7" t="s">
        <v>37</v>
      </c>
      <c r="F4182" s="7" t="s">
        <v>37</v>
      </c>
      <c r="G4182" s="4">
        <v>1</v>
      </c>
      <c r="H4182" s="4">
        <v>1</v>
      </c>
      <c r="I4182" s="4">
        <v>7</v>
      </c>
      <c r="J4182" s="4">
        <v>5</v>
      </c>
      <c r="K4182" s="4">
        <v>1</v>
      </c>
      <c r="L4182" s="4">
        <v>3</v>
      </c>
      <c r="M4182" s="7" t="s">
        <v>46</v>
      </c>
      <c r="N4182" s="4">
        <v>0</v>
      </c>
      <c r="O4182" s="4">
        <v>7</v>
      </c>
      <c r="P4182" s="4">
        <v>10</v>
      </c>
    </row>
    <row r="4183" spans="1:16" ht="13.9" customHeight="1">
      <c r="A4183" s="4">
        <v>5192627</v>
      </c>
      <c r="B4183" s="5">
        <v>3352.08</v>
      </c>
      <c r="C4183" s="4" t="s">
        <v>29</v>
      </c>
      <c r="D4183" s="4">
        <v>2</v>
      </c>
      <c r="E4183" s="7" t="s">
        <v>37</v>
      </c>
      <c r="F4183" s="7" t="s">
        <v>30</v>
      </c>
      <c r="G4183" s="4">
        <v>1</v>
      </c>
      <c r="H4183" s="4">
        <v>3</v>
      </c>
      <c r="I4183" s="4">
        <v>8</v>
      </c>
      <c r="J4183" s="4">
        <v>6</v>
      </c>
      <c r="K4183" s="4">
        <v>3</v>
      </c>
      <c r="L4183" s="4">
        <v>3</v>
      </c>
      <c r="M4183" s="7" t="s">
        <v>41</v>
      </c>
      <c r="N4183" s="4">
        <v>9</v>
      </c>
      <c r="O4183" s="4">
        <v>3</v>
      </c>
      <c r="P4183" s="4">
        <v>5</v>
      </c>
    </row>
    <row r="4184" spans="1:16" ht="13.9" customHeight="1">
      <c r="A4184" s="4">
        <v>5194633</v>
      </c>
      <c r="B4184" s="5">
        <v>2565.8099999999931</v>
      </c>
      <c r="C4184" s="4" t="s">
        <v>29</v>
      </c>
      <c r="D4184" s="4">
        <v>2</v>
      </c>
      <c r="E4184" s="7" t="s">
        <v>37</v>
      </c>
      <c r="F4184" s="7" t="s">
        <v>30</v>
      </c>
      <c r="G4184" s="4">
        <v>1</v>
      </c>
      <c r="H4184" s="4">
        <v>5</v>
      </c>
      <c r="I4184" s="4">
        <v>8</v>
      </c>
      <c r="J4184" s="4">
        <v>5</v>
      </c>
      <c r="K4184" s="4">
        <v>5</v>
      </c>
      <c r="L4184" s="4">
        <v>2</v>
      </c>
      <c r="M4184" s="7" t="s">
        <v>41</v>
      </c>
      <c r="N4184" s="4">
        <v>13</v>
      </c>
      <c r="O4184" s="4">
        <v>5</v>
      </c>
      <c r="P4184" s="4">
        <v>4</v>
      </c>
    </row>
    <row r="4185" spans="1:16" ht="13.9" customHeight="1">
      <c r="A4185" s="4">
        <v>5195326</v>
      </c>
      <c r="B4185" s="5">
        <v>21783.866666666701</v>
      </c>
      <c r="C4185" s="4">
        <v>1</v>
      </c>
      <c r="D4185" s="4">
        <v>1</v>
      </c>
      <c r="E4185" s="7" t="s">
        <v>30</v>
      </c>
      <c r="F4185" s="7" t="s">
        <v>30</v>
      </c>
      <c r="G4185" s="4">
        <v>1</v>
      </c>
      <c r="H4185" s="4">
        <v>2</v>
      </c>
      <c r="I4185" s="4">
        <v>6</v>
      </c>
      <c r="J4185" s="4">
        <v>3</v>
      </c>
      <c r="K4185" s="4">
        <v>3</v>
      </c>
      <c r="L4185" s="4">
        <v>3</v>
      </c>
      <c r="M4185" s="7" t="s">
        <v>42</v>
      </c>
      <c r="N4185" s="4">
        <v>0</v>
      </c>
      <c r="O4185" s="4">
        <v>8</v>
      </c>
      <c r="P4185" s="4">
        <v>10</v>
      </c>
    </row>
    <row r="4186" spans="1:16" ht="13.9" customHeight="1">
      <c r="A4186" s="4">
        <v>5195484</v>
      </c>
      <c r="B4186" s="5">
        <v>12826.71</v>
      </c>
      <c r="C4186" s="4" t="s">
        <v>29</v>
      </c>
      <c r="D4186" s="4">
        <v>2</v>
      </c>
      <c r="E4186" s="7" t="s">
        <v>30</v>
      </c>
      <c r="F4186" s="7" t="s">
        <v>30</v>
      </c>
      <c r="G4186" s="4">
        <v>1</v>
      </c>
      <c r="H4186" s="4">
        <v>2</v>
      </c>
      <c r="I4186" s="4">
        <v>5</v>
      </c>
      <c r="J4186" s="4">
        <v>2</v>
      </c>
      <c r="K4186" s="4">
        <v>3</v>
      </c>
      <c r="L4186" s="4">
        <v>3</v>
      </c>
      <c r="M4186" s="7" t="s">
        <v>38</v>
      </c>
      <c r="N4186" s="4">
        <v>0</v>
      </c>
      <c r="O4186" s="4">
        <v>2</v>
      </c>
      <c r="P4186" s="4">
        <v>3</v>
      </c>
    </row>
    <row r="4187" spans="1:16" ht="13.9" customHeight="1">
      <c r="A4187" s="4">
        <v>5195684</v>
      </c>
      <c r="B4187" s="5">
        <v>1475.0233333333333</v>
      </c>
      <c r="C4187" s="4" t="s">
        <v>29</v>
      </c>
      <c r="D4187" s="4">
        <v>8</v>
      </c>
      <c r="E4187" s="7" t="s">
        <v>37</v>
      </c>
      <c r="F4187" s="7" t="s">
        <v>43</v>
      </c>
      <c r="G4187" s="4">
        <v>1</v>
      </c>
      <c r="H4187" s="4">
        <v>2</v>
      </c>
      <c r="I4187" s="4">
        <v>6</v>
      </c>
      <c r="J4187" s="4">
        <v>2</v>
      </c>
      <c r="K4187" s="4">
        <v>3</v>
      </c>
      <c r="L4187" s="4">
        <v>3</v>
      </c>
      <c r="M4187" s="7" t="s">
        <v>42</v>
      </c>
      <c r="N4187" s="4">
        <v>0</v>
      </c>
      <c r="O4187" s="4">
        <v>5</v>
      </c>
      <c r="P4187" s="4">
        <v>5</v>
      </c>
    </row>
    <row r="4188" spans="1:16" ht="13.9" customHeight="1">
      <c r="A4188" s="4">
        <v>5197446</v>
      </c>
      <c r="B4188" s="5">
        <v>21556.03</v>
      </c>
      <c r="C4188" s="4" t="s">
        <v>29</v>
      </c>
      <c r="D4188" s="4">
        <v>14</v>
      </c>
      <c r="E4188" s="7" t="s">
        <v>37</v>
      </c>
      <c r="F4188" s="7" t="s">
        <v>37</v>
      </c>
      <c r="G4188" s="4">
        <v>1</v>
      </c>
      <c r="H4188" s="4">
        <v>1</v>
      </c>
      <c r="I4188" s="4">
        <v>5</v>
      </c>
      <c r="J4188" s="4">
        <v>3</v>
      </c>
      <c r="K4188" s="4">
        <v>1</v>
      </c>
      <c r="L4188" s="4">
        <v>5</v>
      </c>
      <c r="M4188" s="7" t="s">
        <v>46</v>
      </c>
      <c r="N4188" s="4">
        <v>0</v>
      </c>
      <c r="O4188" s="4">
        <v>14</v>
      </c>
      <c r="P4188" s="4">
        <v>12</v>
      </c>
    </row>
    <row r="4189" spans="1:16" ht="13.9" customHeight="1">
      <c r="A4189" s="4">
        <v>5198898</v>
      </c>
      <c r="B4189" s="5">
        <v>2676.07666666667</v>
      </c>
      <c r="C4189" s="4" t="s">
        <v>29</v>
      </c>
      <c r="D4189" s="4">
        <v>14</v>
      </c>
      <c r="E4189" s="7" t="s">
        <v>30</v>
      </c>
      <c r="F4189" s="7" t="s">
        <v>43</v>
      </c>
      <c r="G4189" s="4">
        <v>1</v>
      </c>
      <c r="H4189" s="4">
        <v>1</v>
      </c>
      <c r="I4189" s="4">
        <v>5</v>
      </c>
      <c r="J4189" s="4">
        <v>3</v>
      </c>
      <c r="K4189" s="4">
        <v>1</v>
      </c>
      <c r="L4189" s="4">
        <v>3</v>
      </c>
      <c r="M4189" s="7" t="s">
        <v>38</v>
      </c>
      <c r="N4189" s="4">
        <v>0</v>
      </c>
      <c r="O4189" s="4">
        <v>5</v>
      </c>
      <c r="P4189" s="4">
        <v>6</v>
      </c>
    </row>
    <row r="4190" spans="1:16" ht="13.9" customHeight="1">
      <c r="A4190" s="4">
        <v>5201040</v>
      </c>
      <c r="B4190" s="5">
        <v>1876.9966666666701</v>
      </c>
      <c r="C4190" s="4">
        <v>1</v>
      </c>
      <c r="D4190" s="4">
        <v>13</v>
      </c>
      <c r="E4190" s="7" t="s">
        <v>37</v>
      </c>
      <c r="F4190" s="7" t="s">
        <v>43</v>
      </c>
      <c r="G4190" s="4">
        <v>1</v>
      </c>
      <c r="H4190" s="4">
        <v>1</v>
      </c>
      <c r="I4190" s="4">
        <v>6</v>
      </c>
      <c r="J4190" s="4">
        <v>4</v>
      </c>
      <c r="K4190" s="4">
        <v>2</v>
      </c>
      <c r="L4190" s="4">
        <v>4</v>
      </c>
      <c r="M4190" s="7" t="s">
        <v>40</v>
      </c>
      <c r="N4190" s="4">
        <v>0</v>
      </c>
      <c r="O4190" s="4">
        <v>2</v>
      </c>
      <c r="P4190" s="4">
        <v>3</v>
      </c>
    </row>
    <row r="4191" spans="1:16" ht="13.9" customHeight="1">
      <c r="A4191" s="4">
        <v>5202092</v>
      </c>
      <c r="B4191" s="5">
        <v>16192.869999999968</v>
      </c>
      <c r="C4191" s="4" t="s">
        <v>29</v>
      </c>
      <c r="D4191" s="4">
        <v>14</v>
      </c>
      <c r="E4191" s="7" t="s">
        <v>37</v>
      </c>
      <c r="F4191" s="7" t="s">
        <v>37</v>
      </c>
      <c r="G4191" s="4">
        <v>2</v>
      </c>
      <c r="H4191" s="4">
        <v>1</v>
      </c>
      <c r="I4191" s="4">
        <v>5</v>
      </c>
      <c r="J4191" s="4">
        <v>6</v>
      </c>
      <c r="K4191" s="4">
        <v>1</v>
      </c>
      <c r="L4191" s="4">
        <v>3</v>
      </c>
      <c r="M4191" s="7" t="s">
        <v>38</v>
      </c>
      <c r="N4191" s="4">
        <v>5</v>
      </c>
      <c r="O4191" s="4">
        <v>14</v>
      </c>
      <c r="P4191" s="4">
        <v>11</v>
      </c>
    </row>
    <row r="4192" spans="1:16" ht="13.9" customHeight="1">
      <c r="A4192" s="4">
        <v>5202114</v>
      </c>
      <c r="B4192" s="5">
        <v>5758.2566666666598</v>
      </c>
      <c r="C4192" s="4" t="s">
        <v>29</v>
      </c>
      <c r="D4192" s="4">
        <v>12</v>
      </c>
      <c r="E4192" s="7" t="s">
        <v>30</v>
      </c>
      <c r="F4192" s="7" t="s">
        <v>30</v>
      </c>
      <c r="G4192" s="4">
        <v>6</v>
      </c>
      <c r="H4192" s="4">
        <v>2</v>
      </c>
      <c r="I4192" s="4">
        <v>4</v>
      </c>
      <c r="J4192" s="4">
        <v>3</v>
      </c>
      <c r="K4192" s="4">
        <v>3</v>
      </c>
      <c r="L4192" s="4">
        <v>3</v>
      </c>
      <c r="M4192" s="7" t="s">
        <v>37</v>
      </c>
      <c r="N4192" s="4">
        <v>0</v>
      </c>
      <c r="O4192" s="4">
        <v>1</v>
      </c>
      <c r="P4192" s="4">
        <v>5</v>
      </c>
    </row>
    <row r="4193" spans="1:16" ht="13.9" customHeight="1">
      <c r="A4193" s="4">
        <v>5203054</v>
      </c>
      <c r="B4193" s="5">
        <v>36523.17333333334</v>
      </c>
      <c r="C4193" s="4" t="s">
        <v>29</v>
      </c>
      <c r="D4193" s="4">
        <v>12</v>
      </c>
      <c r="E4193" s="7" t="s">
        <v>30</v>
      </c>
      <c r="F4193" s="7" t="s">
        <v>37</v>
      </c>
      <c r="G4193" s="4">
        <v>1</v>
      </c>
      <c r="H4193" s="4">
        <v>1</v>
      </c>
      <c r="I4193" s="4">
        <v>6</v>
      </c>
      <c r="J4193" s="4">
        <v>3</v>
      </c>
      <c r="K4193" s="4">
        <v>1</v>
      </c>
      <c r="L4193" s="4">
        <v>4</v>
      </c>
      <c r="M4193" s="7" t="s">
        <v>38</v>
      </c>
      <c r="N4193" s="4">
        <v>0</v>
      </c>
      <c r="O4193" s="4">
        <v>2</v>
      </c>
      <c r="P4193" s="4">
        <v>8</v>
      </c>
    </row>
    <row r="4194" spans="1:16" ht="13.9" customHeight="1">
      <c r="A4194" s="4">
        <v>5203872</v>
      </c>
      <c r="B4194" s="5">
        <v>1803.8</v>
      </c>
      <c r="C4194" s="4">
        <v>1</v>
      </c>
      <c r="D4194" s="4">
        <v>1</v>
      </c>
      <c r="E4194" s="7" t="s">
        <v>30</v>
      </c>
      <c r="F4194" s="7" t="s">
        <v>30</v>
      </c>
      <c r="G4194" s="4">
        <v>1</v>
      </c>
      <c r="H4194" s="4">
        <v>2</v>
      </c>
      <c r="I4194" s="4">
        <v>5</v>
      </c>
      <c r="J4194" s="4">
        <v>3</v>
      </c>
      <c r="K4194" s="4">
        <v>3</v>
      </c>
      <c r="L4194" s="4">
        <v>3</v>
      </c>
      <c r="M4194" s="7" t="s">
        <v>47</v>
      </c>
      <c r="N4194" s="4">
        <v>0</v>
      </c>
      <c r="O4194" s="4">
        <v>9</v>
      </c>
      <c r="P4194" s="4">
        <v>10</v>
      </c>
    </row>
    <row r="4195" spans="1:16" ht="13.9" customHeight="1">
      <c r="A4195" s="4">
        <v>5203938</v>
      </c>
      <c r="B4195" s="5">
        <v>10.91</v>
      </c>
      <c r="C4195" s="4" t="s">
        <v>29</v>
      </c>
      <c r="D4195" s="4">
        <v>14</v>
      </c>
      <c r="E4195" s="7" t="s">
        <v>37</v>
      </c>
      <c r="F4195" s="7" t="s">
        <v>37</v>
      </c>
      <c r="G4195" s="4">
        <v>1</v>
      </c>
      <c r="H4195" s="4">
        <v>1</v>
      </c>
      <c r="I4195" s="4">
        <v>5</v>
      </c>
      <c r="J4195" s="4">
        <v>2</v>
      </c>
      <c r="K4195" s="4">
        <v>1</v>
      </c>
      <c r="L4195" s="4">
        <v>2</v>
      </c>
      <c r="M4195" s="7" t="s">
        <v>37</v>
      </c>
      <c r="N4195" s="4">
        <v>0</v>
      </c>
      <c r="O4195" s="4">
        <v>1</v>
      </c>
      <c r="P4195" s="4">
        <v>1</v>
      </c>
    </row>
    <row r="4196" spans="1:16" ht="13.9" customHeight="1">
      <c r="A4196" s="4">
        <v>5203981</v>
      </c>
      <c r="B4196" s="5">
        <v>61.2233333333334</v>
      </c>
      <c r="C4196" s="4" t="s">
        <v>29</v>
      </c>
      <c r="D4196" s="4">
        <v>2</v>
      </c>
      <c r="E4196" s="7" t="s">
        <v>30</v>
      </c>
      <c r="F4196" s="7" t="s">
        <v>30</v>
      </c>
      <c r="G4196" s="4">
        <v>1</v>
      </c>
      <c r="H4196" s="4">
        <v>2</v>
      </c>
      <c r="I4196" s="4">
        <v>8</v>
      </c>
      <c r="J4196" s="4">
        <v>6</v>
      </c>
      <c r="K4196" s="4">
        <v>2</v>
      </c>
      <c r="L4196" s="4">
        <v>5</v>
      </c>
      <c r="M4196" s="7" t="s">
        <v>47</v>
      </c>
      <c r="N4196" s="4">
        <v>5</v>
      </c>
      <c r="O4196" s="4">
        <v>14</v>
      </c>
      <c r="P4196" s="4">
        <v>12</v>
      </c>
    </row>
    <row r="4197" spans="1:16" ht="13.9" customHeight="1">
      <c r="A4197" s="4">
        <v>5204030</v>
      </c>
      <c r="B4197" s="5">
        <v>633.21333333333303</v>
      </c>
      <c r="C4197" s="4" t="s">
        <v>29</v>
      </c>
      <c r="D4197" s="4">
        <v>14</v>
      </c>
      <c r="E4197" s="7" t="s">
        <v>37</v>
      </c>
      <c r="F4197" s="7" t="s">
        <v>37</v>
      </c>
      <c r="G4197" s="4">
        <v>5</v>
      </c>
      <c r="H4197" s="4">
        <v>1</v>
      </c>
      <c r="I4197" s="4">
        <v>3</v>
      </c>
      <c r="J4197" s="4">
        <v>5</v>
      </c>
      <c r="K4197" s="4">
        <v>1</v>
      </c>
      <c r="L4197" s="4">
        <v>3</v>
      </c>
      <c r="M4197" s="7" t="s">
        <v>39</v>
      </c>
      <c r="N4197" s="4">
        <v>0</v>
      </c>
      <c r="O4197" s="4">
        <v>2</v>
      </c>
      <c r="P4197" s="4">
        <v>3</v>
      </c>
    </row>
    <row r="4198" spans="1:16" ht="13.9" customHeight="1">
      <c r="A4198" s="4">
        <v>5204261</v>
      </c>
      <c r="B4198" s="5">
        <v>5280.6299999999965</v>
      </c>
      <c r="C4198" s="4" t="s">
        <v>29</v>
      </c>
      <c r="D4198" s="4">
        <v>12</v>
      </c>
      <c r="E4198" s="7" t="s">
        <v>30</v>
      </c>
      <c r="F4198" s="7" t="s">
        <v>37</v>
      </c>
      <c r="G4198" s="4">
        <v>1</v>
      </c>
      <c r="H4198" s="4">
        <v>1</v>
      </c>
      <c r="I4198" s="4">
        <v>4</v>
      </c>
      <c r="J4198" s="4">
        <v>2</v>
      </c>
      <c r="K4198" s="4">
        <v>1</v>
      </c>
      <c r="L4198" s="4">
        <v>2</v>
      </c>
      <c r="M4198" s="7" t="s">
        <v>38</v>
      </c>
      <c r="N4198" s="4">
        <v>0</v>
      </c>
      <c r="O4198" s="4">
        <v>2</v>
      </c>
      <c r="P4198" s="4">
        <v>4</v>
      </c>
    </row>
    <row r="4199" spans="1:16" ht="13.9" customHeight="1">
      <c r="A4199" s="4">
        <v>5208118</v>
      </c>
      <c r="B4199" s="5">
        <v>8980.6133333333401</v>
      </c>
      <c r="C4199" s="4" t="s">
        <v>29</v>
      </c>
      <c r="D4199" s="4">
        <v>2</v>
      </c>
      <c r="E4199" s="7" t="s">
        <v>30</v>
      </c>
      <c r="F4199" s="7" t="s">
        <v>30</v>
      </c>
      <c r="G4199" s="4">
        <v>1</v>
      </c>
      <c r="H4199" s="4">
        <v>3</v>
      </c>
      <c r="I4199" s="4">
        <v>8</v>
      </c>
      <c r="J4199" s="4">
        <v>7</v>
      </c>
      <c r="K4199" s="4">
        <v>3</v>
      </c>
      <c r="L4199" s="4">
        <v>4</v>
      </c>
      <c r="M4199" s="7" t="s">
        <v>42</v>
      </c>
      <c r="N4199" s="4">
        <v>14</v>
      </c>
      <c r="O4199" s="4">
        <v>14</v>
      </c>
      <c r="P4199" s="4">
        <v>10</v>
      </c>
    </row>
    <row r="4200" spans="1:16" ht="13.9" customHeight="1">
      <c r="A4200" s="4">
        <v>5209720</v>
      </c>
      <c r="B4200" s="5">
        <v>18786.226666666698</v>
      </c>
      <c r="C4200" s="4">
        <v>1</v>
      </c>
      <c r="D4200" s="4">
        <v>1</v>
      </c>
      <c r="E4200" s="7" t="s">
        <v>37</v>
      </c>
      <c r="F4200" s="7" t="s">
        <v>30</v>
      </c>
      <c r="G4200" s="4">
        <v>1</v>
      </c>
      <c r="H4200" s="4">
        <v>3</v>
      </c>
      <c r="I4200" s="4">
        <v>8</v>
      </c>
      <c r="J4200" s="4">
        <v>6</v>
      </c>
      <c r="K4200" s="4">
        <v>4</v>
      </c>
      <c r="L4200" s="4">
        <v>2</v>
      </c>
      <c r="M4200" s="7" t="s">
        <v>42</v>
      </c>
      <c r="N4200" s="4">
        <v>14</v>
      </c>
      <c r="O4200" s="4">
        <v>12</v>
      </c>
      <c r="P4200" s="4">
        <v>11</v>
      </c>
    </row>
    <row r="4201" spans="1:16" ht="13.9" customHeight="1">
      <c r="A4201" s="4">
        <v>5210917</v>
      </c>
      <c r="B4201" s="5">
        <v>2924.44333333333</v>
      </c>
      <c r="C4201" s="4" t="s">
        <v>29</v>
      </c>
      <c r="D4201" s="4">
        <v>2</v>
      </c>
      <c r="E4201" s="7" t="s">
        <v>37</v>
      </c>
      <c r="F4201" s="7" t="s">
        <v>30</v>
      </c>
      <c r="G4201" s="4">
        <v>1</v>
      </c>
      <c r="H4201" s="4">
        <v>3</v>
      </c>
      <c r="I4201" s="4">
        <v>4</v>
      </c>
      <c r="J4201" s="4">
        <v>6</v>
      </c>
      <c r="K4201" s="4">
        <v>3</v>
      </c>
      <c r="L4201" s="4">
        <v>2</v>
      </c>
      <c r="M4201" s="7" t="s">
        <v>41</v>
      </c>
      <c r="N4201" s="4">
        <v>5</v>
      </c>
      <c r="O4201" s="4">
        <v>4</v>
      </c>
      <c r="P4201" s="4">
        <v>11</v>
      </c>
    </row>
    <row r="4202" spans="1:16" ht="13.9" customHeight="1">
      <c r="A4202" s="4">
        <v>5211513</v>
      </c>
      <c r="B4202" s="5">
        <v>0.08</v>
      </c>
      <c r="C4202" s="4" t="s">
        <v>29</v>
      </c>
      <c r="D4202" s="4">
        <v>14</v>
      </c>
      <c r="E4202" s="7" t="s">
        <v>37</v>
      </c>
      <c r="F4202" s="7" t="s">
        <v>43</v>
      </c>
      <c r="G4202" s="4">
        <v>1</v>
      </c>
      <c r="H4202" s="4">
        <v>1</v>
      </c>
      <c r="I4202" s="4">
        <v>6</v>
      </c>
      <c r="J4202" s="4">
        <v>5</v>
      </c>
      <c r="K4202" s="4">
        <v>1</v>
      </c>
      <c r="L4202" s="4">
        <v>2</v>
      </c>
      <c r="M4202" s="7" t="s">
        <v>38</v>
      </c>
      <c r="N4202" s="4">
        <v>0</v>
      </c>
      <c r="O4202" s="4">
        <v>5</v>
      </c>
      <c r="P4202" s="4">
        <v>5</v>
      </c>
    </row>
    <row r="4203" spans="1:16" ht="13.9" customHeight="1">
      <c r="A4203" s="4">
        <v>5211934</v>
      </c>
      <c r="B4203" s="5">
        <v>0</v>
      </c>
      <c r="C4203" s="4" t="s">
        <v>29</v>
      </c>
      <c r="D4203" s="4">
        <v>2</v>
      </c>
      <c r="E4203" s="7" t="s">
        <v>30</v>
      </c>
      <c r="F4203" s="7" t="s">
        <v>30</v>
      </c>
      <c r="G4203" s="4">
        <v>1</v>
      </c>
      <c r="H4203" s="4">
        <v>2</v>
      </c>
      <c r="I4203" s="4">
        <v>5</v>
      </c>
      <c r="J4203" s="4">
        <v>6</v>
      </c>
      <c r="K4203" s="4">
        <v>2</v>
      </c>
      <c r="L4203" s="4">
        <v>4</v>
      </c>
      <c r="M4203" s="7" t="s">
        <v>47</v>
      </c>
      <c r="N4203" s="4">
        <v>13</v>
      </c>
      <c r="O4203" s="4">
        <v>14</v>
      </c>
      <c r="P4203" s="4">
        <v>12</v>
      </c>
    </row>
    <row r="4204" spans="1:16" ht="13.9" customHeight="1">
      <c r="A4204" s="4">
        <v>5212218</v>
      </c>
      <c r="B4204" s="5">
        <v>72679.42</v>
      </c>
      <c r="C4204" s="4" t="s">
        <v>29</v>
      </c>
      <c r="D4204" s="4">
        <v>8</v>
      </c>
      <c r="E4204" s="7" t="s">
        <v>37</v>
      </c>
      <c r="F4204" s="7" t="s">
        <v>43</v>
      </c>
      <c r="G4204" s="4">
        <v>1</v>
      </c>
      <c r="H4204" s="4">
        <v>3</v>
      </c>
      <c r="I4204" s="4">
        <v>8</v>
      </c>
      <c r="J4204" s="4">
        <v>6</v>
      </c>
      <c r="K4204" s="4">
        <v>3</v>
      </c>
      <c r="L4204" s="4">
        <v>2</v>
      </c>
      <c r="M4204" s="7" t="s">
        <v>41</v>
      </c>
      <c r="N4204" s="4">
        <v>8</v>
      </c>
      <c r="O4204" s="4">
        <v>2</v>
      </c>
      <c r="P4204" s="4">
        <v>1</v>
      </c>
    </row>
    <row r="4205" spans="1:16" ht="13.9" customHeight="1">
      <c r="A4205" s="4">
        <v>5212509</v>
      </c>
      <c r="B4205" s="5">
        <v>2757.71</v>
      </c>
      <c r="C4205" s="4">
        <v>1</v>
      </c>
      <c r="D4205" s="4">
        <v>13</v>
      </c>
      <c r="E4205" s="7" t="s">
        <v>37</v>
      </c>
      <c r="F4205" s="7" t="s">
        <v>37</v>
      </c>
      <c r="G4205" s="4">
        <v>2</v>
      </c>
      <c r="H4205" s="4">
        <v>1</v>
      </c>
      <c r="I4205" s="4">
        <v>6</v>
      </c>
      <c r="J4205" s="4">
        <v>5</v>
      </c>
      <c r="K4205" s="4">
        <v>2</v>
      </c>
      <c r="L4205" s="4">
        <v>2</v>
      </c>
      <c r="M4205" s="7" t="s">
        <v>30</v>
      </c>
      <c r="N4205" s="4">
        <v>8</v>
      </c>
      <c r="O4205" s="4">
        <v>1</v>
      </c>
      <c r="P4205" s="4">
        <v>1</v>
      </c>
    </row>
    <row r="4206" spans="1:16" ht="13.9" customHeight="1">
      <c r="A4206" s="4">
        <v>5214329</v>
      </c>
      <c r="B4206" s="5">
        <v>44707.353333333303</v>
      </c>
      <c r="C4206" s="4">
        <v>1</v>
      </c>
      <c r="D4206" s="4">
        <v>1</v>
      </c>
      <c r="E4206" s="7" t="s">
        <v>37</v>
      </c>
      <c r="F4206" s="7" t="s">
        <v>30</v>
      </c>
      <c r="G4206" s="4">
        <v>1</v>
      </c>
      <c r="H4206" s="4">
        <v>5</v>
      </c>
      <c r="I4206" s="4">
        <v>6</v>
      </c>
      <c r="J4206" s="4">
        <v>5</v>
      </c>
      <c r="K4206" s="4">
        <v>6</v>
      </c>
      <c r="L4206" s="4">
        <v>4</v>
      </c>
      <c r="M4206" s="7" t="s">
        <v>45</v>
      </c>
      <c r="N4206" s="4">
        <v>0</v>
      </c>
      <c r="O4206" s="4">
        <v>14</v>
      </c>
      <c r="P4206" s="4">
        <v>12</v>
      </c>
    </row>
    <row r="4207" spans="1:16" ht="13.9" customHeight="1">
      <c r="A4207" s="4">
        <v>5214364</v>
      </c>
      <c r="B4207" s="5">
        <v>54203.716666666667</v>
      </c>
      <c r="C4207" s="4" t="s">
        <v>29</v>
      </c>
      <c r="D4207" s="4">
        <v>12</v>
      </c>
      <c r="E4207" s="7" t="s">
        <v>30</v>
      </c>
      <c r="F4207" s="7" t="s">
        <v>37</v>
      </c>
      <c r="G4207" s="4">
        <v>1</v>
      </c>
      <c r="H4207" s="4">
        <v>1</v>
      </c>
      <c r="I4207" s="4">
        <v>1</v>
      </c>
      <c r="J4207" s="4">
        <v>4</v>
      </c>
      <c r="K4207" s="4">
        <v>1</v>
      </c>
      <c r="L4207" s="4">
        <v>3</v>
      </c>
      <c r="M4207" s="7" t="s">
        <v>40</v>
      </c>
      <c r="N4207" s="4">
        <v>0</v>
      </c>
      <c r="O4207" s="4">
        <v>2</v>
      </c>
      <c r="P4207" s="4">
        <v>4</v>
      </c>
    </row>
    <row r="4208" spans="1:16" ht="13.9" customHeight="1">
      <c r="A4208" s="4">
        <v>5214565</v>
      </c>
      <c r="B4208" s="5">
        <v>12747.849999999999</v>
      </c>
      <c r="C4208" s="4" t="s">
        <v>29</v>
      </c>
      <c r="D4208" s="4">
        <v>12</v>
      </c>
      <c r="E4208" s="7" t="s">
        <v>30</v>
      </c>
      <c r="F4208" s="7" t="s">
        <v>37</v>
      </c>
      <c r="G4208" s="4">
        <v>1</v>
      </c>
      <c r="H4208" s="4">
        <v>2</v>
      </c>
      <c r="I4208" s="4">
        <v>5</v>
      </c>
      <c r="J4208" s="4">
        <v>6</v>
      </c>
      <c r="K4208" s="4">
        <v>2</v>
      </c>
      <c r="L4208" s="4">
        <v>3</v>
      </c>
      <c r="M4208" s="7" t="s">
        <v>40</v>
      </c>
      <c r="N4208" s="4">
        <v>0</v>
      </c>
      <c r="O4208" s="4">
        <v>3</v>
      </c>
      <c r="P4208" s="4">
        <v>5</v>
      </c>
    </row>
    <row r="4209" spans="1:16" ht="13.9" customHeight="1">
      <c r="A4209" s="4">
        <v>5215087</v>
      </c>
      <c r="B4209" s="5">
        <v>230.58666666666701</v>
      </c>
      <c r="C4209" s="4" t="s">
        <v>29</v>
      </c>
      <c r="D4209" s="4">
        <v>14</v>
      </c>
      <c r="E4209" s="7" t="s">
        <v>37</v>
      </c>
      <c r="F4209" s="7" t="s">
        <v>37</v>
      </c>
      <c r="G4209" s="4">
        <v>5</v>
      </c>
      <c r="H4209" s="4">
        <v>1</v>
      </c>
      <c r="I4209" s="4">
        <v>5</v>
      </c>
      <c r="J4209" s="4">
        <v>6</v>
      </c>
      <c r="K4209" s="4">
        <v>1</v>
      </c>
      <c r="L4209" s="4">
        <v>4</v>
      </c>
      <c r="M4209" s="7" t="s">
        <v>39</v>
      </c>
      <c r="N4209" s="4">
        <v>0</v>
      </c>
      <c r="O4209" s="4">
        <v>6</v>
      </c>
      <c r="P4209" s="4">
        <v>5</v>
      </c>
    </row>
    <row r="4210" spans="1:16" ht="13.9" customHeight="1">
      <c r="A4210" s="4">
        <v>5215182</v>
      </c>
      <c r="B4210" s="5">
        <v>2711.9066666666699</v>
      </c>
      <c r="C4210" s="4">
        <v>5</v>
      </c>
      <c r="D4210" s="4">
        <v>7</v>
      </c>
      <c r="E4210" s="7" t="s">
        <v>37</v>
      </c>
      <c r="F4210" s="7" t="s">
        <v>30</v>
      </c>
      <c r="G4210" s="4">
        <v>1</v>
      </c>
      <c r="H4210" s="4">
        <v>2</v>
      </c>
      <c r="I4210" s="4">
        <v>8</v>
      </c>
      <c r="J4210" s="4">
        <v>4</v>
      </c>
      <c r="K4210" s="4">
        <v>7</v>
      </c>
      <c r="L4210" s="4">
        <v>4</v>
      </c>
      <c r="M4210" s="7" t="s">
        <v>38</v>
      </c>
      <c r="N4210" s="4">
        <v>0</v>
      </c>
      <c r="O4210" s="4">
        <v>4</v>
      </c>
      <c r="P4210" s="4">
        <v>6</v>
      </c>
    </row>
    <row r="4211" spans="1:16" ht="13.9" customHeight="1">
      <c r="A4211" s="4">
        <v>5215748</v>
      </c>
      <c r="B4211" s="5">
        <v>4141.90333333333</v>
      </c>
      <c r="C4211" s="4" t="s">
        <v>29</v>
      </c>
      <c r="D4211" s="4">
        <v>12</v>
      </c>
      <c r="E4211" s="7" t="s">
        <v>30</v>
      </c>
      <c r="F4211" s="7" t="s">
        <v>37</v>
      </c>
      <c r="G4211" s="4">
        <v>1</v>
      </c>
      <c r="H4211" s="4">
        <v>1</v>
      </c>
      <c r="I4211" s="4">
        <v>2</v>
      </c>
      <c r="J4211" s="4">
        <v>3</v>
      </c>
      <c r="K4211" s="4">
        <v>1</v>
      </c>
      <c r="L4211" s="4">
        <v>4</v>
      </c>
      <c r="M4211" s="7" t="s">
        <v>38</v>
      </c>
      <c r="N4211" s="4">
        <v>0</v>
      </c>
      <c r="O4211" s="4">
        <v>1</v>
      </c>
      <c r="P4211" s="4">
        <v>5</v>
      </c>
    </row>
    <row r="4212" spans="1:16" ht="13.9" customHeight="1">
      <c r="A4212" s="4">
        <v>5216215</v>
      </c>
      <c r="B4212" s="5">
        <v>78809.323333333305</v>
      </c>
      <c r="C4212" s="4" t="s">
        <v>29</v>
      </c>
      <c r="D4212" s="4">
        <v>2</v>
      </c>
      <c r="E4212" s="7" t="s">
        <v>30</v>
      </c>
      <c r="F4212" s="7" t="s">
        <v>30</v>
      </c>
      <c r="G4212" s="4">
        <v>1</v>
      </c>
      <c r="H4212" s="4">
        <v>2</v>
      </c>
      <c r="I4212" s="4">
        <v>8</v>
      </c>
      <c r="J4212" s="4">
        <v>7</v>
      </c>
      <c r="K4212" s="4">
        <v>2</v>
      </c>
      <c r="L4212" s="4">
        <v>4</v>
      </c>
      <c r="M4212" s="7" t="s">
        <v>41</v>
      </c>
      <c r="N4212" s="4">
        <v>14</v>
      </c>
      <c r="O4212" s="4">
        <v>11</v>
      </c>
      <c r="P4212" s="4">
        <v>9</v>
      </c>
    </row>
    <row r="4213" spans="1:16" ht="13.9" customHeight="1">
      <c r="A4213" s="4">
        <v>5218190</v>
      </c>
      <c r="B4213" s="5">
        <v>9749.66</v>
      </c>
      <c r="C4213" s="4" t="s">
        <v>29</v>
      </c>
      <c r="D4213" s="4">
        <v>2</v>
      </c>
      <c r="E4213" s="7" t="s">
        <v>37</v>
      </c>
      <c r="F4213" s="7" t="s">
        <v>30</v>
      </c>
      <c r="G4213" s="4">
        <v>1</v>
      </c>
      <c r="H4213" s="4">
        <v>4</v>
      </c>
      <c r="I4213" s="4">
        <v>4</v>
      </c>
      <c r="J4213" s="4">
        <v>6</v>
      </c>
      <c r="K4213" s="4">
        <v>4</v>
      </c>
      <c r="L4213" s="4">
        <v>4</v>
      </c>
      <c r="M4213" s="7" t="s">
        <v>47</v>
      </c>
      <c r="N4213" s="4">
        <v>0</v>
      </c>
      <c r="O4213" s="4">
        <v>14</v>
      </c>
      <c r="P4213" s="4">
        <v>12</v>
      </c>
    </row>
    <row r="4214" spans="1:16" ht="13.9" customHeight="1">
      <c r="A4214" s="4">
        <v>5219862</v>
      </c>
      <c r="B4214" s="5">
        <v>8503.119999999999</v>
      </c>
      <c r="C4214" s="4" t="s">
        <v>29</v>
      </c>
      <c r="D4214" s="4">
        <v>2</v>
      </c>
      <c r="E4214" s="7" t="s">
        <v>37</v>
      </c>
      <c r="F4214" s="7" t="s">
        <v>30</v>
      </c>
      <c r="G4214" s="4">
        <v>5</v>
      </c>
      <c r="H4214" s="4">
        <v>2</v>
      </c>
      <c r="I4214" s="4">
        <v>4</v>
      </c>
      <c r="J4214" s="4">
        <v>5</v>
      </c>
      <c r="K4214" s="4">
        <v>2</v>
      </c>
      <c r="L4214" s="4">
        <v>4</v>
      </c>
      <c r="M4214" s="7" t="s">
        <v>42</v>
      </c>
      <c r="N4214" s="4">
        <v>0</v>
      </c>
      <c r="O4214" s="4">
        <v>11</v>
      </c>
      <c r="P4214" s="4">
        <v>10</v>
      </c>
    </row>
    <row r="4215" spans="1:16" ht="13.9" customHeight="1">
      <c r="A4215" s="4">
        <v>5224186</v>
      </c>
      <c r="B4215" s="5">
        <v>1767.8</v>
      </c>
      <c r="C4215" s="4" t="s">
        <v>29</v>
      </c>
      <c r="D4215" s="4">
        <v>2</v>
      </c>
      <c r="E4215" s="7" t="s">
        <v>30</v>
      </c>
      <c r="F4215" s="7" t="s">
        <v>30</v>
      </c>
      <c r="G4215" s="4">
        <v>1</v>
      </c>
      <c r="H4215" s="4">
        <v>2</v>
      </c>
      <c r="I4215" s="4">
        <v>8</v>
      </c>
      <c r="J4215" s="4">
        <v>5</v>
      </c>
      <c r="K4215" s="4">
        <v>2</v>
      </c>
      <c r="L4215" s="4">
        <v>4</v>
      </c>
      <c r="M4215" s="7" t="s">
        <v>41</v>
      </c>
      <c r="N4215" s="4">
        <v>6</v>
      </c>
      <c r="O4215" s="4">
        <v>2</v>
      </c>
      <c r="P4215" s="4">
        <v>4</v>
      </c>
    </row>
    <row r="4216" spans="1:16" ht="13.9" customHeight="1">
      <c r="A4216" s="4">
        <v>5225035</v>
      </c>
      <c r="B4216" s="5">
        <v>23877.863333333331</v>
      </c>
      <c r="C4216" s="4" t="s">
        <v>29</v>
      </c>
      <c r="D4216" s="4">
        <v>12</v>
      </c>
      <c r="E4216" s="7" t="s">
        <v>30</v>
      </c>
      <c r="F4216" s="7" t="s">
        <v>30</v>
      </c>
      <c r="G4216" s="4">
        <v>5</v>
      </c>
      <c r="H4216" s="4">
        <v>2</v>
      </c>
      <c r="I4216" s="4">
        <v>7</v>
      </c>
      <c r="J4216" s="4">
        <v>7</v>
      </c>
      <c r="K4216" s="4">
        <v>1</v>
      </c>
      <c r="L4216" s="4">
        <v>4</v>
      </c>
      <c r="M4216" s="7" t="s">
        <v>42</v>
      </c>
      <c r="N4216" s="4">
        <v>14</v>
      </c>
      <c r="O4216" s="4">
        <v>14</v>
      </c>
      <c r="P4216" s="4">
        <v>11</v>
      </c>
    </row>
    <row r="4217" spans="1:16" ht="13.9" customHeight="1">
      <c r="A4217" s="4">
        <v>5225257</v>
      </c>
      <c r="B4217" s="5">
        <v>125266.53333333369</v>
      </c>
      <c r="C4217" s="4" t="s">
        <v>29</v>
      </c>
      <c r="D4217" s="4">
        <v>2</v>
      </c>
      <c r="E4217" s="7" t="s">
        <v>30</v>
      </c>
      <c r="F4217" s="7" t="s">
        <v>30</v>
      </c>
      <c r="G4217" s="4">
        <v>1</v>
      </c>
      <c r="H4217" s="4">
        <v>2</v>
      </c>
      <c r="I4217" s="4">
        <v>8</v>
      </c>
      <c r="J4217" s="4">
        <v>4</v>
      </c>
      <c r="K4217" s="4">
        <v>3</v>
      </c>
      <c r="L4217" s="4">
        <v>4</v>
      </c>
      <c r="M4217" s="7" t="s">
        <v>47</v>
      </c>
      <c r="N4217" s="4">
        <v>0</v>
      </c>
      <c r="O4217" s="4">
        <v>14</v>
      </c>
      <c r="P4217" s="4">
        <v>12</v>
      </c>
    </row>
    <row r="4218" spans="1:16" ht="13.9" customHeight="1">
      <c r="A4218" s="4">
        <v>5226768</v>
      </c>
      <c r="B4218" s="5">
        <v>1245.02</v>
      </c>
      <c r="C4218" s="4" t="s">
        <v>29</v>
      </c>
      <c r="D4218" s="4">
        <v>12</v>
      </c>
      <c r="E4218" s="7" t="s">
        <v>30</v>
      </c>
      <c r="F4218" s="7" t="s">
        <v>30</v>
      </c>
      <c r="G4218" s="4">
        <v>2</v>
      </c>
      <c r="H4218" s="4">
        <v>2</v>
      </c>
      <c r="I4218" s="4">
        <v>3</v>
      </c>
      <c r="J4218" s="4">
        <v>5</v>
      </c>
      <c r="K4218" s="4">
        <v>1</v>
      </c>
      <c r="L4218" s="4">
        <v>3</v>
      </c>
      <c r="M4218" s="7" t="s">
        <v>46</v>
      </c>
      <c r="N4218" s="4">
        <v>10</v>
      </c>
      <c r="O4218" s="4">
        <v>10</v>
      </c>
      <c r="P4218" s="4">
        <v>9</v>
      </c>
    </row>
    <row r="4219" spans="1:16" ht="13.9" customHeight="1">
      <c r="A4219" s="4">
        <v>5226863</v>
      </c>
      <c r="B4219" s="5">
        <v>6047.4600000000009</v>
      </c>
      <c r="C4219" s="4">
        <v>1</v>
      </c>
      <c r="D4219" s="4">
        <v>1</v>
      </c>
      <c r="E4219" s="7" t="s">
        <v>30</v>
      </c>
      <c r="F4219" s="7" t="s">
        <v>30</v>
      </c>
      <c r="G4219" s="4">
        <v>2</v>
      </c>
      <c r="H4219" s="4">
        <v>4</v>
      </c>
      <c r="I4219" s="4">
        <v>8</v>
      </c>
      <c r="J4219" s="4">
        <v>6</v>
      </c>
      <c r="K4219" s="4">
        <v>5</v>
      </c>
      <c r="L4219" s="4">
        <v>4</v>
      </c>
      <c r="M4219" s="7" t="s">
        <v>40</v>
      </c>
      <c r="N4219" s="4">
        <v>6</v>
      </c>
      <c r="O4219" s="4">
        <v>3</v>
      </c>
      <c r="P4219" s="4">
        <v>6</v>
      </c>
    </row>
    <row r="4220" spans="1:16" ht="13.9" customHeight="1">
      <c r="A4220" s="4">
        <v>5227780</v>
      </c>
      <c r="B4220" s="5">
        <v>12195.419999999969</v>
      </c>
      <c r="C4220" s="4" t="s">
        <v>29</v>
      </c>
      <c r="D4220" s="4">
        <v>14</v>
      </c>
      <c r="E4220" s="7" t="s">
        <v>37</v>
      </c>
      <c r="F4220" s="7" t="s">
        <v>43</v>
      </c>
      <c r="G4220" s="4">
        <v>1</v>
      </c>
      <c r="H4220" s="4">
        <v>1</v>
      </c>
      <c r="I4220" s="4">
        <v>5</v>
      </c>
      <c r="J4220" s="4">
        <v>4</v>
      </c>
      <c r="K4220" s="4">
        <v>1</v>
      </c>
      <c r="L4220" s="4">
        <v>3</v>
      </c>
      <c r="M4220" s="7" t="s">
        <v>38</v>
      </c>
      <c r="N4220" s="4">
        <v>0</v>
      </c>
      <c r="O4220" s="4">
        <v>6</v>
      </c>
      <c r="P4220" s="4">
        <v>7</v>
      </c>
    </row>
    <row r="4221" spans="1:16" ht="13.9" customHeight="1">
      <c r="A4221" s="4">
        <v>5227903</v>
      </c>
      <c r="B4221" s="5">
        <v>9257.1100000000024</v>
      </c>
      <c r="C4221" s="4" t="s">
        <v>29</v>
      </c>
      <c r="D4221" s="4">
        <v>2</v>
      </c>
      <c r="E4221" s="7" t="s">
        <v>30</v>
      </c>
      <c r="F4221" s="7" t="s">
        <v>30</v>
      </c>
      <c r="G4221" s="4">
        <v>1</v>
      </c>
      <c r="H4221" s="4">
        <v>2</v>
      </c>
      <c r="I4221" s="4">
        <v>4</v>
      </c>
      <c r="J4221" s="4">
        <v>4</v>
      </c>
      <c r="K4221" s="4">
        <v>3</v>
      </c>
      <c r="L4221" s="4">
        <v>4</v>
      </c>
      <c r="M4221" s="7" t="s">
        <v>42</v>
      </c>
      <c r="N4221" s="4">
        <v>5</v>
      </c>
      <c r="O4221" s="4">
        <v>9</v>
      </c>
      <c r="P4221" s="4">
        <v>10</v>
      </c>
    </row>
    <row r="4222" spans="1:16" ht="13.9" customHeight="1">
      <c r="A4222" s="4">
        <v>5227947</v>
      </c>
      <c r="B4222" s="5">
        <v>2045.6533333333327</v>
      </c>
      <c r="C4222" s="4" t="s">
        <v>29</v>
      </c>
      <c r="D4222" s="4">
        <v>2</v>
      </c>
      <c r="E4222" s="7" t="s">
        <v>37</v>
      </c>
      <c r="F4222" s="7" t="s">
        <v>43</v>
      </c>
      <c r="G4222" s="4">
        <v>1</v>
      </c>
      <c r="H4222" s="4">
        <v>2</v>
      </c>
      <c r="I4222" s="4">
        <v>5</v>
      </c>
      <c r="J4222" s="4">
        <v>4</v>
      </c>
      <c r="K4222" s="4">
        <v>3</v>
      </c>
      <c r="L4222" s="4">
        <v>4</v>
      </c>
      <c r="M4222" s="7" t="s">
        <v>47</v>
      </c>
      <c r="N4222" s="4">
        <v>0</v>
      </c>
      <c r="O4222" s="4">
        <v>11</v>
      </c>
      <c r="P4222" s="4">
        <v>11</v>
      </c>
    </row>
    <row r="4223" spans="1:16" ht="13.9" customHeight="1">
      <c r="A4223" s="4">
        <v>5229338</v>
      </c>
      <c r="B4223" s="5">
        <v>86964.049999999959</v>
      </c>
      <c r="C4223" s="4">
        <v>2</v>
      </c>
      <c r="D4223" s="4">
        <v>1</v>
      </c>
      <c r="E4223" s="7" t="s">
        <v>30</v>
      </c>
      <c r="F4223" s="7" t="s">
        <v>30</v>
      </c>
      <c r="G4223" s="4">
        <v>1</v>
      </c>
      <c r="H4223" s="4">
        <v>3</v>
      </c>
      <c r="I4223" s="4">
        <v>8</v>
      </c>
      <c r="J4223" s="4">
        <v>5</v>
      </c>
      <c r="K4223" s="4">
        <v>5</v>
      </c>
      <c r="L4223" s="4">
        <v>4</v>
      </c>
      <c r="M4223" s="7" t="s">
        <v>47</v>
      </c>
      <c r="N4223" s="4">
        <v>0</v>
      </c>
      <c r="O4223" s="4">
        <v>13</v>
      </c>
      <c r="P4223" s="4">
        <v>12</v>
      </c>
    </row>
    <row r="4224" spans="1:16" ht="13.9" customHeight="1">
      <c r="A4224" s="4">
        <v>5232140</v>
      </c>
      <c r="B4224" s="5">
        <v>15393.36</v>
      </c>
      <c r="C4224" s="4" t="s">
        <v>29</v>
      </c>
      <c r="D4224" s="4">
        <v>14</v>
      </c>
      <c r="E4224" s="7" t="s">
        <v>37</v>
      </c>
      <c r="F4224" s="7" t="s">
        <v>37</v>
      </c>
      <c r="G4224" s="4">
        <v>1</v>
      </c>
      <c r="H4224" s="4">
        <v>1</v>
      </c>
      <c r="I4224" s="4">
        <v>3</v>
      </c>
      <c r="J4224" s="4">
        <v>3</v>
      </c>
      <c r="K4224" s="4">
        <v>1</v>
      </c>
      <c r="L4224" s="4">
        <v>2</v>
      </c>
      <c r="M4224" s="7" t="s">
        <v>41</v>
      </c>
      <c r="N4224" s="4">
        <v>0</v>
      </c>
      <c r="O4224" s="4">
        <v>1</v>
      </c>
      <c r="P4224" s="4">
        <v>3</v>
      </c>
    </row>
    <row r="4225" spans="1:16" ht="13.9" customHeight="1">
      <c r="A4225" s="4">
        <v>5233287</v>
      </c>
      <c r="B4225" s="5">
        <v>14868.3733333333</v>
      </c>
      <c r="C4225" s="4" t="s">
        <v>29</v>
      </c>
      <c r="D4225" s="4">
        <v>14</v>
      </c>
      <c r="E4225" s="7" t="s">
        <v>37</v>
      </c>
      <c r="F4225" s="7" t="s">
        <v>37</v>
      </c>
      <c r="G4225" s="4">
        <v>1</v>
      </c>
      <c r="H4225" s="4">
        <v>1</v>
      </c>
      <c r="I4225" s="4">
        <v>5</v>
      </c>
      <c r="J4225" s="4">
        <v>4</v>
      </c>
      <c r="K4225" s="4">
        <v>1</v>
      </c>
      <c r="L4225" s="4">
        <v>4</v>
      </c>
      <c r="M4225" s="7" t="s">
        <v>41</v>
      </c>
      <c r="N4225" s="4">
        <v>0</v>
      </c>
      <c r="O4225" s="4">
        <v>3</v>
      </c>
      <c r="P4225" s="4">
        <v>6</v>
      </c>
    </row>
    <row r="4226" spans="1:16" ht="13.9" customHeight="1">
      <c r="A4226" s="4">
        <v>5234954</v>
      </c>
      <c r="B4226" s="5">
        <v>4087.9233333333373</v>
      </c>
      <c r="C4226" s="4" t="s">
        <v>29</v>
      </c>
      <c r="D4226" s="4">
        <v>2</v>
      </c>
      <c r="E4226" s="7" t="s">
        <v>37</v>
      </c>
      <c r="F4226" s="7" t="s">
        <v>30</v>
      </c>
      <c r="G4226" s="4">
        <v>1</v>
      </c>
      <c r="H4226" s="4">
        <v>2</v>
      </c>
      <c r="I4226" s="4">
        <v>7</v>
      </c>
      <c r="J4226" s="4">
        <v>4</v>
      </c>
      <c r="K4226" s="4">
        <v>3</v>
      </c>
      <c r="L4226" s="4">
        <v>4</v>
      </c>
      <c r="M4226" s="7" t="s">
        <v>44</v>
      </c>
      <c r="N4226" s="4">
        <v>0</v>
      </c>
      <c r="O4226" s="4">
        <v>14</v>
      </c>
      <c r="P4226" s="4">
        <v>12</v>
      </c>
    </row>
    <row r="4227" spans="1:16" ht="13.9" customHeight="1">
      <c r="A4227" s="4">
        <v>5236991</v>
      </c>
      <c r="B4227" s="5">
        <v>266.07333333333298</v>
      </c>
      <c r="C4227" s="4" t="s">
        <v>29</v>
      </c>
      <c r="D4227" s="4">
        <v>12</v>
      </c>
      <c r="E4227" s="7" t="s">
        <v>30</v>
      </c>
      <c r="F4227" s="7" t="s">
        <v>37</v>
      </c>
      <c r="G4227" s="4">
        <v>1</v>
      </c>
      <c r="H4227" s="4">
        <v>1</v>
      </c>
      <c r="I4227" s="4">
        <v>4</v>
      </c>
      <c r="J4227" s="4">
        <v>5</v>
      </c>
      <c r="K4227" s="4">
        <v>1</v>
      </c>
      <c r="L4227" s="4">
        <v>3</v>
      </c>
      <c r="M4227" s="7" t="s">
        <v>40</v>
      </c>
      <c r="N4227" s="4">
        <v>0</v>
      </c>
      <c r="O4227" s="4">
        <v>2</v>
      </c>
      <c r="P4227" s="4">
        <v>5</v>
      </c>
    </row>
    <row r="4228" spans="1:16" ht="13.9" customHeight="1">
      <c r="A4228" s="4">
        <v>5237324</v>
      </c>
      <c r="B4228" s="5">
        <v>208181.85333333301</v>
      </c>
      <c r="C4228" s="4" t="s">
        <v>29</v>
      </c>
      <c r="D4228" s="4">
        <v>2</v>
      </c>
      <c r="E4228" s="7" t="s">
        <v>30</v>
      </c>
      <c r="F4228" s="7" t="s">
        <v>30</v>
      </c>
      <c r="G4228" s="4">
        <v>1</v>
      </c>
      <c r="H4228" s="4">
        <v>3</v>
      </c>
      <c r="I4228" s="4">
        <v>8</v>
      </c>
      <c r="J4228" s="4">
        <v>6</v>
      </c>
      <c r="K4228" s="4">
        <v>3</v>
      </c>
      <c r="L4228" s="4">
        <v>2</v>
      </c>
      <c r="M4228" s="7" t="s">
        <v>41</v>
      </c>
      <c r="N4228" s="4">
        <v>6</v>
      </c>
      <c r="O4228" s="4">
        <v>7</v>
      </c>
      <c r="P4228" s="4">
        <v>8</v>
      </c>
    </row>
    <row r="4229" spans="1:16" ht="13.9" customHeight="1">
      <c r="A4229" s="4">
        <v>5238184</v>
      </c>
      <c r="B4229" s="5">
        <v>775.32333333333395</v>
      </c>
      <c r="C4229" s="4" t="s">
        <v>29</v>
      </c>
      <c r="D4229" s="4">
        <v>14</v>
      </c>
      <c r="E4229" s="7" t="s">
        <v>37</v>
      </c>
      <c r="F4229" s="7" t="s">
        <v>37</v>
      </c>
      <c r="G4229" s="4">
        <v>1</v>
      </c>
      <c r="H4229" s="4">
        <v>1</v>
      </c>
      <c r="I4229" s="4">
        <v>3</v>
      </c>
      <c r="J4229" s="4">
        <v>5</v>
      </c>
      <c r="K4229" s="4">
        <v>1</v>
      </c>
      <c r="L4229" s="4">
        <v>3</v>
      </c>
      <c r="M4229" s="7" t="s">
        <v>37</v>
      </c>
      <c r="N4229" s="4">
        <v>0</v>
      </c>
      <c r="O4229" s="4">
        <v>1</v>
      </c>
      <c r="P4229" s="4">
        <v>1</v>
      </c>
    </row>
    <row r="4230" spans="1:16" ht="13.9" customHeight="1">
      <c r="A4230" s="4">
        <v>5238646</v>
      </c>
      <c r="B4230" s="5">
        <v>1480.65</v>
      </c>
      <c r="C4230" s="4">
        <v>4</v>
      </c>
      <c r="D4230" s="4">
        <v>1</v>
      </c>
      <c r="E4230" s="7" t="s">
        <v>37</v>
      </c>
      <c r="F4230" s="7" t="s">
        <v>30</v>
      </c>
      <c r="G4230" s="4">
        <v>1</v>
      </c>
      <c r="H4230" s="4">
        <v>5</v>
      </c>
      <c r="I4230" s="4">
        <v>7</v>
      </c>
      <c r="J4230" s="4">
        <v>7</v>
      </c>
      <c r="K4230" s="4">
        <v>9</v>
      </c>
      <c r="L4230" s="4">
        <v>4</v>
      </c>
      <c r="M4230" s="7" t="s">
        <v>44</v>
      </c>
      <c r="N4230" s="4">
        <v>18</v>
      </c>
      <c r="O4230" s="4">
        <v>7</v>
      </c>
      <c r="P4230" s="4">
        <v>11</v>
      </c>
    </row>
    <row r="4231" spans="1:16" ht="13.9" customHeight="1">
      <c r="A4231" s="4">
        <v>5238742</v>
      </c>
      <c r="B4231" s="5">
        <v>51634.923333333398</v>
      </c>
      <c r="C4231" s="4" t="s">
        <v>29</v>
      </c>
      <c r="D4231" s="4">
        <v>12</v>
      </c>
      <c r="E4231" s="7" t="s">
        <v>30</v>
      </c>
      <c r="F4231" s="7" t="s">
        <v>37</v>
      </c>
      <c r="G4231" s="4">
        <v>1</v>
      </c>
      <c r="H4231" s="4">
        <v>1</v>
      </c>
      <c r="I4231" s="4">
        <v>8</v>
      </c>
      <c r="J4231" s="4">
        <v>5</v>
      </c>
      <c r="K4231" s="4">
        <v>1</v>
      </c>
      <c r="L4231" s="4">
        <v>3</v>
      </c>
      <c r="M4231" s="7" t="s">
        <v>39</v>
      </c>
      <c r="N4231" s="4">
        <v>14</v>
      </c>
      <c r="O4231" s="4">
        <v>2</v>
      </c>
      <c r="P4231" s="4">
        <v>5</v>
      </c>
    </row>
    <row r="4232" spans="1:16" ht="13.9" customHeight="1">
      <c r="A4232" s="4">
        <v>5238849</v>
      </c>
      <c r="B4232" s="5">
        <v>1014.45333333333</v>
      </c>
      <c r="C4232" s="4" t="s">
        <v>29</v>
      </c>
      <c r="D4232" s="4">
        <v>12</v>
      </c>
      <c r="E4232" s="7" t="s">
        <v>30</v>
      </c>
      <c r="F4232" s="7" t="s">
        <v>30</v>
      </c>
      <c r="G4232" s="4">
        <v>1</v>
      </c>
      <c r="H4232" s="4">
        <v>2</v>
      </c>
      <c r="I4232" s="4">
        <v>5</v>
      </c>
      <c r="J4232" s="4">
        <v>6</v>
      </c>
      <c r="K4232" s="4">
        <v>1</v>
      </c>
      <c r="L4232" s="4">
        <v>4</v>
      </c>
      <c r="M4232" s="7" t="s">
        <v>38</v>
      </c>
      <c r="N4232" s="4">
        <v>5</v>
      </c>
      <c r="O4232" s="4">
        <v>12</v>
      </c>
      <c r="P4232" s="4">
        <v>9</v>
      </c>
    </row>
    <row r="4233" spans="1:16" ht="13.9" customHeight="1">
      <c r="A4233" s="4">
        <v>5239170</v>
      </c>
      <c r="B4233" s="5">
        <v>15020.373333333368</v>
      </c>
      <c r="C4233" s="4">
        <v>1</v>
      </c>
      <c r="D4233" s="4">
        <v>1</v>
      </c>
      <c r="E4233" s="7" t="s">
        <v>30</v>
      </c>
      <c r="F4233" s="7" t="s">
        <v>30</v>
      </c>
      <c r="G4233" s="4">
        <v>1</v>
      </c>
      <c r="H4233" s="4">
        <v>3</v>
      </c>
      <c r="I4233" s="4">
        <v>8</v>
      </c>
      <c r="J4233" s="4">
        <v>5</v>
      </c>
      <c r="K4233" s="4">
        <v>4</v>
      </c>
      <c r="L4233" s="4">
        <v>2</v>
      </c>
      <c r="M4233" s="7" t="s">
        <v>40</v>
      </c>
      <c r="N4233" s="4">
        <v>6</v>
      </c>
      <c r="O4233" s="4">
        <v>13</v>
      </c>
      <c r="P4233" s="4">
        <v>12</v>
      </c>
    </row>
    <row r="4234" spans="1:16" ht="13.9" customHeight="1">
      <c r="A4234" s="4">
        <v>5239608</v>
      </c>
      <c r="B4234" s="5">
        <v>163459.87000000002</v>
      </c>
      <c r="C4234" s="4" t="s">
        <v>29</v>
      </c>
      <c r="D4234" s="4">
        <v>12</v>
      </c>
      <c r="E4234" s="7" t="s">
        <v>43</v>
      </c>
      <c r="F4234" s="7" t="s">
        <v>43</v>
      </c>
      <c r="G4234" s="4">
        <v>1</v>
      </c>
      <c r="H4234" s="4">
        <v>1</v>
      </c>
      <c r="I4234" s="4">
        <v>4</v>
      </c>
      <c r="J4234" s="4">
        <v>2</v>
      </c>
      <c r="K4234" s="4">
        <v>1</v>
      </c>
      <c r="L4234" s="4">
        <v>3</v>
      </c>
      <c r="M4234" s="7" t="s">
        <v>38</v>
      </c>
      <c r="N4234" s="4">
        <v>0</v>
      </c>
      <c r="O4234" s="4">
        <v>2</v>
      </c>
      <c r="P4234" s="4">
        <v>5</v>
      </c>
    </row>
    <row r="4235" spans="1:16" ht="13.9" customHeight="1">
      <c r="A4235" s="4">
        <v>5240654</v>
      </c>
      <c r="B4235" s="5">
        <v>63888.983333333403</v>
      </c>
      <c r="C4235" s="4">
        <v>1</v>
      </c>
      <c r="D4235" s="4">
        <v>5</v>
      </c>
      <c r="E4235" s="7" t="s">
        <v>37</v>
      </c>
      <c r="F4235" s="7" t="s">
        <v>43</v>
      </c>
      <c r="G4235" s="4">
        <v>1</v>
      </c>
      <c r="H4235" s="4">
        <v>2</v>
      </c>
      <c r="I4235" s="4">
        <v>8</v>
      </c>
      <c r="J4235" s="4">
        <v>3</v>
      </c>
      <c r="K4235" s="4">
        <v>3</v>
      </c>
      <c r="L4235" s="4">
        <v>3</v>
      </c>
      <c r="M4235" s="7" t="s">
        <v>38</v>
      </c>
      <c r="N4235" s="4">
        <v>10</v>
      </c>
      <c r="O4235" s="4">
        <v>7</v>
      </c>
      <c r="P4235" s="4">
        <v>11</v>
      </c>
    </row>
    <row r="4236" spans="1:16" ht="13.9" customHeight="1">
      <c r="A4236" s="4">
        <v>5243365</v>
      </c>
      <c r="B4236" s="5">
        <v>17598.2166666667</v>
      </c>
      <c r="C4236" s="4" t="s">
        <v>29</v>
      </c>
      <c r="D4236" s="4">
        <v>2</v>
      </c>
      <c r="E4236" s="7" t="s">
        <v>30</v>
      </c>
      <c r="F4236" s="7" t="s">
        <v>30</v>
      </c>
      <c r="G4236" s="4">
        <v>1</v>
      </c>
      <c r="H4236" s="4">
        <v>3</v>
      </c>
      <c r="I4236" s="4">
        <v>8</v>
      </c>
      <c r="J4236" s="4">
        <v>5</v>
      </c>
      <c r="K4236" s="4">
        <v>3</v>
      </c>
      <c r="L4236" s="4">
        <v>4</v>
      </c>
      <c r="M4236" s="7" t="s">
        <v>47</v>
      </c>
      <c r="N4236" s="4">
        <v>5</v>
      </c>
      <c r="O4236" s="4">
        <v>14</v>
      </c>
      <c r="P4236" s="4">
        <v>12</v>
      </c>
    </row>
    <row r="4237" spans="1:16" ht="13.9" customHeight="1">
      <c r="A4237" s="4">
        <v>5243672</v>
      </c>
      <c r="B4237" s="5">
        <v>6828.51</v>
      </c>
      <c r="C4237" s="4" t="s">
        <v>29</v>
      </c>
      <c r="D4237" s="4">
        <v>12</v>
      </c>
      <c r="E4237" s="7" t="s">
        <v>30</v>
      </c>
      <c r="F4237" s="7" t="s">
        <v>30</v>
      </c>
      <c r="G4237" s="4">
        <v>1</v>
      </c>
      <c r="H4237" s="4">
        <v>2</v>
      </c>
      <c r="I4237" s="4">
        <v>4</v>
      </c>
      <c r="J4237" s="4">
        <v>2</v>
      </c>
      <c r="K4237" s="4">
        <v>2</v>
      </c>
      <c r="L4237" s="4">
        <v>4</v>
      </c>
      <c r="M4237" s="7" t="s">
        <v>38</v>
      </c>
      <c r="N4237" s="4">
        <v>0</v>
      </c>
      <c r="O4237" s="4">
        <v>3</v>
      </c>
      <c r="P4237" s="4">
        <v>6</v>
      </c>
    </row>
    <row r="4238" spans="1:16" ht="13.9" customHeight="1">
      <c r="A4238" s="4">
        <v>5246341</v>
      </c>
      <c r="B4238" s="5">
        <v>1149.3</v>
      </c>
      <c r="C4238" s="4" t="s">
        <v>29</v>
      </c>
      <c r="D4238" s="4">
        <v>12</v>
      </c>
      <c r="E4238" s="7" t="s">
        <v>37</v>
      </c>
      <c r="F4238" s="7" t="s">
        <v>43</v>
      </c>
      <c r="G4238" s="4">
        <v>1</v>
      </c>
      <c r="H4238" s="4">
        <v>2</v>
      </c>
      <c r="I4238" s="4">
        <v>4</v>
      </c>
      <c r="J4238" s="4">
        <v>3</v>
      </c>
      <c r="K4238" s="4">
        <v>2</v>
      </c>
      <c r="L4238" s="4">
        <v>2</v>
      </c>
      <c r="M4238" s="7" t="s">
        <v>41</v>
      </c>
      <c r="N4238" s="4">
        <v>8</v>
      </c>
      <c r="O4238" s="4">
        <v>2</v>
      </c>
      <c r="P4238" s="4">
        <v>6</v>
      </c>
    </row>
    <row r="4239" spans="1:16" ht="13.9" customHeight="1">
      <c r="A4239" s="4">
        <v>5246501</v>
      </c>
      <c r="B4239" s="5">
        <v>52225.776666666701</v>
      </c>
      <c r="C4239" s="4">
        <v>1</v>
      </c>
      <c r="D4239" s="4">
        <v>1</v>
      </c>
      <c r="E4239" s="7" t="s">
        <v>37</v>
      </c>
      <c r="F4239" s="7" t="s">
        <v>30</v>
      </c>
      <c r="G4239" s="4">
        <v>1</v>
      </c>
      <c r="H4239" s="4">
        <v>2</v>
      </c>
      <c r="I4239" s="4">
        <v>6</v>
      </c>
      <c r="J4239" s="4">
        <v>5</v>
      </c>
      <c r="K4239" s="4">
        <v>3</v>
      </c>
      <c r="L4239" s="4">
        <v>4</v>
      </c>
      <c r="M4239" s="7" t="s">
        <v>45</v>
      </c>
      <c r="N4239" s="4">
        <v>5</v>
      </c>
      <c r="O4239" s="4">
        <v>12</v>
      </c>
      <c r="P4239" s="4">
        <v>11</v>
      </c>
    </row>
    <row r="4240" spans="1:16" ht="13.9" customHeight="1">
      <c r="A4240" s="4">
        <v>5247756</v>
      </c>
      <c r="B4240" s="5">
        <v>32100.89333333333</v>
      </c>
      <c r="C4240" s="4" t="s">
        <v>29</v>
      </c>
      <c r="D4240" s="4">
        <v>12</v>
      </c>
      <c r="E4240" s="7" t="s">
        <v>30</v>
      </c>
      <c r="F4240" s="7" t="s">
        <v>30</v>
      </c>
      <c r="G4240" s="4">
        <v>1</v>
      </c>
      <c r="H4240" s="4">
        <v>2</v>
      </c>
      <c r="I4240" s="4">
        <v>5</v>
      </c>
      <c r="J4240" s="4">
        <v>4</v>
      </c>
      <c r="K4240" s="4">
        <v>2</v>
      </c>
      <c r="L4240" s="4">
        <v>3</v>
      </c>
      <c r="M4240" s="7" t="s">
        <v>46</v>
      </c>
      <c r="N4240" s="4">
        <v>0</v>
      </c>
      <c r="O4240" s="4">
        <v>7</v>
      </c>
      <c r="P4240" s="4">
        <v>10</v>
      </c>
    </row>
    <row r="4241" spans="1:16" ht="13.9" customHeight="1">
      <c r="A4241" s="4">
        <v>5248007</v>
      </c>
      <c r="B4241" s="5">
        <v>15311.393333333301</v>
      </c>
      <c r="C4241" s="4" t="s">
        <v>29</v>
      </c>
      <c r="D4241" s="4">
        <v>12</v>
      </c>
      <c r="E4241" s="7" t="s">
        <v>30</v>
      </c>
      <c r="F4241" s="7" t="s">
        <v>37</v>
      </c>
      <c r="G4241" s="4">
        <v>2</v>
      </c>
      <c r="H4241" s="4">
        <v>1</v>
      </c>
      <c r="I4241" s="4">
        <v>5</v>
      </c>
      <c r="J4241" s="4">
        <v>5</v>
      </c>
      <c r="K4241" s="4">
        <v>1</v>
      </c>
      <c r="L4241" s="4">
        <v>3</v>
      </c>
      <c r="M4241" s="7" t="s">
        <v>38</v>
      </c>
      <c r="N4241" s="4">
        <v>20</v>
      </c>
      <c r="O4241" s="4">
        <v>6</v>
      </c>
      <c r="P4241" s="4">
        <v>8</v>
      </c>
    </row>
    <row r="4242" spans="1:16" ht="13.9" customHeight="1">
      <c r="A4242" s="4">
        <v>5249047</v>
      </c>
      <c r="B4242" s="5">
        <v>106.566666666667</v>
      </c>
      <c r="C4242" s="4" t="s">
        <v>29</v>
      </c>
      <c r="D4242" s="4">
        <v>12</v>
      </c>
      <c r="E4242" s="7" t="s">
        <v>30</v>
      </c>
      <c r="F4242" s="7" t="s">
        <v>37</v>
      </c>
      <c r="G4242" s="4">
        <v>2</v>
      </c>
      <c r="H4242" s="4">
        <v>1</v>
      </c>
      <c r="I4242" s="4">
        <v>6</v>
      </c>
      <c r="J4242" s="4">
        <v>5</v>
      </c>
      <c r="K4242" s="4">
        <v>1</v>
      </c>
      <c r="L4242" s="4">
        <v>2</v>
      </c>
      <c r="M4242" s="7" t="s">
        <v>37</v>
      </c>
      <c r="N4242" s="4">
        <v>0</v>
      </c>
      <c r="O4242" s="4">
        <v>1</v>
      </c>
      <c r="P4242" s="4">
        <v>3</v>
      </c>
    </row>
    <row r="4243" spans="1:16" ht="13.9" customHeight="1">
      <c r="A4243" s="4">
        <v>5249176</v>
      </c>
      <c r="B4243" s="5">
        <v>653.65999999999974</v>
      </c>
      <c r="C4243" s="4" t="s">
        <v>29</v>
      </c>
      <c r="D4243" s="4">
        <v>12</v>
      </c>
      <c r="E4243" s="7" t="s">
        <v>30</v>
      </c>
      <c r="F4243" s="7" t="s">
        <v>37</v>
      </c>
      <c r="G4243" s="4">
        <v>2</v>
      </c>
      <c r="H4243" s="4">
        <v>1</v>
      </c>
      <c r="I4243" s="4">
        <v>1</v>
      </c>
      <c r="J4243" s="4">
        <v>4</v>
      </c>
      <c r="K4243" s="4">
        <v>1</v>
      </c>
      <c r="L4243" s="4">
        <v>2</v>
      </c>
      <c r="M4243" s="7" t="s">
        <v>37</v>
      </c>
      <c r="N4243" s="4">
        <v>0</v>
      </c>
      <c r="O4243" s="4">
        <v>1</v>
      </c>
      <c r="P4243" s="4">
        <v>1</v>
      </c>
    </row>
    <row r="4244" spans="1:16" ht="13.9" customHeight="1">
      <c r="A4244" s="4">
        <v>5249512</v>
      </c>
      <c r="B4244" s="5">
        <v>4964.63666666667</v>
      </c>
      <c r="C4244" s="4" t="s">
        <v>29</v>
      </c>
      <c r="D4244" s="4">
        <v>14</v>
      </c>
      <c r="E4244" s="7" t="s">
        <v>37</v>
      </c>
      <c r="F4244" s="7" t="s">
        <v>30</v>
      </c>
      <c r="G4244" s="4">
        <v>1</v>
      </c>
      <c r="H4244" s="4">
        <v>2</v>
      </c>
      <c r="I4244" s="4">
        <v>8</v>
      </c>
      <c r="J4244" s="4">
        <v>7</v>
      </c>
      <c r="K4244" s="4">
        <v>1</v>
      </c>
      <c r="L4244" s="4">
        <v>3</v>
      </c>
      <c r="M4244" s="7" t="s">
        <v>38</v>
      </c>
      <c r="N4244" s="4">
        <v>0</v>
      </c>
      <c r="O4244" s="4">
        <v>14</v>
      </c>
      <c r="P4244" s="4">
        <v>12</v>
      </c>
    </row>
    <row r="4245" spans="1:16" ht="13.9" customHeight="1">
      <c r="A4245" s="4">
        <v>5250116</v>
      </c>
      <c r="B4245" s="5">
        <v>5879.2800000000007</v>
      </c>
      <c r="C4245" s="4" t="s">
        <v>29</v>
      </c>
      <c r="D4245" s="4">
        <v>14</v>
      </c>
      <c r="E4245" s="7" t="s">
        <v>30</v>
      </c>
      <c r="F4245" s="7" t="s">
        <v>43</v>
      </c>
      <c r="G4245" s="4">
        <v>1</v>
      </c>
      <c r="H4245" s="4">
        <v>1</v>
      </c>
      <c r="I4245" s="4">
        <v>2</v>
      </c>
      <c r="J4245" s="4">
        <v>2</v>
      </c>
      <c r="K4245" s="4">
        <v>1</v>
      </c>
      <c r="L4245" s="4">
        <v>3</v>
      </c>
      <c r="M4245" s="7" t="s">
        <v>42</v>
      </c>
      <c r="N4245" s="4">
        <v>0</v>
      </c>
      <c r="O4245" s="4">
        <v>6</v>
      </c>
      <c r="P4245" s="4">
        <v>6</v>
      </c>
    </row>
    <row r="4246" spans="1:16" ht="13.9" customHeight="1">
      <c r="A4246" s="4">
        <v>5250209</v>
      </c>
      <c r="B4246" s="5">
        <v>195969.85333333301</v>
      </c>
      <c r="C4246" s="4">
        <v>1</v>
      </c>
      <c r="D4246" s="4">
        <v>7</v>
      </c>
      <c r="E4246" s="7" t="s">
        <v>37</v>
      </c>
      <c r="F4246" s="7" t="s">
        <v>30</v>
      </c>
      <c r="G4246" s="4">
        <v>1</v>
      </c>
      <c r="H4246" s="4">
        <v>2</v>
      </c>
      <c r="I4246" s="4">
        <v>8</v>
      </c>
      <c r="J4246" s="4">
        <v>6</v>
      </c>
      <c r="K4246" s="4">
        <v>3</v>
      </c>
      <c r="L4246" s="4">
        <v>2</v>
      </c>
      <c r="M4246" s="7" t="s">
        <v>41</v>
      </c>
      <c r="N4246" s="4">
        <v>5</v>
      </c>
      <c r="O4246" s="4">
        <v>7</v>
      </c>
      <c r="P4246" s="4">
        <v>8</v>
      </c>
    </row>
    <row r="4247" spans="1:16" ht="13.9" customHeight="1">
      <c r="A4247" s="4">
        <v>5251203</v>
      </c>
      <c r="B4247" s="5">
        <v>13832.776666666634</v>
      </c>
      <c r="C4247" s="4" t="s">
        <v>29</v>
      </c>
      <c r="D4247" s="4">
        <v>8</v>
      </c>
      <c r="E4247" s="7" t="s">
        <v>30</v>
      </c>
      <c r="F4247" s="7" t="s">
        <v>37</v>
      </c>
      <c r="G4247" s="4">
        <v>1</v>
      </c>
      <c r="H4247" s="4">
        <v>3</v>
      </c>
      <c r="I4247" s="4">
        <v>8</v>
      </c>
      <c r="J4247" s="4">
        <v>4</v>
      </c>
      <c r="K4247" s="4">
        <v>4</v>
      </c>
      <c r="L4247" s="4">
        <v>3</v>
      </c>
      <c r="M4247" s="7" t="s">
        <v>38</v>
      </c>
      <c r="N4247" s="4">
        <v>5</v>
      </c>
      <c r="O4247" s="4">
        <v>1</v>
      </c>
      <c r="P4247" s="4">
        <v>6</v>
      </c>
    </row>
    <row r="4248" spans="1:16" ht="13.9" customHeight="1">
      <c r="A4248" s="4">
        <v>5251324</v>
      </c>
      <c r="B4248" s="5">
        <v>14061.733333333341</v>
      </c>
      <c r="C4248" s="4" t="s">
        <v>29</v>
      </c>
      <c r="D4248" s="4">
        <v>14</v>
      </c>
      <c r="E4248" s="7" t="s">
        <v>37</v>
      </c>
      <c r="F4248" s="7" t="s">
        <v>37</v>
      </c>
      <c r="G4248" s="4">
        <v>1</v>
      </c>
      <c r="H4248" s="4">
        <v>1</v>
      </c>
      <c r="I4248" s="4">
        <v>7</v>
      </c>
      <c r="J4248" s="4">
        <v>7</v>
      </c>
      <c r="K4248" s="4">
        <v>1</v>
      </c>
      <c r="L4248" s="4">
        <v>4</v>
      </c>
      <c r="M4248" s="7" t="s">
        <v>47</v>
      </c>
      <c r="N4248" s="4">
        <v>0</v>
      </c>
      <c r="O4248" s="4">
        <v>14</v>
      </c>
      <c r="P4248" s="4">
        <v>12</v>
      </c>
    </row>
    <row r="4249" spans="1:16" ht="13.9" customHeight="1">
      <c r="A4249" s="4">
        <v>5256228</v>
      </c>
      <c r="B4249" s="5">
        <v>20.503333333333298</v>
      </c>
      <c r="C4249" s="4" t="s">
        <v>29</v>
      </c>
      <c r="D4249" s="4">
        <v>12</v>
      </c>
      <c r="E4249" s="7" t="s">
        <v>30</v>
      </c>
      <c r="F4249" s="7" t="s">
        <v>37</v>
      </c>
      <c r="G4249" s="4">
        <v>2</v>
      </c>
      <c r="H4249" s="4">
        <v>1</v>
      </c>
      <c r="I4249" s="4">
        <v>1</v>
      </c>
      <c r="J4249" s="4">
        <v>5</v>
      </c>
      <c r="K4249" s="4">
        <v>1</v>
      </c>
      <c r="L4249" s="4">
        <v>2</v>
      </c>
      <c r="M4249" s="7" t="s">
        <v>30</v>
      </c>
      <c r="N4249" s="4">
        <v>0</v>
      </c>
      <c r="O4249" s="4">
        <v>1</v>
      </c>
      <c r="P4249" s="4">
        <v>2</v>
      </c>
    </row>
    <row r="4250" spans="1:16" ht="13.9" customHeight="1">
      <c r="A4250" s="4">
        <v>5256436</v>
      </c>
      <c r="B4250" s="5">
        <v>2470.7633333333301</v>
      </c>
      <c r="C4250" s="4" t="s">
        <v>29</v>
      </c>
      <c r="D4250" s="4">
        <v>12</v>
      </c>
      <c r="E4250" s="7" t="s">
        <v>30</v>
      </c>
      <c r="F4250" s="7" t="s">
        <v>37</v>
      </c>
      <c r="G4250" s="4">
        <v>1</v>
      </c>
      <c r="H4250" s="4">
        <v>1</v>
      </c>
      <c r="I4250" s="4">
        <v>4</v>
      </c>
      <c r="J4250" s="4">
        <v>3</v>
      </c>
      <c r="K4250" s="4">
        <v>1</v>
      </c>
      <c r="L4250" s="4">
        <v>2</v>
      </c>
      <c r="M4250" s="7" t="s">
        <v>42</v>
      </c>
      <c r="N4250" s="4">
        <v>0</v>
      </c>
      <c r="O4250" s="4">
        <v>3</v>
      </c>
      <c r="P4250" s="4">
        <v>6</v>
      </c>
    </row>
    <row r="4251" spans="1:16" ht="13.9" customHeight="1">
      <c r="A4251" s="4">
        <v>5258419</v>
      </c>
      <c r="B4251" s="5">
        <v>37881.146666666697</v>
      </c>
      <c r="C4251" s="4">
        <v>4</v>
      </c>
      <c r="D4251" s="4">
        <v>5</v>
      </c>
      <c r="E4251" s="7" t="s">
        <v>30</v>
      </c>
      <c r="F4251" s="7" t="s">
        <v>30</v>
      </c>
      <c r="G4251" s="4">
        <v>5</v>
      </c>
      <c r="H4251" s="4">
        <v>3</v>
      </c>
      <c r="I4251" s="4">
        <v>7</v>
      </c>
      <c r="J4251" s="4">
        <v>6</v>
      </c>
      <c r="K4251" s="4">
        <v>7</v>
      </c>
      <c r="L4251" s="4">
        <v>4</v>
      </c>
      <c r="M4251" s="7" t="s">
        <v>48</v>
      </c>
      <c r="N4251" s="4">
        <v>5</v>
      </c>
      <c r="O4251" s="4">
        <v>14</v>
      </c>
      <c r="P4251" s="4">
        <v>12</v>
      </c>
    </row>
    <row r="4252" spans="1:16" ht="13.9" customHeight="1">
      <c r="A4252" s="4">
        <v>5259039</v>
      </c>
      <c r="B4252" s="5">
        <v>31163.96</v>
      </c>
      <c r="C4252" s="4" t="s">
        <v>29</v>
      </c>
      <c r="D4252" s="4">
        <v>8</v>
      </c>
      <c r="E4252" s="7" t="s">
        <v>37</v>
      </c>
      <c r="F4252" s="7" t="s">
        <v>30</v>
      </c>
      <c r="G4252" s="4">
        <v>1</v>
      </c>
      <c r="H4252" s="4">
        <v>3</v>
      </c>
      <c r="I4252" s="4">
        <v>8</v>
      </c>
      <c r="J4252" s="4">
        <v>7</v>
      </c>
      <c r="K4252" s="4">
        <v>3</v>
      </c>
      <c r="L4252" s="4">
        <v>5</v>
      </c>
      <c r="M4252" s="7" t="s">
        <v>46</v>
      </c>
      <c r="N4252" s="4">
        <v>14</v>
      </c>
      <c r="O4252" s="4">
        <v>14</v>
      </c>
      <c r="P4252" s="4">
        <v>10</v>
      </c>
    </row>
    <row r="4253" spans="1:16" ht="13.9" customHeight="1">
      <c r="A4253" s="4">
        <v>5260663</v>
      </c>
      <c r="B4253" s="5">
        <v>16012.673333333367</v>
      </c>
      <c r="C4253" s="4" t="s">
        <v>29</v>
      </c>
      <c r="D4253" s="4" t="s">
        <v>29</v>
      </c>
      <c r="E4253" s="7" t="s">
        <v>43</v>
      </c>
      <c r="F4253" s="7" t="s">
        <v>43</v>
      </c>
      <c r="G4253" s="4">
        <v>1</v>
      </c>
      <c r="H4253" s="4">
        <v>1</v>
      </c>
      <c r="I4253" s="4">
        <v>5</v>
      </c>
      <c r="J4253" s="4">
        <v>3</v>
      </c>
      <c r="K4253" s="4">
        <v>2</v>
      </c>
      <c r="L4253" s="4">
        <v>4</v>
      </c>
      <c r="M4253" s="7" t="s">
        <v>46</v>
      </c>
      <c r="N4253" s="4">
        <v>0</v>
      </c>
      <c r="O4253" s="4">
        <v>1</v>
      </c>
      <c r="P4253" s="4">
        <v>1</v>
      </c>
    </row>
    <row r="4254" spans="1:16" ht="13.9" customHeight="1">
      <c r="A4254" s="4">
        <v>5261051</v>
      </c>
      <c r="B4254" s="5">
        <v>27701.873333333369</v>
      </c>
      <c r="C4254" s="4" t="s">
        <v>29</v>
      </c>
      <c r="D4254" s="4">
        <v>14</v>
      </c>
      <c r="E4254" s="7" t="s">
        <v>37</v>
      </c>
      <c r="F4254" s="7" t="s">
        <v>37</v>
      </c>
      <c r="G4254" s="4">
        <v>1</v>
      </c>
      <c r="H4254" s="4">
        <v>1</v>
      </c>
      <c r="I4254" s="4">
        <v>4</v>
      </c>
      <c r="J4254" s="4">
        <v>2</v>
      </c>
      <c r="K4254" s="4">
        <v>1</v>
      </c>
      <c r="L4254" s="4">
        <v>3</v>
      </c>
      <c r="M4254" s="7" t="s">
        <v>38</v>
      </c>
      <c r="N4254" s="4">
        <v>0</v>
      </c>
      <c r="O4254" s="4">
        <v>2</v>
      </c>
      <c r="P4254" s="4">
        <v>5</v>
      </c>
    </row>
    <row r="4255" spans="1:16" ht="13.9" customHeight="1">
      <c r="A4255" s="4">
        <v>5261785</v>
      </c>
      <c r="B4255" s="5">
        <v>588.26666666666699</v>
      </c>
      <c r="C4255" s="4" t="s">
        <v>29</v>
      </c>
      <c r="D4255" s="4">
        <v>4</v>
      </c>
      <c r="E4255" s="7" t="s">
        <v>30</v>
      </c>
      <c r="F4255" s="7" t="s">
        <v>37</v>
      </c>
      <c r="G4255" s="4">
        <v>1</v>
      </c>
      <c r="H4255" s="4">
        <v>2</v>
      </c>
      <c r="I4255" s="4">
        <v>8</v>
      </c>
      <c r="J4255" s="4">
        <v>4</v>
      </c>
      <c r="K4255" s="4">
        <v>2</v>
      </c>
      <c r="L4255" s="4">
        <v>2</v>
      </c>
      <c r="M4255" s="7" t="s">
        <v>42</v>
      </c>
      <c r="N4255" s="4">
        <v>0</v>
      </c>
      <c r="O4255" s="4">
        <v>2</v>
      </c>
      <c r="P4255" s="4">
        <v>9</v>
      </c>
    </row>
    <row r="4256" spans="1:16" ht="13.9" customHeight="1">
      <c r="A4256" s="4">
        <v>5263831</v>
      </c>
      <c r="B4256" s="5">
        <v>38072.563333333332</v>
      </c>
      <c r="C4256" s="4" t="s">
        <v>29</v>
      </c>
      <c r="D4256" s="4">
        <v>14</v>
      </c>
      <c r="E4256" s="7" t="s">
        <v>37</v>
      </c>
      <c r="F4256" s="7" t="s">
        <v>30</v>
      </c>
      <c r="G4256" s="4">
        <v>1</v>
      </c>
      <c r="H4256" s="4">
        <v>2</v>
      </c>
      <c r="I4256" s="4">
        <v>8</v>
      </c>
      <c r="J4256" s="4">
        <v>6</v>
      </c>
      <c r="K4256" s="4">
        <v>1</v>
      </c>
      <c r="L4256" s="4">
        <v>3</v>
      </c>
      <c r="M4256" s="7" t="s">
        <v>41</v>
      </c>
      <c r="N4256" s="4">
        <v>0</v>
      </c>
      <c r="O4256" s="4">
        <v>7</v>
      </c>
      <c r="P4256" s="4">
        <v>6</v>
      </c>
    </row>
    <row r="4257" spans="1:16" ht="13.9" customHeight="1">
      <c r="A4257" s="4">
        <v>5264556</v>
      </c>
      <c r="B4257" s="5">
        <v>570.93666666666695</v>
      </c>
      <c r="C4257" s="4">
        <v>8</v>
      </c>
      <c r="D4257" s="4">
        <v>1</v>
      </c>
      <c r="E4257" s="7" t="s">
        <v>30</v>
      </c>
      <c r="F4257" s="7" t="s">
        <v>30</v>
      </c>
      <c r="G4257" s="4">
        <v>1</v>
      </c>
      <c r="H4257" s="4">
        <v>2</v>
      </c>
      <c r="I4257" s="4">
        <v>7</v>
      </c>
      <c r="J4257" s="4">
        <v>4</v>
      </c>
      <c r="K4257" s="4">
        <v>9</v>
      </c>
      <c r="L4257" s="4">
        <v>4</v>
      </c>
      <c r="M4257" s="7" t="s">
        <v>41</v>
      </c>
      <c r="N4257" s="4">
        <v>5</v>
      </c>
      <c r="O4257" s="4">
        <v>2</v>
      </c>
      <c r="P4257" s="4">
        <v>5</v>
      </c>
    </row>
    <row r="4258" spans="1:16" ht="13.9" customHeight="1">
      <c r="A4258" s="4">
        <v>5264965</v>
      </c>
      <c r="B4258" s="5">
        <v>1159.36666666667</v>
      </c>
      <c r="C4258" s="4" t="s">
        <v>29</v>
      </c>
      <c r="D4258" s="4">
        <v>2</v>
      </c>
      <c r="E4258" s="7" t="s">
        <v>30</v>
      </c>
      <c r="F4258" s="7" t="s">
        <v>30</v>
      </c>
      <c r="G4258" s="4">
        <v>1</v>
      </c>
      <c r="H4258" s="4">
        <v>2</v>
      </c>
      <c r="I4258" s="4">
        <v>4</v>
      </c>
      <c r="J4258" s="4">
        <v>5</v>
      </c>
      <c r="K4258" s="4">
        <v>2</v>
      </c>
      <c r="L4258" s="4">
        <v>3</v>
      </c>
      <c r="M4258" s="7" t="s">
        <v>42</v>
      </c>
      <c r="N4258" s="4">
        <v>0</v>
      </c>
      <c r="O4258" s="4">
        <v>7</v>
      </c>
      <c r="P4258" s="4">
        <v>10</v>
      </c>
    </row>
    <row r="4259" spans="1:16" ht="13.9" customHeight="1">
      <c r="A4259" s="4">
        <v>5266450</v>
      </c>
      <c r="B4259" s="5">
        <v>19435.566666666702</v>
      </c>
      <c r="C4259" s="4" t="s">
        <v>29</v>
      </c>
      <c r="D4259" s="4">
        <v>12</v>
      </c>
      <c r="E4259" s="7" t="s">
        <v>30</v>
      </c>
      <c r="F4259" s="7" t="s">
        <v>30</v>
      </c>
      <c r="G4259" s="4">
        <v>1</v>
      </c>
      <c r="H4259" s="4">
        <v>2</v>
      </c>
      <c r="I4259" s="4">
        <v>7</v>
      </c>
      <c r="J4259" s="4">
        <v>4</v>
      </c>
      <c r="K4259" s="4">
        <v>2</v>
      </c>
      <c r="L4259" s="4">
        <v>2</v>
      </c>
      <c r="M4259" s="7" t="s">
        <v>42</v>
      </c>
      <c r="N4259" s="4">
        <v>5</v>
      </c>
      <c r="O4259" s="4">
        <v>9</v>
      </c>
      <c r="P4259" s="4">
        <v>11</v>
      </c>
    </row>
    <row r="4260" spans="1:16" ht="13.9" customHeight="1">
      <c r="A4260" s="4">
        <v>5266568</v>
      </c>
      <c r="B4260" s="5">
        <v>2675.37</v>
      </c>
      <c r="C4260" s="4">
        <v>2</v>
      </c>
      <c r="D4260" s="4">
        <v>11</v>
      </c>
      <c r="E4260" s="7" t="s">
        <v>30</v>
      </c>
      <c r="F4260" s="7" t="s">
        <v>30</v>
      </c>
      <c r="G4260" s="4">
        <v>1</v>
      </c>
      <c r="H4260" s="4">
        <v>2</v>
      </c>
      <c r="I4260" s="4">
        <v>6</v>
      </c>
      <c r="J4260" s="4">
        <v>3</v>
      </c>
      <c r="K4260" s="4">
        <v>3</v>
      </c>
      <c r="L4260" s="4">
        <v>4</v>
      </c>
      <c r="M4260" s="7" t="s">
        <v>47</v>
      </c>
      <c r="N4260" s="4">
        <v>0</v>
      </c>
      <c r="O4260" s="4">
        <v>2</v>
      </c>
      <c r="P4260" s="4">
        <v>9</v>
      </c>
    </row>
    <row r="4261" spans="1:16" ht="13.9" customHeight="1">
      <c r="A4261" s="4">
        <v>5268807</v>
      </c>
      <c r="B4261" s="5">
        <v>622.42999999999995</v>
      </c>
      <c r="C4261" s="4" t="s">
        <v>29</v>
      </c>
      <c r="D4261" s="4">
        <v>2</v>
      </c>
      <c r="E4261" s="7" t="s">
        <v>37</v>
      </c>
      <c r="F4261" s="7" t="s">
        <v>30</v>
      </c>
      <c r="G4261" s="4">
        <v>6</v>
      </c>
      <c r="H4261" s="4">
        <v>2</v>
      </c>
      <c r="I4261" s="4">
        <v>4</v>
      </c>
      <c r="J4261" s="4">
        <v>5</v>
      </c>
      <c r="K4261" s="4">
        <v>2</v>
      </c>
      <c r="L4261" s="4">
        <v>2</v>
      </c>
      <c r="M4261" s="7" t="s">
        <v>41</v>
      </c>
      <c r="N4261" s="4">
        <v>20</v>
      </c>
      <c r="O4261" s="4">
        <v>1</v>
      </c>
      <c r="P4261" s="4">
        <v>4</v>
      </c>
    </row>
    <row r="4262" spans="1:16" ht="13.9" customHeight="1">
      <c r="A4262" s="4">
        <v>5269129</v>
      </c>
      <c r="B4262" s="5">
        <v>100.37666666666701</v>
      </c>
      <c r="C4262" s="4" t="s">
        <v>29</v>
      </c>
      <c r="D4262" s="4">
        <v>12</v>
      </c>
      <c r="E4262" s="7" t="s">
        <v>30</v>
      </c>
      <c r="F4262" s="7" t="s">
        <v>43</v>
      </c>
      <c r="G4262" s="4">
        <v>2</v>
      </c>
      <c r="H4262" s="4">
        <v>2</v>
      </c>
      <c r="I4262" s="4">
        <v>4</v>
      </c>
      <c r="J4262" s="4">
        <v>6</v>
      </c>
      <c r="K4262" s="4">
        <v>1</v>
      </c>
      <c r="L4262" s="4">
        <v>4</v>
      </c>
      <c r="M4262" s="7" t="s">
        <v>41</v>
      </c>
      <c r="N4262" s="4">
        <v>5</v>
      </c>
      <c r="O4262" s="4">
        <v>4</v>
      </c>
      <c r="P4262" s="4">
        <v>3</v>
      </c>
    </row>
    <row r="4263" spans="1:16" ht="13.9" customHeight="1">
      <c r="A4263" s="4">
        <v>5269443</v>
      </c>
      <c r="B4263" s="5">
        <v>2845.0833333333403</v>
      </c>
      <c r="C4263" s="4" t="s">
        <v>29</v>
      </c>
      <c r="D4263" s="4">
        <v>14</v>
      </c>
      <c r="E4263" s="7" t="s">
        <v>37</v>
      </c>
      <c r="F4263" s="7" t="s">
        <v>37</v>
      </c>
      <c r="G4263" s="4">
        <v>2</v>
      </c>
      <c r="H4263" s="4">
        <v>1</v>
      </c>
      <c r="I4263" s="4">
        <v>6</v>
      </c>
      <c r="J4263" s="4">
        <v>3</v>
      </c>
      <c r="K4263" s="4">
        <v>1</v>
      </c>
      <c r="L4263" s="4">
        <v>4</v>
      </c>
      <c r="M4263" s="7" t="s">
        <v>38</v>
      </c>
      <c r="N4263" s="4">
        <v>0</v>
      </c>
      <c r="O4263" s="4">
        <v>6</v>
      </c>
      <c r="P4263" s="4">
        <v>6</v>
      </c>
    </row>
    <row r="4264" spans="1:16" ht="13.9" customHeight="1">
      <c r="A4264" s="4">
        <v>5270997</v>
      </c>
      <c r="B4264" s="5">
        <v>623.00333333333401</v>
      </c>
      <c r="C4264" s="4">
        <v>4</v>
      </c>
      <c r="D4264" s="4">
        <v>1</v>
      </c>
      <c r="E4264" s="7" t="s">
        <v>37</v>
      </c>
      <c r="F4264" s="7" t="s">
        <v>30</v>
      </c>
      <c r="G4264" s="4">
        <v>1</v>
      </c>
      <c r="H4264" s="4">
        <v>2</v>
      </c>
      <c r="I4264" s="4">
        <v>6</v>
      </c>
      <c r="J4264" s="4">
        <v>4</v>
      </c>
      <c r="K4264" s="4">
        <v>6</v>
      </c>
      <c r="L4264" s="4">
        <v>4</v>
      </c>
      <c r="M4264" s="7" t="s">
        <v>42</v>
      </c>
      <c r="N4264" s="4">
        <v>0</v>
      </c>
      <c r="O4264" s="4">
        <v>12</v>
      </c>
      <c r="P4264" s="4">
        <v>12</v>
      </c>
    </row>
    <row r="4265" spans="1:16" ht="13.9" customHeight="1">
      <c r="A4265" s="4">
        <v>5271051</v>
      </c>
      <c r="B4265" s="5">
        <v>6415.7366666666694</v>
      </c>
      <c r="C4265" s="4" t="s">
        <v>29</v>
      </c>
      <c r="D4265" s="4">
        <v>12</v>
      </c>
      <c r="E4265" s="7" t="s">
        <v>30</v>
      </c>
      <c r="F4265" s="7" t="s">
        <v>37</v>
      </c>
      <c r="G4265" s="4">
        <v>1</v>
      </c>
      <c r="H4265" s="4">
        <v>1</v>
      </c>
      <c r="I4265" s="4">
        <v>2</v>
      </c>
      <c r="J4265" s="4">
        <v>5</v>
      </c>
      <c r="K4265" s="4">
        <v>1</v>
      </c>
      <c r="L4265" s="4">
        <v>4</v>
      </c>
      <c r="M4265" s="7" t="s">
        <v>40</v>
      </c>
      <c r="N4265" s="4">
        <v>0</v>
      </c>
      <c r="O4265" s="4">
        <v>3</v>
      </c>
      <c r="P4265" s="4">
        <v>6</v>
      </c>
    </row>
    <row r="4266" spans="1:16" ht="13.9" customHeight="1">
      <c r="A4266" s="4">
        <v>5271377</v>
      </c>
      <c r="B4266" s="5">
        <v>65098.226666666698</v>
      </c>
      <c r="C4266" s="4" t="s">
        <v>29</v>
      </c>
      <c r="D4266" s="4">
        <v>2</v>
      </c>
      <c r="E4266" s="7" t="s">
        <v>37</v>
      </c>
      <c r="F4266" s="7" t="s">
        <v>30</v>
      </c>
      <c r="G4266" s="4">
        <v>1</v>
      </c>
      <c r="H4266" s="4">
        <v>2</v>
      </c>
      <c r="I4266" s="4">
        <v>4</v>
      </c>
      <c r="J4266" s="4">
        <v>5</v>
      </c>
      <c r="K4266" s="4">
        <v>2</v>
      </c>
      <c r="L4266" s="4">
        <v>2</v>
      </c>
      <c r="M4266" s="7" t="s">
        <v>47</v>
      </c>
      <c r="N4266" s="4">
        <v>5</v>
      </c>
      <c r="O4266" s="4">
        <v>13</v>
      </c>
      <c r="P4266" s="4">
        <v>12</v>
      </c>
    </row>
    <row r="4267" spans="1:16" ht="13.9" customHeight="1">
      <c r="A4267" s="4">
        <v>5272508</v>
      </c>
      <c r="B4267" s="5">
        <v>43.99</v>
      </c>
      <c r="C4267" s="4" t="s">
        <v>29</v>
      </c>
      <c r="D4267" s="4">
        <v>2</v>
      </c>
      <c r="E4267" s="7" t="s">
        <v>30</v>
      </c>
      <c r="F4267" s="7" t="s">
        <v>43</v>
      </c>
      <c r="G4267" s="4">
        <v>1</v>
      </c>
      <c r="H4267" s="4">
        <v>3</v>
      </c>
      <c r="I4267" s="4">
        <v>5</v>
      </c>
      <c r="J4267" s="4">
        <v>5</v>
      </c>
      <c r="K4267" s="4">
        <v>3</v>
      </c>
      <c r="L4267" s="4">
        <v>4</v>
      </c>
      <c r="M4267" s="7" t="s">
        <v>45</v>
      </c>
      <c r="N4267" s="4">
        <v>0</v>
      </c>
      <c r="O4267" s="4">
        <v>14</v>
      </c>
      <c r="P4267" s="4">
        <v>12</v>
      </c>
    </row>
    <row r="4268" spans="1:16" ht="13.9" customHeight="1">
      <c r="A4268" s="4">
        <v>5272630</v>
      </c>
      <c r="B4268" s="5">
        <v>2797.983333333334</v>
      </c>
      <c r="C4268" s="4">
        <v>3</v>
      </c>
      <c r="D4268" s="4">
        <v>7</v>
      </c>
      <c r="E4268" s="7" t="s">
        <v>37</v>
      </c>
      <c r="F4268" s="7" t="s">
        <v>37</v>
      </c>
      <c r="G4268" s="4">
        <v>1</v>
      </c>
      <c r="H4268" s="4">
        <v>3</v>
      </c>
      <c r="I4268" s="4">
        <v>8</v>
      </c>
      <c r="J4268" s="4">
        <v>6</v>
      </c>
      <c r="K4268" s="4">
        <v>6</v>
      </c>
      <c r="L4268" s="4">
        <v>3</v>
      </c>
      <c r="M4268" s="7" t="s">
        <v>41</v>
      </c>
      <c r="N4268" s="4">
        <v>5</v>
      </c>
      <c r="O4268" s="4">
        <v>2</v>
      </c>
      <c r="P4268" s="4">
        <v>5</v>
      </c>
    </row>
    <row r="4269" spans="1:16" ht="13.9" customHeight="1">
      <c r="A4269" s="4">
        <v>5273249</v>
      </c>
      <c r="B4269" s="5">
        <v>816.57</v>
      </c>
      <c r="C4269" s="4" t="s">
        <v>29</v>
      </c>
      <c r="D4269" s="4">
        <v>2</v>
      </c>
      <c r="E4269" s="7" t="s">
        <v>37</v>
      </c>
      <c r="F4269" s="7" t="s">
        <v>30</v>
      </c>
      <c r="G4269" s="4">
        <v>1</v>
      </c>
      <c r="H4269" s="4">
        <v>4</v>
      </c>
      <c r="I4269" s="4">
        <v>8</v>
      </c>
      <c r="J4269" s="4">
        <v>5</v>
      </c>
      <c r="K4269" s="4">
        <v>4</v>
      </c>
      <c r="L4269" s="4">
        <v>2</v>
      </c>
      <c r="M4269" s="7" t="s">
        <v>38</v>
      </c>
      <c r="N4269" s="4">
        <v>5</v>
      </c>
      <c r="O4269" s="4">
        <v>14</v>
      </c>
      <c r="P4269" s="4">
        <v>12</v>
      </c>
    </row>
    <row r="4270" spans="1:16" ht="13.9" customHeight="1">
      <c r="A4270" s="4">
        <v>5273434</v>
      </c>
      <c r="B4270" s="5">
        <v>47888.566666666666</v>
      </c>
      <c r="C4270" s="4">
        <v>2</v>
      </c>
      <c r="D4270" s="4">
        <v>1</v>
      </c>
      <c r="E4270" s="7" t="s">
        <v>30</v>
      </c>
      <c r="F4270" s="7" t="s">
        <v>43</v>
      </c>
      <c r="G4270" s="4">
        <v>1</v>
      </c>
      <c r="H4270" s="4">
        <v>3</v>
      </c>
      <c r="I4270" s="4">
        <v>6</v>
      </c>
      <c r="J4270" s="4">
        <v>5</v>
      </c>
      <c r="K4270" s="4">
        <v>5</v>
      </c>
      <c r="L4270" s="4">
        <v>5</v>
      </c>
      <c r="M4270" s="7" t="s">
        <v>42</v>
      </c>
      <c r="N4270" s="4">
        <v>5</v>
      </c>
      <c r="O4270" s="4">
        <v>2</v>
      </c>
      <c r="P4270" s="4">
        <v>8</v>
      </c>
    </row>
    <row r="4271" spans="1:16" ht="13.9" customHeight="1">
      <c r="A4271" s="4">
        <v>5273479</v>
      </c>
      <c r="B4271" s="5">
        <v>260.53666666666697</v>
      </c>
      <c r="C4271" s="4">
        <v>1</v>
      </c>
      <c r="D4271" s="4">
        <v>1</v>
      </c>
      <c r="E4271" s="7" t="s">
        <v>30</v>
      </c>
      <c r="F4271" s="7" t="s">
        <v>37</v>
      </c>
      <c r="G4271" s="4">
        <v>1</v>
      </c>
      <c r="H4271" s="4">
        <v>4</v>
      </c>
      <c r="I4271" s="4">
        <v>4</v>
      </c>
      <c r="J4271" s="4">
        <v>4</v>
      </c>
      <c r="K4271" s="4">
        <v>5</v>
      </c>
      <c r="L4271" s="4">
        <v>4</v>
      </c>
      <c r="M4271" s="7" t="s">
        <v>38</v>
      </c>
      <c r="N4271" s="4">
        <v>0</v>
      </c>
      <c r="O4271" s="4">
        <v>3</v>
      </c>
      <c r="P4271" s="4">
        <v>6</v>
      </c>
    </row>
    <row r="4272" spans="1:16" ht="13.9" customHeight="1">
      <c r="A4272" s="4">
        <v>5273536</v>
      </c>
      <c r="B4272" s="5">
        <v>4491.3200000000043</v>
      </c>
      <c r="C4272" s="4" t="s">
        <v>29</v>
      </c>
      <c r="D4272" s="4">
        <v>12</v>
      </c>
      <c r="E4272" s="7" t="s">
        <v>43</v>
      </c>
      <c r="F4272" s="7" t="s">
        <v>43</v>
      </c>
      <c r="G4272" s="4">
        <v>1</v>
      </c>
      <c r="H4272" s="4">
        <v>1</v>
      </c>
      <c r="I4272" s="4">
        <v>4</v>
      </c>
      <c r="J4272" s="4">
        <v>2</v>
      </c>
      <c r="K4272" s="4">
        <v>1</v>
      </c>
      <c r="L4272" s="4">
        <v>2</v>
      </c>
      <c r="M4272" s="7" t="s">
        <v>41</v>
      </c>
      <c r="N4272" s="4">
        <v>0</v>
      </c>
      <c r="O4272" s="4">
        <v>2</v>
      </c>
      <c r="P4272" s="4">
        <v>3</v>
      </c>
    </row>
    <row r="4273" spans="1:16" ht="13.9" customHeight="1">
      <c r="A4273" s="4">
        <v>5273632</v>
      </c>
      <c r="B4273" s="5">
        <v>441.756666666667</v>
      </c>
      <c r="C4273" s="4" t="s">
        <v>29</v>
      </c>
      <c r="D4273" s="4">
        <v>2</v>
      </c>
      <c r="E4273" s="7" t="s">
        <v>37</v>
      </c>
      <c r="F4273" s="7" t="s">
        <v>30</v>
      </c>
      <c r="G4273" s="4">
        <v>1</v>
      </c>
      <c r="H4273" s="4">
        <v>2</v>
      </c>
      <c r="I4273" s="4">
        <v>4</v>
      </c>
      <c r="J4273" s="4">
        <v>3</v>
      </c>
      <c r="K4273" s="4">
        <v>3</v>
      </c>
      <c r="L4273" s="4">
        <v>2</v>
      </c>
      <c r="M4273" s="7" t="s">
        <v>38</v>
      </c>
      <c r="N4273" s="4">
        <v>0</v>
      </c>
      <c r="O4273" s="4">
        <v>1</v>
      </c>
      <c r="P4273" s="4">
        <v>5</v>
      </c>
    </row>
    <row r="4274" spans="1:16" ht="13.9" customHeight="1">
      <c r="A4274" s="4">
        <v>5274843</v>
      </c>
      <c r="B4274" s="5">
        <v>9247.42</v>
      </c>
      <c r="C4274" s="4">
        <v>1</v>
      </c>
      <c r="D4274" s="4">
        <v>7</v>
      </c>
      <c r="E4274" s="7" t="s">
        <v>37</v>
      </c>
      <c r="F4274" s="7" t="s">
        <v>30</v>
      </c>
      <c r="G4274" s="4">
        <v>1</v>
      </c>
      <c r="H4274" s="4">
        <v>4</v>
      </c>
      <c r="I4274" s="4">
        <v>4</v>
      </c>
      <c r="J4274" s="4">
        <v>5</v>
      </c>
      <c r="K4274" s="4">
        <v>5</v>
      </c>
      <c r="L4274" s="4">
        <v>3</v>
      </c>
      <c r="M4274" s="7" t="s">
        <v>47</v>
      </c>
      <c r="N4274" s="4">
        <v>0</v>
      </c>
      <c r="O4274" s="4">
        <v>11</v>
      </c>
      <c r="P4274" s="4">
        <v>8</v>
      </c>
    </row>
    <row r="4275" spans="1:16" ht="13.9" customHeight="1">
      <c r="A4275" s="4">
        <v>5274854</v>
      </c>
      <c r="B4275" s="5">
        <v>38231.233333333366</v>
      </c>
      <c r="C4275" s="4" t="s">
        <v>29</v>
      </c>
      <c r="D4275" s="4">
        <v>2</v>
      </c>
      <c r="E4275" s="7" t="s">
        <v>37</v>
      </c>
      <c r="F4275" s="7" t="s">
        <v>30</v>
      </c>
      <c r="G4275" s="4">
        <v>1</v>
      </c>
      <c r="H4275" s="4">
        <v>2</v>
      </c>
      <c r="I4275" s="4">
        <v>6</v>
      </c>
      <c r="J4275" s="4">
        <v>7</v>
      </c>
      <c r="K4275" s="4">
        <v>2</v>
      </c>
      <c r="L4275" s="4">
        <v>4</v>
      </c>
      <c r="M4275" s="7" t="s">
        <v>42</v>
      </c>
      <c r="N4275" s="4">
        <v>8</v>
      </c>
      <c r="O4275" s="4">
        <v>14</v>
      </c>
      <c r="P4275" s="4">
        <v>11</v>
      </c>
    </row>
    <row r="4276" spans="1:16" ht="13.9" customHeight="1">
      <c r="A4276" s="4">
        <v>5277589</v>
      </c>
      <c r="B4276" s="5">
        <v>4101.3066666666627</v>
      </c>
      <c r="C4276" s="4" t="s">
        <v>29</v>
      </c>
      <c r="D4276" s="4">
        <v>12</v>
      </c>
      <c r="E4276" s="7" t="s">
        <v>30</v>
      </c>
      <c r="F4276" s="7" t="s">
        <v>43</v>
      </c>
      <c r="G4276" s="4">
        <v>2</v>
      </c>
      <c r="H4276" s="4">
        <v>1</v>
      </c>
      <c r="I4276" s="4">
        <v>1</v>
      </c>
      <c r="J4276" s="4">
        <v>2</v>
      </c>
      <c r="K4276" s="4">
        <v>1</v>
      </c>
      <c r="L4276" s="4">
        <v>4</v>
      </c>
      <c r="M4276" s="7" t="s">
        <v>41</v>
      </c>
      <c r="N4276" s="4">
        <v>0</v>
      </c>
      <c r="O4276" s="4">
        <v>3</v>
      </c>
      <c r="P4276" s="4">
        <v>5</v>
      </c>
    </row>
    <row r="4277" spans="1:16" ht="13.9" customHeight="1">
      <c r="A4277" s="4">
        <v>5277936</v>
      </c>
      <c r="B4277" s="5">
        <v>112419.22666666671</v>
      </c>
      <c r="C4277" s="4" t="s">
        <v>29</v>
      </c>
      <c r="D4277" s="4">
        <v>8</v>
      </c>
      <c r="E4277" s="7" t="s">
        <v>37</v>
      </c>
      <c r="F4277" s="7" t="s">
        <v>37</v>
      </c>
      <c r="G4277" s="4">
        <v>1</v>
      </c>
      <c r="H4277" s="4">
        <v>3</v>
      </c>
      <c r="I4277" s="4">
        <v>7</v>
      </c>
      <c r="J4277" s="4">
        <v>5</v>
      </c>
      <c r="K4277" s="4">
        <v>3</v>
      </c>
      <c r="L4277" s="4">
        <v>5</v>
      </c>
      <c r="M4277" s="7" t="s">
        <v>40</v>
      </c>
      <c r="N4277" s="4">
        <v>14</v>
      </c>
      <c r="O4277" s="4">
        <v>2</v>
      </c>
      <c r="P4277" s="4">
        <v>4</v>
      </c>
    </row>
    <row r="4278" spans="1:16" ht="13.9" customHeight="1">
      <c r="A4278" s="4">
        <v>5278527</v>
      </c>
      <c r="B4278" s="5">
        <v>0</v>
      </c>
      <c r="C4278" s="4" t="s">
        <v>29</v>
      </c>
      <c r="D4278" s="4">
        <v>8</v>
      </c>
      <c r="E4278" s="7" t="s">
        <v>30</v>
      </c>
      <c r="F4278" s="7" t="s">
        <v>43</v>
      </c>
      <c r="G4278" s="4">
        <v>1</v>
      </c>
      <c r="H4278" s="4">
        <v>2</v>
      </c>
      <c r="I4278" s="4">
        <v>8</v>
      </c>
      <c r="J4278" s="4">
        <v>5</v>
      </c>
      <c r="K4278" s="4">
        <v>2</v>
      </c>
      <c r="L4278" s="4">
        <v>2</v>
      </c>
      <c r="M4278" s="7" t="s">
        <v>41</v>
      </c>
      <c r="N4278" s="4">
        <v>9</v>
      </c>
      <c r="O4278" s="4">
        <v>4</v>
      </c>
      <c r="P4278" s="4">
        <v>8</v>
      </c>
    </row>
    <row r="4279" spans="1:16" ht="13.9" customHeight="1">
      <c r="A4279" s="4">
        <v>5278958</v>
      </c>
      <c r="B4279" s="5">
        <v>180.72</v>
      </c>
      <c r="C4279" s="4" t="s">
        <v>29</v>
      </c>
      <c r="D4279" s="4">
        <v>14</v>
      </c>
      <c r="E4279" s="7" t="s">
        <v>37</v>
      </c>
      <c r="F4279" s="7" t="s">
        <v>43</v>
      </c>
      <c r="G4279" s="4">
        <v>2</v>
      </c>
      <c r="H4279" s="4">
        <v>2</v>
      </c>
      <c r="I4279" s="4">
        <v>6</v>
      </c>
      <c r="J4279" s="4">
        <v>6</v>
      </c>
      <c r="K4279" s="4">
        <v>1</v>
      </c>
      <c r="L4279" s="4">
        <v>1</v>
      </c>
      <c r="M4279" s="7" t="s">
        <v>30</v>
      </c>
      <c r="N4279" s="4">
        <v>0</v>
      </c>
      <c r="O4279" s="4">
        <v>2</v>
      </c>
      <c r="P4279" s="4">
        <v>3</v>
      </c>
    </row>
    <row r="4280" spans="1:16" ht="13.9" customHeight="1">
      <c r="A4280" s="4">
        <v>5279772</v>
      </c>
      <c r="B4280" s="5">
        <v>2878.5433333333299</v>
      </c>
      <c r="C4280" s="4" t="s">
        <v>29</v>
      </c>
      <c r="D4280" s="4">
        <v>2</v>
      </c>
      <c r="E4280" s="7" t="s">
        <v>30</v>
      </c>
      <c r="F4280" s="7" t="s">
        <v>30</v>
      </c>
      <c r="G4280" s="4">
        <v>1</v>
      </c>
      <c r="H4280" s="4">
        <v>3</v>
      </c>
      <c r="I4280" s="4">
        <v>8</v>
      </c>
      <c r="J4280" s="4">
        <v>5</v>
      </c>
      <c r="K4280" s="4">
        <v>3</v>
      </c>
      <c r="L4280" s="4">
        <v>5</v>
      </c>
      <c r="M4280" s="7" t="s">
        <v>41</v>
      </c>
      <c r="N4280" s="4">
        <v>13</v>
      </c>
      <c r="O4280" s="4">
        <v>6</v>
      </c>
      <c r="P4280" s="4">
        <v>10</v>
      </c>
    </row>
    <row r="4281" spans="1:16" ht="13.9" customHeight="1">
      <c r="A4281" s="4">
        <v>5283306</v>
      </c>
      <c r="B4281" s="5">
        <v>6674.9333333333398</v>
      </c>
      <c r="C4281" s="4" t="s">
        <v>29</v>
      </c>
      <c r="D4281" s="4">
        <v>12</v>
      </c>
      <c r="E4281" s="7" t="s">
        <v>30</v>
      </c>
      <c r="F4281" s="7" t="s">
        <v>37</v>
      </c>
      <c r="G4281" s="4">
        <v>1</v>
      </c>
      <c r="H4281" s="4">
        <v>1</v>
      </c>
      <c r="I4281" s="4">
        <v>4</v>
      </c>
      <c r="J4281" s="4">
        <v>7</v>
      </c>
      <c r="K4281" s="4">
        <v>1</v>
      </c>
      <c r="L4281" s="4">
        <v>3</v>
      </c>
      <c r="M4281" s="7" t="s">
        <v>30</v>
      </c>
      <c r="N4281" s="4">
        <v>0</v>
      </c>
      <c r="O4281" s="4">
        <v>3</v>
      </c>
      <c r="P4281" s="4">
        <v>3</v>
      </c>
    </row>
    <row r="4282" spans="1:16" ht="13.9" customHeight="1">
      <c r="A4282" s="4">
        <v>5283325</v>
      </c>
      <c r="B4282" s="5">
        <v>560.98666666666702</v>
      </c>
      <c r="C4282" s="4" t="s">
        <v>29</v>
      </c>
      <c r="D4282" s="4">
        <v>2</v>
      </c>
      <c r="E4282" s="7" t="s">
        <v>37</v>
      </c>
      <c r="F4282" s="7" t="s">
        <v>30</v>
      </c>
      <c r="G4282" s="4">
        <v>1</v>
      </c>
      <c r="H4282" s="4">
        <v>2</v>
      </c>
      <c r="I4282" s="4">
        <v>6</v>
      </c>
      <c r="J4282" s="4">
        <v>5</v>
      </c>
      <c r="K4282" s="4">
        <v>2</v>
      </c>
      <c r="L4282" s="4">
        <v>4</v>
      </c>
      <c r="M4282" s="7" t="s">
        <v>38</v>
      </c>
      <c r="N4282" s="4">
        <v>0</v>
      </c>
      <c r="O4282" s="4">
        <v>1</v>
      </c>
      <c r="P4282" s="4">
        <v>7</v>
      </c>
    </row>
    <row r="4283" spans="1:16" ht="13.9" customHeight="1">
      <c r="A4283" s="4">
        <v>5283742</v>
      </c>
      <c r="B4283" s="5">
        <v>2358.6233333333298</v>
      </c>
      <c r="C4283" s="4">
        <v>6</v>
      </c>
      <c r="D4283" s="4">
        <v>1</v>
      </c>
      <c r="E4283" s="7" t="s">
        <v>37</v>
      </c>
      <c r="F4283" s="7" t="s">
        <v>30</v>
      </c>
      <c r="G4283" s="4">
        <v>1</v>
      </c>
      <c r="H4283" s="4">
        <v>2</v>
      </c>
      <c r="I4283" s="4">
        <v>8</v>
      </c>
      <c r="J4283" s="4">
        <v>3</v>
      </c>
      <c r="K4283" s="4">
        <v>8</v>
      </c>
      <c r="L4283" s="4">
        <v>3</v>
      </c>
      <c r="M4283" s="7" t="s">
        <v>47</v>
      </c>
      <c r="N4283" s="4">
        <v>0</v>
      </c>
      <c r="O4283" s="4">
        <v>6</v>
      </c>
      <c r="P4283" s="4">
        <v>8</v>
      </c>
    </row>
    <row r="4284" spans="1:16" ht="13.9" customHeight="1">
      <c r="A4284" s="4">
        <v>5283756</v>
      </c>
      <c r="B4284" s="5">
        <v>1091.88666666667</v>
      </c>
      <c r="C4284" s="4" t="s">
        <v>29</v>
      </c>
      <c r="D4284" s="4" t="s">
        <v>29</v>
      </c>
      <c r="E4284" s="7" t="s">
        <v>30</v>
      </c>
      <c r="F4284" s="7" t="s">
        <v>43</v>
      </c>
      <c r="G4284" s="4">
        <v>1</v>
      </c>
      <c r="H4284" s="4">
        <v>1</v>
      </c>
      <c r="I4284" s="4">
        <v>6</v>
      </c>
      <c r="J4284" s="4">
        <v>5</v>
      </c>
      <c r="K4284" s="4">
        <v>1</v>
      </c>
      <c r="L4284" s="4">
        <v>2</v>
      </c>
      <c r="M4284" s="7" t="s">
        <v>40</v>
      </c>
      <c r="N4284" s="4" t="s">
        <v>29</v>
      </c>
      <c r="O4284" s="4" t="s">
        <v>29</v>
      </c>
      <c r="P4284" s="4" t="s">
        <v>29</v>
      </c>
    </row>
    <row r="4285" spans="1:16" ht="13.9" customHeight="1">
      <c r="A4285" s="4">
        <v>5283775</v>
      </c>
      <c r="B4285" s="5">
        <v>484.09666666666698</v>
      </c>
      <c r="C4285" s="4" t="s">
        <v>29</v>
      </c>
      <c r="D4285" s="4">
        <v>12</v>
      </c>
      <c r="E4285" s="7" t="s">
        <v>37</v>
      </c>
      <c r="F4285" s="7" t="s">
        <v>43</v>
      </c>
      <c r="G4285" s="4">
        <v>1</v>
      </c>
      <c r="H4285" s="4">
        <v>2</v>
      </c>
      <c r="I4285" s="4">
        <v>7</v>
      </c>
      <c r="J4285" s="4">
        <v>5</v>
      </c>
      <c r="K4285" s="4">
        <v>1</v>
      </c>
      <c r="L4285" s="4">
        <v>2</v>
      </c>
      <c r="M4285" s="7" t="s">
        <v>46</v>
      </c>
      <c r="N4285" s="4">
        <v>0</v>
      </c>
      <c r="O4285" s="4">
        <v>8</v>
      </c>
      <c r="P4285" s="4">
        <v>10</v>
      </c>
    </row>
    <row r="4286" spans="1:16" ht="13.9" customHeight="1">
      <c r="A4286" s="4">
        <v>5283890</v>
      </c>
      <c r="B4286" s="5">
        <v>717.23</v>
      </c>
      <c r="C4286" s="4" t="s">
        <v>29</v>
      </c>
      <c r="D4286" s="4">
        <v>12</v>
      </c>
      <c r="E4286" s="7" t="s">
        <v>30</v>
      </c>
      <c r="F4286" s="7" t="s">
        <v>37</v>
      </c>
      <c r="G4286" s="4">
        <v>2</v>
      </c>
      <c r="H4286" s="4">
        <v>1</v>
      </c>
      <c r="I4286" s="4">
        <v>3</v>
      </c>
      <c r="J4286" s="4">
        <v>2</v>
      </c>
      <c r="K4286" s="4">
        <v>1</v>
      </c>
      <c r="L4286" s="4">
        <v>4</v>
      </c>
      <c r="M4286" s="7" t="s">
        <v>42</v>
      </c>
      <c r="N4286" s="4">
        <v>0</v>
      </c>
      <c r="O4286" s="4">
        <v>11</v>
      </c>
      <c r="P4286" s="4">
        <v>8</v>
      </c>
    </row>
    <row r="4287" spans="1:16" ht="13.9" customHeight="1">
      <c r="A4287" s="4">
        <v>5284050</v>
      </c>
      <c r="B4287" s="5">
        <v>871.09333333333302</v>
      </c>
      <c r="C4287" s="4" t="s">
        <v>29</v>
      </c>
      <c r="D4287" s="4">
        <v>14</v>
      </c>
      <c r="E4287" s="7" t="s">
        <v>37</v>
      </c>
      <c r="F4287" s="7" t="s">
        <v>30</v>
      </c>
      <c r="G4287" s="4">
        <v>1</v>
      </c>
      <c r="H4287" s="4">
        <v>2</v>
      </c>
      <c r="I4287" s="4">
        <v>4</v>
      </c>
      <c r="J4287" s="4">
        <v>4</v>
      </c>
      <c r="K4287" s="4">
        <v>2</v>
      </c>
      <c r="L4287" s="4">
        <v>3</v>
      </c>
      <c r="M4287" s="7" t="s">
        <v>39</v>
      </c>
      <c r="N4287" s="4">
        <v>0</v>
      </c>
      <c r="O4287" s="4">
        <v>1</v>
      </c>
      <c r="P4287" s="4">
        <v>5</v>
      </c>
    </row>
    <row r="4288" spans="1:16" ht="13.9" customHeight="1">
      <c r="A4288" s="4">
        <v>5285838</v>
      </c>
      <c r="B4288" s="5">
        <v>30880.68</v>
      </c>
      <c r="C4288" s="4">
        <v>1</v>
      </c>
      <c r="D4288" s="4">
        <v>1</v>
      </c>
      <c r="E4288" s="7" t="s">
        <v>37</v>
      </c>
      <c r="F4288" s="7" t="s">
        <v>30</v>
      </c>
      <c r="G4288" s="4">
        <v>1</v>
      </c>
      <c r="H4288" s="4">
        <v>4</v>
      </c>
      <c r="I4288" s="4">
        <v>8</v>
      </c>
      <c r="J4288" s="4">
        <v>5</v>
      </c>
      <c r="K4288" s="4">
        <v>5</v>
      </c>
      <c r="L4288" s="4">
        <v>4</v>
      </c>
      <c r="M4288" s="7" t="s">
        <v>46</v>
      </c>
      <c r="N4288" s="4">
        <v>5</v>
      </c>
      <c r="O4288" s="4">
        <v>11</v>
      </c>
      <c r="P4288" s="4">
        <v>9</v>
      </c>
    </row>
    <row r="4289" spans="1:16" ht="13.9" customHeight="1">
      <c r="A4289" s="4">
        <v>5286583</v>
      </c>
      <c r="B4289" s="5">
        <v>107.16</v>
      </c>
      <c r="C4289" s="4">
        <v>1</v>
      </c>
      <c r="D4289" s="4">
        <v>1</v>
      </c>
      <c r="E4289" s="7" t="s">
        <v>30</v>
      </c>
      <c r="F4289" s="7" t="s">
        <v>30</v>
      </c>
      <c r="G4289" s="4">
        <v>1</v>
      </c>
      <c r="H4289" s="4">
        <v>2</v>
      </c>
      <c r="I4289" s="4">
        <v>6</v>
      </c>
      <c r="J4289" s="4">
        <v>2</v>
      </c>
      <c r="K4289" s="4">
        <v>3</v>
      </c>
      <c r="L4289" s="4">
        <v>2</v>
      </c>
      <c r="M4289" s="7" t="s">
        <v>42</v>
      </c>
      <c r="N4289" s="4">
        <v>12</v>
      </c>
      <c r="O4289" s="4">
        <v>4</v>
      </c>
      <c r="P4289" s="4">
        <v>7</v>
      </c>
    </row>
    <row r="4290" spans="1:16" ht="13.9" customHeight="1">
      <c r="A4290" s="4">
        <v>5286806</v>
      </c>
      <c r="B4290" s="5">
        <v>54369.400000000038</v>
      </c>
      <c r="C4290" s="4" t="s">
        <v>29</v>
      </c>
      <c r="D4290" s="4">
        <v>2</v>
      </c>
      <c r="E4290" s="7" t="s">
        <v>30</v>
      </c>
      <c r="F4290" s="7" t="s">
        <v>30</v>
      </c>
      <c r="G4290" s="4">
        <v>1</v>
      </c>
      <c r="H4290" s="4">
        <v>4</v>
      </c>
      <c r="I4290" s="4">
        <v>8</v>
      </c>
      <c r="J4290" s="4">
        <v>5</v>
      </c>
      <c r="K4290" s="4">
        <v>4</v>
      </c>
      <c r="L4290" s="4">
        <v>2</v>
      </c>
      <c r="M4290" s="7" t="s">
        <v>47</v>
      </c>
      <c r="N4290" s="4">
        <v>9</v>
      </c>
      <c r="O4290" s="4">
        <v>10</v>
      </c>
      <c r="P4290" s="4">
        <v>9</v>
      </c>
    </row>
    <row r="4291" spans="1:16" ht="13.9" customHeight="1">
      <c r="A4291" s="4">
        <v>5287140</v>
      </c>
      <c r="B4291" s="5">
        <v>64100</v>
      </c>
      <c r="C4291" s="4" t="s">
        <v>29</v>
      </c>
      <c r="D4291" s="4">
        <v>2</v>
      </c>
      <c r="E4291" s="7" t="s">
        <v>30</v>
      </c>
      <c r="F4291" s="7" t="s">
        <v>30</v>
      </c>
      <c r="G4291" s="4">
        <v>1</v>
      </c>
      <c r="H4291" s="4">
        <v>2</v>
      </c>
      <c r="I4291" s="4">
        <v>8</v>
      </c>
      <c r="J4291" s="4">
        <v>7</v>
      </c>
      <c r="K4291" s="4">
        <v>2</v>
      </c>
      <c r="L4291" s="4">
        <v>2</v>
      </c>
      <c r="M4291" s="7" t="s">
        <v>41</v>
      </c>
      <c r="N4291" s="4">
        <v>14</v>
      </c>
      <c r="O4291" s="4">
        <v>8</v>
      </c>
      <c r="P4291" s="4">
        <v>6</v>
      </c>
    </row>
    <row r="4292" spans="1:16" ht="13.9" customHeight="1">
      <c r="A4292" s="4">
        <v>5288252</v>
      </c>
      <c r="B4292" s="5">
        <v>164418.28666666668</v>
      </c>
      <c r="C4292" s="4" t="s">
        <v>29</v>
      </c>
      <c r="D4292" s="4">
        <v>14</v>
      </c>
      <c r="E4292" s="7" t="s">
        <v>30</v>
      </c>
      <c r="F4292" s="7" t="s">
        <v>43</v>
      </c>
      <c r="G4292" s="4">
        <v>1</v>
      </c>
      <c r="H4292" s="4">
        <v>1</v>
      </c>
      <c r="I4292" s="4">
        <v>4</v>
      </c>
      <c r="J4292" s="4">
        <v>7</v>
      </c>
      <c r="K4292" s="4">
        <v>1</v>
      </c>
      <c r="L4292" s="4">
        <v>3</v>
      </c>
      <c r="M4292" s="7" t="s">
        <v>30</v>
      </c>
      <c r="N4292" s="4">
        <v>0</v>
      </c>
      <c r="O4292" s="4">
        <v>5</v>
      </c>
      <c r="P4292" s="4">
        <v>3</v>
      </c>
    </row>
    <row r="4293" spans="1:16" ht="13.9" customHeight="1">
      <c r="A4293" s="4">
        <v>5288657</v>
      </c>
      <c r="B4293" s="5">
        <v>3567.90333333333</v>
      </c>
      <c r="C4293" s="4" t="s">
        <v>29</v>
      </c>
      <c r="D4293" s="4">
        <v>8</v>
      </c>
      <c r="E4293" s="7" t="s">
        <v>30</v>
      </c>
      <c r="F4293" s="7" t="s">
        <v>30</v>
      </c>
      <c r="G4293" s="4">
        <v>1</v>
      </c>
      <c r="H4293" s="4">
        <v>3</v>
      </c>
      <c r="I4293" s="4">
        <v>6</v>
      </c>
      <c r="J4293" s="4">
        <v>5</v>
      </c>
      <c r="K4293" s="4">
        <v>3</v>
      </c>
      <c r="L4293" s="4">
        <v>2</v>
      </c>
      <c r="M4293" s="7" t="s">
        <v>42</v>
      </c>
      <c r="N4293" s="4">
        <v>0</v>
      </c>
      <c r="O4293" s="4">
        <v>10</v>
      </c>
      <c r="P4293" s="4">
        <v>9</v>
      </c>
    </row>
    <row r="4294" spans="1:16" ht="13.9" customHeight="1">
      <c r="A4294" s="4">
        <v>5289594</v>
      </c>
      <c r="B4294" s="5">
        <v>11414.759999999966</v>
      </c>
      <c r="C4294" s="4" t="s">
        <v>29</v>
      </c>
      <c r="D4294" s="4">
        <v>14</v>
      </c>
      <c r="E4294" s="7" t="s">
        <v>37</v>
      </c>
      <c r="F4294" s="7" t="s">
        <v>37</v>
      </c>
      <c r="G4294" s="4">
        <v>1</v>
      </c>
      <c r="H4294" s="4">
        <v>1</v>
      </c>
      <c r="I4294" s="4">
        <v>6</v>
      </c>
      <c r="J4294" s="4">
        <v>6</v>
      </c>
      <c r="K4294" s="4">
        <v>1</v>
      </c>
      <c r="L4294" s="4">
        <v>4</v>
      </c>
      <c r="M4294" s="7" t="s">
        <v>46</v>
      </c>
      <c r="N4294" s="4">
        <v>0</v>
      </c>
      <c r="O4294" s="4">
        <v>14</v>
      </c>
      <c r="P4294" s="4">
        <v>12</v>
      </c>
    </row>
    <row r="4295" spans="1:16" ht="13.9" customHeight="1">
      <c r="A4295" s="4">
        <v>5289960</v>
      </c>
      <c r="B4295" s="5">
        <v>36083</v>
      </c>
      <c r="C4295" s="4" t="s">
        <v>29</v>
      </c>
      <c r="D4295" s="4">
        <v>2</v>
      </c>
      <c r="E4295" s="7" t="s">
        <v>30</v>
      </c>
      <c r="F4295" s="7" t="s">
        <v>30</v>
      </c>
      <c r="G4295" s="4">
        <v>1</v>
      </c>
      <c r="H4295" s="4">
        <v>3</v>
      </c>
      <c r="I4295" s="4">
        <v>8</v>
      </c>
      <c r="J4295" s="4">
        <v>7</v>
      </c>
      <c r="K4295" s="4">
        <v>3</v>
      </c>
      <c r="L4295" s="4">
        <v>3</v>
      </c>
      <c r="M4295" s="7" t="s">
        <v>39</v>
      </c>
      <c r="N4295" s="4">
        <v>0</v>
      </c>
      <c r="O4295" s="4">
        <v>4</v>
      </c>
      <c r="P4295" s="4">
        <v>3</v>
      </c>
    </row>
    <row r="4296" spans="1:16" ht="13.9" customHeight="1">
      <c r="A4296" s="4">
        <v>5291284</v>
      </c>
      <c r="B4296" s="5">
        <v>6072.5099999999966</v>
      </c>
      <c r="C4296" s="4" t="s">
        <v>29</v>
      </c>
      <c r="D4296" s="4">
        <v>14</v>
      </c>
      <c r="E4296" s="7" t="s">
        <v>37</v>
      </c>
      <c r="F4296" s="7" t="s">
        <v>30</v>
      </c>
      <c r="G4296" s="4">
        <v>1</v>
      </c>
      <c r="H4296" s="4">
        <v>2</v>
      </c>
      <c r="I4296" s="4">
        <v>8</v>
      </c>
      <c r="J4296" s="4">
        <v>7</v>
      </c>
      <c r="K4296" s="4">
        <v>2</v>
      </c>
      <c r="L4296" s="4">
        <v>2</v>
      </c>
      <c r="M4296" s="7" t="s">
        <v>38</v>
      </c>
      <c r="N4296" s="4">
        <v>9</v>
      </c>
      <c r="O4296" s="4">
        <v>8</v>
      </c>
      <c r="P4296" s="4">
        <v>5</v>
      </c>
    </row>
    <row r="4297" spans="1:16" ht="13.9" customHeight="1">
      <c r="A4297" s="4">
        <v>5293125</v>
      </c>
      <c r="B4297" s="5">
        <v>302.38666666666666</v>
      </c>
      <c r="C4297" s="4" t="s">
        <v>29</v>
      </c>
      <c r="D4297" s="4">
        <v>14</v>
      </c>
      <c r="E4297" s="7" t="s">
        <v>37</v>
      </c>
      <c r="F4297" s="7" t="s">
        <v>30</v>
      </c>
      <c r="G4297" s="4">
        <v>2</v>
      </c>
      <c r="H4297" s="4">
        <v>2</v>
      </c>
      <c r="I4297" s="4">
        <v>1</v>
      </c>
      <c r="J4297" s="4">
        <v>1</v>
      </c>
      <c r="K4297" s="4">
        <v>1</v>
      </c>
      <c r="L4297" s="4">
        <v>4</v>
      </c>
      <c r="M4297" s="7" t="s">
        <v>41</v>
      </c>
      <c r="N4297" s="4">
        <v>0</v>
      </c>
      <c r="O4297" s="4">
        <v>2</v>
      </c>
      <c r="P4297" s="4">
        <v>3</v>
      </c>
    </row>
    <row r="4298" spans="1:16" ht="13.9" customHeight="1">
      <c r="A4298" s="4">
        <v>5293267</v>
      </c>
      <c r="B4298" s="5">
        <v>49876.909999999996</v>
      </c>
      <c r="C4298" s="4" t="s">
        <v>29</v>
      </c>
      <c r="D4298" s="4">
        <v>2</v>
      </c>
      <c r="E4298" s="7" t="s">
        <v>30</v>
      </c>
      <c r="F4298" s="7" t="s">
        <v>30</v>
      </c>
      <c r="G4298" s="4">
        <v>1</v>
      </c>
      <c r="H4298" s="4">
        <v>2</v>
      </c>
      <c r="I4298" s="4">
        <v>8</v>
      </c>
      <c r="J4298" s="4">
        <v>4</v>
      </c>
      <c r="K4298" s="4">
        <v>3</v>
      </c>
      <c r="L4298" s="4">
        <v>4</v>
      </c>
      <c r="M4298" s="7" t="s">
        <v>44</v>
      </c>
      <c r="N4298" s="4">
        <v>0</v>
      </c>
      <c r="O4298" s="4">
        <v>14</v>
      </c>
      <c r="P4298" s="4">
        <v>12</v>
      </c>
    </row>
    <row r="4299" spans="1:16" ht="13.9" customHeight="1">
      <c r="A4299" s="4">
        <v>5293744</v>
      </c>
      <c r="B4299" s="5">
        <v>113158.4433333333</v>
      </c>
      <c r="C4299" s="4" t="s">
        <v>29</v>
      </c>
      <c r="D4299" s="4">
        <v>2</v>
      </c>
      <c r="E4299" s="7" t="s">
        <v>30</v>
      </c>
      <c r="F4299" s="7" t="s">
        <v>30</v>
      </c>
      <c r="G4299" s="4">
        <v>1</v>
      </c>
      <c r="H4299" s="4">
        <v>2</v>
      </c>
      <c r="I4299" s="4">
        <v>4</v>
      </c>
      <c r="J4299" s="4">
        <v>3</v>
      </c>
      <c r="K4299" s="4">
        <v>3</v>
      </c>
      <c r="L4299" s="4">
        <v>3</v>
      </c>
      <c r="M4299" s="7" t="s">
        <v>46</v>
      </c>
      <c r="N4299" s="4">
        <v>0</v>
      </c>
      <c r="O4299" s="4">
        <v>7</v>
      </c>
      <c r="P4299" s="4">
        <v>9</v>
      </c>
    </row>
    <row r="4300" spans="1:16" ht="13.9" customHeight="1">
      <c r="A4300" s="4">
        <v>5293761</v>
      </c>
      <c r="B4300" s="5">
        <v>35.909999999999997</v>
      </c>
      <c r="C4300" s="4" t="s">
        <v>29</v>
      </c>
      <c r="D4300" s="4">
        <v>6</v>
      </c>
      <c r="E4300" s="7" t="s">
        <v>37</v>
      </c>
      <c r="F4300" s="7" t="s">
        <v>43</v>
      </c>
      <c r="G4300" s="4">
        <v>1</v>
      </c>
      <c r="H4300" s="4">
        <v>2</v>
      </c>
      <c r="I4300" s="4">
        <v>5</v>
      </c>
      <c r="J4300" s="4">
        <v>6</v>
      </c>
      <c r="K4300" s="4">
        <v>2</v>
      </c>
      <c r="L4300" s="4">
        <v>3</v>
      </c>
      <c r="M4300" s="7" t="s">
        <v>42</v>
      </c>
      <c r="N4300" s="4">
        <v>0</v>
      </c>
      <c r="O4300" s="4">
        <v>14</v>
      </c>
      <c r="P4300" s="4">
        <v>12</v>
      </c>
    </row>
    <row r="4301" spans="1:16" ht="13.9" customHeight="1">
      <c r="A4301" s="4">
        <v>5296755</v>
      </c>
      <c r="B4301" s="5">
        <v>89040.046666666705</v>
      </c>
      <c r="C4301" s="4" t="s">
        <v>29</v>
      </c>
      <c r="D4301" s="4">
        <v>14</v>
      </c>
      <c r="E4301" s="7" t="s">
        <v>37</v>
      </c>
      <c r="F4301" s="7" t="s">
        <v>43</v>
      </c>
      <c r="G4301" s="4">
        <v>1</v>
      </c>
      <c r="H4301" s="4">
        <v>2</v>
      </c>
      <c r="I4301" s="4">
        <v>7</v>
      </c>
      <c r="J4301" s="4">
        <v>5</v>
      </c>
      <c r="K4301" s="4">
        <v>1</v>
      </c>
      <c r="L4301" s="4">
        <v>4</v>
      </c>
      <c r="M4301" s="7" t="s">
        <v>42</v>
      </c>
      <c r="N4301" s="4">
        <v>0</v>
      </c>
      <c r="O4301" s="4">
        <v>14</v>
      </c>
      <c r="P4301" s="4">
        <v>11</v>
      </c>
    </row>
    <row r="4302" spans="1:16" ht="13.9" customHeight="1">
      <c r="A4302" s="4">
        <v>5296998</v>
      </c>
      <c r="B4302" s="5">
        <v>11228.49</v>
      </c>
      <c r="C4302" s="4" t="s">
        <v>29</v>
      </c>
      <c r="D4302" s="4">
        <v>2</v>
      </c>
      <c r="E4302" s="7" t="s">
        <v>30</v>
      </c>
      <c r="F4302" s="7" t="s">
        <v>30</v>
      </c>
      <c r="G4302" s="4">
        <v>1</v>
      </c>
      <c r="H4302" s="4">
        <v>2</v>
      </c>
      <c r="I4302" s="4">
        <v>6</v>
      </c>
      <c r="J4302" s="4">
        <v>5</v>
      </c>
      <c r="K4302" s="4">
        <v>2</v>
      </c>
      <c r="L4302" s="4">
        <v>3</v>
      </c>
      <c r="M4302" s="7" t="s">
        <v>42</v>
      </c>
      <c r="N4302" s="4">
        <v>20</v>
      </c>
      <c r="O4302" s="4">
        <v>12</v>
      </c>
      <c r="P4302" s="4">
        <v>11</v>
      </c>
    </row>
    <row r="4303" spans="1:16" ht="13.9" customHeight="1">
      <c r="A4303" s="4">
        <v>5297309</v>
      </c>
      <c r="B4303" s="5">
        <v>225954.68333333358</v>
      </c>
      <c r="C4303" s="4">
        <v>4</v>
      </c>
      <c r="D4303" s="4">
        <v>7</v>
      </c>
      <c r="E4303" s="7" t="s">
        <v>37</v>
      </c>
      <c r="F4303" s="7" t="s">
        <v>30</v>
      </c>
      <c r="G4303" s="4">
        <v>1</v>
      </c>
      <c r="H4303" s="4">
        <v>2</v>
      </c>
      <c r="I4303" s="4">
        <v>8</v>
      </c>
      <c r="J4303" s="4">
        <v>4</v>
      </c>
      <c r="K4303" s="4">
        <v>6</v>
      </c>
      <c r="L4303" s="4">
        <v>3</v>
      </c>
      <c r="M4303" s="7" t="s">
        <v>42</v>
      </c>
      <c r="N4303" s="4">
        <v>0</v>
      </c>
      <c r="O4303" s="4">
        <v>8</v>
      </c>
      <c r="P4303" s="4">
        <v>10</v>
      </c>
    </row>
    <row r="4304" spans="1:16" ht="13.9" customHeight="1">
      <c r="A4304" s="4">
        <v>5298467</v>
      </c>
      <c r="B4304" s="5">
        <v>197799.97666666665</v>
      </c>
      <c r="C4304" s="4" t="s">
        <v>29</v>
      </c>
      <c r="D4304" s="4">
        <v>12</v>
      </c>
      <c r="E4304" s="7" t="s">
        <v>30</v>
      </c>
      <c r="F4304" s="7" t="s">
        <v>37</v>
      </c>
      <c r="G4304" s="4">
        <v>1</v>
      </c>
      <c r="H4304" s="4">
        <v>1</v>
      </c>
      <c r="I4304" s="4">
        <v>5</v>
      </c>
      <c r="J4304" s="4">
        <v>7</v>
      </c>
      <c r="K4304" s="4">
        <v>1</v>
      </c>
      <c r="L4304" s="4">
        <v>4</v>
      </c>
      <c r="M4304" s="7" t="s">
        <v>40</v>
      </c>
      <c r="N4304" s="4">
        <v>0</v>
      </c>
      <c r="O4304" s="4">
        <v>6</v>
      </c>
      <c r="P4304" s="4">
        <v>7</v>
      </c>
    </row>
    <row r="4305" spans="1:16" ht="13.9" customHeight="1">
      <c r="A4305" s="4">
        <v>5299461</v>
      </c>
      <c r="B4305" s="5">
        <v>6314.8933333333298</v>
      </c>
      <c r="C4305" s="4">
        <v>8</v>
      </c>
      <c r="D4305" s="4">
        <v>1</v>
      </c>
      <c r="E4305" s="7" t="s">
        <v>37</v>
      </c>
      <c r="F4305" s="7" t="s">
        <v>30</v>
      </c>
      <c r="G4305" s="4">
        <v>1</v>
      </c>
      <c r="H4305" s="4">
        <v>2</v>
      </c>
      <c r="I4305" s="4">
        <v>7</v>
      </c>
      <c r="J4305" s="4">
        <v>4</v>
      </c>
      <c r="K4305" s="4">
        <v>9</v>
      </c>
      <c r="L4305" s="4">
        <v>2</v>
      </c>
      <c r="M4305" s="7" t="s">
        <v>42</v>
      </c>
      <c r="N4305" s="4">
        <v>5</v>
      </c>
      <c r="O4305" s="4">
        <v>6</v>
      </c>
      <c r="P4305" s="4">
        <v>9</v>
      </c>
    </row>
    <row r="4306" spans="1:16" ht="13.9" customHeight="1">
      <c r="A4306" s="4">
        <v>5300037</v>
      </c>
      <c r="B4306" s="5">
        <v>24257.766666666659</v>
      </c>
      <c r="C4306" s="4" t="s">
        <v>29</v>
      </c>
      <c r="D4306" s="4">
        <v>14</v>
      </c>
      <c r="E4306" s="7" t="s">
        <v>37</v>
      </c>
      <c r="F4306" s="7" t="s">
        <v>37</v>
      </c>
      <c r="G4306" s="4">
        <v>1</v>
      </c>
      <c r="H4306" s="4">
        <v>1</v>
      </c>
      <c r="I4306" s="4">
        <v>7</v>
      </c>
      <c r="J4306" s="4">
        <v>5</v>
      </c>
      <c r="K4306" s="4">
        <v>1</v>
      </c>
      <c r="L4306" s="4">
        <v>4</v>
      </c>
      <c r="M4306" s="7" t="s">
        <v>40</v>
      </c>
      <c r="N4306" s="4">
        <v>0</v>
      </c>
      <c r="O4306" s="4">
        <v>3</v>
      </c>
      <c r="P4306" s="4">
        <v>5</v>
      </c>
    </row>
    <row r="4307" spans="1:16" ht="13.9" customHeight="1">
      <c r="A4307" s="4">
        <v>5302258</v>
      </c>
      <c r="B4307" s="5">
        <v>1069.25</v>
      </c>
      <c r="C4307" s="4" t="s">
        <v>29</v>
      </c>
      <c r="D4307" s="4">
        <v>14</v>
      </c>
      <c r="E4307" s="7" t="s">
        <v>30</v>
      </c>
      <c r="F4307" s="7" t="s">
        <v>43</v>
      </c>
      <c r="G4307" s="4">
        <v>2</v>
      </c>
      <c r="H4307" s="4">
        <v>2</v>
      </c>
      <c r="I4307" s="4">
        <v>5</v>
      </c>
      <c r="J4307" s="4">
        <v>4</v>
      </c>
      <c r="K4307" s="4">
        <v>2</v>
      </c>
      <c r="L4307" s="4">
        <v>2</v>
      </c>
      <c r="M4307" s="7" t="s">
        <v>41</v>
      </c>
      <c r="N4307" s="4">
        <v>19</v>
      </c>
      <c r="O4307" s="4">
        <v>1</v>
      </c>
      <c r="P4307" s="4">
        <v>5</v>
      </c>
    </row>
    <row r="4308" spans="1:16" ht="13.9" customHeight="1">
      <c r="A4308" s="4">
        <v>5302631</v>
      </c>
      <c r="B4308" s="5">
        <v>5746.1300000000028</v>
      </c>
      <c r="C4308" s="4">
        <v>1</v>
      </c>
      <c r="D4308" s="4">
        <v>1</v>
      </c>
      <c r="E4308" s="7" t="s">
        <v>37</v>
      </c>
      <c r="F4308" s="7" t="s">
        <v>30</v>
      </c>
      <c r="G4308" s="4">
        <v>1</v>
      </c>
      <c r="H4308" s="4">
        <v>2</v>
      </c>
      <c r="I4308" s="4">
        <v>6</v>
      </c>
      <c r="J4308" s="4">
        <v>3</v>
      </c>
      <c r="K4308" s="4">
        <v>3</v>
      </c>
      <c r="L4308" s="4">
        <v>4</v>
      </c>
      <c r="M4308" s="7" t="s">
        <v>44</v>
      </c>
      <c r="N4308" s="4">
        <v>0</v>
      </c>
      <c r="O4308" s="4">
        <v>14</v>
      </c>
      <c r="P4308" s="4">
        <v>12</v>
      </c>
    </row>
    <row r="4309" spans="1:16" ht="13.9" customHeight="1">
      <c r="A4309" s="4">
        <v>5303460</v>
      </c>
      <c r="B4309" s="5">
        <v>47797.299999999974</v>
      </c>
      <c r="C4309" s="4" t="s">
        <v>29</v>
      </c>
      <c r="D4309" s="4">
        <v>12</v>
      </c>
      <c r="E4309" s="7" t="s">
        <v>30</v>
      </c>
      <c r="F4309" s="7" t="s">
        <v>37</v>
      </c>
      <c r="G4309" s="4">
        <v>5</v>
      </c>
      <c r="H4309" s="4">
        <v>1</v>
      </c>
      <c r="I4309" s="4">
        <v>3</v>
      </c>
      <c r="J4309" s="4">
        <v>2</v>
      </c>
      <c r="K4309" s="4">
        <v>1</v>
      </c>
      <c r="L4309" s="4">
        <v>3</v>
      </c>
      <c r="M4309" s="7" t="s">
        <v>39</v>
      </c>
      <c r="N4309" s="4">
        <v>0</v>
      </c>
      <c r="O4309" s="4">
        <v>1</v>
      </c>
      <c r="P4309" s="4">
        <v>2</v>
      </c>
    </row>
    <row r="4310" spans="1:16" ht="13.9" customHeight="1">
      <c r="A4310" s="4">
        <v>5304014</v>
      </c>
      <c r="B4310" s="5">
        <v>18346.160000000029</v>
      </c>
      <c r="C4310" s="4" t="s">
        <v>29</v>
      </c>
      <c r="D4310" s="4">
        <v>12</v>
      </c>
      <c r="E4310" s="7" t="s">
        <v>30</v>
      </c>
      <c r="F4310" s="7" t="s">
        <v>37</v>
      </c>
      <c r="G4310" s="4">
        <v>5</v>
      </c>
      <c r="H4310" s="4">
        <v>1</v>
      </c>
      <c r="I4310" s="4">
        <v>6</v>
      </c>
      <c r="J4310" s="4">
        <v>6</v>
      </c>
      <c r="K4310" s="4">
        <v>1</v>
      </c>
      <c r="L4310" s="4">
        <v>4</v>
      </c>
      <c r="M4310" s="7" t="s">
        <v>47</v>
      </c>
      <c r="N4310" s="4">
        <v>0</v>
      </c>
      <c r="O4310" s="4">
        <v>14</v>
      </c>
      <c r="P4310" s="4">
        <v>12</v>
      </c>
    </row>
    <row r="4311" spans="1:16" ht="13.9" customHeight="1">
      <c r="A4311" s="4">
        <v>5304370</v>
      </c>
      <c r="B4311" s="5">
        <v>11961.55</v>
      </c>
      <c r="C4311" s="4" t="s">
        <v>29</v>
      </c>
      <c r="D4311" s="4">
        <v>12</v>
      </c>
      <c r="E4311" s="7" t="s">
        <v>30</v>
      </c>
      <c r="F4311" s="7" t="s">
        <v>30</v>
      </c>
      <c r="G4311" s="4">
        <v>1</v>
      </c>
      <c r="H4311" s="4">
        <v>2</v>
      </c>
      <c r="I4311" s="4">
        <v>5</v>
      </c>
      <c r="J4311" s="4">
        <v>4</v>
      </c>
      <c r="K4311" s="4">
        <v>3</v>
      </c>
      <c r="L4311" s="4">
        <v>4</v>
      </c>
      <c r="M4311" s="7" t="s">
        <v>42</v>
      </c>
      <c r="N4311" s="4">
        <v>0</v>
      </c>
      <c r="O4311" s="4">
        <v>10</v>
      </c>
      <c r="P4311" s="4">
        <v>11</v>
      </c>
    </row>
    <row r="4312" spans="1:16" ht="13.9" customHeight="1">
      <c r="A4312" s="4">
        <v>5305672</v>
      </c>
      <c r="B4312" s="5">
        <v>597.15333333333297</v>
      </c>
      <c r="C4312" s="4" t="s">
        <v>29</v>
      </c>
      <c r="D4312" s="4">
        <v>6</v>
      </c>
      <c r="E4312" s="7" t="s">
        <v>30</v>
      </c>
      <c r="F4312" s="7" t="s">
        <v>37</v>
      </c>
      <c r="G4312" s="4">
        <v>1</v>
      </c>
      <c r="H4312" s="4">
        <v>2</v>
      </c>
      <c r="I4312" s="4">
        <v>5</v>
      </c>
      <c r="J4312" s="4">
        <v>3</v>
      </c>
      <c r="K4312" s="4">
        <v>2</v>
      </c>
      <c r="L4312" s="4">
        <v>3</v>
      </c>
      <c r="M4312" s="7" t="s">
        <v>41</v>
      </c>
      <c r="N4312" s="4">
        <v>0</v>
      </c>
      <c r="O4312" s="4">
        <v>2</v>
      </c>
      <c r="P4312" s="4">
        <v>5</v>
      </c>
    </row>
    <row r="4313" spans="1:16" ht="13.9" customHeight="1">
      <c r="A4313" s="4">
        <v>5305934</v>
      </c>
      <c r="B4313" s="5">
        <v>31379.95000000003</v>
      </c>
      <c r="C4313" s="4">
        <v>1</v>
      </c>
      <c r="D4313" s="4">
        <v>1</v>
      </c>
      <c r="E4313" s="7" t="s">
        <v>37</v>
      </c>
      <c r="F4313" s="7" t="s">
        <v>30</v>
      </c>
      <c r="G4313" s="4">
        <v>1</v>
      </c>
      <c r="H4313" s="4">
        <v>4</v>
      </c>
      <c r="I4313" s="4">
        <v>7</v>
      </c>
      <c r="J4313" s="4">
        <v>4</v>
      </c>
      <c r="K4313" s="4">
        <v>5</v>
      </c>
      <c r="L4313" s="4">
        <v>4</v>
      </c>
      <c r="M4313" s="7" t="s">
        <v>45</v>
      </c>
      <c r="N4313" s="4">
        <v>0</v>
      </c>
      <c r="O4313" s="4">
        <v>13</v>
      </c>
      <c r="P4313" s="4">
        <v>11</v>
      </c>
    </row>
    <row r="4314" spans="1:16" ht="13.9" customHeight="1">
      <c r="A4314" s="4">
        <v>5305984</v>
      </c>
      <c r="B4314" s="5">
        <v>204.803333333333</v>
      </c>
      <c r="C4314" s="4" t="s">
        <v>29</v>
      </c>
      <c r="D4314" s="4">
        <v>12</v>
      </c>
      <c r="E4314" s="7" t="s">
        <v>30</v>
      </c>
      <c r="F4314" s="7" t="s">
        <v>43</v>
      </c>
      <c r="G4314" s="4">
        <v>1</v>
      </c>
      <c r="H4314" s="4">
        <v>1</v>
      </c>
      <c r="I4314" s="4">
        <v>1</v>
      </c>
      <c r="J4314" s="4">
        <v>2</v>
      </c>
      <c r="K4314" s="4">
        <v>1</v>
      </c>
      <c r="L4314" s="4">
        <v>4</v>
      </c>
      <c r="M4314" s="7" t="s">
        <v>40</v>
      </c>
      <c r="N4314" s="4">
        <v>0</v>
      </c>
      <c r="O4314" s="4">
        <v>3</v>
      </c>
      <c r="P4314" s="4">
        <v>5</v>
      </c>
    </row>
    <row r="4315" spans="1:16" ht="13.9" customHeight="1">
      <c r="A4315" s="4">
        <v>5306002</v>
      </c>
      <c r="B4315" s="5">
        <v>14907.416666666701</v>
      </c>
      <c r="C4315" s="4">
        <v>2</v>
      </c>
      <c r="D4315" s="4">
        <v>1</v>
      </c>
      <c r="E4315" s="7" t="s">
        <v>43</v>
      </c>
      <c r="F4315" s="7" t="s">
        <v>43</v>
      </c>
      <c r="G4315" s="4">
        <v>1</v>
      </c>
      <c r="H4315" s="4">
        <v>3</v>
      </c>
      <c r="I4315" s="4">
        <v>6</v>
      </c>
      <c r="J4315" s="4">
        <v>4</v>
      </c>
      <c r="K4315" s="4">
        <v>5</v>
      </c>
      <c r="L4315" s="4">
        <v>5</v>
      </c>
      <c r="M4315" s="7" t="s">
        <v>39</v>
      </c>
      <c r="N4315" s="4">
        <v>15</v>
      </c>
      <c r="O4315" s="4">
        <v>1</v>
      </c>
      <c r="P4315" s="4">
        <v>3</v>
      </c>
    </row>
    <row r="4316" spans="1:16" ht="13.9" customHeight="1">
      <c r="A4316" s="4">
        <v>5306481</v>
      </c>
      <c r="B4316" s="5">
        <v>68359.239999999932</v>
      </c>
      <c r="C4316" s="4">
        <v>4</v>
      </c>
      <c r="D4316" s="4">
        <v>1</v>
      </c>
      <c r="E4316" s="7" t="s">
        <v>37</v>
      </c>
      <c r="F4316" s="7" t="s">
        <v>30</v>
      </c>
      <c r="G4316" s="4">
        <v>1</v>
      </c>
      <c r="H4316" s="4">
        <v>3</v>
      </c>
      <c r="I4316" s="4">
        <v>8</v>
      </c>
      <c r="J4316" s="4">
        <v>5</v>
      </c>
      <c r="K4316" s="4">
        <v>7</v>
      </c>
      <c r="L4316" s="4">
        <v>2</v>
      </c>
      <c r="M4316" s="7" t="s">
        <v>47</v>
      </c>
      <c r="N4316" s="4">
        <v>0</v>
      </c>
      <c r="O4316" s="4">
        <v>13</v>
      </c>
      <c r="P4316" s="4">
        <v>11</v>
      </c>
    </row>
    <row r="4317" spans="1:16" ht="13.9" customHeight="1">
      <c r="A4317" s="4">
        <v>5307330</v>
      </c>
      <c r="B4317" s="5">
        <v>2892.94</v>
      </c>
      <c r="C4317" s="4">
        <v>4</v>
      </c>
      <c r="D4317" s="4">
        <v>1</v>
      </c>
      <c r="E4317" s="7" t="s">
        <v>30</v>
      </c>
      <c r="F4317" s="7" t="s">
        <v>30</v>
      </c>
      <c r="G4317" s="4">
        <v>1</v>
      </c>
      <c r="H4317" s="4">
        <v>5</v>
      </c>
      <c r="I4317" s="4">
        <v>8</v>
      </c>
      <c r="J4317" s="4">
        <v>6</v>
      </c>
      <c r="K4317" s="4">
        <v>9</v>
      </c>
      <c r="L4317" s="4">
        <v>4</v>
      </c>
      <c r="M4317" s="7" t="s">
        <v>47</v>
      </c>
      <c r="N4317" s="4">
        <v>10</v>
      </c>
      <c r="O4317" s="4">
        <v>14</v>
      </c>
      <c r="P4317" s="4">
        <v>12</v>
      </c>
    </row>
    <row r="4318" spans="1:16" ht="13.9" customHeight="1">
      <c r="A4318" s="4">
        <v>5307750</v>
      </c>
      <c r="B4318" s="5">
        <v>66525.319999999963</v>
      </c>
      <c r="C4318" s="4">
        <v>4</v>
      </c>
      <c r="D4318" s="4">
        <v>3</v>
      </c>
      <c r="E4318" s="7" t="s">
        <v>37</v>
      </c>
      <c r="F4318" s="7" t="s">
        <v>37</v>
      </c>
      <c r="G4318" s="4">
        <v>1</v>
      </c>
      <c r="H4318" s="4">
        <v>2</v>
      </c>
      <c r="I4318" s="4">
        <v>8</v>
      </c>
      <c r="J4318" s="4">
        <v>5</v>
      </c>
      <c r="K4318" s="4">
        <v>6</v>
      </c>
      <c r="L4318" s="4">
        <v>4</v>
      </c>
      <c r="M4318" s="7" t="s">
        <v>47</v>
      </c>
      <c r="N4318" s="4">
        <v>0</v>
      </c>
      <c r="O4318" s="4">
        <v>14</v>
      </c>
      <c r="P4318" s="4">
        <v>12</v>
      </c>
    </row>
    <row r="4319" spans="1:16" ht="13.9" customHeight="1">
      <c r="A4319" s="4">
        <v>5308441</v>
      </c>
      <c r="B4319" s="5">
        <v>1680.1966666666699</v>
      </c>
      <c r="C4319" s="4" t="s">
        <v>29</v>
      </c>
      <c r="D4319" s="4">
        <v>14</v>
      </c>
      <c r="E4319" s="7" t="s">
        <v>37</v>
      </c>
      <c r="F4319" s="7" t="s">
        <v>37</v>
      </c>
      <c r="G4319" s="4">
        <v>1</v>
      </c>
      <c r="H4319" s="4">
        <v>1</v>
      </c>
      <c r="I4319" s="4">
        <v>4</v>
      </c>
      <c r="J4319" s="4">
        <v>6</v>
      </c>
      <c r="K4319" s="4">
        <v>1</v>
      </c>
      <c r="L4319" s="4">
        <v>4</v>
      </c>
      <c r="M4319" s="7" t="s">
        <v>42</v>
      </c>
      <c r="N4319" s="4">
        <v>0</v>
      </c>
      <c r="O4319" s="4">
        <v>14</v>
      </c>
      <c r="P4319" s="4">
        <v>10</v>
      </c>
    </row>
    <row r="4320" spans="1:16" ht="13.9" customHeight="1">
      <c r="A4320" s="4">
        <v>5309169</v>
      </c>
      <c r="B4320" s="5">
        <v>2311.5333333333333</v>
      </c>
      <c r="C4320" s="4">
        <v>2</v>
      </c>
      <c r="D4320" s="4">
        <v>7</v>
      </c>
      <c r="E4320" s="7" t="s">
        <v>37</v>
      </c>
      <c r="F4320" s="7" t="s">
        <v>30</v>
      </c>
      <c r="G4320" s="4">
        <v>1</v>
      </c>
      <c r="H4320" s="4">
        <v>2</v>
      </c>
      <c r="I4320" s="4">
        <v>8</v>
      </c>
      <c r="J4320" s="4">
        <v>6</v>
      </c>
      <c r="K4320" s="4">
        <v>4</v>
      </c>
      <c r="L4320" s="4">
        <v>4</v>
      </c>
      <c r="M4320" s="7" t="s">
        <v>38</v>
      </c>
      <c r="N4320" s="4">
        <v>5</v>
      </c>
      <c r="O4320" s="4">
        <v>10</v>
      </c>
      <c r="P4320" s="4">
        <v>9</v>
      </c>
    </row>
    <row r="4321" spans="1:16" ht="13.9" customHeight="1">
      <c r="A4321" s="4">
        <v>5309192</v>
      </c>
      <c r="B4321" s="5">
        <v>9750.0366666666705</v>
      </c>
      <c r="C4321" s="4" t="s">
        <v>29</v>
      </c>
      <c r="D4321" s="4">
        <v>4</v>
      </c>
      <c r="E4321" s="7" t="s">
        <v>30</v>
      </c>
      <c r="F4321" s="7" t="s">
        <v>43</v>
      </c>
      <c r="G4321" s="4">
        <v>2</v>
      </c>
      <c r="H4321" s="4">
        <v>2</v>
      </c>
      <c r="I4321" s="4">
        <v>8</v>
      </c>
      <c r="J4321" s="4">
        <v>5</v>
      </c>
      <c r="K4321" s="4">
        <v>2</v>
      </c>
      <c r="L4321" s="4">
        <v>4</v>
      </c>
      <c r="M4321" s="7" t="s">
        <v>40</v>
      </c>
      <c r="N4321" s="4">
        <v>0</v>
      </c>
      <c r="O4321" s="4">
        <v>3</v>
      </c>
      <c r="P4321" s="4">
        <v>5</v>
      </c>
    </row>
    <row r="4322" spans="1:16" ht="13.9" customHeight="1">
      <c r="A4322" s="4">
        <v>5309303</v>
      </c>
      <c r="B4322" s="5">
        <v>26741.566666666702</v>
      </c>
      <c r="C4322" s="4" t="s">
        <v>29</v>
      </c>
      <c r="D4322" s="4">
        <v>12</v>
      </c>
      <c r="E4322" s="7" t="s">
        <v>30</v>
      </c>
      <c r="F4322" s="7" t="s">
        <v>37</v>
      </c>
      <c r="G4322" s="4">
        <v>1</v>
      </c>
      <c r="H4322" s="4">
        <v>1</v>
      </c>
      <c r="I4322" s="4">
        <v>3</v>
      </c>
      <c r="J4322" s="4">
        <v>1</v>
      </c>
      <c r="K4322" s="4">
        <v>1</v>
      </c>
      <c r="L4322" s="4">
        <v>2</v>
      </c>
      <c r="M4322" s="7" t="s">
        <v>40</v>
      </c>
      <c r="N4322" s="4">
        <v>0</v>
      </c>
      <c r="O4322" s="4">
        <v>1</v>
      </c>
      <c r="P4322" s="4">
        <v>2</v>
      </c>
    </row>
    <row r="4323" spans="1:16" ht="13.9" customHeight="1">
      <c r="A4323" s="4">
        <v>5309505</v>
      </c>
      <c r="B4323" s="5">
        <v>819.85666666666702</v>
      </c>
      <c r="C4323" s="4" t="s">
        <v>29</v>
      </c>
      <c r="D4323" s="4">
        <v>14</v>
      </c>
      <c r="E4323" s="7" t="s">
        <v>37</v>
      </c>
      <c r="F4323" s="7" t="s">
        <v>37</v>
      </c>
      <c r="G4323" s="4">
        <v>1</v>
      </c>
      <c r="H4323" s="4">
        <v>1</v>
      </c>
      <c r="I4323" s="4">
        <v>4</v>
      </c>
      <c r="J4323" s="4">
        <v>2</v>
      </c>
      <c r="K4323" s="4">
        <v>1</v>
      </c>
      <c r="L4323" s="4">
        <v>4</v>
      </c>
      <c r="M4323" s="7" t="s">
        <v>46</v>
      </c>
      <c r="N4323" s="4">
        <v>0</v>
      </c>
      <c r="O4323" s="4">
        <v>6</v>
      </c>
      <c r="P4323" s="4">
        <v>5</v>
      </c>
    </row>
    <row r="4324" spans="1:16" ht="13.9" customHeight="1">
      <c r="A4324" s="4">
        <v>5310285</v>
      </c>
      <c r="B4324" s="5">
        <v>38819.646666666697</v>
      </c>
      <c r="C4324" s="4" t="s">
        <v>29</v>
      </c>
      <c r="D4324" s="4">
        <v>2</v>
      </c>
      <c r="E4324" s="7" t="s">
        <v>30</v>
      </c>
      <c r="F4324" s="7" t="s">
        <v>30</v>
      </c>
      <c r="G4324" s="4">
        <v>1</v>
      </c>
      <c r="H4324" s="4">
        <v>2</v>
      </c>
      <c r="I4324" s="4">
        <v>8</v>
      </c>
      <c r="J4324" s="4">
        <v>6</v>
      </c>
      <c r="K4324" s="4">
        <v>2</v>
      </c>
      <c r="L4324" s="4">
        <v>3</v>
      </c>
      <c r="M4324" s="7" t="s">
        <v>42</v>
      </c>
      <c r="N4324" s="4">
        <v>13</v>
      </c>
      <c r="O4324" s="4">
        <v>12</v>
      </c>
      <c r="P4324" s="4">
        <v>11</v>
      </c>
    </row>
    <row r="4325" spans="1:16" ht="13.9" customHeight="1">
      <c r="A4325" s="4">
        <v>5311143</v>
      </c>
      <c r="B4325" s="5">
        <v>1240.43333333333</v>
      </c>
      <c r="C4325" s="4" t="s">
        <v>29</v>
      </c>
      <c r="D4325" s="4">
        <v>2</v>
      </c>
      <c r="E4325" s="7" t="s">
        <v>30</v>
      </c>
      <c r="F4325" s="7" t="s">
        <v>30</v>
      </c>
      <c r="G4325" s="4">
        <v>1</v>
      </c>
      <c r="H4325" s="4">
        <v>2</v>
      </c>
      <c r="I4325" s="4">
        <v>8</v>
      </c>
      <c r="J4325" s="4">
        <v>7</v>
      </c>
      <c r="K4325" s="4">
        <v>2</v>
      </c>
      <c r="L4325" s="4">
        <v>2</v>
      </c>
      <c r="M4325" s="7" t="s">
        <v>41</v>
      </c>
      <c r="N4325" s="4">
        <v>14</v>
      </c>
      <c r="O4325" s="4">
        <v>9</v>
      </c>
      <c r="P4325" s="4">
        <v>6</v>
      </c>
    </row>
    <row r="4326" spans="1:16" ht="13.9" customHeight="1">
      <c r="A4326" s="4">
        <v>5312061</v>
      </c>
      <c r="B4326" s="5">
        <v>2000.18</v>
      </c>
      <c r="C4326" s="4">
        <v>3</v>
      </c>
      <c r="D4326" s="4">
        <v>1</v>
      </c>
      <c r="E4326" s="7" t="s">
        <v>37</v>
      </c>
      <c r="F4326" s="7" t="s">
        <v>43</v>
      </c>
      <c r="G4326" s="4">
        <v>1</v>
      </c>
      <c r="H4326" s="4">
        <v>2</v>
      </c>
      <c r="I4326" s="4">
        <v>8</v>
      </c>
      <c r="J4326" s="4">
        <v>4</v>
      </c>
      <c r="K4326" s="4">
        <v>5</v>
      </c>
      <c r="L4326" s="4">
        <v>2</v>
      </c>
      <c r="M4326" s="7" t="s">
        <v>41</v>
      </c>
      <c r="N4326" s="4">
        <v>5</v>
      </c>
      <c r="O4326" s="4">
        <v>1</v>
      </c>
      <c r="P4326" s="4">
        <v>4</v>
      </c>
    </row>
    <row r="4327" spans="1:16" ht="13.9" customHeight="1">
      <c r="A4327" s="4">
        <v>5312416</v>
      </c>
      <c r="B4327" s="5">
        <v>2822.92</v>
      </c>
      <c r="C4327" s="4" t="s">
        <v>29</v>
      </c>
      <c r="D4327" s="4">
        <v>4</v>
      </c>
      <c r="E4327" s="7" t="s">
        <v>37</v>
      </c>
      <c r="F4327" s="7" t="s">
        <v>37</v>
      </c>
      <c r="G4327" s="4">
        <v>1</v>
      </c>
      <c r="H4327" s="4">
        <v>2</v>
      </c>
      <c r="I4327" s="4">
        <v>5</v>
      </c>
      <c r="J4327" s="4">
        <v>1</v>
      </c>
      <c r="K4327" s="4">
        <v>2</v>
      </c>
      <c r="L4327" s="4">
        <v>2</v>
      </c>
      <c r="M4327" s="7" t="s">
        <v>39</v>
      </c>
      <c r="N4327" s="4">
        <v>0</v>
      </c>
      <c r="O4327" s="4">
        <v>1</v>
      </c>
      <c r="P4327" s="4">
        <v>1</v>
      </c>
    </row>
    <row r="4328" spans="1:16" ht="13.9" customHeight="1">
      <c r="A4328" s="4">
        <v>5312608</v>
      </c>
      <c r="B4328" s="5">
        <v>107324.273333333</v>
      </c>
      <c r="C4328" s="4" t="s">
        <v>29</v>
      </c>
      <c r="D4328" s="4">
        <v>12</v>
      </c>
      <c r="E4328" s="7" t="s">
        <v>30</v>
      </c>
      <c r="F4328" s="7" t="s">
        <v>30</v>
      </c>
      <c r="G4328" s="4">
        <v>1</v>
      </c>
      <c r="H4328" s="4">
        <v>2</v>
      </c>
      <c r="I4328" s="4">
        <v>8</v>
      </c>
      <c r="J4328" s="4">
        <v>4</v>
      </c>
      <c r="K4328" s="4">
        <v>2</v>
      </c>
      <c r="L4328" s="4">
        <v>3</v>
      </c>
      <c r="M4328" s="7" t="s">
        <v>38</v>
      </c>
      <c r="N4328" s="4">
        <v>0</v>
      </c>
      <c r="O4328" s="4">
        <v>3</v>
      </c>
      <c r="P4328" s="4">
        <v>8</v>
      </c>
    </row>
    <row r="4329" spans="1:16" ht="13.9" customHeight="1">
      <c r="A4329" s="4">
        <v>5313132</v>
      </c>
      <c r="B4329" s="5">
        <v>9138.0999999999985</v>
      </c>
      <c r="C4329" s="4" t="s">
        <v>29</v>
      </c>
      <c r="D4329" s="4">
        <v>12</v>
      </c>
      <c r="E4329" s="7" t="s">
        <v>30</v>
      </c>
      <c r="F4329" s="7" t="s">
        <v>30</v>
      </c>
      <c r="G4329" s="4">
        <v>1</v>
      </c>
      <c r="H4329" s="4">
        <v>2</v>
      </c>
      <c r="I4329" s="4">
        <v>8</v>
      </c>
      <c r="J4329" s="4">
        <v>6</v>
      </c>
      <c r="K4329" s="4">
        <v>2</v>
      </c>
      <c r="L4329" s="4">
        <v>4</v>
      </c>
      <c r="M4329" s="7" t="s">
        <v>38</v>
      </c>
      <c r="N4329" s="4">
        <v>5</v>
      </c>
      <c r="O4329" s="4">
        <v>13</v>
      </c>
      <c r="P4329" s="4">
        <v>12</v>
      </c>
    </row>
    <row r="4330" spans="1:16" ht="13.9" customHeight="1">
      <c r="A4330" s="4">
        <v>5314012</v>
      </c>
      <c r="B4330" s="5">
        <v>10678.123333333333</v>
      </c>
      <c r="C4330" s="4" t="s">
        <v>29</v>
      </c>
      <c r="D4330" s="4">
        <v>12</v>
      </c>
      <c r="E4330" s="7" t="s">
        <v>30</v>
      </c>
      <c r="F4330" s="7" t="s">
        <v>37</v>
      </c>
      <c r="G4330" s="4">
        <v>1</v>
      </c>
      <c r="H4330" s="4">
        <v>1</v>
      </c>
      <c r="I4330" s="4">
        <v>7</v>
      </c>
      <c r="J4330" s="4">
        <v>3</v>
      </c>
      <c r="K4330" s="4">
        <v>1</v>
      </c>
      <c r="L4330" s="4">
        <v>2</v>
      </c>
      <c r="M4330" s="7" t="s">
        <v>39</v>
      </c>
      <c r="N4330" s="4">
        <v>10</v>
      </c>
      <c r="O4330" s="4">
        <v>2</v>
      </c>
      <c r="P4330" s="4">
        <v>4</v>
      </c>
    </row>
    <row r="4331" spans="1:16" ht="13.9" customHeight="1">
      <c r="A4331" s="4">
        <v>5314289</v>
      </c>
      <c r="B4331" s="5">
        <v>14118.509999999998</v>
      </c>
      <c r="C4331" s="4" t="s">
        <v>29</v>
      </c>
      <c r="D4331" s="4">
        <v>14</v>
      </c>
      <c r="E4331" s="7" t="s">
        <v>37</v>
      </c>
      <c r="F4331" s="7" t="s">
        <v>30</v>
      </c>
      <c r="G4331" s="4">
        <v>1</v>
      </c>
      <c r="H4331" s="4">
        <v>2</v>
      </c>
      <c r="I4331" s="4">
        <v>6</v>
      </c>
      <c r="J4331" s="4">
        <v>4</v>
      </c>
      <c r="K4331" s="4">
        <v>2</v>
      </c>
      <c r="L4331" s="4">
        <v>4</v>
      </c>
      <c r="M4331" s="7" t="s">
        <v>48</v>
      </c>
      <c r="N4331" s="4">
        <v>5</v>
      </c>
      <c r="O4331" s="4">
        <v>7</v>
      </c>
      <c r="P4331" s="4">
        <v>8</v>
      </c>
    </row>
    <row r="4332" spans="1:16" ht="13.9" customHeight="1">
      <c r="A4332" s="4">
        <v>5314358</v>
      </c>
      <c r="B4332" s="5">
        <v>194147.73333333366</v>
      </c>
      <c r="C4332" s="4" t="s">
        <v>29</v>
      </c>
      <c r="D4332" s="4">
        <v>2</v>
      </c>
      <c r="E4332" s="7" t="s">
        <v>37</v>
      </c>
      <c r="F4332" s="7" t="s">
        <v>30</v>
      </c>
      <c r="G4332" s="4">
        <v>1</v>
      </c>
      <c r="H4332" s="4">
        <v>3</v>
      </c>
      <c r="I4332" s="4">
        <v>6</v>
      </c>
      <c r="J4332" s="4">
        <v>7</v>
      </c>
      <c r="K4332" s="4">
        <v>3</v>
      </c>
      <c r="L4332" s="4">
        <v>3</v>
      </c>
      <c r="M4332" s="7" t="s">
        <v>38</v>
      </c>
      <c r="N4332" s="4">
        <v>6</v>
      </c>
      <c r="O4332" s="4">
        <v>14</v>
      </c>
      <c r="P4332" s="4">
        <v>11</v>
      </c>
    </row>
    <row r="4333" spans="1:16" ht="13.9" customHeight="1">
      <c r="A4333" s="4">
        <v>5314931</v>
      </c>
      <c r="B4333" s="5">
        <v>13161.683333333342</v>
      </c>
      <c r="C4333" s="4" t="s">
        <v>29</v>
      </c>
      <c r="D4333" s="4">
        <v>2</v>
      </c>
      <c r="E4333" s="7" t="s">
        <v>30</v>
      </c>
      <c r="F4333" s="7" t="s">
        <v>30</v>
      </c>
      <c r="G4333" s="4">
        <v>1</v>
      </c>
      <c r="H4333" s="4">
        <v>2</v>
      </c>
      <c r="I4333" s="4">
        <v>8</v>
      </c>
      <c r="J4333" s="4">
        <v>5</v>
      </c>
      <c r="K4333" s="4">
        <v>2</v>
      </c>
      <c r="L4333" s="4">
        <v>2</v>
      </c>
      <c r="M4333" s="7" t="s">
        <v>38</v>
      </c>
      <c r="N4333" s="4">
        <v>6</v>
      </c>
      <c r="O4333" s="4">
        <v>6</v>
      </c>
      <c r="P4333" s="4">
        <v>9</v>
      </c>
    </row>
    <row r="4334" spans="1:16" ht="13.9" customHeight="1">
      <c r="A4334" s="4">
        <v>5316159</v>
      </c>
      <c r="B4334" s="5">
        <v>15013.8733333333</v>
      </c>
      <c r="C4334" s="4" t="s">
        <v>29</v>
      </c>
      <c r="D4334" s="4">
        <v>2</v>
      </c>
      <c r="E4334" s="7" t="s">
        <v>30</v>
      </c>
      <c r="F4334" s="7" t="s">
        <v>30</v>
      </c>
      <c r="G4334" s="4">
        <v>1</v>
      </c>
      <c r="H4334" s="4">
        <v>2</v>
      </c>
      <c r="I4334" s="4">
        <v>5</v>
      </c>
      <c r="J4334" s="4">
        <v>3</v>
      </c>
      <c r="K4334" s="4">
        <v>3</v>
      </c>
      <c r="L4334" s="4">
        <v>3</v>
      </c>
      <c r="M4334" s="7" t="s">
        <v>47</v>
      </c>
      <c r="N4334" s="4">
        <v>0</v>
      </c>
      <c r="O4334" s="4">
        <v>6</v>
      </c>
      <c r="P4334" s="4">
        <v>11</v>
      </c>
    </row>
    <row r="4335" spans="1:16" ht="13.9" customHeight="1">
      <c r="A4335" s="4">
        <v>5319114</v>
      </c>
      <c r="B4335" s="5">
        <v>155.50333333333299</v>
      </c>
      <c r="C4335" s="4" t="s">
        <v>29</v>
      </c>
      <c r="D4335" s="4">
        <v>2</v>
      </c>
      <c r="E4335" s="7" t="s">
        <v>37</v>
      </c>
      <c r="F4335" s="7" t="s">
        <v>30</v>
      </c>
      <c r="G4335" s="4">
        <v>1</v>
      </c>
      <c r="H4335" s="4">
        <v>2</v>
      </c>
      <c r="I4335" s="4">
        <v>8</v>
      </c>
      <c r="J4335" s="4">
        <v>5</v>
      </c>
      <c r="K4335" s="4">
        <v>2</v>
      </c>
      <c r="L4335" s="4">
        <v>3</v>
      </c>
      <c r="M4335" s="7" t="s">
        <v>42</v>
      </c>
      <c r="N4335" s="4">
        <v>0</v>
      </c>
      <c r="O4335" s="4">
        <v>12</v>
      </c>
      <c r="P4335" s="4">
        <v>11</v>
      </c>
    </row>
    <row r="4336" spans="1:16" ht="13.9" customHeight="1">
      <c r="A4336" s="4">
        <v>5321385</v>
      </c>
      <c r="B4336" s="5">
        <v>7170.8133333333299</v>
      </c>
      <c r="C4336" s="4" t="s">
        <v>29</v>
      </c>
      <c r="D4336" s="4">
        <v>14</v>
      </c>
      <c r="E4336" s="7" t="s">
        <v>37</v>
      </c>
      <c r="F4336" s="7" t="s">
        <v>37</v>
      </c>
      <c r="G4336" s="4">
        <v>1</v>
      </c>
      <c r="H4336" s="4">
        <v>1</v>
      </c>
      <c r="I4336" s="4">
        <v>6</v>
      </c>
      <c r="J4336" s="4">
        <v>5</v>
      </c>
      <c r="K4336" s="4">
        <v>1</v>
      </c>
      <c r="L4336" s="4">
        <v>3</v>
      </c>
      <c r="M4336" s="7" t="s">
        <v>30</v>
      </c>
      <c r="N4336" s="4">
        <v>0</v>
      </c>
      <c r="O4336" s="4">
        <v>2</v>
      </c>
      <c r="P4336" s="4">
        <v>2</v>
      </c>
    </row>
    <row r="4337" spans="1:16" ht="13.9" customHeight="1">
      <c r="A4337" s="4">
        <v>5322091</v>
      </c>
      <c r="B4337" s="5">
        <v>5955.3466666666736</v>
      </c>
      <c r="C4337" s="4" t="s">
        <v>29</v>
      </c>
      <c r="D4337" s="4">
        <v>2</v>
      </c>
      <c r="E4337" s="7" t="s">
        <v>37</v>
      </c>
      <c r="F4337" s="7" t="s">
        <v>30</v>
      </c>
      <c r="G4337" s="4">
        <v>1</v>
      </c>
      <c r="H4337" s="4">
        <v>2</v>
      </c>
      <c r="I4337" s="4">
        <v>8</v>
      </c>
      <c r="J4337" s="4">
        <v>6</v>
      </c>
      <c r="K4337" s="4">
        <v>2</v>
      </c>
      <c r="L4337" s="4">
        <v>4</v>
      </c>
      <c r="M4337" s="7" t="s">
        <v>46</v>
      </c>
      <c r="N4337" s="4">
        <v>20</v>
      </c>
      <c r="O4337" s="4">
        <v>14</v>
      </c>
      <c r="P4337" s="4">
        <v>12</v>
      </c>
    </row>
    <row r="4338" spans="1:16" ht="13.9" customHeight="1">
      <c r="A4338" s="4">
        <v>5322793</v>
      </c>
      <c r="B4338" s="5">
        <v>3671.63666666667</v>
      </c>
      <c r="C4338" s="4" t="s">
        <v>29</v>
      </c>
      <c r="D4338" s="4">
        <v>12</v>
      </c>
      <c r="E4338" s="7" t="s">
        <v>30</v>
      </c>
      <c r="F4338" s="7" t="s">
        <v>37</v>
      </c>
      <c r="G4338" s="4">
        <v>1</v>
      </c>
      <c r="H4338" s="4">
        <v>1</v>
      </c>
      <c r="I4338" s="4">
        <v>5</v>
      </c>
      <c r="J4338" s="4">
        <v>5</v>
      </c>
      <c r="K4338" s="4">
        <v>1</v>
      </c>
      <c r="L4338" s="4">
        <v>4</v>
      </c>
      <c r="M4338" s="7" t="s">
        <v>42</v>
      </c>
      <c r="N4338" s="4">
        <v>0</v>
      </c>
      <c r="O4338" s="4">
        <v>10</v>
      </c>
      <c r="P4338" s="4">
        <v>9</v>
      </c>
    </row>
    <row r="4339" spans="1:16" ht="13.9" customHeight="1">
      <c r="A4339" s="4">
        <v>5323094</v>
      </c>
      <c r="B4339" s="5">
        <v>1289.2833333333299</v>
      </c>
      <c r="C4339" s="4" t="s">
        <v>29</v>
      </c>
      <c r="D4339" s="4">
        <v>2</v>
      </c>
      <c r="E4339" s="7" t="s">
        <v>30</v>
      </c>
      <c r="F4339" s="7" t="s">
        <v>30</v>
      </c>
      <c r="G4339" s="4">
        <v>1</v>
      </c>
      <c r="H4339" s="4">
        <v>2</v>
      </c>
      <c r="I4339" s="4">
        <v>4</v>
      </c>
      <c r="J4339" s="4">
        <v>6</v>
      </c>
      <c r="K4339" s="4">
        <v>2</v>
      </c>
      <c r="L4339" s="4">
        <v>4</v>
      </c>
      <c r="M4339" s="7" t="s">
        <v>38</v>
      </c>
      <c r="N4339" s="4">
        <v>5</v>
      </c>
      <c r="O4339" s="4">
        <v>4</v>
      </c>
      <c r="P4339" s="4">
        <v>7</v>
      </c>
    </row>
    <row r="4340" spans="1:16" ht="13.9" customHeight="1">
      <c r="A4340" s="4">
        <v>5324002</v>
      </c>
      <c r="B4340" s="5">
        <v>179.38333333333301</v>
      </c>
      <c r="C4340" s="4">
        <v>1</v>
      </c>
      <c r="D4340" s="4">
        <v>1</v>
      </c>
      <c r="E4340" s="7" t="s">
        <v>37</v>
      </c>
      <c r="F4340" s="7" t="s">
        <v>30</v>
      </c>
      <c r="G4340" s="4">
        <v>5</v>
      </c>
      <c r="H4340" s="4">
        <v>3</v>
      </c>
      <c r="I4340" s="4">
        <v>4</v>
      </c>
      <c r="J4340" s="4">
        <v>5</v>
      </c>
      <c r="K4340" s="4">
        <v>4</v>
      </c>
      <c r="L4340" s="4">
        <v>2</v>
      </c>
      <c r="M4340" s="7" t="s">
        <v>47</v>
      </c>
      <c r="N4340" s="4">
        <v>8</v>
      </c>
      <c r="O4340" s="4">
        <v>13</v>
      </c>
      <c r="P4340" s="4">
        <v>12</v>
      </c>
    </row>
    <row r="4341" spans="1:16" ht="13.9" customHeight="1">
      <c r="A4341" s="4">
        <v>5324303</v>
      </c>
      <c r="B4341" s="5">
        <v>3.34</v>
      </c>
      <c r="C4341" s="4">
        <v>4</v>
      </c>
      <c r="D4341" s="4">
        <v>1</v>
      </c>
      <c r="E4341" s="7" t="s">
        <v>37</v>
      </c>
      <c r="F4341" s="7" t="s">
        <v>30</v>
      </c>
      <c r="G4341" s="4">
        <v>1</v>
      </c>
      <c r="H4341" s="4">
        <v>2</v>
      </c>
      <c r="I4341" s="4">
        <v>8</v>
      </c>
      <c r="J4341" s="4">
        <v>4</v>
      </c>
      <c r="K4341" s="4">
        <v>6</v>
      </c>
      <c r="L4341" s="4">
        <v>2</v>
      </c>
      <c r="M4341" s="7" t="s">
        <v>42</v>
      </c>
      <c r="N4341" s="4">
        <v>9</v>
      </c>
      <c r="O4341" s="4">
        <v>2</v>
      </c>
      <c r="P4341" s="4">
        <v>7</v>
      </c>
    </row>
    <row r="4342" spans="1:16" ht="13.9" customHeight="1">
      <c r="A4342" s="4">
        <v>5325958</v>
      </c>
      <c r="B4342" s="5">
        <v>2904.6</v>
      </c>
      <c r="C4342" s="4">
        <v>4</v>
      </c>
      <c r="D4342" s="4">
        <v>1</v>
      </c>
      <c r="E4342" s="7" t="s">
        <v>30</v>
      </c>
      <c r="F4342" s="7" t="s">
        <v>30</v>
      </c>
      <c r="G4342" s="4">
        <v>1</v>
      </c>
      <c r="H4342" s="4">
        <v>2</v>
      </c>
      <c r="I4342" s="4">
        <v>8</v>
      </c>
      <c r="J4342" s="4">
        <v>4</v>
      </c>
      <c r="K4342" s="4">
        <v>6</v>
      </c>
      <c r="L4342" s="4">
        <v>4</v>
      </c>
      <c r="M4342" s="7" t="s">
        <v>42</v>
      </c>
      <c r="N4342" s="4">
        <v>0</v>
      </c>
      <c r="O4342" s="4">
        <v>7</v>
      </c>
      <c r="P4342" s="4">
        <v>9</v>
      </c>
    </row>
    <row r="4343" spans="1:16" ht="13.9" customHeight="1">
      <c r="A4343" s="4">
        <v>5326814</v>
      </c>
      <c r="B4343" s="5">
        <v>97334.020000000106</v>
      </c>
      <c r="C4343" s="4" t="s">
        <v>29</v>
      </c>
      <c r="D4343" s="4">
        <v>14</v>
      </c>
      <c r="E4343" s="7" t="s">
        <v>37</v>
      </c>
      <c r="F4343" s="7" t="s">
        <v>30</v>
      </c>
      <c r="G4343" s="4">
        <v>1</v>
      </c>
      <c r="H4343" s="4">
        <v>2</v>
      </c>
      <c r="I4343" s="4">
        <v>8</v>
      </c>
      <c r="J4343" s="4">
        <v>5</v>
      </c>
      <c r="K4343" s="4">
        <v>1</v>
      </c>
      <c r="L4343" s="4">
        <v>2</v>
      </c>
      <c r="M4343" s="7" t="s">
        <v>42</v>
      </c>
      <c r="N4343" s="4">
        <v>6</v>
      </c>
      <c r="O4343" s="4">
        <v>6</v>
      </c>
      <c r="P4343" s="4">
        <v>8</v>
      </c>
    </row>
    <row r="4344" spans="1:16" ht="13.9" customHeight="1">
      <c r="A4344" s="4">
        <v>5327044</v>
      </c>
      <c r="B4344" s="5">
        <v>283396.36</v>
      </c>
      <c r="C4344" s="4">
        <v>1</v>
      </c>
      <c r="D4344" s="4">
        <v>1</v>
      </c>
      <c r="E4344" s="7" t="s">
        <v>37</v>
      </c>
      <c r="F4344" s="7" t="s">
        <v>30</v>
      </c>
      <c r="G4344" s="4">
        <v>1</v>
      </c>
      <c r="H4344" s="4">
        <v>4</v>
      </c>
      <c r="I4344" s="4">
        <v>6</v>
      </c>
      <c r="J4344" s="4">
        <v>4</v>
      </c>
      <c r="K4344" s="4">
        <v>5</v>
      </c>
      <c r="L4344" s="4">
        <v>5</v>
      </c>
      <c r="M4344" s="7" t="s">
        <v>45</v>
      </c>
      <c r="N4344" s="4">
        <v>5</v>
      </c>
      <c r="O4344" s="4">
        <v>10</v>
      </c>
      <c r="P4344" s="4">
        <v>11</v>
      </c>
    </row>
    <row r="4345" spans="1:16" ht="13.9" customHeight="1">
      <c r="A4345" s="4">
        <v>5327879</v>
      </c>
      <c r="B4345" s="5">
        <v>32211.4433333333</v>
      </c>
      <c r="C4345" s="4">
        <v>3</v>
      </c>
      <c r="D4345" s="4">
        <v>1</v>
      </c>
      <c r="E4345" s="7" t="s">
        <v>37</v>
      </c>
      <c r="F4345" s="7" t="s">
        <v>37</v>
      </c>
      <c r="G4345" s="4">
        <v>1</v>
      </c>
      <c r="H4345" s="4">
        <v>4</v>
      </c>
      <c r="I4345" s="4">
        <v>8</v>
      </c>
      <c r="J4345" s="4">
        <v>5</v>
      </c>
      <c r="K4345" s="4">
        <v>7</v>
      </c>
      <c r="L4345" s="4">
        <v>4</v>
      </c>
      <c r="M4345" s="7" t="s">
        <v>41</v>
      </c>
      <c r="N4345" s="4">
        <v>0</v>
      </c>
      <c r="O4345" s="4">
        <v>8</v>
      </c>
      <c r="P4345" s="4">
        <v>11</v>
      </c>
    </row>
    <row r="4346" spans="1:16" ht="13.9" customHeight="1">
      <c r="A4346" s="4">
        <v>5328360</v>
      </c>
      <c r="B4346" s="5">
        <v>4227.7566666666662</v>
      </c>
      <c r="C4346" s="4" t="s">
        <v>29</v>
      </c>
      <c r="D4346" s="4">
        <v>14</v>
      </c>
      <c r="E4346" s="7" t="s">
        <v>37</v>
      </c>
      <c r="F4346" s="7" t="s">
        <v>37</v>
      </c>
      <c r="G4346" s="4">
        <v>1</v>
      </c>
      <c r="H4346" s="4">
        <v>1</v>
      </c>
      <c r="I4346" s="4">
        <v>4</v>
      </c>
      <c r="J4346" s="4">
        <v>3</v>
      </c>
      <c r="K4346" s="4">
        <v>1</v>
      </c>
      <c r="L4346" s="4">
        <v>3</v>
      </c>
      <c r="M4346" s="7" t="s">
        <v>41</v>
      </c>
      <c r="N4346" s="4">
        <v>0</v>
      </c>
      <c r="O4346" s="4">
        <v>2</v>
      </c>
      <c r="P4346" s="4">
        <v>3</v>
      </c>
    </row>
    <row r="4347" spans="1:16" ht="13.9" customHeight="1">
      <c r="A4347" s="4">
        <v>5328432</v>
      </c>
      <c r="B4347" s="5">
        <v>48643.983333333403</v>
      </c>
      <c r="C4347" s="4" t="s">
        <v>29</v>
      </c>
      <c r="D4347" s="4">
        <v>2</v>
      </c>
      <c r="E4347" s="7" t="s">
        <v>30</v>
      </c>
      <c r="F4347" s="7" t="s">
        <v>30</v>
      </c>
      <c r="G4347" s="4">
        <v>1</v>
      </c>
      <c r="H4347" s="4">
        <v>4</v>
      </c>
      <c r="I4347" s="4">
        <v>8</v>
      </c>
      <c r="J4347" s="4">
        <v>5</v>
      </c>
      <c r="K4347" s="4">
        <v>4</v>
      </c>
      <c r="L4347" s="4">
        <v>4</v>
      </c>
      <c r="M4347" s="7" t="s">
        <v>38</v>
      </c>
      <c r="N4347" s="4">
        <v>5</v>
      </c>
      <c r="O4347" s="4">
        <v>8</v>
      </c>
      <c r="P4347" s="4">
        <v>9</v>
      </c>
    </row>
    <row r="4348" spans="1:16" ht="13.9" customHeight="1">
      <c r="A4348" s="4">
        <v>5328439</v>
      </c>
      <c r="B4348" s="5">
        <v>47018</v>
      </c>
      <c r="C4348" s="4" t="s">
        <v>29</v>
      </c>
      <c r="D4348" s="4">
        <v>14</v>
      </c>
      <c r="E4348" s="7" t="s">
        <v>37</v>
      </c>
      <c r="F4348" s="7" t="s">
        <v>37</v>
      </c>
      <c r="G4348" s="4">
        <v>1</v>
      </c>
      <c r="H4348" s="4">
        <v>1</v>
      </c>
      <c r="I4348" s="4">
        <v>6</v>
      </c>
      <c r="J4348" s="4">
        <v>5</v>
      </c>
      <c r="K4348" s="4">
        <v>1</v>
      </c>
      <c r="L4348" s="4">
        <v>5</v>
      </c>
      <c r="M4348" s="7" t="s">
        <v>44</v>
      </c>
      <c r="N4348" s="4">
        <v>5</v>
      </c>
      <c r="O4348" s="4">
        <v>13</v>
      </c>
      <c r="P4348" s="4">
        <v>11</v>
      </c>
    </row>
    <row r="4349" spans="1:16" ht="13.9" customHeight="1">
      <c r="A4349" s="4">
        <v>5328530</v>
      </c>
      <c r="B4349" s="5">
        <v>116644.61999999968</v>
      </c>
      <c r="C4349" s="4">
        <v>1</v>
      </c>
      <c r="D4349" s="4">
        <v>1</v>
      </c>
      <c r="E4349" s="7" t="s">
        <v>37</v>
      </c>
      <c r="F4349" s="7" t="s">
        <v>30</v>
      </c>
      <c r="G4349" s="4">
        <v>1</v>
      </c>
      <c r="H4349" s="4">
        <v>3</v>
      </c>
      <c r="I4349" s="4">
        <v>8</v>
      </c>
      <c r="J4349" s="4">
        <v>4</v>
      </c>
      <c r="K4349" s="4">
        <v>4</v>
      </c>
      <c r="L4349" s="4">
        <v>4</v>
      </c>
      <c r="M4349" s="7" t="s">
        <v>38</v>
      </c>
      <c r="N4349" s="4">
        <v>5</v>
      </c>
      <c r="O4349" s="4">
        <v>4</v>
      </c>
      <c r="P4349" s="4">
        <v>7</v>
      </c>
    </row>
    <row r="4350" spans="1:16" ht="13.9" customHeight="1">
      <c r="A4350" s="4">
        <v>5328546</v>
      </c>
      <c r="B4350" s="5">
        <v>15791.74999999996</v>
      </c>
      <c r="C4350" s="4">
        <v>1</v>
      </c>
      <c r="D4350" s="4">
        <v>13</v>
      </c>
      <c r="E4350" s="7" t="s">
        <v>37</v>
      </c>
      <c r="F4350" s="7" t="s">
        <v>30</v>
      </c>
      <c r="G4350" s="4">
        <v>1</v>
      </c>
      <c r="H4350" s="4">
        <v>2</v>
      </c>
      <c r="I4350" s="4">
        <v>7</v>
      </c>
      <c r="J4350" s="4">
        <v>5</v>
      </c>
      <c r="K4350" s="4">
        <v>2</v>
      </c>
      <c r="L4350" s="4">
        <v>4</v>
      </c>
      <c r="M4350" s="7" t="s">
        <v>44</v>
      </c>
      <c r="N4350" s="4">
        <v>5</v>
      </c>
      <c r="O4350" s="4">
        <v>6</v>
      </c>
      <c r="P4350" s="4">
        <v>8</v>
      </c>
    </row>
    <row r="4351" spans="1:16" ht="13.9" customHeight="1">
      <c r="A4351" s="4">
        <v>5330565</v>
      </c>
      <c r="B4351" s="5">
        <v>18154.206666666701</v>
      </c>
      <c r="C4351" s="4" t="s">
        <v>29</v>
      </c>
      <c r="D4351" s="4">
        <v>14</v>
      </c>
      <c r="E4351" s="7" t="s">
        <v>37</v>
      </c>
      <c r="F4351" s="7" t="s">
        <v>37</v>
      </c>
      <c r="G4351" s="4">
        <v>1</v>
      </c>
      <c r="H4351" s="4">
        <v>1</v>
      </c>
      <c r="I4351" s="4">
        <v>5</v>
      </c>
      <c r="J4351" s="4">
        <v>5</v>
      </c>
      <c r="K4351" s="4">
        <v>1</v>
      </c>
      <c r="L4351" s="4">
        <v>2</v>
      </c>
      <c r="M4351" s="7" t="s">
        <v>37</v>
      </c>
      <c r="N4351" s="4">
        <v>0</v>
      </c>
      <c r="O4351" s="4">
        <v>2</v>
      </c>
      <c r="P4351" s="4">
        <v>3</v>
      </c>
    </row>
    <row r="4352" spans="1:16" ht="13.9" customHeight="1">
      <c r="A4352" s="4">
        <v>5331586</v>
      </c>
      <c r="B4352" s="5">
        <v>6666.6900000000005</v>
      </c>
      <c r="C4352" s="4" t="s">
        <v>29</v>
      </c>
      <c r="D4352" s="4">
        <v>12</v>
      </c>
      <c r="E4352" s="7" t="s">
        <v>37</v>
      </c>
      <c r="F4352" s="7" t="s">
        <v>43</v>
      </c>
      <c r="G4352" s="4">
        <v>1</v>
      </c>
      <c r="H4352" s="4">
        <v>1</v>
      </c>
      <c r="I4352" s="4">
        <v>6</v>
      </c>
      <c r="J4352" s="4">
        <v>6</v>
      </c>
      <c r="K4352" s="4">
        <v>1</v>
      </c>
      <c r="L4352" s="4">
        <v>2</v>
      </c>
      <c r="M4352" s="7" t="s">
        <v>37</v>
      </c>
      <c r="N4352" s="4">
        <v>6</v>
      </c>
      <c r="O4352" s="4">
        <v>2</v>
      </c>
      <c r="P4352" s="4">
        <v>3</v>
      </c>
    </row>
    <row r="4353" spans="1:16" ht="13.9" customHeight="1">
      <c r="A4353" s="4">
        <v>5333508</v>
      </c>
      <c r="B4353" s="5">
        <v>3209.32666666667</v>
      </c>
      <c r="C4353" s="4" t="s">
        <v>29</v>
      </c>
      <c r="D4353" s="4">
        <v>14</v>
      </c>
      <c r="E4353" s="7" t="s">
        <v>37</v>
      </c>
      <c r="F4353" s="7" t="s">
        <v>30</v>
      </c>
      <c r="G4353" s="4">
        <v>1</v>
      </c>
      <c r="H4353" s="4">
        <v>2</v>
      </c>
      <c r="I4353" s="4">
        <v>4</v>
      </c>
      <c r="J4353" s="4">
        <v>5</v>
      </c>
      <c r="K4353" s="4">
        <v>2</v>
      </c>
      <c r="L4353" s="4">
        <v>4</v>
      </c>
      <c r="M4353" s="7" t="s">
        <v>41</v>
      </c>
      <c r="N4353" s="4">
        <v>10</v>
      </c>
      <c r="O4353" s="4">
        <v>2</v>
      </c>
      <c r="P4353" s="4">
        <v>2</v>
      </c>
    </row>
    <row r="4354" spans="1:16" ht="13.9" customHeight="1">
      <c r="A4354" s="4">
        <v>5335129</v>
      </c>
      <c r="B4354" s="5">
        <v>51340.200000000033</v>
      </c>
      <c r="C4354" s="4" t="s">
        <v>29</v>
      </c>
      <c r="D4354" s="4">
        <v>2</v>
      </c>
      <c r="E4354" s="7" t="s">
        <v>37</v>
      </c>
      <c r="F4354" s="7" t="s">
        <v>30</v>
      </c>
      <c r="G4354" s="4">
        <v>1</v>
      </c>
      <c r="H4354" s="4">
        <v>4</v>
      </c>
      <c r="I4354" s="4">
        <v>5</v>
      </c>
      <c r="J4354" s="4">
        <v>7</v>
      </c>
      <c r="K4354" s="4">
        <v>4</v>
      </c>
      <c r="L4354" s="4">
        <v>4</v>
      </c>
      <c r="M4354" s="7" t="s">
        <v>38</v>
      </c>
      <c r="N4354" s="4">
        <v>14</v>
      </c>
      <c r="O4354" s="4">
        <v>13</v>
      </c>
      <c r="P4354" s="4">
        <v>11</v>
      </c>
    </row>
    <row r="4355" spans="1:16" ht="13.9" customHeight="1">
      <c r="A4355" s="4">
        <v>5336696</v>
      </c>
      <c r="B4355" s="5">
        <v>11014.50666666667</v>
      </c>
      <c r="C4355" s="4">
        <v>1</v>
      </c>
      <c r="D4355" s="4">
        <v>1</v>
      </c>
      <c r="E4355" s="7" t="s">
        <v>37</v>
      </c>
      <c r="F4355" s="7" t="s">
        <v>43</v>
      </c>
      <c r="G4355" s="4">
        <v>5</v>
      </c>
      <c r="H4355" s="4">
        <v>3</v>
      </c>
      <c r="I4355" s="4">
        <v>8</v>
      </c>
      <c r="J4355" s="4">
        <v>6</v>
      </c>
      <c r="K4355" s="4">
        <v>4</v>
      </c>
      <c r="L4355" s="4">
        <v>3</v>
      </c>
      <c r="M4355" s="7" t="s">
        <v>38</v>
      </c>
      <c r="N4355" s="4">
        <v>0</v>
      </c>
      <c r="O4355" s="4">
        <v>6</v>
      </c>
      <c r="P4355" s="4">
        <v>7</v>
      </c>
    </row>
    <row r="4356" spans="1:16" ht="13.9" customHeight="1">
      <c r="A4356" s="4">
        <v>5336946</v>
      </c>
      <c r="B4356" s="5">
        <v>994.77333333333297</v>
      </c>
      <c r="C4356" s="4" t="s">
        <v>29</v>
      </c>
      <c r="D4356" s="4">
        <v>8</v>
      </c>
      <c r="E4356" s="7" t="s">
        <v>37</v>
      </c>
      <c r="F4356" s="7" t="s">
        <v>37</v>
      </c>
      <c r="G4356" s="4">
        <v>1</v>
      </c>
      <c r="H4356" s="4">
        <v>2</v>
      </c>
      <c r="I4356" s="4">
        <v>8</v>
      </c>
      <c r="J4356" s="4">
        <v>6</v>
      </c>
      <c r="K4356" s="4">
        <v>2</v>
      </c>
      <c r="L4356" s="4">
        <v>4</v>
      </c>
      <c r="M4356" s="7" t="s">
        <v>41</v>
      </c>
      <c r="N4356" s="4">
        <v>9</v>
      </c>
      <c r="O4356" s="4">
        <v>6</v>
      </c>
      <c r="P4356" s="4">
        <v>6</v>
      </c>
    </row>
    <row r="4357" spans="1:16" ht="13.9" customHeight="1">
      <c r="A4357" s="4">
        <v>5338715</v>
      </c>
      <c r="B4357" s="5">
        <v>30336.156666666673</v>
      </c>
      <c r="C4357" s="4" t="s">
        <v>29</v>
      </c>
      <c r="D4357" s="4">
        <v>2</v>
      </c>
      <c r="E4357" s="7" t="s">
        <v>30</v>
      </c>
      <c r="F4357" s="7" t="s">
        <v>43</v>
      </c>
      <c r="G4357" s="4" t="s">
        <v>29</v>
      </c>
      <c r="H4357" s="4">
        <v>3</v>
      </c>
      <c r="I4357" s="4">
        <v>8</v>
      </c>
      <c r="J4357" s="4">
        <v>5</v>
      </c>
      <c r="K4357" s="4">
        <v>3</v>
      </c>
      <c r="L4357" s="4">
        <v>4</v>
      </c>
      <c r="M4357" s="7" t="s">
        <v>48</v>
      </c>
      <c r="N4357" s="4">
        <v>5</v>
      </c>
      <c r="O4357" s="4">
        <v>14</v>
      </c>
      <c r="P4357" s="4">
        <v>11</v>
      </c>
    </row>
    <row r="4358" spans="1:16" ht="13.9" customHeight="1">
      <c r="A4358" s="4">
        <v>5339255</v>
      </c>
      <c r="B4358" s="5">
        <v>2795.34666666666</v>
      </c>
      <c r="C4358" s="4" t="s">
        <v>29</v>
      </c>
      <c r="D4358" s="4">
        <v>12</v>
      </c>
      <c r="E4358" s="7" t="s">
        <v>30</v>
      </c>
      <c r="F4358" s="7" t="s">
        <v>30</v>
      </c>
      <c r="G4358" s="4">
        <v>1</v>
      </c>
      <c r="H4358" s="4">
        <v>2</v>
      </c>
      <c r="I4358" s="4">
        <v>5</v>
      </c>
      <c r="J4358" s="4">
        <v>4</v>
      </c>
      <c r="K4358" s="4">
        <v>2</v>
      </c>
      <c r="L4358" s="4">
        <v>3</v>
      </c>
      <c r="M4358" s="7" t="s">
        <v>42</v>
      </c>
      <c r="N4358" s="4">
        <v>0</v>
      </c>
      <c r="O4358" s="4">
        <v>6</v>
      </c>
      <c r="P4358" s="4">
        <v>10</v>
      </c>
    </row>
    <row r="4359" spans="1:16" ht="13.9" customHeight="1">
      <c r="A4359" s="4">
        <v>5340054</v>
      </c>
      <c r="B4359" s="5">
        <v>1483.68333333333</v>
      </c>
      <c r="C4359" s="4" t="s">
        <v>29</v>
      </c>
      <c r="D4359" s="4">
        <v>14</v>
      </c>
      <c r="E4359" s="7" t="s">
        <v>37</v>
      </c>
      <c r="F4359" s="7" t="s">
        <v>37</v>
      </c>
      <c r="G4359" s="4">
        <v>1</v>
      </c>
      <c r="H4359" s="4">
        <v>1</v>
      </c>
      <c r="I4359" s="4">
        <v>4</v>
      </c>
      <c r="J4359" s="4">
        <v>2</v>
      </c>
      <c r="K4359" s="4">
        <v>1</v>
      </c>
      <c r="L4359" s="4">
        <v>4</v>
      </c>
      <c r="M4359" s="7" t="s">
        <v>38</v>
      </c>
      <c r="N4359" s="4">
        <v>0</v>
      </c>
      <c r="O4359" s="4">
        <v>6</v>
      </c>
      <c r="P4359" s="4">
        <v>5</v>
      </c>
    </row>
    <row r="4360" spans="1:16" ht="13.9" customHeight="1">
      <c r="A4360" s="4">
        <v>5340060</v>
      </c>
      <c r="B4360" s="5">
        <v>4740.2066666666733</v>
      </c>
      <c r="C4360" s="4" t="s">
        <v>29</v>
      </c>
      <c r="D4360" s="4">
        <v>4</v>
      </c>
      <c r="E4360" s="7" t="s">
        <v>37</v>
      </c>
      <c r="F4360" s="7" t="s">
        <v>37</v>
      </c>
      <c r="G4360" s="4">
        <v>1</v>
      </c>
      <c r="H4360" s="4">
        <v>2</v>
      </c>
      <c r="I4360" s="4">
        <v>8</v>
      </c>
      <c r="J4360" s="4">
        <v>4</v>
      </c>
      <c r="K4360" s="4">
        <v>2</v>
      </c>
      <c r="L4360" s="4">
        <v>4</v>
      </c>
      <c r="M4360" s="7" t="s">
        <v>39</v>
      </c>
      <c r="N4360" s="4">
        <v>0</v>
      </c>
      <c r="O4360" s="4">
        <v>1</v>
      </c>
      <c r="P4360" s="4">
        <v>2</v>
      </c>
    </row>
    <row r="4361" spans="1:16" ht="13.9" customHeight="1">
      <c r="A4361" s="4">
        <v>5340279</v>
      </c>
      <c r="B4361" s="5">
        <v>4879.5399999999991</v>
      </c>
      <c r="C4361" s="4" t="s">
        <v>29</v>
      </c>
      <c r="D4361" s="4">
        <v>2</v>
      </c>
      <c r="E4361" s="7" t="s">
        <v>30</v>
      </c>
      <c r="F4361" s="7" t="s">
        <v>43</v>
      </c>
      <c r="G4361" s="4">
        <v>1</v>
      </c>
      <c r="H4361" s="4">
        <v>3</v>
      </c>
      <c r="I4361" s="4">
        <v>8</v>
      </c>
      <c r="J4361" s="4">
        <v>4</v>
      </c>
      <c r="K4361" s="4">
        <v>4</v>
      </c>
      <c r="L4361" s="4">
        <v>2</v>
      </c>
      <c r="M4361" s="7" t="s">
        <v>38</v>
      </c>
      <c r="N4361" s="4">
        <v>10</v>
      </c>
      <c r="O4361" s="4">
        <v>1</v>
      </c>
      <c r="P4361" s="4">
        <v>3</v>
      </c>
    </row>
    <row r="4362" spans="1:16" ht="13.9" customHeight="1">
      <c r="A4362" s="4">
        <v>5340572</v>
      </c>
      <c r="B4362" s="5">
        <v>610.21666666666704</v>
      </c>
      <c r="C4362" s="4" t="s">
        <v>29</v>
      </c>
      <c r="D4362" s="4">
        <v>12</v>
      </c>
      <c r="E4362" s="7" t="s">
        <v>30</v>
      </c>
      <c r="F4362" s="7" t="s">
        <v>37</v>
      </c>
      <c r="G4362" s="4">
        <v>2</v>
      </c>
      <c r="H4362" s="4">
        <v>1</v>
      </c>
      <c r="I4362" s="4">
        <v>2</v>
      </c>
      <c r="J4362" s="4">
        <v>2</v>
      </c>
      <c r="K4362" s="4">
        <v>1</v>
      </c>
      <c r="L4362" s="4">
        <v>4</v>
      </c>
      <c r="M4362" s="7" t="s">
        <v>42</v>
      </c>
      <c r="N4362" s="4">
        <v>0</v>
      </c>
      <c r="O4362" s="4">
        <v>12</v>
      </c>
      <c r="P4362" s="4">
        <v>10</v>
      </c>
    </row>
    <row r="4363" spans="1:16" ht="13.9" customHeight="1">
      <c r="A4363" s="4">
        <v>5340962</v>
      </c>
      <c r="B4363" s="5">
        <v>774.72333333333404</v>
      </c>
      <c r="C4363" s="4" t="s">
        <v>29</v>
      </c>
      <c r="D4363" s="4">
        <v>12</v>
      </c>
      <c r="E4363" s="7" t="s">
        <v>43</v>
      </c>
      <c r="F4363" s="7" t="s">
        <v>43</v>
      </c>
      <c r="G4363" s="4">
        <v>2</v>
      </c>
      <c r="H4363" s="4">
        <v>2</v>
      </c>
      <c r="I4363" s="4">
        <v>2</v>
      </c>
      <c r="J4363" s="4">
        <v>1</v>
      </c>
      <c r="K4363" s="4">
        <v>2</v>
      </c>
      <c r="L4363" s="4">
        <v>3</v>
      </c>
      <c r="M4363" s="7" t="s">
        <v>39</v>
      </c>
      <c r="N4363" s="4">
        <v>0</v>
      </c>
      <c r="O4363" s="4">
        <v>1</v>
      </c>
      <c r="P4363" s="4">
        <v>1</v>
      </c>
    </row>
    <row r="4364" spans="1:16" ht="13.9" customHeight="1">
      <c r="A4364" s="4">
        <v>5341843</v>
      </c>
      <c r="B4364" s="5">
        <v>0</v>
      </c>
      <c r="C4364" s="4" t="s">
        <v>29</v>
      </c>
      <c r="D4364" s="4">
        <v>2</v>
      </c>
      <c r="E4364" s="7" t="s">
        <v>30</v>
      </c>
      <c r="F4364" s="7" t="s">
        <v>37</v>
      </c>
      <c r="G4364" s="4">
        <v>1</v>
      </c>
      <c r="H4364" s="4">
        <v>5</v>
      </c>
      <c r="I4364" s="4">
        <v>8</v>
      </c>
      <c r="J4364" s="4">
        <v>4</v>
      </c>
      <c r="K4364" s="4">
        <v>6</v>
      </c>
      <c r="L4364" s="4">
        <v>4</v>
      </c>
      <c r="M4364" s="7" t="s">
        <v>38</v>
      </c>
      <c r="N4364" s="4">
        <v>5</v>
      </c>
      <c r="O4364" s="4">
        <v>7</v>
      </c>
      <c r="P4364" s="4">
        <v>9</v>
      </c>
    </row>
    <row r="4365" spans="1:16" ht="13.9" customHeight="1">
      <c r="A4365" s="4">
        <v>5344370</v>
      </c>
      <c r="B4365" s="5">
        <v>963.47666666666703</v>
      </c>
      <c r="C4365" s="4" t="s">
        <v>29</v>
      </c>
      <c r="D4365" s="4">
        <v>14</v>
      </c>
      <c r="E4365" s="7" t="s">
        <v>37</v>
      </c>
      <c r="F4365" s="7" t="s">
        <v>30</v>
      </c>
      <c r="G4365" s="4">
        <v>1</v>
      </c>
      <c r="H4365" s="4">
        <v>2</v>
      </c>
      <c r="I4365" s="4">
        <v>7</v>
      </c>
      <c r="J4365" s="4">
        <v>6</v>
      </c>
      <c r="K4365" s="4">
        <v>1</v>
      </c>
      <c r="L4365" s="4">
        <v>2</v>
      </c>
      <c r="M4365" s="7" t="s">
        <v>40</v>
      </c>
      <c r="N4365" s="4">
        <v>14</v>
      </c>
      <c r="O4365" s="4">
        <v>2</v>
      </c>
      <c r="P4365" s="4">
        <v>4</v>
      </c>
    </row>
    <row r="4366" spans="1:16" ht="13.9" customHeight="1">
      <c r="A4366" s="4">
        <v>5344705</v>
      </c>
      <c r="B4366" s="5">
        <v>237.83666666666701</v>
      </c>
      <c r="C4366" s="4" t="s">
        <v>29</v>
      </c>
      <c r="D4366" s="4" t="s">
        <v>29</v>
      </c>
      <c r="E4366" s="7" t="s">
        <v>43</v>
      </c>
      <c r="F4366" s="7" t="s">
        <v>43</v>
      </c>
      <c r="G4366" s="4" t="s">
        <v>29</v>
      </c>
      <c r="H4366" s="4" t="s">
        <v>29</v>
      </c>
      <c r="I4366" s="4" t="s">
        <v>29</v>
      </c>
      <c r="J4366" s="4" t="s">
        <v>29</v>
      </c>
      <c r="K4366" s="4" t="s">
        <v>29</v>
      </c>
      <c r="L4366" s="4" t="s">
        <v>29</v>
      </c>
      <c r="M4366" s="7" t="s">
        <v>43</v>
      </c>
      <c r="N4366" s="4" t="s">
        <v>29</v>
      </c>
      <c r="O4366" s="4" t="s">
        <v>29</v>
      </c>
      <c r="P4366" s="4" t="s">
        <v>29</v>
      </c>
    </row>
    <row r="4367" spans="1:16" ht="13.9" customHeight="1">
      <c r="A4367" s="4">
        <v>5345856</v>
      </c>
      <c r="B4367" s="5">
        <v>1360.66333333333</v>
      </c>
      <c r="C4367" s="4" t="s">
        <v>29</v>
      </c>
      <c r="D4367" s="4">
        <v>6</v>
      </c>
      <c r="E4367" s="7" t="s">
        <v>30</v>
      </c>
      <c r="F4367" s="7" t="s">
        <v>30</v>
      </c>
      <c r="G4367" s="4">
        <v>1</v>
      </c>
      <c r="H4367" s="4">
        <v>3</v>
      </c>
      <c r="I4367" s="4">
        <v>8</v>
      </c>
      <c r="J4367" s="4">
        <v>5</v>
      </c>
      <c r="K4367" s="4">
        <v>3</v>
      </c>
      <c r="L4367" s="4">
        <v>4</v>
      </c>
      <c r="M4367" s="7" t="s">
        <v>42</v>
      </c>
      <c r="N4367" s="4">
        <v>0</v>
      </c>
      <c r="O4367" s="4">
        <v>12</v>
      </c>
      <c r="P4367" s="4">
        <v>11</v>
      </c>
    </row>
    <row r="4368" spans="1:16" ht="13.9" customHeight="1">
      <c r="A4368" s="4">
        <v>5347083</v>
      </c>
      <c r="B4368" s="5">
        <v>-23.293333333332999</v>
      </c>
      <c r="C4368" s="4" t="s">
        <v>29</v>
      </c>
      <c r="D4368" s="4">
        <v>12</v>
      </c>
      <c r="E4368" s="7" t="s">
        <v>37</v>
      </c>
      <c r="F4368" s="7" t="s">
        <v>43</v>
      </c>
      <c r="G4368" s="4">
        <v>2</v>
      </c>
      <c r="H4368" s="4">
        <v>1</v>
      </c>
      <c r="I4368" s="4">
        <v>2</v>
      </c>
      <c r="J4368" s="4">
        <v>1</v>
      </c>
      <c r="K4368" s="4">
        <v>1</v>
      </c>
      <c r="L4368" s="4">
        <v>2</v>
      </c>
      <c r="M4368" s="7" t="s">
        <v>30</v>
      </c>
      <c r="N4368" s="4">
        <v>0</v>
      </c>
      <c r="O4368" s="4">
        <v>1</v>
      </c>
      <c r="P4368" s="4">
        <v>1</v>
      </c>
    </row>
    <row r="4369" spans="1:16" ht="13.9" customHeight="1">
      <c r="A4369" s="4">
        <v>5348184</v>
      </c>
      <c r="B4369" s="5">
        <v>60451.686666666697</v>
      </c>
      <c r="C4369" s="4" t="s">
        <v>29</v>
      </c>
      <c r="D4369" s="4">
        <v>14</v>
      </c>
      <c r="E4369" s="7" t="s">
        <v>37</v>
      </c>
      <c r="F4369" s="7" t="s">
        <v>30</v>
      </c>
      <c r="G4369" s="4">
        <v>2</v>
      </c>
      <c r="H4369" s="4">
        <v>2</v>
      </c>
      <c r="I4369" s="4">
        <v>4</v>
      </c>
      <c r="J4369" s="4">
        <v>7</v>
      </c>
      <c r="K4369" s="4">
        <v>1</v>
      </c>
      <c r="L4369" s="4">
        <v>4</v>
      </c>
      <c r="M4369" s="7" t="s">
        <v>42</v>
      </c>
      <c r="N4369" s="4">
        <v>14</v>
      </c>
      <c r="O4369" s="4">
        <v>12</v>
      </c>
      <c r="P4369" s="4">
        <v>8</v>
      </c>
    </row>
    <row r="4370" spans="1:16" ht="13.9" customHeight="1">
      <c r="A4370" s="4">
        <v>5348404</v>
      </c>
      <c r="B4370" s="5">
        <v>309.44</v>
      </c>
      <c r="C4370" s="4" t="s">
        <v>29</v>
      </c>
      <c r="D4370" s="4" t="s">
        <v>29</v>
      </c>
      <c r="E4370" s="7" t="s">
        <v>37</v>
      </c>
      <c r="F4370" s="7" t="s">
        <v>43</v>
      </c>
      <c r="G4370" s="4">
        <v>1</v>
      </c>
      <c r="H4370" s="4">
        <v>1</v>
      </c>
      <c r="I4370" s="4">
        <v>5</v>
      </c>
      <c r="J4370" s="4">
        <v>3</v>
      </c>
      <c r="K4370" s="4">
        <v>1</v>
      </c>
      <c r="L4370" s="4">
        <v>4</v>
      </c>
      <c r="M4370" s="7" t="s">
        <v>40</v>
      </c>
      <c r="N4370" s="4" t="s">
        <v>29</v>
      </c>
      <c r="O4370" s="4" t="s">
        <v>29</v>
      </c>
      <c r="P4370" s="4" t="s">
        <v>29</v>
      </c>
    </row>
    <row r="4371" spans="1:16" ht="13.9" customHeight="1">
      <c r="A4371" s="4">
        <v>5348414</v>
      </c>
      <c r="B4371" s="5">
        <v>21176.553333333297</v>
      </c>
      <c r="C4371" s="4" t="s">
        <v>29</v>
      </c>
      <c r="D4371" s="4">
        <v>14</v>
      </c>
      <c r="E4371" s="7" t="s">
        <v>37</v>
      </c>
      <c r="F4371" s="7" t="s">
        <v>30</v>
      </c>
      <c r="G4371" s="4">
        <v>6</v>
      </c>
      <c r="H4371" s="4">
        <v>2</v>
      </c>
      <c r="I4371" s="4">
        <v>7</v>
      </c>
      <c r="J4371" s="4">
        <v>6</v>
      </c>
      <c r="K4371" s="4">
        <v>1</v>
      </c>
      <c r="L4371" s="4">
        <v>4</v>
      </c>
      <c r="M4371" s="7" t="s">
        <v>41</v>
      </c>
      <c r="N4371" s="4">
        <v>0</v>
      </c>
      <c r="O4371" s="4">
        <v>13</v>
      </c>
      <c r="P4371" s="4">
        <v>11</v>
      </c>
    </row>
    <row r="4372" spans="1:16" ht="13.9" customHeight="1">
      <c r="A4372" s="4">
        <v>5348727</v>
      </c>
      <c r="B4372" s="5">
        <v>15121.216666666671</v>
      </c>
      <c r="C4372" s="4" t="s">
        <v>29</v>
      </c>
      <c r="D4372" s="4">
        <v>12</v>
      </c>
      <c r="E4372" s="7" t="s">
        <v>30</v>
      </c>
      <c r="F4372" s="7" t="s">
        <v>37</v>
      </c>
      <c r="G4372" s="4">
        <v>1</v>
      </c>
      <c r="H4372" s="4">
        <v>2</v>
      </c>
      <c r="I4372" s="4">
        <v>6</v>
      </c>
      <c r="J4372" s="4">
        <v>3</v>
      </c>
      <c r="K4372" s="4">
        <v>2</v>
      </c>
      <c r="L4372" s="4">
        <v>4</v>
      </c>
      <c r="M4372" s="7" t="s">
        <v>46</v>
      </c>
      <c r="N4372" s="4">
        <v>20</v>
      </c>
      <c r="O4372" s="4">
        <v>2</v>
      </c>
      <c r="P4372" s="4">
        <v>10</v>
      </c>
    </row>
    <row r="4373" spans="1:16" ht="13.9" customHeight="1">
      <c r="A4373" s="4">
        <v>5349605</v>
      </c>
      <c r="B4373" s="5">
        <v>2832.066666666663</v>
      </c>
      <c r="C4373" s="4" t="s">
        <v>29</v>
      </c>
      <c r="D4373" s="4">
        <v>12</v>
      </c>
      <c r="E4373" s="7" t="s">
        <v>30</v>
      </c>
      <c r="F4373" s="7" t="s">
        <v>37</v>
      </c>
      <c r="G4373" s="4">
        <v>1</v>
      </c>
      <c r="H4373" s="4">
        <v>1</v>
      </c>
      <c r="I4373" s="4">
        <v>4</v>
      </c>
      <c r="J4373" s="4">
        <v>2</v>
      </c>
      <c r="K4373" s="4">
        <v>1</v>
      </c>
      <c r="L4373" s="4">
        <v>3</v>
      </c>
      <c r="M4373" s="7" t="s">
        <v>39</v>
      </c>
      <c r="N4373" s="4">
        <v>0</v>
      </c>
      <c r="O4373" s="4">
        <v>1</v>
      </c>
      <c r="P4373" s="4">
        <v>2</v>
      </c>
    </row>
    <row r="4374" spans="1:16" ht="13.9" customHeight="1">
      <c r="A4374" s="4">
        <v>5351012</v>
      </c>
      <c r="B4374" s="5">
        <v>3292.9133333333302</v>
      </c>
      <c r="C4374" s="4" t="s">
        <v>29</v>
      </c>
      <c r="D4374" s="4">
        <v>14</v>
      </c>
      <c r="E4374" s="7" t="s">
        <v>37</v>
      </c>
      <c r="F4374" s="7" t="s">
        <v>37</v>
      </c>
      <c r="G4374" s="4">
        <v>2</v>
      </c>
      <c r="H4374" s="4">
        <v>1</v>
      </c>
      <c r="I4374" s="4">
        <v>4</v>
      </c>
      <c r="J4374" s="4">
        <v>5</v>
      </c>
      <c r="K4374" s="4">
        <v>1</v>
      </c>
      <c r="L4374" s="4">
        <v>4</v>
      </c>
      <c r="M4374" s="7" t="s">
        <v>37</v>
      </c>
      <c r="N4374" s="4">
        <v>14</v>
      </c>
      <c r="O4374" s="4">
        <v>2</v>
      </c>
      <c r="P4374" s="4">
        <v>3</v>
      </c>
    </row>
    <row r="4375" spans="1:16" ht="13.9" customHeight="1">
      <c r="A4375" s="4">
        <v>5351388</v>
      </c>
      <c r="B4375" s="5">
        <v>58674.050000000061</v>
      </c>
      <c r="C4375" s="4" t="s">
        <v>29</v>
      </c>
      <c r="D4375" s="4">
        <v>2</v>
      </c>
      <c r="E4375" s="7" t="s">
        <v>30</v>
      </c>
      <c r="F4375" s="7" t="s">
        <v>30</v>
      </c>
      <c r="G4375" s="4">
        <v>1</v>
      </c>
      <c r="H4375" s="4">
        <v>4</v>
      </c>
      <c r="I4375" s="4">
        <v>7</v>
      </c>
      <c r="J4375" s="4">
        <v>4</v>
      </c>
      <c r="K4375" s="4">
        <v>5</v>
      </c>
      <c r="L4375" s="4">
        <v>5</v>
      </c>
      <c r="M4375" s="7" t="s">
        <v>44</v>
      </c>
      <c r="N4375" s="4">
        <v>5</v>
      </c>
      <c r="O4375" s="4">
        <v>14</v>
      </c>
      <c r="P4375" s="4">
        <v>12</v>
      </c>
    </row>
    <row r="4376" spans="1:16" ht="13.9" customHeight="1">
      <c r="A4376" s="4">
        <v>5352271</v>
      </c>
      <c r="B4376" s="5">
        <v>20402.86</v>
      </c>
      <c r="C4376" s="4" t="s">
        <v>29</v>
      </c>
      <c r="D4376" s="4">
        <v>14</v>
      </c>
      <c r="E4376" s="7" t="s">
        <v>37</v>
      </c>
      <c r="F4376" s="7" t="s">
        <v>37</v>
      </c>
      <c r="G4376" s="4">
        <v>1</v>
      </c>
      <c r="H4376" s="4">
        <v>1</v>
      </c>
      <c r="I4376" s="4">
        <v>5</v>
      </c>
      <c r="J4376" s="4">
        <v>4</v>
      </c>
      <c r="K4376" s="4">
        <v>1</v>
      </c>
      <c r="L4376" s="4">
        <v>4</v>
      </c>
      <c r="M4376" s="7" t="s">
        <v>42</v>
      </c>
      <c r="N4376" s="4">
        <v>0</v>
      </c>
      <c r="O4376" s="4">
        <v>10</v>
      </c>
      <c r="P4376" s="4">
        <v>11</v>
      </c>
    </row>
    <row r="4377" spans="1:16" ht="13.9" customHeight="1">
      <c r="A4377" s="4">
        <v>5356694</v>
      </c>
      <c r="B4377" s="5">
        <v>10638.76</v>
      </c>
      <c r="C4377" s="4" t="s">
        <v>29</v>
      </c>
      <c r="D4377" s="4" t="s">
        <v>29</v>
      </c>
      <c r="E4377" s="7" t="s">
        <v>37</v>
      </c>
      <c r="F4377" s="7" t="s">
        <v>43</v>
      </c>
      <c r="G4377" s="4">
        <v>1</v>
      </c>
      <c r="H4377" s="4">
        <v>2</v>
      </c>
      <c r="I4377" s="4">
        <v>5</v>
      </c>
      <c r="J4377" s="4">
        <v>3</v>
      </c>
      <c r="K4377" s="4">
        <v>3</v>
      </c>
      <c r="L4377" s="4">
        <v>2</v>
      </c>
      <c r="M4377" s="7" t="s">
        <v>39</v>
      </c>
      <c r="N4377" s="4" t="s">
        <v>29</v>
      </c>
      <c r="O4377" s="4" t="s">
        <v>29</v>
      </c>
      <c r="P4377" s="4" t="s">
        <v>29</v>
      </c>
    </row>
    <row r="4378" spans="1:16" ht="13.9" customHeight="1">
      <c r="A4378" s="4">
        <v>5357436</v>
      </c>
      <c r="B4378" s="5">
        <v>4723.32</v>
      </c>
      <c r="C4378" s="4" t="s">
        <v>29</v>
      </c>
      <c r="D4378" s="4">
        <v>12</v>
      </c>
      <c r="E4378" s="7" t="s">
        <v>30</v>
      </c>
      <c r="F4378" s="7" t="s">
        <v>37</v>
      </c>
      <c r="G4378" s="4">
        <v>1</v>
      </c>
      <c r="H4378" s="4">
        <v>1</v>
      </c>
      <c r="I4378" s="4">
        <v>6</v>
      </c>
      <c r="J4378" s="4">
        <v>4</v>
      </c>
      <c r="K4378" s="4">
        <v>1</v>
      </c>
      <c r="L4378" s="4">
        <v>4</v>
      </c>
      <c r="M4378" s="7" t="s">
        <v>42</v>
      </c>
      <c r="N4378" s="4">
        <v>0</v>
      </c>
      <c r="O4378" s="4">
        <v>9</v>
      </c>
      <c r="P4378" s="4">
        <v>10</v>
      </c>
    </row>
    <row r="4379" spans="1:16" ht="13.9" customHeight="1">
      <c r="A4379" s="4">
        <v>5357751</v>
      </c>
      <c r="B4379" s="5">
        <v>12997.013333333331</v>
      </c>
      <c r="C4379" s="4" t="s">
        <v>29</v>
      </c>
      <c r="D4379" s="4">
        <v>6</v>
      </c>
      <c r="E4379" s="7" t="s">
        <v>30</v>
      </c>
      <c r="F4379" s="7" t="s">
        <v>30</v>
      </c>
      <c r="G4379" s="4">
        <v>1</v>
      </c>
      <c r="H4379" s="4">
        <v>2</v>
      </c>
      <c r="I4379" s="4">
        <v>5</v>
      </c>
      <c r="J4379" s="4">
        <v>4</v>
      </c>
      <c r="K4379" s="4">
        <v>3</v>
      </c>
      <c r="L4379" s="4">
        <v>3</v>
      </c>
      <c r="M4379" s="7" t="s">
        <v>47</v>
      </c>
      <c r="N4379" s="4">
        <v>0</v>
      </c>
      <c r="O4379" s="4">
        <v>8</v>
      </c>
      <c r="P4379" s="4">
        <v>11</v>
      </c>
    </row>
    <row r="4380" spans="1:16" ht="13.9" customHeight="1">
      <c r="A4380" s="4">
        <v>5358059</v>
      </c>
      <c r="B4380" s="5">
        <v>359741.36000000039</v>
      </c>
      <c r="C4380" s="4" t="s">
        <v>29</v>
      </c>
      <c r="D4380" s="4">
        <v>2</v>
      </c>
      <c r="E4380" s="7" t="s">
        <v>30</v>
      </c>
      <c r="F4380" s="7" t="s">
        <v>30</v>
      </c>
      <c r="G4380" s="4">
        <v>1</v>
      </c>
      <c r="H4380" s="4">
        <v>3</v>
      </c>
      <c r="I4380" s="4">
        <v>8</v>
      </c>
      <c r="J4380" s="4">
        <v>6</v>
      </c>
      <c r="K4380" s="4">
        <v>3</v>
      </c>
      <c r="L4380" s="4">
        <v>4</v>
      </c>
      <c r="M4380" s="7" t="s">
        <v>42</v>
      </c>
      <c r="N4380" s="4">
        <v>0</v>
      </c>
      <c r="O4380" s="4">
        <v>14</v>
      </c>
      <c r="P4380" s="4">
        <v>11</v>
      </c>
    </row>
    <row r="4381" spans="1:16" ht="13.9" customHeight="1">
      <c r="A4381" s="4">
        <v>5359352</v>
      </c>
      <c r="B4381" s="5">
        <v>12432.55</v>
      </c>
      <c r="C4381" s="4" t="s">
        <v>29</v>
      </c>
      <c r="D4381" s="4">
        <v>6</v>
      </c>
      <c r="E4381" s="7" t="s">
        <v>30</v>
      </c>
      <c r="F4381" s="7" t="s">
        <v>37</v>
      </c>
      <c r="G4381" s="4">
        <v>1</v>
      </c>
      <c r="H4381" s="4">
        <v>3</v>
      </c>
      <c r="I4381" s="4">
        <v>2</v>
      </c>
      <c r="J4381" s="4">
        <v>4</v>
      </c>
      <c r="K4381" s="4">
        <v>4</v>
      </c>
      <c r="L4381" s="4">
        <v>4</v>
      </c>
      <c r="M4381" s="7" t="s">
        <v>47</v>
      </c>
      <c r="N4381" s="4">
        <v>0</v>
      </c>
      <c r="O4381" s="4">
        <v>11</v>
      </c>
      <c r="P4381" s="4">
        <v>11</v>
      </c>
    </row>
    <row r="4382" spans="1:16" ht="13.9" customHeight="1">
      <c r="A4382" s="4">
        <v>5360087</v>
      </c>
      <c r="B4382" s="5">
        <v>40488.223333333364</v>
      </c>
      <c r="C4382" s="4" t="s">
        <v>29</v>
      </c>
      <c r="D4382" s="4">
        <v>2</v>
      </c>
      <c r="E4382" s="7" t="s">
        <v>30</v>
      </c>
      <c r="F4382" s="7" t="s">
        <v>30</v>
      </c>
      <c r="G4382" s="4">
        <v>1</v>
      </c>
      <c r="H4382" s="4">
        <v>3</v>
      </c>
      <c r="I4382" s="4">
        <v>8</v>
      </c>
      <c r="J4382" s="4">
        <v>5</v>
      </c>
      <c r="K4382" s="4">
        <v>3</v>
      </c>
      <c r="L4382" s="4">
        <v>4</v>
      </c>
      <c r="M4382" s="7" t="s">
        <v>41</v>
      </c>
      <c r="N4382" s="4">
        <v>5</v>
      </c>
      <c r="O4382" s="4">
        <v>3</v>
      </c>
      <c r="P4382" s="4">
        <v>8</v>
      </c>
    </row>
    <row r="4383" spans="1:16" ht="13.9" customHeight="1">
      <c r="A4383" s="4">
        <v>5360197</v>
      </c>
      <c r="B4383" s="5">
        <v>6290.4566666666669</v>
      </c>
      <c r="C4383" s="4" t="s">
        <v>29</v>
      </c>
      <c r="D4383" s="4">
        <v>12</v>
      </c>
      <c r="E4383" s="7" t="s">
        <v>30</v>
      </c>
      <c r="F4383" s="7" t="s">
        <v>37</v>
      </c>
      <c r="G4383" s="4">
        <v>1</v>
      </c>
      <c r="H4383" s="4">
        <v>1</v>
      </c>
      <c r="I4383" s="4">
        <v>4</v>
      </c>
      <c r="J4383" s="4">
        <v>4</v>
      </c>
      <c r="K4383" s="4">
        <v>1</v>
      </c>
      <c r="L4383" s="4">
        <v>4</v>
      </c>
      <c r="M4383" s="7" t="s">
        <v>47</v>
      </c>
      <c r="N4383" s="4">
        <v>0</v>
      </c>
      <c r="O4383" s="4">
        <v>12</v>
      </c>
      <c r="P4383" s="4">
        <v>11</v>
      </c>
    </row>
    <row r="4384" spans="1:16" ht="13.9" customHeight="1">
      <c r="A4384" s="4">
        <v>5360876</v>
      </c>
      <c r="B4384" s="5">
        <v>25282.753333333334</v>
      </c>
      <c r="C4384" s="4" t="s">
        <v>29</v>
      </c>
      <c r="D4384" s="4">
        <v>2</v>
      </c>
      <c r="E4384" s="7" t="s">
        <v>30</v>
      </c>
      <c r="F4384" s="7" t="s">
        <v>37</v>
      </c>
      <c r="G4384" s="4">
        <v>1</v>
      </c>
      <c r="H4384" s="4">
        <v>4</v>
      </c>
      <c r="I4384" s="4">
        <v>8</v>
      </c>
      <c r="J4384" s="4">
        <v>5</v>
      </c>
      <c r="K4384" s="4">
        <v>4</v>
      </c>
      <c r="L4384" s="4">
        <v>4</v>
      </c>
      <c r="M4384" s="7" t="s">
        <v>42</v>
      </c>
      <c r="N4384" s="4">
        <v>6</v>
      </c>
      <c r="O4384" s="4">
        <v>14</v>
      </c>
      <c r="P4384" s="4">
        <v>12</v>
      </c>
    </row>
    <row r="4385" spans="1:16" ht="13.9" customHeight="1">
      <c r="A4385" s="4">
        <v>5361238</v>
      </c>
      <c r="B4385" s="5">
        <v>16380.273333333367</v>
      </c>
      <c r="C4385" s="4">
        <v>1</v>
      </c>
      <c r="D4385" s="4">
        <v>1</v>
      </c>
      <c r="E4385" s="7" t="s">
        <v>37</v>
      </c>
      <c r="F4385" s="7" t="s">
        <v>30</v>
      </c>
      <c r="G4385" s="4">
        <v>1</v>
      </c>
      <c r="H4385" s="4">
        <v>2</v>
      </c>
      <c r="I4385" s="4">
        <v>6</v>
      </c>
      <c r="J4385" s="4">
        <v>6</v>
      </c>
      <c r="K4385" s="4">
        <v>3</v>
      </c>
      <c r="L4385" s="4">
        <v>4</v>
      </c>
      <c r="M4385" s="7" t="s">
        <v>44</v>
      </c>
      <c r="N4385" s="4">
        <v>0</v>
      </c>
      <c r="O4385" s="4">
        <v>14</v>
      </c>
      <c r="P4385" s="4">
        <v>11</v>
      </c>
    </row>
    <row r="4386" spans="1:16" ht="13.9" customHeight="1">
      <c r="A4386" s="4">
        <v>5361604</v>
      </c>
      <c r="B4386" s="5">
        <v>51227.866666666698</v>
      </c>
      <c r="C4386" s="4" t="s">
        <v>29</v>
      </c>
      <c r="D4386" s="4">
        <v>2</v>
      </c>
      <c r="E4386" s="7" t="s">
        <v>30</v>
      </c>
      <c r="F4386" s="7" t="s">
        <v>30</v>
      </c>
      <c r="G4386" s="4">
        <v>1</v>
      </c>
      <c r="H4386" s="4">
        <v>2</v>
      </c>
      <c r="I4386" s="4">
        <v>8</v>
      </c>
      <c r="J4386" s="4">
        <v>6</v>
      </c>
      <c r="K4386" s="4">
        <v>2</v>
      </c>
      <c r="L4386" s="4">
        <v>4</v>
      </c>
      <c r="M4386" s="7" t="s">
        <v>45</v>
      </c>
      <c r="N4386" s="4">
        <v>0</v>
      </c>
      <c r="O4386" s="4">
        <v>14</v>
      </c>
      <c r="P4386" s="4">
        <v>12</v>
      </c>
    </row>
    <row r="4387" spans="1:16" ht="13.9" customHeight="1">
      <c r="A4387" s="4">
        <v>5361608</v>
      </c>
      <c r="B4387" s="5">
        <v>10091.25333333333</v>
      </c>
      <c r="C4387" s="4" t="s">
        <v>29</v>
      </c>
      <c r="D4387" s="4">
        <v>14</v>
      </c>
      <c r="E4387" s="7" t="s">
        <v>37</v>
      </c>
      <c r="F4387" s="7" t="s">
        <v>37</v>
      </c>
      <c r="G4387" s="4">
        <v>1</v>
      </c>
      <c r="H4387" s="4">
        <v>1</v>
      </c>
      <c r="I4387" s="4">
        <v>5</v>
      </c>
      <c r="J4387" s="4">
        <v>5</v>
      </c>
      <c r="K4387" s="4">
        <v>1</v>
      </c>
      <c r="L4387" s="4">
        <v>2</v>
      </c>
      <c r="M4387" s="7" t="s">
        <v>41</v>
      </c>
      <c r="N4387" s="4">
        <v>0</v>
      </c>
      <c r="O4387" s="4">
        <v>7</v>
      </c>
      <c r="P4387" s="4">
        <v>8</v>
      </c>
    </row>
    <row r="4388" spans="1:16" ht="13.9" customHeight="1">
      <c r="A4388" s="4">
        <v>5361994</v>
      </c>
      <c r="B4388" s="5">
        <v>16225.946666666665</v>
      </c>
      <c r="C4388" s="4">
        <v>5</v>
      </c>
      <c r="D4388" s="4">
        <v>1</v>
      </c>
      <c r="E4388" s="7" t="s">
        <v>37</v>
      </c>
      <c r="F4388" s="7" t="s">
        <v>30</v>
      </c>
      <c r="G4388" s="4">
        <v>1</v>
      </c>
      <c r="H4388" s="4">
        <v>2</v>
      </c>
      <c r="I4388" s="4">
        <v>6</v>
      </c>
      <c r="J4388" s="4">
        <v>3</v>
      </c>
      <c r="K4388" s="4">
        <v>7</v>
      </c>
      <c r="L4388" s="4">
        <v>4</v>
      </c>
      <c r="M4388" s="7" t="s">
        <v>38</v>
      </c>
      <c r="N4388" s="4">
        <v>0</v>
      </c>
      <c r="O4388" s="4">
        <v>2</v>
      </c>
      <c r="P4388" s="4">
        <v>5</v>
      </c>
    </row>
    <row r="4389" spans="1:16" ht="13.9" customHeight="1">
      <c r="A4389" s="4">
        <v>5364181</v>
      </c>
      <c r="B4389" s="5">
        <v>1044.9000000000001</v>
      </c>
      <c r="C4389" s="4" t="s">
        <v>29</v>
      </c>
      <c r="D4389" s="4">
        <v>2</v>
      </c>
      <c r="E4389" s="7" t="s">
        <v>30</v>
      </c>
      <c r="F4389" s="7" t="s">
        <v>30</v>
      </c>
      <c r="G4389" s="4">
        <v>1</v>
      </c>
      <c r="H4389" s="4">
        <v>2</v>
      </c>
      <c r="I4389" s="4">
        <v>6</v>
      </c>
      <c r="J4389" s="4">
        <v>7</v>
      </c>
      <c r="K4389" s="4">
        <v>2</v>
      </c>
      <c r="L4389" s="4">
        <v>2</v>
      </c>
      <c r="M4389" s="7" t="s">
        <v>41</v>
      </c>
      <c r="N4389" s="4">
        <v>14</v>
      </c>
      <c r="O4389" s="4">
        <v>5</v>
      </c>
      <c r="P4389" s="4">
        <v>5</v>
      </c>
    </row>
    <row r="4390" spans="1:16" ht="13.9" customHeight="1">
      <c r="A4390" s="4">
        <v>5364467</v>
      </c>
      <c r="B4390" s="5">
        <v>479.97666666666601</v>
      </c>
      <c r="C4390" s="4" t="s">
        <v>29</v>
      </c>
      <c r="D4390" s="4">
        <v>12</v>
      </c>
      <c r="E4390" s="7" t="s">
        <v>30</v>
      </c>
      <c r="F4390" s="7" t="s">
        <v>30</v>
      </c>
      <c r="G4390" s="4">
        <v>1</v>
      </c>
      <c r="H4390" s="4">
        <v>2</v>
      </c>
      <c r="I4390" s="4">
        <v>1</v>
      </c>
      <c r="J4390" s="4">
        <v>4</v>
      </c>
      <c r="K4390" s="4">
        <v>2</v>
      </c>
      <c r="L4390" s="4">
        <v>2</v>
      </c>
      <c r="M4390" s="7" t="s">
        <v>40</v>
      </c>
      <c r="N4390" s="4">
        <v>0</v>
      </c>
      <c r="O4390" s="4">
        <v>1</v>
      </c>
      <c r="P4390" s="4">
        <v>3</v>
      </c>
    </row>
    <row r="4391" spans="1:16" ht="13.9" customHeight="1">
      <c r="A4391" s="4">
        <v>5366071</v>
      </c>
      <c r="B4391" s="5">
        <v>382037.813333333</v>
      </c>
      <c r="C4391" s="4" t="s">
        <v>29</v>
      </c>
      <c r="D4391" s="4">
        <v>2</v>
      </c>
      <c r="E4391" s="7" t="s">
        <v>37</v>
      </c>
      <c r="F4391" s="7" t="s">
        <v>30</v>
      </c>
      <c r="G4391" s="4">
        <v>1</v>
      </c>
      <c r="H4391" s="4">
        <v>2</v>
      </c>
      <c r="I4391" s="4">
        <v>8</v>
      </c>
      <c r="J4391" s="4">
        <v>7</v>
      </c>
      <c r="K4391" s="4">
        <v>2</v>
      </c>
      <c r="L4391" s="4">
        <v>4</v>
      </c>
      <c r="M4391" s="7" t="s">
        <v>38</v>
      </c>
      <c r="N4391" s="4">
        <v>0</v>
      </c>
      <c r="O4391" s="4">
        <v>8</v>
      </c>
      <c r="P4391" s="4">
        <v>8</v>
      </c>
    </row>
    <row r="4392" spans="1:16" ht="13.9" customHeight="1">
      <c r="A4392" s="4">
        <v>5367596</v>
      </c>
      <c r="B4392" s="5">
        <v>24542.55333333337</v>
      </c>
      <c r="C4392" s="4" t="s">
        <v>29</v>
      </c>
      <c r="D4392" s="4">
        <v>14</v>
      </c>
      <c r="E4392" s="7" t="s">
        <v>30</v>
      </c>
      <c r="F4392" s="7" t="s">
        <v>43</v>
      </c>
      <c r="G4392" s="4" t="s">
        <v>29</v>
      </c>
      <c r="H4392" s="4">
        <v>1</v>
      </c>
      <c r="I4392" s="4">
        <v>5</v>
      </c>
      <c r="J4392" s="4">
        <v>5</v>
      </c>
      <c r="K4392" s="4">
        <v>1</v>
      </c>
      <c r="L4392" s="4">
        <v>4</v>
      </c>
      <c r="M4392" s="7" t="s">
        <v>38</v>
      </c>
      <c r="N4392" s="4">
        <v>0</v>
      </c>
      <c r="O4392" s="4">
        <v>9</v>
      </c>
      <c r="P4392" s="4">
        <v>9</v>
      </c>
    </row>
    <row r="4393" spans="1:16" ht="13.9" customHeight="1">
      <c r="A4393" s="4">
        <v>5368302</v>
      </c>
      <c r="B4393" s="5">
        <v>638.136666666667</v>
      </c>
      <c r="C4393" s="4" t="s">
        <v>29</v>
      </c>
      <c r="D4393" s="4">
        <v>2</v>
      </c>
      <c r="E4393" s="7" t="s">
        <v>30</v>
      </c>
      <c r="F4393" s="7" t="s">
        <v>30</v>
      </c>
      <c r="G4393" s="4">
        <v>1</v>
      </c>
      <c r="H4393" s="4">
        <v>3</v>
      </c>
      <c r="I4393" s="4">
        <v>8</v>
      </c>
      <c r="J4393" s="4">
        <v>4</v>
      </c>
      <c r="K4393" s="4">
        <v>4</v>
      </c>
      <c r="L4393" s="4">
        <v>4</v>
      </c>
      <c r="M4393" s="7" t="s">
        <v>38</v>
      </c>
      <c r="N4393" s="4">
        <v>10</v>
      </c>
      <c r="O4393" s="4">
        <v>6</v>
      </c>
      <c r="P4393" s="4">
        <v>8</v>
      </c>
    </row>
    <row r="4394" spans="1:16" ht="13.9" customHeight="1">
      <c r="A4394" s="4">
        <v>5369164</v>
      </c>
      <c r="B4394" s="5">
        <v>9667.6466666666711</v>
      </c>
      <c r="C4394" s="4" t="s">
        <v>29</v>
      </c>
      <c r="D4394" s="4">
        <v>2</v>
      </c>
      <c r="E4394" s="7" t="s">
        <v>37</v>
      </c>
      <c r="F4394" s="7" t="s">
        <v>30</v>
      </c>
      <c r="G4394" s="4">
        <v>1</v>
      </c>
      <c r="H4394" s="4">
        <v>3</v>
      </c>
      <c r="I4394" s="4">
        <v>8</v>
      </c>
      <c r="J4394" s="4">
        <v>5</v>
      </c>
      <c r="K4394" s="4">
        <v>3</v>
      </c>
      <c r="L4394" s="4">
        <v>3</v>
      </c>
      <c r="M4394" s="7" t="s">
        <v>42</v>
      </c>
      <c r="N4394" s="4">
        <v>19</v>
      </c>
      <c r="O4394" s="4">
        <v>11</v>
      </c>
      <c r="P4394" s="4">
        <v>9</v>
      </c>
    </row>
    <row r="4395" spans="1:16" ht="13.9" customHeight="1">
      <c r="A4395" s="4">
        <v>5369594</v>
      </c>
      <c r="B4395" s="5">
        <v>5817.5266666666703</v>
      </c>
      <c r="C4395" s="4" t="s">
        <v>29</v>
      </c>
      <c r="D4395" s="4" t="s">
        <v>29</v>
      </c>
      <c r="E4395" s="7" t="s">
        <v>37</v>
      </c>
      <c r="F4395" s="7" t="s">
        <v>37</v>
      </c>
      <c r="G4395" s="4">
        <v>2</v>
      </c>
      <c r="H4395" s="4">
        <v>1</v>
      </c>
      <c r="I4395" s="4">
        <v>5</v>
      </c>
      <c r="J4395" s="4">
        <v>4</v>
      </c>
      <c r="K4395" s="4">
        <v>1</v>
      </c>
      <c r="L4395" s="4">
        <v>3</v>
      </c>
      <c r="M4395" s="7" t="s">
        <v>40</v>
      </c>
      <c r="N4395" s="4">
        <v>0</v>
      </c>
      <c r="O4395" s="4" t="s">
        <v>29</v>
      </c>
      <c r="P4395" s="4" t="s">
        <v>29</v>
      </c>
    </row>
    <row r="4396" spans="1:16" ht="13.9" customHeight="1">
      <c r="A4396" s="4">
        <v>5371118</v>
      </c>
      <c r="B4396" s="5">
        <v>55213.126666666634</v>
      </c>
      <c r="C4396" s="4">
        <v>1</v>
      </c>
      <c r="D4396" s="4">
        <v>1</v>
      </c>
      <c r="E4396" s="7" t="s">
        <v>37</v>
      </c>
      <c r="F4396" s="7" t="s">
        <v>30</v>
      </c>
      <c r="G4396" s="4">
        <v>1</v>
      </c>
      <c r="H4396" s="4">
        <v>3</v>
      </c>
      <c r="I4396" s="4">
        <v>8</v>
      </c>
      <c r="J4396" s="4">
        <v>5</v>
      </c>
      <c r="K4396" s="4">
        <v>4</v>
      </c>
      <c r="L4396" s="4">
        <v>4</v>
      </c>
      <c r="M4396" s="7" t="s">
        <v>47</v>
      </c>
      <c r="N4396" s="4">
        <v>5</v>
      </c>
      <c r="O4396" s="4">
        <v>13</v>
      </c>
      <c r="P4396" s="4">
        <v>12</v>
      </c>
    </row>
    <row r="4397" spans="1:16" ht="13.9" customHeight="1">
      <c r="A4397" s="4">
        <v>5372885</v>
      </c>
      <c r="B4397" s="5">
        <v>2741.54</v>
      </c>
      <c r="C4397" s="4" t="s">
        <v>29</v>
      </c>
      <c r="D4397" s="4">
        <v>12</v>
      </c>
      <c r="E4397" s="7" t="s">
        <v>30</v>
      </c>
      <c r="F4397" s="7" t="s">
        <v>30</v>
      </c>
      <c r="G4397" s="4">
        <v>1</v>
      </c>
      <c r="H4397" s="4">
        <v>2</v>
      </c>
      <c r="I4397" s="4">
        <v>3</v>
      </c>
      <c r="J4397" s="4">
        <v>4</v>
      </c>
      <c r="K4397" s="4">
        <v>2</v>
      </c>
      <c r="L4397" s="4">
        <v>2</v>
      </c>
      <c r="M4397" s="7" t="s">
        <v>46</v>
      </c>
      <c r="N4397" s="4">
        <v>18</v>
      </c>
      <c r="O4397" s="4">
        <v>5</v>
      </c>
      <c r="P4397" s="4">
        <v>9</v>
      </c>
    </row>
    <row r="4398" spans="1:16" ht="13.9" customHeight="1">
      <c r="A4398" s="4">
        <v>5373158</v>
      </c>
      <c r="B4398" s="5">
        <v>687.48333333333301</v>
      </c>
      <c r="C4398" s="4" t="s">
        <v>29</v>
      </c>
      <c r="D4398" s="4">
        <v>2</v>
      </c>
      <c r="E4398" s="7" t="s">
        <v>37</v>
      </c>
      <c r="F4398" s="7" t="s">
        <v>30</v>
      </c>
      <c r="G4398" s="4">
        <v>1</v>
      </c>
      <c r="H4398" s="4">
        <v>2</v>
      </c>
      <c r="I4398" s="4">
        <v>4</v>
      </c>
      <c r="J4398" s="4">
        <v>3</v>
      </c>
      <c r="K4398" s="4">
        <v>3</v>
      </c>
      <c r="L4398" s="4">
        <v>3</v>
      </c>
      <c r="M4398" s="7" t="s">
        <v>42</v>
      </c>
      <c r="N4398" s="4">
        <v>0</v>
      </c>
      <c r="O4398" s="4">
        <v>5</v>
      </c>
      <c r="P4398" s="4">
        <v>8</v>
      </c>
    </row>
    <row r="4399" spans="1:16" ht="13.9" customHeight="1">
      <c r="A4399" s="4">
        <v>5373842</v>
      </c>
      <c r="B4399" s="5">
        <v>61.04</v>
      </c>
      <c r="C4399" s="4" t="s">
        <v>29</v>
      </c>
      <c r="D4399" s="4">
        <v>8</v>
      </c>
      <c r="E4399" s="7" t="s">
        <v>37</v>
      </c>
      <c r="F4399" s="7" t="s">
        <v>37</v>
      </c>
      <c r="G4399" s="4">
        <v>1</v>
      </c>
      <c r="H4399" s="4">
        <v>3</v>
      </c>
      <c r="I4399" s="4">
        <v>8</v>
      </c>
      <c r="J4399" s="4">
        <v>7</v>
      </c>
      <c r="K4399" s="4">
        <v>3</v>
      </c>
      <c r="L4399" s="4">
        <v>4</v>
      </c>
      <c r="M4399" s="7" t="s">
        <v>38</v>
      </c>
      <c r="N4399" s="4">
        <v>6</v>
      </c>
      <c r="O4399" s="4">
        <v>10</v>
      </c>
      <c r="P4399" s="4">
        <v>6</v>
      </c>
    </row>
    <row r="4400" spans="1:16" ht="13.9" customHeight="1">
      <c r="A4400" s="4">
        <v>5374199</v>
      </c>
      <c r="B4400" s="5">
        <v>1200.1300000000001</v>
      </c>
      <c r="C4400" s="4" t="s">
        <v>29</v>
      </c>
      <c r="D4400" s="4">
        <v>2</v>
      </c>
      <c r="E4400" s="7" t="s">
        <v>37</v>
      </c>
      <c r="F4400" s="7" t="s">
        <v>30</v>
      </c>
      <c r="G4400" s="4">
        <v>1</v>
      </c>
      <c r="H4400" s="4">
        <v>2</v>
      </c>
      <c r="I4400" s="4">
        <v>8</v>
      </c>
      <c r="J4400" s="4">
        <v>5</v>
      </c>
      <c r="K4400" s="4">
        <v>2</v>
      </c>
      <c r="L4400" s="4">
        <v>4</v>
      </c>
      <c r="M4400" s="7" t="s">
        <v>38</v>
      </c>
      <c r="N4400" s="4">
        <v>10</v>
      </c>
      <c r="O4400" s="4">
        <v>9</v>
      </c>
      <c r="P4400" s="4">
        <v>11</v>
      </c>
    </row>
    <row r="4401" spans="1:16" ht="13.9" customHeight="1">
      <c r="A4401" s="4">
        <v>5379243</v>
      </c>
      <c r="B4401" s="5">
        <v>2378.2333333333299</v>
      </c>
      <c r="C4401" s="4" t="s">
        <v>29</v>
      </c>
      <c r="D4401" s="4">
        <v>14</v>
      </c>
      <c r="E4401" s="7" t="s">
        <v>37</v>
      </c>
      <c r="F4401" s="7" t="s">
        <v>43</v>
      </c>
      <c r="G4401" s="4" t="s">
        <v>29</v>
      </c>
      <c r="H4401" s="4">
        <v>1</v>
      </c>
      <c r="I4401" s="4">
        <v>2</v>
      </c>
      <c r="J4401" s="4">
        <v>2</v>
      </c>
      <c r="K4401" s="4">
        <v>1</v>
      </c>
      <c r="L4401" s="4">
        <v>4</v>
      </c>
      <c r="M4401" s="7" t="s">
        <v>40</v>
      </c>
      <c r="N4401" s="4">
        <v>0</v>
      </c>
      <c r="O4401" s="4">
        <v>1</v>
      </c>
      <c r="P4401" s="4">
        <v>2</v>
      </c>
    </row>
    <row r="4402" spans="1:16" ht="13.9" customHeight="1">
      <c r="A4402" s="4">
        <v>5379720</v>
      </c>
      <c r="B4402" s="5">
        <v>1089.8033333333331</v>
      </c>
      <c r="C4402" s="4" t="s">
        <v>29</v>
      </c>
      <c r="D4402" s="4">
        <v>12</v>
      </c>
      <c r="E4402" s="7" t="s">
        <v>30</v>
      </c>
      <c r="F4402" s="7" t="s">
        <v>37</v>
      </c>
      <c r="G4402" s="4">
        <v>1</v>
      </c>
      <c r="H4402" s="4">
        <v>1</v>
      </c>
      <c r="I4402" s="4">
        <v>8</v>
      </c>
      <c r="J4402" s="4">
        <v>3</v>
      </c>
      <c r="K4402" s="4">
        <v>1</v>
      </c>
      <c r="L4402" s="4">
        <v>3</v>
      </c>
      <c r="M4402" s="7" t="s">
        <v>39</v>
      </c>
      <c r="N4402" s="4">
        <v>0</v>
      </c>
      <c r="O4402" s="4">
        <v>1</v>
      </c>
      <c r="P4402" s="4">
        <v>1</v>
      </c>
    </row>
    <row r="4403" spans="1:16" ht="13.9" customHeight="1">
      <c r="A4403" s="4">
        <v>5380780</v>
      </c>
      <c r="B4403" s="5">
        <v>30098.033333333369</v>
      </c>
      <c r="C4403" s="4" t="s">
        <v>29</v>
      </c>
      <c r="D4403" s="4">
        <v>2</v>
      </c>
      <c r="E4403" s="7" t="s">
        <v>30</v>
      </c>
      <c r="F4403" s="7" t="s">
        <v>30</v>
      </c>
      <c r="G4403" s="4">
        <v>1</v>
      </c>
      <c r="H4403" s="4">
        <v>2</v>
      </c>
      <c r="I4403" s="4">
        <v>3</v>
      </c>
      <c r="J4403" s="4">
        <v>5</v>
      </c>
      <c r="K4403" s="4">
        <v>2</v>
      </c>
      <c r="L4403" s="4">
        <v>4</v>
      </c>
      <c r="M4403" s="7" t="s">
        <v>42</v>
      </c>
      <c r="N4403" s="4">
        <v>6</v>
      </c>
      <c r="O4403" s="4">
        <v>13</v>
      </c>
      <c r="P4403" s="4">
        <v>12</v>
      </c>
    </row>
    <row r="4404" spans="1:16" ht="13.9" customHeight="1">
      <c r="A4404" s="4">
        <v>5383712</v>
      </c>
      <c r="B4404" s="5">
        <v>68231.716666666631</v>
      </c>
      <c r="C4404" s="4" t="s">
        <v>29</v>
      </c>
      <c r="D4404" s="4">
        <v>2</v>
      </c>
      <c r="E4404" s="7" t="s">
        <v>37</v>
      </c>
      <c r="F4404" s="7" t="s">
        <v>30</v>
      </c>
      <c r="G4404" s="4">
        <v>1</v>
      </c>
      <c r="H4404" s="4">
        <v>2</v>
      </c>
      <c r="I4404" s="4">
        <v>8</v>
      </c>
      <c r="J4404" s="4">
        <v>7</v>
      </c>
      <c r="K4404" s="4">
        <v>2</v>
      </c>
      <c r="L4404" s="4">
        <v>2</v>
      </c>
      <c r="M4404" s="7" t="s">
        <v>39</v>
      </c>
      <c r="N4404" s="4">
        <v>14</v>
      </c>
      <c r="O4404" s="4">
        <v>2</v>
      </c>
      <c r="P4404" s="4">
        <v>3</v>
      </c>
    </row>
    <row r="4405" spans="1:16" ht="13.9" customHeight="1">
      <c r="A4405" s="4">
        <v>5384891</v>
      </c>
      <c r="B4405" s="5">
        <v>560917.89666666626</v>
      </c>
      <c r="C4405" s="4" t="s">
        <v>29</v>
      </c>
      <c r="D4405" s="4">
        <v>2</v>
      </c>
      <c r="E4405" s="7" t="s">
        <v>37</v>
      </c>
      <c r="F4405" s="7" t="s">
        <v>30</v>
      </c>
      <c r="G4405" s="4">
        <v>1</v>
      </c>
      <c r="H4405" s="4">
        <v>2</v>
      </c>
      <c r="I4405" s="4">
        <v>8</v>
      </c>
      <c r="J4405" s="4">
        <v>7</v>
      </c>
      <c r="K4405" s="4">
        <v>2</v>
      </c>
      <c r="L4405" s="4">
        <v>3</v>
      </c>
      <c r="M4405" s="7" t="s">
        <v>42</v>
      </c>
      <c r="N4405" s="4">
        <v>0</v>
      </c>
      <c r="O4405" s="4">
        <v>14</v>
      </c>
      <c r="P4405" s="4">
        <v>11</v>
      </c>
    </row>
    <row r="4406" spans="1:16" ht="13.9" customHeight="1">
      <c r="A4406" s="4">
        <v>5385760</v>
      </c>
      <c r="B4406" s="5">
        <v>5822.1566666666704</v>
      </c>
      <c r="C4406" s="4" t="s">
        <v>29</v>
      </c>
      <c r="D4406" s="4">
        <v>2</v>
      </c>
      <c r="E4406" s="7" t="s">
        <v>30</v>
      </c>
      <c r="F4406" s="7" t="s">
        <v>30</v>
      </c>
      <c r="G4406" s="4">
        <v>1</v>
      </c>
      <c r="H4406" s="4">
        <v>2</v>
      </c>
      <c r="I4406" s="4">
        <v>6</v>
      </c>
      <c r="J4406" s="4">
        <v>5</v>
      </c>
      <c r="K4406" s="4">
        <v>2</v>
      </c>
      <c r="L4406" s="4">
        <v>3</v>
      </c>
      <c r="M4406" s="7" t="s">
        <v>47</v>
      </c>
      <c r="N4406" s="4">
        <v>0</v>
      </c>
      <c r="O4406" s="4">
        <v>14</v>
      </c>
      <c r="P4406" s="4">
        <v>12</v>
      </c>
    </row>
    <row r="4407" spans="1:16" ht="13.9" customHeight="1">
      <c r="A4407" s="4">
        <v>5386042</v>
      </c>
      <c r="B4407" s="5">
        <v>11416.06666666666</v>
      </c>
      <c r="C4407" s="4">
        <v>1</v>
      </c>
      <c r="D4407" s="4">
        <v>1</v>
      </c>
      <c r="E4407" s="7" t="s">
        <v>37</v>
      </c>
      <c r="F4407" s="7" t="s">
        <v>30</v>
      </c>
      <c r="G4407" s="4">
        <v>1</v>
      </c>
      <c r="H4407" s="4">
        <v>3</v>
      </c>
      <c r="I4407" s="4">
        <v>8</v>
      </c>
      <c r="J4407" s="4">
        <v>5</v>
      </c>
      <c r="K4407" s="4">
        <v>4</v>
      </c>
      <c r="L4407" s="4">
        <v>5</v>
      </c>
      <c r="M4407" s="7" t="s">
        <v>44</v>
      </c>
      <c r="N4407" s="4">
        <v>5</v>
      </c>
      <c r="O4407" s="4">
        <v>10</v>
      </c>
      <c r="P4407" s="4">
        <v>10</v>
      </c>
    </row>
    <row r="4408" spans="1:16" ht="13.9" customHeight="1">
      <c r="A4408" s="4">
        <v>5386684</v>
      </c>
      <c r="B4408" s="5">
        <v>6016.8299999999972</v>
      </c>
      <c r="C4408" s="4" t="s">
        <v>29</v>
      </c>
      <c r="D4408" s="4">
        <v>14</v>
      </c>
      <c r="E4408" s="7" t="s">
        <v>37</v>
      </c>
      <c r="F4408" s="7" t="s">
        <v>37</v>
      </c>
      <c r="G4408" s="4" t="s">
        <v>29</v>
      </c>
      <c r="H4408" s="4">
        <v>1</v>
      </c>
      <c r="I4408" s="4">
        <v>4</v>
      </c>
      <c r="J4408" s="4">
        <v>6</v>
      </c>
      <c r="K4408" s="4">
        <v>1</v>
      </c>
      <c r="L4408" s="4">
        <v>4</v>
      </c>
      <c r="M4408" s="7" t="s">
        <v>40</v>
      </c>
      <c r="N4408" s="4">
        <v>0</v>
      </c>
      <c r="O4408" s="4">
        <v>10</v>
      </c>
      <c r="P4408" s="4">
        <v>6</v>
      </c>
    </row>
    <row r="4409" spans="1:16" ht="13.9" customHeight="1">
      <c r="A4409" s="4">
        <v>5386764</v>
      </c>
      <c r="B4409" s="5">
        <v>12716.11</v>
      </c>
      <c r="C4409" s="4" t="s">
        <v>29</v>
      </c>
      <c r="D4409" s="4">
        <v>2</v>
      </c>
      <c r="E4409" s="7" t="s">
        <v>37</v>
      </c>
      <c r="F4409" s="7" t="s">
        <v>30</v>
      </c>
      <c r="G4409" s="4">
        <v>1</v>
      </c>
      <c r="H4409" s="4">
        <v>2</v>
      </c>
      <c r="I4409" s="4">
        <v>8</v>
      </c>
      <c r="J4409" s="4">
        <v>6</v>
      </c>
      <c r="K4409" s="4">
        <v>2</v>
      </c>
      <c r="L4409" s="4">
        <v>5</v>
      </c>
      <c r="M4409" s="7" t="s">
        <v>45</v>
      </c>
      <c r="N4409" s="4">
        <v>14</v>
      </c>
      <c r="O4409" s="4">
        <v>14</v>
      </c>
      <c r="P4409" s="4">
        <v>12</v>
      </c>
    </row>
    <row r="4410" spans="1:16" ht="13.9" customHeight="1">
      <c r="A4410" s="4">
        <v>5387642</v>
      </c>
      <c r="B4410" s="5">
        <v>15224.53666666667</v>
      </c>
      <c r="C4410" s="4">
        <v>1</v>
      </c>
      <c r="D4410" s="4">
        <v>1</v>
      </c>
      <c r="E4410" s="7" t="s">
        <v>37</v>
      </c>
      <c r="F4410" s="7" t="s">
        <v>30</v>
      </c>
      <c r="G4410" s="4">
        <v>1</v>
      </c>
      <c r="H4410" s="4">
        <v>2</v>
      </c>
      <c r="I4410" s="4">
        <v>3</v>
      </c>
      <c r="J4410" s="4">
        <v>3</v>
      </c>
      <c r="K4410" s="4">
        <v>3</v>
      </c>
      <c r="L4410" s="4">
        <v>4</v>
      </c>
      <c r="M4410" s="7" t="s">
        <v>46</v>
      </c>
      <c r="N4410" s="4">
        <v>0</v>
      </c>
      <c r="O4410" s="4">
        <v>13</v>
      </c>
      <c r="P4410" s="4">
        <v>12</v>
      </c>
    </row>
    <row r="4411" spans="1:16" ht="13.9" customHeight="1">
      <c r="A4411" s="4">
        <v>5387662</v>
      </c>
      <c r="B4411" s="5">
        <v>2295.7066666666701</v>
      </c>
      <c r="C4411" s="4" t="s">
        <v>29</v>
      </c>
      <c r="D4411" s="4">
        <v>8</v>
      </c>
      <c r="E4411" s="7" t="s">
        <v>37</v>
      </c>
      <c r="F4411" s="7" t="s">
        <v>43</v>
      </c>
      <c r="G4411" s="4">
        <v>1</v>
      </c>
      <c r="H4411" s="4">
        <v>2</v>
      </c>
      <c r="I4411" s="4">
        <v>8</v>
      </c>
      <c r="J4411" s="4">
        <v>3</v>
      </c>
      <c r="K4411" s="4">
        <v>3</v>
      </c>
      <c r="L4411" s="4">
        <v>4</v>
      </c>
      <c r="M4411" s="7" t="s">
        <v>44</v>
      </c>
      <c r="N4411" s="4">
        <v>5</v>
      </c>
      <c r="O4411" s="4">
        <v>6</v>
      </c>
      <c r="P4411" s="4">
        <v>9</v>
      </c>
    </row>
    <row r="4412" spans="1:16" ht="13.9" customHeight="1">
      <c r="A4412" s="4">
        <v>5387748</v>
      </c>
      <c r="B4412" s="5">
        <v>189.45666666666699</v>
      </c>
      <c r="C4412" s="4" t="s">
        <v>29</v>
      </c>
      <c r="D4412" s="4">
        <v>2</v>
      </c>
      <c r="E4412" s="7" t="s">
        <v>30</v>
      </c>
      <c r="F4412" s="7" t="s">
        <v>37</v>
      </c>
      <c r="G4412" s="4">
        <v>1</v>
      </c>
      <c r="H4412" s="4">
        <v>5</v>
      </c>
      <c r="I4412" s="4">
        <v>7</v>
      </c>
      <c r="J4412" s="4">
        <v>5</v>
      </c>
      <c r="K4412" s="4">
        <v>5</v>
      </c>
      <c r="L4412" s="4">
        <v>2</v>
      </c>
      <c r="M4412" s="7" t="s">
        <v>44</v>
      </c>
      <c r="N4412" s="4">
        <v>14</v>
      </c>
      <c r="O4412" s="4">
        <v>12</v>
      </c>
      <c r="P4412" s="4">
        <v>11</v>
      </c>
    </row>
    <row r="4413" spans="1:16" ht="13.9" customHeight="1">
      <c r="A4413" s="4">
        <v>5388516</v>
      </c>
      <c r="B4413" s="5">
        <v>39754.526666666701</v>
      </c>
      <c r="C4413" s="4" t="s">
        <v>29</v>
      </c>
      <c r="D4413" s="4">
        <v>12</v>
      </c>
      <c r="E4413" s="7" t="s">
        <v>30</v>
      </c>
      <c r="F4413" s="7" t="s">
        <v>37</v>
      </c>
      <c r="G4413" s="4">
        <v>1</v>
      </c>
      <c r="H4413" s="4">
        <v>1</v>
      </c>
      <c r="I4413" s="4">
        <v>6</v>
      </c>
      <c r="J4413" s="4">
        <v>6</v>
      </c>
      <c r="K4413" s="4">
        <v>1</v>
      </c>
      <c r="L4413" s="4">
        <v>4</v>
      </c>
      <c r="M4413" s="7" t="s">
        <v>41</v>
      </c>
      <c r="N4413" s="4">
        <v>0</v>
      </c>
      <c r="O4413" s="4">
        <v>5</v>
      </c>
      <c r="P4413" s="4">
        <v>7</v>
      </c>
    </row>
    <row r="4414" spans="1:16" ht="13.9" customHeight="1">
      <c r="A4414" s="4">
        <v>5388611</v>
      </c>
      <c r="B4414" s="5">
        <v>250129.29999999967</v>
      </c>
      <c r="C4414" s="4">
        <v>1</v>
      </c>
      <c r="D4414" s="4">
        <v>11</v>
      </c>
      <c r="E4414" s="7" t="s">
        <v>30</v>
      </c>
      <c r="F4414" s="7" t="s">
        <v>30</v>
      </c>
      <c r="G4414" s="4">
        <v>1</v>
      </c>
      <c r="H4414" s="4">
        <v>2</v>
      </c>
      <c r="I4414" s="4">
        <v>7</v>
      </c>
      <c r="J4414" s="4">
        <v>4</v>
      </c>
      <c r="K4414" s="4">
        <v>2</v>
      </c>
      <c r="L4414" s="4">
        <v>3</v>
      </c>
      <c r="M4414" s="7" t="s">
        <v>42</v>
      </c>
      <c r="N4414" s="4">
        <v>20</v>
      </c>
      <c r="O4414" s="4">
        <v>6</v>
      </c>
      <c r="P4414" s="4">
        <v>10</v>
      </c>
    </row>
    <row r="4415" spans="1:16" ht="13.9" customHeight="1">
      <c r="A4415" s="4">
        <v>5389117</v>
      </c>
      <c r="B4415" s="5">
        <v>50750.64</v>
      </c>
      <c r="C4415" s="4" t="s">
        <v>29</v>
      </c>
      <c r="D4415" s="4">
        <v>8</v>
      </c>
      <c r="E4415" s="7" t="s">
        <v>37</v>
      </c>
      <c r="F4415" s="7" t="s">
        <v>43</v>
      </c>
      <c r="G4415" s="4">
        <v>1</v>
      </c>
      <c r="H4415" s="4">
        <v>2</v>
      </c>
      <c r="I4415" s="4">
        <v>8</v>
      </c>
      <c r="J4415" s="4">
        <v>5</v>
      </c>
      <c r="K4415" s="4">
        <v>2</v>
      </c>
      <c r="L4415" s="4">
        <v>4</v>
      </c>
      <c r="M4415" s="7" t="s">
        <v>41</v>
      </c>
      <c r="N4415" s="4">
        <v>5</v>
      </c>
      <c r="O4415" s="4">
        <v>1</v>
      </c>
      <c r="P4415" s="4">
        <v>4</v>
      </c>
    </row>
    <row r="4416" spans="1:16" ht="13.9" customHeight="1">
      <c r="A4416" s="4">
        <v>5389692</v>
      </c>
      <c r="B4416" s="5">
        <v>16397.07</v>
      </c>
      <c r="C4416" s="4">
        <v>6</v>
      </c>
      <c r="D4416" s="4">
        <v>1</v>
      </c>
      <c r="E4416" s="7" t="s">
        <v>30</v>
      </c>
      <c r="F4416" s="7" t="s">
        <v>30</v>
      </c>
      <c r="G4416" s="4">
        <v>1</v>
      </c>
      <c r="H4416" s="4">
        <v>2</v>
      </c>
      <c r="I4416" s="4">
        <v>6</v>
      </c>
      <c r="J4416" s="4">
        <v>3</v>
      </c>
      <c r="K4416" s="4">
        <v>8</v>
      </c>
      <c r="L4416" s="4">
        <v>4</v>
      </c>
      <c r="M4416" s="7" t="s">
        <v>45</v>
      </c>
      <c r="N4416" s="4">
        <v>0</v>
      </c>
      <c r="O4416" s="4">
        <v>8</v>
      </c>
      <c r="P4416" s="4">
        <v>11</v>
      </c>
    </row>
    <row r="4417" spans="1:16" ht="13.9" customHeight="1">
      <c r="A4417" s="4">
        <v>5390426</v>
      </c>
      <c r="B4417" s="5">
        <v>3423.7666666666701</v>
      </c>
      <c r="C4417" s="4" t="s">
        <v>29</v>
      </c>
      <c r="D4417" s="4">
        <v>2</v>
      </c>
      <c r="E4417" s="7" t="s">
        <v>30</v>
      </c>
      <c r="F4417" s="7" t="s">
        <v>30</v>
      </c>
      <c r="G4417" s="4">
        <v>1</v>
      </c>
      <c r="H4417" s="4">
        <v>2</v>
      </c>
      <c r="I4417" s="4">
        <v>6</v>
      </c>
      <c r="J4417" s="4">
        <v>7</v>
      </c>
      <c r="K4417" s="4">
        <v>2</v>
      </c>
      <c r="L4417" s="4">
        <v>3</v>
      </c>
      <c r="M4417" s="7" t="s">
        <v>30</v>
      </c>
      <c r="N4417" s="4">
        <v>20</v>
      </c>
      <c r="O4417" s="4">
        <v>2</v>
      </c>
      <c r="P4417" s="4">
        <v>1</v>
      </c>
    </row>
    <row r="4418" spans="1:16" ht="13.9" customHeight="1">
      <c r="A4418" s="4">
        <v>5391504</v>
      </c>
      <c r="B4418" s="5">
        <v>13856.62999999997</v>
      </c>
      <c r="C4418" s="4" t="s">
        <v>29</v>
      </c>
      <c r="D4418" s="4">
        <v>2</v>
      </c>
      <c r="E4418" s="7" t="s">
        <v>30</v>
      </c>
      <c r="F4418" s="7" t="s">
        <v>30</v>
      </c>
      <c r="G4418" s="4">
        <v>1</v>
      </c>
      <c r="H4418" s="4">
        <v>2</v>
      </c>
      <c r="I4418" s="4">
        <v>8</v>
      </c>
      <c r="J4418" s="4">
        <v>3</v>
      </c>
      <c r="K4418" s="4">
        <v>3</v>
      </c>
      <c r="L4418" s="4">
        <v>2</v>
      </c>
      <c r="M4418" s="7" t="s">
        <v>46</v>
      </c>
      <c r="N4418" s="4">
        <v>0</v>
      </c>
      <c r="O4418" s="4">
        <v>5</v>
      </c>
      <c r="P4418" s="4">
        <v>9</v>
      </c>
    </row>
    <row r="4419" spans="1:16" ht="13.9" customHeight="1">
      <c r="A4419" s="4">
        <v>5391558</v>
      </c>
      <c r="B4419" s="5">
        <v>6754.5066666666671</v>
      </c>
      <c r="C4419" s="4" t="s">
        <v>29</v>
      </c>
      <c r="D4419" s="4">
        <v>14</v>
      </c>
      <c r="E4419" s="7" t="s">
        <v>37</v>
      </c>
      <c r="F4419" s="7" t="s">
        <v>43</v>
      </c>
      <c r="G4419" s="4">
        <v>1</v>
      </c>
      <c r="H4419" s="4">
        <v>1</v>
      </c>
      <c r="I4419" s="4">
        <v>4</v>
      </c>
      <c r="J4419" s="4">
        <v>1</v>
      </c>
      <c r="K4419" s="4">
        <v>1</v>
      </c>
      <c r="L4419" s="4">
        <v>3</v>
      </c>
      <c r="M4419" s="7" t="s">
        <v>38</v>
      </c>
      <c r="N4419" s="4">
        <v>0</v>
      </c>
      <c r="O4419" s="4">
        <v>2</v>
      </c>
      <c r="P4419" s="4">
        <v>4</v>
      </c>
    </row>
    <row r="4420" spans="1:16" ht="13.9" customHeight="1">
      <c r="A4420" s="4">
        <v>5391849</v>
      </c>
      <c r="B4420" s="5">
        <v>20661.416666666701</v>
      </c>
      <c r="C4420" s="4" t="s">
        <v>29</v>
      </c>
      <c r="D4420" s="4">
        <v>2</v>
      </c>
      <c r="E4420" s="7" t="s">
        <v>30</v>
      </c>
      <c r="F4420" s="7" t="s">
        <v>30</v>
      </c>
      <c r="G4420" s="4">
        <v>1</v>
      </c>
      <c r="H4420" s="4">
        <v>3</v>
      </c>
      <c r="I4420" s="4">
        <v>8</v>
      </c>
      <c r="J4420" s="4">
        <v>6</v>
      </c>
      <c r="K4420" s="4">
        <v>3</v>
      </c>
      <c r="L4420" s="4">
        <v>4</v>
      </c>
      <c r="M4420" s="7" t="s">
        <v>38</v>
      </c>
      <c r="N4420" s="4">
        <v>5</v>
      </c>
      <c r="O4420" s="4">
        <v>8</v>
      </c>
      <c r="P4420" s="4">
        <v>9</v>
      </c>
    </row>
    <row r="4421" spans="1:16" ht="13.9" customHeight="1">
      <c r="A4421" s="4">
        <v>5392244</v>
      </c>
      <c r="B4421" s="5">
        <v>221.81</v>
      </c>
      <c r="C4421" s="4" t="s">
        <v>29</v>
      </c>
      <c r="D4421" s="4">
        <v>2</v>
      </c>
      <c r="E4421" s="7" t="s">
        <v>30</v>
      </c>
      <c r="F4421" s="7" t="s">
        <v>37</v>
      </c>
      <c r="G4421" s="4">
        <v>1</v>
      </c>
      <c r="H4421" s="4">
        <v>4</v>
      </c>
      <c r="I4421" s="4">
        <v>2</v>
      </c>
      <c r="J4421" s="4">
        <v>5</v>
      </c>
      <c r="K4421" s="4">
        <v>4</v>
      </c>
      <c r="L4421" s="4">
        <v>4</v>
      </c>
      <c r="M4421" s="7" t="s">
        <v>46</v>
      </c>
      <c r="N4421" s="4">
        <v>6</v>
      </c>
      <c r="O4421" s="4">
        <v>14</v>
      </c>
      <c r="P4421" s="4">
        <v>11</v>
      </c>
    </row>
    <row r="4422" spans="1:16" ht="13.9" customHeight="1">
      <c r="A4422" s="4">
        <v>5393113</v>
      </c>
      <c r="B4422" s="5">
        <v>919.763333333334</v>
      </c>
      <c r="C4422" s="4" t="s">
        <v>29</v>
      </c>
      <c r="D4422" s="4">
        <v>14</v>
      </c>
      <c r="E4422" s="7" t="s">
        <v>37</v>
      </c>
      <c r="F4422" s="7" t="s">
        <v>30</v>
      </c>
      <c r="G4422" s="4">
        <v>1</v>
      </c>
      <c r="H4422" s="4">
        <v>2</v>
      </c>
      <c r="I4422" s="4">
        <v>4</v>
      </c>
      <c r="J4422" s="4">
        <v>3</v>
      </c>
      <c r="K4422" s="4">
        <v>3</v>
      </c>
      <c r="L4422" s="4">
        <v>2</v>
      </c>
      <c r="M4422" s="7" t="s">
        <v>40</v>
      </c>
      <c r="N4422" s="4">
        <v>0</v>
      </c>
      <c r="O4422" s="4">
        <v>1</v>
      </c>
      <c r="P4422" s="4">
        <v>2</v>
      </c>
    </row>
    <row r="4423" spans="1:16" ht="13.9" customHeight="1">
      <c r="A4423" s="4">
        <v>5394941</v>
      </c>
      <c r="B4423" s="5">
        <v>155937.22666666633</v>
      </c>
      <c r="C4423" s="4" t="s">
        <v>29</v>
      </c>
      <c r="D4423" s="4">
        <v>12</v>
      </c>
      <c r="E4423" s="7" t="s">
        <v>43</v>
      </c>
      <c r="F4423" s="7" t="s">
        <v>43</v>
      </c>
      <c r="G4423" s="4">
        <v>1</v>
      </c>
      <c r="H4423" s="4">
        <v>1</v>
      </c>
      <c r="I4423" s="4">
        <v>6</v>
      </c>
      <c r="J4423" s="4">
        <v>5</v>
      </c>
      <c r="K4423" s="4">
        <v>1</v>
      </c>
      <c r="L4423" s="4">
        <v>3</v>
      </c>
      <c r="M4423" s="7" t="s">
        <v>38</v>
      </c>
      <c r="N4423" s="4">
        <v>0</v>
      </c>
      <c r="O4423" s="4">
        <v>7</v>
      </c>
      <c r="P4423" s="4">
        <v>9</v>
      </c>
    </row>
    <row r="4424" spans="1:16" ht="13.9" customHeight="1">
      <c r="A4424" s="4">
        <v>5395010</v>
      </c>
      <c r="B4424" s="5">
        <v>11395.94</v>
      </c>
      <c r="C4424" s="4" t="s">
        <v>29</v>
      </c>
      <c r="D4424" s="4">
        <v>14</v>
      </c>
      <c r="E4424" s="7" t="s">
        <v>37</v>
      </c>
      <c r="F4424" s="7" t="s">
        <v>37</v>
      </c>
      <c r="G4424" s="4">
        <v>2</v>
      </c>
      <c r="H4424" s="4">
        <v>1</v>
      </c>
      <c r="I4424" s="4">
        <v>3</v>
      </c>
      <c r="J4424" s="4">
        <v>6</v>
      </c>
      <c r="K4424" s="4">
        <v>1</v>
      </c>
      <c r="L4424" s="4">
        <v>4</v>
      </c>
      <c r="M4424" s="7" t="s">
        <v>41</v>
      </c>
      <c r="N4424" s="4">
        <v>5</v>
      </c>
      <c r="O4424" s="4">
        <v>12</v>
      </c>
      <c r="P4424" s="4">
        <v>9</v>
      </c>
    </row>
    <row r="4425" spans="1:16" ht="13.9" customHeight="1">
      <c r="A4425" s="4">
        <v>5395063</v>
      </c>
      <c r="B4425" s="5">
        <v>5035.1500000000051</v>
      </c>
      <c r="C4425" s="4" t="s">
        <v>29</v>
      </c>
      <c r="D4425" s="4" t="s">
        <v>29</v>
      </c>
      <c r="E4425" s="7" t="s">
        <v>37</v>
      </c>
      <c r="F4425" s="7" t="s">
        <v>43</v>
      </c>
      <c r="G4425" s="4">
        <v>1</v>
      </c>
      <c r="H4425" s="4">
        <v>1</v>
      </c>
      <c r="I4425" s="4">
        <v>5</v>
      </c>
      <c r="J4425" s="4">
        <v>3</v>
      </c>
      <c r="K4425" s="4">
        <v>1</v>
      </c>
      <c r="L4425" s="4">
        <v>4</v>
      </c>
      <c r="M4425" s="7" t="s">
        <v>41</v>
      </c>
      <c r="N4425" s="4">
        <v>0</v>
      </c>
      <c r="O4425" s="4" t="s">
        <v>29</v>
      </c>
      <c r="P4425" s="4" t="s">
        <v>29</v>
      </c>
    </row>
    <row r="4426" spans="1:16" ht="13.9" customHeight="1">
      <c r="A4426" s="4">
        <v>5396519</v>
      </c>
      <c r="B4426" s="5">
        <v>754.79333333333398</v>
      </c>
      <c r="C4426" s="4" t="s">
        <v>29</v>
      </c>
      <c r="D4426" s="4">
        <v>12</v>
      </c>
      <c r="E4426" s="7" t="s">
        <v>30</v>
      </c>
      <c r="F4426" s="7" t="s">
        <v>37</v>
      </c>
      <c r="G4426" s="4">
        <v>2</v>
      </c>
      <c r="H4426" s="4">
        <v>1</v>
      </c>
      <c r="I4426" s="4">
        <v>4</v>
      </c>
      <c r="J4426" s="4">
        <v>5</v>
      </c>
      <c r="K4426" s="4">
        <v>1</v>
      </c>
      <c r="L4426" s="4">
        <v>3</v>
      </c>
      <c r="M4426" s="7" t="s">
        <v>48</v>
      </c>
      <c r="N4426" s="4">
        <v>0</v>
      </c>
      <c r="O4426" s="4">
        <v>14</v>
      </c>
      <c r="P4426" s="4">
        <v>11</v>
      </c>
    </row>
    <row r="4427" spans="1:16" ht="13.9" customHeight="1">
      <c r="A4427" s="4">
        <v>5396883</v>
      </c>
      <c r="B4427" s="5">
        <v>3503.4433333333341</v>
      </c>
      <c r="C4427" s="4" t="s">
        <v>29</v>
      </c>
      <c r="D4427" s="4">
        <v>2</v>
      </c>
      <c r="E4427" s="7" t="s">
        <v>37</v>
      </c>
      <c r="F4427" s="7" t="s">
        <v>30</v>
      </c>
      <c r="G4427" s="4">
        <v>1</v>
      </c>
      <c r="H4427" s="4">
        <v>2</v>
      </c>
      <c r="I4427" s="4">
        <v>8</v>
      </c>
      <c r="J4427" s="4">
        <v>5</v>
      </c>
      <c r="K4427" s="4">
        <v>2</v>
      </c>
      <c r="L4427" s="4">
        <v>2</v>
      </c>
      <c r="M4427" s="7" t="s">
        <v>41</v>
      </c>
      <c r="N4427" s="4">
        <v>14</v>
      </c>
      <c r="O4427" s="4">
        <v>6</v>
      </c>
      <c r="P4427" s="4">
        <v>8</v>
      </c>
    </row>
    <row r="4428" spans="1:16" ht="13.9" customHeight="1">
      <c r="A4428" s="4">
        <v>5397116</v>
      </c>
      <c r="B4428" s="5">
        <v>23324.98333333337</v>
      </c>
      <c r="C4428" s="4" t="s">
        <v>29</v>
      </c>
      <c r="D4428" s="4">
        <v>2</v>
      </c>
      <c r="E4428" s="7" t="s">
        <v>30</v>
      </c>
      <c r="F4428" s="7" t="s">
        <v>30</v>
      </c>
      <c r="G4428" s="4">
        <v>1</v>
      </c>
      <c r="H4428" s="4">
        <v>3</v>
      </c>
      <c r="I4428" s="4">
        <v>6</v>
      </c>
      <c r="J4428" s="4">
        <v>6</v>
      </c>
      <c r="K4428" s="4">
        <v>3</v>
      </c>
      <c r="L4428" s="4">
        <v>3</v>
      </c>
      <c r="M4428" s="7" t="s">
        <v>38</v>
      </c>
      <c r="N4428" s="4">
        <v>0</v>
      </c>
      <c r="O4428" s="4">
        <v>9</v>
      </c>
      <c r="P4428" s="4">
        <v>7</v>
      </c>
    </row>
    <row r="4429" spans="1:16" ht="13.9" customHeight="1">
      <c r="A4429" s="4">
        <v>5399178</v>
      </c>
      <c r="B4429" s="5">
        <v>24379.883333333299</v>
      </c>
      <c r="C4429" s="4" t="s">
        <v>29</v>
      </c>
      <c r="D4429" s="4">
        <v>2</v>
      </c>
      <c r="E4429" s="7" t="s">
        <v>30</v>
      </c>
      <c r="F4429" s="7" t="s">
        <v>30</v>
      </c>
      <c r="G4429" s="4">
        <v>1</v>
      </c>
      <c r="H4429" s="4">
        <v>2</v>
      </c>
      <c r="I4429" s="4">
        <v>5</v>
      </c>
      <c r="J4429" s="4">
        <v>2</v>
      </c>
      <c r="K4429" s="4">
        <v>3</v>
      </c>
      <c r="L4429" s="4">
        <v>3</v>
      </c>
      <c r="M4429" s="7" t="s">
        <v>46</v>
      </c>
      <c r="N4429" s="4">
        <v>0</v>
      </c>
      <c r="O4429" s="4">
        <v>12</v>
      </c>
      <c r="P4429" s="4">
        <v>11</v>
      </c>
    </row>
    <row r="4430" spans="1:16" ht="13.9" customHeight="1">
      <c r="A4430" s="4">
        <v>5399959</v>
      </c>
      <c r="B4430" s="5">
        <v>3134.5133333333301</v>
      </c>
      <c r="C4430" s="4">
        <v>1</v>
      </c>
      <c r="D4430" s="4">
        <v>1</v>
      </c>
      <c r="E4430" s="7" t="s">
        <v>37</v>
      </c>
      <c r="F4430" s="7" t="s">
        <v>30</v>
      </c>
      <c r="G4430" s="4">
        <v>1</v>
      </c>
      <c r="H4430" s="4">
        <v>3</v>
      </c>
      <c r="I4430" s="4">
        <v>8</v>
      </c>
      <c r="J4430" s="4">
        <v>5</v>
      </c>
      <c r="K4430" s="4">
        <v>4</v>
      </c>
      <c r="L4430" s="4">
        <v>3</v>
      </c>
      <c r="M4430" s="7" t="s">
        <v>40</v>
      </c>
      <c r="N4430" s="4">
        <v>10</v>
      </c>
      <c r="O4430" s="4">
        <v>6</v>
      </c>
      <c r="P4430" s="4">
        <v>8</v>
      </c>
    </row>
    <row r="4431" spans="1:16" ht="13.9" customHeight="1">
      <c r="A4431" s="4">
        <v>5400599</v>
      </c>
      <c r="B4431" s="5">
        <v>685.68666666666695</v>
      </c>
      <c r="C4431" s="4">
        <v>2</v>
      </c>
      <c r="D4431" s="4">
        <v>5</v>
      </c>
      <c r="E4431" s="7" t="s">
        <v>37</v>
      </c>
      <c r="F4431" s="7" t="s">
        <v>37</v>
      </c>
      <c r="G4431" s="4">
        <v>1</v>
      </c>
      <c r="H4431" s="4">
        <v>3</v>
      </c>
      <c r="I4431" s="4">
        <v>8</v>
      </c>
      <c r="J4431" s="4">
        <v>6</v>
      </c>
      <c r="K4431" s="4">
        <v>5</v>
      </c>
      <c r="L4431" s="4">
        <v>3</v>
      </c>
      <c r="M4431" s="7" t="s">
        <v>37</v>
      </c>
      <c r="N4431" s="4">
        <v>20</v>
      </c>
      <c r="O4431" s="4">
        <v>1</v>
      </c>
      <c r="P4431" s="4">
        <v>1</v>
      </c>
    </row>
    <row r="4432" spans="1:16" ht="13.9" customHeight="1">
      <c r="A4432" s="4">
        <v>5401045</v>
      </c>
      <c r="B4432" s="5">
        <v>6752.4333333333325</v>
      </c>
      <c r="C4432" s="4" t="s">
        <v>29</v>
      </c>
      <c r="D4432" s="4">
        <v>2</v>
      </c>
      <c r="E4432" s="7" t="s">
        <v>30</v>
      </c>
      <c r="F4432" s="7" t="s">
        <v>30</v>
      </c>
      <c r="G4432" s="4">
        <v>1</v>
      </c>
      <c r="H4432" s="4">
        <v>2</v>
      </c>
      <c r="I4432" s="4">
        <v>8</v>
      </c>
      <c r="J4432" s="4">
        <v>4</v>
      </c>
      <c r="K4432" s="4">
        <v>3</v>
      </c>
      <c r="L4432" s="4">
        <v>4</v>
      </c>
      <c r="M4432" s="7" t="s">
        <v>38</v>
      </c>
      <c r="N4432" s="4">
        <v>9</v>
      </c>
      <c r="O4432" s="4">
        <v>6</v>
      </c>
      <c r="P4432" s="4">
        <v>10</v>
      </c>
    </row>
    <row r="4433" spans="1:16" ht="13.9" customHeight="1">
      <c r="A4433" s="4">
        <v>5401679</v>
      </c>
      <c r="B4433" s="5">
        <v>1302.84666666667</v>
      </c>
      <c r="C4433" s="4" t="s">
        <v>29</v>
      </c>
      <c r="D4433" s="4">
        <v>2</v>
      </c>
      <c r="E4433" s="7" t="s">
        <v>37</v>
      </c>
      <c r="F4433" s="7" t="s">
        <v>43</v>
      </c>
      <c r="G4433" s="4">
        <v>1</v>
      </c>
      <c r="H4433" s="4">
        <v>4</v>
      </c>
      <c r="I4433" s="4">
        <v>7</v>
      </c>
      <c r="J4433" s="4">
        <v>5</v>
      </c>
      <c r="K4433" s="4">
        <v>4</v>
      </c>
      <c r="L4433" s="4">
        <v>5</v>
      </c>
      <c r="M4433" s="7" t="s">
        <v>47</v>
      </c>
      <c r="N4433" s="4">
        <v>5</v>
      </c>
      <c r="O4433" s="4">
        <v>13</v>
      </c>
      <c r="P4433" s="4">
        <v>11</v>
      </c>
    </row>
    <row r="4434" spans="1:16" ht="13.9" customHeight="1">
      <c r="A4434" s="4">
        <v>5401792</v>
      </c>
      <c r="B4434" s="5">
        <v>363.5</v>
      </c>
      <c r="C4434" s="4" t="s">
        <v>29</v>
      </c>
      <c r="D4434" s="4">
        <v>14</v>
      </c>
      <c r="E4434" s="7" t="s">
        <v>37</v>
      </c>
      <c r="F4434" s="7" t="s">
        <v>37</v>
      </c>
      <c r="G4434" s="4">
        <v>2</v>
      </c>
      <c r="H4434" s="4">
        <v>1</v>
      </c>
      <c r="I4434" s="4">
        <v>2</v>
      </c>
      <c r="J4434" s="4">
        <v>2</v>
      </c>
      <c r="K4434" s="4">
        <v>1</v>
      </c>
      <c r="L4434" s="4">
        <v>4</v>
      </c>
      <c r="M4434" s="7" t="s">
        <v>37</v>
      </c>
      <c r="N4434" s="4">
        <v>0</v>
      </c>
      <c r="O4434" s="4">
        <v>1</v>
      </c>
      <c r="P4434" s="4">
        <v>1</v>
      </c>
    </row>
    <row r="4435" spans="1:16" ht="13.9" customHeight="1">
      <c r="A4435" s="4">
        <v>5402160</v>
      </c>
      <c r="B4435" s="5">
        <v>3498.7566666666698</v>
      </c>
      <c r="C4435" s="4" t="s">
        <v>29</v>
      </c>
      <c r="D4435" s="4">
        <v>12</v>
      </c>
      <c r="E4435" s="7" t="s">
        <v>30</v>
      </c>
      <c r="F4435" s="7" t="s">
        <v>30</v>
      </c>
      <c r="G4435" s="4">
        <v>1</v>
      </c>
      <c r="H4435" s="4">
        <v>3</v>
      </c>
      <c r="I4435" s="4">
        <v>5</v>
      </c>
      <c r="J4435" s="4">
        <v>5</v>
      </c>
      <c r="K4435" s="4">
        <v>3</v>
      </c>
      <c r="L4435" s="4">
        <v>4</v>
      </c>
      <c r="M4435" s="7" t="s">
        <v>38</v>
      </c>
      <c r="N4435" s="4">
        <v>6</v>
      </c>
      <c r="O4435" s="4">
        <v>6</v>
      </c>
      <c r="P4435" s="4">
        <v>8</v>
      </c>
    </row>
    <row r="4436" spans="1:16" ht="13.9" customHeight="1">
      <c r="A4436" s="4">
        <v>5402209</v>
      </c>
      <c r="B4436" s="5">
        <v>65603.063333333295</v>
      </c>
      <c r="C4436" s="4" t="s">
        <v>29</v>
      </c>
      <c r="D4436" s="4">
        <v>2</v>
      </c>
      <c r="E4436" s="7" t="s">
        <v>37</v>
      </c>
      <c r="F4436" s="7" t="s">
        <v>30</v>
      </c>
      <c r="G4436" s="4">
        <v>1</v>
      </c>
      <c r="H4436" s="4">
        <v>2</v>
      </c>
      <c r="I4436" s="4">
        <v>1</v>
      </c>
      <c r="J4436" s="4">
        <v>4</v>
      </c>
      <c r="K4436" s="4">
        <v>3</v>
      </c>
      <c r="L4436" s="4">
        <v>4</v>
      </c>
      <c r="M4436" s="7" t="s">
        <v>47</v>
      </c>
      <c r="N4436" s="4">
        <v>8</v>
      </c>
      <c r="O4436" s="4">
        <v>6</v>
      </c>
      <c r="P4436" s="4">
        <v>11</v>
      </c>
    </row>
    <row r="4437" spans="1:16" ht="13.9" customHeight="1">
      <c r="A4437" s="4">
        <v>5403500</v>
      </c>
      <c r="B4437" s="5">
        <v>20897.080000000002</v>
      </c>
      <c r="C4437" s="4" t="s">
        <v>29</v>
      </c>
      <c r="D4437" s="4">
        <v>12</v>
      </c>
      <c r="E4437" s="7" t="s">
        <v>30</v>
      </c>
      <c r="F4437" s="7" t="s">
        <v>37</v>
      </c>
      <c r="G4437" s="4">
        <v>2</v>
      </c>
      <c r="H4437" s="4">
        <v>1</v>
      </c>
      <c r="I4437" s="4">
        <v>3</v>
      </c>
      <c r="J4437" s="4">
        <v>2</v>
      </c>
      <c r="K4437" s="4">
        <v>1</v>
      </c>
      <c r="L4437" s="4">
        <v>3</v>
      </c>
      <c r="M4437" s="7" t="s">
        <v>39</v>
      </c>
      <c r="N4437" s="4">
        <v>0</v>
      </c>
      <c r="O4437" s="4">
        <v>2</v>
      </c>
      <c r="P4437" s="4">
        <v>2</v>
      </c>
    </row>
    <row r="4438" spans="1:16" ht="13.9" customHeight="1">
      <c r="A4438" s="4">
        <v>5403758</v>
      </c>
      <c r="B4438" s="5">
        <v>1594.92333333333</v>
      </c>
      <c r="C4438" s="4">
        <v>2</v>
      </c>
      <c r="D4438" s="4">
        <v>1</v>
      </c>
      <c r="E4438" s="7" t="s">
        <v>37</v>
      </c>
      <c r="F4438" s="7" t="s">
        <v>30</v>
      </c>
      <c r="G4438" s="4">
        <v>1</v>
      </c>
      <c r="H4438" s="4">
        <v>2</v>
      </c>
      <c r="I4438" s="4">
        <v>8</v>
      </c>
      <c r="J4438" s="4">
        <v>3</v>
      </c>
      <c r="K4438" s="4">
        <v>4</v>
      </c>
      <c r="L4438" s="4">
        <v>5</v>
      </c>
      <c r="M4438" s="7" t="s">
        <v>44</v>
      </c>
      <c r="N4438" s="4">
        <v>5</v>
      </c>
      <c r="O4438" s="4">
        <v>9</v>
      </c>
      <c r="P4438" s="4">
        <v>10</v>
      </c>
    </row>
    <row r="4439" spans="1:16" ht="13.9" customHeight="1">
      <c r="A4439" s="4">
        <v>5403822</v>
      </c>
      <c r="B4439" s="5">
        <v>6749.029999999997</v>
      </c>
      <c r="C4439" s="4" t="s">
        <v>29</v>
      </c>
      <c r="D4439" s="4" t="s">
        <v>29</v>
      </c>
      <c r="E4439" s="7" t="s">
        <v>37</v>
      </c>
      <c r="F4439" s="7" t="s">
        <v>43</v>
      </c>
      <c r="G4439" s="4">
        <v>1</v>
      </c>
      <c r="H4439" s="4">
        <v>1</v>
      </c>
      <c r="I4439" s="4">
        <v>5</v>
      </c>
      <c r="J4439" s="4">
        <v>5</v>
      </c>
      <c r="K4439" s="4">
        <v>1</v>
      </c>
      <c r="L4439" s="4">
        <v>4</v>
      </c>
      <c r="M4439" s="7" t="s">
        <v>38</v>
      </c>
      <c r="N4439" s="4">
        <v>0</v>
      </c>
      <c r="O4439" s="4">
        <v>1</v>
      </c>
      <c r="P4439" s="4">
        <v>1</v>
      </c>
    </row>
    <row r="4440" spans="1:16" ht="13.9" customHeight="1">
      <c r="A4440" s="4">
        <v>5403828</v>
      </c>
      <c r="B4440" s="5">
        <v>31495.179999999971</v>
      </c>
      <c r="C4440" s="4">
        <v>1</v>
      </c>
      <c r="D4440" s="4">
        <v>1</v>
      </c>
      <c r="E4440" s="7" t="s">
        <v>30</v>
      </c>
      <c r="F4440" s="7" t="s">
        <v>30</v>
      </c>
      <c r="G4440" s="4">
        <v>1</v>
      </c>
      <c r="H4440" s="4">
        <v>4</v>
      </c>
      <c r="I4440" s="4">
        <v>8</v>
      </c>
      <c r="J4440" s="4">
        <v>5</v>
      </c>
      <c r="K4440" s="4">
        <v>5</v>
      </c>
      <c r="L4440" s="4">
        <v>3</v>
      </c>
      <c r="M4440" s="7" t="s">
        <v>38</v>
      </c>
      <c r="N4440" s="4">
        <v>10</v>
      </c>
      <c r="O4440" s="4">
        <v>7</v>
      </c>
      <c r="P4440" s="4">
        <v>12</v>
      </c>
    </row>
    <row r="4441" spans="1:16" ht="13.9" customHeight="1">
      <c r="A4441" s="4">
        <v>5405104</v>
      </c>
      <c r="B4441" s="5">
        <v>111390.733333333</v>
      </c>
      <c r="C4441" s="4" t="s">
        <v>29</v>
      </c>
      <c r="D4441" s="4">
        <v>12</v>
      </c>
      <c r="E4441" s="7" t="s">
        <v>30</v>
      </c>
      <c r="F4441" s="7" t="s">
        <v>37</v>
      </c>
      <c r="G4441" s="4">
        <v>6</v>
      </c>
      <c r="H4441" s="4">
        <v>1</v>
      </c>
      <c r="I4441" s="4">
        <v>5</v>
      </c>
      <c r="J4441" s="4">
        <v>5</v>
      </c>
      <c r="K4441" s="4">
        <v>1</v>
      </c>
      <c r="L4441" s="4">
        <v>2</v>
      </c>
      <c r="M4441" s="7" t="s">
        <v>41</v>
      </c>
      <c r="N4441" s="4">
        <v>0</v>
      </c>
      <c r="O4441" s="4">
        <v>2</v>
      </c>
      <c r="P4441" s="4">
        <v>6</v>
      </c>
    </row>
    <row r="4442" spans="1:16" ht="13.9" customHeight="1">
      <c r="A4442" s="4">
        <v>5408879</v>
      </c>
      <c r="B4442" s="5">
        <v>597.94000000000005</v>
      </c>
      <c r="C4442" s="4">
        <v>1</v>
      </c>
      <c r="D4442" s="4">
        <v>11</v>
      </c>
      <c r="E4442" s="7" t="s">
        <v>30</v>
      </c>
      <c r="F4442" s="7" t="s">
        <v>30</v>
      </c>
      <c r="G4442" s="4">
        <v>1</v>
      </c>
      <c r="H4442" s="4">
        <v>2</v>
      </c>
      <c r="I4442" s="4">
        <v>4</v>
      </c>
      <c r="J4442" s="4">
        <v>4</v>
      </c>
      <c r="K4442" s="4">
        <v>2</v>
      </c>
      <c r="L4442" s="4">
        <v>3</v>
      </c>
      <c r="M4442" s="7" t="s">
        <v>42</v>
      </c>
      <c r="N4442" s="4">
        <v>0</v>
      </c>
      <c r="O4442" s="4">
        <v>3</v>
      </c>
      <c r="P4442" s="4">
        <v>8</v>
      </c>
    </row>
    <row r="4443" spans="1:16" ht="13.9" customHeight="1">
      <c r="A4443" s="4">
        <v>5408968</v>
      </c>
      <c r="B4443" s="5">
        <v>11942.33</v>
      </c>
      <c r="C4443" s="4">
        <v>5</v>
      </c>
      <c r="D4443" s="4">
        <v>1</v>
      </c>
      <c r="E4443" s="7" t="s">
        <v>37</v>
      </c>
      <c r="F4443" s="7" t="s">
        <v>30</v>
      </c>
      <c r="G4443" s="4">
        <v>1</v>
      </c>
      <c r="H4443" s="4">
        <v>4</v>
      </c>
      <c r="I4443" s="4">
        <v>8</v>
      </c>
      <c r="J4443" s="4">
        <v>4</v>
      </c>
      <c r="K4443" s="4">
        <v>9</v>
      </c>
      <c r="L4443" s="4">
        <v>3</v>
      </c>
      <c r="M4443" s="7" t="s">
        <v>47</v>
      </c>
      <c r="N4443" s="4">
        <v>0</v>
      </c>
      <c r="O4443" s="4">
        <v>10</v>
      </c>
      <c r="P4443" s="4">
        <v>10</v>
      </c>
    </row>
    <row r="4444" spans="1:16" ht="13.9" customHeight="1">
      <c r="A4444" s="4">
        <v>5409557</v>
      </c>
      <c r="B4444" s="5">
        <v>11417.276666666699</v>
      </c>
      <c r="C4444" s="4" t="s">
        <v>29</v>
      </c>
      <c r="D4444" s="4">
        <v>6</v>
      </c>
      <c r="E4444" s="7" t="s">
        <v>37</v>
      </c>
      <c r="F4444" s="7" t="s">
        <v>30</v>
      </c>
      <c r="G4444" s="4">
        <v>1</v>
      </c>
      <c r="H4444" s="4">
        <v>5</v>
      </c>
      <c r="I4444" s="4">
        <v>8</v>
      </c>
      <c r="J4444" s="4">
        <v>5</v>
      </c>
      <c r="K4444" s="4">
        <v>5</v>
      </c>
      <c r="L4444" s="4">
        <v>4</v>
      </c>
      <c r="M4444" s="7" t="s">
        <v>47</v>
      </c>
      <c r="N4444" s="4">
        <v>5</v>
      </c>
      <c r="O4444" s="4">
        <v>13</v>
      </c>
      <c r="P4444" s="4">
        <v>12</v>
      </c>
    </row>
    <row r="4445" spans="1:16" ht="13.9" customHeight="1">
      <c r="A4445" s="4">
        <v>5410218</v>
      </c>
      <c r="B4445" s="5">
        <v>2072.25</v>
      </c>
      <c r="C4445" s="4" t="s">
        <v>29</v>
      </c>
      <c r="D4445" s="4">
        <v>12</v>
      </c>
      <c r="E4445" s="7" t="s">
        <v>30</v>
      </c>
      <c r="F4445" s="7" t="s">
        <v>37</v>
      </c>
      <c r="G4445" s="4">
        <v>1</v>
      </c>
      <c r="H4445" s="4">
        <v>1</v>
      </c>
      <c r="I4445" s="4">
        <v>5</v>
      </c>
      <c r="J4445" s="4">
        <v>2</v>
      </c>
      <c r="K4445" s="4">
        <v>1</v>
      </c>
      <c r="L4445" s="4">
        <v>3</v>
      </c>
      <c r="M4445" s="7" t="s">
        <v>38</v>
      </c>
      <c r="N4445" s="4">
        <v>0</v>
      </c>
      <c r="O4445" s="4">
        <v>4</v>
      </c>
      <c r="P4445" s="4">
        <v>5</v>
      </c>
    </row>
    <row r="4446" spans="1:16" ht="13.9" customHeight="1">
      <c r="A4446" s="4">
        <v>5410998</v>
      </c>
      <c r="B4446" s="5">
        <v>3667.6433333333298</v>
      </c>
      <c r="C4446" s="4" t="s">
        <v>29</v>
      </c>
      <c r="D4446" s="4">
        <v>2</v>
      </c>
      <c r="E4446" s="7" t="s">
        <v>30</v>
      </c>
      <c r="F4446" s="7" t="s">
        <v>43</v>
      </c>
      <c r="G4446" s="4">
        <v>1</v>
      </c>
      <c r="H4446" s="4">
        <v>3</v>
      </c>
      <c r="I4446" s="4">
        <v>7</v>
      </c>
      <c r="J4446" s="4">
        <v>4</v>
      </c>
      <c r="K4446" s="4">
        <v>4</v>
      </c>
      <c r="L4446" s="4">
        <v>2</v>
      </c>
      <c r="M4446" s="7" t="s">
        <v>44</v>
      </c>
      <c r="N4446" s="4">
        <v>10</v>
      </c>
      <c r="O4446" s="4">
        <v>14</v>
      </c>
      <c r="P4446" s="4">
        <v>12</v>
      </c>
    </row>
    <row r="4447" spans="1:16" ht="13.9" customHeight="1">
      <c r="A4447" s="4">
        <v>5411331</v>
      </c>
      <c r="B4447" s="5">
        <v>2481.0866666666702</v>
      </c>
      <c r="C4447" s="4">
        <v>3</v>
      </c>
      <c r="D4447" s="4">
        <v>1</v>
      </c>
      <c r="E4447" s="7" t="s">
        <v>37</v>
      </c>
      <c r="F4447" s="7" t="s">
        <v>30</v>
      </c>
      <c r="G4447" s="4">
        <v>1</v>
      </c>
      <c r="H4447" s="4">
        <v>5</v>
      </c>
      <c r="I4447" s="4">
        <v>6</v>
      </c>
      <c r="J4447" s="4">
        <v>5</v>
      </c>
      <c r="K4447" s="4">
        <v>8</v>
      </c>
      <c r="L4447" s="4">
        <v>4</v>
      </c>
      <c r="M4447" s="7" t="s">
        <v>42</v>
      </c>
      <c r="N4447" s="4">
        <v>5</v>
      </c>
      <c r="O4447" s="4">
        <v>13</v>
      </c>
      <c r="P4447" s="4">
        <v>12</v>
      </c>
    </row>
    <row r="4448" spans="1:16" ht="13.9" customHeight="1">
      <c r="A4448" s="4">
        <v>5412046</v>
      </c>
      <c r="B4448" s="5">
        <v>3548</v>
      </c>
      <c r="C4448" s="4" t="s">
        <v>29</v>
      </c>
      <c r="D4448" s="4">
        <v>14</v>
      </c>
      <c r="E4448" s="7" t="s">
        <v>37</v>
      </c>
      <c r="F4448" s="7" t="s">
        <v>37</v>
      </c>
      <c r="G4448" s="4">
        <v>1</v>
      </c>
      <c r="H4448" s="4">
        <v>1</v>
      </c>
      <c r="I4448" s="4">
        <v>3</v>
      </c>
      <c r="J4448" s="4">
        <v>2</v>
      </c>
      <c r="K4448" s="4">
        <v>1</v>
      </c>
      <c r="L4448" s="4">
        <v>4</v>
      </c>
      <c r="M4448" s="7" t="s">
        <v>40</v>
      </c>
      <c r="N4448" s="4">
        <v>0</v>
      </c>
      <c r="O4448" s="4">
        <v>2</v>
      </c>
      <c r="P4448" s="4">
        <v>1</v>
      </c>
    </row>
    <row r="4449" spans="1:16" ht="13.9" customHeight="1">
      <c r="A4449" s="4">
        <v>5412438</v>
      </c>
      <c r="B4449" s="5">
        <v>166903.36333333331</v>
      </c>
      <c r="C4449" s="4" t="s">
        <v>29</v>
      </c>
      <c r="D4449" s="4">
        <v>2</v>
      </c>
      <c r="E4449" s="7" t="s">
        <v>30</v>
      </c>
      <c r="F4449" s="7" t="s">
        <v>30</v>
      </c>
      <c r="G4449" s="4">
        <v>1</v>
      </c>
      <c r="H4449" s="4">
        <v>2</v>
      </c>
      <c r="I4449" s="4">
        <v>8</v>
      </c>
      <c r="J4449" s="4">
        <v>6</v>
      </c>
      <c r="K4449" s="4">
        <v>2</v>
      </c>
      <c r="L4449" s="4">
        <v>2</v>
      </c>
      <c r="M4449" s="7" t="s">
        <v>38</v>
      </c>
      <c r="N4449" s="4">
        <v>5</v>
      </c>
      <c r="O4449" s="4">
        <v>10</v>
      </c>
      <c r="P4449" s="4">
        <v>8</v>
      </c>
    </row>
    <row r="4450" spans="1:16" ht="13.9" customHeight="1">
      <c r="A4450" s="4">
        <v>5412735</v>
      </c>
      <c r="B4450" s="5">
        <v>208.45666666666699</v>
      </c>
      <c r="C4450" s="4" t="s">
        <v>29</v>
      </c>
      <c r="D4450" s="4" t="s">
        <v>29</v>
      </c>
      <c r="E4450" s="7" t="s">
        <v>43</v>
      </c>
      <c r="F4450" s="7" t="s">
        <v>43</v>
      </c>
      <c r="G4450" s="4" t="s">
        <v>29</v>
      </c>
      <c r="H4450" s="4" t="s">
        <v>29</v>
      </c>
      <c r="I4450" s="4" t="s">
        <v>29</v>
      </c>
      <c r="J4450" s="4" t="s">
        <v>29</v>
      </c>
      <c r="K4450" s="4" t="s">
        <v>29</v>
      </c>
      <c r="L4450" s="4" t="s">
        <v>29</v>
      </c>
      <c r="M4450" s="7" t="s">
        <v>43</v>
      </c>
      <c r="N4450" s="4" t="s">
        <v>29</v>
      </c>
      <c r="O4450" s="4" t="s">
        <v>29</v>
      </c>
      <c r="P4450" s="4" t="s">
        <v>29</v>
      </c>
    </row>
    <row r="4451" spans="1:16" ht="13.9" customHeight="1">
      <c r="A4451" s="4">
        <v>5413264</v>
      </c>
      <c r="B4451" s="5">
        <v>384.52333333333303</v>
      </c>
      <c r="C4451" s="4" t="s">
        <v>29</v>
      </c>
      <c r="D4451" s="4">
        <v>12</v>
      </c>
      <c r="E4451" s="7" t="s">
        <v>30</v>
      </c>
      <c r="F4451" s="7" t="s">
        <v>37</v>
      </c>
      <c r="G4451" s="4">
        <v>1</v>
      </c>
      <c r="H4451" s="4">
        <v>1</v>
      </c>
      <c r="I4451" s="4">
        <v>6</v>
      </c>
      <c r="J4451" s="4">
        <v>4</v>
      </c>
      <c r="K4451" s="4">
        <v>1</v>
      </c>
      <c r="L4451" s="4">
        <v>4</v>
      </c>
      <c r="M4451" s="7" t="s">
        <v>38</v>
      </c>
      <c r="N4451" s="4">
        <v>0</v>
      </c>
      <c r="O4451" s="4">
        <v>7</v>
      </c>
      <c r="P4451" s="4">
        <v>9</v>
      </c>
    </row>
    <row r="4452" spans="1:16" ht="13.9" customHeight="1">
      <c r="A4452" s="4">
        <v>5416703</v>
      </c>
      <c r="B4452" s="5">
        <v>36982.776666666701</v>
      </c>
      <c r="C4452" s="4" t="s">
        <v>29</v>
      </c>
      <c r="D4452" s="4">
        <v>2</v>
      </c>
      <c r="E4452" s="7" t="s">
        <v>30</v>
      </c>
      <c r="F4452" s="7" t="s">
        <v>30</v>
      </c>
      <c r="G4452" s="4">
        <v>1</v>
      </c>
      <c r="H4452" s="4">
        <v>2</v>
      </c>
      <c r="I4452" s="4">
        <v>7</v>
      </c>
      <c r="J4452" s="4">
        <v>7</v>
      </c>
      <c r="K4452" s="4">
        <v>2</v>
      </c>
      <c r="L4452" s="4">
        <v>2</v>
      </c>
      <c r="M4452" s="7" t="s">
        <v>41</v>
      </c>
      <c r="N4452" s="4">
        <v>14</v>
      </c>
      <c r="O4452" s="4">
        <v>5</v>
      </c>
      <c r="P4452" s="4">
        <v>5</v>
      </c>
    </row>
    <row r="4453" spans="1:16" ht="13.9" customHeight="1">
      <c r="A4453" s="4">
        <v>5417080</v>
      </c>
      <c r="B4453" s="5">
        <v>88927.613333333269</v>
      </c>
      <c r="C4453" s="4" t="s">
        <v>29</v>
      </c>
      <c r="D4453" s="4">
        <v>14</v>
      </c>
      <c r="E4453" s="7" t="s">
        <v>37</v>
      </c>
      <c r="F4453" s="7" t="s">
        <v>30</v>
      </c>
      <c r="G4453" s="4">
        <v>1</v>
      </c>
      <c r="H4453" s="4">
        <v>2</v>
      </c>
      <c r="I4453" s="4">
        <v>4</v>
      </c>
      <c r="J4453" s="4">
        <v>7</v>
      </c>
      <c r="K4453" s="4">
        <v>1</v>
      </c>
      <c r="L4453" s="4">
        <v>3</v>
      </c>
      <c r="M4453" s="7" t="s">
        <v>30</v>
      </c>
      <c r="N4453" s="4">
        <v>13</v>
      </c>
      <c r="O4453" s="4">
        <v>2</v>
      </c>
      <c r="P4453" s="4">
        <v>3</v>
      </c>
    </row>
    <row r="4454" spans="1:16" ht="13.9" customHeight="1">
      <c r="A4454" s="4">
        <v>5417496</v>
      </c>
      <c r="B4454" s="5">
        <v>2797.1466666666702</v>
      </c>
      <c r="C4454" s="4">
        <v>2</v>
      </c>
      <c r="D4454" s="4">
        <v>1</v>
      </c>
      <c r="E4454" s="7" t="s">
        <v>37</v>
      </c>
      <c r="F4454" s="7" t="s">
        <v>30</v>
      </c>
      <c r="G4454" s="4">
        <v>1</v>
      </c>
      <c r="H4454" s="4">
        <v>5</v>
      </c>
      <c r="I4454" s="4">
        <v>8</v>
      </c>
      <c r="J4454" s="4">
        <v>5</v>
      </c>
      <c r="K4454" s="4">
        <v>7</v>
      </c>
      <c r="L4454" s="4">
        <v>2</v>
      </c>
      <c r="M4454" s="7" t="s">
        <v>46</v>
      </c>
      <c r="N4454" s="4">
        <v>13</v>
      </c>
      <c r="O4454" s="4">
        <v>14</v>
      </c>
      <c r="P4454" s="4">
        <v>12</v>
      </c>
    </row>
    <row r="4455" spans="1:16" ht="13.9" customHeight="1">
      <c r="A4455" s="4">
        <v>5417701</v>
      </c>
      <c r="B4455" s="5">
        <v>191.90666666666701</v>
      </c>
      <c r="C4455" s="4">
        <v>2</v>
      </c>
      <c r="D4455" s="4">
        <v>1</v>
      </c>
      <c r="E4455" s="7" t="s">
        <v>30</v>
      </c>
      <c r="F4455" s="7" t="s">
        <v>30</v>
      </c>
      <c r="G4455" s="4">
        <v>1</v>
      </c>
      <c r="H4455" s="4">
        <v>2</v>
      </c>
      <c r="I4455" s="4">
        <v>5</v>
      </c>
      <c r="J4455" s="4">
        <v>5</v>
      </c>
      <c r="K4455" s="4">
        <v>4</v>
      </c>
      <c r="L4455" s="4">
        <v>3</v>
      </c>
      <c r="M4455" s="7" t="s">
        <v>39</v>
      </c>
      <c r="N4455" s="4">
        <v>0</v>
      </c>
      <c r="O4455" s="4">
        <v>1</v>
      </c>
      <c r="P4455" s="4">
        <v>1</v>
      </c>
    </row>
    <row r="4456" spans="1:16" ht="13.9" customHeight="1">
      <c r="A4456" s="4">
        <v>5417735</v>
      </c>
      <c r="B4456" s="5">
        <v>58696.6</v>
      </c>
      <c r="C4456" s="4" t="s">
        <v>29</v>
      </c>
      <c r="D4456" s="4">
        <v>14</v>
      </c>
      <c r="E4456" s="7" t="s">
        <v>37</v>
      </c>
      <c r="F4456" s="7" t="s">
        <v>30</v>
      </c>
      <c r="G4456" s="4">
        <v>1</v>
      </c>
      <c r="H4456" s="4">
        <v>2</v>
      </c>
      <c r="I4456" s="4">
        <v>8</v>
      </c>
      <c r="J4456" s="4">
        <v>4</v>
      </c>
      <c r="K4456" s="4">
        <v>2</v>
      </c>
      <c r="L4456" s="4">
        <v>5</v>
      </c>
      <c r="M4456" s="7" t="s">
        <v>41</v>
      </c>
      <c r="N4456" s="4">
        <v>5</v>
      </c>
      <c r="O4456" s="4">
        <v>13</v>
      </c>
      <c r="P4456" s="4">
        <v>11</v>
      </c>
    </row>
    <row r="4457" spans="1:16" ht="13.9" customHeight="1">
      <c r="A4457" s="4">
        <v>5418931</v>
      </c>
      <c r="B4457" s="5">
        <v>84.300000000000011</v>
      </c>
      <c r="C4457" s="4" t="s">
        <v>29</v>
      </c>
      <c r="D4457" s="4">
        <v>6</v>
      </c>
      <c r="E4457" s="7" t="s">
        <v>30</v>
      </c>
      <c r="F4457" s="7" t="s">
        <v>30</v>
      </c>
      <c r="G4457" s="4">
        <v>1</v>
      </c>
      <c r="H4457" s="4">
        <v>5</v>
      </c>
      <c r="I4457" s="4">
        <v>5</v>
      </c>
      <c r="J4457" s="4">
        <v>4</v>
      </c>
      <c r="K4457" s="4">
        <v>6</v>
      </c>
      <c r="L4457" s="4">
        <v>4</v>
      </c>
      <c r="M4457" s="7" t="s">
        <v>44</v>
      </c>
      <c r="N4457" s="4">
        <v>5</v>
      </c>
      <c r="O4457" s="4">
        <v>12</v>
      </c>
      <c r="P4457" s="4">
        <v>11</v>
      </c>
    </row>
    <row r="4458" spans="1:16" ht="13.9" customHeight="1">
      <c r="A4458" s="4">
        <v>5419203</v>
      </c>
      <c r="B4458" s="5">
        <v>417.39333333333298</v>
      </c>
      <c r="C4458" s="4" t="s">
        <v>29</v>
      </c>
      <c r="D4458" s="4">
        <v>6</v>
      </c>
      <c r="E4458" s="7" t="s">
        <v>37</v>
      </c>
      <c r="F4458" s="7" t="s">
        <v>37</v>
      </c>
      <c r="G4458" s="4">
        <v>1</v>
      </c>
      <c r="H4458" s="4">
        <v>2</v>
      </c>
      <c r="I4458" s="4">
        <v>7</v>
      </c>
      <c r="J4458" s="4">
        <v>6</v>
      </c>
      <c r="K4458" s="4">
        <v>2</v>
      </c>
      <c r="L4458" s="4">
        <v>2</v>
      </c>
      <c r="M4458" s="7" t="s">
        <v>40</v>
      </c>
      <c r="N4458" s="4">
        <v>0</v>
      </c>
      <c r="O4458" s="4">
        <v>3</v>
      </c>
      <c r="P4458" s="4">
        <v>6</v>
      </c>
    </row>
    <row r="4459" spans="1:16" ht="13.9" customHeight="1">
      <c r="A4459" s="4">
        <v>5420959</v>
      </c>
      <c r="B4459" s="5">
        <v>7761.36</v>
      </c>
      <c r="C4459" s="4" t="s">
        <v>29</v>
      </c>
      <c r="D4459" s="4">
        <v>12</v>
      </c>
      <c r="E4459" s="7" t="s">
        <v>30</v>
      </c>
      <c r="F4459" s="7" t="s">
        <v>30</v>
      </c>
      <c r="G4459" s="4">
        <v>1</v>
      </c>
      <c r="H4459" s="4">
        <v>2</v>
      </c>
      <c r="I4459" s="4">
        <v>3</v>
      </c>
      <c r="J4459" s="4">
        <v>2</v>
      </c>
      <c r="K4459" s="4">
        <v>2</v>
      </c>
      <c r="L4459" s="4">
        <v>3</v>
      </c>
      <c r="M4459" s="7" t="s">
        <v>38</v>
      </c>
      <c r="N4459" s="4">
        <v>0</v>
      </c>
      <c r="O4459" s="4">
        <v>2</v>
      </c>
      <c r="P4459" s="4">
        <v>6</v>
      </c>
    </row>
    <row r="4460" spans="1:16" ht="13.9" customHeight="1">
      <c r="A4460" s="4">
        <v>5421004</v>
      </c>
      <c r="B4460" s="5">
        <v>7903.8933333333298</v>
      </c>
      <c r="C4460" s="4">
        <v>2</v>
      </c>
      <c r="D4460" s="4">
        <v>13</v>
      </c>
      <c r="E4460" s="7" t="s">
        <v>37</v>
      </c>
      <c r="F4460" s="7" t="s">
        <v>30</v>
      </c>
      <c r="G4460" s="4">
        <v>1</v>
      </c>
      <c r="H4460" s="4">
        <v>2</v>
      </c>
      <c r="I4460" s="4">
        <v>8</v>
      </c>
      <c r="J4460" s="4">
        <v>5</v>
      </c>
      <c r="K4460" s="4">
        <v>4</v>
      </c>
      <c r="L4460" s="4">
        <v>5</v>
      </c>
      <c r="M4460" s="7" t="s">
        <v>38</v>
      </c>
      <c r="N4460" s="4">
        <v>5</v>
      </c>
      <c r="O4460" s="4">
        <v>5</v>
      </c>
      <c r="P4460" s="4">
        <v>6</v>
      </c>
    </row>
    <row r="4461" spans="1:16" ht="13.9" customHeight="1">
      <c r="A4461" s="4">
        <v>5422069</v>
      </c>
      <c r="B4461" s="5">
        <v>3.47</v>
      </c>
      <c r="C4461" s="4" t="s">
        <v>29</v>
      </c>
      <c r="D4461" s="4">
        <v>8</v>
      </c>
      <c r="E4461" s="7" t="s">
        <v>37</v>
      </c>
      <c r="F4461" s="7" t="s">
        <v>30</v>
      </c>
      <c r="G4461" s="4">
        <v>1</v>
      </c>
      <c r="H4461" s="4">
        <v>3</v>
      </c>
      <c r="I4461" s="4">
        <v>6</v>
      </c>
      <c r="J4461" s="4">
        <v>4</v>
      </c>
      <c r="K4461" s="4">
        <v>4</v>
      </c>
      <c r="L4461" s="4">
        <v>4</v>
      </c>
      <c r="M4461" s="7" t="s">
        <v>41</v>
      </c>
      <c r="N4461" s="4">
        <v>9</v>
      </c>
      <c r="O4461" s="4">
        <v>1</v>
      </c>
      <c r="P4461" s="4">
        <v>1</v>
      </c>
    </row>
    <row r="4462" spans="1:16" ht="13.9" customHeight="1">
      <c r="A4462" s="4">
        <v>5422754</v>
      </c>
      <c r="B4462" s="5">
        <v>3449.67</v>
      </c>
      <c r="C4462" s="4">
        <v>1</v>
      </c>
      <c r="D4462" s="4">
        <v>1</v>
      </c>
      <c r="E4462" s="7" t="s">
        <v>37</v>
      </c>
      <c r="F4462" s="7" t="s">
        <v>30</v>
      </c>
      <c r="G4462" s="4">
        <v>1</v>
      </c>
      <c r="H4462" s="4">
        <v>3</v>
      </c>
      <c r="I4462" s="4">
        <v>8</v>
      </c>
      <c r="J4462" s="4">
        <v>3</v>
      </c>
      <c r="K4462" s="4">
        <v>4</v>
      </c>
      <c r="L4462" s="4">
        <v>4</v>
      </c>
      <c r="M4462" s="7" t="s">
        <v>44</v>
      </c>
      <c r="N4462" s="4">
        <v>0</v>
      </c>
      <c r="O4462" s="4">
        <v>14</v>
      </c>
      <c r="P4462" s="4">
        <v>12</v>
      </c>
    </row>
    <row r="4463" spans="1:16" ht="13.9" customHeight="1">
      <c r="A4463" s="4">
        <v>5424648</v>
      </c>
      <c r="B4463" s="5">
        <v>141601.75000000032</v>
      </c>
      <c r="C4463" s="4" t="s">
        <v>29</v>
      </c>
      <c r="D4463" s="4">
        <v>8</v>
      </c>
      <c r="E4463" s="7" t="s">
        <v>37</v>
      </c>
      <c r="F4463" s="7" t="s">
        <v>30</v>
      </c>
      <c r="G4463" s="4">
        <v>1</v>
      </c>
      <c r="H4463" s="4">
        <v>5</v>
      </c>
      <c r="I4463" s="4">
        <v>7</v>
      </c>
      <c r="J4463" s="4">
        <v>5</v>
      </c>
      <c r="K4463" s="4">
        <v>5</v>
      </c>
      <c r="L4463" s="4">
        <v>3</v>
      </c>
      <c r="M4463" s="7" t="s">
        <v>45</v>
      </c>
      <c r="N4463" s="4">
        <v>0</v>
      </c>
      <c r="O4463" s="4">
        <v>14</v>
      </c>
      <c r="P4463" s="4">
        <v>12</v>
      </c>
    </row>
    <row r="4464" spans="1:16" ht="13.9" customHeight="1">
      <c r="A4464" s="4">
        <v>5427719</v>
      </c>
      <c r="B4464" s="5">
        <v>13345.313333333301</v>
      </c>
      <c r="C4464" s="4" t="s">
        <v>29</v>
      </c>
      <c r="D4464" s="4">
        <v>2</v>
      </c>
      <c r="E4464" s="7" t="s">
        <v>30</v>
      </c>
      <c r="F4464" s="7" t="s">
        <v>30</v>
      </c>
      <c r="G4464" s="4">
        <v>1</v>
      </c>
      <c r="H4464" s="4">
        <v>2</v>
      </c>
      <c r="I4464" s="4">
        <v>6</v>
      </c>
      <c r="J4464" s="4">
        <v>3</v>
      </c>
      <c r="K4464" s="4">
        <v>3</v>
      </c>
      <c r="L4464" s="4">
        <v>3</v>
      </c>
      <c r="M4464" s="7" t="s">
        <v>39</v>
      </c>
      <c r="N4464" s="4">
        <v>0</v>
      </c>
      <c r="O4464" s="4">
        <v>1</v>
      </c>
      <c r="P4464" s="4">
        <v>3</v>
      </c>
    </row>
    <row r="4465" spans="1:16" ht="13.9" customHeight="1">
      <c r="A4465" s="4">
        <v>5427996</v>
      </c>
      <c r="B4465" s="5">
        <v>13992.156666666668</v>
      </c>
      <c r="C4465" s="4">
        <v>1</v>
      </c>
      <c r="D4465" s="4">
        <v>1</v>
      </c>
      <c r="E4465" s="7" t="s">
        <v>30</v>
      </c>
      <c r="F4465" s="7" t="s">
        <v>30</v>
      </c>
      <c r="G4465" s="4">
        <v>1</v>
      </c>
      <c r="H4465" s="4">
        <v>2</v>
      </c>
      <c r="I4465" s="4">
        <v>8</v>
      </c>
      <c r="J4465" s="4">
        <v>5</v>
      </c>
      <c r="K4465" s="4">
        <v>3</v>
      </c>
      <c r="L4465" s="4">
        <v>3</v>
      </c>
      <c r="M4465" s="7" t="s">
        <v>46</v>
      </c>
      <c r="N4465" s="4">
        <v>0</v>
      </c>
      <c r="O4465" s="4">
        <v>10</v>
      </c>
      <c r="P4465" s="4">
        <v>11</v>
      </c>
    </row>
    <row r="4466" spans="1:16" ht="13.9" customHeight="1">
      <c r="A4466" s="4">
        <v>5428311</v>
      </c>
      <c r="B4466" s="5">
        <v>4124.7933333333303</v>
      </c>
      <c r="C4466" s="4">
        <v>2</v>
      </c>
      <c r="D4466" s="4">
        <v>5</v>
      </c>
      <c r="E4466" s="7" t="s">
        <v>30</v>
      </c>
      <c r="F4466" s="7" t="s">
        <v>37</v>
      </c>
      <c r="G4466" s="4">
        <v>1</v>
      </c>
      <c r="H4466" s="4">
        <v>3</v>
      </c>
      <c r="I4466" s="4">
        <v>6</v>
      </c>
      <c r="J4466" s="4">
        <v>6</v>
      </c>
      <c r="K4466" s="4">
        <v>5</v>
      </c>
      <c r="L4466" s="4">
        <v>4</v>
      </c>
      <c r="M4466" s="7" t="s">
        <v>40</v>
      </c>
      <c r="N4466" s="4">
        <v>5</v>
      </c>
      <c r="O4466" s="4">
        <v>4</v>
      </c>
      <c r="P4466" s="4">
        <v>5</v>
      </c>
    </row>
    <row r="4467" spans="1:16" ht="13.9" customHeight="1">
      <c r="A4467" s="4">
        <v>5429244</v>
      </c>
      <c r="B4467" s="5">
        <v>4562.47</v>
      </c>
      <c r="C4467" s="4" t="s">
        <v>29</v>
      </c>
      <c r="D4467" s="4">
        <v>2</v>
      </c>
      <c r="E4467" s="7" t="s">
        <v>37</v>
      </c>
      <c r="F4467" s="7" t="s">
        <v>43</v>
      </c>
      <c r="G4467" s="4">
        <v>1</v>
      </c>
      <c r="H4467" s="4">
        <v>3</v>
      </c>
      <c r="I4467" s="4">
        <v>8</v>
      </c>
      <c r="J4467" s="4">
        <v>6</v>
      </c>
      <c r="K4467" s="4">
        <v>3</v>
      </c>
      <c r="L4467" s="4">
        <v>2</v>
      </c>
      <c r="M4467" s="7" t="s">
        <v>38</v>
      </c>
      <c r="N4467" s="4">
        <v>0</v>
      </c>
      <c r="O4467" s="4">
        <v>8</v>
      </c>
      <c r="P4467" s="4">
        <v>10</v>
      </c>
    </row>
    <row r="4468" spans="1:16" ht="13.9" customHeight="1">
      <c r="A4468" s="4">
        <v>5429642</v>
      </c>
      <c r="B4468" s="5">
        <v>296.386666666667</v>
      </c>
      <c r="C4468" s="4" t="s">
        <v>29</v>
      </c>
      <c r="D4468" s="4">
        <v>14</v>
      </c>
      <c r="E4468" s="7" t="s">
        <v>37</v>
      </c>
      <c r="F4468" s="7" t="s">
        <v>30</v>
      </c>
      <c r="G4468" s="4">
        <v>1</v>
      </c>
      <c r="H4468" s="4">
        <v>2</v>
      </c>
      <c r="I4468" s="4">
        <v>6</v>
      </c>
      <c r="J4468" s="4">
        <v>7</v>
      </c>
      <c r="K4468" s="4">
        <v>2</v>
      </c>
      <c r="L4468" s="4">
        <v>3</v>
      </c>
      <c r="M4468" s="7" t="s">
        <v>42</v>
      </c>
      <c r="N4468" s="4">
        <v>0</v>
      </c>
      <c r="O4468" s="4">
        <v>8</v>
      </c>
      <c r="P4468" s="4">
        <v>8</v>
      </c>
    </row>
    <row r="4469" spans="1:16" ht="13.9" customHeight="1">
      <c r="A4469" s="4">
        <v>5430044</v>
      </c>
      <c r="B4469" s="5">
        <v>118648.98999999967</v>
      </c>
      <c r="C4469" s="4" t="s">
        <v>29</v>
      </c>
      <c r="D4469" s="4">
        <v>2</v>
      </c>
      <c r="E4469" s="7" t="s">
        <v>30</v>
      </c>
      <c r="F4469" s="7" t="s">
        <v>30</v>
      </c>
      <c r="G4469" s="4">
        <v>1</v>
      </c>
      <c r="H4469" s="4">
        <v>2</v>
      </c>
      <c r="I4469" s="4">
        <v>7</v>
      </c>
      <c r="J4469" s="4">
        <v>6</v>
      </c>
      <c r="K4469" s="4">
        <v>2</v>
      </c>
      <c r="L4469" s="4">
        <v>5</v>
      </c>
      <c r="M4469" s="7" t="s">
        <v>46</v>
      </c>
      <c r="N4469" s="4">
        <v>14</v>
      </c>
      <c r="O4469" s="4">
        <v>14</v>
      </c>
      <c r="P4469" s="4">
        <v>12</v>
      </c>
    </row>
    <row r="4470" spans="1:16" ht="13.9" customHeight="1">
      <c r="A4470" s="4">
        <v>5431723</v>
      </c>
      <c r="B4470" s="5">
        <v>2750.3</v>
      </c>
      <c r="C4470" s="4" t="s">
        <v>29</v>
      </c>
      <c r="D4470" s="4">
        <v>14</v>
      </c>
      <c r="E4470" s="7" t="s">
        <v>37</v>
      </c>
      <c r="F4470" s="7" t="s">
        <v>30</v>
      </c>
      <c r="G4470" s="4">
        <v>1</v>
      </c>
      <c r="H4470" s="4">
        <v>2</v>
      </c>
      <c r="I4470" s="4">
        <v>8</v>
      </c>
      <c r="J4470" s="4">
        <v>5</v>
      </c>
      <c r="K4470" s="4">
        <v>1</v>
      </c>
      <c r="L4470" s="4">
        <v>2</v>
      </c>
      <c r="M4470" s="7" t="s">
        <v>38</v>
      </c>
      <c r="N4470" s="4">
        <v>0</v>
      </c>
      <c r="O4470" s="4">
        <v>6</v>
      </c>
      <c r="P4470" s="4">
        <v>7</v>
      </c>
    </row>
    <row r="4471" spans="1:16" ht="13.9" customHeight="1">
      <c r="A4471" s="4">
        <v>5431981</v>
      </c>
      <c r="B4471" s="5">
        <v>39400.739999999969</v>
      </c>
      <c r="C4471" s="4" t="s">
        <v>29</v>
      </c>
      <c r="D4471" s="4">
        <v>14</v>
      </c>
      <c r="E4471" s="7" t="s">
        <v>37</v>
      </c>
      <c r="F4471" s="7" t="s">
        <v>37</v>
      </c>
      <c r="G4471" s="4">
        <v>1</v>
      </c>
      <c r="H4471" s="4">
        <v>1</v>
      </c>
      <c r="I4471" s="4">
        <v>2</v>
      </c>
      <c r="J4471" s="4">
        <v>2</v>
      </c>
      <c r="K4471" s="4">
        <v>1</v>
      </c>
      <c r="L4471" s="4">
        <v>3</v>
      </c>
      <c r="M4471" s="7" t="s">
        <v>38</v>
      </c>
      <c r="N4471" s="4">
        <v>0</v>
      </c>
      <c r="O4471" s="4">
        <v>4</v>
      </c>
      <c r="P4471" s="4">
        <v>4</v>
      </c>
    </row>
    <row r="4472" spans="1:16" ht="13.9" customHeight="1">
      <c r="A4472" s="4">
        <v>5434407</v>
      </c>
      <c r="B4472" s="5">
        <v>2176.8366666666702</v>
      </c>
      <c r="C4472" s="4" t="s">
        <v>29</v>
      </c>
      <c r="D4472" s="4">
        <v>2</v>
      </c>
      <c r="E4472" s="7" t="s">
        <v>37</v>
      </c>
      <c r="F4472" s="7" t="s">
        <v>30</v>
      </c>
      <c r="G4472" s="4">
        <v>1</v>
      </c>
      <c r="H4472" s="4">
        <v>4</v>
      </c>
      <c r="I4472" s="4">
        <v>8</v>
      </c>
      <c r="J4472" s="4">
        <v>6</v>
      </c>
      <c r="K4472" s="4">
        <v>4</v>
      </c>
      <c r="L4472" s="4">
        <v>4</v>
      </c>
      <c r="M4472" s="7" t="s">
        <v>48</v>
      </c>
      <c r="N4472" s="4">
        <v>12</v>
      </c>
      <c r="O4472" s="4">
        <v>13</v>
      </c>
      <c r="P4472" s="4">
        <v>11</v>
      </c>
    </row>
    <row r="4473" spans="1:16" ht="13.9" customHeight="1">
      <c r="A4473" s="4">
        <v>5434536</v>
      </c>
      <c r="B4473" s="5">
        <v>560.86666666666702</v>
      </c>
      <c r="C4473" s="4" t="s">
        <v>29</v>
      </c>
      <c r="D4473" s="4">
        <v>2</v>
      </c>
      <c r="E4473" s="7" t="s">
        <v>37</v>
      </c>
      <c r="F4473" s="7" t="s">
        <v>30</v>
      </c>
      <c r="G4473" s="4">
        <v>1</v>
      </c>
      <c r="H4473" s="4">
        <v>2</v>
      </c>
      <c r="I4473" s="4">
        <v>2</v>
      </c>
      <c r="J4473" s="4">
        <v>3</v>
      </c>
      <c r="K4473" s="4">
        <v>3</v>
      </c>
      <c r="L4473" s="4">
        <v>4</v>
      </c>
      <c r="M4473" s="7" t="s">
        <v>41</v>
      </c>
      <c r="N4473" s="4">
        <v>12</v>
      </c>
      <c r="O4473" s="4">
        <v>1</v>
      </c>
      <c r="P4473" s="4">
        <v>3</v>
      </c>
    </row>
    <row r="4474" spans="1:16" ht="13.9" customHeight="1">
      <c r="A4474" s="4">
        <v>5435573</v>
      </c>
      <c r="B4474" s="5">
        <v>33251.963333333297</v>
      </c>
      <c r="C4474" s="4" t="s">
        <v>29</v>
      </c>
      <c r="D4474" s="4">
        <v>12</v>
      </c>
      <c r="E4474" s="7" t="s">
        <v>43</v>
      </c>
      <c r="F4474" s="7" t="s">
        <v>43</v>
      </c>
      <c r="G4474" s="4">
        <v>5</v>
      </c>
      <c r="H4474" s="4">
        <v>1</v>
      </c>
      <c r="I4474" s="4">
        <v>3</v>
      </c>
      <c r="J4474" s="4">
        <v>3</v>
      </c>
      <c r="K4474" s="4">
        <v>1</v>
      </c>
      <c r="L4474" s="4">
        <v>4</v>
      </c>
      <c r="M4474" s="7" t="s">
        <v>41</v>
      </c>
      <c r="N4474" s="4">
        <v>0</v>
      </c>
      <c r="O4474" s="4">
        <v>3</v>
      </c>
      <c r="P4474" s="4">
        <v>6</v>
      </c>
    </row>
    <row r="4475" spans="1:16" ht="13.9" customHeight="1">
      <c r="A4475" s="4">
        <v>5435874</v>
      </c>
      <c r="B4475" s="5">
        <v>14531.756666666632</v>
      </c>
      <c r="C4475" s="4" t="s">
        <v>29</v>
      </c>
      <c r="D4475" s="4">
        <v>2</v>
      </c>
      <c r="E4475" s="7" t="s">
        <v>37</v>
      </c>
      <c r="F4475" s="7" t="s">
        <v>43</v>
      </c>
      <c r="G4475" s="4">
        <v>1</v>
      </c>
      <c r="H4475" s="4">
        <v>5</v>
      </c>
      <c r="I4475" s="4">
        <v>4</v>
      </c>
      <c r="J4475" s="4">
        <v>6</v>
      </c>
      <c r="K4475" s="4">
        <v>5</v>
      </c>
      <c r="L4475" s="4">
        <v>5</v>
      </c>
      <c r="M4475" s="7" t="s">
        <v>48</v>
      </c>
      <c r="N4475" s="4">
        <v>5</v>
      </c>
      <c r="O4475" s="4">
        <v>14</v>
      </c>
      <c r="P4475" s="4">
        <v>12</v>
      </c>
    </row>
    <row r="4476" spans="1:16" ht="13.9" customHeight="1">
      <c r="A4476" s="4">
        <v>5437260</v>
      </c>
      <c r="B4476" s="5">
        <v>354.96666666666698</v>
      </c>
      <c r="C4476" s="4">
        <v>5</v>
      </c>
      <c r="D4476" s="4">
        <v>13</v>
      </c>
      <c r="E4476" s="7" t="s">
        <v>37</v>
      </c>
      <c r="F4476" s="7" t="s">
        <v>30</v>
      </c>
      <c r="G4476" s="4">
        <v>1</v>
      </c>
      <c r="H4476" s="4">
        <v>2</v>
      </c>
      <c r="I4476" s="4">
        <v>6</v>
      </c>
      <c r="J4476" s="4">
        <v>3</v>
      </c>
      <c r="K4476" s="4">
        <v>6</v>
      </c>
      <c r="L4476" s="4">
        <v>1</v>
      </c>
      <c r="M4476" s="7" t="s">
        <v>39</v>
      </c>
      <c r="N4476" s="4">
        <v>0</v>
      </c>
      <c r="O4476" s="4">
        <v>1</v>
      </c>
      <c r="P4476" s="4">
        <v>1</v>
      </c>
    </row>
    <row r="4477" spans="1:16" ht="13.9" customHeight="1">
      <c r="A4477" s="4">
        <v>5437461</v>
      </c>
      <c r="B4477" s="5">
        <v>4554.8166666666702</v>
      </c>
      <c r="C4477" s="4" t="s">
        <v>29</v>
      </c>
      <c r="D4477" s="4">
        <v>2</v>
      </c>
      <c r="E4477" s="7" t="s">
        <v>37</v>
      </c>
      <c r="F4477" s="7" t="s">
        <v>30</v>
      </c>
      <c r="G4477" s="4">
        <v>1</v>
      </c>
      <c r="H4477" s="4">
        <v>2</v>
      </c>
      <c r="I4477" s="4">
        <v>6</v>
      </c>
      <c r="J4477" s="4">
        <v>5</v>
      </c>
      <c r="K4477" s="4">
        <v>2</v>
      </c>
      <c r="L4477" s="4">
        <v>3</v>
      </c>
      <c r="M4477" s="7" t="s">
        <v>48</v>
      </c>
      <c r="N4477" s="4">
        <v>6</v>
      </c>
      <c r="O4477" s="4">
        <v>13</v>
      </c>
      <c r="P4477" s="4">
        <v>12</v>
      </c>
    </row>
    <row r="4478" spans="1:16" ht="13.9" customHeight="1">
      <c r="A4478" s="4">
        <v>5437894</v>
      </c>
      <c r="B4478" s="5">
        <v>115100.14666666673</v>
      </c>
      <c r="C4478" s="4" t="s">
        <v>29</v>
      </c>
      <c r="D4478" s="4">
        <v>2</v>
      </c>
      <c r="E4478" s="7" t="s">
        <v>37</v>
      </c>
      <c r="F4478" s="7" t="s">
        <v>30</v>
      </c>
      <c r="G4478" s="4">
        <v>1</v>
      </c>
      <c r="H4478" s="4">
        <v>2</v>
      </c>
      <c r="I4478" s="4">
        <v>6</v>
      </c>
      <c r="J4478" s="4">
        <v>5</v>
      </c>
      <c r="K4478" s="4">
        <v>2</v>
      </c>
      <c r="L4478" s="4">
        <v>4</v>
      </c>
      <c r="M4478" s="7" t="s">
        <v>47</v>
      </c>
      <c r="N4478" s="4">
        <v>0</v>
      </c>
      <c r="O4478" s="4">
        <v>10</v>
      </c>
      <c r="P4478" s="4">
        <v>10</v>
      </c>
    </row>
    <row r="4479" spans="1:16" ht="13.9" customHeight="1">
      <c r="A4479" s="4">
        <v>5440264</v>
      </c>
      <c r="B4479" s="5">
        <v>105288.40333333329</v>
      </c>
      <c r="C4479" s="4">
        <v>1</v>
      </c>
      <c r="D4479" s="4">
        <v>1</v>
      </c>
      <c r="E4479" s="7" t="s">
        <v>37</v>
      </c>
      <c r="F4479" s="7" t="s">
        <v>30</v>
      </c>
      <c r="G4479" s="4">
        <v>1</v>
      </c>
      <c r="H4479" s="4">
        <v>2</v>
      </c>
      <c r="I4479" s="4">
        <v>7</v>
      </c>
      <c r="J4479" s="4">
        <v>4</v>
      </c>
      <c r="K4479" s="4">
        <v>3</v>
      </c>
      <c r="L4479" s="4">
        <v>5</v>
      </c>
      <c r="M4479" s="7" t="s">
        <v>47</v>
      </c>
      <c r="N4479" s="4">
        <v>6</v>
      </c>
      <c r="O4479" s="4">
        <v>14</v>
      </c>
      <c r="P4479" s="4">
        <v>12</v>
      </c>
    </row>
    <row r="4480" spans="1:16" ht="13.9" customHeight="1">
      <c r="A4480" s="4">
        <v>5440478</v>
      </c>
      <c r="B4480" s="5">
        <v>5258.94</v>
      </c>
      <c r="C4480" s="4" t="s">
        <v>29</v>
      </c>
      <c r="D4480" s="4">
        <v>14</v>
      </c>
      <c r="E4480" s="7" t="s">
        <v>37</v>
      </c>
      <c r="F4480" s="7" t="s">
        <v>30</v>
      </c>
      <c r="G4480" s="4">
        <v>2</v>
      </c>
      <c r="H4480" s="4">
        <v>2</v>
      </c>
      <c r="I4480" s="4">
        <v>1</v>
      </c>
      <c r="J4480" s="4">
        <v>4</v>
      </c>
      <c r="K4480" s="4">
        <v>2</v>
      </c>
      <c r="L4480" s="4">
        <v>3</v>
      </c>
      <c r="M4480" s="7" t="s">
        <v>41</v>
      </c>
      <c r="N4480" s="4">
        <v>0</v>
      </c>
      <c r="O4480" s="4">
        <v>2</v>
      </c>
      <c r="P4480" s="4">
        <v>4</v>
      </c>
    </row>
    <row r="4481" spans="1:16" ht="13.9" customHeight="1">
      <c r="A4481" s="4">
        <v>5441574</v>
      </c>
      <c r="B4481" s="5">
        <v>3079.9500000000003</v>
      </c>
      <c r="C4481" s="4">
        <v>1</v>
      </c>
      <c r="D4481" s="4">
        <v>1</v>
      </c>
      <c r="E4481" s="7" t="s">
        <v>37</v>
      </c>
      <c r="F4481" s="7" t="s">
        <v>30</v>
      </c>
      <c r="G4481" s="4">
        <v>1</v>
      </c>
      <c r="H4481" s="4">
        <v>2</v>
      </c>
      <c r="I4481" s="4">
        <v>8</v>
      </c>
      <c r="J4481" s="4">
        <v>4</v>
      </c>
      <c r="K4481" s="4">
        <v>3</v>
      </c>
      <c r="L4481" s="4">
        <v>2</v>
      </c>
      <c r="M4481" s="7" t="s">
        <v>38</v>
      </c>
      <c r="N4481" s="4">
        <v>0</v>
      </c>
      <c r="O4481" s="4">
        <v>2</v>
      </c>
      <c r="P4481" s="4">
        <v>5</v>
      </c>
    </row>
    <row r="4482" spans="1:16" ht="13.9" customHeight="1">
      <c r="A4482" s="4">
        <v>5441991</v>
      </c>
      <c r="B4482" s="5">
        <v>16468.403333333368</v>
      </c>
      <c r="C4482" s="4" t="s">
        <v>29</v>
      </c>
      <c r="D4482" s="4">
        <v>2</v>
      </c>
      <c r="E4482" s="7" t="s">
        <v>37</v>
      </c>
      <c r="F4482" s="7" t="s">
        <v>30</v>
      </c>
      <c r="G4482" s="4">
        <v>1</v>
      </c>
      <c r="H4482" s="4">
        <v>2</v>
      </c>
      <c r="I4482" s="4">
        <v>6</v>
      </c>
      <c r="J4482" s="4">
        <v>7</v>
      </c>
      <c r="K4482" s="4">
        <v>2</v>
      </c>
      <c r="L4482" s="4">
        <v>2</v>
      </c>
      <c r="M4482" s="7" t="s">
        <v>37</v>
      </c>
      <c r="N4482" s="4">
        <v>14</v>
      </c>
      <c r="O4482" s="4">
        <v>2</v>
      </c>
      <c r="P4482" s="4">
        <v>3</v>
      </c>
    </row>
    <row r="4483" spans="1:16" ht="13.9" customHeight="1">
      <c r="A4483" s="4">
        <v>5442438</v>
      </c>
      <c r="B4483" s="5">
        <v>0</v>
      </c>
      <c r="C4483" s="4" t="s">
        <v>29</v>
      </c>
      <c r="D4483" s="4">
        <v>2</v>
      </c>
      <c r="E4483" s="7" t="s">
        <v>37</v>
      </c>
      <c r="F4483" s="7" t="s">
        <v>30</v>
      </c>
      <c r="G4483" s="4">
        <v>1</v>
      </c>
      <c r="H4483" s="4">
        <v>3</v>
      </c>
      <c r="I4483" s="4">
        <v>8</v>
      </c>
      <c r="J4483" s="4">
        <v>6</v>
      </c>
      <c r="K4483" s="4">
        <v>3</v>
      </c>
      <c r="L4483" s="4">
        <v>4</v>
      </c>
      <c r="M4483" s="7" t="s">
        <v>42</v>
      </c>
      <c r="N4483" s="4">
        <v>5</v>
      </c>
      <c r="O4483" s="4">
        <v>3</v>
      </c>
      <c r="P4483" s="4">
        <v>7</v>
      </c>
    </row>
    <row r="4484" spans="1:16" ht="13.9" customHeight="1">
      <c r="A4484" s="4">
        <v>5442475</v>
      </c>
      <c r="B4484" s="5">
        <v>74.923333333333304</v>
      </c>
      <c r="C4484" s="4" t="s">
        <v>29</v>
      </c>
      <c r="D4484" s="4">
        <v>14</v>
      </c>
      <c r="E4484" s="7" t="s">
        <v>37</v>
      </c>
      <c r="F4484" s="7" t="s">
        <v>37</v>
      </c>
      <c r="G4484" s="4">
        <v>2</v>
      </c>
      <c r="H4484" s="4">
        <v>1</v>
      </c>
      <c r="I4484" s="4">
        <v>4</v>
      </c>
      <c r="J4484" s="4">
        <v>4</v>
      </c>
      <c r="K4484" s="4">
        <v>1</v>
      </c>
      <c r="L4484" s="4">
        <v>3</v>
      </c>
      <c r="M4484" s="7" t="s">
        <v>39</v>
      </c>
      <c r="N4484" s="4">
        <v>0</v>
      </c>
      <c r="O4484" s="4">
        <v>1</v>
      </c>
      <c r="P4484" s="4">
        <v>2</v>
      </c>
    </row>
    <row r="4485" spans="1:16" ht="13.9" customHeight="1">
      <c r="A4485" s="4">
        <v>5444226</v>
      </c>
      <c r="B4485" s="5">
        <v>103.98</v>
      </c>
      <c r="C4485" s="4" t="s">
        <v>29</v>
      </c>
      <c r="D4485" s="4">
        <v>12</v>
      </c>
      <c r="E4485" s="7" t="s">
        <v>37</v>
      </c>
      <c r="F4485" s="7" t="s">
        <v>43</v>
      </c>
      <c r="G4485" s="4">
        <v>1</v>
      </c>
      <c r="H4485" s="4">
        <v>2</v>
      </c>
      <c r="I4485" s="4">
        <v>4</v>
      </c>
      <c r="J4485" s="4">
        <v>3</v>
      </c>
      <c r="K4485" s="4">
        <v>2</v>
      </c>
      <c r="L4485" s="4">
        <v>4</v>
      </c>
      <c r="M4485" s="7" t="s">
        <v>48</v>
      </c>
      <c r="N4485" s="4">
        <v>0</v>
      </c>
      <c r="O4485" s="4">
        <v>14</v>
      </c>
      <c r="P4485" s="4">
        <v>12</v>
      </c>
    </row>
    <row r="4486" spans="1:16" ht="13.9" customHeight="1">
      <c r="A4486" s="4">
        <v>5444784</v>
      </c>
      <c r="B4486" s="5">
        <v>990.85666666666737</v>
      </c>
      <c r="C4486" s="4" t="s">
        <v>29</v>
      </c>
      <c r="D4486" s="4">
        <v>12</v>
      </c>
      <c r="E4486" s="7" t="s">
        <v>30</v>
      </c>
      <c r="F4486" s="7" t="s">
        <v>37</v>
      </c>
      <c r="G4486" s="4">
        <v>1</v>
      </c>
      <c r="H4486" s="4">
        <v>2</v>
      </c>
      <c r="I4486" s="4">
        <v>6</v>
      </c>
      <c r="J4486" s="4">
        <v>3</v>
      </c>
      <c r="K4486" s="4">
        <v>2</v>
      </c>
      <c r="L4486" s="4">
        <v>3</v>
      </c>
      <c r="M4486" s="7" t="s">
        <v>38</v>
      </c>
      <c r="N4486" s="4">
        <v>0</v>
      </c>
      <c r="O4486" s="4">
        <v>2</v>
      </c>
      <c r="P4486" s="4">
        <v>7</v>
      </c>
    </row>
    <row r="4487" spans="1:16" ht="13.9" customHeight="1">
      <c r="A4487" s="4">
        <v>5446154</v>
      </c>
      <c r="B4487" s="5">
        <v>1448.4733333333299</v>
      </c>
      <c r="C4487" s="4">
        <v>1</v>
      </c>
      <c r="D4487" s="4">
        <v>1</v>
      </c>
      <c r="E4487" s="7" t="s">
        <v>30</v>
      </c>
      <c r="F4487" s="7" t="s">
        <v>30</v>
      </c>
      <c r="G4487" s="4">
        <v>1</v>
      </c>
      <c r="H4487" s="4">
        <v>4</v>
      </c>
      <c r="I4487" s="4">
        <v>8</v>
      </c>
      <c r="J4487" s="4">
        <v>4</v>
      </c>
      <c r="K4487" s="4">
        <v>5</v>
      </c>
      <c r="L4487" s="4">
        <v>4</v>
      </c>
      <c r="M4487" s="7" t="s">
        <v>42</v>
      </c>
      <c r="N4487" s="4">
        <v>0</v>
      </c>
      <c r="O4487" s="4">
        <v>14</v>
      </c>
      <c r="P4487" s="4">
        <v>12</v>
      </c>
    </row>
    <row r="4488" spans="1:16" ht="13.9" customHeight="1">
      <c r="A4488" s="4">
        <v>5449698</v>
      </c>
      <c r="B4488" s="5">
        <v>11933.193333333369</v>
      </c>
      <c r="C4488" s="4" t="s">
        <v>29</v>
      </c>
      <c r="D4488" s="4">
        <v>8</v>
      </c>
      <c r="E4488" s="7" t="s">
        <v>37</v>
      </c>
      <c r="F4488" s="7" t="s">
        <v>37</v>
      </c>
      <c r="G4488" s="4">
        <v>1</v>
      </c>
      <c r="H4488" s="4">
        <v>2</v>
      </c>
      <c r="I4488" s="4">
        <v>6</v>
      </c>
      <c r="J4488" s="4">
        <v>4</v>
      </c>
      <c r="K4488" s="4">
        <v>2</v>
      </c>
      <c r="L4488" s="4">
        <v>3</v>
      </c>
      <c r="M4488" s="7" t="s">
        <v>42</v>
      </c>
      <c r="N4488" s="4">
        <v>0</v>
      </c>
      <c r="O4488" s="4">
        <v>3</v>
      </c>
      <c r="P4488" s="4">
        <v>8</v>
      </c>
    </row>
    <row r="4489" spans="1:16" ht="13.9" customHeight="1">
      <c r="A4489" s="4">
        <v>5450908</v>
      </c>
      <c r="B4489" s="5">
        <v>59543.833333333401</v>
      </c>
      <c r="C4489" s="4" t="s">
        <v>29</v>
      </c>
      <c r="D4489" s="4">
        <v>2</v>
      </c>
      <c r="E4489" s="7" t="s">
        <v>37</v>
      </c>
      <c r="F4489" s="7" t="s">
        <v>30</v>
      </c>
      <c r="G4489" s="4">
        <v>1</v>
      </c>
      <c r="H4489" s="4">
        <v>2</v>
      </c>
      <c r="I4489" s="4">
        <v>8</v>
      </c>
      <c r="J4489" s="4">
        <v>7</v>
      </c>
      <c r="K4489" s="4">
        <v>2</v>
      </c>
      <c r="L4489" s="4">
        <v>3</v>
      </c>
      <c r="M4489" s="7" t="s">
        <v>40</v>
      </c>
      <c r="N4489" s="4">
        <v>10</v>
      </c>
      <c r="O4489" s="4">
        <v>8</v>
      </c>
      <c r="P4489" s="4">
        <v>6</v>
      </c>
    </row>
    <row r="4490" spans="1:16" ht="13.9" customHeight="1">
      <c r="A4490" s="4">
        <v>5451002</v>
      </c>
      <c r="B4490" s="5">
        <v>6009.67</v>
      </c>
      <c r="C4490" s="4" t="s">
        <v>29</v>
      </c>
      <c r="D4490" s="4">
        <v>12</v>
      </c>
      <c r="E4490" s="7" t="s">
        <v>30</v>
      </c>
      <c r="F4490" s="7" t="s">
        <v>37</v>
      </c>
      <c r="G4490" s="4">
        <v>1</v>
      </c>
      <c r="H4490" s="4">
        <v>1</v>
      </c>
      <c r="I4490" s="4">
        <v>5</v>
      </c>
      <c r="J4490" s="4">
        <v>4</v>
      </c>
      <c r="K4490" s="4">
        <v>1</v>
      </c>
      <c r="L4490" s="4">
        <v>4</v>
      </c>
      <c r="M4490" s="7" t="s">
        <v>48</v>
      </c>
      <c r="N4490" s="4">
        <v>0</v>
      </c>
      <c r="O4490" s="4">
        <v>14</v>
      </c>
      <c r="P4490" s="4">
        <v>12</v>
      </c>
    </row>
    <row r="4491" spans="1:16" ht="13.9" customHeight="1">
      <c r="A4491" s="4">
        <v>5451064</v>
      </c>
      <c r="B4491" s="5">
        <v>5041.3100000000004</v>
      </c>
      <c r="C4491" s="4" t="s">
        <v>29</v>
      </c>
      <c r="D4491" s="4">
        <v>14</v>
      </c>
      <c r="E4491" s="7" t="s">
        <v>37</v>
      </c>
      <c r="F4491" s="7" t="s">
        <v>30</v>
      </c>
      <c r="G4491" s="4">
        <v>1</v>
      </c>
      <c r="H4491" s="4">
        <v>2</v>
      </c>
      <c r="I4491" s="4">
        <v>8</v>
      </c>
      <c r="J4491" s="4">
        <v>6</v>
      </c>
      <c r="K4491" s="4">
        <v>1</v>
      </c>
      <c r="L4491" s="4">
        <v>4</v>
      </c>
      <c r="M4491" s="7" t="s">
        <v>47</v>
      </c>
      <c r="N4491" s="4">
        <v>0</v>
      </c>
      <c r="O4491" s="4">
        <v>14</v>
      </c>
      <c r="P4491" s="4">
        <v>11</v>
      </c>
    </row>
    <row r="4492" spans="1:16" ht="13.9" customHeight="1">
      <c r="A4492" s="4">
        <v>5453200</v>
      </c>
      <c r="B4492" s="5">
        <v>3451.5333333333301</v>
      </c>
      <c r="C4492" s="4">
        <v>5</v>
      </c>
      <c r="D4492" s="4">
        <v>1</v>
      </c>
      <c r="E4492" s="7" t="s">
        <v>37</v>
      </c>
      <c r="F4492" s="7" t="s">
        <v>30</v>
      </c>
      <c r="G4492" s="4">
        <v>1</v>
      </c>
      <c r="H4492" s="4">
        <v>2</v>
      </c>
      <c r="I4492" s="4">
        <v>8</v>
      </c>
      <c r="J4492" s="4">
        <v>3</v>
      </c>
      <c r="K4492" s="4">
        <v>7</v>
      </c>
      <c r="L4492" s="4">
        <v>4</v>
      </c>
      <c r="M4492" s="7" t="s">
        <v>38</v>
      </c>
      <c r="N4492" s="4">
        <v>0</v>
      </c>
      <c r="O4492" s="4">
        <v>6</v>
      </c>
      <c r="P4492" s="4">
        <v>9</v>
      </c>
    </row>
    <row r="4493" spans="1:16" ht="13.9" customHeight="1">
      <c r="A4493" s="4">
        <v>5453353</v>
      </c>
      <c r="B4493" s="5">
        <v>52399.799999999996</v>
      </c>
      <c r="C4493" s="4">
        <v>1</v>
      </c>
      <c r="D4493" s="4">
        <v>1</v>
      </c>
      <c r="E4493" s="7" t="s">
        <v>30</v>
      </c>
      <c r="F4493" s="7" t="s">
        <v>30</v>
      </c>
      <c r="G4493" s="4">
        <v>1</v>
      </c>
      <c r="H4493" s="4">
        <v>2</v>
      </c>
      <c r="I4493" s="4">
        <v>7</v>
      </c>
      <c r="J4493" s="4">
        <v>4</v>
      </c>
      <c r="K4493" s="4">
        <v>3</v>
      </c>
      <c r="L4493" s="4">
        <v>4</v>
      </c>
      <c r="M4493" s="7" t="s">
        <v>45</v>
      </c>
      <c r="N4493" s="4">
        <v>0</v>
      </c>
      <c r="O4493" s="4">
        <v>14</v>
      </c>
      <c r="P4493" s="4">
        <v>12</v>
      </c>
    </row>
    <row r="4494" spans="1:16" ht="13.9" customHeight="1">
      <c r="A4494" s="4">
        <v>5453809</v>
      </c>
      <c r="B4494" s="5">
        <v>1884.4566666666699</v>
      </c>
      <c r="C4494" s="4" t="s">
        <v>29</v>
      </c>
      <c r="D4494" s="4">
        <v>2</v>
      </c>
      <c r="E4494" s="7" t="s">
        <v>30</v>
      </c>
      <c r="F4494" s="7" t="s">
        <v>30</v>
      </c>
      <c r="G4494" s="4">
        <v>1</v>
      </c>
      <c r="H4494" s="4">
        <v>2</v>
      </c>
      <c r="I4494" s="4">
        <v>7</v>
      </c>
      <c r="J4494" s="4">
        <v>7</v>
      </c>
      <c r="K4494" s="4">
        <v>2</v>
      </c>
      <c r="L4494" s="4">
        <v>4</v>
      </c>
      <c r="M4494" s="7" t="s">
        <v>42</v>
      </c>
      <c r="N4494" s="4">
        <v>14</v>
      </c>
      <c r="O4494" s="4">
        <v>12</v>
      </c>
      <c r="P4494" s="4">
        <v>11</v>
      </c>
    </row>
    <row r="4495" spans="1:16" ht="13.9" customHeight="1">
      <c r="A4495" s="4">
        <v>5453881</v>
      </c>
      <c r="B4495" s="5">
        <v>31572.813333333332</v>
      </c>
      <c r="C4495" s="4" t="s">
        <v>29</v>
      </c>
      <c r="D4495" s="4">
        <v>8</v>
      </c>
      <c r="E4495" s="7" t="s">
        <v>37</v>
      </c>
      <c r="F4495" s="7" t="s">
        <v>37</v>
      </c>
      <c r="G4495" s="4">
        <v>1</v>
      </c>
      <c r="H4495" s="4">
        <v>2</v>
      </c>
      <c r="I4495" s="4">
        <v>8</v>
      </c>
      <c r="J4495" s="4">
        <v>6</v>
      </c>
      <c r="K4495" s="4">
        <v>2</v>
      </c>
      <c r="L4495" s="4">
        <v>2</v>
      </c>
      <c r="M4495" s="7" t="s">
        <v>30</v>
      </c>
      <c r="N4495" s="4">
        <v>13</v>
      </c>
      <c r="O4495" s="4">
        <v>1</v>
      </c>
      <c r="P4495" s="4">
        <v>1</v>
      </c>
    </row>
    <row r="4496" spans="1:16" ht="13.9" customHeight="1">
      <c r="A4496" s="4">
        <v>5455079</v>
      </c>
      <c r="B4496" s="5">
        <v>26140.626666666667</v>
      </c>
      <c r="C4496" s="4" t="s">
        <v>29</v>
      </c>
      <c r="D4496" s="4">
        <v>14</v>
      </c>
      <c r="E4496" s="7" t="s">
        <v>37</v>
      </c>
      <c r="F4496" s="7" t="s">
        <v>37</v>
      </c>
      <c r="G4496" s="4">
        <v>6</v>
      </c>
      <c r="H4496" s="4">
        <v>1</v>
      </c>
      <c r="I4496" s="4">
        <v>5</v>
      </c>
      <c r="J4496" s="4">
        <v>3</v>
      </c>
      <c r="K4496" s="4">
        <v>1</v>
      </c>
      <c r="L4496" s="4">
        <v>4</v>
      </c>
      <c r="M4496" s="7" t="s">
        <v>38</v>
      </c>
      <c r="N4496" s="4">
        <v>0</v>
      </c>
      <c r="O4496" s="4">
        <v>6</v>
      </c>
      <c r="P4496" s="4">
        <v>5</v>
      </c>
    </row>
    <row r="4497" spans="1:16" ht="13.9" customHeight="1">
      <c r="A4497" s="4">
        <v>5457238</v>
      </c>
      <c r="B4497" s="5">
        <v>2011.3333333333301</v>
      </c>
      <c r="C4497" s="4">
        <v>6</v>
      </c>
      <c r="D4497" s="4">
        <v>1</v>
      </c>
      <c r="E4497" s="7" t="s">
        <v>30</v>
      </c>
      <c r="F4497" s="7" t="s">
        <v>30</v>
      </c>
      <c r="G4497" s="4">
        <v>1</v>
      </c>
      <c r="H4497" s="4">
        <v>2</v>
      </c>
      <c r="I4497" s="4">
        <v>7</v>
      </c>
      <c r="J4497" s="4">
        <v>4</v>
      </c>
      <c r="K4497" s="4">
        <v>8</v>
      </c>
      <c r="L4497" s="4">
        <v>5</v>
      </c>
      <c r="M4497" s="7" t="s">
        <v>38</v>
      </c>
      <c r="N4497" s="4">
        <v>5</v>
      </c>
      <c r="O4497" s="4">
        <v>6</v>
      </c>
      <c r="P4497" s="4">
        <v>10</v>
      </c>
    </row>
    <row r="4498" spans="1:16" ht="13.9" customHeight="1">
      <c r="A4498" s="4">
        <v>5458565</v>
      </c>
      <c r="B4498" s="5">
        <v>3728.2</v>
      </c>
      <c r="C4498" s="4" t="s">
        <v>29</v>
      </c>
      <c r="D4498" s="4">
        <v>14</v>
      </c>
      <c r="E4498" s="7" t="s">
        <v>39</v>
      </c>
      <c r="F4498" s="7" t="s">
        <v>43</v>
      </c>
      <c r="G4498" s="4">
        <v>1</v>
      </c>
      <c r="H4498" s="4">
        <v>2</v>
      </c>
      <c r="I4498" s="4">
        <v>8</v>
      </c>
      <c r="J4498" s="4">
        <v>6</v>
      </c>
      <c r="K4498" s="4">
        <v>1</v>
      </c>
      <c r="L4498" s="4">
        <v>4</v>
      </c>
      <c r="M4498" s="7" t="s">
        <v>42</v>
      </c>
      <c r="N4498" s="4">
        <v>0</v>
      </c>
      <c r="O4498" s="4">
        <v>11</v>
      </c>
      <c r="P4498" s="4">
        <v>9</v>
      </c>
    </row>
    <row r="4499" spans="1:16" ht="13.9" customHeight="1">
      <c r="A4499" s="4">
        <v>5459504</v>
      </c>
      <c r="B4499" s="5">
        <v>393.66333333333301</v>
      </c>
      <c r="C4499" s="4">
        <v>2</v>
      </c>
      <c r="D4499" s="4">
        <v>13</v>
      </c>
      <c r="E4499" s="7" t="s">
        <v>37</v>
      </c>
      <c r="F4499" s="7" t="s">
        <v>37</v>
      </c>
      <c r="G4499" s="4">
        <v>1</v>
      </c>
      <c r="H4499" s="4">
        <v>2</v>
      </c>
      <c r="I4499" s="4">
        <v>6</v>
      </c>
      <c r="J4499" s="4">
        <v>3</v>
      </c>
      <c r="K4499" s="4">
        <v>4</v>
      </c>
      <c r="L4499" s="4">
        <v>3</v>
      </c>
      <c r="M4499" s="7" t="s">
        <v>44</v>
      </c>
      <c r="N4499" s="4">
        <v>0</v>
      </c>
      <c r="O4499" s="4">
        <v>10</v>
      </c>
      <c r="P4499" s="4">
        <v>9</v>
      </c>
    </row>
    <row r="4500" spans="1:16" ht="13.9" customHeight="1">
      <c r="A4500" s="4">
        <v>5461266</v>
      </c>
      <c r="B4500" s="5">
        <v>9535.1800000000112</v>
      </c>
      <c r="C4500" s="4">
        <v>1</v>
      </c>
      <c r="D4500" s="4">
        <v>13</v>
      </c>
      <c r="E4500" s="7" t="s">
        <v>37</v>
      </c>
      <c r="F4500" s="7" t="s">
        <v>37</v>
      </c>
      <c r="G4500" s="4">
        <v>1</v>
      </c>
      <c r="H4500" s="4">
        <v>1</v>
      </c>
      <c r="I4500" s="4">
        <v>3</v>
      </c>
      <c r="J4500" s="4">
        <v>2</v>
      </c>
      <c r="K4500" s="4">
        <v>2</v>
      </c>
      <c r="L4500" s="4">
        <v>3</v>
      </c>
      <c r="M4500" s="7" t="s">
        <v>42</v>
      </c>
      <c r="N4500" s="4">
        <v>0</v>
      </c>
      <c r="O4500" s="4">
        <v>6</v>
      </c>
      <c r="P4500" s="4">
        <v>6</v>
      </c>
    </row>
    <row r="4501" spans="1:16" ht="13.9" customHeight="1">
      <c r="A4501" s="4">
        <v>5461916</v>
      </c>
      <c r="B4501" s="5">
        <v>55036.610000000037</v>
      </c>
      <c r="C4501" s="4" t="s">
        <v>29</v>
      </c>
      <c r="D4501" s="4">
        <v>8</v>
      </c>
      <c r="E4501" s="7" t="s">
        <v>37</v>
      </c>
      <c r="F4501" s="7" t="s">
        <v>37</v>
      </c>
      <c r="G4501" s="4">
        <v>1</v>
      </c>
      <c r="H4501" s="4">
        <v>2</v>
      </c>
      <c r="I4501" s="4">
        <v>8</v>
      </c>
      <c r="J4501" s="4">
        <v>6</v>
      </c>
      <c r="K4501" s="4">
        <v>2</v>
      </c>
      <c r="L4501" s="4">
        <v>3</v>
      </c>
      <c r="M4501" s="7" t="s">
        <v>38</v>
      </c>
      <c r="N4501" s="4">
        <v>0</v>
      </c>
      <c r="O4501" s="4">
        <v>12</v>
      </c>
      <c r="P4501" s="4">
        <v>11</v>
      </c>
    </row>
    <row r="4502" spans="1:16" ht="13.9" customHeight="1">
      <c r="A4502" s="4">
        <v>5462299</v>
      </c>
      <c r="B4502" s="5">
        <v>22883.453333333371</v>
      </c>
      <c r="C4502" s="4" t="s">
        <v>29</v>
      </c>
      <c r="D4502" s="4">
        <v>2</v>
      </c>
      <c r="E4502" s="7" t="s">
        <v>30</v>
      </c>
      <c r="F4502" s="7" t="s">
        <v>30</v>
      </c>
      <c r="G4502" s="4">
        <v>1</v>
      </c>
      <c r="H4502" s="4">
        <v>2</v>
      </c>
      <c r="I4502" s="4">
        <v>8</v>
      </c>
      <c r="J4502" s="4">
        <v>6</v>
      </c>
      <c r="K4502" s="4">
        <v>2</v>
      </c>
      <c r="L4502" s="4">
        <v>4</v>
      </c>
      <c r="M4502" s="7" t="s">
        <v>46</v>
      </c>
      <c r="N4502" s="4">
        <v>14</v>
      </c>
      <c r="O4502" s="4">
        <v>14</v>
      </c>
      <c r="P4502" s="4">
        <v>12</v>
      </c>
    </row>
    <row r="4503" spans="1:16" ht="13.9" customHeight="1">
      <c r="A4503" s="4">
        <v>5462383</v>
      </c>
      <c r="B4503" s="5">
        <v>325.006666666667</v>
      </c>
      <c r="C4503" s="4">
        <v>1</v>
      </c>
      <c r="D4503" s="4">
        <v>11</v>
      </c>
      <c r="E4503" s="7" t="s">
        <v>30</v>
      </c>
      <c r="F4503" s="7" t="s">
        <v>37</v>
      </c>
      <c r="G4503" s="4">
        <v>1</v>
      </c>
      <c r="H4503" s="4">
        <v>1</v>
      </c>
      <c r="I4503" s="4">
        <v>6</v>
      </c>
      <c r="J4503" s="4">
        <v>5</v>
      </c>
      <c r="K4503" s="4">
        <v>2</v>
      </c>
      <c r="L4503" s="4">
        <v>2</v>
      </c>
      <c r="M4503" s="7" t="s">
        <v>38</v>
      </c>
      <c r="N4503" s="4">
        <v>0</v>
      </c>
      <c r="O4503" s="4">
        <v>2</v>
      </c>
      <c r="P4503" s="4">
        <v>7</v>
      </c>
    </row>
    <row r="4504" spans="1:16" ht="13.9" customHeight="1">
      <c r="A4504" s="4">
        <v>5462478</v>
      </c>
      <c r="B4504" s="5">
        <v>2896.33</v>
      </c>
      <c r="C4504" s="4" t="s">
        <v>29</v>
      </c>
      <c r="D4504" s="4">
        <v>2</v>
      </c>
      <c r="E4504" s="7" t="s">
        <v>37</v>
      </c>
      <c r="F4504" s="7" t="s">
        <v>30</v>
      </c>
      <c r="G4504" s="4">
        <v>1</v>
      </c>
      <c r="H4504" s="4">
        <v>4</v>
      </c>
      <c r="I4504" s="4">
        <v>3</v>
      </c>
      <c r="J4504" s="4">
        <v>4</v>
      </c>
      <c r="K4504" s="4">
        <v>5</v>
      </c>
      <c r="L4504" s="4">
        <v>3</v>
      </c>
      <c r="M4504" s="7" t="s">
        <v>47</v>
      </c>
      <c r="N4504" s="4">
        <v>0</v>
      </c>
      <c r="O4504" s="4">
        <v>11</v>
      </c>
      <c r="P4504" s="4">
        <v>10</v>
      </c>
    </row>
    <row r="4505" spans="1:16" ht="13.9" customHeight="1">
      <c r="A4505" s="4">
        <v>5463245</v>
      </c>
      <c r="B4505" s="5">
        <v>101700.9166666667</v>
      </c>
      <c r="C4505" s="4" t="s">
        <v>29</v>
      </c>
      <c r="D4505" s="4">
        <v>2</v>
      </c>
      <c r="E4505" s="7" t="s">
        <v>30</v>
      </c>
      <c r="F4505" s="7" t="s">
        <v>30</v>
      </c>
      <c r="G4505" s="4">
        <v>1</v>
      </c>
      <c r="H4505" s="4">
        <v>2</v>
      </c>
      <c r="I4505" s="4">
        <v>7</v>
      </c>
      <c r="J4505" s="4">
        <v>4</v>
      </c>
      <c r="K4505" s="4">
        <v>3</v>
      </c>
      <c r="L4505" s="4">
        <v>3</v>
      </c>
      <c r="M4505" s="7" t="s">
        <v>44</v>
      </c>
      <c r="N4505" s="4">
        <v>0</v>
      </c>
      <c r="O4505" s="4">
        <v>14</v>
      </c>
      <c r="P4505" s="4">
        <v>12</v>
      </c>
    </row>
    <row r="4506" spans="1:16" ht="13.9" customHeight="1">
      <c r="A4506" s="4">
        <v>5463485</v>
      </c>
      <c r="B4506" s="5">
        <v>15160.570000000036</v>
      </c>
      <c r="C4506" s="4" t="s">
        <v>29</v>
      </c>
      <c r="D4506" s="4">
        <v>12</v>
      </c>
      <c r="E4506" s="7" t="s">
        <v>30</v>
      </c>
      <c r="F4506" s="7" t="s">
        <v>37</v>
      </c>
      <c r="G4506" s="4">
        <v>1</v>
      </c>
      <c r="H4506" s="4">
        <v>1</v>
      </c>
      <c r="I4506" s="4">
        <v>4</v>
      </c>
      <c r="J4506" s="4">
        <v>2</v>
      </c>
      <c r="K4506" s="4">
        <v>1</v>
      </c>
      <c r="L4506" s="4">
        <v>3</v>
      </c>
      <c r="M4506" s="7" t="s">
        <v>41</v>
      </c>
      <c r="N4506" s="4">
        <v>0</v>
      </c>
      <c r="O4506" s="4">
        <v>3</v>
      </c>
      <c r="P4506" s="4">
        <v>4</v>
      </c>
    </row>
    <row r="4507" spans="1:16" ht="13.9" customHeight="1">
      <c r="A4507" s="4">
        <v>5466847</v>
      </c>
      <c r="B4507" s="5">
        <v>2679.6733333333368</v>
      </c>
      <c r="C4507" s="4" t="s">
        <v>29</v>
      </c>
      <c r="D4507" s="4">
        <v>2</v>
      </c>
      <c r="E4507" s="7" t="s">
        <v>37</v>
      </c>
      <c r="F4507" s="7" t="s">
        <v>30</v>
      </c>
      <c r="G4507" s="4">
        <v>1</v>
      </c>
      <c r="H4507" s="4">
        <v>2</v>
      </c>
      <c r="I4507" s="4">
        <v>8</v>
      </c>
      <c r="J4507" s="4">
        <v>7</v>
      </c>
      <c r="K4507" s="4">
        <v>2</v>
      </c>
      <c r="L4507" s="4">
        <v>2</v>
      </c>
      <c r="M4507" s="7" t="s">
        <v>40</v>
      </c>
      <c r="N4507" s="4">
        <v>14</v>
      </c>
      <c r="O4507" s="4">
        <v>14</v>
      </c>
      <c r="P4507" s="4">
        <v>11</v>
      </c>
    </row>
    <row r="4508" spans="1:16" ht="13.9" customHeight="1">
      <c r="A4508" s="4">
        <v>5467839</v>
      </c>
      <c r="B4508" s="5">
        <v>680.94</v>
      </c>
      <c r="C4508" s="4" t="s">
        <v>29</v>
      </c>
      <c r="D4508" s="4">
        <v>14</v>
      </c>
      <c r="E4508" s="7" t="s">
        <v>43</v>
      </c>
      <c r="F4508" s="7" t="s">
        <v>43</v>
      </c>
      <c r="G4508" s="4">
        <v>1</v>
      </c>
      <c r="H4508" s="4">
        <v>1</v>
      </c>
      <c r="I4508" s="4">
        <v>3</v>
      </c>
      <c r="J4508" s="4">
        <v>4</v>
      </c>
      <c r="K4508" s="4">
        <v>1</v>
      </c>
      <c r="L4508" s="4">
        <v>3</v>
      </c>
      <c r="M4508" s="7" t="s">
        <v>41</v>
      </c>
      <c r="N4508" s="4">
        <v>0</v>
      </c>
      <c r="O4508" s="4">
        <v>1</v>
      </c>
      <c r="P4508" s="4">
        <v>4</v>
      </c>
    </row>
    <row r="4509" spans="1:16" ht="13.9" customHeight="1">
      <c r="A4509" s="4">
        <v>5468956</v>
      </c>
      <c r="B4509" s="5">
        <v>132969.30999999997</v>
      </c>
      <c r="C4509" s="4">
        <v>1</v>
      </c>
      <c r="D4509" s="4">
        <v>1</v>
      </c>
      <c r="E4509" s="7" t="s">
        <v>30</v>
      </c>
      <c r="F4509" s="7" t="s">
        <v>30</v>
      </c>
      <c r="G4509" s="4">
        <v>1</v>
      </c>
      <c r="H4509" s="4">
        <v>4</v>
      </c>
      <c r="I4509" s="4">
        <v>8</v>
      </c>
      <c r="J4509" s="4">
        <v>5</v>
      </c>
      <c r="K4509" s="4">
        <v>5</v>
      </c>
      <c r="L4509" s="4">
        <v>3</v>
      </c>
      <c r="M4509" s="7" t="s">
        <v>47</v>
      </c>
      <c r="N4509" s="4">
        <v>5</v>
      </c>
      <c r="O4509" s="4">
        <v>14</v>
      </c>
      <c r="P4509" s="4">
        <v>12</v>
      </c>
    </row>
    <row r="4510" spans="1:16" ht="13.9" customHeight="1">
      <c r="A4510" s="4">
        <v>5469145</v>
      </c>
      <c r="B4510" s="5">
        <v>1163.9766666666701</v>
      </c>
      <c r="C4510" s="4" t="s">
        <v>29</v>
      </c>
      <c r="D4510" s="4">
        <v>14</v>
      </c>
      <c r="E4510" s="7" t="s">
        <v>37</v>
      </c>
      <c r="F4510" s="7" t="s">
        <v>37</v>
      </c>
      <c r="G4510" s="4">
        <v>1</v>
      </c>
      <c r="H4510" s="4">
        <v>1</v>
      </c>
      <c r="I4510" s="4">
        <v>3</v>
      </c>
      <c r="J4510" s="4">
        <v>3</v>
      </c>
      <c r="K4510" s="4">
        <v>1</v>
      </c>
      <c r="L4510" s="4">
        <v>4</v>
      </c>
      <c r="M4510" s="7" t="s">
        <v>46</v>
      </c>
      <c r="N4510" s="4">
        <v>0</v>
      </c>
      <c r="O4510" s="4">
        <v>12</v>
      </c>
      <c r="P4510" s="4">
        <v>9</v>
      </c>
    </row>
    <row r="4511" spans="1:16" ht="13.9" customHeight="1">
      <c r="A4511" s="4">
        <v>5470002</v>
      </c>
      <c r="B4511" s="5">
        <v>291933.32333333301</v>
      </c>
      <c r="C4511" s="4" t="s">
        <v>29</v>
      </c>
      <c r="D4511" s="4">
        <v>12</v>
      </c>
      <c r="E4511" s="7" t="s">
        <v>30</v>
      </c>
      <c r="F4511" s="7" t="s">
        <v>30</v>
      </c>
      <c r="G4511" s="4">
        <v>1</v>
      </c>
      <c r="H4511" s="4">
        <v>2</v>
      </c>
      <c r="I4511" s="4">
        <v>5</v>
      </c>
      <c r="J4511" s="4">
        <v>5</v>
      </c>
      <c r="K4511" s="4">
        <v>1</v>
      </c>
      <c r="L4511" s="4">
        <v>5</v>
      </c>
      <c r="M4511" s="7" t="s">
        <v>47</v>
      </c>
      <c r="N4511" s="4">
        <v>6</v>
      </c>
      <c r="O4511" s="4">
        <v>14</v>
      </c>
      <c r="P4511" s="4">
        <v>12</v>
      </c>
    </row>
    <row r="4512" spans="1:16" ht="13.9" customHeight="1">
      <c r="A4512" s="4">
        <v>5471148</v>
      </c>
      <c r="B4512" s="5">
        <v>3291.6300000000074</v>
      </c>
      <c r="C4512" s="4">
        <v>1</v>
      </c>
      <c r="D4512" s="4">
        <v>1</v>
      </c>
      <c r="E4512" s="7" t="s">
        <v>37</v>
      </c>
      <c r="F4512" s="7" t="s">
        <v>30</v>
      </c>
      <c r="G4512" s="4">
        <v>1</v>
      </c>
      <c r="H4512" s="4">
        <v>5</v>
      </c>
      <c r="I4512" s="4">
        <v>6</v>
      </c>
      <c r="J4512" s="4">
        <v>5</v>
      </c>
      <c r="K4512" s="4">
        <v>6</v>
      </c>
      <c r="L4512" s="4">
        <v>3</v>
      </c>
      <c r="M4512" s="7" t="s">
        <v>41</v>
      </c>
      <c r="N4512" s="4">
        <v>5</v>
      </c>
      <c r="O4512" s="4">
        <v>10</v>
      </c>
      <c r="P4512" s="4">
        <v>11</v>
      </c>
    </row>
    <row r="4513" spans="1:16" ht="13.9" customHeight="1">
      <c r="A4513" s="4">
        <v>5471687</v>
      </c>
      <c r="B4513" s="5">
        <v>175915.83</v>
      </c>
      <c r="C4513" s="4" t="s">
        <v>29</v>
      </c>
      <c r="D4513" s="4">
        <v>12</v>
      </c>
      <c r="E4513" s="7" t="s">
        <v>30</v>
      </c>
      <c r="F4513" s="7" t="s">
        <v>37</v>
      </c>
      <c r="G4513" s="4">
        <v>1</v>
      </c>
      <c r="H4513" s="4">
        <v>1</v>
      </c>
      <c r="I4513" s="4">
        <v>8</v>
      </c>
      <c r="J4513" s="4">
        <v>5</v>
      </c>
      <c r="K4513" s="4">
        <v>1</v>
      </c>
      <c r="L4513" s="4">
        <v>5</v>
      </c>
      <c r="M4513" s="7" t="s">
        <v>38</v>
      </c>
      <c r="N4513" s="4">
        <v>7</v>
      </c>
      <c r="O4513" s="4">
        <v>7</v>
      </c>
      <c r="P4513" s="4">
        <v>8</v>
      </c>
    </row>
    <row r="4514" spans="1:16" ht="13.9" customHeight="1">
      <c r="A4514" s="4">
        <v>5472193</v>
      </c>
      <c r="B4514" s="5">
        <v>37258.510000000031</v>
      </c>
      <c r="C4514" s="4">
        <v>4</v>
      </c>
      <c r="D4514" s="4">
        <v>13</v>
      </c>
      <c r="E4514" s="7" t="s">
        <v>37</v>
      </c>
      <c r="F4514" s="7" t="s">
        <v>43</v>
      </c>
      <c r="G4514" s="4">
        <v>1</v>
      </c>
      <c r="H4514" s="4">
        <v>2</v>
      </c>
      <c r="I4514" s="4">
        <v>5</v>
      </c>
      <c r="J4514" s="4">
        <v>3</v>
      </c>
      <c r="K4514" s="4">
        <v>5</v>
      </c>
      <c r="L4514" s="4">
        <v>3</v>
      </c>
      <c r="M4514" s="7" t="s">
        <v>39</v>
      </c>
      <c r="N4514" s="4">
        <v>0</v>
      </c>
      <c r="O4514" s="4">
        <v>1</v>
      </c>
      <c r="P4514" s="4">
        <v>2</v>
      </c>
    </row>
    <row r="4515" spans="1:16" ht="13.9" customHeight="1">
      <c r="A4515" s="4">
        <v>5473422</v>
      </c>
      <c r="B4515" s="5">
        <v>26730.333333333328</v>
      </c>
      <c r="C4515" s="4">
        <v>1</v>
      </c>
      <c r="D4515" s="4">
        <v>13</v>
      </c>
      <c r="E4515" s="7" t="s">
        <v>37</v>
      </c>
      <c r="F4515" s="7" t="s">
        <v>37</v>
      </c>
      <c r="G4515" s="4">
        <v>1</v>
      </c>
      <c r="H4515" s="4">
        <v>1</v>
      </c>
      <c r="I4515" s="4">
        <v>6</v>
      </c>
      <c r="J4515" s="4">
        <v>4</v>
      </c>
      <c r="K4515" s="4">
        <v>2</v>
      </c>
      <c r="L4515" s="4">
        <v>3</v>
      </c>
      <c r="M4515" s="7" t="s">
        <v>41</v>
      </c>
      <c r="N4515" s="4">
        <v>0</v>
      </c>
      <c r="O4515" s="4">
        <v>2</v>
      </c>
      <c r="P4515" s="4">
        <v>5</v>
      </c>
    </row>
    <row r="4516" spans="1:16" ht="13.9" customHeight="1">
      <c r="A4516" s="4">
        <v>5475105</v>
      </c>
      <c r="B4516" s="5">
        <v>-163.52333333332999</v>
      </c>
      <c r="C4516" s="4">
        <v>1</v>
      </c>
      <c r="D4516" s="4">
        <v>3</v>
      </c>
      <c r="E4516" s="7" t="s">
        <v>37</v>
      </c>
      <c r="F4516" s="7" t="s">
        <v>43</v>
      </c>
      <c r="G4516" s="4">
        <v>1</v>
      </c>
      <c r="H4516" s="4">
        <v>2</v>
      </c>
      <c r="I4516" s="4">
        <v>6</v>
      </c>
      <c r="J4516" s="4">
        <v>6</v>
      </c>
      <c r="K4516" s="4">
        <v>3</v>
      </c>
      <c r="L4516" s="4">
        <v>4</v>
      </c>
      <c r="M4516" s="7" t="s">
        <v>38</v>
      </c>
      <c r="N4516" s="4">
        <v>5</v>
      </c>
      <c r="O4516" s="4">
        <v>7</v>
      </c>
      <c r="P4516" s="4">
        <v>8</v>
      </c>
    </row>
    <row r="4517" spans="1:16" ht="13.9" customHeight="1">
      <c r="A4517" s="4">
        <v>5476299</v>
      </c>
      <c r="B4517" s="5">
        <v>351.8</v>
      </c>
      <c r="C4517" s="4">
        <v>3</v>
      </c>
      <c r="D4517" s="4">
        <v>1</v>
      </c>
      <c r="E4517" s="7" t="s">
        <v>30</v>
      </c>
      <c r="F4517" s="7" t="s">
        <v>30</v>
      </c>
      <c r="G4517" s="4">
        <v>1</v>
      </c>
      <c r="H4517" s="4">
        <v>2</v>
      </c>
      <c r="I4517" s="4">
        <v>8</v>
      </c>
      <c r="J4517" s="4">
        <v>4</v>
      </c>
      <c r="K4517" s="4">
        <v>5</v>
      </c>
      <c r="L4517" s="4">
        <v>2</v>
      </c>
      <c r="M4517" s="7" t="s">
        <v>42</v>
      </c>
      <c r="N4517" s="4">
        <v>0</v>
      </c>
      <c r="O4517" s="4">
        <v>4</v>
      </c>
      <c r="P4517" s="4">
        <v>10</v>
      </c>
    </row>
    <row r="4518" spans="1:16" ht="13.9" customHeight="1">
      <c r="A4518" s="4">
        <v>5477102</v>
      </c>
      <c r="B4518" s="5">
        <v>1509.4066666666631</v>
      </c>
      <c r="C4518" s="4" t="s">
        <v>29</v>
      </c>
      <c r="D4518" s="4">
        <v>2</v>
      </c>
      <c r="E4518" s="7" t="s">
        <v>30</v>
      </c>
      <c r="F4518" s="7" t="s">
        <v>30</v>
      </c>
      <c r="G4518" s="4">
        <v>1</v>
      </c>
      <c r="H4518" s="4">
        <v>4</v>
      </c>
      <c r="I4518" s="4">
        <v>8</v>
      </c>
      <c r="J4518" s="4">
        <v>5</v>
      </c>
      <c r="K4518" s="4">
        <v>4</v>
      </c>
      <c r="L4518" s="4">
        <v>4</v>
      </c>
      <c r="M4518" s="7" t="s">
        <v>45</v>
      </c>
      <c r="N4518" s="4">
        <v>0</v>
      </c>
      <c r="O4518" s="4">
        <v>14</v>
      </c>
      <c r="P4518" s="4">
        <v>12</v>
      </c>
    </row>
    <row r="4519" spans="1:16" ht="13.9" customHeight="1">
      <c r="A4519" s="4">
        <v>5477845</v>
      </c>
      <c r="B4519" s="5">
        <v>56385.729999999996</v>
      </c>
      <c r="C4519" s="4" t="s">
        <v>29</v>
      </c>
      <c r="D4519" s="4">
        <v>12</v>
      </c>
      <c r="E4519" s="7" t="s">
        <v>30</v>
      </c>
      <c r="F4519" s="7" t="s">
        <v>30</v>
      </c>
      <c r="G4519" s="4">
        <v>1</v>
      </c>
      <c r="H4519" s="4">
        <v>2</v>
      </c>
      <c r="I4519" s="4">
        <v>4</v>
      </c>
      <c r="J4519" s="4">
        <v>2</v>
      </c>
      <c r="K4519" s="4">
        <v>2</v>
      </c>
      <c r="L4519" s="4">
        <v>3</v>
      </c>
      <c r="M4519" s="7" t="s">
        <v>48</v>
      </c>
      <c r="N4519" s="4">
        <v>0</v>
      </c>
      <c r="O4519" s="4">
        <v>7</v>
      </c>
      <c r="P4519" s="4">
        <v>8</v>
      </c>
    </row>
    <row r="4520" spans="1:16" ht="13.9" customHeight="1">
      <c r="A4520" s="4">
        <v>5478462</v>
      </c>
      <c r="B4520" s="5">
        <v>2006.4566666666699</v>
      </c>
      <c r="C4520" s="4" t="s">
        <v>29</v>
      </c>
      <c r="D4520" s="4">
        <v>14</v>
      </c>
      <c r="E4520" s="7" t="s">
        <v>37</v>
      </c>
      <c r="F4520" s="7" t="s">
        <v>37</v>
      </c>
      <c r="G4520" s="4">
        <v>1</v>
      </c>
      <c r="H4520" s="4">
        <v>1</v>
      </c>
      <c r="I4520" s="4">
        <v>8</v>
      </c>
      <c r="J4520" s="4">
        <v>6</v>
      </c>
      <c r="K4520" s="4">
        <v>1</v>
      </c>
      <c r="L4520" s="4">
        <v>2</v>
      </c>
      <c r="M4520" s="7" t="s">
        <v>39</v>
      </c>
      <c r="N4520" s="4">
        <v>14</v>
      </c>
      <c r="O4520" s="4">
        <v>7</v>
      </c>
      <c r="P4520" s="4">
        <v>10</v>
      </c>
    </row>
    <row r="4521" spans="1:16" ht="13.9" customHeight="1">
      <c r="A4521" s="4">
        <v>5479379</v>
      </c>
      <c r="B4521" s="5">
        <v>7269.61</v>
      </c>
      <c r="C4521" s="4">
        <v>7</v>
      </c>
      <c r="D4521" s="4">
        <v>1</v>
      </c>
      <c r="E4521" s="7" t="s">
        <v>30</v>
      </c>
      <c r="F4521" s="7" t="s">
        <v>30</v>
      </c>
      <c r="G4521" s="4">
        <v>1</v>
      </c>
      <c r="H4521" s="4">
        <v>4</v>
      </c>
      <c r="I4521" s="4">
        <v>8</v>
      </c>
      <c r="J4521" s="4">
        <v>6</v>
      </c>
      <c r="K4521" s="4">
        <v>9</v>
      </c>
      <c r="L4521" s="4">
        <v>5</v>
      </c>
      <c r="M4521" s="7" t="s">
        <v>40</v>
      </c>
      <c r="N4521" s="4">
        <v>5</v>
      </c>
      <c r="O4521" s="4">
        <v>7</v>
      </c>
      <c r="P4521" s="4">
        <v>9</v>
      </c>
    </row>
    <row r="4522" spans="1:16" ht="13.9" customHeight="1">
      <c r="A4522" s="4">
        <v>5480284</v>
      </c>
      <c r="B4522" s="5">
        <v>688.68333333333374</v>
      </c>
      <c r="C4522" s="4" t="s">
        <v>29</v>
      </c>
      <c r="D4522" s="4">
        <v>8</v>
      </c>
      <c r="E4522" s="7" t="s">
        <v>37</v>
      </c>
      <c r="F4522" s="7" t="s">
        <v>43</v>
      </c>
      <c r="G4522" s="4">
        <v>1</v>
      </c>
      <c r="H4522" s="4">
        <v>3</v>
      </c>
      <c r="I4522" s="4">
        <v>8</v>
      </c>
      <c r="J4522" s="4">
        <v>5</v>
      </c>
      <c r="K4522" s="4">
        <v>3</v>
      </c>
      <c r="L4522" s="4">
        <v>2</v>
      </c>
      <c r="M4522" s="7" t="s">
        <v>37</v>
      </c>
      <c r="N4522" s="4">
        <v>0</v>
      </c>
      <c r="O4522" s="4">
        <v>2</v>
      </c>
      <c r="P4522" s="4">
        <v>7</v>
      </c>
    </row>
    <row r="4523" spans="1:16" ht="13.9" customHeight="1">
      <c r="A4523" s="4">
        <v>5480770</v>
      </c>
      <c r="B4523" s="5">
        <v>7232.9766666666628</v>
      </c>
      <c r="C4523" s="4">
        <v>2</v>
      </c>
      <c r="D4523" s="4">
        <v>1</v>
      </c>
      <c r="E4523" s="7" t="s">
        <v>37</v>
      </c>
      <c r="F4523" s="7" t="s">
        <v>30</v>
      </c>
      <c r="G4523" s="4">
        <v>1</v>
      </c>
      <c r="H4523" s="4">
        <v>3</v>
      </c>
      <c r="I4523" s="4">
        <v>8</v>
      </c>
      <c r="J4523" s="4">
        <v>5</v>
      </c>
      <c r="K4523" s="4">
        <v>5</v>
      </c>
      <c r="L4523" s="4">
        <v>4</v>
      </c>
      <c r="M4523" s="7" t="s">
        <v>38</v>
      </c>
      <c r="N4523" s="4">
        <v>5</v>
      </c>
      <c r="O4523" s="4">
        <v>3</v>
      </c>
      <c r="P4523" s="4">
        <v>6</v>
      </c>
    </row>
    <row r="4524" spans="1:16" ht="13.9" customHeight="1">
      <c r="A4524" s="4">
        <v>5483813</v>
      </c>
      <c r="B4524" s="5">
        <v>1441.7733333333299</v>
      </c>
      <c r="C4524" s="4" t="s">
        <v>29</v>
      </c>
      <c r="D4524" s="4">
        <v>12</v>
      </c>
      <c r="E4524" s="7" t="s">
        <v>37</v>
      </c>
      <c r="F4524" s="7" t="s">
        <v>43</v>
      </c>
      <c r="G4524" s="4">
        <v>1</v>
      </c>
      <c r="H4524" s="4">
        <v>1</v>
      </c>
      <c r="I4524" s="4">
        <v>5</v>
      </c>
      <c r="J4524" s="4">
        <v>2</v>
      </c>
      <c r="K4524" s="4">
        <v>1</v>
      </c>
      <c r="L4524" s="4">
        <v>4</v>
      </c>
      <c r="M4524" s="7" t="s">
        <v>46</v>
      </c>
      <c r="N4524" s="4">
        <v>0</v>
      </c>
      <c r="O4524" s="4">
        <v>12</v>
      </c>
      <c r="P4524" s="4">
        <v>11</v>
      </c>
    </row>
    <row r="4525" spans="1:16" ht="13.9" customHeight="1">
      <c r="A4525" s="4">
        <v>5483939</v>
      </c>
      <c r="B4525" s="5">
        <v>789.08</v>
      </c>
      <c r="C4525" s="4" t="s">
        <v>29</v>
      </c>
      <c r="D4525" s="4">
        <v>2</v>
      </c>
      <c r="E4525" s="7" t="s">
        <v>30</v>
      </c>
      <c r="F4525" s="7" t="s">
        <v>30</v>
      </c>
      <c r="G4525" s="4">
        <v>1</v>
      </c>
      <c r="H4525" s="4">
        <v>3</v>
      </c>
      <c r="I4525" s="4">
        <v>8</v>
      </c>
      <c r="J4525" s="4">
        <v>5</v>
      </c>
      <c r="K4525" s="4">
        <v>3</v>
      </c>
      <c r="L4525" s="4">
        <v>4</v>
      </c>
      <c r="M4525" s="7" t="s">
        <v>48</v>
      </c>
      <c r="N4525" s="4">
        <v>13</v>
      </c>
      <c r="O4525" s="4">
        <v>12</v>
      </c>
      <c r="P4525" s="4">
        <v>11</v>
      </c>
    </row>
    <row r="4526" spans="1:16" ht="13.9" customHeight="1">
      <c r="A4526" s="4">
        <v>5485609</v>
      </c>
      <c r="B4526" s="5">
        <v>38835.886666666629</v>
      </c>
      <c r="C4526" s="4" t="s">
        <v>29</v>
      </c>
      <c r="D4526" s="4">
        <v>14</v>
      </c>
      <c r="E4526" s="7" t="s">
        <v>37</v>
      </c>
      <c r="F4526" s="7" t="s">
        <v>30</v>
      </c>
      <c r="G4526" s="4">
        <v>1</v>
      </c>
      <c r="H4526" s="4">
        <v>2</v>
      </c>
      <c r="I4526" s="4">
        <v>8</v>
      </c>
      <c r="J4526" s="4">
        <v>6</v>
      </c>
      <c r="K4526" s="4">
        <v>2</v>
      </c>
      <c r="L4526" s="4">
        <v>3</v>
      </c>
      <c r="M4526" s="7" t="s">
        <v>40</v>
      </c>
      <c r="N4526" s="4">
        <v>0</v>
      </c>
      <c r="O4526" s="4">
        <v>4</v>
      </c>
      <c r="P4526" s="4">
        <v>5</v>
      </c>
    </row>
    <row r="4527" spans="1:16" ht="13.9" customHeight="1">
      <c r="A4527" s="4">
        <v>5487592</v>
      </c>
      <c r="B4527" s="5">
        <v>565.136666666667</v>
      </c>
      <c r="C4527" s="4">
        <v>1</v>
      </c>
      <c r="D4527" s="4">
        <v>7</v>
      </c>
      <c r="E4527" s="7" t="s">
        <v>37</v>
      </c>
      <c r="F4527" s="7" t="s">
        <v>30</v>
      </c>
      <c r="G4527" s="4">
        <v>1</v>
      </c>
      <c r="H4527" s="4">
        <v>2</v>
      </c>
      <c r="I4527" s="4">
        <v>7</v>
      </c>
      <c r="J4527" s="4">
        <v>2</v>
      </c>
      <c r="K4527" s="4">
        <v>3</v>
      </c>
      <c r="L4527" s="4">
        <v>4</v>
      </c>
      <c r="M4527" s="7" t="s">
        <v>39</v>
      </c>
      <c r="N4527" s="4">
        <v>12</v>
      </c>
      <c r="O4527" s="4">
        <v>1</v>
      </c>
      <c r="P4527" s="4">
        <v>1</v>
      </c>
    </row>
    <row r="4528" spans="1:16" ht="13.9" customHeight="1">
      <c r="A4528" s="4">
        <v>5487688</v>
      </c>
      <c r="B4528" s="5">
        <v>1272.5999999999999</v>
      </c>
      <c r="C4528" s="4">
        <v>1</v>
      </c>
      <c r="D4528" s="4">
        <v>3</v>
      </c>
      <c r="E4528" s="7" t="s">
        <v>37</v>
      </c>
      <c r="F4528" s="7" t="s">
        <v>37</v>
      </c>
      <c r="G4528" s="4">
        <v>1</v>
      </c>
      <c r="H4528" s="4">
        <v>2</v>
      </c>
      <c r="I4528" s="4">
        <v>5</v>
      </c>
      <c r="J4528" s="4">
        <v>5</v>
      </c>
      <c r="K4528" s="4">
        <v>3</v>
      </c>
      <c r="L4528" s="4">
        <v>4</v>
      </c>
      <c r="M4528" s="7" t="s">
        <v>47</v>
      </c>
      <c r="N4528" s="4">
        <v>0</v>
      </c>
      <c r="O4528" s="4">
        <v>10</v>
      </c>
      <c r="P4528" s="4">
        <v>11</v>
      </c>
    </row>
    <row r="4529" spans="1:16" ht="13.9" customHeight="1">
      <c r="A4529" s="4">
        <v>5488872</v>
      </c>
      <c r="B4529" s="5">
        <v>6225.2366666666703</v>
      </c>
      <c r="C4529" s="4">
        <v>1</v>
      </c>
      <c r="D4529" s="4">
        <v>1</v>
      </c>
      <c r="E4529" s="7" t="s">
        <v>30</v>
      </c>
      <c r="F4529" s="7" t="s">
        <v>30</v>
      </c>
      <c r="G4529" s="4">
        <v>1</v>
      </c>
      <c r="H4529" s="4">
        <v>2</v>
      </c>
      <c r="I4529" s="4">
        <v>5</v>
      </c>
      <c r="J4529" s="4">
        <v>3</v>
      </c>
      <c r="K4529" s="4">
        <v>3</v>
      </c>
      <c r="L4529" s="4">
        <v>5</v>
      </c>
      <c r="M4529" s="7" t="s">
        <v>47</v>
      </c>
      <c r="N4529" s="4">
        <v>5</v>
      </c>
      <c r="O4529" s="4">
        <v>7</v>
      </c>
      <c r="P4529" s="4">
        <v>8</v>
      </c>
    </row>
    <row r="4530" spans="1:16" ht="13.9" customHeight="1">
      <c r="A4530" s="4">
        <v>5490011</v>
      </c>
      <c r="B4530" s="5">
        <v>1381.52</v>
      </c>
      <c r="C4530" s="4" t="s">
        <v>29</v>
      </c>
      <c r="D4530" s="4">
        <v>12</v>
      </c>
      <c r="E4530" s="7" t="s">
        <v>30</v>
      </c>
      <c r="F4530" s="7" t="s">
        <v>37</v>
      </c>
      <c r="G4530" s="4">
        <v>1</v>
      </c>
      <c r="H4530" s="4">
        <v>1</v>
      </c>
      <c r="I4530" s="4">
        <v>3</v>
      </c>
      <c r="J4530" s="4">
        <v>5</v>
      </c>
      <c r="K4530" s="4">
        <v>1</v>
      </c>
      <c r="L4530" s="4">
        <v>2</v>
      </c>
      <c r="M4530" s="7" t="s">
        <v>37</v>
      </c>
      <c r="N4530" s="4">
        <v>0</v>
      </c>
      <c r="O4530" s="4">
        <v>1</v>
      </c>
      <c r="P4530" s="4">
        <v>3</v>
      </c>
    </row>
    <row r="4531" spans="1:16" ht="13.9" customHeight="1">
      <c r="A4531" s="4">
        <v>5491579</v>
      </c>
      <c r="B4531" s="5">
        <v>13466.7633333333</v>
      </c>
      <c r="C4531" s="4" t="s">
        <v>29</v>
      </c>
      <c r="D4531" s="4">
        <v>2</v>
      </c>
      <c r="E4531" s="7" t="s">
        <v>37</v>
      </c>
      <c r="F4531" s="7" t="s">
        <v>30</v>
      </c>
      <c r="G4531" s="4">
        <v>1</v>
      </c>
      <c r="H4531" s="4">
        <v>2</v>
      </c>
      <c r="I4531" s="4">
        <v>5</v>
      </c>
      <c r="J4531" s="4">
        <v>7</v>
      </c>
      <c r="K4531" s="4">
        <v>2</v>
      </c>
      <c r="L4531" s="4">
        <v>4</v>
      </c>
      <c r="M4531" s="7" t="s">
        <v>47</v>
      </c>
      <c r="N4531" s="4">
        <v>6</v>
      </c>
      <c r="O4531" s="4">
        <v>14</v>
      </c>
      <c r="P4531" s="4">
        <v>12</v>
      </c>
    </row>
    <row r="4532" spans="1:16" ht="13.9" customHeight="1">
      <c r="A4532" s="4">
        <v>5492194</v>
      </c>
      <c r="B4532" s="5">
        <v>25935.43</v>
      </c>
      <c r="C4532" s="4">
        <v>1</v>
      </c>
      <c r="D4532" s="4">
        <v>1</v>
      </c>
      <c r="E4532" s="7" t="s">
        <v>37</v>
      </c>
      <c r="F4532" s="7" t="s">
        <v>30</v>
      </c>
      <c r="G4532" s="4">
        <v>1</v>
      </c>
      <c r="H4532" s="4">
        <v>5</v>
      </c>
      <c r="I4532" s="4">
        <v>6</v>
      </c>
      <c r="J4532" s="4">
        <v>6</v>
      </c>
      <c r="K4532" s="4">
        <v>6</v>
      </c>
      <c r="L4532" s="4">
        <v>4</v>
      </c>
      <c r="M4532" s="7" t="s">
        <v>47</v>
      </c>
      <c r="N4532" s="4">
        <v>5</v>
      </c>
      <c r="O4532" s="4">
        <v>14</v>
      </c>
      <c r="P4532" s="4">
        <v>12</v>
      </c>
    </row>
    <row r="4533" spans="1:16" ht="13.9" customHeight="1">
      <c r="A4533" s="4">
        <v>5492768</v>
      </c>
      <c r="B4533" s="5">
        <v>44156.45</v>
      </c>
      <c r="C4533" s="4" t="s">
        <v>29</v>
      </c>
      <c r="D4533" s="4">
        <v>8</v>
      </c>
      <c r="E4533" s="7" t="s">
        <v>37</v>
      </c>
      <c r="F4533" s="7" t="s">
        <v>37</v>
      </c>
      <c r="G4533" s="4">
        <v>1</v>
      </c>
      <c r="H4533" s="4">
        <v>3</v>
      </c>
      <c r="I4533" s="4">
        <v>8</v>
      </c>
      <c r="J4533" s="4">
        <v>2</v>
      </c>
      <c r="K4533" s="4">
        <v>4</v>
      </c>
      <c r="L4533" s="4">
        <v>4</v>
      </c>
      <c r="M4533" s="7" t="s">
        <v>47</v>
      </c>
      <c r="N4533" s="4">
        <v>5</v>
      </c>
      <c r="O4533" s="4">
        <v>9</v>
      </c>
      <c r="P4533" s="4">
        <v>10</v>
      </c>
    </row>
    <row r="4534" spans="1:16" ht="13.9" customHeight="1">
      <c r="A4534" s="4">
        <v>5493673</v>
      </c>
      <c r="B4534" s="5">
        <v>3854.38333333333</v>
      </c>
      <c r="C4534" s="4">
        <v>2</v>
      </c>
      <c r="D4534" s="4">
        <v>1</v>
      </c>
      <c r="E4534" s="7" t="s">
        <v>37</v>
      </c>
      <c r="F4534" s="7" t="s">
        <v>30</v>
      </c>
      <c r="G4534" s="4">
        <v>1</v>
      </c>
      <c r="H4534" s="4">
        <v>2</v>
      </c>
      <c r="I4534" s="4">
        <v>6</v>
      </c>
      <c r="J4534" s="4">
        <v>5</v>
      </c>
      <c r="K4534" s="4">
        <v>4</v>
      </c>
      <c r="L4534" s="4">
        <v>2</v>
      </c>
      <c r="M4534" s="7" t="s">
        <v>48</v>
      </c>
      <c r="N4534" s="4">
        <v>5</v>
      </c>
      <c r="O4534" s="4">
        <v>13</v>
      </c>
      <c r="P4534" s="4">
        <v>12</v>
      </c>
    </row>
    <row r="4535" spans="1:16" ht="13.9" customHeight="1">
      <c r="A4535" s="4">
        <v>5493823</v>
      </c>
      <c r="B4535" s="5">
        <v>3380.6866666666701</v>
      </c>
      <c r="C4535" s="4" t="s">
        <v>29</v>
      </c>
      <c r="D4535" s="4">
        <v>12</v>
      </c>
      <c r="E4535" s="7" t="s">
        <v>30</v>
      </c>
      <c r="F4535" s="7" t="s">
        <v>37</v>
      </c>
      <c r="G4535" s="4">
        <v>1</v>
      </c>
      <c r="H4535" s="4">
        <v>1</v>
      </c>
      <c r="I4535" s="4">
        <v>3</v>
      </c>
      <c r="J4535" s="4">
        <v>3</v>
      </c>
      <c r="K4535" s="4">
        <v>1</v>
      </c>
      <c r="L4535" s="4">
        <v>4</v>
      </c>
      <c r="M4535" s="7" t="s">
        <v>38</v>
      </c>
      <c r="N4535" s="4">
        <v>0</v>
      </c>
      <c r="O4535" s="4">
        <v>2</v>
      </c>
      <c r="P4535" s="4">
        <v>5</v>
      </c>
    </row>
    <row r="4536" spans="1:16" ht="13.9" customHeight="1">
      <c r="A4536" s="4">
        <v>5496365</v>
      </c>
      <c r="B4536" s="5">
        <v>4402.3766666666697</v>
      </c>
      <c r="C4536" s="4">
        <v>3</v>
      </c>
      <c r="D4536" s="4">
        <v>1</v>
      </c>
      <c r="E4536" s="7" t="s">
        <v>30</v>
      </c>
      <c r="F4536" s="7" t="s">
        <v>30</v>
      </c>
      <c r="G4536" s="4">
        <v>6</v>
      </c>
      <c r="H4536" s="4">
        <v>3</v>
      </c>
      <c r="I4536" s="4">
        <v>6</v>
      </c>
      <c r="J4536" s="4">
        <v>5</v>
      </c>
      <c r="K4536" s="4">
        <v>6</v>
      </c>
      <c r="L4536" s="4">
        <v>2</v>
      </c>
      <c r="M4536" s="7" t="s">
        <v>40</v>
      </c>
      <c r="N4536" s="4">
        <v>0</v>
      </c>
      <c r="O4536" s="4">
        <v>2</v>
      </c>
      <c r="P4536" s="4">
        <v>5</v>
      </c>
    </row>
    <row r="4537" spans="1:16" ht="13.9" customHeight="1">
      <c r="A4537" s="4">
        <v>5496556</v>
      </c>
      <c r="B4537" s="5">
        <v>3402.6</v>
      </c>
      <c r="C4537" s="4" t="s">
        <v>29</v>
      </c>
      <c r="D4537" s="4">
        <v>14</v>
      </c>
      <c r="E4537" s="7" t="s">
        <v>37</v>
      </c>
      <c r="F4537" s="7" t="s">
        <v>30</v>
      </c>
      <c r="G4537" s="4">
        <v>2</v>
      </c>
      <c r="H4537" s="4">
        <v>2</v>
      </c>
      <c r="I4537" s="4">
        <v>5</v>
      </c>
      <c r="J4537" s="4">
        <v>6</v>
      </c>
      <c r="K4537" s="4">
        <v>1</v>
      </c>
      <c r="L4537" s="4">
        <v>3</v>
      </c>
      <c r="M4537" s="7" t="s">
        <v>41</v>
      </c>
      <c r="N4537" s="4">
        <v>0</v>
      </c>
      <c r="O4537" s="4">
        <v>2</v>
      </c>
      <c r="P4537" s="4">
        <v>4</v>
      </c>
    </row>
    <row r="4538" spans="1:16" ht="13.9" customHeight="1">
      <c r="A4538" s="4">
        <v>5496782</v>
      </c>
      <c r="B4538" s="5">
        <v>495.49</v>
      </c>
      <c r="C4538" s="4" t="s">
        <v>29</v>
      </c>
      <c r="D4538" s="4">
        <v>6</v>
      </c>
      <c r="E4538" s="7" t="s">
        <v>30</v>
      </c>
      <c r="F4538" s="7" t="s">
        <v>37</v>
      </c>
      <c r="G4538" s="4">
        <v>1</v>
      </c>
      <c r="H4538" s="4">
        <v>2</v>
      </c>
      <c r="I4538" s="4">
        <v>4</v>
      </c>
      <c r="J4538" s="4">
        <v>1</v>
      </c>
      <c r="K4538" s="4">
        <v>2</v>
      </c>
      <c r="L4538" s="4">
        <v>3</v>
      </c>
      <c r="M4538" s="7" t="s">
        <v>41</v>
      </c>
      <c r="N4538" s="4">
        <v>0</v>
      </c>
      <c r="O4538" s="4">
        <v>2</v>
      </c>
      <c r="P4538" s="4">
        <v>2</v>
      </c>
    </row>
    <row r="4539" spans="1:16" ht="13.9" customHeight="1">
      <c r="A4539" s="4">
        <v>5497384</v>
      </c>
      <c r="B4539" s="5">
        <v>6175.43</v>
      </c>
      <c r="C4539" s="4" t="s">
        <v>29</v>
      </c>
      <c r="D4539" s="4">
        <v>8</v>
      </c>
      <c r="E4539" s="7" t="s">
        <v>37</v>
      </c>
      <c r="F4539" s="7" t="s">
        <v>30</v>
      </c>
      <c r="G4539" s="4">
        <v>1</v>
      </c>
      <c r="H4539" s="4">
        <v>2</v>
      </c>
      <c r="I4539" s="4">
        <v>8</v>
      </c>
      <c r="J4539" s="4">
        <v>5</v>
      </c>
      <c r="K4539" s="4">
        <v>2</v>
      </c>
      <c r="L4539" s="4">
        <v>4</v>
      </c>
      <c r="M4539" s="7" t="s">
        <v>38</v>
      </c>
      <c r="N4539" s="4">
        <v>5</v>
      </c>
      <c r="O4539" s="4">
        <v>3</v>
      </c>
      <c r="P4539" s="4">
        <v>6</v>
      </c>
    </row>
    <row r="4540" spans="1:16" ht="13.9" customHeight="1">
      <c r="A4540" s="4">
        <v>5498342</v>
      </c>
      <c r="B4540" s="5">
        <v>132585.80333333366</v>
      </c>
      <c r="C4540" s="4" t="s">
        <v>29</v>
      </c>
      <c r="D4540" s="4">
        <v>2</v>
      </c>
      <c r="E4540" s="7" t="s">
        <v>30</v>
      </c>
      <c r="F4540" s="7" t="s">
        <v>30</v>
      </c>
      <c r="G4540" s="4">
        <v>1</v>
      </c>
      <c r="H4540" s="4">
        <v>2</v>
      </c>
      <c r="I4540" s="4">
        <v>8</v>
      </c>
      <c r="J4540" s="4">
        <v>6</v>
      </c>
      <c r="K4540" s="4">
        <v>2</v>
      </c>
      <c r="L4540" s="4">
        <v>5</v>
      </c>
      <c r="M4540" s="7" t="s">
        <v>47</v>
      </c>
      <c r="N4540" s="4">
        <v>5</v>
      </c>
      <c r="O4540" s="4">
        <v>14</v>
      </c>
      <c r="P4540" s="4">
        <v>12</v>
      </c>
    </row>
    <row r="4541" spans="1:16" ht="13.9" customHeight="1">
      <c r="A4541" s="4">
        <v>5498360</v>
      </c>
      <c r="B4541" s="5">
        <v>30617.116666666701</v>
      </c>
      <c r="C4541" s="4">
        <v>1</v>
      </c>
      <c r="D4541" s="4">
        <v>1</v>
      </c>
      <c r="E4541" s="7" t="s">
        <v>30</v>
      </c>
      <c r="F4541" s="7" t="s">
        <v>30</v>
      </c>
      <c r="G4541" s="4">
        <v>1</v>
      </c>
      <c r="H4541" s="4">
        <v>2</v>
      </c>
      <c r="I4541" s="4">
        <v>7</v>
      </c>
      <c r="J4541" s="4">
        <v>5</v>
      </c>
      <c r="K4541" s="4">
        <v>3</v>
      </c>
      <c r="L4541" s="4">
        <v>4</v>
      </c>
      <c r="M4541" s="7" t="s">
        <v>49</v>
      </c>
      <c r="N4541" s="4">
        <v>20</v>
      </c>
      <c r="O4541" s="4">
        <v>14</v>
      </c>
      <c r="P4541" s="4">
        <v>12</v>
      </c>
    </row>
    <row r="4542" spans="1:16" ht="13.9" customHeight="1">
      <c r="A4542" s="4">
        <v>5499755</v>
      </c>
      <c r="B4542" s="5">
        <v>2051.4600000000028</v>
      </c>
      <c r="C4542" s="4" t="s">
        <v>29</v>
      </c>
      <c r="D4542" s="4">
        <v>2</v>
      </c>
      <c r="E4542" s="7" t="s">
        <v>30</v>
      </c>
      <c r="F4542" s="7" t="s">
        <v>30</v>
      </c>
      <c r="G4542" s="4">
        <v>1</v>
      </c>
      <c r="H4542" s="4">
        <v>2</v>
      </c>
      <c r="I4542" s="4">
        <v>4</v>
      </c>
      <c r="J4542" s="4">
        <v>6</v>
      </c>
      <c r="K4542" s="4">
        <v>2</v>
      </c>
      <c r="L4542" s="4">
        <v>2</v>
      </c>
      <c r="M4542" s="7" t="s">
        <v>41</v>
      </c>
      <c r="N4542" s="4">
        <v>14</v>
      </c>
      <c r="O4542" s="4">
        <v>3</v>
      </c>
      <c r="P4542" s="4">
        <v>6</v>
      </c>
    </row>
    <row r="4543" spans="1:16" ht="13.9" customHeight="1">
      <c r="A4543" s="4">
        <v>5500279</v>
      </c>
      <c r="B4543" s="5">
        <v>16443.6466666667</v>
      </c>
      <c r="C4543" s="4" t="s">
        <v>29</v>
      </c>
      <c r="D4543" s="4">
        <v>2</v>
      </c>
      <c r="E4543" s="7" t="s">
        <v>30</v>
      </c>
      <c r="F4543" s="7" t="s">
        <v>30</v>
      </c>
      <c r="G4543" s="4">
        <v>1</v>
      </c>
      <c r="H4543" s="4">
        <v>3</v>
      </c>
      <c r="I4543" s="4">
        <v>8</v>
      </c>
      <c r="J4543" s="4">
        <v>3</v>
      </c>
      <c r="K4543" s="4">
        <v>4</v>
      </c>
      <c r="L4543" s="4">
        <v>4</v>
      </c>
      <c r="M4543" s="7" t="s">
        <v>38</v>
      </c>
      <c r="N4543" s="4">
        <v>5</v>
      </c>
      <c r="O4543" s="4">
        <v>6</v>
      </c>
      <c r="P4543" s="4">
        <v>8</v>
      </c>
    </row>
    <row r="4544" spans="1:16" ht="13.9" customHeight="1">
      <c r="A4544" s="4">
        <v>5500317</v>
      </c>
      <c r="B4544" s="5">
        <v>995.50333333333299</v>
      </c>
      <c r="C4544" s="4" t="s">
        <v>29</v>
      </c>
      <c r="D4544" s="4">
        <v>4</v>
      </c>
      <c r="E4544" s="7" t="s">
        <v>37</v>
      </c>
      <c r="F4544" s="7" t="s">
        <v>37</v>
      </c>
      <c r="G4544" s="4">
        <v>1</v>
      </c>
      <c r="H4544" s="4">
        <v>2</v>
      </c>
      <c r="I4544" s="4">
        <v>6</v>
      </c>
      <c r="J4544" s="4">
        <v>4</v>
      </c>
      <c r="K4544" s="4">
        <v>2</v>
      </c>
      <c r="L4544" s="4">
        <v>2</v>
      </c>
      <c r="M4544" s="7" t="s">
        <v>42</v>
      </c>
      <c r="N4544" s="4">
        <v>0</v>
      </c>
      <c r="O4544" s="4">
        <v>7</v>
      </c>
      <c r="P4544" s="4">
        <v>8</v>
      </c>
    </row>
    <row r="4545" spans="1:16" ht="13.9" customHeight="1">
      <c r="A4545" s="4">
        <v>5500433</v>
      </c>
      <c r="B4545" s="5">
        <v>98048.44</v>
      </c>
      <c r="C4545" s="4" t="s">
        <v>29</v>
      </c>
      <c r="D4545" s="4">
        <v>2</v>
      </c>
      <c r="E4545" s="7" t="s">
        <v>37</v>
      </c>
      <c r="F4545" s="7" t="s">
        <v>30</v>
      </c>
      <c r="G4545" s="4">
        <v>1</v>
      </c>
      <c r="H4545" s="4">
        <v>2</v>
      </c>
      <c r="I4545" s="4">
        <v>8</v>
      </c>
      <c r="J4545" s="4">
        <v>6</v>
      </c>
      <c r="K4545" s="4">
        <v>2</v>
      </c>
      <c r="L4545" s="4">
        <v>3</v>
      </c>
      <c r="M4545" s="7" t="s">
        <v>47</v>
      </c>
      <c r="N4545" s="4">
        <v>5</v>
      </c>
      <c r="O4545" s="4">
        <v>10</v>
      </c>
      <c r="P4545" s="4">
        <v>7</v>
      </c>
    </row>
    <row r="4546" spans="1:16" ht="13.9" customHeight="1">
      <c r="A4546" s="4">
        <v>5501342</v>
      </c>
      <c r="B4546" s="5">
        <v>1085.2533333333299</v>
      </c>
      <c r="C4546" s="4" t="s">
        <v>29</v>
      </c>
      <c r="D4546" s="4">
        <v>14</v>
      </c>
      <c r="E4546" s="7" t="s">
        <v>30</v>
      </c>
      <c r="F4546" s="7" t="s">
        <v>43</v>
      </c>
      <c r="G4546" s="4">
        <v>2</v>
      </c>
      <c r="H4546" s="4">
        <v>1</v>
      </c>
      <c r="I4546" s="4">
        <v>5</v>
      </c>
      <c r="J4546" s="4">
        <v>3</v>
      </c>
      <c r="K4546" s="4">
        <v>1</v>
      </c>
      <c r="L4546" s="4">
        <v>2</v>
      </c>
      <c r="M4546" s="7" t="s">
        <v>30</v>
      </c>
      <c r="N4546" s="4">
        <v>0</v>
      </c>
      <c r="O4546" s="4">
        <v>1</v>
      </c>
      <c r="P4546" s="4">
        <v>1</v>
      </c>
    </row>
    <row r="4547" spans="1:16" ht="13.9" customHeight="1">
      <c r="A4547" s="4">
        <v>5502729</v>
      </c>
      <c r="B4547" s="5">
        <v>46325.433333333298</v>
      </c>
      <c r="C4547" s="4" t="s">
        <v>29</v>
      </c>
      <c r="D4547" s="4">
        <v>14</v>
      </c>
      <c r="E4547" s="7" t="s">
        <v>37</v>
      </c>
      <c r="F4547" s="7" t="s">
        <v>37</v>
      </c>
      <c r="G4547" s="4">
        <v>1</v>
      </c>
      <c r="H4547" s="4">
        <v>1</v>
      </c>
      <c r="I4547" s="4">
        <v>5</v>
      </c>
      <c r="J4547" s="4">
        <v>2</v>
      </c>
      <c r="K4547" s="4">
        <v>1</v>
      </c>
      <c r="L4547" s="4">
        <v>4</v>
      </c>
      <c r="M4547" s="7" t="s">
        <v>46</v>
      </c>
      <c r="N4547" s="4">
        <v>0</v>
      </c>
      <c r="O4547" s="4">
        <v>12</v>
      </c>
      <c r="P4547" s="4">
        <v>9</v>
      </c>
    </row>
    <row r="4548" spans="1:16" ht="13.9" customHeight="1">
      <c r="A4548" s="4">
        <v>5502814</v>
      </c>
      <c r="B4548" s="5">
        <v>597.28666666666697</v>
      </c>
      <c r="C4548" s="4" t="s">
        <v>29</v>
      </c>
      <c r="D4548" s="4">
        <v>2</v>
      </c>
      <c r="E4548" s="7" t="s">
        <v>37</v>
      </c>
      <c r="F4548" s="7" t="s">
        <v>37</v>
      </c>
      <c r="G4548" s="4">
        <v>1</v>
      </c>
      <c r="H4548" s="4">
        <v>2</v>
      </c>
      <c r="I4548" s="4">
        <v>8</v>
      </c>
      <c r="J4548" s="4">
        <v>5</v>
      </c>
      <c r="K4548" s="4">
        <v>2</v>
      </c>
      <c r="L4548" s="4">
        <v>4</v>
      </c>
      <c r="M4548" s="7" t="s">
        <v>38</v>
      </c>
      <c r="N4548" s="4">
        <v>5</v>
      </c>
      <c r="O4548" s="4">
        <v>12</v>
      </c>
      <c r="P4548" s="4">
        <v>12</v>
      </c>
    </row>
    <row r="4549" spans="1:16" ht="13.9" customHeight="1">
      <c r="A4549" s="4">
        <v>5502927</v>
      </c>
      <c r="B4549" s="5">
        <v>4703.1266666666697</v>
      </c>
      <c r="C4549" s="4" t="s">
        <v>29</v>
      </c>
      <c r="D4549" s="4">
        <v>2</v>
      </c>
      <c r="E4549" s="7" t="s">
        <v>37</v>
      </c>
      <c r="F4549" s="7" t="s">
        <v>30</v>
      </c>
      <c r="G4549" s="4">
        <v>1</v>
      </c>
      <c r="H4549" s="4">
        <v>2</v>
      </c>
      <c r="I4549" s="4">
        <v>6</v>
      </c>
      <c r="J4549" s="4">
        <v>6</v>
      </c>
      <c r="K4549" s="4">
        <v>2</v>
      </c>
      <c r="L4549" s="4">
        <v>4</v>
      </c>
      <c r="M4549" s="7" t="s">
        <v>47</v>
      </c>
      <c r="N4549" s="4">
        <v>5</v>
      </c>
      <c r="O4549" s="4">
        <v>14</v>
      </c>
      <c r="P4549" s="4">
        <v>12</v>
      </c>
    </row>
    <row r="4550" spans="1:16" ht="13.9" customHeight="1">
      <c r="A4550" s="4">
        <v>5503296</v>
      </c>
      <c r="B4550" s="5">
        <v>885.74333333333402</v>
      </c>
      <c r="C4550" s="4" t="s">
        <v>29</v>
      </c>
      <c r="D4550" s="4">
        <v>2</v>
      </c>
      <c r="E4550" s="7" t="s">
        <v>30</v>
      </c>
      <c r="F4550" s="7" t="s">
        <v>43</v>
      </c>
      <c r="G4550" s="4">
        <v>1</v>
      </c>
      <c r="H4550" s="4">
        <v>2</v>
      </c>
      <c r="I4550" s="4">
        <v>8</v>
      </c>
      <c r="J4550" s="4">
        <v>4</v>
      </c>
      <c r="K4550" s="4">
        <v>3</v>
      </c>
      <c r="L4550" s="4">
        <v>3</v>
      </c>
      <c r="M4550" s="7" t="s">
        <v>42</v>
      </c>
      <c r="N4550" s="4">
        <v>10</v>
      </c>
      <c r="O4550" s="4">
        <v>11</v>
      </c>
      <c r="P4550" s="4">
        <v>9</v>
      </c>
    </row>
    <row r="4551" spans="1:16" ht="13.9" customHeight="1">
      <c r="A4551" s="4">
        <v>5503745</v>
      </c>
      <c r="B4551" s="5">
        <v>2245.52</v>
      </c>
      <c r="C4551" s="4" t="s">
        <v>29</v>
      </c>
      <c r="D4551" s="4">
        <v>14</v>
      </c>
      <c r="E4551" s="7" t="s">
        <v>30</v>
      </c>
      <c r="F4551" s="7" t="s">
        <v>43</v>
      </c>
      <c r="G4551" s="4">
        <v>2</v>
      </c>
      <c r="H4551" s="4">
        <v>2</v>
      </c>
      <c r="I4551" s="4">
        <v>2</v>
      </c>
      <c r="J4551" s="4">
        <v>2</v>
      </c>
      <c r="K4551" s="4">
        <v>2</v>
      </c>
      <c r="L4551" s="4">
        <v>3</v>
      </c>
      <c r="M4551" s="7" t="s">
        <v>30</v>
      </c>
      <c r="N4551" s="4">
        <v>0</v>
      </c>
      <c r="O4551" s="4">
        <v>1</v>
      </c>
      <c r="P4551" s="4">
        <v>1</v>
      </c>
    </row>
    <row r="4552" spans="1:16" ht="13.9" customHeight="1">
      <c r="A4552" s="4">
        <v>5505175</v>
      </c>
      <c r="B4552" s="5">
        <v>21967.040000000001</v>
      </c>
      <c r="C4552" s="4" t="s">
        <v>29</v>
      </c>
      <c r="D4552" s="4">
        <v>12</v>
      </c>
      <c r="E4552" s="7" t="s">
        <v>30</v>
      </c>
      <c r="F4552" s="7" t="s">
        <v>37</v>
      </c>
      <c r="G4552" s="4">
        <v>1</v>
      </c>
      <c r="H4552" s="4">
        <v>1</v>
      </c>
      <c r="I4552" s="4">
        <v>1</v>
      </c>
      <c r="J4552" s="4">
        <v>2</v>
      </c>
      <c r="K4552" s="4">
        <v>1</v>
      </c>
      <c r="L4552" s="4">
        <v>3</v>
      </c>
      <c r="M4552" s="7" t="s">
        <v>40</v>
      </c>
      <c r="N4552" s="4">
        <v>0</v>
      </c>
      <c r="O4552" s="4">
        <v>2</v>
      </c>
      <c r="P4552" s="4">
        <v>2</v>
      </c>
    </row>
    <row r="4553" spans="1:16" ht="13.9" customHeight="1">
      <c r="A4553" s="4">
        <v>5506105</v>
      </c>
      <c r="B4553" s="5">
        <v>45627.183333333298</v>
      </c>
      <c r="C4553" s="4" t="s">
        <v>29</v>
      </c>
      <c r="D4553" s="4">
        <v>2</v>
      </c>
      <c r="E4553" s="7" t="s">
        <v>30</v>
      </c>
      <c r="F4553" s="7" t="s">
        <v>30</v>
      </c>
      <c r="G4553" s="4">
        <v>1</v>
      </c>
      <c r="H4553" s="4">
        <v>4</v>
      </c>
      <c r="I4553" s="4">
        <v>7</v>
      </c>
      <c r="J4553" s="4">
        <v>4</v>
      </c>
      <c r="K4553" s="4">
        <v>5</v>
      </c>
      <c r="L4553" s="4">
        <v>4</v>
      </c>
      <c r="M4553" s="7" t="s">
        <v>44</v>
      </c>
      <c r="N4553" s="4">
        <v>0</v>
      </c>
      <c r="O4553" s="4">
        <v>13</v>
      </c>
      <c r="P4553" s="4">
        <v>12</v>
      </c>
    </row>
    <row r="4554" spans="1:16" ht="13.9" customHeight="1">
      <c r="A4554" s="4">
        <v>5507129</v>
      </c>
      <c r="B4554" s="5">
        <v>990.54333333333398</v>
      </c>
      <c r="C4554" s="4" t="s">
        <v>29</v>
      </c>
      <c r="D4554" s="4">
        <v>8</v>
      </c>
      <c r="E4554" s="7" t="s">
        <v>37</v>
      </c>
      <c r="F4554" s="7" t="s">
        <v>37</v>
      </c>
      <c r="G4554" s="4">
        <v>2</v>
      </c>
      <c r="H4554" s="4">
        <v>2</v>
      </c>
      <c r="I4554" s="4">
        <v>6</v>
      </c>
      <c r="J4554" s="4">
        <v>7</v>
      </c>
      <c r="K4554" s="4">
        <v>2</v>
      </c>
      <c r="L4554" s="4">
        <v>4</v>
      </c>
      <c r="M4554" s="7" t="s">
        <v>30</v>
      </c>
      <c r="N4554" s="4">
        <v>0</v>
      </c>
      <c r="O4554" s="4">
        <v>4</v>
      </c>
      <c r="P4554" s="4">
        <v>3</v>
      </c>
    </row>
    <row r="4555" spans="1:16" ht="13.9" customHeight="1">
      <c r="A4555" s="4">
        <v>5507631</v>
      </c>
      <c r="B4555" s="5">
        <v>12528.406666666662</v>
      </c>
      <c r="C4555" s="4" t="s">
        <v>29</v>
      </c>
      <c r="D4555" s="4">
        <v>12</v>
      </c>
      <c r="E4555" s="7" t="s">
        <v>30</v>
      </c>
      <c r="F4555" s="7" t="s">
        <v>37</v>
      </c>
      <c r="G4555" s="4">
        <v>2</v>
      </c>
      <c r="H4555" s="4">
        <v>1</v>
      </c>
      <c r="I4555" s="4">
        <v>4</v>
      </c>
      <c r="J4555" s="4">
        <v>2</v>
      </c>
      <c r="K4555" s="4">
        <v>1</v>
      </c>
      <c r="L4555" s="4">
        <v>4</v>
      </c>
      <c r="M4555" s="7" t="s">
        <v>38</v>
      </c>
      <c r="N4555" s="4">
        <v>0</v>
      </c>
      <c r="O4555" s="4">
        <v>5</v>
      </c>
      <c r="P4555" s="4">
        <v>5</v>
      </c>
    </row>
    <row r="4556" spans="1:16" ht="13.9" customHeight="1">
      <c r="A4556" s="4">
        <v>5508878</v>
      </c>
      <c r="B4556" s="5">
        <v>0</v>
      </c>
      <c r="C4556" s="4" t="s">
        <v>29</v>
      </c>
      <c r="D4556" s="4">
        <v>14</v>
      </c>
      <c r="E4556" s="7" t="s">
        <v>30</v>
      </c>
      <c r="F4556" s="7" t="s">
        <v>43</v>
      </c>
      <c r="G4556" s="4">
        <v>1</v>
      </c>
      <c r="H4556" s="4">
        <v>1</v>
      </c>
      <c r="I4556" s="4">
        <v>4</v>
      </c>
      <c r="J4556" s="4">
        <v>3</v>
      </c>
      <c r="K4556" s="4">
        <v>1</v>
      </c>
      <c r="L4556" s="4">
        <v>3</v>
      </c>
      <c r="M4556" s="7" t="s">
        <v>42</v>
      </c>
      <c r="N4556" s="4">
        <v>0</v>
      </c>
      <c r="O4556" s="4">
        <v>11</v>
      </c>
      <c r="P4556" s="4">
        <v>11</v>
      </c>
    </row>
    <row r="4557" spans="1:16" ht="13.9" customHeight="1">
      <c r="A4557" s="4">
        <v>5510210</v>
      </c>
      <c r="B4557" s="5">
        <v>6292.2433333333365</v>
      </c>
      <c r="C4557" s="4" t="s">
        <v>29</v>
      </c>
      <c r="D4557" s="4">
        <v>14</v>
      </c>
      <c r="E4557" s="7" t="s">
        <v>37</v>
      </c>
      <c r="F4557" s="7" t="s">
        <v>30</v>
      </c>
      <c r="G4557" s="4">
        <v>1</v>
      </c>
      <c r="H4557" s="4">
        <v>2</v>
      </c>
      <c r="I4557" s="4">
        <v>5</v>
      </c>
      <c r="J4557" s="4">
        <v>5</v>
      </c>
      <c r="K4557" s="4">
        <v>1</v>
      </c>
      <c r="L4557" s="4">
        <v>4</v>
      </c>
      <c r="M4557" s="7" t="s">
        <v>42</v>
      </c>
      <c r="N4557" s="4">
        <v>0</v>
      </c>
      <c r="O4557" s="4">
        <v>1</v>
      </c>
      <c r="P4557" s="4">
        <v>9</v>
      </c>
    </row>
    <row r="4558" spans="1:16" ht="13.9" customHeight="1">
      <c r="A4558" s="4">
        <v>5510260</v>
      </c>
      <c r="B4558" s="5">
        <v>2737.9333333333302</v>
      </c>
      <c r="C4558" s="4" t="s">
        <v>29</v>
      </c>
      <c r="D4558" s="4">
        <v>14</v>
      </c>
      <c r="E4558" s="7" t="s">
        <v>37</v>
      </c>
      <c r="F4558" s="7" t="s">
        <v>37</v>
      </c>
      <c r="G4558" s="4">
        <v>1</v>
      </c>
      <c r="H4558" s="4">
        <v>1</v>
      </c>
      <c r="I4558" s="4">
        <v>3</v>
      </c>
      <c r="J4558" s="4">
        <v>3</v>
      </c>
      <c r="K4558" s="4">
        <v>1</v>
      </c>
      <c r="L4558" s="4">
        <v>3</v>
      </c>
      <c r="M4558" s="7" t="s">
        <v>47</v>
      </c>
      <c r="N4558" s="4">
        <v>0</v>
      </c>
      <c r="O4558" s="4">
        <v>13</v>
      </c>
      <c r="P4558" s="4">
        <v>11</v>
      </c>
    </row>
    <row r="4559" spans="1:16" ht="13.9" customHeight="1">
      <c r="A4559" s="4">
        <v>5511617</v>
      </c>
      <c r="B4559" s="5">
        <v>75454.213333333333</v>
      </c>
      <c r="C4559" s="4" t="s">
        <v>29</v>
      </c>
      <c r="D4559" s="4">
        <v>12</v>
      </c>
      <c r="E4559" s="7" t="s">
        <v>30</v>
      </c>
      <c r="F4559" s="7" t="s">
        <v>37</v>
      </c>
      <c r="G4559" s="4">
        <v>1</v>
      </c>
      <c r="H4559" s="4">
        <v>1</v>
      </c>
      <c r="I4559" s="4">
        <v>8</v>
      </c>
      <c r="J4559" s="4">
        <v>6</v>
      </c>
      <c r="K4559" s="4">
        <v>1</v>
      </c>
      <c r="L4559" s="4">
        <v>2</v>
      </c>
      <c r="M4559" s="7" t="s">
        <v>42</v>
      </c>
      <c r="N4559" s="4">
        <v>14</v>
      </c>
      <c r="O4559" s="4">
        <v>14</v>
      </c>
      <c r="P4559" s="4">
        <v>12</v>
      </c>
    </row>
    <row r="4560" spans="1:16" ht="13.9" customHeight="1">
      <c r="A4560" s="4">
        <v>5511627</v>
      </c>
      <c r="B4560" s="5">
        <v>3596.4266666666699</v>
      </c>
      <c r="C4560" s="4">
        <v>2</v>
      </c>
      <c r="D4560" s="4">
        <v>1</v>
      </c>
      <c r="E4560" s="7" t="s">
        <v>30</v>
      </c>
      <c r="F4560" s="7" t="s">
        <v>30</v>
      </c>
      <c r="G4560" s="4">
        <v>1</v>
      </c>
      <c r="H4560" s="4">
        <v>4</v>
      </c>
      <c r="I4560" s="4">
        <v>8</v>
      </c>
      <c r="J4560" s="4">
        <v>5</v>
      </c>
      <c r="K4560" s="4">
        <v>6</v>
      </c>
      <c r="L4560" s="4">
        <v>2</v>
      </c>
      <c r="M4560" s="7" t="s">
        <v>38</v>
      </c>
      <c r="N4560" s="4">
        <v>13</v>
      </c>
      <c r="O4560" s="4">
        <v>1</v>
      </c>
      <c r="P4560" s="4">
        <v>5</v>
      </c>
    </row>
    <row r="4561" spans="1:16" ht="13.9" customHeight="1">
      <c r="A4561" s="4">
        <v>5513759</v>
      </c>
      <c r="B4561" s="5">
        <v>1769.5833333333301</v>
      </c>
      <c r="C4561" s="4" t="s">
        <v>29</v>
      </c>
      <c r="D4561" s="4">
        <v>2</v>
      </c>
      <c r="E4561" s="7" t="s">
        <v>30</v>
      </c>
      <c r="F4561" s="7" t="s">
        <v>30</v>
      </c>
      <c r="G4561" s="4">
        <v>1</v>
      </c>
      <c r="H4561" s="4">
        <v>3</v>
      </c>
      <c r="I4561" s="4">
        <v>8</v>
      </c>
      <c r="J4561" s="4">
        <v>6</v>
      </c>
      <c r="K4561" s="4">
        <v>3</v>
      </c>
      <c r="L4561" s="4">
        <v>4</v>
      </c>
      <c r="M4561" s="7" t="s">
        <v>47</v>
      </c>
      <c r="N4561" s="4">
        <v>6</v>
      </c>
      <c r="O4561" s="4">
        <v>14</v>
      </c>
      <c r="P4561" s="4">
        <v>12</v>
      </c>
    </row>
    <row r="4562" spans="1:16" ht="13.9" customHeight="1">
      <c r="A4562" s="4">
        <v>5514989</v>
      </c>
      <c r="B4562" s="5">
        <v>98138.390000000029</v>
      </c>
      <c r="C4562" s="4" t="s">
        <v>29</v>
      </c>
      <c r="D4562" s="4">
        <v>2</v>
      </c>
      <c r="E4562" s="7" t="s">
        <v>37</v>
      </c>
      <c r="F4562" s="7" t="s">
        <v>43</v>
      </c>
      <c r="G4562" s="4">
        <v>1</v>
      </c>
      <c r="H4562" s="4">
        <v>2</v>
      </c>
      <c r="I4562" s="4">
        <v>7</v>
      </c>
      <c r="J4562" s="4">
        <v>7</v>
      </c>
      <c r="K4562" s="4">
        <v>2</v>
      </c>
      <c r="L4562" s="4">
        <v>4</v>
      </c>
      <c r="M4562" s="7" t="s">
        <v>41</v>
      </c>
      <c r="N4562" s="4">
        <v>14</v>
      </c>
      <c r="O4562" s="4">
        <v>12</v>
      </c>
      <c r="P4562" s="4">
        <v>10</v>
      </c>
    </row>
    <row r="4563" spans="1:16" ht="13.9" customHeight="1">
      <c r="A4563" s="4">
        <v>5520074</v>
      </c>
      <c r="B4563" s="5">
        <v>122215.78666666699</v>
      </c>
      <c r="C4563" s="4" t="s">
        <v>29</v>
      </c>
      <c r="D4563" s="4">
        <v>12</v>
      </c>
      <c r="E4563" s="7" t="s">
        <v>30</v>
      </c>
      <c r="F4563" s="7" t="s">
        <v>37</v>
      </c>
      <c r="G4563" s="4">
        <v>1</v>
      </c>
      <c r="H4563" s="4">
        <v>1</v>
      </c>
      <c r="I4563" s="4">
        <v>8</v>
      </c>
      <c r="J4563" s="4">
        <v>7</v>
      </c>
      <c r="K4563" s="4">
        <v>1</v>
      </c>
      <c r="L4563" s="4">
        <v>2</v>
      </c>
      <c r="M4563" s="7" t="s">
        <v>40</v>
      </c>
      <c r="N4563" s="4">
        <v>0</v>
      </c>
      <c r="O4563" s="4">
        <v>7</v>
      </c>
      <c r="P4563" s="4">
        <v>8</v>
      </c>
    </row>
    <row r="4564" spans="1:16" ht="13.9" customHeight="1">
      <c r="A4564" s="4">
        <v>5522380</v>
      </c>
      <c r="B4564" s="5">
        <v>74.36999999999999</v>
      </c>
      <c r="C4564" s="4" t="s">
        <v>29</v>
      </c>
      <c r="D4564" s="4">
        <v>12</v>
      </c>
      <c r="E4564" s="7" t="s">
        <v>30</v>
      </c>
      <c r="F4564" s="7" t="s">
        <v>37</v>
      </c>
      <c r="G4564" s="4">
        <v>2</v>
      </c>
      <c r="H4564" s="4">
        <v>1</v>
      </c>
      <c r="I4564" s="4">
        <v>4</v>
      </c>
      <c r="J4564" s="4">
        <v>4</v>
      </c>
      <c r="K4564" s="4">
        <v>1</v>
      </c>
      <c r="L4564" s="4">
        <v>2</v>
      </c>
      <c r="M4564" s="7" t="s">
        <v>40</v>
      </c>
      <c r="N4564" s="4">
        <v>0</v>
      </c>
      <c r="O4564" s="4">
        <v>2</v>
      </c>
      <c r="P4564" s="4">
        <v>3</v>
      </c>
    </row>
    <row r="4565" spans="1:16" ht="13.9" customHeight="1">
      <c r="A4565" s="4">
        <v>5524296</v>
      </c>
      <c r="B4565" s="5">
        <v>289.42666666666668</v>
      </c>
      <c r="C4565" s="4">
        <v>1</v>
      </c>
      <c r="D4565" s="4">
        <v>11</v>
      </c>
      <c r="E4565" s="7" t="s">
        <v>37</v>
      </c>
      <c r="F4565" s="7" t="s">
        <v>43</v>
      </c>
      <c r="G4565" s="4">
        <v>1</v>
      </c>
      <c r="H4565" s="4">
        <v>2</v>
      </c>
      <c r="I4565" s="4">
        <v>6</v>
      </c>
      <c r="J4565" s="4">
        <v>3</v>
      </c>
      <c r="K4565" s="4">
        <v>2</v>
      </c>
      <c r="L4565" s="4">
        <v>4</v>
      </c>
      <c r="M4565" s="7" t="s">
        <v>42</v>
      </c>
      <c r="N4565" s="4">
        <v>0</v>
      </c>
      <c r="O4565" s="4">
        <v>9</v>
      </c>
      <c r="P4565" s="4">
        <v>11</v>
      </c>
    </row>
    <row r="4566" spans="1:16" ht="13.9" customHeight="1">
      <c r="A4566" s="4">
        <v>5525187</v>
      </c>
      <c r="B4566" s="5">
        <v>9162.4333333333307</v>
      </c>
      <c r="C4566" s="4" t="s">
        <v>29</v>
      </c>
      <c r="D4566" s="4">
        <v>14</v>
      </c>
      <c r="E4566" s="7" t="s">
        <v>37</v>
      </c>
      <c r="F4566" s="7" t="s">
        <v>37</v>
      </c>
      <c r="G4566" s="4">
        <v>1</v>
      </c>
      <c r="H4566" s="4">
        <v>1</v>
      </c>
      <c r="I4566" s="4">
        <v>8</v>
      </c>
      <c r="J4566" s="4">
        <v>4</v>
      </c>
      <c r="K4566" s="4">
        <v>1</v>
      </c>
      <c r="L4566" s="4">
        <v>3</v>
      </c>
      <c r="M4566" s="7" t="s">
        <v>41</v>
      </c>
      <c r="N4566" s="4">
        <v>0</v>
      </c>
      <c r="O4566" s="4">
        <v>2</v>
      </c>
      <c r="P4566" s="4">
        <v>5</v>
      </c>
    </row>
    <row r="4567" spans="1:16" ht="13.9" customHeight="1">
      <c r="A4567" s="4">
        <v>5525726</v>
      </c>
      <c r="B4567" s="5">
        <v>27819.7166666667</v>
      </c>
      <c r="C4567" s="4" t="s">
        <v>29</v>
      </c>
      <c r="D4567" s="4">
        <v>14</v>
      </c>
      <c r="E4567" s="7" t="s">
        <v>37</v>
      </c>
      <c r="F4567" s="7" t="s">
        <v>37</v>
      </c>
      <c r="G4567" s="4" t="s">
        <v>29</v>
      </c>
      <c r="H4567" s="4">
        <v>1</v>
      </c>
      <c r="I4567" s="4">
        <v>2</v>
      </c>
      <c r="J4567" s="4">
        <v>2</v>
      </c>
      <c r="K4567" s="4">
        <v>1</v>
      </c>
      <c r="L4567" s="4">
        <v>3</v>
      </c>
      <c r="M4567" s="7" t="s">
        <v>30</v>
      </c>
      <c r="N4567" s="4">
        <v>0</v>
      </c>
      <c r="O4567" s="4">
        <v>1</v>
      </c>
      <c r="P4567" s="4">
        <v>1</v>
      </c>
    </row>
    <row r="4568" spans="1:16" ht="13.9" customHeight="1">
      <c r="A4568" s="4">
        <v>5526733</v>
      </c>
      <c r="B4568" s="5">
        <v>34553.326666666602</v>
      </c>
      <c r="C4568" s="4" t="s">
        <v>29</v>
      </c>
      <c r="D4568" s="4">
        <v>2</v>
      </c>
      <c r="E4568" s="7" t="s">
        <v>30</v>
      </c>
      <c r="F4568" s="7" t="s">
        <v>30</v>
      </c>
      <c r="G4568" s="4">
        <v>1</v>
      </c>
      <c r="H4568" s="4">
        <v>2</v>
      </c>
      <c r="I4568" s="4">
        <v>8</v>
      </c>
      <c r="J4568" s="4">
        <v>7</v>
      </c>
      <c r="K4568" s="4">
        <v>2</v>
      </c>
      <c r="L4568" s="4">
        <v>2</v>
      </c>
      <c r="M4568" s="7" t="s">
        <v>38</v>
      </c>
      <c r="N4568" s="4">
        <v>14</v>
      </c>
      <c r="O4568" s="4">
        <v>8</v>
      </c>
      <c r="P4568" s="4">
        <v>8</v>
      </c>
    </row>
    <row r="4569" spans="1:16" ht="13.9" customHeight="1">
      <c r="A4569" s="4">
        <v>5527113</v>
      </c>
      <c r="B4569" s="5">
        <v>0</v>
      </c>
      <c r="C4569" s="4" t="s">
        <v>29</v>
      </c>
      <c r="D4569" s="4">
        <v>4</v>
      </c>
      <c r="E4569" s="7" t="s">
        <v>37</v>
      </c>
      <c r="F4569" s="7" t="s">
        <v>37</v>
      </c>
      <c r="G4569" s="4">
        <v>1</v>
      </c>
      <c r="H4569" s="4">
        <v>3</v>
      </c>
      <c r="I4569" s="4">
        <v>6</v>
      </c>
      <c r="J4569" s="4">
        <v>5</v>
      </c>
      <c r="K4569" s="4">
        <v>3</v>
      </c>
      <c r="L4569" s="4">
        <v>4</v>
      </c>
      <c r="M4569" s="7" t="s">
        <v>42</v>
      </c>
      <c r="N4569" s="4">
        <v>6</v>
      </c>
      <c r="O4569" s="4">
        <v>7</v>
      </c>
      <c r="P4569" s="4">
        <v>8</v>
      </c>
    </row>
    <row r="4570" spans="1:16" ht="13.9" customHeight="1">
      <c r="A4570" s="4">
        <v>5529223</v>
      </c>
      <c r="B4570" s="5">
        <v>17717.146666666704</v>
      </c>
      <c r="C4570" s="4" t="s">
        <v>29</v>
      </c>
      <c r="D4570" s="4">
        <v>14</v>
      </c>
      <c r="E4570" s="7" t="s">
        <v>37</v>
      </c>
      <c r="F4570" s="7" t="s">
        <v>30</v>
      </c>
      <c r="G4570" s="4">
        <v>5</v>
      </c>
      <c r="H4570" s="4">
        <v>2</v>
      </c>
      <c r="I4570" s="4">
        <v>8</v>
      </c>
      <c r="J4570" s="4">
        <v>6</v>
      </c>
      <c r="K4570" s="4">
        <v>1</v>
      </c>
      <c r="L4570" s="4">
        <v>3</v>
      </c>
      <c r="M4570" s="7" t="s">
        <v>39</v>
      </c>
      <c r="N4570" s="4">
        <v>0</v>
      </c>
      <c r="O4570" s="4">
        <v>3</v>
      </c>
      <c r="P4570" s="4">
        <v>4</v>
      </c>
    </row>
    <row r="4571" spans="1:16" ht="13.9" customHeight="1">
      <c r="A4571" s="4">
        <v>5529445</v>
      </c>
      <c r="B4571" s="5">
        <v>5464.59666666667</v>
      </c>
      <c r="C4571" s="4" t="s">
        <v>29</v>
      </c>
      <c r="D4571" s="4">
        <v>8</v>
      </c>
      <c r="E4571" s="7" t="s">
        <v>37</v>
      </c>
      <c r="F4571" s="7" t="s">
        <v>30</v>
      </c>
      <c r="G4571" s="4">
        <v>6</v>
      </c>
      <c r="H4571" s="4">
        <v>3</v>
      </c>
      <c r="I4571" s="4">
        <v>4</v>
      </c>
      <c r="J4571" s="4">
        <v>6</v>
      </c>
      <c r="K4571" s="4">
        <v>3</v>
      </c>
      <c r="L4571" s="4">
        <v>3</v>
      </c>
      <c r="M4571" s="7" t="s">
        <v>39</v>
      </c>
      <c r="N4571" s="4">
        <v>0</v>
      </c>
      <c r="O4571" s="4">
        <v>2</v>
      </c>
      <c r="P4571" s="4">
        <v>3</v>
      </c>
    </row>
    <row r="4572" spans="1:16" ht="13.9" customHeight="1">
      <c r="A4572" s="4">
        <v>5530329</v>
      </c>
      <c r="B4572" s="5">
        <v>700.65333333333297</v>
      </c>
      <c r="C4572" s="4">
        <v>8</v>
      </c>
      <c r="D4572" s="4">
        <v>1</v>
      </c>
      <c r="E4572" s="7" t="s">
        <v>30</v>
      </c>
      <c r="F4572" s="7" t="s">
        <v>30</v>
      </c>
      <c r="G4572" s="4">
        <v>1</v>
      </c>
      <c r="H4572" s="4">
        <v>2</v>
      </c>
      <c r="I4572" s="4">
        <v>7</v>
      </c>
      <c r="J4572" s="4">
        <v>3</v>
      </c>
      <c r="K4572" s="4">
        <v>9</v>
      </c>
      <c r="L4572" s="4">
        <v>4</v>
      </c>
      <c r="M4572" s="7" t="s">
        <v>46</v>
      </c>
      <c r="N4572" s="4">
        <v>5</v>
      </c>
      <c r="O4572" s="4">
        <v>10</v>
      </c>
      <c r="P4572" s="4">
        <v>10</v>
      </c>
    </row>
    <row r="4573" spans="1:16" ht="13.9" customHeight="1">
      <c r="A4573" s="4">
        <v>5531512</v>
      </c>
      <c r="B4573" s="5">
        <v>10881.163333333299</v>
      </c>
      <c r="C4573" s="4" t="s">
        <v>29</v>
      </c>
      <c r="D4573" s="4">
        <v>14</v>
      </c>
      <c r="E4573" s="7" t="s">
        <v>37</v>
      </c>
      <c r="F4573" s="7" t="s">
        <v>37</v>
      </c>
      <c r="G4573" s="4">
        <v>1</v>
      </c>
      <c r="H4573" s="4">
        <v>1</v>
      </c>
      <c r="I4573" s="4">
        <v>7</v>
      </c>
      <c r="J4573" s="4">
        <v>6</v>
      </c>
      <c r="K4573" s="4">
        <v>1</v>
      </c>
      <c r="L4573" s="4">
        <v>3</v>
      </c>
      <c r="M4573" s="7" t="s">
        <v>39</v>
      </c>
      <c r="N4573" s="4">
        <v>0</v>
      </c>
      <c r="O4573" s="4">
        <v>2</v>
      </c>
      <c r="P4573" s="4">
        <v>4</v>
      </c>
    </row>
    <row r="4574" spans="1:16" ht="13.9" customHeight="1">
      <c r="A4574" s="4">
        <v>5534728</v>
      </c>
      <c r="B4574" s="5">
        <v>752.00333333333299</v>
      </c>
      <c r="C4574" s="4">
        <v>2</v>
      </c>
      <c r="D4574" s="4">
        <v>1</v>
      </c>
      <c r="E4574" s="7" t="s">
        <v>30</v>
      </c>
      <c r="F4574" s="7" t="s">
        <v>37</v>
      </c>
      <c r="G4574" s="4">
        <v>1</v>
      </c>
      <c r="H4574" s="4">
        <v>4</v>
      </c>
      <c r="I4574" s="4">
        <v>8</v>
      </c>
      <c r="J4574" s="4">
        <v>4</v>
      </c>
      <c r="K4574" s="4">
        <v>6</v>
      </c>
      <c r="L4574" s="4">
        <v>4</v>
      </c>
      <c r="M4574" s="7" t="s">
        <v>42</v>
      </c>
      <c r="N4574" s="4">
        <v>5</v>
      </c>
      <c r="O4574" s="4">
        <v>6</v>
      </c>
      <c r="P4574" s="4">
        <v>9</v>
      </c>
    </row>
    <row r="4575" spans="1:16" ht="13.9" customHeight="1">
      <c r="A4575" s="4">
        <v>5535151</v>
      </c>
      <c r="B4575" s="5">
        <v>578.98</v>
      </c>
      <c r="C4575" s="4" t="s">
        <v>29</v>
      </c>
      <c r="D4575" s="4">
        <v>14</v>
      </c>
      <c r="E4575" s="7" t="s">
        <v>37</v>
      </c>
      <c r="F4575" s="7" t="s">
        <v>30</v>
      </c>
      <c r="G4575" s="4">
        <v>1</v>
      </c>
      <c r="H4575" s="4">
        <v>2</v>
      </c>
      <c r="I4575" s="4">
        <v>8</v>
      </c>
      <c r="J4575" s="4">
        <v>6</v>
      </c>
      <c r="K4575" s="4">
        <v>1</v>
      </c>
      <c r="L4575" s="4">
        <v>4</v>
      </c>
      <c r="M4575" s="7" t="s">
        <v>38</v>
      </c>
      <c r="N4575" s="4">
        <v>5</v>
      </c>
      <c r="O4575" s="4">
        <v>14</v>
      </c>
      <c r="P4575" s="4">
        <v>11</v>
      </c>
    </row>
    <row r="4576" spans="1:16" ht="13.9" customHeight="1">
      <c r="A4576" s="4">
        <v>5536777</v>
      </c>
      <c r="B4576" s="5">
        <v>10379.123333333329</v>
      </c>
      <c r="C4576" s="4">
        <v>6</v>
      </c>
      <c r="D4576" s="4">
        <v>1</v>
      </c>
      <c r="E4576" s="7" t="s">
        <v>30</v>
      </c>
      <c r="F4576" s="7" t="s">
        <v>30</v>
      </c>
      <c r="G4576" s="4">
        <v>1</v>
      </c>
      <c r="H4576" s="4">
        <v>2</v>
      </c>
      <c r="I4576" s="4">
        <v>7</v>
      </c>
      <c r="J4576" s="4">
        <v>4</v>
      </c>
      <c r="K4576" s="4">
        <v>8</v>
      </c>
      <c r="L4576" s="4">
        <v>4</v>
      </c>
      <c r="M4576" s="7" t="s">
        <v>38</v>
      </c>
      <c r="N4576" s="4">
        <v>5</v>
      </c>
      <c r="O4576" s="4">
        <v>4</v>
      </c>
      <c r="P4576" s="4">
        <v>8</v>
      </c>
    </row>
    <row r="4577" spans="1:16" ht="13.9" customHeight="1">
      <c r="A4577" s="4">
        <v>5537092</v>
      </c>
      <c r="B4577" s="5">
        <v>1046.06</v>
      </c>
      <c r="C4577" s="4" t="s">
        <v>29</v>
      </c>
      <c r="D4577" s="4">
        <v>2</v>
      </c>
      <c r="E4577" s="7" t="s">
        <v>37</v>
      </c>
      <c r="F4577" s="7" t="s">
        <v>30</v>
      </c>
      <c r="G4577" s="4">
        <v>1</v>
      </c>
      <c r="H4577" s="4">
        <v>5</v>
      </c>
      <c r="I4577" s="4">
        <v>8</v>
      </c>
      <c r="J4577" s="4">
        <v>5</v>
      </c>
      <c r="K4577" s="4">
        <v>5</v>
      </c>
      <c r="L4577" s="4">
        <v>4</v>
      </c>
      <c r="M4577" s="7" t="s">
        <v>49</v>
      </c>
      <c r="N4577" s="4">
        <v>6</v>
      </c>
      <c r="O4577" s="4">
        <v>14</v>
      </c>
      <c r="P4577" s="4">
        <v>12</v>
      </c>
    </row>
    <row r="4578" spans="1:16" ht="13.9" customHeight="1">
      <c r="A4578" s="4">
        <v>5537376</v>
      </c>
      <c r="B4578" s="5">
        <v>2552.7766666666671</v>
      </c>
      <c r="C4578" s="4">
        <v>1</v>
      </c>
      <c r="D4578" s="4">
        <v>11</v>
      </c>
      <c r="E4578" s="7" t="s">
        <v>37</v>
      </c>
      <c r="F4578" s="7" t="s">
        <v>43</v>
      </c>
      <c r="G4578" s="4">
        <v>1</v>
      </c>
      <c r="H4578" s="4">
        <v>1</v>
      </c>
      <c r="I4578" s="4">
        <v>5</v>
      </c>
      <c r="J4578" s="4">
        <v>5</v>
      </c>
      <c r="K4578" s="4">
        <v>2</v>
      </c>
      <c r="L4578" s="4">
        <v>4</v>
      </c>
      <c r="M4578" s="7" t="s">
        <v>38</v>
      </c>
      <c r="N4578" s="4">
        <v>20</v>
      </c>
      <c r="O4578" s="4">
        <v>2</v>
      </c>
      <c r="P4578" s="4">
        <v>7</v>
      </c>
    </row>
    <row r="4579" spans="1:16" ht="13.9" customHeight="1">
      <c r="A4579" s="4">
        <v>5537453</v>
      </c>
      <c r="B4579" s="5">
        <v>6709.16</v>
      </c>
      <c r="C4579" s="4" t="s">
        <v>29</v>
      </c>
      <c r="D4579" s="4">
        <v>2</v>
      </c>
      <c r="E4579" s="7" t="s">
        <v>30</v>
      </c>
      <c r="F4579" s="7" t="s">
        <v>43</v>
      </c>
      <c r="G4579" s="4">
        <v>1</v>
      </c>
      <c r="H4579" s="4">
        <v>2</v>
      </c>
      <c r="I4579" s="4">
        <v>8</v>
      </c>
      <c r="J4579" s="4">
        <v>4</v>
      </c>
      <c r="K4579" s="4">
        <v>3</v>
      </c>
      <c r="L4579" s="4">
        <v>4</v>
      </c>
      <c r="M4579" s="7" t="s">
        <v>42</v>
      </c>
      <c r="N4579" s="4">
        <v>0</v>
      </c>
      <c r="O4579" s="4">
        <v>8</v>
      </c>
      <c r="P4579" s="4">
        <v>9</v>
      </c>
    </row>
    <row r="4580" spans="1:16" ht="13.9" customHeight="1">
      <c r="A4580" s="4">
        <v>5537457</v>
      </c>
      <c r="B4580" s="5">
        <v>60905.506666666741</v>
      </c>
      <c r="C4580" s="4">
        <v>2</v>
      </c>
      <c r="D4580" s="4">
        <v>1</v>
      </c>
      <c r="E4580" s="7" t="s">
        <v>30</v>
      </c>
      <c r="F4580" s="7" t="s">
        <v>30</v>
      </c>
      <c r="G4580" s="4">
        <v>1</v>
      </c>
      <c r="H4580" s="4">
        <v>2</v>
      </c>
      <c r="I4580" s="4">
        <v>8</v>
      </c>
      <c r="J4580" s="4">
        <v>5</v>
      </c>
      <c r="K4580" s="4">
        <v>4</v>
      </c>
      <c r="L4580" s="4">
        <v>3</v>
      </c>
      <c r="M4580" s="7" t="s">
        <v>48</v>
      </c>
      <c r="N4580" s="4">
        <v>10</v>
      </c>
      <c r="O4580" s="4">
        <v>14</v>
      </c>
      <c r="P4580" s="4">
        <v>12</v>
      </c>
    </row>
    <row r="4581" spans="1:16" ht="13.9" customHeight="1">
      <c r="A4581" s="4">
        <v>5539189</v>
      </c>
      <c r="B4581" s="5">
        <v>5247.03</v>
      </c>
      <c r="C4581" s="4" t="s">
        <v>29</v>
      </c>
      <c r="D4581" s="4">
        <v>14</v>
      </c>
      <c r="E4581" s="7" t="s">
        <v>39</v>
      </c>
      <c r="F4581" s="7" t="s">
        <v>43</v>
      </c>
      <c r="G4581" s="4">
        <v>1</v>
      </c>
      <c r="H4581" s="4">
        <v>1</v>
      </c>
      <c r="I4581" s="4">
        <v>5</v>
      </c>
      <c r="J4581" s="4">
        <v>3</v>
      </c>
      <c r="K4581" s="4">
        <v>1</v>
      </c>
      <c r="L4581" s="4">
        <v>4</v>
      </c>
      <c r="M4581" s="7" t="s">
        <v>38</v>
      </c>
      <c r="N4581" s="4">
        <v>0</v>
      </c>
      <c r="O4581" s="4">
        <v>11</v>
      </c>
      <c r="P4581" s="4">
        <v>10</v>
      </c>
    </row>
    <row r="4582" spans="1:16" ht="13.9" customHeight="1">
      <c r="A4582" s="4">
        <v>5541640</v>
      </c>
      <c r="B4582" s="5">
        <v>1508.07</v>
      </c>
      <c r="C4582" s="4">
        <v>2</v>
      </c>
      <c r="D4582" s="4">
        <v>1</v>
      </c>
      <c r="E4582" s="7" t="s">
        <v>30</v>
      </c>
      <c r="F4582" s="7" t="s">
        <v>30</v>
      </c>
      <c r="G4582" s="4">
        <v>1</v>
      </c>
      <c r="H4582" s="4">
        <v>2</v>
      </c>
      <c r="I4582" s="4">
        <v>7</v>
      </c>
      <c r="J4582" s="4">
        <v>4</v>
      </c>
      <c r="K4582" s="4">
        <v>4</v>
      </c>
      <c r="L4582" s="4">
        <v>4</v>
      </c>
      <c r="M4582" s="7" t="s">
        <v>49</v>
      </c>
      <c r="N4582" s="4">
        <v>6</v>
      </c>
      <c r="O4582" s="4">
        <v>14</v>
      </c>
      <c r="P4582" s="4">
        <v>12</v>
      </c>
    </row>
    <row r="4583" spans="1:16" ht="13.9" customHeight="1">
      <c r="A4583" s="4">
        <v>5541773</v>
      </c>
      <c r="B4583" s="5">
        <v>1582.4066666666672</v>
      </c>
      <c r="C4583" s="4" t="s">
        <v>29</v>
      </c>
      <c r="D4583" s="4">
        <v>2</v>
      </c>
      <c r="E4583" s="7" t="s">
        <v>30</v>
      </c>
      <c r="F4583" s="7" t="s">
        <v>30</v>
      </c>
      <c r="G4583" s="4">
        <v>1</v>
      </c>
      <c r="H4583" s="4">
        <v>2</v>
      </c>
      <c r="I4583" s="4">
        <v>7</v>
      </c>
      <c r="J4583" s="4">
        <v>5</v>
      </c>
      <c r="K4583" s="4">
        <v>2</v>
      </c>
      <c r="L4583" s="4">
        <v>2</v>
      </c>
      <c r="M4583" s="7" t="s">
        <v>38</v>
      </c>
      <c r="N4583" s="4">
        <v>0</v>
      </c>
      <c r="O4583" s="4">
        <v>7</v>
      </c>
      <c r="P4583" s="4">
        <v>9</v>
      </c>
    </row>
    <row r="4584" spans="1:16" ht="13.9" customHeight="1">
      <c r="A4584" s="4">
        <v>5542235</v>
      </c>
      <c r="B4584" s="5">
        <v>4866.5433333333331</v>
      </c>
      <c r="C4584" s="4" t="s">
        <v>29</v>
      </c>
      <c r="D4584" s="4">
        <v>2</v>
      </c>
      <c r="E4584" s="7" t="s">
        <v>30</v>
      </c>
      <c r="F4584" s="7" t="s">
        <v>43</v>
      </c>
      <c r="G4584" s="4">
        <v>1</v>
      </c>
      <c r="H4584" s="4">
        <v>3</v>
      </c>
      <c r="I4584" s="4">
        <v>8</v>
      </c>
      <c r="J4584" s="4">
        <v>5</v>
      </c>
      <c r="K4584" s="4">
        <v>3</v>
      </c>
      <c r="L4584" s="4">
        <v>4</v>
      </c>
      <c r="M4584" s="7" t="s">
        <v>45</v>
      </c>
      <c r="N4584" s="4">
        <v>5</v>
      </c>
      <c r="O4584" s="4">
        <v>14</v>
      </c>
      <c r="P4584" s="4">
        <v>12</v>
      </c>
    </row>
    <row r="4585" spans="1:16" ht="13.9" customHeight="1">
      <c r="A4585" s="4">
        <v>5542494</v>
      </c>
      <c r="B4585" s="5">
        <v>327.39333333333298</v>
      </c>
      <c r="C4585" s="4" t="s">
        <v>29</v>
      </c>
      <c r="D4585" s="4">
        <v>2</v>
      </c>
      <c r="E4585" s="7" t="s">
        <v>30</v>
      </c>
      <c r="F4585" s="7" t="s">
        <v>37</v>
      </c>
      <c r="G4585" s="4">
        <v>1</v>
      </c>
      <c r="H4585" s="4">
        <v>3</v>
      </c>
      <c r="I4585" s="4">
        <v>8</v>
      </c>
      <c r="J4585" s="4">
        <v>6</v>
      </c>
      <c r="K4585" s="4">
        <v>3</v>
      </c>
      <c r="L4585" s="4">
        <v>5</v>
      </c>
      <c r="M4585" s="7" t="s">
        <v>38</v>
      </c>
      <c r="N4585" s="4">
        <v>5</v>
      </c>
      <c r="O4585" s="4">
        <v>13</v>
      </c>
      <c r="P4585" s="4">
        <v>11</v>
      </c>
    </row>
    <row r="4586" spans="1:16" ht="13.9" customHeight="1">
      <c r="A4586" s="4">
        <v>5543511</v>
      </c>
      <c r="B4586" s="5">
        <v>423.41333333333301</v>
      </c>
      <c r="C4586" s="4" t="s">
        <v>29</v>
      </c>
      <c r="D4586" s="4">
        <v>14</v>
      </c>
      <c r="E4586" s="7" t="s">
        <v>37</v>
      </c>
      <c r="F4586" s="7" t="s">
        <v>37</v>
      </c>
      <c r="G4586" s="4">
        <v>2</v>
      </c>
      <c r="H4586" s="4">
        <v>1</v>
      </c>
      <c r="I4586" s="4">
        <v>4</v>
      </c>
      <c r="J4586" s="4">
        <v>3</v>
      </c>
      <c r="K4586" s="4">
        <v>1</v>
      </c>
      <c r="L4586" s="4">
        <v>3</v>
      </c>
      <c r="M4586" s="7" t="s">
        <v>40</v>
      </c>
      <c r="N4586" s="4">
        <v>0</v>
      </c>
      <c r="O4586" s="4">
        <v>1</v>
      </c>
      <c r="P4586" s="4">
        <v>2</v>
      </c>
    </row>
    <row r="4587" spans="1:16" ht="13.9" customHeight="1">
      <c r="A4587" s="4">
        <v>5543608</v>
      </c>
      <c r="B4587" s="5">
        <v>160611.1733333334</v>
      </c>
      <c r="C4587" s="4" t="s">
        <v>29</v>
      </c>
      <c r="D4587" s="4">
        <v>12</v>
      </c>
      <c r="E4587" s="7" t="s">
        <v>30</v>
      </c>
      <c r="F4587" s="7" t="s">
        <v>30</v>
      </c>
      <c r="G4587" s="4">
        <v>1</v>
      </c>
      <c r="H4587" s="4">
        <v>2</v>
      </c>
      <c r="I4587" s="4">
        <v>7</v>
      </c>
      <c r="J4587" s="4">
        <v>7</v>
      </c>
      <c r="K4587" s="4">
        <v>2</v>
      </c>
      <c r="L4587" s="4">
        <v>3</v>
      </c>
      <c r="M4587" s="7" t="s">
        <v>41</v>
      </c>
      <c r="N4587" s="4">
        <v>0</v>
      </c>
      <c r="O4587" s="4">
        <v>11</v>
      </c>
      <c r="P4587" s="4">
        <v>8</v>
      </c>
    </row>
    <row r="4588" spans="1:16" ht="13.9" customHeight="1">
      <c r="A4588" s="4">
        <v>5544508</v>
      </c>
      <c r="B4588" s="5">
        <v>5037.6466666666702</v>
      </c>
      <c r="C4588" s="4" t="s">
        <v>29</v>
      </c>
      <c r="D4588" s="4">
        <v>14</v>
      </c>
      <c r="E4588" s="7" t="s">
        <v>37</v>
      </c>
      <c r="F4588" s="7" t="s">
        <v>30</v>
      </c>
      <c r="G4588" s="4">
        <v>1</v>
      </c>
      <c r="H4588" s="4">
        <v>2</v>
      </c>
      <c r="I4588" s="4">
        <v>8</v>
      </c>
      <c r="J4588" s="4">
        <v>6</v>
      </c>
      <c r="K4588" s="4">
        <v>1</v>
      </c>
      <c r="L4588" s="4">
        <v>5</v>
      </c>
      <c r="M4588" s="7" t="s">
        <v>42</v>
      </c>
      <c r="N4588" s="4">
        <v>5</v>
      </c>
      <c r="O4588" s="4">
        <v>12</v>
      </c>
      <c r="P4588" s="4">
        <v>11</v>
      </c>
    </row>
    <row r="4589" spans="1:16" ht="13.9" customHeight="1">
      <c r="A4589" s="4">
        <v>5544565</v>
      </c>
      <c r="B4589" s="5">
        <v>37.1933333333333</v>
      </c>
      <c r="C4589" s="4">
        <v>4</v>
      </c>
      <c r="D4589" s="4">
        <v>7</v>
      </c>
      <c r="E4589" s="7" t="s">
        <v>37</v>
      </c>
      <c r="F4589" s="7" t="s">
        <v>37</v>
      </c>
      <c r="G4589" s="4">
        <v>1</v>
      </c>
      <c r="H4589" s="4">
        <v>2</v>
      </c>
      <c r="I4589" s="4">
        <v>6</v>
      </c>
      <c r="J4589" s="4">
        <v>3</v>
      </c>
      <c r="K4589" s="4">
        <v>6</v>
      </c>
      <c r="L4589" s="4">
        <v>4</v>
      </c>
      <c r="M4589" s="7" t="s">
        <v>41</v>
      </c>
      <c r="N4589" s="4">
        <v>0</v>
      </c>
      <c r="O4589" s="4">
        <v>1</v>
      </c>
      <c r="P4589" s="4">
        <v>3</v>
      </c>
    </row>
    <row r="4590" spans="1:16" ht="13.9" customHeight="1">
      <c r="A4590" s="4">
        <v>5545817</v>
      </c>
      <c r="B4590" s="5">
        <v>7128.1</v>
      </c>
      <c r="C4590" s="4">
        <v>1</v>
      </c>
      <c r="D4590" s="4">
        <v>1</v>
      </c>
      <c r="E4590" s="7" t="s">
        <v>30</v>
      </c>
      <c r="F4590" s="7" t="s">
        <v>30</v>
      </c>
      <c r="G4590" s="4">
        <v>1</v>
      </c>
      <c r="H4590" s="4">
        <v>2</v>
      </c>
      <c r="I4590" s="4">
        <v>6</v>
      </c>
      <c r="J4590" s="4">
        <v>4</v>
      </c>
      <c r="K4590" s="4">
        <v>3</v>
      </c>
      <c r="L4590" s="4">
        <v>2</v>
      </c>
      <c r="M4590" s="7" t="s">
        <v>38</v>
      </c>
      <c r="N4590" s="4">
        <v>0</v>
      </c>
      <c r="O4590" s="4">
        <v>3</v>
      </c>
      <c r="P4590" s="4">
        <v>8</v>
      </c>
    </row>
    <row r="4591" spans="1:16" ht="13.9" customHeight="1">
      <c r="A4591" s="4">
        <v>5545854</v>
      </c>
      <c r="B4591" s="5">
        <v>9938.8700000000008</v>
      </c>
      <c r="C4591" s="4" t="s">
        <v>29</v>
      </c>
      <c r="D4591" s="4">
        <v>2</v>
      </c>
      <c r="E4591" s="7" t="s">
        <v>30</v>
      </c>
      <c r="F4591" s="7" t="s">
        <v>30</v>
      </c>
      <c r="G4591" s="4">
        <v>1</v>
      </c>
      <c r="H4591" s="4">
        <v>2</v>
      </c>
      <c r="I4591" s="4">
        <v>8</v>
      </c>
      <c r="J4591" s="4">
        <v>5</v>
      </c>
      <c r="K4591" s="4">
        <v>2</v>
      </c>
      <c r="L4591" s="4">
        <v>2</v>
      </c>
      <c r="M4591" s="7" t="s">
        <v>41</v>
      </c>
      <c r="N4591" s="4">
        <v>10</v>
      </c>
      <c r="O4591" s="4">
        <v>5</v>
      </c>
      <c r="P4591" s="4">
        <v>6</v>
      </c>
    </row>
    <row r="4592" spans="1:16" ht="13.9" customHeight="1">
      <c r="A4592" s="4">
        <v>5547063</v>
      </c>
      <c r="B4592" s="5">
        <v>0</v>
      </c>
      <c r="C4592" s="4" t="s">
        <v>29</v>
      </c>
      <c r="D4592" s="4">
        <v>8</v>
      </c>
      <c r="E4592" s="7" t="s">
        <v>37</v>
      </c>
      <c r="F4592" s="7" t="s">
        <v>30</v>
      </c>
      <c r="G4592" s="4">
        <v>1</v>
      </c>
      <c r="H4592" s="4">
        <v>3</v>
      </c>
      <c r="I4592" s="4">
        <v>8</v>
      </c>
      <c r="J4592" s="4">
        <v>6</v>
      </c>
      <c r="K4592" s="4">
        <v>3</v>
      </c>
      <c r="L4592" s="4">
        <v>3</v>
      </c>
      <c r="M4592" s="7" t="s">
        <v>41</v>
      </c>
      <c r="N4592" s="4">
        <v>20</v>
      </c>
      <c r="O4592" s="4">
        <v>5</v>
      </c>
      <c r="P4592" s="4">
        <v>5</v>
      </c>
    </row>
    <row r="4593" spans="1:16" ht="13.9" customHeight="1">
      <c r="A4593" s="4">
        <v>5547285</v>
      </c>
      <c r="B4593" s="5">
        <v>901.79</v>
      </c>
      <c r="C4593" s="4" t="s">
        <v>29</v>
      </c>
      <c r="D4593" s="4">
        <v>8</v>
      </c>
      <c r="E4593" s="7" t="s">
        <v>37</v>
      </c>
      <c r="F4593" s="7" t="s">
        <v>30</v>
      </c>
      <c r="G4593" s="4">
        <v>1</v>
      </c>
      <c r="H4593" s="4">
        <v>2</v>
      </c>
      <c r="I4593" s="4">
        <v>4</v>
      </c>
      <c r="J4593" s="4">
        <v>4</v>
      </c>
      <c r="K4593" s="4">
        <v>3</v>
      </c>
      <c r="L4593" s="4">
        <v>4</v>
      </c>
      <c r="M4593" s="7" t="s">
        <v>48</v>
      </c>
      <c r="N4593" s="4">
        <v>0</v>
      </c>
      <c r="O4593" s="4">
        <v>12</v>
      </c>
      <c r="P4593" s="4">
        <v>11</v>
      </c>
    </row>
    <row r="4594" spans="1:16" ht="13.9" customHeight="1">
      <c r="A4594" s="4">
        <v>5548729</v>
      </c>
      <c r="B4594" s="5">
        <v>11912.07</v>
      </c>
      <c r="C4594" s="4" t="s">
        <v>29</v>
      </c>
      <c r="D4594" s="4">
        <v>14</v>
      </c>
      <c r="E4594" s="7" t="s">
        <v>37</v>
      </c>
      <c r="F4594" s="7" t="s">
        <v>37</v>
      </c>
      <c r="G4594" s="4">
        <v>1</v>
      </c>
      <c r="H4594" s="4">
        <v>1</v>
      </c>
      <c r="I4594" s="4">
        <v>6</v>
      </c>
      <c r="J4594" s="4">
        <v>7</v>
      </c>
      <c r="K4594" s="4">
        <v>1</v>
      </c>
      <c r="L4594" s="4">
        <v>2</v>
      </c>
      <c r="M4594" s="7" t="s">
        <v>37</v>
      </c>
      <c r="N4594" s="4">
        <v>14</v>
      </c>
      <c r="O4594" s="4">
        <v>6</v>
      </c>
      <c r="P4594" s="4">
        <v>8</v>
      </c>
    </row>
    <row r="4595" spans="1:16" ht="13.9" customHeight="1">
      <c r="A4595" s="4">
        <v>5548987</v>
      </c>
      <c r="B4595" s="5">
        <v>160407.65333333303</v>
      </c>
      <c r="C4595" s="4" t="s">
        <v>29</v>
      </c>
      <c r="D4595" s="4">
        <v>8</v>
      </c>
      <c r="E4595" s="7" t="s">
        <v>37</v>
      </c>
      <c r="F4595" s="7" t="s">
        <v>30</v>
      </c>
      <c r="G4595" s="4">
        <v>1</v>
      </c>
      <c r="H4595" s="4">
        <v>5</v>
      </c>
      <c r="I4595" s="4">
        <v>8</v>
      </c>
      <c r="J4595" s="4">
        <v>5</v>
      </c>
      <c r="K4595" s="4">
        <v>5</v>
      </c>
      <c r="L4595" s="4">
        <v>4</v>
      </c>
      <c r="M4595" s="7" t="s">
        <v>42</v>
      </c>
      <c r="N4595" s="4">
        <v>6</v>
      </c>
      <c r="O4595" s="4">
        <v>12</v>
      </c>
      <c r="P4595" s="4">
        <v>11</v>
      </c>
    </row>
    <row r="4596" spans="1:16" ht="13.9" customHeight="1">
      <c r="A4596" s="4">
        <v>5549037</v>
      </c>
      <c r="B4596" s="5">
        <v>50564.866666666698</v>
      </c>
      <c r="C4596" s="4" t="s">
        <v>29</v>
      </c>
      <c r="D4596" s="4">
        <v>2</v>
      </c>
      <c r="E4596" s="7" t="s">
        <v>37</v>
      </c>
      <c r="F4596" s="7" t="s">
        <v>30</v>
      </c>
      <c r="G4596" s="4">
        <v>1</v>
      </c>
      <c r="H4596" s="4">
        <v>5</v>
      </c>
      <c r="I4596" s="4">
        <v>8</v>
      </c>
      <c r="J4596" s="4">
        <v>6</v>
      </c>
      <c r="K4596" s="4">
        <v>5</v>
      </c>
      <c r="L4596" s="4">
        <v>4</v>
      </c>
      <c r="M4596" s="7" t="s">
        <v>48</v>
      </c>
      <c r="N4596" s="4">
        <v>0</v>
      </c>
      <c r="O4596" s="4">
        <v>14</v>
      </c>
      <c r="P4596" s="4">
        <v>12</v>
      </c>
    </row>
    <row r="4597" spans="1:16" ht="13.9" customHeight="1">
      <c r="A4597" s="4">
        <v>5550860</v>
      </c>
      <c r="B4597" s="5">
        <v>7936.8899999999994</v>
      </c>
      <c r="C4597" s="4">
        <v>1</v>
      </c>
      <c r="D4597" s="4">
        <v>1</v>
      </c>
      <c r="E4597" s="7" t="s">
        <v>30</v>
      </c>
      <c r="F4597" s="7" t="s">
        <v>30</v>
      </c>
      <c r="G4597" s="4">
        <v>1</v>
      </c>
      <c r="H4597" s="4">
        <v>2</v>
      </c>
      <c r="I4597" s="4">
        <v>5</v>
      </c>
      <c r="J4597" s="4">
        <v>3</v>
      </c>
      <c r="K4597" s="4">
        <v>3</v>
      </c>
      <c r="L4597" s="4">
        <v>5</v>
      </c>
      <c r="M4597" s="7" t="s">
        <v>49</v>
      </c>
      <c r="N4597" s="4">
        <v>5</v>
      </c>
      <c r="O4597" s="4">
        <v>10</v>
      </c>
      <c r="P4597" s="4">
        <v>11</v>
      </c>
    </row>
    <row r="4598" spans="1:16" ht="13.9" customHeight="1">
      <c r="A4598" s="4">
        <v>5550964</v>
      </c>
      <c r="B4598" s="5">
        <v>62553.653333333328</v>
      </c>
      <c r="C4598" s="4">
        <v>1</v>
      </c>
      <c r="D4598" s="4">
        <v>13</v>
      </c>
      <c r="E4598" s="7" t="s">
        <v>37</v>
      </c>
      <c r="F4598" s="7" t="s">
        <v>30</v>
      </c>
      <c r="G4598" s="4">
        <v>1</v>
      </c>
      <c r="H4598" s="4">
        <v>2</v>
      </c>
      <c r="I4598" s="4">
        <v>8</v>
      </c>
      <c r="J4598" s="4">
        <v>5</v>
      </c>
      <c r="K4598" s="4">
        <v>2</v>
      </c>
      <c r="L4598" s="4">
        <v>4</v>
      </c>
      <c r="M4598" s="7" t="s">
        <v>38</v>
      </c>
      <c r="N4598" s="4">
        <v>6</v>
      </c>
      <c r="O4598" s="4">
        <v>6</v>
      </c>
      <c r="P4598" s="4">
        <v>8</v>
      </c>
    </row>
    <row r="4599" spans="1:16" ht="13.9" customHeight="1">
      <c r="A4599" s="4">
        <v>5552338</v>
      </c>
      <c r="B4599" s="5">
        <v>0</v>
      </c>
      <c r="C4599" s="4" t="s">
        <v>29</v>
      </c>
      <c r="D4599" s="4">
        <v>6</v>
      </c>
      <c r="E4599" s="7" t="s">
        <v>37</v>
      </c>
      <c r="F4599" s="7" t="s">
        <v>30</v>
      </c>
      <c r="G4599" s="4">
        <v>1</v>
      </c>
      <c r="H4599" s="4">
        <v>3</v>
      </c>
      <c r="I4599" s="4">
        <v>8</v>
      </c>
      <c r="J4599" s="4">
        <v>6</v>
      </c>
      <c r="K4599" s="4">
        <v>3</v>
      </c>
      <c r="L4599" s="4">
        <v>4</v>
      </c>
      <c r="M4599" s="7" t="s">
        <v>45</v>
      </c>
      <c r="N4599" s="4">
        <v>0</v>
      </c>
      <c r="O4599" s="4">
        <v>14</v>
      </c>
      <c r="P4599" s="4">
        <v>12</v>
      </c>
    </row>
    <row r="4600" spans="1:16" ht="13.9" customHeight="1">
      <c r="A4600" s="4">
        <v>5552511</v>
      </c>
      <c r="B4600" s="5">
        <v>63081.663333333301</v>
      </c>
      <c r="C4600" s="4" t="s">
        <v>29</v>
      </c>
      <c r="D4600" s="4">
        <v>12</v>
      </c>
      <c r="E4600" s="7" t="s">
        <v>30</v>
      </c>
      <c r="F4600" s="7" t="s">
        <v>37</v>
      </c>
      <c r="G4600" s="4">
        <v>1</v>
      </c>
      <c r="H4600" s="4">
        <v>1</v>
      </c>
      <c r="I4600" s="4">
        <v>2</v>
      </c>
      <c r="J4600" s="4">
        <v>6</v>
      </c>
      <c r="K4600" s="4">
        <v>1</v>
      </c>
      <c r="L4600" s="4">
        <v>3</v>
      </c>
      <c r="M4600" s="7" t="s">
        <v>41</v>
      </c>
      <c r="N4600" s="4">
        <v>0</v>
      </c>
      <c r="O4600" s="4">
        <v>6</v>
      </c>
      <c r="P4600" s="4">
        <v>7</v>
      </c>
    </row>
    <row r="4601" spans="1:16" ht="13.9" customHeight="1">
      <c r="A4601" s="4">
        <v>5553050</v>
      </c>
      <c r="B4601" s="5">
        <v>21169.613333333367</v>
      </c>
      <c r="C4601" s="4" t="s">
        <v>29</v>
      </c>
      <c r="D4601" s="4">
        <v>14</v>
      </c>
      <c r="E4601" s="7" t="s">
        <v>30</v>
      </c>
      <c r="F4601" s="7" t="s">
        <v>43</v>
      </c>
      <c r="G4601" s="4">
        <v>1</v>
      </c>
      <c r="H4601" s="4">
        <v>2</v>
      </c>
      <c r="I4601" s="4">
        <v>8</v>
      </c>
      <c r="J4601" s="4">
        <v>7</v>
      </c>
      <c r="K4601" s="4">
        <v>1</v>
      </c>
      <c r="L4601" s="4">
        <v>4</v>
      </c>
      <c r="M4601" s="7" t="s">
        <v>46</v>
      </c>
      <c r="N4601" s="4">
        <v>20</v>
      </c>
      <c r="O4601" s="4">
        <v>14</v>
      </c>
      <c r="P4601" s="4">
        <v>12</v>
      </c>
    </row>
    <row r="4602" spans="1:16" ht="13.9" customHeight="1">
      <c r="A4602" s="4">
        <v>5553556</v>
      </c>
      <c r="B4602" s="5">
        <v>17146.933333333367</v>
      </c>
      <c r="C4602" s="4" t="s">
        <v>29</v>
      </c>
      <c r="D4602" s="4">
        <v>6</v>
      </c>
      <c r="E4602" s="7" t="s">
        <v>37</v>
      </c>
      <c r="F4602" s="7" t="s">
        <v>30</v>
      </c>
      <c r="G4602" s="4">
        <v>1</v>
      </c>
      <c r="H4602" s="4">
        <v>2</v>
      </c>
      <c r="I4602" s="4">
        <v>8</v>
      </c>
      <c r="J4602" s="4">
        <v>5</v>
      </c>
      <c r="K4602" s="4">
        <v>2</v>
      </c>
      <c r="L4602" s="4">
        <v>2</v>
      </c>
      <c r="M4602" s="7" t="s">
        <v>38</v>
      </c>
      <c r="N4602" s="4">
        <v>14</v>
      </c>
      <c r="O4602" s="4">
        <v>12</v>
      </c>
      <c r="P4602" s="4">
        <v>12</v>
      </c>
    </row>
    <row r="4603" spans="1:16" ht="13.9" customHeight="1">
      <c r="A4603" s="4">
        <v>5553598</v>
      </c>
      <c r="B4603" s="5">
        <v>14708.47</v>
      </c>
      <c r="C4603" s="4" t="s">
        <v>29</v>
      </c>
      <c r="D4603" s="4">
        <v>6</v>
      </c>
      <c r="E4603" s="7" t="s">
        <v>43</v>
      </c>
      <c r="F4603" s="7" t="s">
        <v>43</v>
      </c>
      <c r="G4603" s="4">
        <v>1</v>
      </c>
      <c r="H4603" s="4">
        <v>3</v>
      </c>
      <c r="I4603" s="4">
        <v>6</v>
      </c>
      <c r="J4603" s="4">
        <v>5</v>
      </c>
      <c r="K4603" s="4">
        <v>3</v>
      </c>
      <c r="L4603" s="4">
        <v>3</v>
      </c>
      <c r="M4603" s="7" t="s">
        <v>38</v>
      </c>
      <c r="N4603" s="4">
        <v>0</v>
      </c>
      <c r="O4603" s="4">
        <v>5</v>
      </c>
      <c r="P4603" s="4">
        <v>8</v>
      </c>
    </row>
    <row r="4604" spans="1:16" ht="13.9" customHeight="1">
      <c r="A4604" s="4">
        <v>5556009</v>
      </c>
      <c r="B4604" s="5">
        <v>615.02666666666698</v>
      </c>
      <c r="C4604" s="4" t="s">
        <v>29</v>
      </c>
      <c r="D4604" s="4">
        <v>12</v>
      </c>
      <c r="E4604" s="7" t="s">
        <v>30</v>
      </c>
      <c r="F4604" s="7" t="s">
        <v>30</v>
      </c>
      <c r="G4604" s="4">
        <v>2</v>
      </c>
      <c r="H4604" s="4">
        <v>2</v>
      </c>
      <c r="I4604" s="4">
        <v>1</v>
      </c>
      <c r="J4604" s="4">
        <v>3</v>
      </c>
      <c r="K4604" s="4">
        <v>2</v>
      </c>
      <c r="L4604" s="4">
        <v>2</v>
      </c>
      <c r="M4604" s="7" t="s">
        <v>37</v>
      </c>
      <c r="N4604" s="4">
        <v>0</v>
      </c>
      <c r="O4604" s="4">
        <v>1</v>
      </c>
      <c r="P4604" s="4">
        <v>1</v>
      </c>
    </row>
    <row r="4605" spans="1:16" ht="13.9" customHeight="1">
      <c r="A4605" s="4">
        <v>5558964</v>
      </c>
      <c r="B4605" s="5">
        <v>21352.163333333301</v>
      </c>
      <c r="C4605" s="4" t="s">
        <v>29</v>
      </c>
      <c r="D4605" s="4">
        <v>4</v>
      </c>
      <c r="E4605" s="7" t="s">
        <v>30</v>
      </c>
      <c r="F4605" s="7" t="s">
        <v>30</v>
      </c>
      <c r="G4605" s="4">
        <v>1</v>
      </c>
      <c r="H4605" s="4">
        <v>2</v>
      </c>
      <c r="I4605" s="4">
        <v>5</v>
      </c>
      <c r="J4605" s="4">
        <v>2</v>
      </c>
      <c r="K4605" s="4">
        <v>2</v>
      </c>
      <c r="L4605" s="4">
        <v>4</v>
      </c>
      <c r="M4605" s="7" t="s">
        <v>47</v>
      </c>
      <c r="N4605" s="4">
        <v>0</v>
      </c>
      <c r="O4605" s="4">
        <v>13</v>
      </c>
      <c r="P4605" s="4">
        <v>11</v>
      </c>
    </row>
    <row r="4606" spans="1:16" ht="13.9" customHeight="1">
      <c r="A4606" s="4">
        <v>5559864</v>
      </c>
      <c r="B4606" s="5">
        <v>14590.19</v>
      </c>
      <c r="C4606" s="4" t="s">
        <v>29</v>
      </c>
      <c r="D4606" s="4">
        <v>4</v>
      </c>
      <c r="E4606" s="7" t="s">
        <v>37</v>
      </c>
      <c r="F4606" s="7" t="s">
        <v>30</v>
      </c>
      <c r="G4606" s="4">
        <v>1</v>
      </c>
      <c r="H4606" s="4">
        <v>2</v>
      </c>
      <c r="I4606" s="4">
        <v>5</v>
      </c>
      <c r="J4606" s="4">
        <v>6</v>
      </c>
      <c r="K4606" s="4">
        <v>2</v>
      </c>
      <c r="L4606" s="4">
        <v>2</v>
      </c>
      <c r="M4606" s="7" t="s">
        <v>41</v>
      </c>
      <c r="N4606" s="4">
        <v>0</v>
      </c>
      <c r="O4606" s="4">
        <v>7</v>
      </c>
      <c r="P4606" s="4">
        <v>9</v>
      </c>
    </row>
    <row r="4607" spans="1:16" ht="13.9" customHeight="1">
      <c r="A4607" s="4">
        <v>5560147</v>
      </c>
      <c r="B4607" s="5">
        <v>9.0399999999999991</v>
      </c>
      <c r="C4607" s="4">
        <v>4</v>
      </c>
      <c r="D4607" s="4">
        <v>1</v>
      </c>
      <c r="E4607" s="7" t="s">
        <v>30</v>
      </c>
      <c r="F4607" s="7" t="s">
        <v>30</v>
      </c>
      <c r="G4607" s="4">
        <v>5</v>
      </c>
      <c r="H4607" s="4">
        <v>4</v>
      </c>
      <c r="I4607" s="4">
        <v>5</v>
      </c>
      <c r="J4607" s="4">
        <v>5</v>
      </c>
      <c r="K4607" s="4">
        <v>8</v>
      </c>
      <c r="L4607" s="4">
        <v>5</v>
      </c>
      <c r="M4607" s="7" t="s">
        <v>45</v>
      </c>
      <c r="N4607" s="4">
        <v>0</v>
      </c>
      <c r="O4607" s="4">
        <v>14</v>
      </c>
      <c r="P4607" s="4">
        <v>12</v>
      </c>
    </row>
    <row r="4608" spans="1:16" ht="13.9" customHeight="1">
      <c r="A4608" s="4">
        <v>5560412</v>
      </c>
      <c r="B4608" s="5">
        <v>95509.6</v>
      </c>
      <c r="C4608" s="4" t="s">
        <v>29</v>
      </c>
      <c r="D4608" s="4">
        <v>12</v>
      </c>
      <c r="E4608" s="7" t="s">
        <v>30</v>
      </c>
      <c r="F4608" s="7" t="s">
        <v>37</v>
      </c>
      <c r="G4608" s="4">
        <v>1</v>
      </c>
      <c r="H4608" s="4">
        <v>1</v>
      </c>
      <c r="I4608" s="4">
        <v>6</v>
      </c>
      <c r="J4608" s="4">
        <v>6</v>
      </c>
      <c r="K4608" s="4">
        <v>1</v>
      </c>
      <c r="L4608" s="4">
        <v>3</v>
      </c>
      <c r="M4608" s="7" t="s">
        <v>39</v>
      </c>
      <c r="N4608" s="4">
        <v>0</v>
      </c>
      <c r="O4608" s="4">
        <v>1</v>
      </c>
      <c r="P4608" s="4">
        <v>5</v>
      </c>
    </row>
    <row r="4609" spans="1:16" ht="13.9" customHeight="1">
      <c r="A4609" s="4">
        <v>5561714</v>
      </c>
      <c r="B4609" s="5">
        <v>29768.063333333368</v>
      </c>
      <c r="C4609" s="4" t="s">
        <v>29</v>
      </c>
      <c r="D4609" s="4" t="s">
        <v>29</v>
      </c>
      <c r="E4609" s="7" t="s">
        <v>30</v>
      </c>
      <c r="F4609" s="7" t="s">
        <v>43</v>
      </c>
      <c r="G4609" s="4">
        <v>1</v>
      </c>
      <c r="H4609" s="4">
        <v>2</v>
      </c>
      <c r="I4609" s="4">
        <v>6</v>
      </c>
      <c r="J4609" s="4">
        <v>4</v>
      </c>
      <c r="K4609" s="4">
        <v>2</v>
      </c>
      <c r="L4609" s="4">
        <v>3</v>
      </c>
      <c r="M4609" s="7" t="s">
        <v>40</v>
      </c>
      <c r="N4609" s="4" t="s">
        <v>29</v>
      </c>
      <c r="O4609" s="4" t="s">
        <v>29</v>
      </c>
      <c r="P4609" s="4" t="s">
        <v>29</v>
      </c>
    </row>
    <row r="4610" spans="1:16" ht="13.9" customHeight="1">
      <c r="A4610" s="4">
        <v>5564364</v>
      </c>
      <c r="B4610" s="5">
        <v>22204.236666666631</v>
      </c>
      <c r="C4610" s="4" t="s">
        <v>29</v>
      </c>
      <c r="D4610" s="4">
        <v>14</v>
      </c>
      <c r="E4610" s="7" t="s">
        <v>37</v>
      </c>
      <c r="F4610" s="7" t="s">
        <v>37</v>
      </c>
      <c r="G4610" s="4">
        <v>1</v>
      </c>
      <c r="H4610" s="4">
        <v>1</v>
      </c>
      <c r="I4610" s="4">
        <v>8</v>
      </c>
      <c r="J4610" s="4">
        <v>6</v>
      </c>
      <c r="K4610" s="4">
        <v>1</v>
      </c>
      <c r="L4610" s="4">
        <v>3</v>
      </c>
      <c r="M4610" s="7" t="s">
        <v>41</v>
      </c>
      <c r="N4610" s="4">
        <v>0</v>
      </c>
      <c r="O4610" s="4">
        <v>5</v>
      </c>
      <c r="P4610" s="4">
        <v>6</v>
      </c>
    </row>
    <row r="4611" spans="1:16" ht="13.9" customHeight="1">
      <c r="A4611" s="4">
        <v>5565056</v>
      </c>
      <c r="B4611" s="5">
        <v>3519.5233333333299</v>
      </c>
      <c r="C4611" s="4">
        <v>4</v>
      </c>
      <c r="D4611" s="4">
        <v>1</v>
      </c>
      <c r="E4611" s="7" t="s">
        <v>30</v>
      </c>
      <c r="F4611" s="7" t="s">
        <v>30</v>
      </c>
      <c r="G4611" s="4">
        <v>1</v>
      </c>
      <c r="H4611" s="4">
        <v>2</v>
      </c>
      <c r="I4611" s="4">
        <v>5</v>
      </c>
      <c r="J4611" s="4">
        <v>4</v>
      </c>
      <c r="K4611" s="4">
        <v>6</v>
      </c>
      <c r="L4611" s="4">
        <v>3</v>
      </c>
      <c r="M4611" s="7" t="s">
        <v>47</v>
      </c>
      <c r="N4611" s="4">
        <v>0</v>
      </c>
      <c r="O4611" s="4">
        <v>11</v>
      </c>
      <c r="P4611" s="4">
        <v>11</v>
      </c>
    </row>
    <row r="4612" spans="1:16" ht="13.9" customHeight="1">
      <c r="A4612" s="4">
        <v>5569153</v>
      </c>
      <c r="B4612" s="5">
        <v>8711.5033333333304</v>
      </c>
      <c r="C4612" s="4" t="s">
        <v>29</v>
      </c>
      <c r="D4612" s="4">
        <v>14</v>
      </c>
      <c r="E4612" s="7" t="s">
        <v>37</v>
      </c>
      <c r="F4612" s="7" t="s">
        <v>30</v>
      </c>
      <c r="G4612" s="4">
        <v>1</v>
      </c>
      <c r="H4612" s="4">
        <v>2</v>
      </c>
      <c r="I4612" s="4">
        <v>8</v>
      </c>
      <c r="J4612" s="4">
        <v>6</v>
      </c>
      <c r="K4612" s="4">
        <v>2</v>
      </c>
      <c r="L4612" s="4">
        <v>2</v>
      </c>
      <c r="M4612" s="7" t="s">
        <v>39</v>
      </c>
      <c r="N4612" s="4">
        <v>0</v>
      </c>
      <c r="O4612" s="4">
        <v>2</v>
      </c>
      <c r="P4612" s="4">
        <v>3</v>
      </c>
    </row>
    <row r="4613" spans="1:16" ht="13.9" customHeight="1">
      <c r="A4613" s="4">
        <v>5569950</v>
      </c>
      <c r="B4613" s="5">
        <v>987.86666666666702</v>
      </c>
      <c r="C4613" s="4" t="s">
        <v>29</v>
      </c>
      <c r="D4613" s="4">
        <v>12</v>
      </c>
      <c r="E4613" s="7" t="s">
        <v>30</v>
      </c>
      <c r="F4613" s="7" t="s">
        <v>43</v>
      </c>
      <c r="G4613" s="4">
        <v>2</v>
      </c>
      <c r="H4613" s="4">
        <v>1</v>
      </c>
      <c r="I4613" s="4">
        <v>5</v>
      </c>
      <c r="J4613" s="4">
        <v>5</v>
      </c>
      <c r="K4613" s="4">
        <v>1</v>
      </c>
      <c r="L4613" s="4">
        <v>4</v>
      </c>
      <c r="M4613" s="7" t="s">
        <v>38</v>
      </c>
      <c r="N4613" s="4">
        <v>0</v>
      </c>
      <c r="O4613" s="4">
        <v>5</v>
      </c>
      <c r="P4613" s="4">
        <v>7</v>
      </c>
    </row>
    <row r="4614" spans="1:16" ht="13.9" customHeight="1">
      <c r="A4614" s="4">
        <v>5571817</v>
      </c>
      <c r="B4614" s="5">
        <v>37570.42666666663</v>
      </c>
      <c r="C4614" s="4" t="s">
        <v>29</v>
      </c>
      <c r="D4614" s="4">
        <v>12</v>
      </c>
      <c r="E4614" s="7" t="s">
        <v>30</v>
      </c>
      <c r="F4614" s="7" t="s">
        <v>37</v>
      </c>
      <c r="G4614" s="4">
        <v>2</v>
      </c>
      <c r="H4614" s="4">
        <v>1</v>
      </c>
      <c r="I4614" s="4">
        <v>6</v>
      </c>
      <c r="J4614" s="4">
        <v>4</v>
      </c>
      <c r="K4614" s="4">
        <v>1</v>
      </c>
      <c r="L4614" s="4">
        <v>4</v>
      </c>
      <c r="M4614" s="7" t="s">
        <v>41</v>
      </c>
      <c r="N4614" s="4">
        <v>0</v>
      </c>
      <c r="O4614" s="4">
        <v>11</v>
      </c>
      <c r="P4614" s="4">
        <v>8</v>
      </c>
    </row>
    <row r="4615" spans="1:16" ht="13.9" customHeight="1">
      <c r="A4615" s="4">
        <v>5572176</v>
      </c>
      <c r="B4615" s="5">
        <v>2318.3366666666702</v>
      </c>
      <c r="C4615" s="4" t="s">
        <v>29</v>
      </c>
      <c r="D4615" s="4">
        <v>4</v>
      </c>
      <c r="E4615" s="7" t="s">
        <v>37</v>
      </c>
      <c r="F4615" s="7" t="s">
        <v>43</v>
      </c>
      <c r="G4615" s="4">
        <v>1</v>
      </c>
      <c r="H4615" s="4">
        <v>2</v>
      </c>
      <c r="I4615" s="4">
        <v>5</v>
      </c>
      <c r="J4615" s="4">
        <v>2</v>
      </c>
      <c r="K4615" s="4">
        <v>2</v>
      </c>
      <c r="L4615" s="4">
        <v>2</v>
      </c>
      <c r="M4615" s="7" t="s">
        <v>37</v>
      </c>
      <c r="N4615" s="4">
        <v>0</v>
      </c>
      <c r="O4615" s="4">
        <v>1</v>
      </c>
      <c r="P4615" s="4">
        <v>1</v>
      </c>
    </row>
    <row r="4616" spans="1:16" ht="13.9" customHeight="1">
      <c r="A4616" s="4">
        <v>5572403</v>
      </c>
      <c r="B4616" s="5">
        <v>6354.1833333333307</v>
      </c>
      <c r="C4616" s="4" t="s">
        <v>29</v>
      </c>
      <c r="D4616" s="4">
        <v>12</v>
      </c>
      <c r="E4616" s="7" t="s">
        <v>30</v>
      </c>
      <c r="F4616" s="7" t="s">
        <v>37</v>
      </c>
      <c r="G4616" s="4">
        <v>5</v>
      </c>
      <c r="H4616" s="4">
        <v>1</v>
      </c>
      <c r="I4616" s="4">
        <v>5</v>
      </c>
      <c r="J4616" s="4">
        <v>3</v>
      </c>
      <c r="K4616" s="4">
        <v>1</v>
      </c>
      <c r="L4616" s="4">
        <v>3</v>
      </c>
      <c r="M4616" s="7" t="s">
        <v>40</v>
      </c>
      <c r="N4616" s="4">
        <v>0</v>
      </c>
      <c r="O4616" s="4">
        <v>1</v>
      </c>
      <c r="P4616" s="4">
        <v>2</v>
      </c>
    </row>
    <row r="4617" spans="1:16" ht="13.9" customHeight="1">
      <c r="A4617" s="4">
        <v>5573726</v>
      </c>
      <c r="B4617" s="5">
        <v>106908.77666666666</v>
      </c>
      <c r="C4617" s="4" t="s">
        <v>29</v>
      </c>
      <c r="D4617" s="4">
        <v>2</v>
      </c>
      <c r="E4617" s="7" t="s">
        <v>37</v>
      </c>
      <c r="F4617" s="7" t="s">
        <v>30</v>
      </c>
      <c r="G4617" s="4">
        <v>1</v>
      </c>
      <c r="H4617" s="4">
        <v>3</v>
      </c>
      <c r="I4617" s="4">
        <v>8</v>
      </c>
      <c r="J4617" s="4">
        <v>5</v>
      </c>
      <c r="K4617" s="4">
        <v>3</v>
      </c>
      <c r="L4617" s="4">
        <v>5</v>
      </c>
      <c r="M4617" s="7" t="s">
        <v>44</v>
      </c>
      <c r="N4617" s="4">
        <v>5</v>
      </c>
      <c r="O4617" s="4">
        <v>10</v>
      </c>
      <c r="P4617" s="4">
        <v>12</v>
      </c>
    </row>
    <row r="4618" spans="1:16" ht="13.9" customHeight="1">
      <c r="A4618" s="4">
        <v>5575183</v>
      </c>
      <c r="B4618" s="5">
        <v>11637.82333333337</v>
      </c>
      <c r="C4618" s="4" t="s">
        <v>29</v>
      </c>
      <c r="D4618" s="4">
        <v>2</v>
      </c>
      <c r="E4618" s="7" t="s">
        <v>30</v>
      </c>
      <c r="F4618" s="7" t="s">
        <v>30</v>
      </c>
      <c r="G4618" s="4">
        <v>1</v>
      </c>
      <c r="H4618" s="4">
        <v>2</v>
      </c>
      <c r="I4618" s="4">
        <v>8</v>
      </c>
      <c r="J4618" s="4">
        <v>7</v>
      </c>
      <c r="K4618" s="4">
        <v>2</v>
      </c>
      <c r="L4618" s="4">
        <v>4</v>
      </c>
      <c r="M4618" s="7" t="s">
        <v>41</v>
      </c>
      <c r="N4618" s="4">
        <v>5</v>
      </c>
      <c r="O4618" s="4">
        <v>11</v>
      </c>
      <c r="P4618" s="4">
        <v>11</v>
      </c>
    </row>
    <row r="4619" spans="1:16" ht="13.9" customHeight="1">
      <c r="A4619" s="4">
        <v>5576157</v>
      </c>
      <c r="B4619" s="5">
        <v>3989.6800000000003</v>
      </c>
      <c r="C4619" s="4">
        <v>4</v>
      </c>
      <c r="D4619" s="4">
        <v>1</v>
      </c>
      <c r="E4619" s="7" t="s">
        <v>37</v>
      </c>
      <c r="F4619" s="7" t="s">
        <v>30</v>
      </c>
      <c r="G4619" s="4">
        <v>1</v>
      </c>
      <c r="H4619" s="4">
        <v>2</v>
      </c>
      <c r="I4619" s="4">
        <v>6</v>
      </c>
      <c r="J4619" s="4">
        <v>3</v>
      </c>
      <c r="K4619" s="4">
        <v>6</v>
      </c>
      <c r="L4619" s="4">
        <v>3</v>
      </c>
      <c r="M4619" s="7" t="s">
        <v>42</v>
      </c>
      <c r="N4619" s="4">
        <v>20</v>
      </c>
      <c r="O4619" s="4">
        <v>1</v>
      </c>
      <c r="P4619" s="4">
        <v>6</v>
      </c>
    </row>
    <row r="4620" spans="1:16" ht="13.9" customHeight="1">
      <c r="A4620" s="4">
        <v>5579134</v>
      </c>
      <c r="B4620" s="5">
        <v>73900.706666666694</v>
      </c>
      <c r="C4620" s="4" t="s">
        <v>29</v>
      </c>
      <c r="D4620" s="4">
        <v>12</v>
      </c>
      <c r="E4620" s="7" t="s">
        <v>30</v>
      </c>
      <c r="F4620" s="7" t="s">
        <v>37</v>
      </c>
      <c r="G4620" s="4">
        <v>1</v>
      </c>
      <c r="H4620" s="4">
        <v>1</v>
      </c>
      <c r="I4620" s="4">
        <v>5</v>
      </c>
      <c r="J4620" s="4">
        <v>4</v>
      </c>
      <c r="K4620" s="4">
        <v>1</v>
      </c>
      <c r="L4620" s="4">
        <v>3</v>
      </c>
      <c r="M4620" s="7" t="s">
        <v>39</v>
      </c>
      <c r="N4620" s="4">
        <v>0</v>
      </c>
      <c r="O4620" s="4">
        <v>1</v>
      </c>
      <c r="P4620" s="4">
        <v>2</v>
      </c>
    </row>
    <row r="4621" spans="1:16" ht="13.9" customHeight="1">
      <c r="A4621" s="4">
        <v>5579213</v>
      </c>
      <c r="B4621" s="5">
        <v>22731.946666666699</v>
      </c>
      <c r="C4621" s="4" t="s">
        <v>29</v>
      </c>
      <c r="D4621" s="4">
        <v>2</v>
      </c>
      <c r="E4621" s="7" t="s">
        <v>37</v>
      </c>
      <c r="F4621" s="7" t="s">
        <v>30</v>
      </c>
      <c r="G4621" s="4">
        <v>1</v>
      </c>
      <c r="H4621" s="4">
        <v>2</v>
      </c>
      <c r="I4621" s="4">
        <v>8</v>
      </c>
      <c r="J4621" s="4">
        <v>4</v>
      </c>
      <c r="K4621" s="4">
        <v>3</v>
      </c>
      <c r="L4621" s="4">
        <v>3</v>
      </c>
      <c r="M4621" s="7" t="s">
        <v>48</v>
      </c>
      <c r="N4621" s="4">
        <v>19</v>
      </c>
      <c r="O4621" s="4">
        <v>14</v>
      </c>
      <c r="P4621" s="4">
        <v>12</v>
      </c>
    </row>
    <row r="4622" spans="1:16" ht="13.9" customHeight="1">
      <c r="A4622" s="4">
        <v>5580948</v>
      </c>
      <c r="B4622" s="5">
        <v>27270.566666666698</v>
      </c>
      <c r="C4622" s="4" t="s">
        <v>29</v>
      </c>
      <c r="D4622" s="4">
        <v>14</v>
      </c>
      <c r="E4622" s="7" t="s">
        <v>43</v>
      </c>
      <c r="F4622" s="7" t="s">
        <v>43</v>
      </c>
      <c r="G4622" s="4">
        <v>1</v>
      </c>
      <c r="H4622" s="4">
        <v>2</v>
      </c>
      <c r="I4622" s="4">
        <v>7</v>
      </c>
      <c r="J4622" s="4">
        <v>6</v>
      </c>
      <c r="K4622" s="4">
        <v>1</v>
      </c>
      <c r="L4622" s="4">
        <v>3</v>
      </c>
      <c r="M4622" s="7" t="s">
        <v>42</v>
      </c>
      <c r="N4622" s="4">
        <v>0</v>
      </c>
      <c r="O4622" s="4">
        <v>12</v>
      </c>
      <c r="P4622" s="4">
        <v>10</v>
      </c>
    </row>
    <row r="4623" spans="1:16" ht="13.9" customHeight="1">
      <c r="A4623" s="4">
        <v>5582262</v>
      </c>
      <c r="B4623" s="5">
        <v>13283.82666666666</v>
      </c>
      <c r="C4623" s="4" t="s">
        <v>29</v>
      </c>
      <c r="D4623" s="4">
        <v>12</v>
      </c>
      <c r="E4623" s="7" t="s">
        <v>30</v>
      </c>
      <c r="F4623" s="7" t="s">
        <v>37</v>
      </c>
      <c r="G4623" s="4">
        <v>1</v>
      </c>
      <c r="H4623" s="4">
        <v>1</v>
      </c>
      <c r="I4623" s="4">
        <v>8</v>
      </c>
      <c r="J4623" s="4">
        <v>5</v>
      </c>
      <c r="K4623" s="4">
        <v>1</v>
      </c>
      <c r="L4623" s="4">
        <v>4</v>
      </c>
      <c r="M4623" s="7" t="s">
        <v>45</v>
      </c>
      <c r="N4623" s="4">
        <v>5</v>
      </c>
      <c r="O4623" s="4">
        <v>14</v>
      </c>
      <c r="P4623" s="4">
        <v>11</v>
      </c>
    </row>
    <row r="4624" spans="1:16" ht="13.9" customHeight="1">
      <c r="A4624" s="4">
        <v>5583195</v>
      </c>
      <c r="B4624" s="5">
        <v>8265.44</v>
      </c>
      <c r="C4624" s="4">
        <v>1</v>
      </c>
      <c r="D4624" s="4">
        <v>1</v>
      </c>
      <c r="E4624" s="7" t="s">
        <v>37</v>
      </c>
      <c r="F4624" s="7" t="s">
        <v>30</v>
      </c>
      <c r="G4624" s="4">
        <v>1</v>
      </c>
      <c r="H4624" s="4">
        <v>3</v>
      </c>
      <c r="I4624" s="4">
        <v>8</v>
      </c>
      <c r="J4624" s="4">
        <v>5</v>
      </c>
      <c r="K4624" s="4">
        <v>4</v>
      </c>
      <c r="L4624" s="4">
        <v>2</v>
      </c>
      <c r="M4624" s="7" t="s">
        <v>42</v>
      </c>
      <c r="N4624" s="4">
        <v>0</v>
      </c>
      <c r="O4624" s="4">
        <v>7</v>
      </c>
      <c r="P4624" s="4">
        <v>8</v>
      </c>
    </row>
    <row r="4625" spans="1:16" ht="13.9" customHeight="1">
      <c r="A4625" s="4">
        <v>5584224</v>
      </c>
      <c r="B4625" s="5">
        <v>67876.593333333367</v>
      </c>
      <c r="C4625" s="4" t="s">
        <v>29</v>
      </c>
      <c r="D4625" s="4">
        <v>2</v>
      </c>
      <c r="E4625" s="7" t="s">
        <v>37</v>
      </c>
      <c r="F4625" s="7" t="s">
        <v>30</v>
      </c>
      <c r="G4625" s="4">
        <v>1</v>
      </c>
      <c r="H4625" s="4">
        <v>4</v>
      </c>
      <c r="I4625" s="4">
        <v>6</v>
      </c>
      <c r="J4625" s="4">
        <v>6</v>
      </c>
      <c r="K4625" s="4">
        <v>4</v>
      </c>
      <c r="L4625" s="4">
        <v>2</v>
      </c>
      <c r="M4625" s="7" t="s">
        <v>38</v>
      </c>
      <c r="N4625" s="4">
        <v>0</v>
      </c>
      <c r="O4625" s="4">
        <v>5</v>
      </c>
      <c r="P4625" s="4">
        <v>5</v>
      </c>
    </row>
    <row r="4626" spans="1:16" ht="13.9" customHeight="1">
      <c r="A4626" s="4">
        <v>5584862</v>
      </c>
      <c r="B4626" s="5">
        <v>4888.37</v>
      </c>
      <c r="C4626" s="4" t="s">
        <v>29</v>
      </c>
      <c r="D4626" s="4">
        <v>2</v>
      </c>
      <c r="E4626" s="7" t="s">
        <v>37</v>
      </c>
      <c r="F4626" s="7" t="s">
        <v>30</v>
      </c>
      <c r="G4626" s="4">
        <v>1</v>
      </c>
      <c r="H4626" s="4">
        <v>2</v>
      </c>
      <c r="I4626" s="4">
        <v>6</v>
      </c>
      <c r="J4626" s="4">
        <v>6</v>
      </c>
      <c r="K4626" s="4">
        <v>2</v>
      </c>
      <c r="L4626" s="4">
        <v>4</v>
      </c>
      <c r="M4626" s="7" t="s">
        <v>42</v>
      </c>
      <c r="N4626" s="4">
        <v>0</v>
      </c>
      <c r="O4626" s="4">
        <v>13</v>
      </c>
      <c r="P4626" s="4">
        <v>9</v>
      </c>
    </row>
    <row r="4627" spans="1:16" ht="13.9" customHeight="1">
      <c r="A4627" s="4">
        <v>5585880</v>
      </c>
      <c r="B4627" s="5">
        <v>38192.626666666634</v>
      </c>
      <c r="C4627" s="4">
        <v>1</v>
      </c>
      <c r="D4627" s="4">
        <v>13</v>
      </c>
      <c r="E4627" s="7" t="s">
        <v>30</v>
      </c>
      <c r="F4627" s="7" t="s">
        <v>43</v>
      </c>
      <c r="G4627" s="4">
        <v>1</v>
      </c>
      <c r="H4627" s="4">
        <v>2</v>
      </c>
      <c r="I4627" s="4">
        <v>8</v>
      </c>
      <c r="J4627" s="4">
        <v>4</v>
      </c>
      <c r="K4627" s="4">
        <v>2</v>
      </c>
      <c r="L4627" s="4">
        <v>4</v>
      </c>
      <c r="M4627" s="7" t="s">
        <v>38</v>
      </c>
      <c r="N4627" s="4">
        <v>17</v>
      </c>
      <c r="O4627" s="4">
        <v>2</v>
      </c>
      <c r="P4627" s="4">
        <v>5</v>
      </c>
    </row>
    <row r="4628" spans="1:16" ht="13.9" customHeight="1">
      <c r="A4628" s="4">
        <v>5585916</v>
      </c>
      <c r="B4628" s="5">
        <v>15791.5433333333</v>
      </c>
      <c r="C4628" s="4" t="s">
        <v>29</v>
      </c>
      <c r="D4628" s="4">
        <v>2</v>
      </c>
      <c r="E4628" s="7" t="s">
        <v>37</v>
      </c>
      <c r="F4628" s="7" t="s">
        <v>30</v>
      </c>
      <c r="G4628" s="4">
        <v>1</v>
      </c>
      <c r="H4628" s="4">
        <v>3</v>
      </c>
      <c r="I4628" s="4">
        <v>2</v>
      </c>
      <c r="J4628" s="4">
        <v>5</v>
      </c>
      <c r="K4628" s="4">
        <v>3</v>
      </c>
      <c r="L4628" s="4">
        <v>4</v>
      </c>
      <c r="M4628" s="7" t="s">
        <v>41</v>
      </c>
      <c r="N4628" s="4">
        <v>0</v>
      </c>
      <c r="O4628" s="4">
        <v>5</v>
      </c>
      <c r="P4628" s="4">
        <v>7</v>
      </c>
    </row>
    <row r="4629" spans="1:16" ht="13.9" customHeight="1">
      <c r="A4629" s="4">
        <v>5587137</v>
      </c>
      <c r="B4629" s="5">
        <v>3773.9666666666599</v>
      </c>
      <c r="C4629" s="4" t="s">
        <v>29</v>
      </c>
      <c r="D4629" s="4">
        <v>2</v>
      </c>
      <c r="E4629" s="7" t="s">
        <v>30</v>
      </c>
      <c r="F4629" s="7" t="s">
        <v>30</v>
      </c>
      <c r="G4629" s="4">
        <v>1</v>
      </c>
      <c r="H4629" s="4">
        <v>2</v>
      </c>
      <c r="I4629" s="4">
        <v>5</v>
      </c>
      <c r="J4629" s="4">
        <v>7</v>
      </c>
      <c r="K4629" s="4">
        <v>2</v>
      </c>
      <c r="L4629" s="4">
        <v>4</v>
      </c>
      <c r="M4629" s="7" t="s">
        <v>46</v>
      </c>
      <c r="N4629" s="4">
        <v>14</v>
      </c>
      <c r="O4629" s="4">
        <v>13</v>
      </c>
      <c r="P4629" s="4">
        <v>11</v>
      </c>
    </row>
    <row r="4630" spans="1:16" ht="13.9" customHeight="1">
      <c r="A4630" s="4">
        <v>5588054</v>
      </c>
      <c r="B4630" s="5">
        <v>5000.51</v>
      </c>
      <c r="C4630" s="4">
        <v>6</v>
      </c>
      <c r="D4630" s="4">
        <v>5</v>
      </c>
      <c r="E4630" s="7" t="s">
        <v>30</v>
      </c>
      <c r="F4630" s="7" t="s">
        <v>37</v>
      </c>
      <c r="G4630" s="4">
        <v>1</v>
      </c>
      <c r="H4630" s="4">
        <v>4</v>
      </c>
      <c r="I4630" s="4">
        <v>8</v>
      </c>
      <c r="J4630" s="4">
        <v>4</v>
      </c>
      <c r="K4630" s="4">
        <v>9</v>
      </c>
      <c r="L4630" s="4">
        <v>2</v>
      </c>
      <c r="M4630" s="7" t="s">
        <v>41</v>
      </c>
      <c r="N4630" s="4">
        <v>5</v>
      </c>
      <c r="O4630" s="4">
        <v>2</v>
      </c>
      <c r="P4630" s="4">
        <v>5</v>
      </c>
    </row>
    <row r="4631" spans="1:16" ht="13.9" customHeight="1">
      <c r="A4631" s="4">
        <v>5590788</v>
      </c>
      <c r="B4631" s="5">
        <v>75.87</v>
      </c>
      <c r="C4631" s="4" t="s">
        <v>29</v>
      </c>
      <c r="D4631" s="4">
        <v>14</v>
      </c>
      <c r="E4631" s="7" t="s">
        <v>30</v>
      </c>
      <c r="F4631" s="7" t="s">
        <v>43</v>
      </c>
      <c r="G4631" s="4">
        <v>1</v>
      </c>
      <c r="H4631" s="4">
        <v>1</v>
      </c>
      <c r="I4631" s="4">
        <v>2</v>
      </c>
      <c r="J4631" s="4">
        <v>3</v>
      </c>
      <c r="K4631" s="4">
        <v>1</v>
      </c>
      <c r="L4631" s="4">
        <v>2</v>
      </c>
      <c r="M4631" s="7" t="s">
        <v>39</v>
      </c>
      <c r="N4631" s="4">
        <v>0</v>
      </c>
      <c r="O4631" s="4">
        <v>1</v>
      </c>
      <c r="P4631" s="4">
        <v>1</v>
      </c>
    </row>
    <row r="4632" spans="1:16" ht="13.9" customHeight="1">
      <c r="A4632" s="4">
        <v>5591738</v>
      </c>
      <c r="B4632" s="5">
        <v>834.35333333333404</v>
      </c>
      <c r="C4632" s="4">
        <v>1</v>
      </c>
      <c r="D4632" s="4">
        <v>1</v>
      </c>
      <c r="E4632" s="7" t="s">
        <v>37</v>
      </c>
      <c r="F4632" s="7" t="s">
        <v>30</v>
      </c>
      <c r="G4632" s="4">
        <v>1</v>
      </c>
      <c r="H4632" s="4">
        <v>2</v>
      </c>
      <c r="I4632" s="4">
        <v>6</v>
      </c>
      <c r="J4632" s="4">
        <v>4</v>
      </c>
      <c r="K4632" s="4">
        <v>3</v>
      </c>
      <c r="L4632" s="4">
        <v>2</v>
      </c>
      <c r="M4632" s="7" t="s">
        <v>38</v>
      </c>
      <c r="N4632" s="4">
        <v>0</v>
      </c>
      <c r="O4632" s="4">
        <v>2</v>
      </c>
      <c r="P4632" s="4">
        <v>8</v>
      </c>
    </row>
    <row r="4633" spans="1:16" ht="13.9" customHeight="1">
      <c r="A4633" s="4">
        <v>5592462</v>
      </c>
      <c r="B4633" s="5">
        <v>1469.0066666666701</v>
      </c>
      <c r="C4633" s="4">
        <v>1</v>
      </c>
      <c r="D4633" s="4">
        <v>1</v>
      </c>
      <c r="E4633" s="7" t="s">
        <v>37</v>
      </c>
      <c r="F4633" s="7" t="s">
        <v>30</v>
      </c>
      <c r="G4633" s="4">
        <v>1</v>
      </c>
      <c r="H4633" s="4">
        <v>5</v>
      </c>
      <c r="I4633" s="4">
        <v>8</v>
      </c>
      <c r="J4633" s="4">
        <v>6</v>
      </c>
      <c r="K4633" s="4">
        <v>6</v>
      </c>
      <c r="L4633" s="4">
        <v>4</v>
      </c>
      <c r="M4633" s="7" t="s">
        <v>37</v>
      </c>
      <c r="N4633" s="4">
        <v>13</v>
      </c>
      <c r="O4633" s="4">
        <v>5</v>
      </c>
      <c r="P4633" s="4">
        <v>5</v>
      </c>
    </row>
    <row r="4634" spans="1:16" ht="13.9" customHeight="1">
      <c r="A4634" s="4">
        <v>5593747</v>
      </c>
      <c r="B4634" s="5">
        <v>3785.68</v>
      </c>
      <c r="C4634" s="4" t="s">
        <v>29</v>
      </c>
      <c r="D4634" s="4">
        <v>8</v>
      </c>
      <c r="E4634" s="7" t="s">
        <v>30</v>
      </c>
      <c r="F4634" s="7" t="s">
        <v>30</v>
      </c>
      <c r="G4634" s="4">
        <v>1</v>
      </c>
      <c r="H4634" s="4">
        <v>2</v>
      </c>
      <c r="I4634" s="4">
        <v>8</v>
      </c>
      <c r="J4634" s="4">
        <v>6</v>
      </c>
      <c r="K4634" s="4">
        <v>2</v>
      </c>
      <c r="L4634" s="4">
        <v>5</v>
      </c>
      <c r="M4634" s="7" t="s">
        <v>46</v>
      </c>
      <c r="N4634" s="4">
        <v>14</v>
      </c>
      <c r="O4634" s="4">
        <v>14</v>
      </c>
      <c r="P4634" s="4">
        <v>12</v>
      </c>
    </row>
    <row r="4635" spans="1:16" ht="13.9" customHeight="1">
      <c r="A4635" s="4">
        <v>5594698</v>
      </c>
      <c r="B4635" s="5">
        <v>3090.3533333333298</v>
      </c>
      <c r="C4635" s="4" t="s">
        <v>29</v>
      </c>
      <c r="D4635" s="4">
        <v>12</v>
      </c>
      <c r="E4635" s="7" t="s">
        <v>30</v>
      </c>
      <c r="F4635" s="7" t="s">
        <v>37</v>
      </c>
      <c r="G4635" s="4">
        <v>1</v>
      </c>
      <c r="H4635" s="4">
        <v>1</v>
      </c>
      <c r="I4635" s="4">
        <v>4</v>
      </c>
      <c r="J4635" s="4">
        <v>3</v>
      </c>
      <c r="K4635" s="4">
        <v>1</v>
      </c>
      <c r="L4635" s="4">
        <v>2</v>
      </c>
      <c r="M4635" s="7" t="s">
        <v>37</v>
      </c>
      <c r="N4635" s="4">
        <v>0</v>
      </c>
      <c r="O4635" s="4">
        <v>1</v>
      </c>
      <c r="P4635" s="4">
        <v>3</v>
      </c>
    </row>
    <row r="4636" spans="1:16" ht="13.9" customHeight="1">
      <c r="A4636" s="4">
        <v>5595525</v>
      </c>
      <c r="B4636" s="5">
        <v>3322.583333333333</v>
      </c>
      <c r="C4636" s="4" t="s">
        <v>29</v>
      </c>
      <c r="D4636" s="4">
        <v>8</v>
      </c>
      <c r="E4636" s="7" t="s">
        <v>37</v>
      </c>
      <c r="F4636" s="7" t="s">
        <v>30</v>
      </c>
      <c r="G4636" s="4">
        <v>1</v>
      </c>
      <c r="H4636" s="4">
        <v>2</v>
      </c>
      <c r="I4636" s="4">
        <v>6</v>
      </c>
      <c r="J4636" s="4">
        <v>4</v>
      </c>
      <c r="K4636" s="4">
        <v>3</v>
      </c>
      <c r="L4636" s="4">
        <v>4</v>
      </c>
      <c r="M4636" s="7" t="s">
        <v>46</v>
      </c>
      <c r="N4636" s="4">
        <v>0</v>
      </c>
      <c r="O4636" s="4">
        <v>11</v>
      </c>
      <c r="P4636" s="4">
        <v>10</v>
      </c>
    </row>
    <row r="4637" spans="1:16" ht="13.9" customHeight="1">
      <c r="A4637" s="4">
        <v>5598290</v>
      </c>
      <c r="B4637" s="5">
        <v>11457.2033333333</v>
      </c>
      <c r="C4637" s="4" t="s">
        <v>29</v>
      </c>
      <c r="D4637" s="4">
        <v>2</v>
      </c>
      <c r="E4637" s="7" t="s">
        <v>30</v>
      </c>
      <c r="F4637" s="7" t="s">
        <v>37</v>
      </c>
      <c r="G4637" s="4">
        <v>1</v>
      </c>
      <c r="H4637" s="4">
        <v>4</v>
      </c>
      <c r="I4637" s="4">
        <v>8</v>
      </c>
      <c r="J4637" s="4">
        <v>4</v>
      </c>
      <c r="K4637" s="4">
        <v>5</v>
      </c>
      <c r="L4637" s="4">
        <v>5</v>
      </c>
      <c r="M4637" s="7" t="s">
        <v>42</v>
      </c>
      <c r="N4637" s="4">
        <v>5</v>
      </c>
      <c r="O4637" s="4">
        <v>7</v>
      </c>
      <c r="P4637" s="4">
        <v>10</v>
      </c>
    </row>
    <row r="4638" spans="1:16" ht="13.9" customHeight="1">
      <c r="A4638" s="4">
        <v>5599504</v>
      </c>
      <c r="B4638" s="5">
        <v>45939.403333333372</v>
      </c>
      <c r="C4638" s="4" t="s">
        <v>29</v>
      </c>
      <c r="D4638" s="4">
        <v>12</v>
      </c>
      <c r="E4638" s="7" t="s">
        <v>30</v>
      </c>
      <c r="F4638" s="7" t="s">
        <v>37</v>
      </c>
      <c r="G4638" s="4">
        <v>1</v>
      </c>
      <c r="H4638" s="4">
        <v>1</v>
      </c>
      <c r="I4638" s="4">
        <v>5</v>
      </c>
      <c r="J4638" s="4">
        <v>2</v>
      </c>
      <c r="K4638" s="4">
        <v>1</v>
      </c>
      <c r="L4638" s="4">
        <v>3</v>
      </c>
      <c r="M4638" s="7" t="s">
        <v>38</v>
      </c>
      <c r="N4638" s="4">
        <v>0</v>
      </c>
      <c r="O4638" s="4">
        <v>4</v>
      </c>
      <c r="P4638" s="4">
        <v>6</v>
      </c>
    </row>
    <row r="4639" spans="1:16" ht="13.9" customHeight="1">
      <c r="A4639" s="4">
        <v>5599962</v>
      </c>
      <c r="B4639" s="5">
        <v>5396.7</v>
      </c>
      <c r="C4639" s="4" t="s">
        <v>29</v>
      </c>
      <c r="D4639" s="4">
        <v>2</v>
      </c>
      <c r="E4639" s="7" t="s">
        <v>37</v>
      </c>
      <c r="F4639" s="7" t="s">
        <v>30</v>
      </c>
      <c r="G4639" s="4">
        <v>1</v>
      </c>
      <c r="H4639" s="4">
        <v>2</v>
      </c>
      <c r="I4639" s="4">
        <v>8</v>
      </c>
      <c r="J4639" s="4">
        <v>4</v>
      </c>
      <c r="K4639" s="4">
        <v>3</v>
      </c>
      <c r="L4639" s="4">
        <v>4</v>
      </c>
      <c r="M4639" s="7" t="s">
        <v>42</v>
      </c>
      <c r="N4639" s="4">
        <v>0</v>
      </c>
      <c r="O4639" s="4">
        <v>11</v>
      </c>
      <c r="P4639" s="4">
        <v>12</v>
      </c>
    </row>
    <row r="4640" spans="1:16" ht="13.9" customHeight="1">
      <c r="A4640" s="4">
        <v>5600206</v>
      </c>
      <c r="B4640" s="5">
        <v>20693.35333333334</v>
      </c>
      <c r="C4640" s="4" t="s">
        <v>29</v>
      </c>
      <c r="D4640" s="4">
        <v>2</v>
      </c>
      <c r="E4640" s="7" t="s">
        <v>37</v>
      </c>
      <c r="F4640" s="7" t="s">
        <v>30</v>
      </c>
      <c r="G4640" s="4">
        <v>1</v>
      </c>
      <c r="H4640" s="4">
        <v>2</v>
      </c>
      <c r="I4640" s="4">
        <v>5</v>
      </c>
      <c r="J4640" s="4">
        <v>5</v>
      </c>
      <c r="K4640" s="4">
        <v>2</v>
      </c>
      <c r="L4640" s="4">
        <v>4</v>
      </c>
      <c r="M4640" s="7" t="s">
        <v>47</v>
      </c>
      <c r="N4640" s="4">
        <v>20</v>
      </c>
      <c r="O4640" s="4">
        <v>14</v>
      </c>
      <c r="P4640" s="4">
        <v>12</v>
      </c>
    </row>
    <row r="4641" spans="1:16" ht="13.9" customHeight="1">
      <c r="A4641" s="4">
        <v>5600480</v>
      </c>
      <c r="B4641" s="5">
        <v>28308.160000000029</v>
      </c>
      <c r="C4641" s="4" t="s">
        <v>29</v>
      </c>
      <c r="D4641" s="4">
        <v>14</v>
      </c>
      <c r="E4641" s="7" t="s">
        <v>37</v>
      </c>
      <c r="F4641" s="7" t="s">
        <v>43</v>
      </c>
      <c r="G4641" s="4">
        <v>5</v>
      </c>
      <c r="H4641" s="4">
        <v>2</v>
      </c>
      <c r="I4641" s="4">
        <v>8</v>
      </c>
      <c r="J4641" s="4">
        <v>5</v>
      </c>
      <c r="K4641" s="4">
        <v>1</v>
      </c>
      <c r="L4641" s="4">
        <v>4</v>
      </c>
      <c r="M4641" s="7" t="s">
        <v>42</v>
      </c>
      <c r="N4641" s="4">
        <v>10</v>
      </c>
      <c r="O4641" s="4">
        <v>10</v>
      </c>
      <c r="P4641" s="4">
        <v>9</v>
      </c>
    </row>
    <row r="4642" spans="1:16" ht="13.9" customHeight="1">
      <c r="A4642" s="4">
        <v>5600638</v>
      </c>
      <c r="B4642" s="5">
        <v>2055.5866666666698</v>
      </c>
      <c r="C4642" s="4">
        <v>4</v>
      </c>
      <c r="D4642" s="4">
        <v>1</v>
      </c>
      <c r="E4642" s="7" t="s">
        <v>30</v>
      </c>
      <c r="F4642" s="7" t="s">
        <v>30</v>
      </c>
      <c r="G4642" s="4">
        <v>1</v>
      </c>
      <c r="H4642" s="4">
        <v>3</v>
      </c>
      <c r="I4642" s="4">
        <v>8</v>
      </c>
      <c r="J4642" s="4">
        <v>5</v>
      </c>
      <c r="K4642" s="4">
        <v>7</v>
      </c>
      <c r="L4642" s="4">
        <v>5</v>
      </c>
      <c r="M4642" s="7" t="s">
        <v>42</v>
      </c>
      <c r="N4642" s="4">
        <v>5</v>
      </c>
      <c r="O4642" s="4">
        <v>12</v>
      </c>
      <c r="P4642" s="4">
        <v>12</v>
      </c>
    </row>
    <row r="4643" spans="1:16" ht="13.9" customHeight="1">
      <c r="A4643" s="4">
        <v>5600796</v>
      </c>
      <c r="B4643" s="5">
        <v>17536.983333333301</v>
      </c>
      <c r="C4643" s="4" t="s">
        <v>29</v>
      </c>
      <c r="D4643" s="4">
        <v>2</v>
      </c>
      <c r="E4643" s="7" t="s">
        <v>30</v>
      </c>
      <c r="F4643" s="7" t="s">
        <v>30</v>
      </c>
      <c r="G4643" s="4">
        <v>1</v>
      </c>
      <c r="H4643" s="4">
        <v>2</v>
      </c>
      <c r="I4643" s="4">
        <v>4</v>
      </c>
      <c r="J4643" s="4">
        <v>2</v>
      </c>
      <c r="K4643" s="4">
        <v>3</v>
      </c>
      <c r="L4643" s="4">
        <v>3</v>
      </c>
      <c r="M4643" s="7" t="s">
        <v>38</v>
      </c>
      <c r="N4643" s="4">
        <v>0</v>
      </c>
      <c r="O4643" s="4">
        <v>5</v>
      </c>
      <c r="P4643" s="4">
        <v>6</v>
      </c>
    </row>
    <row r="4644" spans="1:16" ht="13.9" customHeight="1">
      <c r="A4644" s="4">
        <v>5601033</v>
      </c>
      <c r="B4644" s="5">
        <v>12142.68</v>
      </c>
      <c r="C4644" s="4" t="s">
        <v>29</v>
      </c>
      <c r="D4644" s="4">
        <v>14</v>
      </c>
      <c r="E4644" s="7" t="s">
        <v>37</v>
      </c>
      <c r="F4644" s="7" t="s">
        <v>37</v>
      </c>
      <c r="G4644" s="4">
        <v>1</v>
      </c>
      <c r="H4644" s="4">
        <v>1</v>
      </c>
      <c r="I4644" s="4">
        <v>8</v>
      </c>
      <c r="J4644" s="4">
        <v>7</v>
      </c>
      <c r="K4644" s="4">
        <v>1</v>
      </c>
      <c r="L4644" s="4">
        <v>2</v>
      </c>
      <c r="M4644" s="7" t="s">
        <v>39</v>
      </c>
      <c r="N4644" s="4">
        <v>14</v>
      </c>
      <c r="O4644" s="4">
        <v>5</v>
      </c>
      <c r="P4644" s="4">
        <v>6</v>
      </c>
    </row>
    <row r="4645" spans="1:16" ht="13.9" customHeight="1">
      <c r="A4645" s="4">
        <v>5601255</v>
      </c>
      <c r="B4645" s="5">
        <v>119280.69000000032</v>
      </c>
      <c r="C4645" s="4" t="s">
        <v>29</v>
      </c>
      <c r="D4645" s="4">
        <v>12</v>
      </c>
      <c r="E4645" s="7" t="s">
        <v>30</v>
      </c>
      <c r="F4645" s="7" t="s">
        <v>37</v>
      </c>
      <c r="G4645" s="4">
        <v>1</v>
      </c>
      <c r="H4645" s="4">
        <v>1</v>
      </c>
      <c r="I4645" s="4">
        <v>5</v>
      </c>
      <c r="J4645" s="4">
        <v>7</v>
      </c>
      <c r="K4645" s="4">
        <v>1</v>
      </c>
      <c r="L4645" s="4">
        <v>4</v>
      </c>
      <c r="M4645" s="7" t="s">
        <v>38</v>
      </c>
      <c r="N4645" s="4">
        <v>5</v>
      </c>
      <c r="O4645" s="4">
        <v>14</v>
      </c>
      <c r="P4645" s="4">
        <v>11</v>
      </c>
    </row>
    <row r="4646" spans="1:16" ht="13.9" customHeight="1">
      <c r="A4646" s="4">
        <v>5602233</v>
      </c>
      <c r="B4646" s="5">
        <v>1399.2900000000009</v>
      </c>
      <c r="C4646" s="4" t="s">
        <v>29</v>
      </c>
      <c r="D4646" s="4">
        <v>12</v>
      </c>
      <c r="E4646" s="7" t="s">
        <v>37</v>
      </c>
      <c r="F4646" s="7" t="s">
        <v>43</v>
      </c>
      <c r="G4646" s="4">
        <v>1</v>
      </c>
      <c r="H4646" s="4">
        <v>2</v>
      </c>
      <c r="I4646" s="4">
        <v>6</v>
      </c>
      <c r="J4646" s="4">
        <v>4</v>
      </c>
      <c r="K4646" s="4">
        <v>2</v>
      </c>
      <c r="L4646" s="4">
        <v>4</v>
      </c>
      <c r="M4646" s="7" t="s">
        <v>47</v>
      </c>
      <c r="N4646" s="4">
        <v>0</v>
      </c>
      <c r="O4646" s="4">
        <v>6</v>
      </c>
      <c r="P4646" s="4">
        <v>11</v>
      </c>
    </row>
    <row r="4647" spans="1:16" ht="13.9" customHeight="1">
      <c r="A4647" s="4">
        <v>5602308</v>
      </c>
      <c r="B4647" s="5">
        <v>30684.329999999998</v>
      </c>
      <c r="C4647" s="4" t="s">
        <v>29</v>
      </c>
      <c r="D4647" s="4">
        <v>14</v>
      </c>
      <c r="E4647" s="7" t="s">
        <v>37</v>
      </c>
      <c r="F4647" s="7" t="s">
        <v>37</v>
      </c>
      <c r="G4647" s="4">
        <v>1</v>
      </c>
      <c r="H4647" s="4">
        <v>1</v>
      </c>
      <c r="I4647" s="4">
        <v>6</v>
      </c>
      <c r="J4647" s="4">
        <v>5</v>
      </c>
      <c r="K4647" s="4">
        <v>1</v>
      </c>
      <c r="L4647" s="4">
        <v>5</v>
      </c>
      <c r="M4647" s="7" t="s">
        <v>41</v>
      </c>
      <c r="N4647" s="4">
        <v>5</v>
      </c>
      <c r="O4647" s="4">
        <v>12</v>
      </c>
      <c r="P4647" s="4">
        <v>12</v>
      </c>
    </row>
    <row r="4648" spans="1:16" ht="13.9" customHeight="1">
      <c r="A4648" s="4">
        <v>5603523</v>
      </c>
      <c r="B4648" s="5">
        <v>126184.04333333333</v>
      </c>
      <c r="C4648" s="4" t="s">
        <v>29</v>
      </c>
      <c r="D4648" s="4">
        <v>8</v>
      </c>
      <c r="E4648" s="7" t="s">
        <v>37</v>
      </c>
      <c r="F4648" s="7" t="s">
        <v>37</v>
      </c>
      <c r="G4648" s="4">
        <v>1</v>
      </c>
      <c r="H4648" s="4">
        <v>2</v>
      </c>
      <c r="I4648" s="4">
        <v>6</v>
      </c>
      <c r="J4648" s="4">
        <v>6</v>
      </c>
      <c r="K4648" s="4">
        <v>2</v>
      </c>
      <c r="L4648" s="4">
        <v>4</v>
      </c>
      <c r="M4648" s="7" t="s">
        <v>47</v>
      </c>
      <c r="N4648" s="4">
        <v>0</v>
      </c>
      <c r="O4648" s="4">
        <v>14</v>
      </c>
      <c r="P4648" s="4">
        <v>12</v>
      </c>
    </row>
    <row r="4649" spans="1:16" ht="13.9" customHeight="1">
      <c r="A4649" s="4">
        <v>5604435</v>
      </c>
      <c r="B4649" s="5">
        <v>2410.799999999997</v>
      </c>
      <c r="C4649" s="4" t="s">
        <v>29</v>
      </c>
      <c r="D4649" s="4">
        <v>2</v>
      </c>
      <c r="E4649" s="7" t="s">
        <v>37</v>
      </c>
      <c r="F4649" s="7" t="s">
        <v>30</v>
      </c>
      <c r="G4649" s="4">
        <v>1</v>
      </c>
      <c r="H4649" s="4">
        <v>2</v>
      </c>
      <c r="I4649" s="4">
        <v>5</v>
      </c>
      <c r="J4649" s="4">
        <v>4</v>
      </c>
      <c r="K4649" s="4">
        <v>3</v>
      </c>
      <c r="L4649" s="4">
        <v>2</v>
      </c>
      <c r="M4649" s="7" t="s">
        <v>38</v>
      </c>
      <c r="N4649" s="4">
        <v>5</v>
      </c>
      <c r="O4649" s="4">
        <v>2</v>
      </c>
      <c r="P4649" s="4">
        <v>6</v>
      </c>
    </row>
    <row r="4650" spans="1:16" ht="13.9" customHeight="1">
      <c r="A4650" s="4">
        <v>5604910</v>
      </c>
      <c r="B4650" s="5">
        <v>323889.71999999997</v>
      </c>
      <c r="C4650" s="4" t="s">
        <v>29</v>
      </c>
      <c r="D4650" s="4">
        <v>14</v>
      </c>
      <c r="E4650" s="7" t="s">
        <v>37</v>
      </c>
      <c r="F4650" s="7" t="s">
        <v>43</v>
      </c>
      <c r="G4650" s="4">
        <v>1</v>
      </c>
      <c r="H4650" s="4">
        <v>2</v>
      </c>
      <c r="I4650" s="4">
        <v>5</v>
      </c>
      <c r="J4650" s="4">
        <v>5</v>
      </c>
      <c r="K4650" s="4">
        <v>1</v>
      </c>
      <c r="L4650" s="4">
        <v>4</v>
      </c>
      <c r="M4650" s="7" t="s">
        <v>47</v>
      </c>
      <c r="N4650" s="4">
        <v>0</v>
      </c>
      <c r="O4650" s="4">
        <v>14</v>
      </c>
      <c r="P4650" s="4">
        <v>12</v>
      </c>
    </row>
    <row r="4651" spans="1:16" ht="13.9" customHeight="1">
      <c r="A4651" s="4">
        <v>5606213</v>
      </c>
      <c r="B4651" s="5">
        <v>46191.98333333333</v>
      </c>
      <c r="C4651" s="4" t="s">
        <v>29</v>
      </c>
      <c r="D4651" s="4">
        <v>2</v>
      </c>
      <c r="E4651" s="7" t="s">
        <v>30</v>
      </c>
      <c r="F4651" s="7" t="s">
        <v>43</v>
      </c>
      <c r="G4651" s="4">
        <v>1</v>
      </c>
      <c r="H4651" s="4">
        <v>2</v>
      </c>
      <c r="I4651" s="4">
        <v>6</v>
      </c>
      <c r="J4651" s="4">
        <v>7</v>
      </c>
      <c r="K4651" s="4">
        <v>2</v>
      </c>
      <c r="L4651" s="4">
        <v>2</v>
      </c>
      <c r="M4651" s="7" t="s">
        <v>38</v>
      </c>
      <c r="N4651" s="4">
        <v>14</v>
      </c>
      <c r="O4651" s="4">
        <v>14</v>
      </c>
      <c r="P4651" s="4">
        <v>11</v>
      </c>
    </row>
    <row r="4652" spans="1:16" ht="13.9" customHeight="1">
      <c r="A4652" s="4">
        <v>5606478</v>
      </c>
      <c r="B4652" s="5">
        <v>7498.52</v>
      </c>
      <c r="C4652" s="4" t="s">
        <v>29</v>
      </c>
      <c r="D4652" s="4">
        <v>14</v>
      </c>
      <c r="E4652" s="7" t="s">
        <v>37</v>
      </c>
      <c r="F4652" s="7" t="s">
        <v>37</v>
      </c>
      <c r="G4652" s="4">
        <v>5</v>
      </c>
      <c r="H4652" s="4">
        <v>1</v>
      </c>
      <c r="I4652" s="4">
        <v>2</v>
      </c>
      <c r="J4652" s="4">
        <v>2</v>
      </c>
      <c r="K4652" s="4">
        <v>1</v>
      </c>
      <c r="L4652" s="4">
        <v>3</v>
      </c>
      <c r="M4652" s="7" t="s">
        <v>39</v>
      </c>
      <c r="N4652" s="4">
        <v>0</v>
      </c>
      <c r="O4652" s="4">
        <v>1</v>
      </c>
      <c r="P4652" s="4">
        <v>1</v>
      </c>
    </row>
    <row r="4653" spans="1:16" ht="13.9" customHeight="1">
      <c r="A4653" s="4">
        <v>5607028</v>
      </c>
      <c r="B4653" s="5">
        <v>16435.853333333329</v>
      </c>
      <c r="C4653" s="4" t="s">
        <v>29</v>
      </c>
      <c r="D4653" s="4">
        <v>14</v>
      </c>
      <c r="E4653" s="7" t="s">
        <v>30</v>
      </c>
      <c r="F4653" s="7" t="s">
        <v>43</v>
      </c>
      <c r="G4653" s="4">
        <v>1</v>
      </c>
      <c r="H4653" s="4">
        <v>1</v>
      </c>
      <c r="I4653" s="4">
        <v>5</v>
      </c>
      <c r="J4653" s="4">
        <v>2</v>
      </c>
      <c r="K4653" s="4">
        <v>1</v>
      </c>
      <c r="L4653" s="4">
        <v>1</v>
      </c>
      <c r="M4653" s="7" t="s">
        <v>41</v>
      </c>
      <c r="N4653" s="4">
        <v>0</v>
      </c>
      <c r="O4653" s="4">
        <v>2</v>
      </c>
      <c r="P4653" s="4">
        <v>2</v>
      </c>
    </row>
    <row r="4654" spans="1:16" ht="13.9" customHeight="1">
      <c r="A4654" s="4">
        <v>5607381</v>
      </c>
      <c r="B4654" s="5">
        <v>14122.2633333333</v>
      </c>
      <c r="C4654" s="4" t="s">
        <v>29</v>
      </c>
      <c r="D4654" s="4">
        <v>12</v>
      </c>
      <c r="E4654" s="7" t="s">
        <v>30</v>
      </c>
      <c r="F4654" s="7" t="s">
        <v>37</v>
      </c>
      <c r="G4654" s="4">
        <v>1</v>
      </c>
      <c r="H4654" s="4">
        <v>1</v>
      </c>
      <c r="I4654" s="4">
        <v>4</v>
      </c>
      <c r="J4654" s="4">
        <v>3</v>
      </c>
      <c r="K4654" s="4">
        <v>1</v>
      </c>
      <c r="L4654" s="4">
        <v>4</v>
      </c>
      <c r="M4654" s="7" t="s">
        <v>49</v>
      </c>
      <c r="N4654" s="4">
        <v>0</v>
      </c>
      <c r="O4654" s="4">
        <v>12</v>
      </c>
      <c r="P4654" s="4">
        <v>11</v>
      </c>
    </row>
    <row r="4655" spans="1:16" ht="13.9" customHeight="1">
      <c r="A4655" s="4">
        <v>5608523</v>
      </c>
      <c r="B4655" s="5">
        <v>5934.7866666666696</v>
      </c>
      <c r="C4655" s="4">
        <v>3</v>
      </c>
      <c r="D4655" s="4">
        <v>1</v>
      </c>
      <c r="E4655" s="7" t="s">
        <v>30</v>
      </c>
      <c r="F4655" s="7" t="s">
        <v>30</v>
      </c>
      <c r="G4655" s="4">
        <v>1</v>
      </c>
      <c r="H4655" s="4">
        <v>2</v>
      </c>
      <c r="I4655" s="4">
        <v>8</v>
      </c>
      <c r="J4655" s="4">
        <v>5</v>
      </c>
      <c r="K4655" s="4">
        <v>5</v>
      </c>
      <c r="L4655" s="4">
        <v>5</v>
      </c>
      <c r="M4655" s="7" t="s">
        <v>42</v>
      </c>
      <c r="N4655" s="4">
        <v>8</v>
      </c>
      <c r="O4655" s="4">
        <v>13</v>
      </c>
      <c r="P4655" s="4">
        <v>12</v>
      </c>
    </row>
    <row r="4656" spans="1:16" ht="13.9" customHeight="1">
      <c r="A4656" s="4">
        <v>5608907</v>
      </c>
      <c r="B4656" s="5">
        <v>7559.956666666666</v>
      </c>
      <c r="C4656" s="4" t="s">
        <v>29</v>
      </c>
      <c r="D4656" s="4">
        <v>14</v>
      </c>
      <c r="E4656" s="7" t="s">
        <v>37</v>
      </c>
      <c r="F4656" s="7" t="s">
        <v>37</v>
      </c>
      <c r="G4656" s="4">
        <v>1</v>
      </c>
      <c r="H4656" s="4">
        <v>1</v>
      </c>
      <c r="I4656" s="4">
        <v>6</v>
      </c>
      <c r="J4656" s="4">
        <v>6</v>
      </c>
      <c r="K4656" s="4">
        <v>1</v>
      </c>
      <c r="L4656" s="4">
        <v>4</v>
      </c>
      <c r="M4656" s="7" t="s">
        <v>38</v>
      </c>
      <c r="N4656" s="4">
        <v>0</v>
      </c>
      <c r="O4656" s="4">
        <v>12</v>
      </c>
      <c r="P4656" s="4">
        <v>8</v>
      </c>
    </row>
    <row r="4657" spans="1:16" ht="13.9" customHeight="1">
      <c r="A4657" s="4">
        <v>5610381</v>
      </c>
      <c r="B4657" s="5">
        <v>4610.1399999999976</v>
      </c>
      <c r="C4657" s="4" t="s">
        <v>29</v>
      </c>
      <c r="D4657" s="4">
        <v>12</v>
      </c>
      <c r="E4657" s="7" t="s">
        <v>30</v>
      </c>
      <c r="F4657" s="7" t="s">
        <v>37</v>
      </c>
      <c r="G4657" s="4">
        <v>1</v>
      </c>
      <c r="H4657" s="4">
        <v>1</v>
      </c>
      <c r="I4657" s="4">
        <v>4</v>
      </c>
      <c r="J4657" s="4">
        <v>2</v>
      </c>
      <c r="K4657" s="4">
        <v>1</v>
      </c>
      <c r="L4657" s="4">
        <v>4</v>
      </c>
      <c r="M4657" s="7" t="s">
        <v>44</v>
      </c>
      <c r="N4657" s="4">
        <v>0</v>
      </c>
      <c r="O4657" s="4">
        <v>14</v>
      </c>
      <c r="P4657" s="4">
        <v>12</v>
      </c>
    </row>
    <row r="4658" spans="1:16" ht="13.9" customHeight="1">
      <c r="A4658" s="4">
        <v>5610706</v>
      </c>
      <c r="B4658" s="5">
        <v>9158.8066666666709</v>
      </c>
      <c r="C4658" s="4" t="s">
        <v>29</v>
      </c>
      <c r="D4658" s="4">
        <v>14</v>
      </c>
      <c r="E4658" s="7" t="s">
        <v>37</v>
      </c>
      <c r="F4658" s="7" t="s">
        <v>30</v>
      </c>
      <c r="G4658" s="4">
        <v>1</v>
      </c>
      <c r="H4658" s="4">
        <v>2</v>
      </c>
      <c r="I4658" s="4">
        <v>8</v>
      </c>
      <c r="J4658" s="4">
        <v>7</v>
      </c>
      <c r="K4658" s="4">
        <v>1</v>
      </c>
      <c r="L4658" s="4">
        <v>4</v>
      </c>
      <c r="M4658" s="7" t="s">
        <v>38</v>
      </c>
      <c r="N4658" s="4">
        <v>14</v>
      </c>
      <c r="O4658" s="4">
        <v>12</v>
      </c>
      <c r="P4658" s="4">
        <v>9</v>
      </c>
    </row>
    <row r="4659" spans="1:16" ht="13.9" customHeight="1">
      <c r="A4659" s="4">
        <v>5611612</v>
      </c>
      <c r="B4659" s="5">
        <v>91596.166666666701</v>
      </c>
      <c r="C4659" s="4" t="s">
        <v>29</v>
      </c>
      <c r="D4659" s="4">
        <v>8</v>
      </c>
      <c r="E4659" s="7" t="s">
        <v>37</v>
      </c>
      <c r="F4659" s="7" t="s">
        <v>30</v>
      </c>
      <c r="G4659" s="4">
        <v>1</v>
      </c>
      <c r="H4659" s="4">
        <v>2</v>
      </c>
      <c r="I4659" s="4">
        <v>8</v>
      </c>
      <c r="J4659" s="4">
        <v>6</v>
      </c>
      <c r="K4659" s="4">
        <v>2</v>
      </c>
      <c r="L4659" s="4">
        <v>4</v>
      </c>
      <c r="M4659" s="7" t="s">
        <v>47</v>
      </c>
      <c r="N4659" s="4">
        <v>18</v>
      </c>
      <c r="O4659" s="4">
        <v>13</v>
      </c>
      <c r="P4659" s="4">
        <v>11</v>
      </c>
    </row>
    <row r="4660" spans="1:16" ht="13.9" customHeight="1">
      <c r="A4660" s="4">
        <v>5611976</v>
      </c>
      <c r="B4660" s="5">
        <v>707.14333333333298</v>
      </c>
      <c r="C4660" s="4" t="s">
        <v>29</v>
      </c>
      <c r="D4660" s="4">
        <v>2</v>
      </c>
      <c r="E4660" s="7" t="s">
        <v>37</v>
      </c>
      <c r="F4660" s="7" t="s">
        <v>30</v>
      </c>
      <c r="G4660" s="4">
        <v>1</v>
      </c>
      <c r="H4660" s="4">
        <v>4</v>
      </c>
      <c r="I4660" s="4">
        <v>5</v>
      </c>
      <c r="J4660" s="4">
        <v>5</v>
      </c>
      <c r="K4660" s="4">
        <v>4</v>
      </c>
      <c r="L4660" s="4">
        <v>3</v>
      </c>
      <c r="M4660" s="7" t="s">
        <v>45</v>
      </c>
      <c r="N4660" s="4">
        <v>5</v>
      </c>
      <c r="O4660" s="4">
        <v>12</v>
      </c>
      <c r="P4660" s="4">
        <v>11</v>
      </c>
    </row>
    <row r="4661" spans="1:16" ht="13.9" customHeight="1">
      <c r="A4661" s="4">
        <v>5613641</v>
      </c>
      <c r="B4661" s="5">
        <v>26934.376666666631</v>
      </c>
      <c r="C4661" s="4" t="s">
        <v>29</v>
      </c>
      <c r="D4661" s="4">
        <v>6</v>
      </c>
      <c r="E4661" s="7" t="s">
        <v>30</v>
      </c>
      <c r="F4661" s="7" t="s">
        <v>30</v>
      </c>
      <c r="G4661" s="4">
        <v>1</v>
      </c>
      <c r="H4661" s="4">
        <v>3</v>
      </c>
      <c r="I4661" s="4">
        <v>8</v>
      </c>
      <c r="J4661" s="4">
        <v>5</v>
      </c>
      <c r="K4661" s="4">
        <v>3</v>
      </c>
      <c r="L4661" s="4">
        <v>4</v>
      </c>
      <c r="M4661" s="7" t="s">
        <v>41</v>
      </c>
      <c r="N4661" s="4">
        <v>5</v>
      </c>
      <c r="O4661" s="4">
        <v>5</v>
      </c>
      <c r="P4661" s="4">
        <v>6</v>
      </c>
    </row>
    <row r="4662" spans="1:16" ht="13.9" customHeight="1">
      <c r="A4662" s="4">
        <v>5615633</v>
      </c>
      <c r="B4662" s="5">
        <v>23278.506666666672</v>
      </c>
      <c r="C4662" s="4" t="s">
        <v>29</v>
      </c>
      <c r="D4662" s="4" t="s">
        <v>29</v>
      </c>
      <c r="E4662" s="7" t="s">
        <v>30</v>
      </c>
      <c r="F4662" s="7" t="s">
        <v>43</v>
      </c>
      <c r="G4662" s="4">
        <v>2</v>
      </c>
      <c r="H4662" s="4">
        <v>1</v>
      </c>
      <c r="I4662" s="4">
        <v>6</v>
      </c>
      <c r="J4662" s="4">
        <v>4</v>
      </c>
      <c r="K4662" s="4">
        <v>1</v>
      </c>
      <c r="L4662" s="4">
        <v>4</v>
      </c>
      <c r="M4662" s="7" t="s">
        <v>38</v>
      </c>
      <c r="N4662" s="4">
        <v>0</v>
      </c>
      <c r="O4662" s="4" t="s">
        <v>29</v>
      </c>
      <c r="P4662" s="4" t="s">
        <v>29</v>
      </c>
    </row>
    <row r="4663" spans="1:16" ht="13.9" customHeight="1">
      <c r="A4663" s="4">
        <v>5616577</v>
      </c>
      <c r="B4663" s="5">
        <v>0</v>
      </c>
      <c r="C4663" s="4" t="s">
        <v>29</v>
      </c>
      <c r="D4663" s="4">
        <v>12</v>
      </c>
      <c r="E4663" s="7" t="s">
        <v>30</v>
      </c>
      <c r="F4663" s="7" t="s">
        <v>37</v>
      </c>
      <c r="G4663" s="4">
        <v>1</v>
      </c>
      <c r="H4663" s="4">
        <v>1</v>
      </c>
      <c r="I4663" s="4">
        <v>5</v>
      </c>
      <c r="J4663" s="4">
        <v>3</v>
      </c>
      <c r="K4663" s="4">
        <v>1</v>
      </c>
      <c r="L4663" s="4">
        <v>4</v>
      </c>
      <c r="M4663" s="7" t="s">
        <v>48</v>
      </c>
      <c r="N4663" s="4">
        <v>0</v>
      </c>
      <c r="O4663" s="4">
        <v>13</v>
      </c>
      <c r="P4663" s="4">
        <v>11</v>
      </c>
    </row>
    <row r="4664" spans="1:16" ht="13.9" customHeight="1">
      <c r="A4664" s="4">
        <v>5617170</v>
      </c>
      <c r="B4664" s="5">
        <v>1378.84666666667</v>
      </c>
      <c r="C4664" s="4" t="s">
        <v>29</v>
      </c>
      <c r="D4664" s="4">
        <v>8</v>
      </c>
      <c r="E4664" s="7" t="s">
        <v>30</v>
      </c>
      <c r="F4664" s="7" t="s">
        <v>30</v>
      </c>
      <c r="G4664" s="4">
        <v>5</v>
      </c>
      <c r="H4664" s="4">
        <v>2</v>
      </c>
      <c r="I4664" s="4">
        <v>4</v>
      </c>
      <c r="J4664" s="4">
        <v>4</v>
      </c>
      <c r="K4664" s="4">
        <v>3</v>
      </c>
      <c r="L4664" s="4">
        <v>3</v>
      </c>
      <c r="M4664" s="7" t="s">
        <v>41</v>
      </c>
      <c r="N4664" s="4">
        <v>0</v>
      </c>
      <c r="O4664" s="4">
        <v>5</v>
      </c>
      <c r="P4664" s="4">
        <v>5</v>
      </c>
    </row>
    <row r="4665" spans="1:16" ht="13.9" customHeight="1">
      <c r="A4665" s="4">
        <v>5618889</v>
      </c>
      <c r="B4665" s="5">
        <v>15130.58333333333</v>
      </c>
      <c r="C4665" s="4" t="s">
        <v>29</v>
      </c>
      <c r="D4665" s="4">
        <v>4</v>
      </c>
      <c r="E4665" s="7" t="s">
        <v>30</v>
      </c>
      <c r="F4665" s="7" t="s">
        <v>37</v>
      </c>
      <c r="G4665" s="4">
        <v>1</v>
      </c>
      <c r="H4665" s="4">
        <v>2</v>
      </c>
      <c r="I4665" s="4">
        <v>8</v>
      </c>
      <c r="J4665" s="4">
        <v>5</v>
      </c>
      <c r="K4665" s="4">
        <v>2</v>
      </c>
      <c r="L4665" s="4">
        <v>1</v>
      </c>
      <c r="M4665" s="7" t="s">
        <v>38</v>
      </c>
      <c r="N4665" s="4">
        <v>0</v>
      </c>
      <c r="O4665" s="4">
        <v>4</v>
      </c>
      <c r="P4665" s="4">
        <v>7</v>
      </c>
    </row>
    <row r="4666" spans="1:16" ht="13.9" customHeight="1">
      <c r="A4666" s="4">
        <v>5619566</v>
      </c>
      <c r="B4666" s="5">
        <v>5020.6566666666704</v>
      </c>
      <c r="C4666" s="4" t="s">
        <v>29</v>
      </c>
      <c r="D4666" s="4">
        <v>2</v>
      </c>
      <c r="E4666" s="7" t="s">
        <v>30</v>
      </c>
      <c r="F4666" s="7" t="s">
        <v>43</v>
      </c>
      <c r="G4666" s="4">
        <v>1</v>
      </c>
      <c r="H4666" s="4">
        <v>5</v>
      </c>
      <c r="I4666" s="4">
        <v>7</v>
      </c>
      <c r="J4666" s="4">
        <v>6</v>
      </c>
      <c r="K4666" s="4">
        <v>5</v>
      </c>
      <c r="L4666" s="4">
        <v>3</v>
      </c>
      <c r="M4666" s="7" t="s">
        <v>47</v>
      </c>
      <c r="N4666" s="4">
        <v>10</v>
      </c>
      <c r="O4666" s="4">
        <v>14</v>
      </c>
      <c r="P4666" s="4">
        <v>11</v>
      </c>
    </row>
    <row r="4667" spans="1:16" ht="13.9" customHeight="1">
      <c r="A4667" s="4">
        <v>5619673</v>
      </c>
      <c r="B4667" s="5">
        <v>1198.6233333333339</v>
      </c>
      <c r="C4667" s="4" t="s">
        <v>29</v>
      </c>
      <c r="D4667" s="4">
        <v>2</v>
      </c>
      <c r="E4667" s="7" t="s">
        <v>30</v>
      </c>
      <c r="F4667" s="7" t="s">
        <v>37</v>
      </c>
      <c r="G4667" s="4">
        <v>1</v>
      </c>
      <c r="H4667" s="4">
        <v>5</v>
      </c>
      <c r="I4667" s="4">
        <v>8</v>
      </c>
      <c r="J4667" s="4">
        <v>5</v>
      </c>
      <c r="K4667" s="4">
        <v>5</v>
      </c>
      <c r="L4667" s="4">
        <v>2</v>
      </c>
      <c r="M4667" s="7" t="s">
        <v>41</v>
      </c>
      <c r="N4667" s="4">
        <v>8</v>
      </c>
      <c r="O4667" s="4">
        <v>2</v>
      </c>
      <c r="P4667" s="4">
        <v>5</v>
      </c>
    </row>
    <row r="4668" spans="1:16" ht="13.9" customHeight="1">
      <c r="A4668" s="4">
        <v>5620226</v>
      </c>
      <c r="B4668" s="5">
        <v>47566.593333333338</v>
      </c>
      <c r="C4668" s="4" t="s">
        <v>29</v>
      </c>
      <c r="D4668" s="4">
        <v>14</v>
      </c>
      <c r="E4668" s="7" t="s">
        <v>37</v>
      </c>
      <c r="F4668" s="7" t="s">
        <v>30</v>
      </c>
      <c r="G4668" s="4">
        <v>1</v>
      </c>
      <c r="H4668" s="4">
        <v>2</v>
      </c>
      <c r="I4668" s="4">
        <v>8</v>
      </c>
      <c r="J4668" s="4">
        <v>7</v>
      </c>
      <c r="K4668" s="4">
        <v>1</v>
      </c>
      <c r="L4668" s="4">
        <v>5</v>
      </c>
      <c r="M4668" s="7" t="s">
        <v>40</v>
      </c>
      <c r="N4668" s="4">
        <v>6</v>
      </c>
      <c r="O4668" s="4">
        <v>10</v>
      </c>
      <c r="P4668" s="4">
        <v>7</v>
      </c>
    </row>
    <row r="4669" spans="1:16" ht="13.9" customHeight="1">
      <c r="A4669" s="4">
        <v>5620237</v>
      </c>
      <c r="B4669" s="5">
        <v>2133.5033333333299</v>
      </c>
      <c r="C4669" s="4" t="s">
        <v>29</v>
      </c>
      <c r="D4669" s="4" t="s">
        <v>29</v>
      </c>
      <c r="E4669" s="7" t="s">
        <v>43</v>
      </c>
      <c r="F4669" s="7" t="s">
        <v>43</v>
      </c>
      <c r="G4669" s="4" t="s">
        <v>29</v>
      </c>
      <c r="H4669" s="4" t="s">
        <v>29</v>
      </c>
      <c r="I4669" s="4" t="s">
        <v>29</v>
      </c>
      <c r="J4669" s="4" t="s">
        <v>29</v>
      </c>
      <c r="K4669" s="4" t="s">
        <v>29</v>
      </c>
      <c r="L4669" s="4" t="s">
        <v>29</v>
      </c>
      <c r="M4669" s="7" t="s">
        <v>43</v>
      </c>
      <c r="N4669" s="4" t="s">
        <v>29</v>
      </c>
      <c r="O4669" s="4" t="s">
        <v>29</v>
      </c>
      <c r="P4669" s="4" t="s">
        <v>29</v>
      </c>
    </row>
    <row r="4670" spans="1:16" ht="13.9" customHeight="1">
      <c r="A4670" s="4">
        <v>5622287</v>
      </c>
      <c r="B4670" s="5">
        <v>13413.94</v>
      </c>
      <c r="C4670" s="4">
        <v>1</v>
      </c>
      <c r="D4670" s="4">
        <v>3</v>
      </c>
      <c r="E4670" s="7" t="s">
        <v>30</v>
      </c>
      <c r="F4670" s="7" t="s">
        <v>37</v>
      </c>
      <c r="G4670" s="4">
        <v>1</v>
      </c>
      <c r="H4670" s="4">
        <v>3</v>
      </c>
      <c r="I4670" s="4">
        <v>8</v>
      </c>
      <c r="J4670" s="4">
        <v>5</v>
      </c>
      <c r="K4670" s="4">
        <v>4</v>
      </c>
      <c r="L4670" s="4">
        <v>3</v>
      </c>
      <c r="M4670" s="7" t="s">
        <v>41</v>
      </c>
      <c r="N4670" s="4">
        <v>0</v>
      </c>
      <c r="O4670" s="4">
        <v>7</v>
      </c>
      <c r="P4670" s="4">
        <v>8</v>
      </c>
    </row>
    <row r="4671" spans="1:16" ht="13.9" customHeight="1">
      <c r="A4671" s="4">
        <v>5622613</v>
      </c>
      <c r="B4671" s="5">
        <v>6839.8266666666696</v>
      </c>
      <c r="C4671" s="4" t="s">
        <v>29</v>
      </c>
      <c r="D4671" s="4">
        <v>12</v>
      </c>
      <c r="E4671" s="7" t="s">
        <v>30</v>
      </c>
      <c r="F4671" s="7" t="s">
        <v>37</v>
      </c>
      <c r="G4671" s="4">
        <v>2</v>
      </c>
      <c r="H4671" s="4">
        <v>1</v>
      </c>
      <c r="I4671" s="4">
        <v>3</v>
      </c>
      <c r="J4671" s="4">
        <v>2</v>
      </c>
      <c r="K4671" s="4">
        <v>1</v>
      </c>
      <c r="L4671" s="4">
        <v>3</v>
      </c>
      <c r="M4671" s="7" t="s">
        <v>39</v>
      </c>
      <c r="N4671" s="4">
        <v>0</v>
      </c>
      <c r="O4671" s="4">
        <v>2</v>
      </c>
      <c r="P4671" s="4">
        <v>2</v>
      </c>
    </row>
    <row r="4672" spans="1:16" ht="13.9" customHeight="1">
      <c r="A4672" s="4">
        <v>5624928</v>
      </c>
      <c r="B4672" s="5">
        <v>20423.550000000032</v>
      </c>
      <c r="C4672" s="4" t="s">
        <v>29</v>
      </c>
      <c r="D4672" s="4">
        <v>12</v>
      </c>
      <c r="E4672" s="7" t="s">
        <v>37</v>
      </c>
      <c r="F4672" s="7" t="s">
        <v>43</v>
      </c>
      <c r="G4672" s="4">
        <v>6</v>
      </c>
      <c r="H4672" s="4">
        <v>1</v>
      </c>
      <c r="I4672" s="4">
        <v>4</v>
      </c>
      <c r="J4672" s="4">
        <v>3</v>
      </c>
      <c r="K4672" s="4">
        <v>1</v>
      </c>
      <c r="L4672" s="4">
        <v>0</v>
      </c>
      <c r="M4672" s="7" t="s">
        <v>46</v>
      </c>
      <c r="N4672" s="4">
        <v>0</v>
      </c>
      <c r="O4672" s="4">
        <v>13</v>
      </c>
      <c r="P4672" s="4">
        <v>11</v>
      </c>
    </row>
    <row r="4673" spans="1:16" ht="13.9" customHeight="1">
      <c r="A4673" s="4">
        <v>5625264</v>
      </c>
      <c r="B4673" s="5">
        <v>1407.0233333333299</v>
      </c>
      <c r="C4673" s="4">
        <v>3</v>
      </c>
      <c r="D4673" s="4">
        <v>13</v>
      </c>
      <c r="E4673" s="7" t="s">
        <v>37</v>
      </c>
      <c r="F4673" s="7" t="s">
        <v>37</v>
      </c>
      <c r="G4673" s="4">
        <v>1</v>
      </c>
      <c r="H4673" s="4">
        <v>1</v>
      </c>
      <c r="I4673" s="4">
        <v>5</v>
      </c>
      <c r="J4673" s="4">
        <v>4</v>
      </c>
      <c r="K4673" s="4">
        <v>4</v>
      </c>
      <c r="L4673" s="4">
        <v>2</v>
      </c>
      <c r="M4673" s="7" t="s">
        <v>41</v>
      </c>
      <c r="N4673" s="4">
        <v>0</v>
      </c>
      <c r="O4673" s="4">
        <v>1</v>
      </c>
      <c r="P4673" s="4">
        <v>5</v>
      </c>
    </row>
    <row r="4674" spans="1:16" ht="13.9" customHeight="1">
      <c r="A4674" s="4">
        <v>5625697</v>
      </c>
      <c r="B4674" s="5">
        <v>14203.906666666669</v>
      </c>
      <c r="C4674" s="4" t="s">
        <v>29</v>
      </c>
      <c r="D4674" s="4">
        <v>14</v>
      </c>
      <c r="E4674" s="7" t="s">
        <v>30</v>
      </c>
      <c r="F4674" s="7" t="s">
        <v>43</v>
      </c>
      <c r="G4674" s="4">
        <v>1</v>
      </c>
      <c r="H4674" s="4">
        <v>2</v>
      </c>
      <c r="I4674" s="4">
        <v>8</v>
      </c>
      <c r="J4674" s="4">
        <v>7</v>
      </c>
      <c r="K4674" s="4">
        <v>1</v>
      </c>
      <c r="L4674" s="4">
        <v>4</v>
      </c>
      <c r="M4674" s="7" t="s">
        <v>41</v>
      </c>
      <c r="N4674" s="4">
        <v>0</v>
      </c>
      <c r="O4674" s="4">
        <v>10</v>
      </c>
      <c r="P4674" s="4">
        <v>9</v>
      </c>
    </row>
    <row r="4675" spans="1:16" ht="13.9" customHeight="1">
      <c r="A4675" s="4">
        <v>5628423</v>
      </c>
      <c r="B4675" s="5">
        <v>14274.563333333301</v>
      </c>
      <c r="C4675" s="4" t="s">
        <v>29</v>
      </c>
      <c r="D4675" s="4">
        <v>8</v>
      </c>
      <c r="E4675" s="7" t="s">
        <v>37</v>
      </c>
      <c r="F4675" s="7" t="s">
        <v>37</v>
      </c>
      <c r="G4675" s="4">
        <v>1</v>
      </c>
      <c r="H4675" s="4">
        <v>2</v>
      </c>
      <c r="I4675" s="4">
        <v>8</v>
      </c>
      <c r="J4675" s="4">
        <v>7</v>
      </c>
      <c r="K4675" s="4">
        <v>2</v>
      </c>
      <c r="L4675" s="4">
        <v>4</v>
      </c>
      <c r="M4675" s="7" t="s">
        <v>47</v>
      </c>
      <c r="N4675" s="4">
        <v>0</v>
      </c>
      <c r="O4675" s="4">
        <v>14</v>
      </c>
      <c r="P4675" s="4">
        <v>12</v>
      </c>
    </row>
    <row r="4676" spans="1:16" ht="13.9" customHeight="1">
      <c r="A4676" s="4">
        <v>5628543</v>
      </c>
      <c r="B4676" s="5">
        <v>7848.0166666666628</v>
      </c>
      <c r="C4676" s="4">
        <v>1</v>
      </c>
      <c r="D4676" s="4">
        <v>1</v>
      </c>
      <c r="E4676" s="7" t="s">
        <v>30</v>
      </c>
      <c r="F4676" s="7" t="s">
        <v>30</v>
      </c>
      <c r="G4676" s="4">
        <v>1</v>
      </c>
      <c r="H4676" s="4">
        <v>3</v>
      </c>
      <c r="I4676" s="4">
        <v>8</v>
      </c>
      <c r="J4676" s="4">
        <v>4</v>
      </c>
      <c r="K4676" s="4">
        <v>4</v>
      </c>
      <c r="L4676" s="4">
        <v>4</v>
      </c>
      <c r="M4676" s="7" t="s">
        <v>41</v>
      </c>
      <c r="N4676" s="4">
        <v>13</v>
      </c>
      <c r="O4676" s="4">
        <v>3</v>
      </c>
      <c r="P4676" s="4">
        <v>6</v>
      </c>
    </row>
    <row r="4677" spans="1:16" ht="13.9" customHeight="1">
      <c r="A4677" s="4">
        <v>5630534</v>
      </c>
      <c r="B4677" s="5">
        <v>151.22</v>
      </c>
      <c r="C4677" s="4">
        <v>3</v>
      </c>
      <c r="D4677" s="4">
        <v>1</v>
      </c>
      <c r="E4677" s="7" t="s">
        <v>30</v>
      </c>
      <c r="F4677" s="7" t="s">
        <v>30</v>
      </c>
      <c r="G4677" s="4">
        <v>1</v>
      </c>
      <c r="H4677" s="4">
        <v>3</v>
      </c>
      <c r="I4677" s="4">
        <v>8</v>
      </c>
      <c r="J4677" s="4">
        <v>5</v>
      </c>
      <c r="K4677" s="4">
        <v>6</v>
      </c>
      <c r="L4677" s="4">
        <v>2</v>
      </c>
      <c r="M4677" s="7" t="s">
        <v>42</v>
      </c>
      <c r="N4677" s="4">
        <v>9</v>
      </c>
      <c r="O4677" s="4">
        <v>2</v>
      </c>
      <c r="P4677" s="4">
        <v>6</v>
      </c>
    </row>
    <row r="4678" spans="1:16" ht="13.9" customHeight="1">
      <c r="A4678" s="4">
        <v>5631095</v>
      </c>
      <c r="B4678" s="5">
        <v>10226.67333333334</v>
      </c>
      <c r="C4678" s="4" t="s">
        <v>29</v>
      </c>
      <c r="D4678" s="4">
        <v>2</v>
      </c>
      <c r="E4678" s="7" t="s">
        <v>30</v>
      </c>
      <c r="F4678" s="7" t="s">
        <v>30</v>
      </c>
      <c r="G4678" s="4">
        <v>1</v>
      </c>
      <c r="H4678" s="4">
        <v>5</v>
      </c>
      <c r="I4678" s="4">
        <v>8</v>
      </c>
      <c r="J4678" s="4">
        <v>6</v>
      </c>
      <c r="K4678" s="4">
        <v>5</v>
      </c>
      <c r="L4678" s="4">
        <v>5</v>
      </c>
      <c r="M4678" s="7" t="s">
        <v>47</v>
      </c>
      <c r="N4678" s="4">
        <v>5</v>
      </c>
      <c r="O4678" s="4">
        <v>10</v>
      </c>
      <c r="P4678" s="4">
        <v>11</v>
      </c>
    </row>
    <row r="4679" spans="1:16" ht="13.9" customHeight="1">
      <c r="A4679" s="4">
        <v>5631500</v>
      </c>
      <c r="B4679" s="5">
        <v>181.053333333333</v>
      </c>
      <c r="C4679" s="4">
        <v>4</v>
      </c>
      <c r="D4679" s="4">
        <v>1</v>
      </c>
      <c r="E4679" s="7" t="s">
        <v>37</v>
      </c>
      <c r="F4679" s="7" t="s">
        <v>30</v>
      </c>
      <c r="G4679" s="4">
        <v>1</v>
      </c>
      <c r="H4679" s="4">
        <v>3</v>
      </c>
      <c r="I4679" s="4">
        <v>8</v>
      </c>
      <c r="J4679" s="4">
        <v>6</v>
      </c>
      <c r="K4679" s="4">
        <v>7</v>
      </c>
      <c r="L4679" s="4">
        <v>2</v>
      </c>
      <c r="M4679" s="7" t="s">
        <v>41</v>
      </c>
      <c r="N4679" s="4">
        <v>14</v>
      </c>
      <c r="O4679" s="4">
        <v>2</v>
      </c>
      <c r="P4679" s="4">
        <v>2</v>
      </c>
    </row>
    <row r="4680" spans="1:16" ht="13.9" customHeight="1">
      <c r="A4680" s="4">
        <v>5631630</v>
      </c>
      <c r="B4680" s="5">
        <v>3610.35</v>
      </c>
      <c r="C4680" s="4" t="s">
        <v>29</v>
      </c>
      <c r="D4680" s="4">
        <v>12</v>
      </c>
      <c r="E4680" s="7" t="s">
        <v>37</v>
      </c>
      <c r="F4680" s="7" t="s">
        <v>43</v>
      </c>
      <c r="G4680" s="4">
        <v>1</v>
      </c>
      <c r="H4680" s="4">
        <v>2</v>
      </c>
      <c r="I4680" s="4">
        <v>7</v>
      </c>
      <c r="J4680" s="4">
        <v>5</v>
      </c>
      <c r="K4680" s="4">
        <v>1</v>
      </c>
      <c r="L4680" s="4">
        <v>4</v>
      </c>
      <c r="M4680" s="7" t="s">
        <v>38</v>
      </c>
      <c r="N4680" s="4">
        <v>20</v>
      </c>
      <c r="O4680" s="4">
        <v>7</v>
      </c>
      <c r="P4680" s="4">
        <v>9</v>
      </c>
    </row>
    <row r="4681" spans="1:16" ht="13.9" customHeight="1">
      <c r="A4681" s="4">
        <v>5632060</v>
      </c>
      <c r="B4681" s="5">
        <v>17622.759999999969</v>
      </c>
      <c r="C4681" s="4" t="s">
        <v>29</v>
      </c>
      <c r="D4681" s="4">
        <v>2</v>
      </c>
      <c r="E4681" s="7" t="s">
        <v>30</v>
      </c>
      <c r="F4681" s="7" t="s">
        <v>30</v>
      </c>
      <c r="G4681" s="4">
        <v>1</v>
      </c>
      <c r="H4681" s="4">
        <v>3</v>
      </c>
      <c r="I4681" s="4">
        <v>8</v>
      </c>
      <c r="J4681" s="4">
        <v>5</v>
      </c>
      <c r="K4681" s="4">
        <v>3</v>
      </c>
      <c r="L4681" s="4">
        <v>4</v>
      </c>
      <c r="M4681" s="7" t="s">
        <v>48</v>
      </c>
      <c r="N4681" s="4">
        <v>0</v>
      </c>
      <c r="O4681" s="4">
        <v>14</v>
      </c>
      <c r="P4681" s="4">
        <v>12</v>
      </c>
    </row>
    <row r="4682" spans="1:16" ht="13.9" customHeight="1">
      <c r="A4682" s="4">
        <v>5632590</v>
      </c>
      <c r="B4682" s="5">
        <v>24212.100000000002</v>
      </c>
      <c r="C4682" s="4" t="s">
        <v>29</v>
      </c>
      <c r="D4682" s="4">
        <v>8</v>
      </c>
      <c r="E4682" s="7" t="s">
        <v>37</v>
      </c>
      <c r="F4682" s="7" t="s">
        <v>30</v>
      </c>
      <c r="G4682" s="4">
        <v>1</v>
      </c>
      <c r="H4682" s="4">
        <v>2</v>
      </c>
      <c r="I4682" s="4">
        <v>8</v>
      </c>
      <c r="J4682" s="4">
        <v>7</v>
      </c>
      <c r="K4682" s="4">
        <v>2</v>
      </c>
      <c r="L4682" s="4">
        <v>2</v>
      </c>
      <c r="M4682" s="7" t="s">
        <v>38</v>
      </c>
      <c r="N4682" s="4">
        <v>14</v>
      </c>
      <c r="O4682" s="4">
        <v>10</v>
      </c>
      <c r="P4682" s="4">
        <v>9</v>
      </c>
    </row>
    <row r="4683" spans="1:16" ht="13.9" customHeight="1">
      <c r="A4683" s="4">
        <v>5633231</v>
      </c>
      <c r="B4683" s="5">
        <v>411.15666666666635</v>
      </c>
      <c r="C4683" s="4">
        <v>5</v>
      </c>
      <c r="D4683" s="4">
        <v>1</v>
      </c>
      <c r="E4683" s="7" t="s">
        <v>37</v>
      </c>
      <c r="F4683" s="7" t="s">
        <v>30</v>
      </c>
      <c r="G4683" s="4">
        <v>1</v>
      </c>
      <c r="H4683" s="4">
        <v>2</v>
      </c>
      <c r="I4683" s="4">
        <v>8</v>
      </c>
      <c r="J4683" s="4">
        <v>5</v>
      </c>
      <c r="K4683" s="4">
        <v>7</v>
      </c>
      <c r="L4683" s="4">
        <v>3</v>
      </c>
      <c r="M4683" s="7" t="s">
        <v>39</v>
      </c>
      <c r="N4683" s="4">
        <v>0</v>
      </c>
      <c r="O4683" s="4">
        <v>1</v>
      </c>
      <c r="P4683" s="4">
        <v>2</v>
      </c>
    </row>
    <row r="4684" spans="1:16" ht="13.9" customHeight="1">
      <c r="A4684" s="4">
        <v>5633868</v>
      </c>
      <c r="B4684" s="5">
        <v>6552.12</v>
      </c>
      <c r="C4684" s="4" t="s">
        <v>29</v>
      </c>
      <c r="D4684" s="4">
        <v>4</v>
      </c>
      <c r="E4684" s="7" t="s">
        <v>37</v>
      </c>
      <c r="F4684" s="7" t="s">
        <v>37</v>
      </c>
      <c r="G4684" s="4">
        <v>1</v>
      </c>
      <c r="H4684" s="4">
        <v>2</v>
      </c>
      <c r="I4684" s="4">
        <v>4</v>
      </c>
      <c r="J4684" s="4">
        <v>4</v>
      </c>
      <c r="K4684" s="4">
        <v>2</v>
      </c>
      <c r="L4684" s="4">
        <v>4</v>
      </c>
      <c r="M4684" s="7" t="s">
        <v>48</v>
      </c>
      <c r="N4684" s="4">
        <v>0</v>
      </c>
      <c r="O4684" s="4">
        <v>12</v>
      </c>
      <c r="P4684" s="4">
        <v>11</v>
      </c>
    </row>
    <row r="4685" spans="1:16" ht="13.9" customHeight="1">
      <c r="A4685" s="4">
        <v>5634739</v>
      </c>
      <c r="B4685" s="5">
        <v>49519.163333333301</v>
      </c>
      <c r="C4685" s="4" t="s">
        <v>29</v>
      </c>
      <c r="D4685" s="4">
        <v>12</v>
      </c>
      <c r="E4685" s="7" t="s">
        <v>30</v>
      </c>
      <c r="F4685" s="7" t="s">
        <v>30</v>
      </c>
      <c r="G4685" s="4">
        <v>1</v>
      </c>
      <c r="H4685" s="4">
        <v>2</v>
      </c>
      <c r="I4685" s="4">
        <v>3</v>
      </c>
      <c r="J4685" s="4">
        <v>5</v>
      </c>
      <c r="K4685" s="4">
        <v>1</v>
      </c>
      <c r="L4685" s="4">
        <v>3</v>
      </c>
      <c r="M4685" s="7" t="s">
        <v>38</v>
      </c>
      <c r="N4685" s="4">
        <v>0</v>
      </c>
      <c r="O4685" s="4">
        <v>11</v>
      </c>
      <c r="P4685" s="4">
        <v>9</v>
      </c>
    </row>
    <row r="4686" spans="1:16" ht="13.9" customHeight="1">
      <c r="A4686" s="4">
        <v>5636081</v>
      </c>
      <c r="B4686" s="5">
        <v>3774.1966666666704</v>
      </c>
      <c r="C4686" s="4" t="s">
        <v>29</v>
      </c>
      <c r="D4686" s="4">
        <v>12</v>
      </c>
      <c r="E4686" s="7" t="s">
        <v>30</v>
      </c>
      <c r="F4686" s="7" t="s">
        <v>30</v>
      </c>
      <c r="G4686" s="4">
        <v>1</v>
      </c>
      <c r="H4686" s="4">
        <v>2</v>
      </c>
      <c r="I4686" s="4">
        <v>4</v>
      </c>
      <c r="J4686" s="4">
        <v>4</v>
      </c>
      <c r="K4686" s="4">
        <v>2</v>
      </c>
      <c r="L4686" s="4">
        <v>4</v>
      </c>
      <c r="M4686" s="7" t="s">
        <v>42</v>
      </c>
      <c r="N4686" s="4">
        <v>0</v>
      </c>
      <c r="O4686" s="4">
        <v>7</v>
      </c>
      <c r="P4686" s="4">
        <v>11</v>
      </c>
    </row>
    <row r="4687" spans="1:16" ht="13.9" customHeight="1">
      <c r="A4687" s="4">
        <v>5636231</v>
      </c>
      <c r="B4687" s="5">
        <v>8327.1166666666704</v>
      </c>
      <c r="C4687" s="4" t="s">
        <v>29</v>
      </c>
      <c r="D4687" s="4">
        <v>2</v>
      </c>
      <c r="E4687" s="7" t="s">
        <v>37</v>
      </c>
      <c r="F4687" s="7" t="s">
        <v>43</v>
      </c>
      <c r="G4687" s="4">
        <v>1</v>
      </c>
      <c r="H4687" s="4">
        <v>2</v>
      </c>
      <c r="I4687" s="4">
        <v>6</v>
      </c>
      <c r="J4687" s="4">
        <v>4</v>
      </c>
      <c r="K4687" s="4">
        <v>3</v>
      </c>
      <c r="L4687" s="4">
        <v>4</v>
      </c>
      <c r="M4687" s="7" t="s">
        <v>38</v>
      </c>
      <c r="N4687" s="4">
        <v>5</v>
      </c>
      <c r="O4687" s="4">
        <v>3</v>
      </c>
      <c r="P4687" s="4">
        <v>6</v>
      </c>
    </row>
    <row r="4688" spans="1:16" ht="13.9" customHeight="1">
      <c r="A4688" s="4">
        <v>5636626</v>
      </c>
      <c r="B4688" s="5">
        <v>2427.1833333333302</v>
      </c>
      <c r="C4688" s="4" t="s">
        <v>29</v>
      </c>
      <c r="D4688" s="4">
        <v>14</v>
      </c>
      <c r="E4688" s="7" t="s">
        <v>30</v>
      </c>
      <c r="F4688" s="7" t="s">
        <v>43</v>
      </c>
      <c r="G4688" s="4">
        <v>1</v>
      </c>
      <c r="H4688" s="4">
        <v>2</v>
      </c>
      <c r="I4688" s="4">
        <v>7</v>
      </c>
      <c r="J4688" s="4">
        <v>5</v>
      </c>
      <c r="K4688" s="4">
        <v>1</v>
      </c>
      <c r="L4688" s="4">
        <v>3</v>
      </c>
      <c r="M4688" s="7" t="s">
        <v>41</v>
      </c>
      <c r="N4688" s="4">
        <v>0</v>
      </c>
      <c r="O4688" s="4">
        <v>5</v>
      </c>
      <c r="P4688" s="4">
        <v>6</v>
      </c>
    </row>
    <row r="4689" spans="1:16" ht="13.9" customHeight="1">
      <c r="A4689" s="4">
        <v>5636830</v>
      </c>
      <c r="B4689" s="5">
        <v>77427.83</v>
      </c>
      <c r="C4689" s="4" t="s">
        <v>29</v>
      </c>
      <c r="D4689" s="4">
        <v>14</v>
      </c>
      <c r="E4689" s="7" t="s">
        <v>30</v>
      </c>
      <c r="F4689" s="7" t="s">
        <v>43</v>
      </c>
      <c r="G4689" s="4">
        <v>1</v>
      </c>
      <c r="H4689" s="4">
        <v>2</v>
      </c>
      <c r="I4689" s="4">
        <v>4</v>
      </c>
      <c r="J4689" s="4">
        <v>7</v>
      </c>
      <c r="K4689" s="4">
        <v>1</v>
      </c>
      <c r="L4689" s="4">
        <v>3</v>
      </c>
      <c r="M4689" s="7" t="s">
        <v>40</v>
      </c>
      <c r="N4689" s="4">
        <v>0</v>
      </c>
      <c r="O4689" s="4">
        <v>4</v>
      </c>
      <c r="P4689" s="4">
        <v>2</v>
      </c>
    </row>
    <row r="4690" spans="1:16" ht="13.9" customHeight="1">
      <c r="A4690" s="4">
        <v>5637912</v>
      </c>
      <c r="B4690" s="5">
        <v>28841.040000000001</v>
      </c>
      <c r="C4690" s="4" t="s">
        <v>29</v>
      </c>
      <c r="D4690" s="4">
        <v>14</v>
      </c>
      <c r="E4690" s="7" t="s">
        <v>37</v>
      </c>
      <c r="F4690" s="7" t="s">
        <v>37</v>
      </c>
      <c r="G4690" s="4">
        <v>2</v>
      </c>
      <c r="H4690" s="4">
        <v>1</v>
      </c>
      <c r="I4690" s="4">
        <v>6</v>
      </c>
      <c r="J4690" s="4">
        <v>7</v>
      </c>
      <c r="K4690" s="4">
        <v>1</v>
      </c>
      <c r="L4690" s="4">
        <v>2</v>
      </c>
      <c r="M4690" s="7" t="s">
        <v>40</v>
      </c>
      <c r="N4690" s="4">
        <v>14</v>
      </c>
      <c r="O4690" s="4">
        <v>9</v>
      </c>
      <c r="P4690" s="4">
        <v>7</v>
      </c>
    </row>
    <row r="4691" spans="1:16" ht="13.9" customHeight="1">
      <c r="A4691" s="4">
        <v>5638696</v>
      </c>
      <c r="B4691" s="5">
        <v>5125.68</v>
      </c>
      <c r="C4691" s="4" t="s">
        <v>29</v>
      </c>
      <c r="D4691" s="4">
        <v>12</v>
      </c>
      <c r="E4691" s="7" t="s">
        <v>30</v>
      </c>
      <c r="F4691" s="7" t="s">
        <v>37</v>
      </c>
      <c r="G4691" s="4">
        <v>1</v>
      </c>
      <c r="H4691" s="4">
        <v>1</v>
      </c>
      <c r="I4691" s="4">
        <v>5</v>
      </c>
      <c r="J4691" s="4">
        <v>3</v>
      </c>
      <c r="K4691" s="4">
        <v>1</v>
      </c>
      <c r="L4691" s="4">
        <v>4</v>
      </c>
      <c r="M4691" s="7" t="s">
        <v>46</v>
      </c>
      <c r="N4691" s="4">
        <v>0</v>
      </c>
      <c r="O4691" s="4">
        <v>12</v>
      </c>
      <c r="P4691" s="4">
        <v>10</v>
      </c>
    </row>
    <row r="4692" spans="1:16" ht="13.9" customHeight="1">
      <c r="A4692" s="4">
        <v>5644360</v>
      </c>
      <c r="B4692" s="5">
        <v>208753.5466666664</v>
      </c>
      <c r="C4692" s="4" t="s">
        <v>29</v>
      </c>
      <c r="D4692" s="4">
        <v>14</v>
      </c>
      <c r="E4692" s="7" t="s">
        <v>37</v>
      </c>
      <c r="F4692" s="7" t="s">
        <v>43</v>
      </c>
      <c r="G4692" s="4">
        <v>2</v>
      </c>
      <c r="H4692" s="4">
        <v>2</v>
      </c>
      <c r="I4692" s="4">
        <v>5</v>
      </c>
      <c r="J4692" s="4">
        <v>6</v>
      </c>
      <c r="K4692" s="4">
        <v>1</v>
      </c>
      <c r="L4692" s="4">
        <v>4</v>
      </c>
      <c r="M4692" s="7" t="s">
        <v>37</v>
      </c>
      <c r="N4692" s="4">
        <v>0</v>
      </c>
      <c r="O4692" s="4">
        <v>7</v>
      </c>
      <c r="P4692" s="4">
        <v>5</v>
      </c>
    </row>
    <row r="4693" spans="1:16" ht="13.9" customHeight="1">
      <c r="A4693" s="4">
        <v>5644897</v>
      </c>
      <c r="B4693" s="5">
        <v>79164.196666666699</v>
      </c>
      <c r="C4693" s="4" t="s">
        <v>29</v>
      </c>
      <c r="D4693" s="4">
        <v>2</v>
      </c>
      <c r="E4693" s="7" t="s">
        <v>37</v>
      </c>
      <c r="F4693" s="7" t="s">
        <v>30</v>
      </c>
      <c r="G4693" s="4">
        <v>6</v>
      </c>
      <c r="H4693" s="4">
        <v>2</v>
      </c>
      <c r="I4693" s="4">
        <v>8</v>
      </c>
      <c r="J4693" s="4">
        <v>7</v>
      </c>
      <c r="K4693" s="4">
        <v>2</v>
      </c>
      <c r="L4693" s="4">
        <v>4</v>
      </c>
      <c r="M4693" s="7" t="s">
        <v>38</v>
      </c>
      <c r="N4693" s="4">
        <v>10</v>
      </c>
      <c r="O4693" s="4">
        <v>7</v>
      </c>
      <c r="P4693" s="4">
        <v>7</v>
      </c>
    </row>
    <row r="4694" spans="1:16" ht="13.9" customHeight="1">
      <c r="A4694" s="4">
        <v>5645350</v>
      </c>
      <c r="B4694" s="5">
        <v>148546.77666666632</v>
      </c>
      <c r="C4694" s="4" t="s">
        <v>29</v>
      </c>
      <c r="D4694" s="4">
        <v>14</v>
      </c>
      <c r="E4694" s="7" t="s">
        <v>37</v>
      </c>
      <c r="F4694" s="7" t="s">
        <v>43</v>
      </c>
      <c r="G4694" s="4">
        <v>1</v>
      </c>
      <c r="H4694" s="4">
        <v>2</v>
      </c>
      <c r="I4694" s="4">
        <v>5</v>
      </c>
      <c r="J4694" s="4">
        <v>6</v>
      </c>
      <c r="K4694" s="4">
        <v>1</v>
      </c>
      <c r="L4694" s="4">
        <v>4</v>
      </c>
      <c r="M4694" s="7" t="s">
        <v>42</v>
      </c>
      <c r="N4694" s="4">
        <v>13</v>
      </c>
      <c r="O4694" s="4">
        <v>14</v>
      </c>
      <c r="P4694" s="4">
        <v>12</v>
      </c>
    </row>
    <row r="4695" spans="1:16" ht="13.9" customHeight="1">
      <c r="A4695" s="4">
        <v>5646405</v>
      </c>
      <c r="B4695" s="5">
        <v>101420.373333333</v>
      </c>
      <c r="C4695" s="4" t="s">
        <v>29</v>
      </c>
      <c r="D4695" s="4">
        <v>14</v>
      </c>
      <c r="E4695" s="7" t="s">
        <v>37</v>
      </c>
      <c r="F4695" s="7" t="s">
        <v>30</v>
      </c>
      <c r="G4695" s="4">
        <v>1</v>
      </c>
      <c r="H4695" s="4">
        <v>2</v>
      </c>
      <c r="I4695" s="4">
        <v>6</v>
      </c>
      <c r="J4695" s="4">
        <v>6</v>
      </c>
      <c r="K4695" s="4">
        <v>1</v>
      </c>
      <c r="L4695" s="4">
        <v>4</v>
      </c>
      <c r="M4695" s="7" t="s">
        <v>46</v>
      </c>
      <c r="N4695" s="4">
        <v>0</v>
      </c>
      <c r="O4695" s="4">
        <v>14</v>
      </c>
      <c r="P4695" s="4">
        <v>12</v>
      </c>
    </row>
    <row r="4696" spans="1:16" ht="13.9" customHeight="1">
      <c r="A4696" s="4">
        <v>5646617</v>
      </c>
      <c r="B4696" s="5">
        <v>4191.3433333333396</v>
      </c>
      <c r="C4696" s="4" t="s">
        <v>29</v>
      </c>
      <c r="D4696" s="4">
        <v>2</v>
      </c>
      <c r="E4696" s="7" t="s">
        <v>30</v>
      </c>
      <c r="F4696" s="7" t="s">
        <v>30</v>
      </c>
      <c r="G4696" s="4">
        <v>1</v>
      </c>
      <c r="H4696" s="4">
        <v>2</v>
      </c>
      <c r="I4696" s="4">
        <v>3</v>
      </c>
      <c r="J4696" s="4">
        <v>5</v>
      </c>
      <c r="K4696" s="4">
        <v>2</v>
      </c>
      <c r="L4696" s="4">
        <v>2</v>
      </c>
      <c r="M4696" s="7" t="s">
        <v>38</v>
      </c>
      <c r="N4696" s="4">
        <v>9</v>
      </c>
      <c r="O4696" s="4">
        <v>2</v>
      </c>
      <c r="P4696" s="4">
        <v>3</v>
      </c>
    </row>
    <row r="4697" spans="1:16" ht="13.9" customHeight="1">
      <c r="A4697" s="4">
        <v>5646720</v>
      </c>
      <c r="B4697" s="5">
        <v>108.73666666666701</v>
      </c>
      <c r="C4697" s="4" t="s">
        <v>29</v>
      </c>
      <c r="D4697" s="4">
        <v>2</v>
      </c>
      <c r="E4697" s="7" t="s">
        <v>37</v>
      </c>
      <c r="F4697" s="7" t="s">
        <v>30</v>
      </c>
      <c r="G4697" s="4">
        <v>1</v>
      </c>
      <c r="H4697" s="4">
        <v>2</v>
      </c>
      <c r="I4697" s="4">
        <v>4</v>
      </c>
      <c r="J4697" s="4">
        <v>2</v>
      </c>
      <c r="K4697" s="4">
        <v>3</v>
      </c>
      <c r="L4697" s="4">
        <v>4</v>
      </c>
      <c r="M4697" s="7" t="s">
        <v>38</v>
      </c>
      <c r="N4697" s="4">
        <v>0</v>
      </c>
      <c r="O4697" s="4">
        <v>2</v>
      </c>
      <c r="P4697" s="4">
        <v>5</v>
      </c>
    </row>
    <row r="4698" spans="1:16" ht="13.9" customHeight="1">
      <c r="A4698" s="4">
        <v>5646934</v>
      </c>
      <c r="B4698" s="5">
        <v>24917.963333333333</v>
      </c>
      <c r="C4698" s="4" t="s">
        <v>29</v>
      </c>
      <c r="D4698" s="4">
        <v>12</v>
      </c>
      <c r="E4698" s="7" t="s">
        <v>30</v>
      </c>
      <c r="F4698" s="7" t="s">
        <v>37</v>
      </c>
      <c r="G4698" s="4">
        <v>1</v>
      </c>
      <c r="H4698" s="4">
        <v>1</v>
      </c>
      <c r="I4698" s="4">
        <v>8</v>
      </c>
      <c r="J4698" s="4">
        <v>4</v>
      </c>
      <c r="K4698" s="4">
        <v>1</v>
      </c>
      <c r="L4698" s="4">
        <v>2</v>
      </c>
      <c r="M4698" s="7" t="s">
        <v>39</v>
      </c>
      <c r="N4698" s="4">
        <v>14</v>
      </c>
      <c r="O4698" s="4">
        <v>1</v>
      </c>
      <c r="P4698" s="4">
        <v>3</v>
      </c>
    </row>
    <row r="4699" spans="1:16" ht="13.9" customHeight="1">
      <c r="A4699" s="4">
        <v>5647394</v>
      </c>
      <c r="B4699" s="5">
        <v>2583.81</v>
      </c>
      <c r="C4699" s="4" t="s">
        <v>29</v>
      </c>
      <c r="D4699" s="4">
        <v>2</v>
      </c>
      <c r="E4699" s="7" t="s">
        <v>37</v>
      </c>
      <c r="F4699" s="7" t="s">
        <v>30</v>
      </c>
      <c r="G4699" s="4">
        <v>1</v>
      </c>
      <c r="H4699" s="4">
        <v>2</v>
      </c>
      <c r="I4699" s="4">
        <v>8</v>
      </c>
      <c r="J4699" s="4">
        <v>6</v>
      </c>
      <c r="K4699" s="4">
        <v>2</v>
      </c>
      <c r="L4699" s="4">
        <v>4</v>
      </c>
      <c r="M4699" s="7" t="s">
        <v>46</v>
      </c>
      <c r="N4699" s="4">
        <v>8</v>
      </c>
      <c r="O4699" s="4">
        <v>12</v>
      </c>
      <c r="P4699" s="4">
        <v>11</v>
      </c>
    </row>
    <row r="4700" spans="1:16" ht="13.9" customHeight="1">
      <c r="A4700" s="4">
        <v>5647571</v>
      </c>
      <c r="B4700" s="5">
        <v>840.79333333333398</v>
      </c>
      <c r="C4700" s="4" t="s">
        <v>29</v>
      </c>
      <c r="D4700" s="4">
        <v>12</v>
      </c>
      <c r="E4700" s="7" t="s">
        <v>30</v>
      </c>
      <c r="F4700" s="7" t="s">
        <v>37</v>
      </c>
      <c r="G4700" s="4">
        <v>1</v>
      </c>
      <c r="H4700" s="4">
        <v>1</v>
      </c>
      <c r="I4700" s="4">
        <v>5</v>
      </c>
      <c r="J4700" s="4">
        <v>3</v>
      </c>
      <c r="K4700" s="4">
        <v>1</v>
      </c>
      <c r="L4700" s="4">
        <v>2</v>
      </c>
      <c r="M4700" s="7" t="s">
        <v>38</v>
      </c>
      <c r="N4700" s="4">
        <v>0</v>
      </c>
      <c r="O4700" s="4">
        <v>2</v>
      </c>
      <c r="P4700" s="4">
        <v>3</v>
      </c>
    </row>
    <row r="4701" spans="1:16" ht="13.9" customHeight="1">
      <c r="A4701" s="4">
        <v>5652759</v>
      </c>
      <c r="B4701" s="5">
        <v>0</v>
      </c>
      <c r="C4701" s="4" t="s">
        <v>29</v>
      </c>
      <c r="D4701" s="4">
        <v>6</v>
      </c>
      <c r="E4701" s="7" t="s">
        <v>30</v>
      </c>
      <c r="F4701" s="7" t="s">
        <v>30</v>
      </c>
      <c r="G4701" s="4">
        <v>1</v>
      </c>
      <c r="H4701" s="4">
        <v>2</v>
      </c>
      <c r="I4701" s="4">
        <v>8</v>
      </c>
      <c r="J4701" s="4">
        <v>3</v>
      </c>
      <c r="K4701" s="4">
        <v>3</v>
      </c>
      <c r="L4701" s="4">
        <v>2</v>
      </c>
      <c r="M4701" s="7" t="s">
        <v>41</v>
      </c>
      <c r="N4701" s="4">
        <v>14</v>
      </c>
      <c r="O4701" s="4">
        <v>3</v>
      </c>
      <c r="P4701" s="4">
        <v>7</v>
      </c>
    </row>
    <row r="4702" spans="1:16" ht="13.9" customHeight="1">
      <c r="A4702" s="4">
        <v>5653816</v>
      </c>
      <c r="B4702" s="5">
        <v>9189.3166666666693</v>
      </c>
      <c r="C4702" s="4">
        <v>1</v>
      </c>
      <c r="D4702" s="4">
        <v>1</v>
      </c>
      <c r="E4702" s="7" t="s">
        <v>37</v>
      </c>
      <c r="F4702" s="7" t="s">
        <v>30</v>
      </c>
      <c r="G4702" s="4">
        <v>1</v>
      </c>
      <c r="H4702" s="4">
        <v>3</v>
      </c>
      <c r="I4702" s="4">
        <v>8</v>
      </c>
      <c r="J4702" s="4">
        <v>6</v>
      </c>
      <c r="K4702" s="4">
        <v>4</v>
      </c>
      <c r="L4702" s="4">
        <v>4</v>
      </c>
      <c r="M4702" s="7" t="s">
        <v>48</v>
      </c>
      <c r="N4702" s="4">
        <v>6</v>
      </c>
      <c r="O4702" s="4">
        <v>12</v>
      </c>
      <c r="P4702" s="4">
        <v>11</v>
      </c>
    </row>
    <row r="4703" spans="1:16" ht="13.9" customHeight="1">
      <c r="A4703" s="4">
        <v>5654666</v>
      </c>
      <c r="B4703" s="5">
        <v>5950.7066666666697</v>
      </c>
      <c r="C4703" s="4">
        <v>2</v>
      </c>
      <c r="D4703" s="4">
        <v>1</v>
      </c>
      <c r="E4703" s="7" t="s">
        <v>30</v>
      </c>
      <c r="F4703" s="7" t="s">
        <v>30</v>
      </c>
      <c r="G4703" s="4">
        <v>1</v>
      </c>
      <c r="H4703" s="4">
        <v>4</v>
      </c>
      <c r="I4703" s="4">
        <v>8</v>
      </c>
      <c r="J4703" s="4">
        <v>5</v>
      </c>
      <c r="K4703" s="4">
        <v>6</v>
      </c>
      <c r="L4703" s="4">
        <v>4</v>
      </c>
      <c r="M4703" s="7" t="s">
        <v>42</v>
      </c>
      <c r="N4703" s="4">
        <v>5</v>
      </c>
      <c r="O4703" s="4">
        <v>10</v>
      </c>
      <c r="P4703" s="4">
        <v>9</v>
      </c>
    </row>
    <row r="4704" spans="1:16" ht="13.9" customHeight="1">
      <c r="A4704" s="4">
        <v>5655602</v>
      </c>
      <c r="B4704" s="5">
        <v>9.9</v>
      </c>
      <c r="C4704" s="4" t="s">
        <v>29</v>
      </c>
      <c r="D4704" s="4">
        <v>12</v>
      </c>
      <c r="E4704" s="7" t="s">
        <v>30</v>
      </c>
      <c r="F4704" s="7" t="s">
        <v>37</v>
      </c>
      <c r="G4704" s="4">
        <v>1</v>
      </c>
      <c r="H4704" s="4">
        <v>1</v>
      </c>
      <c r="I4704" s="4">
        <v>4</v>
      </c>
      <c r="J4704" s="4">
        <v>2</v>
      </c>
      <c r="K4704" s="4">
        <v>1</v>
      </c>
      <c r="L4704" s="4">
        <v>3</v>
      </c>
      <c r="M4704" s="7" t="s">
        <v>41</v>
      </c>
      <c r="N4704" s="4">
        <v>0</v>
      </c>
      <c r="O4704" s="4">
        <v>2</v>
      </c>
      <c r="P4704" s="4">
        <v>4</v>
      </c>
    </row>
    <row r="4705" spans="1:16" ht="13.9" customHeight="1">
      <c r="A4705" s="4">
        <v>5656141</v>
      </c>
      <c r="B4705" s="5">
        <v>42995.979999999967</v>
      </c>
      <c r="C4705" s="4" t="s">
        <v>29</v>
      </c>
      <c r="D4705" s="4">
        <v>2</v>
      </c>
      <c r="E4705" s="7" t="s">
        <v>30</v>
      </c>
      <c r="F4705" s="7" t="s">
        <v>30</v>
      </c>
      <c r="G4705" s="4">
        <v>1</v>
      </c>
      <c r="H4705" s="4">
        <v>3</v>
      </c>
      <c r="I4705" s="4">
        <v>8</v>
      </c>
      <c r="J4705" s="4">
        <v>5</v>
      </c>
      <c r="K4705" s="4">
        <v>3</v>
      </c>
      <c r="L4705" s="4">
        <v>2</v>
      </c>
      <c r="M4705" s="7" t="s">
        <v>47</v>
      </c>
      <c r="N4705" s="4">
        <v>5</v>
      </c>
      <c r="O4705" s="4">
        <v>9</v>
      </c>
      <c r="P4705" s="4">
        <v>11</v>
      </c>
    </row>
    <row r="4706" spans="1:16" ht="13.9" customHeight="1">
      <c r="A4706" s="4">
        <v>5657937</v>
      </c>
      <c r="B4706" s="5">
        <v>917.97666666666703</v>
      </c>
      <c r="C4706" s="4">
        <v>2</v>
      </c>
      <c r="D4706" s="4">
        <v>1</v>
      </c>
      <c r="E4706" s="7" t="s">
        <v>30</v>
      </c>
      <c r="F4706" s="7" t="s">
        <v>37</v>
      </c>
      <c r="G4706" s="4">
        <v>1</v>
      </c>
      <c r="H4706" s="4">
        <v>3</v>
      </c>
      <c r="I4706" s="4">
        <v>8</v>
      </c>
      <c r="J4706" s="4">
        <v>6</v>
      </c>
      <c r="K4706" s="4">
        <v>5</v>
      </c>
      <c r="L4706" s="4">
        <v>3</v>
      </c>
      <c r="M4706" s="7" t="s">
        <v>41</v>
      </c>
      <c r="N4706" s="4">
        <v>10</v>
      </c>
      <c r="O4706" s="4">
        <v>4</v>
      </c>
      <c r="P4706" s="4">
        <v>8</v>
      </c>
    </row>
    <row r="4707" spans="1:16" ht="13.9" customHeight="1">
      <c r="A4707" s="4">
        <v>5658046</v>
      </c>
      <c r="B4707" s="5">
        <v>18398.11999999997</v>
      </c>
      <c r="C4707" s="4">
        <v>1</v>
      </c>
      <c r="D4707" s="4">
        <v>1</v>
      </c>
      <c r="E4707" s="7" t="s">
        <v>30</v>
      </c>
      <c r="F4707" s="7" t="s">
        <v>43</v>
      </c>
      <c r="G4707" s="4">
        <v>1</v>
      </c>
      <c r="H4707" s="4">
        <v>4</v>
      </c>
      <c r="I4707" s="4">
        <v>6</v>
      </c>
      <c r="J4707" s="4">
        <v>6</v>
      </c>
      <c r="K4707" s="4">
        <v>5</v>
      </c>
      <c r="L4707" s="4">
        <v>4</v>
      </c>
      <c r="M4707" s="7" t="s">
        <v>44</v>
      </c>
      <c r="N4707" s="4">
        <v>0</v>
      </c>
      <c r="O4707" s="4">
        <v>14</v>
      </c>
      <c r="P4707" s="4">
        <v>12</v>
      </c>
    </row>
    <row r="4708" spans="1:16" ht="13.9" customHeight="1">
      <c r="A4708" s="4">
        <v>5658625</v>
      </c>
      <c r="B4708" s="5">
        <v>16531.669999999998</v>
      </c>
      <c r="C4708" s="4">
        <v>6</v>
      </c>
      <c r="D4708" s="4">
        <v>1</v>
      </c>
      <c r="E4708" s="7" t="s">
        <v>37</v>
      </c>
      <c r="F4708" s="7" t="s">
        <v>43</v>
      </c>
      <c r="G4708" s="4">
        <v>1</v>
      </c>
      <c r="H4708" s="4">
        <v>2</v>
      </c>
      <c r="I4708" s="4">
        <v>8</v>
      </c>
      <c r="J4708" s="4">
        <v>5</v>
      </c>
      <c r="K4708" s="4">
        <v>8</v>
      </c>
      <c r="L4708" s="4">
        <v>4</v>
      </c>
      <c r="M4708" s="7" t="s">
        <v>38</v>
      </c>
      <c r="N4708" s="4">
        <v>10</v>
      </c>
      <c r="O4708" s="4">
        <v>8</v>
      </c>
      <c r="P4708" s="4">
        <v>11</v>
      </c>
    </row>
    <row r="4709" spans="1:16" ht="13.9" customHeight="1">
      <c r="A4709" s="4">
        <v>5658828</v>
      </c>
      <c r="B4709" s="5">
        <v>16207.390000000038</v>
      </c>
      <c r="C4709" s="4" t="s">
        <v>29</v>
      </c>
      <c r="D4709" s="4">
        <v>2</v>
      </c>
      <c r="E4709" s="7" t="s">
        <v>30</v>
      </c>
      <c r="F4709" s="7" t="s">
        <v>30</v>
      </c>
      <c r="G4709" s="4">
        <v>1</v>
      </c>
      <c r="H4709" s="4">
        <v>2</v>
      </c>
      <c r="I4709" s="4">
        <v>8</v>
      </c>
      <c r="J4709" s="4">
        <v>5</v>
      </c>
      <c r="K4709" s="4">
        <v>2</v>
      </c>
      <c r="L4709" s="4">
        <v>4</v>
      </c>
      <c r="M4709" s="7" t="s">
        <v>41</v>
      </c>
      <c r="N4709" s="4">
        <v>0</v>
      </c>
      <c r="O4709" s="4">
        <v>5</v>
      </c>
      <c r="P4709" s="4">
        <v>6</v>
      </c>
    </row>
    <row r="4710" spans="1:16" ht="13.9" customHeight="1">
      <c r="A4710" s="4">
        <v>5658958</v>
      </c>
      <c r="B4710" s="5">
        <v>11079.636666666662</v>
      </c>
      <c r="C4710" s="4" t="s">
        <v>29</v>
      </c>
      <c r="D4710" s="4">
        <v>8</v>
      </c>
      <c r="E4710" s="7" t="s">
        <v>37</v>
      </c>
      <c r="F4710" s="7" t="s">
        <v>30</v>
      </c>
      <c r="G4710" s="4">
        <v>1</v>
      </c>
      <c r="H4710" s="4">
        <v>2</v>
      </c>
      <c r="I4710" s="4">
        <v>8</v>
      </c>
      <c r="J4710" s="4">
        <v>6</v>
      </c>
      <c r="K4710" s="4">
        <v>2</v>
      </c>
      <c r="L4710" s="4">
        <v>4</v>
      </c>
      <c r="M4710" s="7" t="s">
        <v>42</v>
      </c>
      <c r="N4710" s="4">
        <v>5</v>
      </c>
      <c r="O4710" s="4">
        <v>12</v>
      </c>
      <c r="P4710" s="4">
        <v>11</v>
      </c>
    </row>
    <row r="4711" spans="1:16" ht="13.9" customHeight="1">
      <c r="A4711" s="4">
        <v>5659180</v>
      </c>
      <c r="B4711" s="5">
        <v>46338.776666666701</v>
      </c>
      <c r="C4711" s="4" t="s">
        <v>29</v>
      </c>
      <c r="D4711" s="4">
        <v>2</v>
      </c>
      <c r="E4711" s="7" t="s">
        <v>30</v>
      </c>
      <c r="F4711" s="7" t="s">
        <v>30</v>
      </c>
      <c r="G4711" s="4">
        <v>1</v>
      </c>
      <c r="H4711" s="4">
        <v>3</v>
      </c>
      <c r="I4711" s="4">
        <v>8</v>
      </c>
      <c r="J4711" s="4">
        <v>5</v>
      </c>
      <c r="K4711" s="4">
        <v>3</v>
      </c>
      <c r="L4711" s="4">
        <v>4</v>
      </c>
      <c r="M4711" s="7" t="s">
        <v>42</v>
      </c>
      <c r="N4711" s="4">
        <v>6</v>
      </c>
      <c r="O4711" s="4">
        <v>7</v>
      </c>
      <c r="P4711" s="4">
        <v>8</v>
      </c>
    </row>
    <row r="4712" spans="1:16" ht="13.9" customHeight="1">
      <c r="A4712" s="4">
        <v>5660018</v>
      </c>
      <c r="B4712" s="5">
        <v>203.76666666666699</v>
      </c>
      <c r="C4712" s="4" t="s">
        <v>29</v>
      </c>
      <c r="D4712" s="4">
        <v>14</v>
      </c>
      <c r="E4712" s="7" t="s">
        <v>37</v>
      </c>
      <c r="F4712" s="7" t="s">
        <v>37</v>
      </c>
      <c r="G4712" s="4">
        <v>2</v>
      </c>
      <c r="H4712" s="4">
        <v>1</v>
      </c>
      <c r="I4712" s="4">
        <v>2</v>
      </c>
      <c r="J4712" s="4">
        <v>2</v>
      </c>
      <c r="K4712" s="4">
        <v>1</v>
      </c>
      <c r="L4712" s="4">
        <v>2</v>
      </c>
      <c r="M4712" s="7" t="s">
        <v>30</v>
      </c>
      <c r="N4712" s="4">
        <v>0</v>
      </c>
      <c r="O4712" s="4">
        <v>2</v>
      </c>
      <c r="P4712" s="4">
        <v>1</v>
      </c>
    </row>
    <row r="4713" spans="1:16" ht="13.9" customHeight="1">
      <c r="A4713" s="4">
        <v>5660274</v>
      </c>
      <c r="B4713" s="5">
        <v>9898.8700000000099</v>
      </c>
      <c r="C4713" s="4" t="s">
        <v>29</v>
      </c>
      <c r="D4713" s="4">
        <v>2</v>
      </c>
      <c r="E4713" s="7" t="s">
        <v>30</v>
      </c>
      <c r="F4713" s="7" t="s">
        <v>30</v>
      </c>
      <c r="G4713" s="4">
        <v>1</v>
      </c>
      <c r="H4713" s="4">
        <v>2</v>
      </c>
      <c r="I4713" s="4">
        <v>7</v>
      </c>
      <c r="J4713" s="4">
        <v>4</v>
      </c>
      <c r="K4713" s="4">
        <v>3</v>
      </c>
      <c r="L4713" s="4">
        <v>2</v>
      </c>
      <c r="M4713" s="7" t="s">
        <v>46</v>
      </c>
      <c r="N4713" s="4">
        <v>0</v>
      </c>
      <c r="O4713" s="4">
        <v>3</v>
      </c>
      <c r="P4713" s="4">
        <v>7</v>
      </c>
    </row>
    <row r="4714" spans="1:16" ht="13.9" customHeight="1">
      <c r="A4714" s="4">
        <v>5660919</v>
      </c>
      <c r="B4714" s="5">
        <v>3995.4966666666701</v>
      </c>
      <c r="C4714" s="4" t="s">
        <v>29</v>
      </c>
      <c r="D4714" s="4">
        <v>4</v>
      </c>
      <c r="E4714" s="7" t="s">
        <v>37</v>
      </c>
      <c r="F4714" s="7" t="s">
        <v>37</v>
      </c>
      <c r="G4714" s="4">
        <v>1</v>
      </c>
      <c r="H4714" s="4">
        <v>2</v>
      </c>
      <c r="I4714" s="4">
        <v>2</v>
      </c>
      <c r="J4714" s="4">
        <v>2</v>
      </c>
      <c r="K4714" s="4">
        <v>2</v>
      </c>
      <c r="L4714" s="4">
        <v>2</v>
      </c>
      <c r="M4714" s="7" t="s">
        <v>38</v>
      </c>
      <c r="N4714" s="4">
        <v>0</v>
      </c>
      <c r="O4714" s="4">
        <v>3</v>
      </c>
      <c r="P4714" s="4">
        <v>5</v>
      </c>
    </row>
    <row r="4715" spans="1:16" ht="13.9" customHeight="1">
      <c r="A4715" s="4">
        <v>5663441</v>
      </c>
      <c r="B4715" s="5">
        <v>6692.6866666666701</v>
      </c>
      <c r="C4715" s="4" t="s">
        <v>29</v>
      </c>
      <c r="D4715" s="4">
        <v>14</v>
      </c>
      <c r="E4715" s="7" t="s">
        <v>37</v>
      </c>
      <c r="F4715" s="7" t="s">
        <v>37</v>
      </c>
      <c r="G4715" s="4">
        <v>1</v>
      </c>
      <c r="H4715" s="4">
        <v>1</v>
      </c>
      <c r="I4715" s="4">
        <v>4</v>
      </c>
      <c r="J4715" s="4">
        <v>7</v>
      </c>
      <c r="K4715" s="4">
        <v>1</v>
      </c>
      <c r="L4715" s="4">
        <v>2</v>
      </c>
      <c r="M4715" s="7" t="s">
        <v>39</v>
      </c>
      <c r="N4715" s="4">
        <v>0</v>
      </c>
      <c r="O4715" s="4">
        <v>3</v>
      </c>
      <c r="P4715" s="4">
        <v>3</v>
      </c>
    </row>
    <row r="4716" spans="1:16" ht="13.9" customHeight="1">
      <c r="A4716" s="4">
        <v>5664091</v>
      </c>
      <c r="B4716" s="5">
        <v>12676.933333333331</v>
      </c>
      <c r="C4716" s="4">
        <v>1</v>
      </c>
      <c r="D4716" s="4">
        <v>1</v>
      </c>
      <c r="E4716" s="7" t="s">
        <v>30</v>
      </c>
      <c r="F4716" s="7" t="s">
        <v>30</v>
      </c>
      <c r="G4716" s="4">
        <v>1</v>
      </c>
      <c r="H4716" s="4">
        <v>5</v>
      </c>
      <c r="I4716" s="4">
        <v>8</v>
      </c>
      <c r="J4716" s="4">
        <v>7</v>
      </c>
      <c r="K4716" s="4">
        <v>6</v>
      </c>
      <c r="L4716" s="4">
        <v>4</v>
      </c>
      <c r="M4716" s="7" t="s">
        <v>46</v>
      </c>
      <c r="N4716" s="4">
        <v>0</v>
      </c>
      <c r="O4716" s="4">
        <v>14</v>
      </c>
      <c r="P4716" s="4">
        <v>12</v>
      </c>
    </row>
    <row r="4717" spans="1:16" ht="13.9" customHeight="1">
      <c r="A4717" s="4">
        <v>5664583</v>
      </c>
      <c r="B4717" s="5">
        <v>12497.41</v>
      </c>
      <c r="C4717" s="4" t="s">
        <v>29</v>
      </c>
      <c r="D4717" s="4">
        <v>2</v>
      </c>
      <c r="E4717" s="7" t="s">
        <v>30</v>
      </c>
      <c r="F4717" s="7" t="s">
        <v>43</v>
      </c>
      <c r="G4717" s="4">
        <v>1</v>
      </c>
      <c r="H4717" s="4">
        <v>2</v>
      </c>
      <c r="I4717" s="4">
        <v>6</v>
      </c>
      <c r="J4717" s="4">
        <v>4</v>
      </c>
      <c r="K4717" s="4">
        <v>3</v>
      </c>
      <c r="L4717" s="4">
        <v>4</v>
      </c>
      <c r="M4717" s="7" t="s">
        <v>41</v>
      </c>
      <c r="N4717" s="4">
        <v>0</v>
      </c>
      <c r="O4717" s="4">
        <v>3</v>
      </c>
      <c r="P4717" s="4">
        <v>5</v>
      </c>
    </row>
    <row r="4718" spans="1:16" ht="13.9" customHeight="1">
      <c r="A4718" s="4">
        <v>5665581</v>
      </c>
      <c r="B4718" s="5">
        <v>2720.5433333333331</v>
      </c>
      <c r="C4718" s="4" t="s">
        <v>29</v>
      </c>
      <c r="D4718" s="4">
        <v>14</v>
      </c>
      <c r="E4718" s="7" t="s">
        <v>37</v>
      </c>
      <c r="F4718" s="7" t="s">
        <v>30</v>
      </c>
      <c r="G4718" s="4">
        <v>2</v>
      </c>
      <c r="H4718" s="4">
        <v>2</v>
      </c>
      <c r="I4718" s="4">
        <v>6</v>
      </c>
      <c r="J4718" s="4">
        <v>6</v>
      </c>
      <c r="K4718" s="4">
        <v>1</v>
      </c>
      <c r="L4718" s="4">
        <v>4</v>
      </c>
      <c r="M4718" s="7" t="s">
        <v>40</v>
      </c>
      <c r="N4718" s="4">
        <v>0</v>
      </c>
      <c r="O4718" s="4">
        <v>9</v>
      </c>
      <c r="P4718" s="4">
        <v>5</v>
      </c>
    </row>
    <row r="4719" spans="1:16" ht="13.9" customHeight="1">
      <c r="A4719" s="4">
        <v>5666700</v>
      </c>
      <c r="B4719" s="5">
        <v>4453.1366666666672</v>
      </c>
      <c r="C4719" s="4" t="s">
        <v>29</v>
      </c>
      <c r="D4719" s="4">
        <v>2</v>
      </c>
      <c r="E4719" s="7" t="s">
        <v>37</v>
      </c>
      <c r="F4719" s="7" t="s">
        <v>30</v>
      </c>
      <c r="G4719" s="4">
        <v>1</v>
      </c>
      <c r="H4719" s="4">
        <v>2</v>
      </c>
      <c r="I4719" s="4">
        <v>3</v>
      </c>
      <c r="J4719" s="4">
        <v>4</v>
      </c>
      <c r="K4719" s="4">
        <v>3</v>
      </c>
      <c r="L4719" s="4">
        <v>3</v>
      </c>
      <c r="M4719" s="7" t="s">
        <v>42</v>
      </c>
      <c r="N4719" s="4">
        <v>20</v>
      </c>
      <c r="O4719" s="4">
        <v>4</v>
      </c>
      <c r="P4719" s="4">
        <v>9</v>
      </c>
    </row>
    <row r="4720" spans="1:16" ht="13.9" customHeight="1">
      <c r="A4720" s="4">
        <v>5667047</v>
      </c>
      <c r="B4720" s="5">
        <v>42701.956666666665</v>
      </c>
      <c r="C4720" s="4" t="s">
        <v>29</v>
      </c>
      <c r="D4720" s="4">
        <v>12</v>
      </c>
      <c r="E4720" s="7" t="s">
        <v>30</v>
      </c>
      <c r="F4720" s="7" t="s">
        <v>30</v>
      </c>
      <c r="G4720" s="4">
        <v>1</v>
      </c>
      <c r="H4720" s="4">
        <v>2</v>
      </c>
      <c r="I4720" s="4">
        <v>8</v>
      </c>
      <c r="J4720" s="4">
        <v>6</v>
      </c>
      <c r="K4720" s="4">
        <v>1</v>
      </c>
      <c r="L4720" s="4">
        <v>3</v>
      </c>
      <c r="M4720" s="7" t="s">
        <v>38</v>
      </c>
      <c r="N4720" s="4">
        <v>0</v>
      </c>
      <c r="O4720" s="4">
        <v>12</v>
      </c>
      <c r="P4720" s="4">
        <v>11</v>
      </c>
    </row>
    <row r="4721" spans="1:16" ht="13.9" customHeight="1">
      <c r="A4721" s="4">
        <v>5667214</v>
      </c>
      <c r="B4721" s="5">
        <v>143.893333333333</v>
      </c>
      <c r="C4721" s="4">
        <v>2</v>
      </c>
      <c r="D4721" s="4">
        <v>13</v>
      </c>
      <c r="E4721" s="7" t="s">
        <v>37</v>
      </c>
      <c r="F4721" s="7" t="s">
        <v>37</v>
      </c>
      <c r="G4721" s="4">
        <v>1</v>
      </c>
      <c r="H4721" s="4">
        <v>1</v>
      </c>
      <c r="I4721" s="4">
        <v>5</v>
      </c>
      <c r="J4721" s="4">
        <v>3</v>
      </c>
      <c r="K4721" s="4">
        <v>3</v>
      </c>
      <c r="L4721" s="4">
        <v>2</v>
      </c>
      <c r="M4721" s="7" t="s">
        <v>41</v>
      </c>
      <c r="N4721" s="4">
        <v>0</v>
      </c>
      <c r="O4721" s="4">
        <v>2</v>
      </c>
      <c r="P4721" s="4">
        <v>4</v>
      </c>
    </row>
    <row r="4722" spans="1:16" ht="13.9" customHeight="1">
      <c r="A4722" s="4">
        <v>5667447</v>
      </c>
      <c r="B4722" s="5">
        <v>762.49</v>
      </c>
      <c r="C4722" s="4" t="s">
        <v>29</v>
      </c>
      <c r="D4722" s="4">
        <v>2</v>
      </c>
      <c r="E4722" s="7" t="s">
        <v>37</v>
      </c>
      <c r="F4722" s="7" t="s">
        <v>37</v>
      </c>
      <c r="G4722" s="4">
        <v>1</v>
      </c>
      <c r="H4722" s="4">
        <v>4</v>
      </c>
      <c r="I4722" s="4">
        <v>5</v>
      </c>
      <c r="J4722" s="4">
        <v>6</v>
      </c>
      <c r="K4722" s="4">
        <v>4</v>
      </c>
      <c r="L4722" s="4">
        <v>4</v>
      </c>
      <c r="M4722" s="7" t="s">
        <v>42</v>
      </c>
      <c r="N4722" s="4">
        <v>0</v>
      </c>
      <c r="O4722" s="4">
        <v>12</v>
      </c>
      <c r="P4722" s="4">
        <v>9</v>
      </c>
    </row>
    <row r="4723" spans="1:16" ht="13.9" customHeight="1">
      <c r="A4723" s="4">
        <v>5667691</v>
      </c>
      <c r="B4723" s="5">
        <v>7837.8733333333294</v>
      </c>
      <c r="C4723" s="4">
        <v>1</v>
      </c>
      <c r="D4723" s="4">
        <v>7</v>
      </c>
      <c r="E4723" s="7" t="s">
        <v>37</v>
      </c>
      <c r="F4723" s="7" t="s">
        <v>30</v>
      </c>
      <c r="G4723" s="4">
        <v>1</v>
      </c>
      <c r="H4723" s="4">
        <v>3</v>
      </c>
      <c r="I4723" s="4">
        <v>8</v>
      </c>
      <c r="J4723" s="4">
        <v>5</v>
      </c>
      <c r="K4723" s="4">
        <v>4</v>
      </c>
      <c r="L4723" s="4">
        <v>4</v>
      </c>
      <c r="M4723" s="7" t="s">
        <v>40</v>
      </c>
      <c r="N4723" s="4">
        <v>6</v>
      </c>
      <c r="O4723" s="4">
        <v>2</v>
      </c>
      <c r="P4723" s="4">
        <v>5</v>
      </c>
    </row>
    <row r="4724" spans="1:16" ht="13.9" customHeight="1">
      <c r="A4724" s="4">
        <v>5668354</v>
      </c>
      <c r="B4724" s="5">
        <v>6504.15</v>
      </c>
      <c r="C4724" s="4">
        <v>1</v>
      </c>
      <c r="D4724" s="4">
        <v>1</v>
      </c>
      <c r="E4724" s="7" t="s">
        <v>30</v>
      </c>
      <c r="F4724" s="7" t="s">
        <v>30</v>
      </c>
      <c r="G4724" s="4">
        <v>1</v>
      </c>
      <c r="H4724" s="4">
        <v>4</v>
      </c>
      <c r="I4724" s="4">
        <v>7</v>
      </c>
      <c r="J4724" s="4">
        <v>5</v>
      </c>
      <c r="K4724" s="4">
        <v>5</v>
      </c>
      <c r="L4724" s="4">
        <v>2</v>
      </c>
      <c r="M4724" s="7" t="s">
        <v>40</v>
      </c>
      <c r="N4724" s="4">
        <v>0</v>
      </c>
      <c r="O4724" s="4">
        <v>2</v>
      </c>
      <c r="P4724" s="4">
        <v>5</v>
      </c>
    </row>
    <row r="4725" spans="1:16" ht="13.9" customHeight="1">
      <c r="A4725" s="4">
        <v>5668761</v>
      </c>
      <c r="B4725" s="5">
        <v>22318.1933333333</v>
      </c>
      <c r="C4725" s="4">
        <v>1</v>
      </c>
      <c r="D4725" s="4">
        <v>13</v>
      </c>
      <c r="E4725" s="7" t="s">
        <v>37</v>
      </c>
      <c r="F4725" s="7" t="s">
        <v>37</v>
      </c>
      <c r="G4725" s="4">
        <v>1</v>
      </c>
      <c r="H4725" s="4">
        <v>1</v>
      </c>
      <c r="I4725" s="4">
        <v>5</v>
      </c>
      <c r="J4725" s="4">
        <v>3</v>
      </c>
      <c r="K4725" s="4">
        <v>2</v>
      </c>
      <c r="L4725" s="4">
        <v>4</v>
      </c>
      <c r="M4725" s="7" t="s">
        <v>46</v>
      </c>
      <c r="N4725" s="4">
        <v>0</v>
      </c>
      <c r="O4725" s="4">
        <v>11</v>
      </c>
      <c r="P4725" s="4">
        <v>9</v>
      </c>
    </row>
    <row r="4726" spans="1:16" ht="13.9" customHeight="1">
      <c r="A4726" s="4">
        <v>5669631</v>
      </c>
      <c r="B4726" s="5">
        <v>1391.376666666667</v>
      </c>
      <c r="C4726" s="4" t="s">
        <v>29</v>
      </c>
      <c r="D4726" s="4">
        <v>14</v>
      </c>
      <c r="E4726" s="7" t="s">
        <v>37</v>
      </c>
      <c r="F4726" s="7" t="s">
        <v>30</v>
      </c>
      <c r="G4726" s="4">
        <v>1</v>
      </c>
      <c r="H4726" s="4">
        <v>2</v>
      </c>
      <c r="I4726" s="4">
        <v>4</v>
      </c>
      <c r="J4726" s="4">
        <v>4</v>
      </c>
      <c r="K4726" s="4">
        <v>2</v>
      </c>
      <c r="L4726" s="4">
        <v>3</v>
      </c>
      <c r="M4726" s="7" t="s">
        <v>39</v>
      </c>
      <c r="N4726" s="4">
        <v>0</v>
      </c>
      <c r="O4726" s="4">
        <v>1</v>
      </c>
      <c r="P4726" s="4">
        <v>1</v>
      </c>
    </row>
    <row r="4727" spans="1:16" ht="13.9" customHeight="1">
      <c r="A4727" s="4">
        <v>5670655</v>
      </c>
      <c r="B4727" s="5">
        <v>30439.446666666699</v>
      </c>
      <c r="C4727" s="4" t="s">
        <v>29</v>
      </c>
      <c r="D4727" s="4">
        <v>2</v>
      </c>
      <c r="E4727" s="7" t="s">
        <v>30</v>
      </c>
      <c r="F4727" s="7" t="s">
        <v>30</v>
      </c>
      <c r="G4727" s="4">
        <v>1</v>
      </c>
      <c r="H4727" s="4">
        <v>3</v>
      </c>
      <c r="I4727" s="4">
        <v>7</v>
      </c>
      <c r="J4727" s="4">
        <v>5</v>
      </c>
      <c r="K4727" s="4">
        <v>3</v>
      </c>
      <c r="L4727" s="4">
        <v>5</v>
      </c>
      <c r="M4727" s="7" t="s">
        <v>45</v>
      </c>
      <c r="N4727" s="4">
        <v>6</v>
      </c>
      <c r="O4727" s="4">
        <v>14</v>
      </c>
      <c r="P4727" s="4">
        <v>11</v>
      </c>
    </row>
    <row r="4728" spans="1:16" ht="13.9" customHeight="1">
      <c r="A4728" s="4">
        <v>5670801</v>
      </c>
      <c r="B4728" s="5">
        <v>870.43333333333396</v>
      </c>
      <c r="C4728" s="4" t="s">
        <v>29</v>
      </c>
      <c r="D4728" s="4">
        <v>2</v>
      </c>
      <c r="E4728" s="7" t="s">
        <v>30</v>
      </c>
      <c r="F4728" s="7" t="s">
        <v>43</v>
      </c>
      <c r="G4728" s="4">
        <v>1</v>
      </c>
      <c r="H4728" s="4">
        <v>4</v>
      </c>
      <c r="I4728" s="4">
        <v>8</v>
      </c>
      <c r="J4728" s="4">
        <v>5</v>
      </c>
      <c r="K4728" s="4">
        <v>4</v>
      </c>
      <c r="L4728" s="4">
        <v>4</v>
      </c>
      <c r="M4728" s="7" t="s">
        <v>45</v>
      </c>
      <c r="N4728" s="4">
        <v>5</v>
      </c>
      <c r="O4728" s="4">
        <v>14</v>
      </c>
      <c r="P4728" s="4">
        <v>11</v>
      </c>
    </row>
    <row r="4729" spans="1:16" ht="13.9" customHeight="1">
      <c r="A4729" s="4">
        <v>5672404</v>
      </c>
      <c r="B4729" s="5">
        <v>43.163333333333298</v>
      </c>
      <c r="C4729" s="4" t="s">
        <v>29</v>
      </c>
      <c r="D4729" s="4">
        <v>12</v>
      </c>
      <c r="E4729" s="7" t="s">
        <v>30</v>
      </c>
      <c r="F4729" s="7" t="s">
        <v>37</v>
      </c>
      <c r="G4729" s="4">
        <v>1</v>
      </c>
      <c r="H4729" s="4">
        <v>1</v>
      </c>
      <c r="I4729" s="4">
        <v>4</v>
      </c>
      <c r="J4729" s="4">
        <v>2</v>
      </c>
      <c r="K4729" s="4">
        <v>1</v>
      </c>
      <c r="L4729" s="4">
        <v>4</v>
      </c>
      <c r="M4729" s="7" t="s">
        <v>40</v>
      </c>
      <c r="N4729" s="4">
        <v>0</v>
      </c>
      <c r="O4729" s="4">
        <v>2</v>
      </c>
      <c r="P4729" s="4">
        <v>3</v>
      </c>
    </row>
    <row r="4730" spans="1:16" ht="13.9" customHeight="1">
      <c r="A4730" s="4">
        <v>5673572</v>
      </c>
      <c r="B4730" s="5">
        <v>866.07</v>
      </c>
      <c r="C4730" s="4" t="s">
        <v>29</v>
      </c>
      <c r="D4730" s="4">
        <v>8</v>
      </c>
      <c r="E4730" s="7" t="s">
        <v>37</v>
      </c>
      <c r="F4730" s="7" t="s">
        <v>37</v>
      </c>
      <c r="G4730" s="4">
        <v>1</v>
      </c>
      <c r="H4730" s="4">
        <v>2</v>
      </c>
      <c r="I4730" s="4">
        <v>3</v>
      </c>
      <c r="J4730" s="4">
        <v>2</v>
      </c>
      <c r="K4730" s="4">
        <v>2</v>
      </c>
      <c r="L4730" s="4">
        <v>3</v>
      </c>
      <c r="M4730" s="7" t="s">
        <v>38</v>
      </c>
      <c r="N4730" s="4">
        <v>0</v>
      </c>
      <c r="O4730" s="4">
        <v>5</v>
      </c>
      <c r="P4730" s="4">
        <v>5</v>
      </c>
    </row>
    <row r="4731" spans="1:16" ht="13.9" customHeight="1">
      <c r="A4731" s="4">
        <v>5674216</v>
      </c>
      <c r="B4731" s="5">
        <v>653.886666666667</v>
      </c>
      <c r="C4731" s="4" t="s">
        <v>29</v>
      </c>
      <c r="D4731" s="4">
        <v>12</v>
      </c>
      <c r="E4731" s="7" t="s">
        <v>37</v>
      </c>
      <c r="F4731" s="7" t="s">
        <v>43</v>
      </c>
      <c r="G4731" s="4">
        <v>2</v>
      </c>
      <c r="H4731" s="4">
        <v>1</v>
      </c>
      <c r="I4731" s="4">
        <v>5</v>
      </c>
      <c r="J4731" s="4">
        <v>7</v>
      </c>
      <c r="K4731" s="4">
        <v>1</v>
      </c>
      <c r="L4731" s="4">
        <v>2</v>
      </c>
      <c r="M4731" s="7" t="s">
        <v>30</v>
      </c>
      <c r="N4731" s="4">
        <v>0</v>
      </c>
      <c r="O4731" s="4">
        <v>3</v>
      </c>
      <c r="P4731" s="4">
        <v>3</v>
      </c>
    </row>
    <row r="4732" spans="1:16" ht="13.9" customHeight="1">
      <c r="A4732" s="4">
        <v>5675816</v>
      </c>
      <c r="B4732" s="5">
        <v>7684.0766666666696</v>
      </c>
      <c r="C4732" s="4">
        <v>2</v>
      </c>
      <c r="D4732" s="4">
        <v>1</v>
      </c>
      <c r="E4732" s="7" t="s">
        <v>30</v>
      </c>
      <c r="F4732" s="7" t="s">
        <v>30</v>
      </c>
      <c r="G4732" s="4">
        <v>1</v>
      </c>
      <c r="H4732" s="4">
        <v>3</v>
      </c>
      <c r="I4732" s="4">
        <v>8</v>
      </c>
      <c r="J4732" s="4">
        <v>5</v>
      </c>
      <c r="K4732" s="4">
        <v>5</v>
      </c>
      <c r="L4732" s="4">
        <v>4</v>
      </c>
      <c r="M4732" s="7" t="s">
        <v>42</v>
      </c>
      <c r="N4732" s="4">
        <v>5</v>
      </c>
      <c r="O4732" s="4">
        <v>6</v>
      </c>
      <c r="P4732" s="4">
        <v>10</v>
      </c>
    </row>
    <row r="4733" spans="1:16" ht="13.9" customHeight="1">
      <c r="A4733" s="4">
        <v>5675874</v>
      </c>
      <c r="B4733" s="5">
        <v>8545.6766666666699</v>
      </c>
      <c r="C4733" s="4">
        <v>3</v>
      </c>
      <c r="D4733" s="4">
        <v>7</v>
      </c>
      <c r="E4733" s="7" t="s">
        <v>37</v>
      </c>
      <c r="F4733" s="7" t="s">
        <v>37</v>
      </c>
      <c r="G4733" s="4">
        <v>1</v>
      </c>
      <c r="H4733" s="4">
        <v>2</v>
      </c>
      <c r="I4733" s="4">
        <v>8</v>
      </c>
      <c r="J4733" s="4">
        <v>6</v>
      </c>
      <c r="K4733" s="4">
        <v>5</v>
      </c>
      <c r="L4733" s="4">
        <v>3</v>
      </c>
      <c r="M4733" s="7" t="s">
        <v>37</v>
      </c>
      <c r="N4733" s="4">
        <v>9</v>
      </c>
      <c r="O4733" s="4">
        <v>1</v>
      </c>
      <c r="P4733" s="4">
        <v>1</v>
      </c>
    </row>
    <row r="4734" spans="1:16" ht="13.9" customHeight="1">
      <c r="A4734" s="4">
        <v>5676650</v>
      </c>
      <c r="B4734" s="5">
        <v>565.86666666666633</v>
      </c>
      <c r="C4734" s="4" t="s">
        <v>29</v>
      </c>
      <c r="D4734" s="4">
        <v>14</v>
      </c>
      <c r="E4734" s="7" t="s">
        <v>37</v>
      </c>
      <c r="F4734" s="7" t="s">
        <v>30</v>
      </c>
      <c r="G4734" s="4">
        <v>5</v>
      </c>
      <c r="H4734" s="4">
        <v>2</v>
      </c>
      <c r="I4734" s="4">
        <v>8</v>
      </c>
      <c r="J4734" s="4">
        <v>6</v>
      </c>
      <c r="K4734" s="4">
        <v>1</v>
      </c>
      <c r="L4734" s="4">
        <v>4</v>
      </c>
      <c r="M4734" s="7" t="s">
        <v>38</v>
      </c>
      <c r="N4734" s="4">
        <v>0</v>
      </c>
      <c r="O4734" s="4">
        <v>8</v>
      </c>
      <c r="P4734" s="4">
        <v>9</v>
      </c>
    </row>
    <row r="4735" spans="1:16" ht="13.9" customHeight="1">
      <c r="A4735" s="4">
        <v>5677149</v>
      </c>
      <c r="B4735" s="5">
        <v>374.52333333333297</v>
      </c>
      <c r="C4735" s="4" t="s">
        <v>29</v>
      </c>
      <c r="D4735" s="4">
        <v>14</v>
      </c>
      <c r="E4735" s="7" t="s">
        <v>37</v>
      </c>
      <c r="F4735" s="7" t="s">
        <v>37</v>
      </c>
      <c r="G4735" s="4">
        <v>1</v>
      </c>
      <c r="H4735" s="4">
        <v>1</v>
      </c>
      <c r="I4735" s="4">
        <v>4</v>
      </c>
      <c r="J4735" s="4">
        <v>2</v>
      </c>
      <c r="K4735" s="4">
        <v>1</v>
      </c>
      <c r="L4735" s="4">
        <v>4</v>
      </c>
      <c r="M4735" s="7" t="s">
        <v>38</v>
      </c>
      <c r="N4735" s="4">
        <v>0</v>
      </c>
      <c r="O4735" s="4">
        <v>5</v>
      </c>
      <c r="P4735" s="4">
        <v>5</v>
      </c>
    </row>
    <row r="4736" spans="1:16" ht="13.9" customHeight="1">
      <c r="A4736" s="4">
        <v>5677560</v>
      </c>
      <c r="B4736" s="5">
        <v>15057.22</v>
      </c>
      <c r="C4736" s="4">
        <v>5</v>
      </c>
      <c r="D4736" s="4">
        <v>1</v>
      </c>
      <c r="E4736" s="7" t="s">
        <v>37</v>
      </c>
      <c r="F4736" s="7" t="s">
        <v>30</v>
      </c>
      <c r="G4736" s="4">
        <v>1</v>
      </c>
      <c r="H4736" s="4">
        <v>4</v>
      </c>
      <c r="I4736" s="4">
        <v>8</v>
      </c>
      <c r="J4736" s="4">
        <v>5</v>
      </c>
      <c r="K4736" s="4">
        <v>9</v>
      </c>
      <c r="L4736" s="4">
        <v>2</v>
      </c>
      <c r="M4736" s="7" t="s">
        <v>48</v>
      </c>
      <c r="N4736" s="4">
        <v>0</v>
      </c>
      <c r="O4736" s="4">
        <v>10</v>
      </c>
      <c r="P4736" s="4">
        <v>10</v>
      </c>
    </row>
    <row r="4737" spans="1:16" ht="13.9" customHeight="1">
      <c r="A4737" s="4">
        <v>5679245</v>
      </c>
      <c r="B4737" s="5">
        <v>119169.70333333331</v>
      </c>
      <c r="C4737" s="4" t="s">
        <v>29</v>
      </c>
      <c r="D4737" s="4">
        <v>2</v>
      </c>
      <c r="E4737" s="7" t="s">
        <v>37</v>
      </c>
      <c r="F4737" s="7" t="s">
        <v>30</v>
      </c>
      <c r="G4737" s="4">
        <v>1</v>
      </c>
      <c r="H4737" s="4">
        <v>4</v>
      </c>
      <c r="I4737" s="4">
        <v>8</v>
      </c>
      <c r="J4737" s="4">
        <v>6</v>
      </c>
      <c r="K4737" s="4">
        <v>4</v>
      </c>
      <c r="L4737" s="4">
        <v>4</v>
      </c>
      <c r="M4737" s="7" t="s">
        <v>38</v>
      </c>
      <c r="N4737" s="4">
        <v>10</v>
      </c>
      <c r="O4737" s="4">
        <v>7</v>
      </c>
      <c r="P4737" s="4">
        <v>7</v>
      </c>
    </row>
    <row r="4738" spans="1:16" ht="13.9" customHeight="1">
      <c r="A4738" s="4">
        <v>5681377</v>
      </c>
      <c r="B4738" s="5">
        <v>11358.613333333367</v>
      </c>
      <c r="C4738" s="4">
        <v>1</v>
      </c>
      <c r="D4738" s="4">
        <v>1</v>
      </c>
      <c r="E4738" s="7" t="s">
        <v>37</v>
      </c>
      <c r="F4738" s="7" t="s">
        <v>30</v>
      </c>
      <c r="G4738" s="4">
        <v>1</v>
      </c>
      <c r="H4738" s="4">
        <v>4</v>
      </c>
      <c r="I4738" s="4">
        <v>8</v>
      </c>
      <c r="J4738" s="4">
        <v>5</v>
      </c>
      <c r="K4738" s="4">
        <v>5</v>
      </c>
      <c r="L4738" s="4">
        <v>4</v>
      </c>
      <c r="M4738" s="7" t="s">
        <v>44</v>
      </c>
      <c r="N4738" s="4">
        <v>0</v>
      </c>
      <c r="O4738" s="4">
        <v>14</v>
      </c>
      <c r="P4738" s="4">
        <v>12</v>
      </c>
    </row>
    <row r="4739" spans="1:16" ht="13.9" customHeight="1">
      <c r="A4739" s="4">
        <v>5681558</v>
      </c>
      <c r="B4739" s="5">
        <v>6985.3766666666706</v>
      </c>
      <c r="C4739" s="4" t="s">
        <v>29</v>
      </c>
      <c r="D4739" s="4">
        <v>14</v>
      </c>
      <c r="E4739" s="7" t="s">
        <v>37</v>
      </c>
      <c r="F4739" s="7" t="s">
        <v>37</v>
      </c>
      <c r="G4739" s="4">
        <v>1</v>
      </c>
      <c r="H4739" s="4">
        <v>1</v>
      </c>
      <c r="I4739" s="4">
        <v>3</v>
      </c>
      <c r="J4739" s="4">
        <v>3</v>
      </c>
      <c r="K4739" s="4">
        <v>1</v>
      </c>
      <c r="L4739" s="4">
        <v>3</v>
      </c>
      <c r="M4739" s="7" t="s">
        <v>41</v>
      </c>
      <c r="N4739" s="4">
        <v>0</v>
      </c>
      <c r="O4739" s="4">
        <v>2</v>
      </c>
      <c r="P4739" s="4">
        <v>3</v>
      </c>
    </row>
    <row r="4740" spans="1:16" ht="13.9" customHeight="1">
      <c r="A4740" s="4">
        <v>5683892</v>
      </c>
      <c r="B4740" s="5">
        <v>56170.583333333401</v>
      </c>
      <c r="C4740" s="4" t="s">
        <v>29</v>
      </c>
      <c r="D4740" s="4">
        <v>12</v>
      </c>
      <c r="E4740" s="7" t="s">
        <v>30</v>
      </c>
      <c r="F4740" s="7" t="s">
        <v>37</v>
      </c>
      <c r="G4740" s="4">
        <v>1</v>
      </c>
      <c r="H4740" s="4">
        <v>1</v>
      </c>
      <c r="I4740" s="4">
        <v>4</v>
      </c>
      <c r="J4740" s="4">
        <v>2</v>
      </c>
      <c r="K4740" s="4">
        <v>1</v>
      </c>
      <c r="L4740" s="4">
        <v>4</v>
      </c>
      <c r="M4740" s="7" t="s">
        <v>42</v>
      </c>
      <c r="N4740" s="4">
        <v>0</v>
      </c>
      <c r="O4740" s="4">
        <v>6</v>
      </c>
      <c r="P4740" s="4">
        <v>8</v>
      </c>
    </row>
    <row r="4741" spans="1:16" ht="13.9" customHeight="1">
      <c r="A4741" s="4">
        <v>5684225</v>
      </c>
      <c r="B4741" s="5">
        <v>1045.42333333333</v>
      </c>
      <c r="C4741" s="4" t="s">
        <v>29</v>
      </c>
      <c r="D4741" s="4">
        <v>14</v>
      </c>
      <c r="E4741" s="7" t="s">
        <v>37</v>
      </c>
      <c r="F4741" s="7" t="s">
        <v>30</v>
      </c>
      <c r="G4741" s="4">
        <v>1</v>
      </c>
      <c r="H4741" s="4">
        <v>2</v>
      </c>
      <c r="I4741" s="4">
        <v>2</v>
      </c>
      <c r="J4741" s="4">
        <v>3</v>
      </c>
      <c r="K4741" s="4">
        <v>2</v>
      </c>
      <c r="L4741" s="4">
        <v>2</v>
      </c>
      <c r="M4741" s="7" t="s">
        <v>39</v>
      </c>
      <c r="N4741" s="4">
        <v>13</v>
      </c>
      <c r="O4741" s="4">
        <v>1</v>
      </c>
      <c r="P4741" s="4">
        <v>1</v>
      </c>
    </row>
    <row r="4742" spans="1:16" ht="13.9" customHeight="1">
      <c r="A4742" s="4">
        <v>5684790</v>
      </c>
      <c r="B4742" s="5">
        <v>25564.013333333332</v>
      </c>
      <c r="C4742" s="4" t="s">
        <v>29</v>
      </c>
      <c r="D4742" s="4">
        <v>2</v>
      </c>
      <c r="E4742" s="7" t="s">
        <v>37</v>
      </c>
      <c r="F4742" s="7" t="s">
        <v>30</v>
      </c>
      <c r="G4742" s="4">
        <v>1</v>
      </c>
      <c r="H4742" s="4">
        <v>2</v>
      </c>
      <c r="I4742" s="4">
        <v>6</v>
      </c>
      <c r="J4742" s="4">
        <v>6</v>
      </c>
      <c r="K4742" s="4">
        <v>2</v>
      </c>
      <c r="L4742" s="4">
        <v>4</v>
      </c>
      <c r="M4742" s="7" t="s">
        <v>42</v>
      </c>
      <c r="N4742" s="4">
        <v>14</v>
      </c>
      <c r="O4742" s="4">
        <v>14</v>
      </c>
      <c r="P4742" s="4">
        <v>12</v>
      </c>
    </row>
    <row r="4743" spans="1:16" ht="13.9" customHeight="1">
      <c r="A4743" s="4">
        <v>5685425</v>
      </c>
      <c r="B4743" s="5">
        <v>54616.976666666669</v>
      </c>
      <c r="C4743" s="4">
        <v>2</v>
      </c>
      <c r="D4743" s="4">
        <v>11</v>
      </c>
      <c r="E4743" s="7" t="s">
        <v>30</v>
      </c>
      <c r="F4743" s="7" t="s">
        <v>37</v>
      </c>
      <c r="G4743" s="4">
        <v>1</v>
      </c>
      <c r="H4743" s="4">
        <v>1</v>
      </c>
      <c r="I4743" s="4">
        <v>6</v>
      </c>
      <c r="J4743" s="4">
        <v>3</v>
      </c>
      <c r="K4743" s="4">
        <v>3</v>
      </c>
      <c r="L4743" s="4">
        <v>3</v>
      </c>
      <c r="M4743" s="7" t="s">
        <v>42</v>
      </c>
      <c r="N4743" s="4">
        <v>0</v>
      </c>
      <c r="O4743" s="4">
        <v>3</v>
      </c>
      <c r="P4743" s="4">
        <v>9</v>
      </c>
    </row>
    <row r="4744" spans="1:16" ht="13.9" customHeight="1">
      <c r="A4744" s="4">
        <v>5685456</v>
      </c>
      <c r="B4744" s="5">
        <v>135871.13333333333</v>
      </c>
      <c r="C4744" s="4">
        <v>1</v>
      </c>
      <c r="D4744" s="4">
        <v>1</v>
      </c>
      <c r="E4744" s="7" t="s">
        <v>30</v>
      </c>
      <c r="F4744" s="7" t="s">
        <v>30</v>
      </c>
      <c r="G4744" s="4">
        <v>1</v>
      </c>
      <c r="H4744" s="4">
        <v>2</v>
      </c>
      <c r="I4744" s="4">
        <v>8</v>
      </c>
      <c r="J4744" s="4">
        <v>5</v>
      </c>
      <c r="K4744" s="4">
        <v>3</v>
      </c>
      <c r="L4744" s="4">
        <v>2</v>
      </c>
      <c r="M4744" s="7" t="s">
        <v>42</v>
      </c>
      <c r="N4744" s="4">
        <v>5</v>
      </c>
      <c r="O4744" s="4">
        <v>10</v>
      </c>
      <c r="P4744" s="4">
        <v>10</v>
      </c>
    </row>
    <row r="4745" spans="1:16" ht="13.9" customHeight="1">
      <c r="A4745" s="4">
        <v>5690098</v>
      </c>
      <c r="B4745" s="5">
        <v>886.05</v>
      </c>
      <c r="C4745" s="4" t="s">
        <v>29</v>
      </c>
      <c r="D4745" s="4">
        <v>14</v>
      </c>
      <c r="E4745" s="7" t="s">
        <v>37</v>
      </c>
      <c r="F4745" s="7" t="s">
        <v>37</v>
      </c>
      <c r="G4745" s="4">
        <v>1</v>
      </c>
      <c r="H4745" s="4">
        <v>1</v>
      </c>
      <c r="I4745" s="4">
        <v>4</v>
      </c>
      <c r="J4745" s="4">
        <v>2</v>
      </c>
      <c r="K4745" s="4">
        <v>1</v>
      </c>
      <c r="L4745" s="4">
        <v>4</v>
      </c>
      <c r="M4745" s="7" t="s">
        <v>38</v>
      </c>
      <c r="N4745" s="4">
        <v>0</v>
      </c>
      <c r="O4745" s="4">
        <v>4</v>
      </c>
      <c r="P4745" s="4">
        <v>4</v>
      </c>
    </row>
    <row r="4746" spans="1:16" ht="13.9" customHeight="1">
      <c r="A4746" s="4">
        <v>5692111</v>
      </c>
      <c r="B4746" s="5">
        <v>16701.926666666634</v>
      </c>
      <c r="C4746" s="4">
        <v>1</v>
      </c>
      <c r="D4746" s="4">
        <v>1</v>
      </c>
      <c r="E4746" s="7" t="s">
        <v>37</v>
      </c>
      <c r="F4746" s="7" t="s">
        <v>30</v>
      </c>
      <c r="G4746" s="4">
        <v>1</v>
      </c>
      <c r="H4746" s="4">
        <v>2</v>
      </c>
      <c r="I4746" s="4">
        <v>5</v>
      </c>
      <c r="J4746" s="4">
        <v>3</v>
      </c>
      <c r="K4746" s="4">
        <v>3</v>
      </c>
      <c r="L4746" s="4">
        <v>4</v>
      </c>
      <c r="M4746" s="7" t="s">
        <v>38</v>
      </c>
      <c r="N4746" s="4">
        <v>2</v>
      </c>
      <c r="O4746" s="4">
        <v>1</v>
      </c>
      <c r="P4746" s="4">
        <v>4</v>
      </c>
    </row>
    <row r="4747" spans="1:16" ht="13.9" customHeight="1">
      <c r="A4747" s="4">
        <v>5692185</v>
      </c>
      <c r="B4747" s="5">
        <v>31094.350000000002</v>
      </c>
      <c r="C4747" s="4" t="s">
        <v>29</v>
      </c>
      <c r="D4747" s="4">
        <v>2</v>
      </c>
      <c r="E4747" s="7" t="s">
        <v>30</v>
      </c>
      <c r="F4747" s="7" t="s">
        <v>43</v>
      </c>
      <c r="G4747" s="4">
        <v>1</v>
      </c>
      <c r="H4747" s="4">
        <v>3</v>
      </c>
      <c r="I4747" s="4">
        <v>7</v>
      </c>
      <c r="J4747" s="4">
        <v>5</v>
      </c>
      <c r="K4747" s="4">
        <v>3</v>
      </c>
      <c r="L4747" s="4">
        <v>5</v>
      </c>
      <c r="M4747" s="7" t="s">
        <v>45</v>
      </c>
      <c r="N4747" s="4">
        <v>0</v>
      </c>
      <c r="O4747" s="4">
        <v>14</v>
      </c>
      <c r="P4747" s="4">
        <v>12</v>
      </c>
    </row>
    <row r="4748" spans="1:16" ht="13.9" customHeight="1">
      <c r="A4748" s="4">
        <v>5692796</v>
      </c>
      <c r="B4748" s="5">
        <v>4747.33</v>
      </c>
      <c r="C4748" s="4" t="s">
        <v>29</v>
      </c>
      <c r="D4748" s="4">
        <v>12</v>
      </c>
      <c r="E4748" s="7" t="s">
        <v>30</v>
      </c>
      <c r="F4748" s="7" t="s">
        <v>30</v>
      </c>
      <c r="G4748" s="4">
        <v>1</v>
      </c>
      <c r="H4748" s="4">
        <v>2</v>
      </c>
      <c r="I4748" s="4">
        <v>6</v>
      </c>
      <c r="J4748" s="4">
        <v>6</v>
      </c>
      <c r="K4748" s="4">
        <v>1</v>
      </c>
      <c r="L4748" s="4">
        <v>4</v>
      </c>
      <c r="M4748" s="7" t="s">
        <v>38</v>
      </c>
      <c r="N4748" s="4">
        <v>14</v>
      </c>
      <c r="O4748" s="4">
        <v>13</v>
      </c>
      <c r="P4748" s="4">
        <v>11</v>
      </c>
    </row>
    <row r="4749" spans="1:16" ht="13.9" customHeight="1">
      <c r="A4749" s="4">
        <v>5693042</v>
      </c>
      <c r="B4749" s="5">
        <v>144213</v>
      </c>
      <c r="C4749" s="4" t="s">
        <v>29</v>
      </c>
      <c r="D4749" s="4">
        <v>12</v>
      </c>
      <c r="E4749" s="7" t="s">
        <v>30</v>
      </c>
      <c r="F4749" s="7" t="s">
        <v>37</v>
      </c>
      <c r="G4749" s="4">
        <v>1</v>
      </c>
      <c r="H4749" s="4">
        <v>1</v>
      </c>
      <c r="I4749" s="4">
        <v>8</v>
      </c>
      <c r="J4749" s="4">
        <v>5</v>
      </c>
      <c r="K4749" s="4">
        <v>1</v>
      </c>
      <c r="L4749" s="4">
        <v>4</v>
      </c>
      <c r="M4749" s="7" t="s">
        <v>42</v>
      </c>
      <c r="N4749" s="4">
        <v>0</v>
      </c>
      <c r="O4749" s="4">
        <v>13</v>
      </c>
      <c r="P4749" s="4">
        <v>11</v>
      </c>
    </row>
    <row r="4750" spans="1:16" ht="13.9" customHeight="1">
      <c r="A4750" s="4">
        <v>5693198</v>
      </c>
      <c r="B4750" s="5">
        <v>1820.5433333333301</v>
      </c>
      <c r="C4750" s="4" t="s">
        <v>29</v>
      </c>
      <c r="D4750" s="4">
        <v>12</v>
      </c>
      <c r="E4750" s="7" t="s">
        <v>30</v>
      </c>
      <c r="F4750" s="7" t="s">
        <v>37</v>
      </c>
      <c r="G4750" s="4">
        <v>1</v>
      </c>
      <c r="H4750" s="4">
        <v>1</v>
      </c>
      <c r="I4750" s="4">
        <v>4</v>
      </c>
      <c r="J4750" s="4">
        <v>5</v>
      </c>
      <c r="K4750" s="4">
        <v>1</v>
      </c>
      <c r="L4750" s="4">
        <v>2</v>
      </c>
      <c r="M4750" s="7" t="s">
        <v>39</v>
      </c>
      <c r="N4750" s="4">
        <v>0</v>
      </c>
      <c r="O4750" s="4">
        <v>1</v>
      </c>
      <c r="P4750" s="4">
        <v>5</v>
      </c>
    </row>
    <row r="4751" spans="1:16" ht="13.9" customHeight="1">
      <c r="A4751" s="4">
        <v>5693558</v>
      </c>
      <c r="B4751" s="5">
        <v>2542.2800000000002</v>
      </c>
      <c r="C4751" s="4" t="s">
        <v>29</v>
      </c>
      <c r="D4751" s="4">
        <v>14</v>
      </c>
      <c r="E4751" s="7" t="s">
        <v>37</v>
      </c>
      <c r="F4751" s="7" t="s">
        <v>37</v>
      </c>
      <c r="G4751" s="4">
        <v>1</v>
      </c>
      <c r="H4751" s="4">
        <v>1</v>
      </c>
      <c r="I4751" s="4">
        <v>4</v>
      </c>
      <c r="J4751" s="4">
        <v>3</v>
      </c>
      <c r="K4751" s="4">
        <v>1</v>
      </c>
      <c r="L4751" s="4">
        <v>4</v>
      </c>
      <c r="M4751" s="7" t="s">
        <v>40</v>
      </c>
      <c r="N4751" s="4">
        <v>0</v>
      </c>
      <c r="O4751" s="4">
        <v>2</v>
      </c>
      <c r="P4751" s="4">
        <v>2</v>
      </c>
    </row>
    <row r="4752" spans="1:16" ht="13.9" customHeight="1">
      <c r="A4752" s="4">
        <v>5693857</v>
      </c>
      <c r="B4752" s="5">
        <v>4631.1766666666599</v>
      </c>
      <c r="C4752" s="4" t="s">
        <v>29</v>
      </c>
      <c r="D4752" s="4">
        <v>12</v>
      </c>
      <c r="E4752" s="7" t="s">
        <v>30</v>
      </c>
      <c r="F4752" s="7" t="s">
        <v>37</v>
      </c>
      <c r="G4752" s="4">
        <v>1</v>
      </c>
      <c r="H4752" s="4">
        <v>1</v>
      </c>
      <c r="I4752" s="4">
        <v>4</v>
      </c>
      <c r="J4752" s="4">
        <v>4</v>
      </c>
      <c r="K4752" s="4">
        <v>1</v>
      </c>
      <c r="L4752" s="4">
        <v>3</v>
      </c>
      <c r="M4752" s="7" t="s">
        <v>38</v>
      </c>
      <c r="N4752" s="4">
        <v>5</v>
      </c>
      <c r="O4752" s="4">
        <v>9</v>
      </c>
      <c r="P4752" s="4">
        <v>9</v>
      </c>
    </row>
    <row r="4753" spans="1:16" ht="13.9" customHeight="1">
      <c r="A4753" s="4">
        <v>5697642</v>
      </c>
      <c r="B4753" s="5">
        <v>19342.756666666672</v>
      </c>
      <c r="C4753" s="4">
        <v>3</v>
      </c>
      <c r="D4753" s="4">
        <v>1</v>
      </c>
      <c r="E4753" s="7" t="s">
        <v>37</v>
      </c>
      <c r="F4753" s="7" t="s">
        <v>30</v>
      </c>
      <c r="G4753" s="4">
        <v>1</v>
      </c>
      <c r="H4753" s="4">
        <v>4</v>
      </c>
      <c r="I4753" s="4">
        <v>7</v>
      </c>
      <c r="J4753" s="4">
        <v>2</v>
      </c>
      <c r="K4753" s="4">
        <v>7</v>
      </c>
      <c r="L4753" s="4">
        <v>4</v>
      </c>
      <c r="M4753" s="7" t="s">
        <v>42</v>
      </c>
      <c r="N4753" s="4">
        <v>0</v>
      </c>
      <c r="O4753" s="4">
        <v>10</v>
      </c>
      <c r="P4753" s="4">
        <v>11</v>
      </c>
    </row>
    <row r="4754" spans="1:16" ht="13.9" customHeight="1">
      <c r="A4754" s="4">
        <v>5698114</v>
      </c>
      <c r="B4754" s="5">
        <v>40621.40000000006</v>
      </c>
      <c r="C4754" s="4">
        <v>1</v>
      </c>
      <c r="D4754" s="4">
        <v>1</v>
      </c>
      <c r="E4754" s="7" t="s">
        <v>37</v>
      </c>
      <c r="F4754" s="7" t="s">
        <v>30</v>
      </c>
      <c r="G4754" s="4">
        <v>1</v>
      </c>
      <c r="H4754" s="4">
        <v>2</v>
      </c>
      <c r="I4754" s="4">
        <v>7</v>
      </c>
      <c r="J4754" s="4">
        <v>5</v>
      </c>
      <c r="K4754" s="4">
        <v>3</v>
      </c>
      <c r="L4754" s="4">
        <v>3</v>
      </c>
      <c r="M4754" s="7" t="s">
        <v>44</v>
      </c>
      <c r="N4754" s="4">
        <v>0</v>
      </c>
      <c r="O4754" s="4">
        <v>12</v>
      </c>
      <c r="P4754" s="4">
        <v>12</v>
      </c>
    </row>
    <row r="4755" spans="1:16" ht="13.9" customHeight="1">
      <c r="A4755" s="4">
        <v>5698139</v>
      </c>
      <c r="B4755" s="5">
        <v>6084.63666666667</v>
      </c>
      <c r="C4755" s="4" t="s">
        <v>29</v>
      </c>
      <c r="D4755" s="4">
        <v>12</v>
      </c>
      <c r="E4755" s="7" t="s">
        <v>30</v>
      </c>
      <c r="F4755" s="7" t="s">
        <v>37</v>
      </c>
      <c r="G4755" s="4">
        <v>2</v>
      </c>
      <c r="H4755" s="4">
        <v>1</v>
      </c>
      <c r="I4755" s="4">
        <v>6</v>
      </c>
      <c r="J4755" s="4">
        <v>4</v>
      </c>
      <c r="K4755" s="4">
        <v>1</v>
      </c>
      <c r="L4755" s="4">
        <v>3</v>
      </c>
      <c r="M4755" s="7" t="s">
        <v>42</v>
      </c>
      <c r="N4755" s="4">
        <v>0</v>
      </c>
      <c r="O4755" s="4">
        <v>8</v>
      </c>
      <c r="P4755" s="4">
        <v>10</v>
      </c>
    </row>
    <row r="4756" spans="1:16" ht="13.9" customHeight="1">
      <c r="A4756" s="4">
        <v>5698196</v>
      </c>
      <c r="B4756" s="5">
        <v>29025.14</v>
      </c>
      <c r="C4756" s="4" t="s">
        <v>29</v>
      </c>
      <c r="D4756" s="4">
        <v>12</v>
      </c>
      <c r="E4756" s="7" t="s">
        <v>30</v>
      </c>
      <c r="F4756" s="7" t="s">
        <v>37</v>
      </c>
      <c r="G4756" s="4">
        <v>1</v>
      </c>
      <c r="H4756" s="4">
        <v>1</v>
      </c>
      <c r="I4756" s="4">
        <v>4</v>
      </c>
      <c r="J4756" s="4">
        <v>5</v>
      </c>
      <c r="K4756" s="4">
        <v>1</v>
      </c>
      <c r="L4756" s="4">
        <v>3</v>
      </c>
      <c r="M4756" s="7" t="s">
        <v>39</v>
      </c>
      <c r="N4756" s="4">
        <v>0</v>
      </c>
      <c r="O4756" s="4">
        <v>1</v>
      </c>
      <c r="P4756" s="4">
        <v>3</v>
      </c>
    </row>
    <row r="4757" spans="1:16" ht="13.9" customHeight="1">
      <c r="A4757" s="4">
        <v>5698286</v>
      </c>
      <c r="B4757" s="5">
        <v>4737.5233333333299</v>
      </c>
      <c r="C4757" s="4" t="s">
        <v>29</v>
      </c>
      <c r="D4757" s="4">
        <v>12</v>
      </c>
      <c r="E4757" s="7" t="s">
        <v>30</v>
      </c>
      <c r="F4757" s="7" t="s">
        <v>37</v>
      </c>
      <c r="G4757" s="4">
        <v>1</v>
      </c>
      <c r="H4757" s="4">
        <v>1</v>
      </c>
      <c r="I4757" s="4">
        <v>5</v>
      </c>
      <c r="J4757" s="4">
        <v>5</v>
      </c>
      <c r="K4757" s="4">
        <v>1</v>
      </c>
      <c r="L4757" s="4">
        <v>3</v>
      </c>
      <c r="M4757" s="7" t="s">
        <v>41</v>
      </c>
      <c r="N4757" s="4">
        <v>0</v>
      </c>
      <c r="O4757" s="4">
        <v>1</v>
      </c>
      <c r="P4757" s="4">
        <v>6</v>
      </c>
    </row>
    <row r="4758" spans="1:16" ht="13.9" customHeight="1">
      <c r="A4758" s="4">
        <v>5699230</v>
      </c>
      <c r="B4758" s="5">
        <v>64.0566666666667</v>
      </c>
      <c r="C4758" s="4" t="s">
        <v>29</v>
      </c>
      <c r="D4758" s="4">
        <v>6</v>
      </c>
      <c r="E4758" s="7" t="s">
        <v>30</v>
      </c>
      <c r="F4758" s="7" t="s">
        <v>37</v>
      </c>
      <c r="G4758" s="4">
        <v>1</v>
      </c>
      <c r="H4758" s="4">
        <v>2</v>
      </c>
      <c r="I4758" s="4">
        <v>4</v>
      </c>
      <c r="J4758" s="4">
        <v>3</v>
      </c>
      <c r="K4758" s="4">
        <v>2</v>
      </c>
      <c r="L4758" s="4">
        <v>4</v>
      </c>
      <c r="M4758" s="7" t="s">
        <v>46</v>
      </c>
      <c r="N4758" s="4">
        <v>0</v>
      </c>
      <c r="O4758" s="4">
        <v>14</v>
      </c>
      <c r="P4758" s="4">
        <v>12</v>
      </c>
    </row>
    <row r="4759" spans="1:16" ht="13.9" customHeight="1">
      <c r="A4759" s="4">
        <v>5699883</v>
      </c>
      <c r="B4759" s="5">
        <v>9583.3433333333396</v>
      </c>
      <c r="C4759" s="4" t="s">
        <v>29</v>
      </c>
      <c r="D4759" s="4">
        <v>2</v>
      </c>
      <c r="E4759" s="7" t="s">
        <v>37</v>
      </c>
      <c r="F4759" s="7" t="s">
        <v>43</v>
      </c>
      <c r="G4759" s="4">
        <v>5</v>
      </c>
      <c r="H4759" s="4">
        <v>2</v>
      </c>
      <c r="I4759" s="4">
        <v>2</v>
      </c>
      <c r="J4759" s="4">
        <v>5</v>
      </c>
      <c r="K4759" s="4">
        <v>2</v>
      </c>
      <c r="L4759" s="4">
        <v>2</v>
      </c>
      <c r="M4759" s="7" t="s">
        <v>38</v>
      </c>
      <c r="N4759" s="4">
        <v>14</v>
      </c>
      <c r="O4759" s="4">
        <v>7</v>
      </c>
      <c r="P4759" s="4">
        <v>8</v>
      </c>
    </row>
    <row r="4760" spans="1:16" ht="13.9" customHeight="1">
      <c r="A4760" s="4">
        <v>5700015</v>
      </c>
      <c r="B4760" s="5">
        <v>15457.88333333334</v>
      </c>
      <c r="C4760" s="4" t="s">
        <v>29</v>
      </c>
      <c r="D4760" s="4">
        <v>2</v>
      </c>
      <c r="E4760" s="7" t="s">
        <v>30</v>
      </c>
      <c r="F4760" s="7" t="s">
        <v>30</v>
      </c>
      <c r="G4760" s="4">
        <v>1</v>
      </c>
      <c r="H4760" s="4">
        <v>2</v>
      </c>
      <c r="I4760" s="4">
        <v>5</v>
      </c>
      <c r="J4760" s="4">
        <v>4</v>
      </c>
      <c r="K4760" s="4">
        <v>3</v>
      </c>
      <c r="L4760" s="4">
        <v>3</v>
      </c>
      <c r="M4760" s="7" t="s">
        <v>38</v>
      </c>
      <c r="N4760" s="4">
        <v>0</v>
      </c>
      <c r="O4760" s="4">
        <v>2</v>
      </c>
      <c r="P4760" s="4">
        <v>6</v>
      </c>
    </row>
    <row r="4761" spans="1:16" ht="13.9" customHeight="1">
      <c r="A4761" s="4">
        <v>5700360</v>
      </c>
      <c r="B4761" s="5">
        <v>24674.73333333337</v>
      </c>
      <c r="C4761" s="4" t="s">
        <v>29</v>
      </c>
      <c r="D4761" s="4">
        <v>2</v>
      </c>
      <c r="E4761" s="7" t="s">
        <v>37</v>
      </c>
      <c r="F4761" s="7" t="s">
        <v>30</v>
      </c>
      <c r="G4761" s="4">
        <v>1</v>
      </c>
      <c r="H4761" s="4">
        <v>2</v>
      </c>
      <c r="I4761" s="4">
        <v>8</v>
      </c>
      <c r="J4761" s="4">
        <v>5</v>
      </c>
      <c r="K4761" s="4">
        <v>2</v>
      </c>
      <c r="L4761" s="4">
        <v>3</v>
      </c>
      <c r="M4761" s="7" t="s">
        <v>38</v>
      </c>
      <c r="N4761" s="4">
        <v>0</v>
      </c>
      <c r="O4761" s="4">
        <v>4</v>
      </c>
      <c r="P4761" s="4">
        <v>8</v>
      </c>
    </row>
    <row r="4762" spans="1:16" ht="13.9" customHeight="1">
      <c r="A4762" s="4">
        <v>5700753</v>
      </c>
      <c r="B4762" s="5">
        <v>18429.026666666701</v>
      </c>
      <c r="C4762" s="4" t="s">
        <v>29</v>
      </c>
      <c r="D4762" s="4">
        <v>2</v>
      </c>
      <c r="E4762" s="7" t="s">
        <v>30</v>
      </c>
      <c r="F4762" s="7" t="s">
        <v>30</v>
      </c>
      <c r="G4762" s="4">
        <v>1</v>
      </c>
      <c r="H4762" s="4">
        <v>2</v>
      </c>
      <c r="I4762" s="4">
        <v>8</v>
      </c>
      <c r="J4762" s="4">
        <v>7</v>
      </c>
      <c r="K4762" s="4">
        <v>2</v>
      </c>
      <c r="L4762" s="4">
        <v>4</v>
      </c>
      <c r="M4762" s="7" t="s">
        <v>46</v>
      </c>
      <c r="N4762" s="4">
        <v>14</v>
      </c>
      <c r="O4762" s="4">
        <v>12</v>
      </c>
      <c r="P4762" s="4">
        <v>9</v>
      </c>
    </row>
    <row r="4763" spans="1:16" ht="13.9" customHeight="1">
      <c r="A4763" s="4">
        <v>5701051</v>
      </c>
      <c r="B4763" s="5">
        <v>15572.17</v>
      </c>
      <c r="C4763" s="4" t="s">
        <v>29</v>
      </c>
      <c r="D4763" s="4">
        <v>2</v>
      </c>
      <c r="E4763" s="7" t="s">
        <v>30</v>
      </c>
      <c r="F4763" s="7" t="s">
        <v>30</v>
      </c>
      <c r="G4763" s="4">
        <v>1</v>
      </c>
      <c r="H4763" s="4">
        <v>5</v>
      </c>
      <c r="I4763" s="4">
        <v>8</v>
      </c>
      <c r="J4763" s="4">
        <v>7</v>
      </c>
      <c r="K4763" s="4">
        <v>5</v>
      </c>
      <c r="L4763" s="4">
        <v>2</v>
      </c>
      <c r="M4763" s="7" t="s">
        <v>38</v>
      </c>
      <c r="N4763" s="4">
        <v>14</v>
      </c>
      <c r="O4763" s="4">
        <v>11</v>
      </c>
      <c r="P4763" s="4">
        <v>8</v>
      </c>
    </row>
    <row r="4764" spans="1:16" ht="13.9" customHeight="1">
      <c r="A4764" s="4">
        <v>5701153</v>
      </c>
      <c r="B4764" s="5">
        <v>246432.42333333299</v>
      </c>
      <c r="C4764" s="4" t="s">
        <v>29</v>
      </c>
      <c r="D4764" s="4">
        <v>2</v>
      </c>
      <c r="E4764" s="7" t="s">
        <v>37</v>
      </c>
      <c r="F4764" s="7" t="s">
        <v>30</v>
      </c>
      <c r="G4764" s="4">
        <v>1</v>
      </c>
      <c r="H4764" s="4">
        <v>2</v>
      </c>
      <c r="I4764" s="4">
        <v>7</v>
      </c>
      <c r="J4764" s="4">
        <v>6</v>
      </c>
      <c r="K4764" s="4">
        <v>2</v>
      </c>
      <c r="L4764" s="4">
        <v>4</v>
      </c>
      <c r="M4764" s="7" t="s">
        <v>44</v>
      </c>
      <c r="N4764" s="4">
        <v>6</v>
      </c>
      <c r="O4764" s="4">
        <v>13</v>
      </c>
      <c r="P4764" s="4">
        <v>11</v>
      </c>
    </row>
    <row r="4765" spans="1:16" ht="13.9" customHeight="1">
      <c r="A4765" s="4">
        <v>5701315</v>
      </c>
      <c r="B4765" s="5">
        <v>19900.72000000003</v>
      </c>
      <c r="C4765" s="4" t="s">
        <v>29</v>
      </c>
      <c r="D4765" s="4">
        <v>12</v>
      </c>
      <c r="E4765" s="7" t="s">
        <v>37</v>
      </c>
      <c r="F4765" s="7" t="s">
        <v>43</v>
      </c>
      <c r="G4765" s="4">
        <v>1</v>
      </c>
      <c r="H4765" s="4">
        <v>1</v>
      </c>
      <c r="I4765" s="4">
        <v>8</v>
      </c>
      <c r="J4765" s="4">
        <v>6</v>
      </c>
      <c r="K4765" s="4">
        <v>1</v>
      </c>
      <c r="L4765" s="4">
        <v>3</v>
      </c>
      <c r="M4765" s="7" t="s">
        <v>44</v>
      </c>
      <c r="N4765" s="4">
        <v>0</v>
      </c>
      <c r="O4765" s="4">
        <v>14</v>
      </c>
      <c r="P4765" s="4">
        <v>12</v>
      </c>
    </row>
    <row r="4766" spans="1:16" ht="13.9" customHeight="1">
      <c r="A4766" s="4">
        <v>5702931</v>
      </c>
      <c r="B4766" s="5">
        <v>29302.9633333333</v>
      </c>
      <c r="C4766" s="4" t="s">
        <v>29</v>
      </c>
      <c r="D4766" s="4">
        <v>2</v>
      </c>
      <c r="E4766" s="7" t="s">
        <v>37</v>
      </c>
      <c r="F4766" s="7" t="s">
        <v>30</v>
      </c>
      <c r="G4766" s="4">
        <v>1</v>
      </c>
      <c r="H4766" s="4">
        <v>2</v>
      </c>
      <c r="I4766" s="4">
        <v>8</v>
      </c>
      <c r="J4766" s="4">
        <v>5</v>
      </c>
      <c r="K4766" s="4">
        <v>2</v>
      </c>
      <c r="L4766" s="4">
        <v>3</v>
      </c>
      <c r="M4766" s="7" t="s">
        <v>42</v>
      </c>
      <c r="N4766" s="4">
        <v>5</v>
      </c>
      <c r="O4766" s="4">
        <v>8</v>
      </c>
      <c r="P4766" s="4">
        <v>9</v>
      </c>
    </row>
    <row r="4767" spans="1:16" ht="13.9" customHeight="1">
      <c r="A4767" s="4">
        <v>5703255</v>
      </c>
      <c r="B4767" s="5">
        <v>37236.616666666698</v>
      </c>
      <c r="C4767" s="4" t="s">
        <v>29</v>
      </c>
      <c r="D4767" s="4">
        <v>2</v>
      </c>
      <c r="E4767" s="7" t="s">
        <v>30</v>
      </c>
      <c r="F4767" s="7" t="s">
        <v>30</v>
      </c>
      <c r="G4767" s="4">
        <v>1</v>
      </c>
      <c r="H4767" s="4">
        <v>2</v>
      </c>
      <c r="I4767" s="4">
        <v>4</v>
      </c>
      <c r="J4767" s="4">
        <v>7</v>
      </c>
      <c r="K4767" s="4">
        <v>2</v>
      </c>
      <c r="L4767" s="4">
        <v>4</v>
      </c>
      <c r="M4767" s="7" t="s">
        <v>38</v>
      </c>
      <c r="N4767" s="4">
        <v>6</v>
      </c>
      <c r="O4767" s="4">
        <v>9</v>
      </c>
      <c r="P4767" s="4">
        <v>8</v>
      </c>
    </row>
    <row r="4768" spans="1:16" ht="13.9" customHeight="1">
      <c r="A4768" s="4">
        <v>5703434</v>
      </c>
      <c r="B4768" s="5">
        <v>2615.61</v>
      </c>
      <c r="C4768" s="4" t="s">
        <v>29</v>
      </c>
      <c r="D4768" s="4">
        <v>12</v>
      </c>
      <c r="E4768" s="7" t="s">
        <v>30</v>
      </c>
      <c r="F4768" s="7" t="s">
        <v>30</v>
      </c>
      <c r="G4768" s="4">
        <v>6</v>
      </c>
      <c r="H4768" s="4">
        <v>2</v>
      </c>
      <c r="I4768" s="4">
        <v>6</v>
      </c>
      <c r="J4768" s="4">
        <v>6</v>
      </c>
      <c r="K4768" s="4">
        <v>1</v>
      </c>
      <c r="L4768" s="4">
        <v>3</v>
      </c>
      <c r="M4768" s="7" t="s">
        <v>38</v>
      </c>
      <c r="N4768" s="4">
        <v>0</v>
      </c>
      <c r="O4768" s="4">
        <v>10</v>
      </c>
      <c r="P4768" s="4">
        <v>11</v>
      </c>
    </row>
    <row r="4769" spans="1:16" ht="13.9" customHeight="1">
      <c r="A4769" s="4">
        <v>5704533</v>
      </c>
      <c r="B4769" s="5">
        <v>142484.97</v>
      </c>
      <c r="C4769" s="4">
        <v>2</v>
      </c>
      <c r="D4769" s="4">
        <v>1</v>
      </c>
      <c r="E4769" s="7" t="s">
        <v>30</v>
      </c>
      <c r="F4769" s="7" t="s">
        <v>30</v>
      </c>
      <c r="G4769" s="4">
        <v>1</v>
      </c>
      <c r="H4769" s="4">
        <v>5</v>
      </c>
      <c r="I4769" s="4">
        <v>8</v>
      </c>
      <c r="J4769" s="4">
        <v>5</v>
      </c>
      <c r="K4769" s="4">
        <v>7</v>
      </c>
      <c r="L4769" s="4">
        <v>4</v>
      </c>
      <c r="M4769" s="7" t="s">
        <v>44</v>
      </c>
      <c r="N4769" s="4">
        <v>19</v>
      </c>
      <c r="O4769" s="4">
        <v>14</v>
      </c>
      <c r="P4769" s="4">
        <v>12</v>
      </c>
    </row>
    <row r="4770" spans="1:16" ht="13.9" customHeight="1">
      <c r="A4770" s="4">
        <v>5706272</v>
      </c>
      <c r="B4770" s="5">
        <v>569.86666666666702</v>
      </c>
      <c r="C4770" s="4">
        <v>1</v>
      </c>
      <c r="D4770" s="4">
        <v>1</v>
      </c>
      <c r="E4770" s="7" t="s">
        <v>30</v>
      </c>
      <c r="F4770" s="7" t="s">
        <v>30</v>
      </c>
      <c r="G4770" s="4">
        <v>1</v>
      </c>
      <c r="H4770" s="4">
        <v>2</v>
      </c>
      <c r="I4770" s="4">
        <v>4</v>
      </c>
      <c r="J4770" s="4">
        <v>3</v>
      </c>
      <c r="K4770" s="4">
        <v>3</v>
      </c>
      <c r="L4770" s="4">
        <v>3</v>
      </c>
      <c r="M4770" s="7" t="s">
        <v>42</v>
      </c>
      <c r="N4770" s="4">
        <v>0</v>
      </c>
      <c r="O4770" s="4">
        <v>2</v>
      </c>
      <c r="P4770" s="4">
        <v>8</v>
      </c>
    </row>
    <row r="4771" spans="1:16" ht="13.9" customHeight="1">
      <c r="A4771" s="4">
        <v>5707560</v>
      </c>
      <c r="B4771" s="5">
        <v>3551.2266666666701</v>
      </c>
      <c r="C4771" s="4">
        <v>7</v>
      </c>
      <c r="D4771" s="4">
        <v>1</v>
      </c>
      <c r="E4771" s="7" t="s">
        <v>30</v>
      </c>
      <c r="F4771" s="7" t="s">
        <v>30</v>
      </c>
      <c r="G4771" s="4">
        <v>1</v>
      </c>
      <c r="H4771" s="4">
        <v>3</v>
      </c>
      <c r="I4771" s="4">
        <v>8</v>
      </c>
      <c r="J4771" s="4">
        <v>4</v>
      </c>
      <c r="K4771" s="4">
        <v>9</v>
      </c>
      <c r="L4771" s="4">
        <v>5</v>
      </c>
      <c r="M4771" s="7" t="s">
        <v>42</v>
      </c>
      <c r="N4771" s="4">
        <v>6</v>
      </c>
      <c r="O4771" s="4">
        <v>3</v>
      </c>
      <c r="P4771" s="4">
        <v>7</v>
      </c>
    </row>
    <row r="4772" spans="1:16" ht="13.9" customHeight="1">
      <c r="A4772" s="4">
        <v>5708691</v>
      </c>
      <c r="B4772" s="5">
        <v>7101.0433333333403</v>
      </c>
      <c r="C4772" s="4">
        <v>1</v>
      </c>
      <c r="D4772" s="4">
        <v>1</v>
      </c>
      <c r="E4772" s="7" t="s">
        <v>37</v>
      </c>
      <c r="F4772" s="7" t="s">
        <v>30</v>
      </c>
      <c r="G4772" s="4">
        <v>1</v>
      </c>
      <c r="H4772" s="4">
        <v>2</v>
      </c>
      <c r="I4772" s="4">
        <v>8</v>
      </c>
      <c r="J4772" s="4">
        <v>4</v>
      </c>
      <c r="K4772" s="4">
        <v>3</v>
      </c>
      <c r="L4772" s="4">
        <v>5</v>
      </c>
      <c r="M4772" s="7" t="s">
        <v>38</v>
      </c>
      <c r="N4772" s="4">
        <v>5</v>
      </c>
      <c r="O4772" s="4">
        <v>3</v>
      </c>
      <c r="P4772" s="4">
        <v>7</v>
      </c>
    </row>
    <row r="4773" spans="1:16" ht="13.9" customHeight="1">
      <c r="A4773" s="4">
        <v>5709383</v>
      </c>
      <c r="B4773" s="5">
        <v>3313.1133333333328</v>
      </c>
      <c r="C4773" s="4">
        <v>2</v>
      </c>
      <c r="D4773" s="4">
        <v>1</v>
      </c>
      <c r="E4773" s="7" t="s">
        <v>37</v>
      </c>
      <c r="F4773" s="7" t="s">
        <v>37</v>
      </c>
      <c r="G4773" s="4">
        <v>1</v>
      </c>
      <c r="H4773" s="4">
        <v>4</v>
      </c>
      <c r="I4773" s="4">
        <v>5</v>
      </c>
      <c r="J4773" s="4">
        <v>5</v>
      </c>
      <c r="K4773" s="4">
        <v>6</v>
      </c>
      <c r="L4773" s="4">
        <v>4</v>
      </c>
      <c r="M4773" s="7" t="s">
        <v>42</v>
      </c>
      <c r="N4773" s="4">
        <v>5</v>
      </c>
      <c r="O4773" s="4">
        <v>8</v>
      </c>
      <c r="P4773" s="4">
        <v>11</v>
      </c>
    </row>
    <row r="4774" spans="1:16" ht="13.9" customHeight="1">
      <c r="A4774" s="4">
        <v>5709621</v>
      </c>
      <c r="B4774" s="5">
        <v>2615.3533333333298</v>
      </c>
      <c r="C4774" s="4" t="s">
        <v>29</v>
      </c>
      <c r="D4774" s="4">
        <v>14</v>
      </c>
      <c r="E4774" s="7" t="s">
        <v>37</v>
      </c>
      <c r="F4774" s="7" t="s">
        <v>43</v>
      </c>
      <c r="G4774" s="4">
        <v>1</v>
      </c>
      <c r="H4774" s="4">
        <v>1</v>
      </c>
      <c r="I4774" s="4">
        <v>4</v>
      </c>
      <c r="J4774" s="4">
        <v>2</v>
      </c>
      <c r="K4774" s="4">
        <v>1</v>
      </c>
      <c r="L4774" s="4">
        <v>4</v>
      </c>
      <c r="M4774" s="7" t="s">
        <v>37</v>
      </c>
      <c r="N4774" s="4">
        <v>0</v>
      </c>
      <c r="O4774" s="4">
        <v>1</v>
      </c>
      <c r="P4774" s="4">
        <v>1</v>
      </c>
    </row>
    <row r="4775" spans="1:16" ht="13.9" customHeight="1">
      <c r="A4775" s="4">
        <v>5709950</v>
      </c>
      <c r="B4775" s="5">
        <v>12828.740000000034</v>
      </c>
      <c r="C4775" s="4" t="s">
        <v>29</v>
      </c>
      <c r="D4775" s="4">
        <v>2</v>
      </c>
      <c r="E4775" s="7" t="s">
        <v>37</v>
      </c>
      <c r="F4775" s="7" t="s">
        <v>43</v>
      </c>
      <c r="G4775" s="4">
        <v>1</v>
      </c>
      <c r="H4775" s="4">
        <v>3</v>
      </c>
      <c r="I4775" s="4">
        <v>7</v>
      </c>
      <c r="J4775" s="4">
        <v>4</v>
      </c>
      <c r="K4775" s="4">
        <v>4</v>
      </c>
      <c r="L4775" s="4">
        <v>4</v>
      </c>
      <c r="M4775" s="7" t="s">
        <v>46</v>
      </c>
      <c r="N4775" s="4">
        <v>0</v>
      </c>
      <c r="O4775" s="4">
        <v>12</v>
      </c>
      <c r="P4775" s="4">
        <v>11</v>
      </c>
    </row>
    <row r="4776" spans="1:16" ht="13.9" customHeight="1">
      <c r="A4776" s="4">
        <v>5710484</v>
      </c>
      <c r="B4776" s="5">
        <v>13227.636666666667</v>
      </c>
      <c r="C4776" s="4" t="s">
        <v>29</v>
      </c>
      <c r="D4776" s="4">
        <v>12</v>
      </c>
      <c r="E4776" s="7" t="s">
        <v>30</v>
      </c>
      <c r="F4776" s="7" t="s">
        <v>37</v>
      </c>
      <c r="G4776" s="4">
        <v>5</v>
      </c>
      <c r="H4776" s="4">
        <v>2</v>
      </c>
      <c r="I4776" s="4">
        <v>8</v>
      </c>
      <c r="J4776" s="4">
        <v>3</v>
      </c>
      <c r="K4776" s="4">
        <v>2</v>
      </c>
      <c r="L4776" s="4">
        <v>3</v>
      </c>
      <c r="M4776" s="7" t="s">
        <v>42</v>
      </c>
      <c r="N4776" s="4">
        <v>0</v>
      </c>
      <c r="O4776" s="4">
        <v>3</v>
      </c>
      <c r="P4776" s="4">
        <v>8</v>
      </c>
    </row>
    <row r="4777" spans="1:16" ht="13.9" customHeight="1">
      <c r="A4777" s="4">
        <v>5711097</v>
      </c>
      <c r="B4777" s="5">
        <v>1238.13333333333</v>
      </c>
      <c r="C4777" s="4">
        <v>3</v>
      </c>
      <c r="D4777" s="4">
        <v>1</v>
      </c>
      <c r="E4777" s="7" t="s">
        <v>37</v>
      </c>
      <c r="F4777" s="7" t="s">
        <v>30</v>
      </c>
      <c r="G4777" s="4">
        <v>1</v>
      </c>
      <c r="H4777" s="4">
        <v>2</v>
      </c>
      <c r="I4777" s="4">
        <v>7</v>
      </c>
      <c r="J4777" s="4">
        <v>5</v>
      </c>
      <c r="K4777" s="4">
        <v>5</v>
      </c>
      <c r="L4777" s="4">
        <v>2</v>
      </c>
      <c r="M4777" s="7" t="s">
        <v>38</v>
      </c>
      <c r="N4777" s="4">
        <v>14</v>
      </c>
      <c r="O4777" s="4">
        <v>4</v>
      </c>
      <c r="P4777" s="4">
        <v>7</v>
      </c>
    </row>
    <row r="4778" spans="1:16" ht="13.9" customHeight="1">
      <c r="A4778" s="4">
        <v>5711145</v>
      </c>
      <c r="B4778" s="5">
        <v>10443.326666666671</v>
      </c>
      <c r="C4778" s="4" t="s">
        <v>29</v>
      </c>
      <c r="D4778" s="4">
        <v>14</v>
      </c>
      <c r="E4778" s="7" t="s">
        <v>37</v>
      </c>
      <c r="F4778" s="7" t="s">
        <v>37</v>
      </c>
      <c r="G4778" s="4">
        <v>1</v>
      </c>
      <c r="H4778" s="4">
        <v>1</v>
      </c>
      <c r="I4778" s="4">
        <v>8</v>
      </c>
      <c r="J4778" s="4">
        <v>5</v>
      </c>
      <c r="K4778" s="4">
        <v>1</v>
      </c>
      <c r="L4778" s="4">
        <v>3</v>
      </c>
      <c r="M4778" s="7" t="s">
        <v>38</v>
      </c>
      <c r="N4778" s="4">
        <v>0</v>
      </c>
      <c r="O4778" s="4">
        <v>12</v>
      </c>
      <c r="P4778" s="4">
        <v>11</v>
      </c>
    </row>
    <row r="4779" spans="1:16" ht="13.9" customHeight="1">
      <c r="A4779" s="4">
        <v>5711438</v>
      </c>
      <c r="B4779" s="5">
        <v>4219.5233333333363</v>
      </c>
      <c r="C4779" s="4" t="s">
        <v>29</v>
      </c>
      <c r="D4779" s="4">
        <v>12</v>
      </c>
      <c r="E4779" s="7" t="s">
        <v>39</v>
      </c>
      <c r="F4779" s="7" t="s">
        <v>43</v>
      </c>
      <c r="G4779" s="4">
        <v>1</v>
      </c>
      <c r="H4779" s="4">
        <v>2</v>
      </c>
      <c r="I4779" s="4">
        <v>4</v>
      </c>
      <c r="J4779" s="4">
        <v>4</v>
      </c>
      <c r="K4779" s="4">
        <v>3</v>
      </c>
      <c r="L4779" s="4">
        <v>2</v>
      </c>
      <c r="M4779" s="7" t="s">
        <v>46</v>
      </c>
      <c r="N4779" s="4">
        <v>0</v>
      </c>
      <c r="O4779" s="4">
        <v>11</v>
      </c>
      <c r="P4779" s="4">
        <v>11</v>
      </c>
    </row>
    <row r="4780" spans="1:16" ht="13.9" customHeight="1">
      <c r="A4780" s="4">
        <v>5713378</v>
      </c>
      <c r="B4780" s="5">
        <v>105706.75666666667</v>
      </c>
      <c r="C4780" s="4" t="s">
        <v>29</v>
      </c>
      <c r="D4780" s="4">
        <v>2</v>
      </c>
      <c r="E4780" s="7" t="s">
        <v>30</v>
      </c>
      <c r="F4780" s="7" t="s">
        <v>30</v>
      </c>
      <c r="G4780" s="4">
        <v>1</v>
      </c>
      <c r="H4780" s="4">
        <v>2</v>
      </c>
      <c r="I4780" s="4">
        <v>8</v>
      </c>
      <c r="J4780" s="4">
        <v>7</v>
      </c>
      <c r="K4780" s="4">
        <v>2</v>
      </c>
      <c r="L4780" s="4">
        <v>5</v>
      </c>
      <c r="M4780" s="7" t="s">
        <v>38</v>
      </c>
      <c r="N4780" s="4">
        <v>5</v>
      </c>
      <c r="O4780" s="4">
        <v>11</v>
      </c>
      <c r="P4780" s="4">
        <v>8</v>
      </c>
    </row>
    <row r="4781" spans="1:16" ht="13.9" customHeight="1">
      <c r="A4781" s="4">
        <v>5713776</v>
      </c>
      <c r="B4781" s="5">
        <v>5502.1866666666701</v>
      </c>
      <c r="C4781" s="4" t="s">
        <v>29</v>
      </c>
      <c r="D4781" s="4" t="s">
        <v>29</v>
      </c>
      <c r="E4781" s="7" t="s">
        <v>37</v>
      </c>
      <c r="F4781" s="7" t="s">
        <v>43</v>
      </c>
      <c r="G4781" s="4">
        <v>1</v>
      </c>
      <c r="H4781" s="4">
        <v>1</v>
      </c>
      <c r="I4781" s="4">
        <v>5</v>
      </c>
      <c r="J4781" s="4">
        <v>4</v>
      </c>
      <c r="K4781" s="4">
        <v>2</v>
      </c>
      <c r="L4781" s="4">
        <v>4</v>
      </c>
      <c r="M4781" s="7" t="s">
        <v>38</v>
      </c>
      <c r="N4781" s="4">
        <v>0</v>
      </c>
      <c r="O4781" s="4" t="s">
        <v>29</v>
      </c>
      <c r="P4781" s="4" t="s">
        <v>29</v>
      </c>
    </row>
    <row r="4782" spans="1:16" ht="13.9" customHeight="1">
      <c r="A4782" s="4">
        <v>5714029</v>
      </c>
      <c r="B4782" s="5">
        <v>201374.02666666699</v>
      </c>
      <c r="C4782" s="4" t="s">
        <v>29</v>
      </c>
      <c r="D4782" s="4">
        <v>2</v>
      </c>
      <c r="E4782" s="7" t="s">
        <v>37</v>
      </c>
      <c r="F4782" s="7" t="s">
        <v>30</v>
      </c>
      <c r="G4782" s="4">
        <v>1</v>
      </c>
      <c r="H4782" s="4">
        <v>3</v>
      </c>
      <c r="I4782" s="4">
        <v>8</v>
      </c>
      <c r="J4782" s="4">
        <v>6</v>
      </c>
      <c r="K4782" s="4">
        <v>3</v>
      </c>
      <c r="L4782" s="4">
        <v>4</v>
      </c>
      <c r="M4782" s="7" t="s">
        <v>48</v>
      </c>
      <c r="N4782" s="4">
        <v>8</v>
      </c>
      <c r="O4782" s="4">
        <v>14</v>
      </c>
      <c r="P4782" s="4">
        <v>11</v>
      </c>
    </row>
    <row r="4783" spans="1:16" ht="13.9" customHeight="1">
      <c r="A4783" s="4">
        <v>5714808</v>
      </c>
      <c r="B4783" s="5">
        <v>15362.62</v>
      </c>
      <c r="C4783" s="4" t="s">
        <v>29</v>
      </c>
      <c r="D4783" s="4">
        <v>2</v>
      </c>
      <c r="E4783" s="7" t="s">
        <v>30</v>
      </c>
      <c r="F4783" s="7" t="s">
        <v>30</v>
      </c>
      <c r="G4783" s="4">
        <v>1</v>
      </c>
      <c r="H4783" s="4">
        <v>2</v>
      </c>
      <c r="I4783" s="4">
        <v>4</v>
      </c>
      <c r="J4783" s="4">
        <v>3</v>
      </c>
      <c r="K4783" s="4">
        <v>3</v>
      </c>
      <c r="L4783" s="4">
        <v>3</v>
      </c>
      <c r="M4783" s="7" t="s">
        <v>46</v>
      </c>
      <c r="N4783" s="4">
        <v>0</v>
      </c>
      <c r="O4783" s="4">
        <v>14</v>
      </c>
      <c r="P4783" s="4">
        <v>12</v>
      </c>
    </row>
    <row r="4784" spans="1:16" ht="13.9" customHeight="1">
      <c r="A4784" s="4">
        <v>5715887</v>
      </c>
      <c r="B4784" s="5">
        <v>794.95</v>
      </c>
      <c r="C4784" s="4" t="s">
        <v>29</v>
      </c>
      <c r="D4784" s="4">
        <v>12</v>
      </c>
      <c r="E4784" s="7" t="s">
        <v>30</v>
      </c>
      <c r="F4784" s="7" t="s">
        <v>37</v>
      </c>
      <c r="G4784" s="4">
        <v>5</v>
      </c>
      <c r="H4784" s="4">
        <v>1</v>
      </c>
      <c r="I4784" s="4">
        <v>3</v>
      </c>
      <c r="J4784" s="4">
        <v>1</v>
      </c>
      <c r="K4784" s="4">
        <v>1</v>
      </c>
      <c r="L4784" s="4">
        <v>4</v>
      </c>
      <c r="M4784" s="7" t="s">
        <v>39</v>
      </c>
      <c r="N4784" s="4">
        <v>0</v>
      </c>
      <c r="O4784" s="4">
        <v>1</v>
      </c>
      <c r="P4784" s="4">
        <v>1</v>
      </c>
    </row>
    <row r="4785" spans="1:16" ht="13.9" customHeight="1">
      <c r="A4785" s="4">
        <v>5716212</v>
      </c>
      <c r="B4785" s="5">
        <v>1543.0033333333329</v>
      </c>
      <c r="C4785" s="4" t="s">
        <v>29</v>
      </c>
      <c r="D4785" s="4">
        <v>2</v>
      </c>
      <c r="E4785" s="7" t="s">
        <v>30</v>
      </c>
      <c r="F4785" s="7" t="s">
        <v>30</v>
      </c>
      <c r="G4785" s="4">
        <v>1</v>
      </c>
      <c r="H4785" s="4">
        <v>2</v>
      </c>
      <c r="I4785" s="4">
        <v>8</v>
      </c>
      <c r="J4785" s="4">
        <v>7</v>
      </c>
      <c r="K4785" s="4">
        <v>2</v>
      </c>
      <c r="L4785" s="4">
        <v>2</v>
      </c>
      <c r="M4785" s="7" t="s">
        <v>39</v>
      </c>
      <c r="N4785" s="4">
        <v>13</v>
      </c>
      <c r="O4785" s="4">
        <v>4</v>
      </c>
      <c r="P4785" s="4">
        <v>5</v>
      </c>
    </row>
    <row r="4786" spans="1:16" ht="13.9" customHeight="1">
      <c r="A4786" s="4">
        <v>5716905</v>
      </c>
      <c r="B4786" s="5">
        <v>9120.3033333333406</v>
      </c>
      <c r="C4786" s="4">
        <v>1</v>
      </c>
      <c r="D4786" s="4">
        <v>13</v>
      </c>
      <c r="E4786" s="7" t="s">
        <v>37</v>
      </c>
      <c r="F4786" s="7" t="s">
        <v>37</v>
      </c>
      <c r="G4786" s="4">
        <v>1</v>
      </c>
      <c r="H4786" s="4">
        <v>1</v>
      </c>
      <c r="I4786" s="4">
        <v>4</v>
      </c>
      <c r="J4786" s="4">
        <v>3</v>
      </c>
      <c r="K4786" s="4">
        <v>2</v>
      </c>
      <c r="L4786" s="4">
        <v>3</v>
      </c>
      <c r="M4786" s="7" t="s">
        <v>40</v>
      </c>
      <c r="N4786" s="4">
        <v>0</v>
      </c>
      <c r="O4786" s="4">
        <v>1</v>
      </c>
      <c r="P4786" s="4">
        <v>2</v>
      </c>
    </row>
    <row r="4787" spans="1:16" ht="13.9" customHeight="1">
      <c r="A4787" s="4">
        <v>5717094</v>
      </c>
      <c r="B4787" s="5">
        <v>28120.993333333296</v>
      </c>
      <c r="C4787" s="4" t="s">
        <v>29</v>
      </c>
      <c r="D4787" s="4">
        <v>2</v>
      </c>
      <c r="E4787" s="7" t="s">
        <v>37</v>
      </c>
      <c r="F4787" s="7" t="s">
        <v>30</v>
      </c>
      <c r="G4787" s="4">
        <v>1</v>
      </c>
      <c r="H4787" s="4">
        <v>2</v>
      </c>
      <c r="I4787" s="4">
        <v>1</v>
      </c>
      <c r="J4787" s="4">
        <v>5</v>
      </c>
      <c r="K4787" s="4">
        <v>2</v>
      </c>
      <c r="L4787" s="4">
        <v>4</v>
      </c>
      <c r="M4787" s="7" t="s">
        <v>42</v>
      </c>
      <c r="N4787" s="4">
        <v>6</v>
      </c>
      <c r="O4787" s="4">
        <v>9</v>
      </c>
      <c r="P4787" s="4">
        <v>8</v>
      </c>
    </row>
    <row r="4788" spans="1:16" ht="13.9" customHeight="1">
      <c r="A4788" s="4">
        <v>5717468</v>
      </c>
      <c r="B4788" s="5">
        <v>2537.1200000000031</v>
      </c>
      <c r="C4788" s="4" t="s">
        <v>29</v>
      </c>
      <c r="D4788" s="4">
        <v>12</v>
      </c>
      <c r="E4788" s="7" t="s">
        <v>30</v>
      </c>
      <c r="F4788" s="7" t="s">
        <v>37</v>
      </c>
      <c r="G4788" s="4">
        <v>2</v>
      </c>
      <c r="H4788" s="4">
        <v>1</v>
      </c>
      <c r="I4788" s="4">
        <v>6</v>
      </c>
      <c r="J4788" s="4">
        <v>5</v>
      </c>
      <c r="K4788" s="4">
        <v>1</v>
      </c>
      <c r="L4788" s="4">
        <v>4</v>
      </c>
      <c r="M4788" s="7" t="s">
        <v>47</v>
      </c>
      <c r="N4788" s="4">
        <v>0</v>
      </c>
      <c r="O4788" s="4">
        <v>12</v>
      </c>
      <c r="P4788" s="4">
        <v>11</v>
      </c>
    </row>
    <row r="4789" spans="1:16" ht="13.9" customHeight="1">
      <c r="A4789" s="4">
        <v>5719420</v>
      </c>
      <c r="B4789" s="5">
        <v>39960.926666666695</v>
      </c>
      <c r="C4789" s="4" t="s">
        <v>29</v>
      </c>
      <c r="D4789" s="4">
        <v>2</v>
      </c>
      <c r="E4789" s="7" t="s">
        <v>30</v>
      </c>
      <c r="F4789" s="7" t="s">
        <v>30</v>
      </c>
      <c r="G4789" s="4">
        <v>2</v>
      </c>
      <c r="H4789" s="4">
        <v>2</v>
      </c>
      <c r="I4789" s="4">
        <v>6</v>
      </c>
      <c r="J4789" s="4">
        <v>5</v>
      </c>
      <c r="K4789" s="4">
        <v>2</v>
      </c>
      <c r="L4789" s="4">
        <v>4</v>
      </c>
      <c r="M4789" s="7" t="s">
        <v>38</v>
      </c>
      <c r="N4789" s="4">
        <v>5</v>
      </c>
      <c r="O4789" s="4">
        <v>10</v>
      </c>
      <c r="P4789" s="4">
        <v>8</v>
      </c>
    </row>
    <row r="4790" spans="1:16" ht="13.9" customHeight="1">
      <c r="A4790" s="4">
        <v>5720705</v>
      </c>
      <c r="B4790" s="5">
        <v>19496.9233333333</v>
      </c>
      <c r="C4790" s="4" t="s">
        <v>29</v>
      </c>
      <c r="D4790" s="4">
        <v>2</v>
      </c>
      <c r="E4790" s="7" t="s">
        <v>37</v>
      </c>
      <c r="F4790" s="7" t="s">
        <v>30</v>
      </c>
      <c r="G4790" s="4">
        <v>1</v>
      </c>
      <c r="H4790" s="4">
        <v>2</v>
      </c>
      <c r="I4790" s="4">
        <v>8</v>
      </c>
      <c r="J4790" s="4">
        <v>7</v>
      </c>
      <c r="K4790" s="4">
        <v>2</v>
      </c>
      <c r="L4790" s="4">
        <v>3</v>
      </c>
      <c r="M4790" s="7" t="s">
        <v>46</v>
      </c>
      <c r="N4790" s="4">
        <v>6</v>
      </c>
      <c r="O4790" s="4">
        <v>14</v>
      </c>
      <c r="P4790" s="4">
        <v>11</v>
      </c>
    </row>
    <row r="4791" spans="1:16" ht="13.9" customHeight="1">
      <c r="A4791" s="4">
        <v>5722259</v>
      </c>
      <c r="B4791" s="5">
        <v>427591.67333333299</v>
      </c>
      <c r="C4791" s="4" t="s">
        <v>29</v>
      </c>
      <c r="D4791" s="4">
        <v>6</v>
      </c>
      <c r="E4791" s="7" t="s">
        <v>37</v>
      </c>
      <c r="F4791" s="7" t="s">
        <v>30</v>
      </c>
      <c r="G4791" s="4">
        <v>1</v>
      </c>
      <c r="H4791" s="4">
        <v>2</v>
      </c>
      <c r="I4791" s="4">
        <v>8</v>
      </c>
      <c r="J4791" s="4">
        <v>6</v>
      </c>
      <c r="K4791" s="4">
        <v>2</v>
      </c>
      <c r="L4791" s="4">
        <v>3</v>
      </c>
      <c r="M4791" s="7" t="s">
        <v>46</v>
      </c>
      <c r="N4791" s="4">
        <v>5</v>
      </c>
      <c r="O4791" s="4">
        <v>14</v>
      </c>
      <c r="P4791" s="4">
        <v>12</v>
      </c>
    </row>
    <row r="4792" spans="1:16" ht="13.9" customHeight="1">
      <c r="A4792" s="4">
        <v>5722620</v>
      </c>
      <c r="B4792" s="5">
        <v>3.02</v>
      </c>
      <c r="C4792" s="4">
        <v>1</v>
      </c>
      <c r="D4792" s="4">
        <v>1</v>
      </c>
      <c r="E4792" s="7" t="s">
        <v>37</v>
      </c>
      <c r="F4792" s="7" t="s">
        <v>30</v>
      </c>
      <c r="G4792" s="4">
        <v>1</v>
      </c>
      <c r="H4792" s="4">
        <v>4</v>
      </c>
      <c r="I4792" s="4">
        <v>8</v>
      </c>
      <c r="J4792" s="4">
        <v>5</v>
      </c>
      <c r="K4792" s="4">
        <v>5</v>
      </c>
      <c r="L4792" s="4">
        <v>4</v>
      </c>
      <c r="M4792" s="7" t="s">
        <v>42</v>
      </c>
      <c r="N4792" s="4">
        <v>0</v>
      </c>
      <c r="O4792" s="4">
        <v>1</v>
      </c>
      <c r="P4792" s="4">
        <v>7</v>
      </c>
    </row>
    <row r="4793" spans="1:16" ht="13.9" customHeight="1">
      <c r="A4793" s="4">
        <v>5722940</v>
      </c>
      <c r="B4793" s="5">
        <v>34874.413333333301</v>
      </c>
      <c r="C4793" s="4" t="s">
        <v>29</v>
      </c>
      <c r="D4793" s="4">
        <v>2</v>
      </c>
      <c r="E4793" s="7" t="s">
        <v>30</v>
      </c>
      <c r="F4793" s="7" t="s">
        <v>30</v>
      </c>
      <c r="G4793" s="4">
        <v>1</v>
      </c>
      <c r="H4793" s="4">
        <v>2</v>
      </c>
      <c r="I4793" s="4">
        <v>5</v>
      </c>
      <c r="J4793" s="4">
        <v>7</v>
      </c>
      <c r="K4793" s="4">
        <v>2</v>
      </c>
      <c r="L4793" s="4">
        <v>3</v>
      </c>
      <c r="M4793" s="7" t="s">
        <v>40</v>
      </c>
      <c r="N4793" s="4">
        <v>0</v>
      </c>
      <c r="O4793" s="4">
        <v>10</v>
      </c>
      <c r="P4793" s="4">
        <v>8</v>
      </c>
    </row>
    <row r="4794" spans="1:16" ht="13.9" customHeight="1">
      <c r="A4794" s="4">
        <v>5723313</v>
      </c>
      <c r="B4794" s="5">
        <v>301.8</v>
      </c>
      <c r="C4794" s="4" t="s">
        <v>29</v>
      </c>
      <c r="D4794" s="4">
        <v>14</v>
      </c>
      <c r="E4794" s="7" t="s">
        <v>30</v>
      </c>
      <c r="F4794" s="7" t="s">
        <v>43</v>
      </c>
      <c r="G4794" s="4">
        <v>2</v>
      </c>
      <c r="H4794" s="4">
        <v>1</v>
      </c>
      <c r="I4794" s="4">
        <v>6</v>
      </c>
      <c r="J4794" s="4">
        <v>7</v>
      </c>
      <c r="K4794" s="4">
        <v>1</v>
      </c>
      <c r="L4794" s="4">
        <v>2</v>
      </c>
      <c r="M4794" s="7" t="s">
        <v>30</v>
      </c>
      <c r="N4794" s="4">
        <v>14</v>
      </c>
      <c r="O4794" s="4">
        <v>2</v>
      </c>
      <c r="P4794" s="4">
        <v>2</v>
      </c>
    </row>
    <row r="4795" spans="1:16" ht="13.9" customHeight="1">
      <c r="A4795" s="4">
        <v>5723858</v>
      </c>
      <c r="B4795" s="5">
        <v>38328.833333333336</v>
      </c>
      <c r="C4795" s="4" t="s">
        <v>29</v>
      </c>
      <c r="D4795" s="4">
        <v>12</v>
      </c>
      <c r="E4795" s="7" t="s">
        <v>30</v>
      </c>
      <c r="F4795" s="7" t="s">
        <v>30</v>
      </c>
      <c r="G4795" s="4">
        <v>1</v>
      </c>
      <c r="H4795" s="4">
        <v>2</v>
      </c>
      <c r="I4795" s="4">
        <v>3</v>
      </c>
      <c r="J4795" s="4">
        <v>2</v>
      </c>
      <c r="K4795" s="4">
        <v>2</v>
      </c>
      <c r="L4795" s="4">
        <v>3</v>
      </c>
      <c r="M4795" s="7" t="s">
        <v>38</v>
      </c>
      <c r="N4795" s="4">
        <v>0</v>
      </c>
      <c r="O4795" s="4">
        <v>2</v>
      </c>
      <c r="P4795" s="4">
        <v>5</v>
      </c>
    </row>
    <row r="4796" spans="1:16" ht="13.9" customHeight="1">
      <c r="A4796" s="4">
        <v>5724130</v>
      </c>
      <c r="B4796" s="5">
        <v>26475.89333333337</v>
      </c>
      <c r="C4796" s="4" t="s">
        <v>29</v>
      </c>
      <c r="D4796" s="4">
        <v>2</v>
      </c>
      <c r="E4796" s="7" t="s">
        <v>37</v>
      </c>
      <c r="F4796" s="7" t="s">
        <v>30</v>
      </c>
      <c r="G4796" s="4">
        <v>1</v>
      </c>
      <c r="H4796" s="4">
        <v>2</v>
      </c>
      <c r="I4796" s="4">
        <v>8</v>
      </c>
      <c r="J4796" s="4">
        <v>4</v>
      </c>
      <c r="K4796" s="4">
        <v>3</v>
      </c>
      <c r="L4796" s="4">
        <v>4</v>
      </c>
      <c r="M4796" s="7" t="s">
        <v>47</v>
      </c>
      <c r="N4796" s="4">
        <v>0</v>
      </c>
      <c r="O4796" s="4">
        <v>13</v>
      </c>
      <c r="P4796" s="4">
        <v>12</v>
      </c>
    </row>
    <row r="4797" spans="1:16" ht="13.9" customHeight="1">
      <c r="A4797" s="4">
        <v>5724799</v>
      </c>
      <c r="B4797" s="5">
        <v>9358.4066666666604</v>
      </c>
      <c r="C4797" s="4" t="s">
        <v>29</v>
      </c>
      <c r="D4797" s="4">
        <v>14</v>
      </c>
      <c r="E4797" s="7" t="s">
        <v>37</v>
      </c>
      <c r="F4797" s="7" t="s">
        <v>37</v>
      </c>
      <c r="G4797" s="4">
        <v>1</v>
      </c>
      <c r="H4797" s="4">
        <v>1</v>
      </c>
      <c r="I4797" s="4">
        <v>2</v>
      </c>
      <c r="J4797" s="4">
        <v>2</v>
      </c>
      <c r="K4797" s="4">
        <v>1</v>
      </c>
      <c r="L4797" s="4">
        <v>3</v>
      </c>
      <c r="M4797" s="7" t="s">
        <v>38</v>
      </c>
      <c r="N4797" s="4">
        <v>0</v>
      </c>
      <c r="O4797" s="4">
        <v>6</v>
      </c>
      <c r="P4797" s="4">
        <v>6</v>
      </c>
    </row>
    <row r="4798" spans="1:16" ht="13.9" customHeight="1">
      <c r="A4798" s="4">
        <v>5726831</v>
      </c>
      <c r="B4798" s="5">
        <v>24706.22</v>
      </c>
      <c r="C4798" s="4">
        <v>1</v>
      </c>
      <c r="D4798" s="4">
        <v>1</v>
      </c>
      <c r="E4798" s="7" t="s">
        <v>37</v>
      </c>
      <c r="F4798" s="7" t="s">
        <v>43</v>
      </c>
      <c r="G4798" s="4">
        <v>1</v>
      </c>
      <c r="H4798" s="4">
        <v>2</v>
      </c>
      <c r="I4798" s="4">
        <v>8</v>
      </c>
      <c r="J4798" s="4">
        <v>4</v>
      </c>
      <c r="K4798" s="4">
        <v>3</v>
      </c>
      <c r="L4798" s="4">
        <v>5</v>
      </c>
      <c r="M4798" s="7" t="s">
        <v>47</v>
      </c>
      <c r="N4798" s="4">
        <v>5</v>
      </c>
      <c r="O4798" s="4">
        <v>10</v>
      </c>
      <c r="P4798" s="4">
        <v>11</v>
      </c>
    </row>
    <row r="4799" spans="1:16" ht="13.9" customHeight="1">
      <c r="A4799" s="4">
        <v>5728894</v>
      </c>
      <c r="B4799" s="5">
        <v>54431.606666666703</v>
      </c>
      <c r="C4799" s="4" t="s">
        <v>29</v>
      </c>
      <c r="D4799" s="4">
        <v>4</v>
      </c>
      <c r="E4799" s="7" t="s">
        <v>30</v>
      </c>
      <c r="F4799" s="7" t="s">
        <v>37</v>
      </c>
      <c r="G4799" s="4">
        <v>1</v>
      </c>
      <c r="H4799" s="4">
        <v>3</v>
      </c>
      <c r="I4799" s="4">
        <v>8</v>
      </c>
      <c r="J4799" s="4">
        <v>7</v>
      </c>
      <c r="K4799" s="4">
        <v>3</v>
      </c>
      <c r="L4799" s="4">
        <v>4</v>
      </c>
      <c r="M4799" s="7" t="s">
        <v>41</v>
      </c>
      <c r="N4799" s="4">
        <v>6</v>
      </c>
      <c r="O4799" s="4">
        <v>5</v>
      </c>
      <c r="P4799" s="4">
        <v>7</v>
      </c>
    </row>
    <row r="4800" spans="1:16" ht="13.9" customHeight="1">
      <c r="A4800" s="4">
        <v>5729031</v>
      </c>
      <c r="B4800" s="5">
        <v>1123.75</v>
      </c>
      <c r="C4800" s="4" t="s">
        <v>29</v>
      </c>
      <c r="D4800" s="4">
        <v>12</v>
      </c>
      <c r="E4800" s="7" t="s">
        <v>30</v>
      </c>
      <c r="F4800" s="7" t="s">
        <v>37</v>
      </c>
      <c r="G4800" s="4">
        <v>2</v>
      </c>
      <c r="H4800" s="4">
        <v>1</v>
      </c>
      <c r="I4800" s="4">
        <v>4</v>
      </c>
      <c r="J4800" s="4">
        <v>2</v>
      </c>
      <c r="K4800" s="4">
        <v>1</v>
      </c>
      <c r="L4800" s="4">
        <v>3</v>
      </c>
      <c r="M4800" s="7" t="s">
        <v>41</v>
      </c>
      <c r="N4800" s="4">
        <v>0</v>
      </c>
      <c r="O4800" s="4">
        <v>6</v>
      </c>
      <c r="P4800" s="4">
        <v>4</v>
      </c>
    </row>
    <row r="4801" spans="1:16" ht="13.9" customHeight="1">
      <c r="A4801" s="4">
        <v>5729454</v>
      </c>
      <c r="B4801" s="5">
        <v>4726.930000000003</v>
      </c>
      <c r="C4801" s="4" t="s">
        <v>29</v>
      </c>
      <c r="D4801" s="4">
        <v>2</v>
      </c>
      <c r="E4801" s="7" t="s">
        <v>30</v>
      </c>
      <c r="F4801" s="7" t="s">
        <v>30</v>
      </c>
      <c r="G4801" s="4">
        <v>1</v>
      </c>
      <c r="H4801" s="4">
        <v>2</v>
      </c>
      <c r="I4801" s="4">
        <v>8</v>
      </c>
      <c r="J4801" s="4">
        <v>6</v>
      </c>
      <c r="K4801" s="4">
        <v>2</v>
      </c>
      <c r="L4801" s="4">
        <v>4</v>
      </c>
      <c r="M4801" s="7" t="s">
        <v>46</v>
      </c>
      <c r="N4801" s="4">
        <v>0</v>
      </c>
      <c r="O4801" s="4">
        <v>14</v>
      </c>
      <c r="P4801" s="4">
        <v>11</v>
      </c>
    </row>
    <row r="4802" spans="1:16" ht="13.9" customHeight="1">
      <c r="A4802" s="4">
        <v>5730826</v>
      </c>
      <c r="B4802" s="5">
        <v>21680.050000000032</v>
      </c>
      <c r="C4802" s="4">
        <v>1</v>
      </c>
      <c r="D4802" s="4">
        <v>1</v>
      </c>
      <c r="E4802" s="7" t="s">
        <v>37</v>
      </c>
      <c r="F4802" s="7" t="s">
        <v>30</v>
      </c>
      <c r="G4802" s="4">
        <v>1</v>
      </c>
      <c r="H4802" s="4">
        <v>3</v>
      </c>
      <c r="I4802" s="4">
        <v>8</v>
      </c>
      <c r="J4802" s="4">
        <v>5</v>
      </c>
      <c r="K4802" s="4">
        <v>4</v>
      </c>
      <c r="L4802" s="4">
        <v>5</v>
      </c>
      <c r="M4802" s="7" t="s">
        <v>39</v>
      </c>
      <c r="N4802" s="4">
        <v>5</v>
      </c>
      <c r="O4802" s="4">
        <v>2</v>
      </c>
      <c r="P4802" s="4">
        <v>8</v>
      </c>
    </row>
    <row r="4803" spans="1:16" ht="13.9" customHeight="1">
      <c r="A4803" s="4">
        <v>5731259</v>
      </c>
      <c r="B4803" s="5">
        <v>834.08999999999992</v>
      </c>
      <c r="C4803" s="4" t="s">
        <v>29</v>
      </c>
      <c r="D4803" s="4">
        <v>14</v>
      </c>
      <c r="E4803" s="7" t="s">
        <v>37</v>
      </c>
      <c r="F4803" s="7" t="s">
        <v>37</v>
      </c>
      <c r="G4803" s="4">
        <v>2</v>
      </c>
      <c r="H4803" s="4">
        <v>1</v>
      </c>
      <c r="I4803" s="4">
        <v>3</v>
      </c>
      <c r="J4803" s="4">
        <v>1</v>
      </c>
      <c r="K4803" s="4">
        <v>1</v>
      </c>
      <c r="L4803" s="4">
        <v>4</v>
      </c>
      <c r="M4803" s="7" t="s">
        <v>39</v>
      </c>
      <c r="N4803" s="4">
        <v>0</v>
      </c>
      <c r="O4803" s="4">
        <v>2</v>
      </c>
      <c r="P4803" s="4">
        <v>1</v>
      </c>
    </row>
    <row r="4804" spans="1:16" ht="13.9" customHeight="1">
      <c r="A4804" s="4">
        <v>5732129</v>
      </c>
      <c r="B4804" s="5">
        <v>3488.0166666666701</v>
      </c>
      <c r="C4804" s="4" t="s">
        <v>29</v>
      </c>
      <c r="D4804" s="4">
        <v>2</v>
      </c>
      <c r="E4804" s="7" t="s">
        <v>37</v>
      </c>
      <c r="F4804" s="7" t="s">
        <v>30</v>
      </c>
      <c r="G4804" s="4">
        <v>1</v>
      </c>
      <c r="H4804" s="4">
        <v>2</v>
      </c>
      <c r="I4804" s="4">
        <v>7</v>
      </c>
      <c r="J4804" s="4">
        <v>5</v>
      </c>
      <c r="K4804" s="4">
        <v>2</v>
      </c>
      <c r="L4804" s="4">
        <v>4</v>
      </c>
      <c r="M4804" s="7" t="s">
        <v>49</v>
      </c>
      <c r="N4804" s="4">
        <v>0</v>
      </c>
      <c r="O4804" s="4">
        <v>14</v>
      </c>
      <c r="P4804" s="4">
        <v>12</v>
      </c>
    </row>
    <row r="4805" spans="1:16" ht="13.9" customHeight="1">
      <c r="A4805" s="4">
        <v>5733496</v>
      </c>
      <c r="B4805" s="5">
        <v>3957.61666666667</v>
      </c>
      <c r="C4805" s="4" t="s">
        <v>29</v>
      </c>
      <c r="D4805" s="4" t="s">
        <v>29</v>
      </c>
      <c r="E4805" s="7" t="s">
        <v>43</v>
      </c>
      <c r="F4805" s="7" t="s">
        <v>43</v>
      </c>
      <c r="G4805" s="4" t="s">
        <v>29</v>
      </c>
      <c r="H4805" s="4">
        <v>1</v>
      </c>
      <c r="I4805" s="4">
        <v>6</v>
      </c>
      <c r="J4805" s="4">
        <v>4</v>
      </c>
      <c r="K4805" s="4">
        <v>1</v>
      </c>
      <c r="L4805" s="4">
        <v>4</v>
      </c>
      <c r="M4805" s="7" t="s">
        <v>38</v>
      </c>
      <c r="N4805" s="4">
        <v>0</v>
      </c>
      <c r="O4805" s="4">
        <v>1</v>
      </c>
      <c r="P4805" s="4">
        <v>1</v>
      </c>
    </row>
    <row r="4806" spans="1:16" ht="13.9" customHeight="1">
      <c r="A4806" s="4">
        <v>5733885</v>
      </c>
      <c r="B4806" s="5">
        <v>769.55333333333306</v>
      </c>
      <c r="C4806" s="4" t="s">
        <v>29</v>
      </c>
      <c r="D4806" s="4">
        <v>12</v>
      </c>
      <c r="E4806" s="7" t="s">
        <v>30</v>
      </c>
      <c r="F4806" s="7" t="s">
        <v>30</v>
      </c>
      <c r="G4806" s="4">
        <v>1</v>
      </c>
      <c r="H4806" s="4">
        <v>2</v>
      </c>
      <c r="I4806" s="4">
        <v>7</v>
      </c>
      <c r="J4806" s="4">
        <v>6</v>
      </c>
      <c r="K4806" s="4">
        <v>1</v>
      </c>
      <c r="L4806" s="4">
        <v>2</v>
      </c>
      <c r="M4806" s="7" t="s">
        <v>46</v>
      </c>
      <c r="N4806" s="4">
        <v>8</v>
      </c>
      <c r="O4806" s="4">
        <v>12</v>
      </c>
      <c r="P4806" s="4">
        <v>11</v>
      </c>
    </row>
    <row r="4807" spans="1:16" ht="13.9" customHeight="1">
      <c r="A4807" s="4">
        <v>5736085</v>
      </c>
      <c r="B4807" s="5">
        <v>35968.033333333369</v>
      </c>
      <c r="C4807" s="4">
        <v>1</v>
      </c>
      <c r="D4807" s="4">
        <v>1</v>
      </c>
      <c r="E4807" s="7" t="s">
        <v>30</v>
      </c>
      <c r="F4807" s="7" t="s">
        <v>30</v>
      </c>
      <c r="G4807" s="4">
        <v>1</v>
      </c>
      <c r="H4807" s="4">
        <v>3</v>
      </c>
      <c r="I4807" s="4">
        <v>7</v>
      </c>
      <c r="J4807" s="4">
        <v>5</v>
      </c>
      <c r="K4807" s="4">
        <v>4</v>
      </c>
      <c r="L4807" s="4">
        <v>3</v>
      </c>
      <c r="M4807" s="7" t="s">
        <v>38</v>
      </c>
      <c r="N4807" s="4">
        <v>0</v>
      </c>
      <c r="O4807" s="4">
        <v>13</v>
      </c>
      <c r="P4807" s="4">
        <v>12</v>
      </c>
    </row>
    <row r="4808" spans="1:16" ht="13.9" customHeight="1">
      <c r="A4808" s="4">
        <v>5736791</v>
      </c>
      <c r="B4808" s="5">
        <v>26681.316666666633</v>
      </c>
      <c r="C4808" s="4" t="s">
        <v>29</v>
      </c>
      <c r="D4808" s="4">
        <v>2</v>
      </c>
      <c r="E4808" s="7" t="s">
        <v>30</v>
      </c>
      <c r="F4808" s="7" t="s">
        <v>30</v>
      </c>
      <c r="G4808" s="4">
        <v>1</v>
      </c>
      <c r="H4808" s="4">
        <v>2</v>
      </c>
      <c r="I4808" s="4">
        <v>8</v>
      </c>
      <c r="J4808" s="4">
        <v>6</v>
      </c>
      <c r="K4808" s="4">
        <v>2</v>
      </c>
      <c r="L4808" s="4">
        <v>4</v>
      </c>
      <c r="M4808" s="7" t="s">
        <v>42</v>
      </c>
      <c r="N4808" s="4">
        <v>6</v>
      </c>
      <c r="O4808" s="4">
        <v>14</v>
      </c>
      <c r="P4808" s="4">
        <v>11</v>
      </c>
    </row>
    <row r="4809" spans="1:16" ht="13.9" customHeight="1">
      <c r="A4809" s="4">
        <v>5736798</v>
      </c>
      <c r="B4809" s="5">
        <v>606.19333333333304</v>
      </c>
      <c r="C4809" s="4">
        <v>3</v>
      </c>
      <c r="D4809" s="4">
        <v>1</v>
      </c>
      <c r="E4809" s="7" t="s">
        <v>30</v>
      </c>
      <c r="F4809" s="7" t="s">
        <v>30</v>
      </c>
      <c r="G4809" s="4">
        <v>1</v>
      </c>
      <c r="H4809" s="4">
        <v>2</v>
      </c>
      <c r="I4809" s="4">
        <v>7</v>
      </c>
      <c r="J4809" s="4">
        <v>4</v>
      </c>
      <c r="K4809" s="4">
        <v>5</v>
      </c>
      <c r="L4809" s="4">
        <v>2</v>
      </c>
      <c r="M4809" s="7" t="s">
        <v>42</v>
      </c>
      <c r="N4809" s="4">
        <v>0</v>
      </c>
      <c r="O4809" s="4">
        <v>6</v>
      </c>
      <c r="P4809" s="4">
        <v>8</v>
      </c>
    </row>
    <row r="4810" spans="1:16" ht="13.9" customHeight="1">
      <c r="A4810" s="4">
        <v>5737350</v>
      </c>
      <c r="B4810" s="5">
        <v>3450.88666666667</v>
      </c>
      <c r="C4810" s="4" t="s">
        <v>29</v>
      </c>
      <c r="D4810" s="4">
        <v>2</v>
      </c>
      <c r="E4810" s="7" t="s">
        <v>37</v>
      </c>
      <c r="F4810" s="7" t="s">
        <v>30</v>
      </c>
      <c r="G4810" s="4">
        <v>1</v>
      </c>
      <c r="H4810" s="4">
        <v>2</v>
      </c>
      <c r="I4810" s="4">
        <v>8</v>
      </c>
      <c r="J4810" s="4">
        <v>4</v>
      </c>
      <c r="K4810" s="4">
        <v>3</v>
      </c>
      <c r="L4810" s="4">
        <v>2</v>
      </c>
      <c r="M4810" s="7" t="s">
        <v>41</v>
      </c>
      <c r="N4810" s="4">
        <v>0</v>
      </c>
      <c r="O4810" s="4">
        <v>2</v>
      </c>
      <c r="P4810" s="4">
        <v>3</v>
      </c>
    </row>
    <row r="4811" spans="1:16" ht="13.9" customHeight="1">
      <c r="A4811" s="4">
        <v>5737787</v>
      </c>
      <c r="B4811" s="5">
        <v>1716.91333333333</v>
      </c>
      <c r="C4811" s="4" t="s">
        <v>29</v>
      </c>
      <c r="D4811" s="4">
        <v>2</v>
      </c>
      <c r="E4811" s="7" t="s">
        <v>37</v>
      </c>
      <c r="F4811" s="7" t="s">
        <v>30</v>
      </c>
      <c r="G4811" s="4">
        <v>1</v>
      </c>
      <c r="H4811" s="4">
        <v>2</v>
      </c>
      <c r="I4811" s="4">
        <v>3</v>
      </c>
      <c r="J4811" s="4">
        <v>3</v>
      </c>
      <c r="K4811" s="4">
        <v>3</v>
      </c>
      <c r="L4811" s="4">
        <v>4</v>
      </c>
      <c r="M4811" s="7" t="s">
        <v>38</v>
      </c>
      <c r="N4811" s="4">
        <v>0</v>
      </c>
      <c r="O4811" s="4">
        <v>4</v>
      </c>
      <c r="P4811" s="4">
        <v>6</v>
      </c>
    </row>
    <row r="4812" spans="1:16" ht="13.9" customHeight="1">
      <c r="A4812" s="4">
        <v>5738494</v>
      </c>
      <c r="B4812" s="5">
        <v>2406.9533333333302</v>
      </c>
      <c r="C4812" s="4" t="s">
        <v>29</v>
      </c>
      <c r="D4812" s="4">
        <v>2</v>
      </c>
      <c r="E4812" s="7" t="s">
        <v>37</v>
      </c>
      <c r="F4812" s="7" t="s">
        <v>37</v>
      </c>
      <c r="G4812" s="4">
        <v>1</v>
      </c>
      <c r="H4812" s="4">
        <v>3</v>
      </c>
      <c r="I4812" s="4">
        <v>8</v>
      </c>
      <c r="J4812" s="4">
        <v>5</v>
      </c>
      <c r="K4812" s="4">
        <v>3</v>
      </c>
      <c r="L4812" s="4">
        <v>4</v>
      </c>
      <c r="M4812" s="7" t="s">
        <v>45</v>
      </c>
      <c r="N4812" s="4">
        <v>6</v>
      </c>
      <c r="O4812" s="4">
        <v>13</v>
      </c>
      <c r="P4812" s="4">
        <v>11</v>
      </c>
    </row>
    <row r="4813" spans="1:16" ht="13.9" customHeight="1">
      <c r="A4813" s="4">
        <v>5739940</v>
      </c>
      <c r="B4813" s="5">
        <v>668.58333333333303</v>
      </c>
      <c r="C4813" s="4" t="s">
        <v>29</v>
      </c>
      <c r="D4813" s="4">
        <v>8</v>
      </c>
      <c r="E4813" s="7" t="s">
        <v>37</v>
      </c>
      <c r="F4813" s="7" t="s">
        <v>37</v>
      </c>
      <c r="G4813" s="4">
        <v>1</v>
      </c>
      <c r="H4813" s="4">
        <v>4</v>
      </c>
      <c r="I4813" s="4">
        <v>4</v>
      </c>
      <c r="J4813" s="4">
        <v>3</v>
      </c>
      <c r="K4813" s="4">
        <v>5</v>
      </c>
      <c r="L4813" s="4">
        <v>4</v>
      </c>
      <c r="M4813" s="7" t="s">
        <v>40</v>
      </c>
      <c r="N4813" s="4">
        <v>14</v>
      </c>
      <c r="O4813" s="4">
        <v>1</v>
      </c>
      <c r="P4813" s="4">
        <v>4</v>
      </c>
    </row>
    <row r="4814" spans="1:16" ht="13.9" customHeight="1">
      <c r="A4814" s="4">
        <v>5740777</v>
      </c>
      <c r="B4814" s="5">
        <v>12731.44</v>
      </c>
      <c r="C4814" s="4" t="s">
        <v>29</v>
      </c>
      <c r="D4814" s="4">
        <v>2</v>
      </c>
      <c r="E4814" s="7" t="s">
        <v>30</v>
      </c>
      <c r="F4814" s="7" t="s">
        <v>30</v>
      </c>
      <c r="G4814" s="4">
        <v>1</v>
      </c>
      <c r="H4814" s="4">
        <v>2</v>
      </c>
      <c r="I4814" s="4">
        <v>3</v>
      </c>
      <c r="J4814" s="4">
        <v>2</v>
      </c>
      <c r="K4814" s="4">
        <v>3</v>
      </c>
      <c r="L4814" s="4">
        <v>2</v>
      </c>
      <c r="M4814" s="7" t="s">
        <v>40</v>
      </c>
      <c r="N4814" s="4">
        <v>0</v>
      </c>
      <c r="O4814" s="4">
        <v>1</v>
      </c>
      <c r="P4814" s="4">
        <v>2</v>
      </c>
    </row>
    <row r="4815" spans="1:16" ht="13.9" customHeight="1">
      <c r="A4815" s="4">
        <v>5741107</v>
      </c>
      <c r="B4815" s="5">
        <v>6942.73</v>
      </c>
      <c r="C4815" s="4" t="s">
        <v>29</v>
      </c>
      <c r="D4815" s="4">
        <v>2</v>
      </c>
      <c r="E4815" s="7" t="s">
        <v>30</v>
      </c>
      <c r="F4815" s="7" t="s">
        <v>30</v>
      </c>
      <c r="G4815" s="4">
        <v>1</v>
      </c>
      <c r="H4815" s="4">
        <v>2</v>
      </c>
      <c r="I4815" s="4">
        <v>8</v>
      </c>
      <c r="J4815" s="4">
        <v>6</v>
      </c>
      <c r="K4815" s="4">
        <v>2</v>
      </c>
      <c r="L4815" s="4">
        <v>5</v>
      </c>
      <c r="M4815" s="7" t="s">
        <v>41</v>
      </c>
      <c r="N4815" s="4">
        <v>5</v>
      </c>
      <c r="O4815" s="4">
        <v>6</v>
      </c>
      <c r="P4815" s="4">
        <v>5</v>
      </c>
    </row>
    <row r="4816" spans="1:16" ht="13.9" customHeight="1">
      <c r="A4816" s="4">
        <v>5741519</v>
      </c>
      <c r="B4816" s="5">
        <v>4776.0433333333367</v>
      </c>
      <c r="C4816" s="4">
        <v>4</v>
      </c>
      <c r="D4816" s="4">
        <v>1</v>
      </c>
      <c r="E4816" s="7" t="s">
        <v>37</v>
      </c>
      <c r="F4816" s="7" t="s">
        <v>30</v>
      </c>
      <c r="G4816" s="4">
        <v>1</v>
      </c>
      <c r="H4816" s="4">
        <v>3</v>
      </c>
      <c r="I4816" s="4">
        <v>8</v>
      </c>
      <c r="J4816" s="4">
        <v>4</v>
      </c>
      <c r="K4816" s="4">
        <v>7</v>
      </c>
      <c r="L4816" s="4">
        <v>4</v>
      </c>
      <c r="M4816" s="7" t="s">
        <v>46</v>
      </c>
      <c r="N4816" s="4">
        <v>5</v>
      </c>
      <c r="O4816" s="4">
        <v>5</v>
      </c>
      <c r="P4816" s="4">
        <v>9</v>
      </c>
    </row>
    <row r="4817" spans="1:16" ht="13.9" customHeight="1">
      <c r="A4817" s="4">
        <v>5742314</v>
      </c>
      <c r="B4817" s="5">
        <v>9897.7599999999966</v>
      </c>
      <c r="C4817" s="4" t="s">
        <v>29</v>
      </c>
      <c r="D4817" s="4">
        <v>14</v>
      </c>
      <c r="E4817" s="7" t="s">
        <v>37</v>
      </c>
      <c r="F4817" s="7" t="s">
        <v>37</v>
      </c>
      <c r="G4817" s="4">
        <v>1</v>
      </c>
      <c r="H4817" s="4">
        <v>1</v>
      </c>
      <c r="I4817" s="4">
        <v>7</v>
      </c>
      <c r="J4817" s="4">
        <v>4</v>
      </c>
      <c r="K4817" s="4">
        <v>1</v>
      </c>
      <c r="L4817" s="4">
        <v>3</v>
      </c>
      <c r="M4817" s="7" t="s">
        <v>46</v>
      </c>
      <c r="N4817" s="4">
        <v>0</v>
      </c>
      <c r="O4817" s="4">
        <v>11</v>
      </c>
      <c r="P4817" s="4">
        <v>10</v>
      </c>
    </row>
    <row r="4818" spans="1:16" ht="13.9" customHeight="1">
      <c r="A4818" s="4">
        <v>5742450</v>
      </c>
      <c r="B4818" s="5">
        <v>14810.68</v>
      </c>
      <c r="C4818" s="4" t="s">
        <v>29</v>
      </c>
      <c r="D4818" s="4">
        <v>2</v>
      </c>
      <c r="E4818" s="7" t="s">
        <v>37</v>
      </c>
      <c r="F4818" s="7" t="s">
        <v>30</v>
      </c>
      <c r="G4818" s="4">
        <v>1</v>
      </c>
      <c r="H4818" s="4">
        <v>2</v>
      </c>
      <c r="I4818" s="4">
        <v>8</v>
      </c>
      <c r="J4818" s="4">
        <v>5</v>
      </c>
      <c r="K4818" s="4">
        <v>2</v>
      </c>
      <c r="L4818" s="4">
        <v>4</v>
      </c>
      <c r="M4818" s="7" t="s">
        <v>45</v>
      </c>
      <c r="N4818" s="4">
        <v>5</v>
      </c>
      <c r="O4818" s="4">
        <v>14</v>
      </c>
      <c r="P4818" s="4">
        <v>12</v>
      </c>
    </row>
    <row r="4819" spans="1:16" ht="13.9" customHeight="1">
      <c r="A4819" s="4">
        <v>5742901</v>
      </c>
      <c r="B4819" s="5">
        <v>46848.599999999962</v>
      </c>
      <c r="C4819" s="4" t="s">
        <v>29</v>
      </c>
      <c r="D4819" s="4">
        <v>2</v>
      </c>
      <c r="E4819" s="7" t="s">
        <v>30</v>
      </c>
      <c r="F4819" s="7" t="s">
        <v>30</v>
      </c>
      <c r="G4819" s="4">
        <v>1</v>
      </c>
      <c r="H4819" s="4">
        <v>2</v>
      </c>
      <c r="I4819" s="4">
        <v>8</v>
      </c>
      <c r="J4819" s="4">
        <v>6</v>
      </c>
      <c r="K4819" s="4">
        <v>2</v>
      </c>
      <c r="L4819" s="4">
        <v>3</v>
      </c>
      <c r="M4819" s="7" t="s">
        <v>41</v>
      </c>
      <c r="N4819" s="4">
        <v>0</v>
      </c>
      <c r="O4819" s="4">
        <v>12</v>
      </c>
      <c r="P4819" s="4">
        <v>10</v>
      </c>
    </row>
    <row r="4820" spans="1:16" ht="13.9" customHeight="1">
      <c r="A4820" s="4">
        <v>5743310</v>
      </c>
      <c r="B4820" s="5">
        <v>100358.64333333331</v>
      </c>
      <c r="C4820" s="4" t="s">
        <v>29</v>
      </c>
      <c r="D4820" s="4">
        <v>12</v>
      </c>
      <c r="E4820" s="7" t="s">
        <v>30</v>
      </c>
      <c r="F4820" s="7" t="s">
        <v>30</v>
      </c>
      <c r="G4820" s="4">
        <v>2</v>
      </c>
      <c r="H4820" s="4">
        <v>2</v>
      </c>
      <c r="I4820" s="4">
        <v>1</v>
      </c>
      <c r="J4820" s="4">
        <v>4</v>
      </c>
      <c r="K4820" s="4">
        <v>2</v>
      </c>
      <c r="L4820" s="4">
        <v>4</v>
      </c>
      <c r="M4820" s="7" t="s">
        <v>47</v>
      </c>
      <c r="N4820" s="4">
        <v>0</v>
      </c>
      <c r="O4820" s="4">
        <v>11</v>
      </c>
      <c r="P4820" s="4">
        <v>11</v>
      </c>
    </row>
    <row r="4821" spans="1:16" ht="13.9" customHeight="1">
      <c r="A4821" s="4">
        <v>5743742</v>
      </c>
      <c r="B4821" s="5">
        <v>33484.156666666633</v>
      </c>
      <c r="C4821" s="4">
        <v>3</v>
      </c>
      <c r="D4821" s="4">
        <v>1</v>
      </c>
      <c r="E4821" s="7" t="s">
        <v>30</v>
      </c>
      <c r="F4821" s="7" t="s">
        <v>43</v>
      </c>
      <c r="G4821" s="4">
        <v>1</v>
      </c>
      <c r="H4821" s="4">
        <v>2</v>
      </c>
      <c r="I4821" s="4">
        <v>5</v>
      </c>
      <c r="J4821" s="4">
        <v>4</v>
      </c>
      <c r="K4821" s="4">
        <v>5</v>
      </c>
      <c r="L4821" s="4">
        <v>2</v>
      </c>
      <c r="M4821" s="7" t="s">
        <v>38</v>
      </c>
      <c r="N4821" s="4">
        <v>5</v>
      </c>
      <c r="O4821" s="4">
        <v>10</v>
      </c>
      <c r="P4821" s="4">
        <v>11</v>
      </c>
    </row>
    <row r="4822" spans="1:16" ht="13.9" customHeight="1">
      <c r="A4822" s="4">
        <v>5744129</v>
      </c>
      <c r="B4822" s="5">
        <v>199.87666666666701</v>
      </c>
      <c r="C4822" s="4" t="s">
        <v>29</v>
      </c>
      <c r="D4822" s="4">
        <v>4</v>
      </c>
      <c r="E4822" s="7" t="s">
        <v>37</v>
      </c>
      <c r="F4822" s="7" t="s">
        <v>43</v>
      </c>
      <c r="G4822" s="4">
        <v>1</v>
      </c>
      <c r="H4822" s="4">
        <v>2</v>
      </c>
      <c r="I4822" s="4">
        <v>5</v>
      </c>
      <c r="J4822" s="4">
        <v>3</v>
      </c>
      <c r="K4822" s="4">
        <v>2</v>
      </c>
      <c r="L4822" s="4">
        <v>4</v>
      </c>
      <c r="M4822" s="7" t="s">
        <v>40</v>
      </c>
      <c r="N4822" s="4">
        <v>0</v>
      </c>
      <c r="O4822" s="4">
        <v>1</v>
      </c>
      <c r="P4822" s="4">
        <v>2</v>
      </c>
    </row>
    <row r="4823" spans="1:16" ht="13.9" customHeight="1">
      <c r="A4823" s="4">
        <v>5745101</v>
      </c>
      <c r="B4823" s="5">
        <v>11727.56</v>
      </c>
      <c r="C4823" s="4">
        <v>2</v>
      </c>
      <c r="D4823" s="4">
        <v>7</v>
      </c>
      <c r="E4823" s="7" t="s">
        <v>37</v>
      </c>
      <c r="F4823" s="7" t="s">
        <v>30</v>
      </c>
      <c r="G4823" s="4">
        <v>1</v>
      </c>
      <c r="H4823" s="4">
        <v>3</v>
      </c>
      <c r="I4823" s="4">
        <v>7</v>
      </c>
      <c r="J4823" s="4">
        <v>4</v>
      </c>
      <c r="K4823" s="4">
        <v>5</v>
      </c>
      <c r="L4823" s="4">
        <v>3</v>
      </c>
      <c r="M4823" s="7" t="s">
        <v>46</v>
      </c>
      <c r="N4823" s="4">
        <v>0</v>
      </c>
      <c r="O4823" s="4">
        <v>9</v>
      </c>
      <c r="P4823" s="4">
        <v>9</v>
      </c>
    </row>
    <row r="4824" spans="1:16" ht="13.9" customHeight="1">
      <c r="A4824" s="4">
        <v>5745221</v>
      </c>
      <c r="B4824" s="5">
        <v>3751.7533333333299</v>
      </c>
      <c r="C4824" s="4" t="s">
        <v>29</v>
      </c>
      <c r="D4824" s="4">
        <v>12</v>
      </c>
      <c r="E4824" s="7" t="s">
        <v>30</v>
      </c>
      <c r="F4824" s="7" t="s">
        <v>30</v>
      </c>
      <c r="G4824" s="4">
        <v>1</v>
      </c>
      <c r="H4824" s="4">
        <v>2</v>
      </c>
      <c r="I4824" s="4">
        <v>8</v>
      </c>
      <c r="J4824" s="4">
        <v>5</v>
      </c>
      <c r="K4824" s="4">
        <v>1</v>
      </c>
      <c r="L4824" s="4">
        <v>2</v>
      </c>
      <c r="M4824" s="7" t="s">
        <v>41</v>
      </c>
      <c r="N4824" s="4">
        <v>0</v>
      </c>
      <c r="O4824" s="4">
        <v>5</v>
      </c>
      <c r="P4824" s="4">
        <v>10</v>
      </c>
    </row>
    <row r="4825" spans="1:16" ht="13.9" customHeight="1">
      <c r="A4825" s="4">
        <v>5745980</v>
      </c>
      <c r="B4825" s="5">
        <v>5710.3333333333394</v>
      </c>
      <c r="C4825" s="4" t="s">
        <v>29</v>
      </c>
      <c r="D4825" s="4">
        <v>12</v>
      </c>
      <c r="E4825" s="7" t="s">
        <v>30</v>
      </c>
      <c r="F4825" s="7" t="s">
        <v>37</v>
      </c>
      <c r="G4825" s="4">
        <v>2</v>
      </c>
      <c r="H4825" s="4">
        <v>1</v>
      </c>
      <c r="I4825" s="4">
        <v>7</v>
      </c>
      <c r="J4825" s="4">
        <v>3</v>
      </c>
      <c r="K4825" s="4">
        <v>1</v>
      </c>
      <c r="L4825" s="4">
        <v>3</v>
      </c>
      <c r="M4825" s="7" t="s">
        <v>42</v>
      </c>
      <c r="N4825" s="4">
        <v>0</v>
      </c>
      <c r="O4825" s="4">
        <v>2</v>
      </c>
      <c r="P4825" s="4">
        <v>6</v>
      </c>
    </row>
    <row r="4826" spans="1:16" ht="13.9" customHeight="1">
      <c r="A4826" s="4">
        <v>5746443</v>
      </c>
      <c r="B4826" s="5">
        <v>2.06</v>
      </c>
      <c r="C4826" s="4" t="s">
        <v>29</v>
      </c>
      <c r="D4826" s="4">
        <v>2</v>
      </c>
      <c r="E4826" s="7" t="s">
        <v>37</v>
      </c>
      <c r="F4826" s="7" t="s">
        <v>43</v>
      </c>
      <c r="G4826" s="4">
        <v>1</v>
      </c>
      <c r="H4826" s="4">
        <v>3</v>
      </c>
      <c r="I4826" s="4">
        <v>5</v>
      </c>
      <c r="J4826" s="4">
        <v>2</v>
      </c>
      <c r="K4826" s="4">
        <v>4</v>
      </c>
      <c r="L4826" s="4">
        <v>3</v>
      </c>
      <c r="M4826" s="7" t="s">
        <v>41</v>
      </c>
      <c r="N4826" s="4">
        <v>0</v>
      </c>
      <c r="O4826" s="4">
        <v>1</v>
      </c>
      <c r="P4826" s="4">
        <v>2</v>
      </c>
    </row>
    <row r="4827" spans="1:16" ht="13.9" customHeight="1">
      <c r="A4827" s="4">
        <v>5746625</v>
      </c>
      <c r="B4827" s="5">
        <v>24835.363333333367</v>
      </c>
      <c r="C4827" s="4" t="s">
        <v>29</v>
      </c>
      <c r="D4827" s="4">
        <v>2</v>
      </c>
      <c r="E4827" s="7" t="s">
        <v>37</v>
      </c>
      <c r="F4827" s="7" t="s">
        <v>30</v>
      </c>
      <c r="G4827" s="4">
        <v>1</v>
      </c>
      <c r="H4827" s="4">
        <v>2</v>
      </c>
      <c r="I4827" s="4">
        <v>4</v>
      </c>
      <c r="J4827" s="4">
        <v>2</v>
      </c>
      <c r="K4827" s="4">
        <v>3</v>
      </c>
      <c r="L4827" s="4">
        <v>4</v>
      </c>
      <c r="M4827" s="7" t="s">
        <v>48</v>
      </c>
      <c r="N4827" s="4">
        <v>0</v>
      </c>
      <c r="O4827" s="4">
        <v>11</v>
      </c>
      <c r="P4827" s="4">
        <v>12</v>
      </c>
    </row>
    <row r="4828" spans="1:16" ht="13.9" customHeight="1">
      <c r="A4828" s="4">
        <v>5747051</v>
      </c>
      <c r="B4828" s="5">
        <v>9232.1833333333361</v>
      </c>
      <c r="C4828" s="4" t="s">
        <v>29</v>
      </c>
      <c r="D4828" s="4">
        <v>2</v>
      </c>
      <c r="E4828" s="7" t="s">
        <v>37</v>
      </c>
      <c r="F4828" s="7" t="s">
        <v>30</v>
      </c>
      <c r="G4828" s="4">
        <v>1</v>
      </c>
      <c r="H4828" s="4">
        <v>2</v>
      </c>
      <c r="I4828" s="4">
        <v>5</v>
      </c>
      <c r="J4828" s="4">
        <v>2</v>
      </c>
      <c r="K4828" s="4">
        <v>3</v>
      </c>
      <c r="L4828" s="4">
        <v>3</v>
      </c>
      <c r="M4828" s="7" t="s">
        <v>47</v>
      </c>
      <c r="N4828" s="4">
        <v>0</v>
      </c>
      <c r="O4828" s="4">
        <v>5</v>
      </c>
      <c r="P4828" s="4">
        <v>8</v>
      </c>
    </row>
    <row r="4829" spans="1:16" ht="13.9" customHeight="1">
      <c r="A4829" s="4">
        <v>5747495</v>
      </c>
      <c r="B4829" s="5">
        <v>142.45666666666699</v>
      </c>
      <c r="C4829" s="4" t="s">
        <v>29</v>
      </c>
      <c r="D4829" s="4">
        <v>2</v>
      </c>
      <c r="E4829" s="7" t="s">
        <v>30</v>
      </c>
      <c r="F4829" s="7" t="s">
        <v>43</v>
      </c>
      <c r="G4829" s="4">
        <v>1</v>
      </c>
      <c r="H4829" s="4">
        <v>3</v>
      </c>
      <c r="I4829" s="4">
        <v>4</v>
      </c>
      <c r="J4829" s="4">
        <v>6</v>
      </c>
      <c r="K4829" s="4">
        <v>3</v>
      </c>
      <c r="L4829" s="4">
        <v>5</v>
      </c>
      <c r="M4829" s="7" t="s">
        <v>38</v>
      </c>
      <c r="N4829" s="4">
        <v>14</v>
      </c>
      <c r="O4829" s="4">
        <v>3</v>
      </c>
      <c r="P4829" s="4">
        <v>6</v>
      </c>
    </row>
    <row r="4830" spans="1:16" ht="13.9" customHeight="1">
      <c r="A4830" s="4">
        <v>5747859</v>
      </c>
      <c r="B4830" s="5">
        <v>70028.633333333346</v>
      </c>
      <c r="C4830" s="4">
        <v>7</v>
      </c>
      <c r="D4830" s="4">
        <v>1</v>
      </c>
      <c r="E4830" s="7" t="s">
        <v>30</v>
      </c>
      <c r="F4830" s="7" t="s">
        <v>30</v>
      </c>
      <c r="G4830" s="4">
        <v>1</v>
      </c>
      <c r="H4830" s="4">
        <v>2</v>
      </c>
      <c r="I4830" s="4">
        <v>7</v>
      </c>
      <c r="J4830" s="4">
        <v>4</v>
      </c>
      <c r="K4830" s="4">
        <v>9</v>
      </c>
      <c r="L4830" s="4">
        <v>4</v>
      </c>
      <c r="M4830" s="7" t="s">
        <v>45</v>
      </c>
      <c r="N4830" s="4">
        <v>0</v>
      </c>
      <c r="O4830" s="4">
        <v>13</v>
      </c>
      <c r="P4830" s="4">
        <v>11</v>
      </c>
    </row>
    <row r="4831" spans="1:16" ht="13.9" customHeight="1">
      <c r="A4831" s="4">
        <v>5748109</v>
      </c>
      <c r="B4831" s="5">
        <v>1642.62666666667</v>
      </c>
      <c r="C4831" s="4" t="s">
        <v>29</v>
      </c>
      <c r="D4831" s="4">
        <v>2</v>
      </c>
      <c r="E4831" s="7" t="s">
        <v>37</v>
      </c>
      <c r="F4831" s="7" t="s">
        <v>30</v>
      </c>
      <c r="G4831" s="4">
        <v>1</v>
      </c>
      <c r="H4831" s="4">
        <v>2</v>
      </c>
      <c r="I4831" s="4">
        <v>5</v>
      </c>
      <c r="J4831" s="4">
        <v>7</v>
      </c>
      <c r="K4831" s="4">
        <v>2</v>
      </c>
      <c r="L4831" s="4">
        <v>4</v>
      </c>
      <c r="M4831" s="7" t="s">
        <v>45</v>
      </c>
      <c r="N4831" s="4">
        <v>14</v>
      </c>
      <c r="O4831" s="4">
        <v>14</v>
      </c>
      <c r="P4831" s="4">
        <v>12</v>
      </c>
    </row>
    <row r="4832" spans="1:16" ht="13.9" customHeight="1">
      <c r="A4832" s="4">
        <v>5748710</v>
      </c>
      <c r="B4832" s="5">
        <v>2848.23</v>
      </c>
      <c r="C4832" s="4">
        <v>4</v>
      </c>
      <c r="D4832" s="4">
        <v>1</v>
      </c>
      <c r="E4832" s="7" t="s">
        <v>37</v>
      </c>
      <c r="F4832" s="7" t="s">
        <v>30</v>
      </c>
      <c r="G4832" s="4">
        <v>1</v>
      </c>
      <c r="H4832" s="4">
        <v>2</v>
      </c>
      <c r="I4832" s="4">
        <v>8</v>
      </c>
      <c r="J4832" s="4">
        <v>4</v>
      </c>
      <c r="K4832" s="4">
        <v>6</v>
      </c>
      <c r="L4832" s="4">
        <v>5</v>
      </c>
      <c r="M4832" s="7" t="s">
        <v>42</v>
      </c>
      <c r="N4832" s="4">
        <v>18</v>
      </c>
      <c r="O4832" s="4">
        <v>8</v>
      </c>
      <c r="P4832" s="4">
        <v>11</v>
      </c>
    </row>
    <row r="4833" spans="1:16" ht="13.9" customHeight="1">
      <c r="A4833" s="4">
        <v>5749367</v>
      </c>
      <c r="B4833" s="5">
        <v>32858.823333333363</v>
      </c>
      <c r="C4833" s="4" t="s">
        <v>29</v>
      </c>
      <c r="D4833" s="4">
        <v>2</v>
      </c>
      <c r="E4833" s="7" t="s">
        <v>30</v>
      </c>
      <c r="F4833" s="7" t="s">
        <v>30</v>
      </c>
      <c r="G4833" s="4">
        <v>1</v>
      </c>
      <c r="H4833" s="4">
        <v>3</v>
      </c>
      <c r="I4833" s="4">
        <v>8</v>
      </c>
      <c r="J4833" s="4">
        <v>4</v>
      </c>
      <c r="K4833" s="4">
        <v>4</v>
      </c>
      <c r="L4833" s="4">
        <v>5</v>
      </c>
      <c r="M4833" s="7" t="s">
        <v>44</v>
      </c>
      <c r="N4833" s="4">
        <v>6</v>
      </c>
      <c r="O4833" s="4">
        <v>7</v>
      </c>
      <c r="P4833" s="4">
        <v>10</v>
      </c>
    </row>
    <row r="4834" spans="1:16" ht="13.9" customHeight="1">
      <c r="A4834" s="4">
        <v>5749999</v>
      </c>
      <c r="B4834" s="5">
        <v>4501.17</v>
      </c>
      <c r="C4834" s="4" t="s">
        <v>29</v>
      </c>
      <c r="D4834" s="4">
        <v>14</v>
      </c>
      <c r="E4834" s="7" t="s">
        <v>37</v>
      </c>
      <c r="F4834" s="7" t="s">
        <v>37</v>
      </c>
      <c r="G4834" s="4">
        <v>1</v>
      </c>
      <c r="H4834" s="4">
        <v>1</v>
      </c>
      <c r="I4834" s="4">
        <v>4</v>
      </c>
      <c r="J4834" s="4">
        <v>2</v>
      </c>
      <c r="K4834" s="4">
        <v>1</v>
      </c>
      <c r="L4834" s="4">
        <v>4</v>
      </c>
      <c r="M4834" s="7" t="s">
        <v>46</v>
      </c>
      <c r="N4834" s="4">
        <v>0</v>
      </c>
      <c r="O4834" s="4">
        <v>12</v>
      </c>
      <c r="P4834" s="4">
        <v>11</v>
      </c>
    </row>
    <row r="4835" spans="1:16" ht="13.9" customHeight="1">
      <c r="A4835" s="4">
        <v>5750952</v>
      </c>
      <c r="B4835" s="5">
        <v>761.90666666666698</v>
      </c>
      <c r="C4835" s="4" t="s">
        <v>29</v>
      </c>
      <c r="D4835" s="4">
        <v>14</v>
      </c>
      <c r="E4835" s="7" t="s">
        <v>37</v>
      </c>
      <c r="F4835" s="7" t="s">
        <v>37</v>
      </c>
      <c r="G4835" s="4">
        <v>2</v>
      </c>
      <c r="H4835" s="4">
        <v>1</v>
      </c>
      <c r="I4835" s="4">
        <v>7</v>
      </c>
      <c r="J4835" s="4">
        <v>6</v>
      </c>
      <c r="K4835" s="4">
        <v>1</v>
      </c>
      <c r="L4835" s="4">
        <v>0</v>
      </c>
      <c r="M4835" s="7" t="s">
        <v>37</v>
      </c>
      <c r="N4835" s="4">
        <v>0</v>
      </c>
      <c r="O4835" s="4">
        <v>8</v>
      </c>
      <c r="P4835" s="4">
        <v>5</v>
      </c>
    </row>
    <row r="4836" spans="1:16" ht="13.9" customHeight="1">
      <c r="A4836" s="4">
        <v>5750988</v>
      </c>
      <c r="B4836" s="5">
        <v>103074.676666667</v>
      </c>
      <c r="C4836" s="4" t="s">
        <v>29</v>
      </c>
      <c r="D4836" s="4">
        <v>2</v>
      </c>
      <c r="E4836" s="7" t="s">
        <v>30</v>
      </c>
      <c r="F4836" s="7" t="s">
        <v>37</v>
      </c>
      <c r="G4836" s="4">
        <v>1</v>
      </c>
      <c r="H4836" s="4">
        <v>5</v>
      </c>
      <c r="I4836" s="4">
        <v>8</v>
      </c>
      <c r="J4836" s="4">
        <v>5</v>
      </c>
      <c r="K4836" s="4">
        <v>5</v>
      </c>
      <c r="L4836" s="4">
        <v>5</v>
      </c>
      <c r="M4836" s="7" t="s">
        <v>47</v>
      </c>
      <c r="N4836" s="4">
        <v>0</v>
      </c>
      <c r="O4836" s="4">
        <v>13</v>
      </c>
      <c r="P4836" s="4">
        <v>11</v>
      </c>
    </row>
    <row r="4837" spans="1:16" ht="13.9" customHeight="1">
      <c r="A4837" s="4">
        <v>5751474</v>
      </c>
      <c r="B4837" s="5">
        <v>0</v>
      </c>
      <c r="C4837" s="4" t="s">
        <v>29</v>
      </c>
      <c r="D4837" s="4">
        <v>14</v>
      </c>
      <c r="E4837" s="7" t="s">
        <v>37</v>
      </c>
      <c r="F4837" s="7" t="s">
        <v>43</v>
      </c>
      <c r="G4837" s="4">
        <v>1</v>
      </c>
      <c r="H4837" s="4">
        <v>2</v>
      </c>
      <c r="I4837" s="4">
        <v>4</v>
      </c>
      <c r="J4837" s="4">
        <v>7</v>
      </c>
      <c r="K4837" s="4">
        <v>1</v>
      </c>
      <c r="L4837" s="4">
        <v>4</v>
      </c>
      <c r="M4837" s="7" t="s">
        <v>39</v>
      </c>
      <c r="N4837" s="4">
        <v>9</v>
      </c>
      <c r="O4837" s="4">
        <v>2</v>
      </c>
      <c r="P4837" s="4">
        <v>3</v>
      </c>
    </row>
    <row r="4838" spans="1:16" ht="13.9" customHeight="1">
      <c r="A4838" s="4">
        <v>5752028</v>
      </c>
      <c r="B4838" s="5">
        <v>1550.22</v>
      </c>
      <c r="C4838" s="4" t="s">
        <v>29</v>
      </c>
      <c r="D4838" s="4">
        <v>8</v>
      </c>
      <c r="E4838" s="7" t="s">
        <v>37</v>
      </c>
      <c r="F4838" s="7" t="s">
        <v>37</v>
      </c>
      <c r="G4838" s="4">
        <v>1</v>
      </c>
      <c r="H4838" s="4">
        <v>2</v>
      </c>
      <c r="I4838" s="4">
        <v>7</v>
      </c>
      <c r="J4838" s="4">
        <v>7</v>
      </c>
      <c r="K4838" s="4">
        <v>2</v>
      </c>
      <c r="L4838" s="4">
        <v>3</v>
      </c>
      <c r="M4838" s="7" t="s">
        <v>40</v>
      </c>
      <c r="N4838" s="4">
        <v>0</v>
      </c>
      <c r="O4838" s="4">
        <v>6</v>
      </c>
      <c r="P4838" s="4">
        <v>5</v>
      </c>
    </row>
    <row r="4839" spans="1:16" ht="13.9" customHeight="1">
      <c r="A4839" s="4">
        <v>5752048</v>
      </c>
      <c r="B4839" s="5">
        <v>10050.23</v>
      </c>
      <c r="C4839" s="4" t="s">
        <v>29</v>
      </c>
      <c r="D4839" s="4">
        <v>2</v>
      </c>
      <c r="E4839" s="7" t="s">
        <v>30</v>
      </c>
      <c r="F4839" s="7" t="s">
        <v>30</v>
      </c>
      <c r="G4839" s="4">
        <v>1</v>
      </c>
      <c r="H4839" s="4">
        <v>3</v>
      </c>
      <c r="I4839" s="4">
        <v>5</v>
      </c>
      <c r="J4839" s="4">
        <v>6</v>
      </c>
      <c r="K4839" s="4">
        <v>3</v>
      </c>
      <c r="L4839" s="4">
        <v>4</v>
      </c>
      <c r="M4839" s="7" t="s">
        <v>45</v>
      </c>
      <c r="N4839" s="4">
        <v>0</v>
      </c>
      <c r="O4839" s="4">
        <v>14</v>
      </c>
      <c r="P4839" s="4">
        <v>12</v>
      </c>
    </row>
    <row r="4840" spans="1:16" ht="13.9" customHeight="1">
      <c r="A4840" s="4">
        <v>5752262</v>
      </c>
      <c r="B4840" s="5">
        <v>236.9599999999997</v>
      </c>
      <c r="C4840" s="4" t="s">
        <v>29</v>
      </c>
      <c r="D4840" s="4" t="s">
        <v>29</v>
      </c>
      <c r="E4840" s="7" t="s">
        <v>37</v>
      </c>
      <c r="F4840" s="7" t="s">
        <v>43</v>
      </c>
      <c r="G4840" s="4" t="s">
        <v>29</v>
      </c>
      <c r="H4840" s="4">
        <v>1</v>
      </c>
      <c r="I4840" s="4">
        <v>5</v>
      </c>
      <c r="J4840" s="4">
        <v>4</v>
      </c>
      <c r="K4840" s="4">
        <v>1</v>
      </c>
      <c r="L4840" s="4">
        <v>4</v>
      </c>
      <c r="M4840" s="7" t="s">
        <v>38</v>
      </c>
      <c r="N4840" s="4" t="s">
        <v>29</v>
      </c>
      <c r="O4840" s="4" t="s">
        <v>29</v>
      </c>
      <c r="P4840" s="4" t="s">
        <v>29</v>
      </c>
    </row>
    <row r="4841" spans="1:16" ht="13.9" customHeight="1">
      <c r="A4841" s="4">
        <v>5752744</v>
      </c>
      <c r="B4841" s="5">
        <v>3142.54</v>
      </c>
      <c r="C4841" s="4" t="s">
        <v>29</v>
      </c>
      <c r="D4841" s="4">
        <v>2</v>
      </c>
      <c r="E4841" s="7" t="s">
        <v>37</v>
      </c>
      <c r="F4841" s="7" t="s">
        <v>30</v>
      </c>
      <c r="G4841" s="4">
        <v>1</v>
      </c>
      <c r="H4841" s="4">
        <v>3</v>
      </c>
      <c r="I4841" s="4">
        <v>6</v>
      </c>
      <c r="J4841" s="4">
        <v>7</v>
      </c>
      <c r="K4841" s="4">
        <v>3</v>
      </c>
      <c r="L4841" s="4">
        <v>2</v>
      </c>
      <c r="M4841" s="7" t="s">
        <v>38</v>
      </c>
      <c r="N4841" s="4">
        <v>14</v>
      </c>
      <c r="O4841" s="4">
        <v>5</v>
      </c>
      <c r="P4841" s="4">
        <v>4</v>
      </c>
    </row>
    <row r="4842" spans="1:16" ht="13.9" customHeight="1">
      <c r="A4842" s="4">
        <v>5753713</v>
      </c>
      <c r="B4842" s="5">
        <v>20504.00333333333</v>
      </c>
      <c r="C4842" s="4">
        <v>1</v>
      </c>
      <c r="D4842" s="4">
        <v>11</v>
      </c>
      <c r="E4842" s="7" t="s">
        <v>30</v>
      </c>
      <c r="F4842" s="7" t="s">
        <v>37</v>
      </c>
      <c r="G4842" s="4">
        <v>1</v>
      </c>
      <c r="H4842" s="4">
        <v>1</v>
      </c>
      <c r="I4842" s="4">
        <v>7</v>
      </c>
      <c r="J4842" s="4">
        <v>6</v>
      </c>
      <c r="K4842" s="4">
        <v>2</v>
      </c>
      <c r="L4842" s="4">
        <v>4</v>
      </c>
      <c r="M4842" s="7" t="s">
        <v>45</v>
      </c>
      <c r="N4842" s="4">
        <v>0</v>
      </c>
      <c r="O4842" s="4">
        <v>12</v>
      </c>
      <c r="P4842" s="4">
        <v>11</v>
      </c>
    </row>
    <row r="4843" spans="1:16" ht="13.9" customHeight="1">
      <c r="A4843" s="4">
        <v>5755146</v>
      </c>
      <c r="B4843" s="5">
        <v>14655.00333333337</v>
      </c>
      <c r="C4843" s="4">
        <v>1</v>
      </c>
      <c r="D4843" s="4">
        <v>7</v>
      </c>
      <c r="E4843" s="7" t="s">
        <v>30</v>
      </c>
      <c r="F4843" s="7" t="s">
        <v>30</v>
      </c>
      <c r="G4843" s="4">
        <v>1</v>
      </c>
      <c r="H4843" s="4">
        <v>2</v>
      </c>
      <c r="I4843" s="4">
        <v>4</v>
      </c>
      <c r="J4843" s="4">
        <v>6</v>
      </c>
      <c r="K4843" s="4">
        <v>3</v>
      </c>
      <c r="L4843" s="4">
        <v>4</v>
      </c>
      <c r="M4843" s="7" t="s">
        <v>39</v>
      </c>
      <c r="N4843" s="4">
        <v>5</v>
      </c>
      <c r="O4843" s="4">
        <v>2</v>
      </c>
      <c r="P4843" s="4">
        <v>5</v>
      </c>
    </row>
    <row r="4844" spans="1:16" ht="13.9" customHeight="1">
      <c r="A4844" s="4">
        <v>5756232</v>
      </c>
      <c r="B4844" s="5">
        <v>4366.5600000000004</v>
      </c>
      <c r="C4844" s="4" t="s">
        <v>29</v>
      </c>
      <c r="D4844" s="4">
        <v>12</v>
      </c>
      <c r="E4844" s="7" t="s">
        <v>30</v>
      </c>
      <c r="F4844" s="7" t="s">
        <v>37</v>
      </c>
      <c r="G4844" s="4">
        <v>1</v>
      </c>
      <c r="H4844" s="4">
        <v>1</v>
      </c>
      <c r="I4844" s="4">
        <v>3</v>
      </c>
      <c r="J4844" s="4">
        <v>3</v>
      </c>
      <c r="K4844" s="4">
        <v>1</v>
      </c>
      <c r="L4844" s="4">
        <v>4</v>
      </c>
      <c r="M4844" s="7" t="s">
        <v>38</v>
      </c>
      <c r="N4844" s="4">
        <v>0</v>
      </c>
      <c r="O4844" s="4">
        <v>6</v>
      </c>
      <c r="P4844" s="4">
        <v>8</v>
      </c>
    </row>
    <row r="4845" spans="1:16" ht="13.9" customHeight="1">
      <c r="A4845" s="4">
        <v>5757053</v>
      </c>
      <c r="B4845" s="5">
        <v>15095.4066666667</v>
      </c>
      <c r="C4845" s="4">
        <v>4</v>
      </c>
      <c r="D4845" s="4">
        <v>1</v>
      </c>
      <c r="E4845" s="7" t="s">
        <v>30</v>
      </c>
      <c r="F4845" s="7" t="s">
        <v>30</v>
      </c>
      <c r="G4845" s="4">
        <v>1</v>
      </c>
      <c r="H4845" s="4">
        <v>5</v>
      </c>
      <c r="I4845" s="4">
        <v>8</v>
      </c>
      <c r="J4845" s="4">
        <v>7</v>
      </c>
      <c r="K4845" s="4">
        <v>9</v>
      </c>
      <c r="L4845" s="4">
        <v>4</v>
      </c>
      <c r="M4845" s="7" t="s">
        <v>42</v>
      </c>
      <c r="N4845" s="4">
        <v>0</v>
      </c>
      <c r="O4845" s="4">
        <v>14</v>
      </c>
      <c r="P4845" s="4">
        <v>12</v>
      </c>
    </row>
    <row r="4846" spans="1:16" ht="13.9" customHeight="1">
      <c r="A4846" s="4">
        <v>5758927</v>
      </c>
      <c r="B4846" s="5">
        <v>17084.759999999966</v>
      </c>
      <c r="C4846" s="4" t="s">
        <v>29</v>
      </c>
      <c r="D4846" s="4">
        <v>12</v>
      </c>
      <c r="E4846" s="7" t="s">
        <v>30</v>
      </c>
      <c r="F4846" s="7" t="s">
        <v>37</v>
      </c>
      <c r="G4846" s="4">
        <v>1</v>
      </c>
      <c r="H4846" s="4">
        <v>1</v>
      </c>
      <c r="I4846" s="4">
        <v>6</v>
      </c>
      <c r="J4846" s="4">
        <v>2</v>
      </c>
      <c r="K4846" s="4">
        <v>1</v>
      </c>
      <c r="L4846" s="4">
        <v>4</v>
      </c>
      <c r="M4846" s="7" t="s">
        <v>38</v>
      </c>
      <c r="N4846" s="4">
        <v>0</v>
      </c>
      <c r="O4846" s="4">
        <v>9</v>
      </c>
      <c r="P4846" s="4">
        <v>9</v>
      </c>
    </row>
    <row r="4847" spans="1:16" ht="13.9" customHeight="1">
      <c r="A4847" s="4">
        <v>5760271</v>
      </c>
      <c r="B4847" s="5">
        <v>14730.096666666701</v>
      </c>
      <c r="C4847" s="4" t="s">
        <v>29</v>
      </c>
      <c r="D4847" s="4">
        <v>14</v>
      </c>
      <c r="E4847" s="7" t="s">
        <v>37</v>
      </c>
      <c r="F4847" s="7" t="s">
        <v>30</v>
      </c>
      <c r="G4847" s="4">
        <v>1</v>
      </c>
      <c r="H4847" s="4">
        <v>2</v>
      </c>
      <c r="I4847" s="4">
        <v>6</v>
      </c>
      <c r="J4847" s="4">
        <v>7</v>
      </c>
      <c r="K4847" s="4">
        <v>1</v>
      </c>
      <c r="L4847" s="4">
        <v>5</v>
      </c>
      <c r="M4847" s="7" t="s">
        <v>38</v>
      </c>
      <c r="N4847" s="4">
        <v>6</v>
      </c>
      <c r="O4847" s="4">
        <v>10</v>
      </c>
      <c r="P4847" s="4">
        <v>7</v>
      </c>
    </row>
    <row r="4848" spans="1:16" ht="13.9" customHeight="1">
      <c r="A4848" s="4">
        <v>5760399</v>
      </c>
      <c r="B4848" s="5">
        <v>11086.723333333301</v>
      </c>
      <c r="C4848" s="4" t="s">
        <v>29</v>
      </c>
      <c r="D4848" s="4">
        <v>14</v>
      </c>
      <c r="E4848" s="7" t="s">
        <v>37</v>
      </c>
      <c r="F4848" s="7" t="s">
        <v>43</v>
      </c>
      <c r="G4848" s="4">
        <v>1</v>
      </c>
      <c r="H4848" s="4">
        <v>1</v>
      </c>
      <c r="I4848" s="4">
        <v>5</v>
      </c>
      <c r="J4848" s="4">
        <v>3</v>
      </c>
      <c r="K4848" s="4">
        <v>1</v>
      </c>
      <c r="L4848" s="4">
        <v>4</v>
      </c>
      <c r="M4848" s="7" t="s">
        <v>46</v>
      </c>
      <c r="N4848" s="4">
        <v>0</v>
      </c>
      <c r="O4848" s="4">
        <v>10</v>
      </c>
      <c r="P4848" s="4">
        <v>8</v>
      </c>
    </row>
    <row r="4849" spans="1:16" ht="13.9" customHeight="1">
      <c r="A4849" s="4">
        <v>5760423</v>
      </c>
      <c r="B4849" s="5">
        <v>846.68333333333294</v>
      </c>
      <c r="C4849" s="4" t="s">
        <v>29</v>
      </c>
      <c r="D4849" s="4">
        <v>2</v>
      </c>
      <c r="E4849" s="7" t="s">
        <v>37</v>
      </c>
      <c r="F4849" s="7" t="s">
        <v>30</v>
      </c>
      <c r="G4849" s="4">
        <v>1</v>
      </c>
      <c r="H4849" s="4">
        <v>5</v>
      </c>
      <c r="I4849" s="4">
        <v>8</v>
      </c>
      <c r="J4849" s="4">
        <v>5</v>
      </c>
      <c r="K4849" s="4">
        <v>5</v>
      </c>
      <c r="L4849" s="4">
        <v>4</v>
      </c>
      <c r="M4849" s="7" t="s">
        <v>41</v>
      </c>
      <c r="N4849" s="4">
        <v>5</v>
      </c>
      <c r="O4849" s="4">
        <v>6</v>
      </c>
      <c r="P4849" s="4">
        <v>7</v>
      </c>
    </row>
    <row r="4850" spans="1:16" ht="13.9" customHeight="1">
      <c r="A4850" s="4">
        <v>5762386</v>
      </c>
      <c r="B4850" s="5">
        <v>189.886666666667</v>
      </c>
      <c r="C4850" s="4" t="s">
        <v>29</v>
      </c>
      <c r="D4850" s="4" t="s">
        <v>29</v>
      </c>
      <c r="E4850" s="7" t="s">
        <v>30</v>
      </c>
      <c r="F4850" s="7" t="s">
        <v>43</v>
      </c>
      <c r="G4850" s="4">
        <v>2</v>
      </c>
      <c r="H4850" s="4">
        <v>2</v>
      </c>
      <c r="I4850" s="4">
        <v>5</v>
      </c>
      <c r="J4850" s="4">
        <v>5</v>
      </c>
      <c r="K4850" s="4">
        <v>2</v>
      </c>
      <c r="L4850" s="4">
        <v>2</v>
      </c>
      <c r="M4850" s="7" t="s">
        <v>30</v>
      </c>
      <c r="N4850" s="4">
        <v>0</v>
      </c>
      <c r="O4850" s="4">
        <v>1</v>
      </c>
      <c r="P4850" s="4">
        <v>1</v>
      </c>
    </row>
    <row r="4851" spans="1:16" ht="13.9" customHeight="1">
      <c r="A4851" s="4">
        <v>5764803</v>
      </c>
      <c r="B4851" s="5">
        <v>13467.183333333331</v>
      </c>
      <c r="C4851" s="4">
        <v>1</v>
      </c>
      <c r="D4851" s="4">
        <v>13</v>
      </c>
      <c r="E4851" s="7" t="s">
        <v>37</v>
      </c>
      <c r="F4851" s="7" t="s">
        <v>30</v>
      </c>
      <c r="G4851" s="4">
        <v>1</v>
      </c>
      <c r="H4851" s="4">
        <v>2</v>
      </c>
      <c r="I4851" s="4">
        <v>6</v>
      </c>
      <c r="J4851" s="4">
        <v>3</v>
      </c>
      <c r="K4851" s="4">
        <v>3</v>
      </c>
      <c r="L4851" s="4">
        <v>4</v>
      </c>
      <c r="M4851" s="7" t="s">
        <v>48</v>
      </c>
      <c r="N4851" s="4">
        <v>0</v>
      </c>
      <c r="O4851" s="4">
        <v>14</v>
      </c>
      <c r="P4851" s="4">
        <v>12</v>
      </c>
    </row>
    <row r="4852" spans="1:16" ht="13.9" customHeight="1">
      <c r="A4852" s="4">
        <v>5767025</v>
      </c>
      <c r="B4852" s="5">
        <v>17489.866666666698</v>
      </c>
      <c r="C4852" s="4" t="s">
        <v>29</v>
      </c>
      <c r="D4852" s="4">
        <v>14</v>
      </c>
      <c r="E4852" s="7" t="s">
        <v>37</v>
      </c>
      <c r="F4852" s="7" t="s">
        <v>30</v>
      </c>
      <c r="G4852" s="4">
        <v>1</v>
      </c>
      <c r="H4852" s="4">
        <v>2</v>
      </c>
      <c r="I4852" s="4">
        <v>3</v>
      </c>
      <c r="J4852" s="4">
        <v>4</v>
      </c>
      <c r="K4852" s="4">
        <v>3</v>
      </c>
      <c r="L4852" s="4">
        <v>4</v>
      </c>
      <c r="M4852" s="7" t="s">
        <v>45</v>
      </c>
      <c r="N4852" s="4">
        <v>8</v>
      </c>
      <c r="O4852" s="4">
        <v>13</v>
      </c>
      <c r="P4852" s="4">
        <v>11</v>
      </c>
    </row>
    <row r="4853" spans="1:16" ht="13.9" customHeight="1">
      <c r="A4853" s="4">
        <v>5767599</v>
      </c>
      <c r="B4853" s="5">
        <v>4964.19333333333</v>
      </c>
      <c r="C4853" s="4" t="s">
        <v>29</v>
      </c>
      <c r="D4853" s="4">
        <v>2</v>
      </c>
      <c r="E4853" s="7" t="s">
        <v>37</v>
      </c>
      <c r="F4853" s="7" t="s">
        <v>30</v>
      </c>
      <c r="G4853" s="4">
        <v>1</v>
      </c>
      <c r="H4853" s="4">
        <v>2</v>
      </c>
      <c r="I4853" s="4">
        <v>3</v>
      </c>
      <c r="J4853" s="4">
        <v>2</v>
      </c>
      <c r="K4853" s="4">
        <v>3</v>
      </c>
      <c r="L4853" s="4">
        <v>3</v>
      </c>
      <c r="M4853" s="7" t="s">
        <v>40</v>
      </c>
      <c r="N4853" s="4">
        <v>0</v>
      </c>
      <c r="O4853" s="4">
        <v>2</v>
      </c>
      <c r="P4853" s="4">
        <v>2</v>
      </c>
    </row>
    <row r="4854" spans="1:16" ht="13.9" customHeight="1">
      <c r="A4854" s="4">
        <v>5768550</v>
      </c>
      <c r="B4854" s="5">
        <v>238.17666666666699</v>
      </c>
      <c r="C4854" s="4" t="s">
        <v>29</v>
      </c>
      <c r="D4854" s="4">
        <v>14</v>
      </c>
      <c r="E4854" s="7" t="s">
        <v>37</v>
      </c>
      <c r="F4854" s="7" t="s">
        <v>30</v>
      </c>
      <c r="G4854" s="4">
        <v>2</v>
      </c>
      <c r="H4854" s="4">
        <v>2</v>
      </c>
      <c r="I4854" s="4">
        <v>6</v>
      </c>
      <c r="J4854" s="4">
        <v>7</v>
      </c>
      <c r="K4854" s="4">
        <v>1</v>
      </c>
      <c r="L4854" s="4">
        <v>2</v>
      </c>
      <c r="M4854" s="7" t="s">
        <v>30</v>
      </c>
      <c r="N4854" s="4">
        <v>6</v>
      </c>
      <c r="O4854" s="4">
        <v>3</v>
      </c>
      <c r="P4854" s="4">
        <v>1</v>
      </c>
    </row>
    <row r="4855" spans="1:16" ht="13.9" customHeight="1">
      <c r="A4855" s="4">
        <v>5769875</v>
      </c>
      <c r="B4855" s="5">
        <v>73080.913333333374</v>
      </c>
      <c r="C4855" s="4">
        <v>3</v>
      </c>
      <c r="D4855" s="4">
        <v>1</v>
      </c>
      <c r="E4855" s="7" t="s">
        <v>30</v>
      </c>
      <c r="F4855" s="7" t="s">
        <v>30</v>
      </c>
      <c r="G4855" s="4">
        <v>1</v>
      </c>
      <c r="H4855" s="4">
        <v>3</v>
      </c>
      <c r="I4855" s="4">
        <v>8</v>
      </c>
      <c r="J4855" s="4">
        <v>6</v>
      </c>
      <c r="K4855" s="4">
        <v>6</v>
      </c>
      <c r="L4855" s="4">
        <v>5</v>
      </c>
      <c r="M4855" s="7" t="s">
        <v>47</v>
      </c>
      <c r="N4855" s="4">
        <v>14</v>
      </c>
      <c r="O4855" s="4">
        <v>14</v>
      </c>
      <c r="P4855" s="4">
        <v>12</v>
      </c>
    </row>
    <row r="4856" spans="1:16" ht="13.9" customHeight="1">
      <c r="A4856" s="4">
        <v>5770632</v>
      </c>
      <c r="B4856" s="5">
        <v>11966.363333333298</v>
      </c>
      <c r="C4856" s="4" t="s">
        <v>29</v>
      </c>
      <c r="D4856" s="4">
        <v>12</v>
      </c>
      <c r="E4856" s="7" t="s">
        <v>30</v>
      </c>
      <c r="F4856" s="7" t="s">
        <v>30</v>
      </c>
      <c r="G4856" s="4">
        <v>6</v>
      </c>
      <c r="H4856" s="4">
        <v>2</v>
      </c>
      <c r="I4856" s="4">
        <v>6</v>
      </c>
      <c r="J4856" s="4">
        <v>6</v>
      </c>
      <c r="K4856" s="4">
        <v>1</v>
      </c>
      <c r="L4856" s="4">
        <v>2</v>
      </c>
      <c r="M4856" s="7" t="s">
        <v>40</v>
      </c>
      <c r="N4856" s="4">
        <v>14</v>
      </c>
      <c r="O4856" s="4">
        <v>7</v>
      </c>
      <c r="P4856" s="4">
        <v>9</v>
      </c>
    </row>
    <row r="4857" spans="1:16" ht="13.9" customHeight="1">
      <c r="A4857" s="4">
        <v>5771803</v>
      </c>
      <c r="B4857" s="5">
        <v>15122.39333333333</v>
      </c>
      <c r="C4857" s="4" t="s">
        <v>29</v>
      </c>
      <c r="D4857" s="4">
        <v>14</v>
      </c>
      <c r="E4857" s="7" t="s">
        <v>37</v>
      </c>
      <c r="F4857" s="7" t="s">
        <v>37</v>
      </c>
      <c r="G4857" s="4">
        <v>5</v>
      </c>
      <c r="H4857" s="4">
        <v>1</v>
      </c>
      <c r="I4857" s="4">
        <v>5</v>
      </c>
      <c r="J4857" s="4">
        <v>4</v>
      </c>
      <c r="K4857" s="4">
        <v>1</v>
      </c>
      <c r="L4857" s="4">
        <v>4</v>
      </c>
      <c r="M4857" s="7" t="s">
        <v>38</v>
      </c>
      <c r="N4857" s="4">
        <v>0</v>
      </c>
      <c r="O4857" s="4">
        <v>6</v>
      </c>
      <c r="P4857" s="4">
        <v>7</v>
      </c>
    </row>
    <row r="4858" spans="1:16" ht="13.9" customHeight="1">
      <c r="A4858" s="4">
        <v>5772028</v>
      </c>
      <c r="B4858" s="5">
        <v>553.55666666666696</v>
      </c>
      <c r="C4858" s="4">
        <v>6</v>
      </c>
      <c r="D4858" s="4">
        <v>1</v>
      </c>
      <c r="E4858" s="7" t="s">
        <v>30</v>
      </c>
      <c r="F4858" s="7" t="s">
        <v>30</v>
      </c>
      <c r="G4858" s="4">
        <v>1</v>
      </c>
      <c r="H4858" s="4">
        <v>2</v>
      </c>
      <c r="I4858" s="4">
        <v>7</v>
      </c>
      <c r="J4858" s="4">
        <v>3</v>
      </c>
      <c r="K4858" s="4">
        <v>8</v>
      </c>
      <c r="L4858" s="4">
        <v>4</v>
      </c>
      <c r="M4858" s="7" t="s">
        <v>38</v>
      </c>
      <c r="N4858" s="4">
        <v>0</v>
      </c>
      <c r="O4858" s="4">
        <v>2</v>
      </c>
      <c r="P4858" s="4">
        <v>4</v>
      </c>
    </row>
    <row r="4859" spans="1:16" ht="13.9" customHeight="1">
      <c r="A4859" s="4">
        <v>5772795</v>
      </c>
      <c r="B4859" s="5">
        <v>16093.583333333367</v>
      </c>
      <c r="C4859" s="4">
        <v>5</v>
      </c>
      <c r="D4859" s="4">
        <v>1</v>
      </c>
      <c r="E4859" s="7" t="s">
        <v>37</v>
      </c>
      <c r="F4859" s="7" t="s">
        <v>30</v>
      </c>
      <c r="G4859" s="4">
        <v>1</v>
      </c>
      <c r="H4859" s="4">
        <v>2</v>
      </c>
      <c r="I4859" s="4">
        <v>7</v>
      </c>
      <c r="J4859" s="4">
        <v>4</v>
      </c>
      <c r="K4859" s="4">
        <v>7</v>
      </c>
      <c r="L4859" s="4">
        <v>5</v>
      </c>
      <c r="M4859" s="7" t="s">
        <v>38</v>
      </c>
      <c r="N4859" s="4">
        <v>5</v>
      </c>
      <c r="O4859" s="4">
        <v>13</v>
      </c>
      <c r="P4859" s="4">
        <v>12</v>
      </c>
    </row>
    <row r="4860" spans="1:16" ht="13.9" customHeight="1">
      <c r="A4860" s="4">
        <v>5774146</v>
      </c>
      <c r="B4860" s="5">
        <v>39740.973333333372</v>
      </c>
      <c r="C4860" s="4" t="s">
        <v>29</v>
      </c>
      <c r="D4860" s="4">
        <v>2</v>
      </c>
      <c r="E4860" s="7" t="s">
        <v>30</v>
      </c>
      <c r="F4860" s="7" t="s">
        <v>30</v>
      </c>
      <c r="G4860" s="4">
        <v>1</v>
      </c>
      <c r="H4860" s="4">
        <v>2</v>
      </c>
      <c r="I4860" s="4">
        <v>8</v>
      </c>
      <c r="J4860" s="4">
        <v>6</v>
      </c>
      <c r="K4860" s="4">
        <v>2</v>
      </c>
      <c r="L4860" s="4">
        <v>2</v>
      </c>
      <c r="M4860" s="7" t="s">
        <v>41</v>
      </c>
      <c r="N4860" s="4">
        <v>5</v>
      </c>
      <c r="O4860" s="4">
        <v>7</v>
      </c>
      <c r="P4860" s="4">
        <v>7</v>
      </c>
    </row>
    <row r="4861" spans="1:16" ht="13.9" customHeight="1">
      <c r="A4861" s="4">
        <v>5775000</v>
      </c>
      <c r="B4861" s="5">
        <v>96519.520000000033</v>
      </c>
      <c r="C4861" s="4" t="s">
        <v>29</v>
      </c>
      <c r="D4861" s="4">
        <v>14</v>
      </c>
      <c r="E4861" s="7" t="s">
        <v>37</v>
      </c>
      <c r="F4861" s="7" t="s">
        <v>30</v>
      </c>
      <c r="G4861" s="4">
        <v>1</v>
      </c>
      <c r="H4861" s="4">
        <v>2</v>
      </c>
      <c r="I4861" s="4">
        <v>8</v>
      </c>
      <c r="J4861" s="4">
        <v>6</v>
      </c>
      <c r="K4861" s="4">
        <v>1</v>
      </c>
      <c r="L4861" s="4">
        <v>3</v>
      </c>
      <c r="M4861" s="7" t="s">
        <v>38</v>
      </c>
      <c r="N4861" s="4">
        <v>5</v>
      </c>
      <c r="O4861" s="4">
        <v>13</v>
      </c>
      <c r="P4861" s="4">
        <v>11</v>
      </c>
    </row>
    <row r="4862" spans="1:16" ht="13.9" customHeight="1">
      <c r="A4862" s="4">
        <v>5776412</v>
      </c>
      <c r="B4862" s="5">
        <v>5143.03</v>
      </c>
      <c r="C4862" s="4" t="s">
        <v>29</v>
      </c>
      <c r="D4862" s="4">
        <v>12</v>
      </c>
      <c r="E4862" s="7" t="s">
        <v>30</v>
      </c>
      <c r="F4862" s="7" t="s">
        <v>37</v>
      </c>
      <c r="G4862" s="4">
        <v>1</v>
      </c>
      <c r="H4862" s="4">
        <v>1</v>
      </c>
      <c r="I4862" s="4">
        <v>4</v>
      </c>
      <c r="J4862" s="4">
        <v>5</v>
      </c>
      <c r="K4862" s="4">
        <v>1</v>
      </c>
      <c r="L4862" s="4">
        <v>3</v>
      </c>
      <c r="M4862" s="7" t="s">
        <v>40</v>
      </c>
      <c r="N4862" s="4">
        <v>0</v>
      </c>
      <c r="O4862" s="4">
        <v>2</v>
      </c>
      <c r="P4862" s="4">
        <v>5</v>
      </c>
    </row>
    <row r="4863" spans="1:16" ht="13.9" customHeight="1">
      <c r="A4863" s="4">
        <v>5776446</v>
      </c>
      <c r="B4863" s="5">
        <v>15400.660000000003</v>
      </c>
      <c r="C4863" s="4" t="s">
        <v>29</v>
      </c>
      <c r="D4863" s="4">
        <v>2</v>
      </c>
      <c r="E4863" s="7" t="s">
        <v>30</v>
      </c>
      <c r="F4863" s="7" t="s">
        <v>30</v>
      </c>
      <c r="G4863" s="4">
        <v>1</v>
      </c>
      <c r="H4863" s="4">
        <v>4</v>
      </c>
      <c r="I4863" s="4">
        <v>7</v>
      </c>
      <c r="J4863" s="4">
        <v>5</v>
      </c>
      <c r="K4863" s="4">
        <v>4</v>
      </c>
      <c r="L4863" s="4">
        <v>4</v>
      </c>
      <c r="M4863" s="7" t="s">
        <v>38</v>
      </c>
      <c r="N4863" s="4">
        <v>0</v>
      </c>
      <c r="O4863" s="4">
        <v>12</v>
      </c>
      <c r="P4863" s="4">
        <v>11</v>
      </c>
    </row>
    <row r="4864" spans="1:16" ht="13.9" customHeight="1">
      <c r="A4864" s="4">
        <v>5777754</v>
      </c>
      <c r="B4864" s="5">
        <v>941.63333333333401</v>
      </c>
      <c r="C4864" s="4" t="s">
        <v>29</v>
      </c>
      <c r="D4864" s="4">
        <v>14</v>
      </c>
      <c r="E4864" s="7" t="s">
        <v>37</v>
      </c>
      <c r="F4864" s="7" t="s">
        <v>37</v>
      </c>
      <c r="G4864" s="4">
        <v>2</v>
      </c>
      <c r="H4864" s="4">
        <v>1</v>
      </c>
      <c r="I4864" s="4">
        <v>5</v>
      </c>
      <c r="J4864" s="4">
        <v>5</v>
      </c>
      <c r="K4864" s="4">
        <v>1</v>
      </c>
      <c r="L4864" s="4">
        <v>2</v>
      </c>
      <c r="M4864" s="7" t="s">
        <v>37</v>
      </c>
      <c r="N4864" s="4">
        <v>0</v>
      </c>
      <c r="O4864" s="4">
        <v>3</v>
      </c>
      <c r="P4864" s="4">
        <v>4</v>
      </c>
    </row>
    <row r="4865" spans="1:16" ht="13.9" customHeight="1">
      <c r="A4865" s="4">
        <v>5779109</v>
      </c>
      <c r="B4865" s="5">
        <v>1288.0066666666701</v>
      </c>
      <c r="C4865" s="4" t="s">
        <v>29</v>
      </c>
      <c r="D4865" s="4">
        <v>12</v>
      </c>
      <c r="E4865" s="7" t="s">
        <v>30</v>
      </c>
      <c r="F4865" s="7" t="s">
        <v>43</v>
      </c>
      <c r="G4865" s="4">
        <v>1</v>
      </c>
      <c r="H4865" s="4">
        <v>1</v>
      </c>
      <c r="I4865" s="4">
        <v>6</v>
      </c>
      <c r="J4865" s="4">
        <v>7</v>
      </c>
      <c r="K4865" s="4">
        <v>1</v>
      </c>
      <c r="L4865" s="4">
        <v>3</v>
      </c>
      <c r="M4865" s="7" t="s">
        <v>39</v>
      </c>
      <c r="N4865" s="4">
        <v>0</v>
      </c>
      <c r="O4865" s="4">
        <v>3</v>
      </c>
      <c r="P4865" s="4">
        <v>3</v>
      </c>
    </row>
    <row r="4866" spans="1:16" ht="13.9" customHeight="1">
      <c r="A4866" s="4">
        <v>5779189</v>
      </c>
      <c r="B4866" s="5">
        <v>15602.63000000001</v>
      </c>
      <c r="C4866" s="4" t="s">
        <v>29</v>
      </c>
      <c r="D4866" s="4">
        <v>4</v>
      </c>
      <c r="E4866" s="7" t="s">
        <v>30</v>
      </c>
      <c r="F4866" s="7" t="s">
        <v>37</v>
      </c>
      <c r="G4866" s="4">
        <v>1</v>
      </c>
      <c r="H4866" s="4">
        <v>3</v>
      </c>
      <c r="I4866" s="4">
        <v>7</v>
      </c>
      <c r="J4866" s="4">
        <v>4</v>
      </c>
      <c r="K4866" s="4">
        <v>3</v>
      </c>
      <c r="L4866" s="4">
        <v>4</v>
      </c>
      <c r="M4866" s="7" t="s">
        <v>41</v>
      </c>
      <c r="N4866" s="4">
        <v>0</v>
      </c>
      <c r="O4866" s="4">
        <v>4</v>
      </c>
      <c r="P4866" s="4">
        <v>8</v>
      </c>
    </row>
    <row r="4867" spans="1:16" ht="13.9" customHeight="1">
      <c r="A4867" s="4">
        <v>5779910</v>
      </c>
      <c r="B4867" s="5">
        <v>838.75333333333401</v>
      </c>
      <c r="C4867" s="4" t="s">
        <v>29</v>
      </c>
      <c r="D4867" s="4">
        <v>12</v>
      </c>
      <c r="E4867" s="7" t="s">
        <v>30</v>
      </c>
      <c r="F4867" s="7" t="s">
        <v>37</v>
      </c>
      <c r="G4867" s="4">
        <v>1</v>
      </c>
      <c r="H4867" s="4">
        <v>1</v>
      </c>
      <c r="I4867" s="4">
        <v>3</v>
      </c>
      <c r="J4867" s="4">
        <v>3</v>
      </c>
      <c r="K4867" s="4">
        <v>1</v>
      </c>
      <c r="L4867" s="4">
        <v>3</v>
      </c>
      <c r="M4867" s="7" t="s">
        <v>46</v>
      </c>
      <c r="N4867" s="4">
        <v>0</v>
      </c>
      <c r="O4867" s="4">
        <v>6</v>
      </c>
      <c r="P4867" s="4">
        <v>8</v>
      </c>
    </row>
    <row r="4868" spans="1:16" ht="13.9" customHeight="1">
      <c r="A4868" s="4">
        <v>5780248</v>
      </c>
      <c r="B4868" s="5">
        <v>273.58999999999997</v>
      </c>
      <c r="C4868" s="4" t="s">
        <v>29</v>
      </c>
      <c r="D4868" s="4">
        <v>2</v>
      </c>
      <c r="E4868" s="7" t="s">
        <v>30</v>
      </c>
      <c r="F4868" s="7" t="s">
        <v>30</v>
      </c>
      <c r="G4868" s="4">
        <v>1</v>
      </c>
      <c r="H4868" s="4">
        <v>3</v>
      </c>
      <c r="I4868" s="4">
        <v>8</v>
      </c>
      <c r="J4868" s="4">
        <v>7</v>
      </c>
      <c r="K4868" s="4">
        <v>3</v>
      </c>
      <c r="L4868" s="4">
        <v>2</v>
      </c>
      <c r="M4868" s="7" t="s">
        <v>41</v>
      </c>
      <c r="N4868" s="4">
        <v>14</v>
      </c>
      <c r="O4868" s="4">
        <v>14</v>
      </c>
      <c r="P4868" s="4">
        <v>11</v>
      </c>
    </row>
    <row r="4869" spans="1:16" ht="13.9" customHeight="1">
      <c r="A4869" s="4">
        <v>5780288</v>
      </c>
      <c r="B4869" s="5">
        <v>0</v>
      </c>
      <c r="C4869" s="4" t="s">
        <v>29</v>
      </c>
      <c r="D4869" s="4">
        <v>2</v>
      </c>
      <c r="E4869" s="7" t="s">
        <v>30</v>
      </c>
      <c r="F4869" s="7" t="s">
        <v>37</v>
      </c>
      <c r="G4869" s="4">
        <v>1</v>
      </c>
      <c r="H4869" s="4">
        <v>3</v>
      </c>
      <c r="I4869" s="4">
        <v>8</v>
      </c>
      <c r="J4869" s="4">
        <v>6</v>
      </c>
      <c r="K4869" s="4">
        <v>3</v>
      </c>
      <c r="L4869" s="4">
        <v>3</v>
      </c>
      <c r="M4869" s="7" t="s">
        <v>41</v>
      </c>
      <c r="N4869" s="4">
        <v>0</v>
      </c>
      <c r="O4869" s="4">
        <v>5</v>
      </c>
      <c r="P4869" s="4">
        <v>4</v>
      </c>
    </row>
    <row r="4870" spans="1:16" ht="13.9" customHeight="1">
      <c r="A4870" s="4">
        <v>5780442</v>
      </c>
      <c r="B4870" s="5">
        <v>5812.25</v>
      </c>
      <c r="C4870" s="4" t="s">
        <v>29</v>
      </c>
      <c r="D4870" s="4">
        <v>2</v>
      </c>
      <c r="E4870" s="7" t="s">
        <v>37</v>
      </c>
      <c r="F4870" s="7" t="s">
        <v>30</v>
      </c>
      <c r="G4870" s="4">
        <v>1</v>
      </c>
      <c r="H4870" s="4">
        <v>3</v>
      </c>
      <c r="I4870" s="4">
        <v>8</v>
      </c>
      <c r="J4870" s="4">
        <v>6</v>
      </c>
      <c r="K4870" s="4">
        <v>3</v>
      </c>
      <c r="L4870" s="4">
        <v>4</v>
      </c>
      <c r="M4870" s="7" t="s">
        <v>48</v>
      </c>
      <c r="N4870" s="4">
        <v>0</v>
      </c>
      <c r="O4870" s="4">
        <v>14</v>
      </c>
      <c r="P4870" s="4">
        <v>12</v>
      </c>
    </row>
    <row r="4871" spans="1:16" ht="13.9" customHeight="1">
      <c r="A4871" s="4">
        <v>5780805</v>
      </c>
      <c r="B4871" s="5">
        <v>11834.323333333326</v>
      </c>
      <c r="C4871" s="4">
        <v>1</v>
      </c>
      <c r="D4871" s="4">
        <v>11</v>
      </c>
      <c r="E4871" s="7" t="s">
        <v>30</v>
      </c>
      <c r="F4871" s="7" t="s">
        <v>37</v>
      </c>
      <c r="G4871" s="4">
        <v>1</v>
      </c>
      <c r="H4871" s="4">
        <v>1</v>
      </c>
      <c r="I4871" s="4">
        <v>5</v>
      </c>
      <c r="J4871" s="4">
        <v>4</v>
      </c>
      <c r="K4871" s="4">
        <v>2</v>
      </c>
      <c r="L4871" s="4">
        <v>4</v>
      </c>
      <c r="M4871" s="7" t="s">
        <v>46</v>
      </c>
      <c r="N4871" s="4">
        <v>20</v>
      </c>
      <c r="O4871" s="4">
        <v>13</v>
      </c>
      <c r="P4871" s="4">
        <v>11</v>
      </c>
    </row>
    <row r="4872" spans="1:16" ht="13.9" customHeight="1">
      <c r="A4872" s="4">
        <v>5780950</v>
      </c>
      <c r="B4872" s="5">
        <v>58023.343333333294</v>
      </c>
      <c r="C4872" s="4" t="s">
        <v>29</v>
      </c>
      <c r="D4872" s="4">
        <v>14</v>
      </c>
      <c r="E4872" s="7" t="s">
        <v>37</v>
      </c>
      <c r="F4872" s="7" t="s">
        <v>43</v>
      </c>
      <c r="G4872" s="4">
        <v>1</v>
      </c>
      <c r="H4872" s="4">
        <v>2</v>
      </c>
      <c r="I4872" s="4">
        <v>8</v>
      </c>
      <c r="J4872" s="4">
        <v>6</v>
      </c>
      <c r="K4872" s="4">
        <v>2</v>
      </c>
      <c r="L4872" s="4">
        <v>4</v>
      </c>
      <c r="M4872" s="7" t="s">
        <v>46</v>
      </c>
      <c r="N4872" s="4">
        <v>0</v>
      </c>
      <c r="O4872" s="4">
        <v>14</v>
      </c>
      <c r="P4872" s="4">
        <v>12</v>
      </c>
    </row>
    <row r="4873" spans="1:16" ht="13.9" customHeight="1">
      <c r="A4873" s="4">
        <v>5782133</v>
      </c>
      <c r="B4873" s="5">
        <v>7709.2633333333297</v>
      </c>
      <c r="C4873" s="4">
        <v>2</v>
      </c>
      <c r="D4873" s="4">
        <v>1</v>
      </c>
      <c r="E4873" s="7" t="s">
        <v>37</v>
      </c>
      <c r="F4873" s="7" t="s">
        <v>30</v>
      </c>
      <c r="G4873" s="4">
        <v>1</v>
      </c>
      <c r="H4873" s="4">
        <v>2</v>
      </c>
      <c r="I4873" s="4">
        <v>8</v>
      </c>
      <c r="J4873" s="4">
        <v>4</v>
      </c>
      <c r="K4873" s="4">
        <v>4</v>
      </c>
      <c r="L4873" s="4">
        <v>4</v>
      </c>
      <c r="M4873" s="7" t="s">
        <v>38</v>
      </c>
      <c r="N4873" s="4">
        <v>20</v>
      </c>
      <c r="O4873" s="4">
        <v>11</v>
      </c>
      <c r="P4873" s="4">
        <v>11</v>
      </c>
    </row>
    <row r="4874" spans="1:16" ht="13.9" customHeight="1">
      <c r="A4874" s="4">
        <v>5782389</v>
      </c>
      <c r="B4874" s="5">
        <v>5082.1733333333304</v>
      </c>
      <c r="C4874" s="4">
        <v>4</v>
      </c>
      <c r="D4874" s="4">
        <v>1</v>
      </c>
      <c r="E4874" s="7" t="s">
        <v>37</v>
      </c>
      <c r="F4874" s="7" t="s">
        <v>30</v>
      </c>
      <c r="G4874" s="4">
        <v>1</v>
      </c>
      <c r="H4874" s="4">
        <v>4</v>
      </c>
      <c r="I4874" s="4">
        <v>6</v>
      </c>
      <c r="J4874" s="4">
        <v>5</v>
      </c>
      <c r="K4874" s="4">
        <v>8</v>
      </c>
      <c r="L4874" s="4">
        <v>2</v>
      </c>
      <c r="M4874" s="7" t="s">
        <v>47</v>
      </c>
      <c r="N4874" s="4">
        <v>7</v>
      </c>
      <c r="O4874" s="4">
        <v>3</v>
      </c>
      <c r="P4874" s="4">
        <v>10</v>
      </c>
    </row>
    <row r="4875" spans="1:16" ht="13.9" customHeight="1">
      <c r="A4875" s="4">
        <v>5782459</v>
      </c>
      <c r="B4875" s="5">
        <v>6847.6100000000042</v>
      </c>
      <c r="C4875" s="4" t="s">
        <v>29</v>
      </c>
      <c r="D4875" s="4">
        <v>2</v>
      </c>
      <c r="E4875" s="7" t="s">
        <v>37</v>
      </c>
      <c r="F4875" s="7" t="s">
        <v>30</v>
      </c>
      <c r="G4875" s="4">
        <v>1</v>
      </c>
      <c r="H4875" s="4">
        <v>4</v>
      </c>
      <c r="I4875" s="4">
        <v>6</v>
      </c>
      <c r="J4875" s="4">
        <v>5</v>
      </c>
      <c r="K4875" s="4">
        <v>4</v>
      </c>
      <c r="L4875" s="4">
        <v>4</v>
      </c>
      <c r="M4875" s="7" t="s">
        <v>42</v>
      </c>
      <c r="N4875" s="4">
        <v>0</v>
      </c>
      <c r="O4875" s="4">
        <v>12</v>
      </c>
      <c r="P4875" s="4">
        <v>11</v>
      </c>
    </row>
    <row r="4876" spans="1:16" ht="13.9" customHeight="1">
      <c r="A4876" s="4">
        <v>5782971</v>
      </c>
      <c r="B4876" s="5">
        <v>52978.626666666707</v>
      </c>
      <c r="C4876" s="4">
        <v>1</v>
      </c>
      <c r="D4876" s="4">
        <v>1</v>
      </c>
      <c r="E4876" s="7" t="s">
        <v>30</v>
      </c>
      <c r="F4876" s="7" t="s">
        <v>30</v>
      </c>
      <c r="G4876" s="4">
        <v>1</v>
      </c>
      <c r="H4876" s="4">
        <v>3</v>
      </c>
      <c r="I4876" s="4">
        <v>7</v>
      </c>
      <c r="J4876" s="4">
        <v>5</v>
      </c>
      <c r="K4876" s="4">
        <v>4</v>
      </c>
      <c r="L4876" s="4">
        <v>4</v>
      </c>
      <c r="M4876" s="7" t="s">
        <v>38</v>
      </c>
      <c r="N4876" s="4">
        <v>8</v>
      </c>
      <c r="O4876" s="4">
        <v>12</v>
      </c>
      <c r="P4876" s="4">
        <v>12</v>
      </c>
    </row>
    <row r="4877" spans="1:16" ht="13.9" customHeight="1">
      <c r="A4877" s="4">
        <v>5785733</v>
      </c>
      <c r="B4877" s="5">
        <v>15669.376666666634</v>
      </c>
      <c r="C4877" s="4" t="s">
        <v>29</v>
      </c>
      <c r="D4877" s="4">
        <v>2</v>
      </c>
      <c r="E4877" s="7" t="s">
        <v>30</v>
      </c>
      <c r="F4877" s="7" t="s">
        <v>30</v>
      </c>
      <c r="G4877" s="4">
        <v>1</v>
      </c>
      <c r="H4877" s="4">
        <v>2</v>
      </c>
      <c r="I4877" s="4">
        <v>8</v>
      </c>
      <c r="J4877" s="4">
        <v>6</v>
      </c>
      <c r="K4877" s="4">
        <v>2</v>
      </c>
      <c r="L4877" s="4">
        <v>4</v>
      </c>
      <c r="M4877" s="7" t="s">
        <v>44</v>
      </c>
      <c r="N4877" s="4">
        <v>5</v>
      </c>
      <c r="O4877" s="4">
        <v>14</v>
      </c>
      <c r="P4877" s="4">
        <v>12</v>
      </c>
    </row>
    <row r="4878" spans="1:16" ht="13.9" customHeight="1">
      <c r="A4878" s="4">
        <v>5785971</v>
      </c>
      <c r="B4878" s="5">
        <v>2247.40333333333</v>
      </c>
      <c r="C4878" s="4">
        <v>1</v>
      </c>
      <c r="D4878" s="4">
        <v>1</v>
      </c>
      <c r="E4878" s="7" t="s">
        <v>37</v>
      </c>
      <c r="F4878" s="7" t="s">
        <v>37</v>
      </c>
      <c r="G4878" s="4">
        <v>1</v>
      </c>
      <c r="H4878" s="4">
        <v>4</v>
      </c>
      <c r="I4878" s="4">
        <v>7</v>
      </c>
      <c r="J4878" s="4">
        <v>5</v>
      </c>
      <c r="K4878" s="4">
        <v>5</v>
      </c>
      <c r="L4878" s="4">
        <v>4</v>
      </c>
      <c r="M4878" s="7" t="s">
        <v>40</v>
      </c>
      <c r="N4878" s="4">
        <v>14</v>
      </c>
      <c r="O4878" s="4">
        <v>2</v>
      </c>
      <c r="P4878" s="4">
        <v>3</v>
      </c>
    </row>
    <row r="4879" spans="1:16" ht="13.9" customHeight="1">
      <c r="A4879" s="4">
        <v>5786177</v>
      </c>
      <c r="B4879" s="5">
        <v>2957.2433333333302</v>
      </c>
      <c r="C4879" s="4">
        <v>1</v>
      </c>
      <c r="D4879" s="4">
        <v>7</v>
      </c>
      <c r="E4879" s="7" t="s">
        <v>37</v>
      </c>
      <c r="F4879" s="7" t="s">
        <v>30</v>
      </c>
      <c r="G4879" s="4">
        <v>1</v>
      </c>
      <c r="H4879" s="4">
        <v>3</v>
      </c>
      <c r="I4879" s="4">
        <v>8</v>
      </c>
      <c r="J4879" s="4">
        <v>5</v>
      </c>
      <c r="K4879" s="4">
        <v>4</v>
      </c>
      <c r="L4879" s="4">
        <v>3</v>
      </c>
      <c r="M4879" s="7" t="s">
        <v>47</v>
      </c>
      <c r="N4879" s="4">
        <v>5</v>
      </c>
      <c r="O4879" s="4">
        <v>12</v>
      </c>
      <c r="P4879" s="4">
        <v>11</v>
      </c>
    </row>
    <row r="4880" spans="1:16" ht="13.9" customHeight="1">
      <c r="A4880" s="4">
        <v>5786344</v>
      </c>
      <c r="B4880" s="5">
        <v>10432.05333333333</v>
      </c>
      <c r="C4880" s="4" t="s">
        <v>29</v>
      </c>
      <c r="D4880" s="4">
        <v>8</v>
      </c>
      <c r="E4880" s="7" t="s">
        <v>37</v>
      </c>
      <c r="F4880" s="7" t="s">
        <v>30</v>
      </c>
      <c r="G4880" s="4">
        <v>1</v>
      </c>
      <c r="H4880" s="4">
        <v>2</v>
      </c>
      <c r="I4880" s="4">
        <v>7</v>
      </c>
      <c r="J4880" s="4">
        <v>6</v>
      </c>
      <c r="K4880" s="4">
        <v>2</v>
      </c>
      <c r="L4880" s="4">
        <v>3</v>
      </c>
      <c r="M4880" s="7" t="s">
        <v>41</v>
      </c>
      <c r="N4880" s="4">
        <v>0</v>
      </c>
      <c r="O4880" s="4">
        <v>6</v>
      </c>
      <c r="P4880" s="4">
        <v>5</v>
      </c>
    </row>
    <row r="4881" spans="1:16" ht="13.9" customHeight="1">
      <c r="A4881" s="4">
        <v>5786471</v>
      </c>
      <c r="B4881" s="5">
        <v>16968.703333333302</v>
      </c>
      <c r="C4881" s="4" t="s">
        <v>29</v>
      </c>
      <c r="D4881" s="4">
        <v>2</v>
      </c>
      <c r="E4881" s="7" t="s">
        <v>30</v>
      </c>
      <c r="F4881" s="7" t="s">
        <v>30</v>
      </c>
      <c r="G4881" s="4">
        <v>1</v>
      </c>
      <c r="H4881" s="4">
        <v>4</v>
      </c>
      <c r="I4881" s="4">
        <v>6</v>
      </c>
      <c r="J4881" s="4">
        <v>3</v>
      </c>
      <c r="K4881" s="4">
        <v>5</v>
      </c>
      <c r="L4881" s="4">
        <v>2</v>
      </c>
      <c r="M4881" s="7" t="s">
        <v>38</v>
      </c>
      <c r="N4881" s="4">
        <v>20</v>
      </c>
      <c r="O4881" s="4">
        <v>3</v>
      </c>
      <c r="P4881" s="4">
        <v>7</v>
      </c>
    </row>
    <row r="4882" spans="1:16" ht="13.9" customHeight="1">
      <c r="A4882" s="4">
        <v>5786551</v>
      </c>
      <c r="B4882" s="5">
        <v>9961.8633333333401</v>
      </c>
      <c r="C4882" s="4" t="s">
        <v>29</v>
      </c>
      <c r="D4882" s="4">
        <v>2</v>
      </c>
      <c r="E4882" s="7" t="s">
        <v>37</v>
      </c>
      <c r="F4882" s="7" t="s">
        <v>30</v>
      </c>
      <c r="G4882" s="4">
        <v>1</v>
      </c>
      <c r="H4882" s="4">
        <v>4</v>
      </c>
      <c r="I4882" s="4">
        <v>8</v>
      </c>
      <c r="J4882" s="4">
        <v>6</v>
      </c>
      <c r="K4882" s="4">
        <v>4</v>
      </c>
      <c r="L4882" s="4">
        <v>4</v>
      </c>
      <c r="M4882" s="7" t="s">
        <v>48</v>
      </c>
      <c r="N4882" s="4">
        <v>0</v>
      </c>
      <c r="O4882" s="4">
        <v>14</v>
      </c>
      <c r="P4882" s="4">
        <v>12</v>
      </c>
    </row>
    <row r="4883" spans="1:16" ht="13.9" customHeight="1">
      <c r="A4883" s="4">
        <v>5787728</v>
      </c>
      <c r="B4883" s="5">
        <v>10675.810000000001</v>
      </c>
      <c r="C4883" s="4">
        <v>1</v>
      </c>
      <c r="D4883" s="4">
        <v>1</v>
      </c>
      <c r="E4883" s="7" t="s">
        <v>30</v>
      </c>
      <c r="F4883" s="7" t="s">
        <v>30</v>
      </c>
      <c r="G4883" s="4">
        <v>1</v>
      </c>
      <c r="H4883" s="4">
        <v>2</v>
      </c>
      <c r="I4883" s="4">
        <v>8</v>
      </c>
      <c r="J4883" s="4">
        <v>5</v>
      </c>
      <c r="K4883" s="4">
        <v>3</v>
      </c>
      <c r="L4883" s="4">
        <v>2</v>
      </c>
      <c r="M4883" s="7" t="s">
        <v>41</v>
      </c>
      <c r="N4883" s="4">
        <v>10</v>
      </c>
      <c r="O4883" s="4">
        <v>2</v>
      </c>
      <c r="P4883" s="4">
        <v>6</v>
      </c>
    </row>
    <row r="4884" spans="1:16" ht="13.9" customHeight="1">
      <c r="A4884" s="4">
        <v>5787927</v>
      </c>
      <c r="B4884" s="5">
        <v>22500.156666666669</v>
      </c>
      <c r="C4884" s="4" t="s">
        <v>29</v>
      </c>
      <c r="D4884" s="4">
        <v>2</v>
      </c>
      <c r="E4884" s="7" t="s">
        <v>30</v>
      </c>
      <c r="F4884" s="7" t="s">
        <v>30</v>
      </c>
      <c r="G4884" s="4">
        <v>1</v>
      </c>
      <c r="H4884" s="4">
        <v>2</v>
      </c>
      <c r="I4884" s="4">
        <v>8</v>
      </c>
      <c r="J4884" s="4">
        <v>5</v>
      </c>
      <c r="K4884" s="4">
        <v>2</v>
      </c>
      <c r="L4884" s="4">
        <v>3</v>
      </c>
      <c r="M4884" s="7" t="s">
        <v>44</v>
      </c>
      <c r="N4884" s="4">
        <v>5</v>
      </c>
      <c r="O4884" s="4">
        <v>14</v>
      </c>
      <c r="P4884" s="4">
        <v>12</v>
      </c>
    </row>
    <row r="4885" spans="1:16" ht="13.9" customHeight="1">
      <c r="A4885" s="4">
        <v>5788689</v>
      </c>
      <c r="B4885" s="5">
        <v>81328.343333333294</v>
      </c>
      <c r="C4885" s="4" t="s">
        <v>29</v>
      </c>
      <c r="D4885" s="4">
        <v>2</v>
      </c>
      <c r="E4885" s="7" t="s">
        <v>37</v>
      </c>
      <c r="F4885" s="7" t="s">
        <v>30</v>
      </c>
      <c r="G4885" s="4">
        <v>1</v>
      </c>
      <c r="H4885" s="4">
        <v>3</v>
      </c>
      <c r="I4885" s="4">
        <v>2</v>
      </c>
      <c r="J4885" s="4">
        <v>4</v>
      </c>
      <c r="K4885" s="4">
        <v>4</v>
      </c>
      <c r="L4885" s="4">
        <v>3</v>
      </c>
      <c r="M4885" s="7" t="s">
        <v>48</v>
      </c>
      <c r="N4885" s="4">
        <v>0</v>
      </c>
      <c r="O4885" s="4">
        <v>10</v>
      </c>
      <c r="P4885" s="4">
        <v>11</v>
      </c>
    </row>
    <row r="4886" spans="1:16" ht="13.9" customHeight="1">
      <c r="A4886" s="4">
        <v>5790188</v>
      </c>
      <c r="B4886" s="5">
        <v>13129.8</v>
      </c>
      <c r="C4886" s="4">
        <v>2</v>
      </c>
      <c r="D4886" s="4">
        <v>1</v>
      </c>
      <c r="E4886" s="7" t="s">
        <v>37</v>
      </c>
      <c r="F4886" s="7" t="s">
        <v>43</v>
      </c>
      <c r="G4886" s="4">
        <v>1</v>
      </c>
      <c r="H4886" s="4">
        <v>2</v>
      </c>
      <c r="I4886" s="4">
        <v>4</v>
      </c>
      <c r="J4886" s="4">
        <v>4</v>
      </c>
      <c r="K4886" s="4">
        <v>4</v>
      </c>
      <c r="L4886" s="4">
        <v>2</v>
      </c>
      <c r="M4886" s="7" t="s">
        <v>41</v>
      </c>
      <c r="N4886" s="4">
        <v>0</v>
      </c>
      <c r="O4886" s="4">
        <v>2</v>
      </c>
      <c r="P4886" s="4">
        <v>5</v>
      </c>
    </row>
    <row r="4887" spans="1:16" ht="13.9" customHeight="1">
      <c r="A4887" s="4">
        <v>5790394</v>
      </c>
      <c r="B4887" s="5">
        <v>74538.66333333333</v>
      </c>
      <c r="C4887" s="4" t="s">
        <v>29</v>
      </c>
      <c r="D4887" s="4">
        <v>14</v>
      </c>
      <c r="E4887" s="7" t="s">
        <v>37</v>
      </c>
      <c r="F4887" s="7" t="s">
        <v>37</v>
      </c>
      <c r="G4887" s="4">
        <v>1</v>
      </c>
      <c r="H4887" s="4">
        <v>1</v>
      </c>
      <c r="I4887" s="4">
        <v>1</v>
      </c>
      <c r="J4887" s="4">
        <v>5</v>
      </c>
      <c r="K4887" s="4">
        <v>1</v>
      </c>
      <c r="L4887" s="4">
        <v>4</v>
      </c>
      <c r="M4887" s="7" t="s">
        <v>38</v>
      </c>
      <c r="N4887" s="4">
        <v>0</v>
      </c>
      <c r="O4887" s="4">
        <v>8</v>
      </c>
      <c r="P4887" s="4">
        <v>8</v>
      </c>
    </row>
    <row r="4888" spans="1:16" ht="13.9" customHeight="1">
      <c r="A4888" s="4">
        <v>5790730</v>
      </c>
      <c r="B4888" s="5">
        <v>15778.983333333301</v>
      </c>
      <c r="C4888" s="4">
        <v>3</v>
      </c>
      <c r="D4888" s="4">
        <v>1</v>
      </c>
      <c r="E4888" s="7" t="s">
        <v>37</v>
      </c>
      <c r="F4888" s="7" t="s">
        <v>43</v>
      </c>
      <c r="G4888" s="4">
        <v>1</v>
      </c>
      <c r="H4888" s="4">
        <v>3</v>
      </c>
      <c r="I4888" s="4">
        <v>6</v>
      </c>
      <c r="J4888" s="4">
        <v>4</v>
      </c>
      <c r="K4888" s="4">
        <v>6</v>
      </c>
      <c r="L4888" s="4">
        <v>4</v>
      </c>
      <c r="M4888" s="7" t="s">
        <v>47</v>
      </c>
      <c r="N4888" s="4">
        <v>0</v>
      </c>
      <c r="O4888" s="4">
        <v>12</v>
      </c>
      <c r="P4888" s="4">
        <v>11</v>
      </c>
    </row>
    <row r="4889" spans="1:16" ht="13.9" customHeight="1">
      <c r="A4889" s="4">
        <v>5791813</v>
      </c>
      <c r="B4889" s="5">
        <v>911.93000000000075</v>
      </c>
      <c r="C4889" s="4" t="s">
        <v>29</v>
      </c>
      <c r="D4889" s="4">
        <v>2</v>
      </c>
      <c r="E4889" s="7" t="s">
        <v>37</v>
      </c>
      <c r="F4889" s="7" t="s">
        <v>30</v>
      </c>
      <c r="G4889" s="4">
        <v>5</v>
      </c>
      <c r="H4889" s="4">
        <v>3</v>
      </c>
      <c r="I4889" s="4">
        <v>3</v>
      </c>
      <c r="J4889" s="4">
        <v>4</v>
      </c>
      <c r="K4889" s="4">
        <v>4</v>
      </c>
      <c r="L4889" s="4">
        <v>2</v>
      </c>
      <c r="M4889" s="7" t="s">
        <v>38</v>
      </c>
      <c r="N4889" s="4">
        <v>0</v>
      </c>
      <c r="O4889" s="4">
        <v>1</v>
      </c>
      <c r="P4889" s="4">
        <v>4</v>
      </c>
    </row>
    <row r="4890" spans="1:16" ht="13.9" customHeight="1">
      <c r="A4890" s="4">
        <v>5792977</v>
      </c>
      <c r="B4890" s="5">
        <v>8614.3166666666675</v>
      </c>
      <c r="C4890" s="4" t="s">
        <v>29</v>
      </c>
      <c r="D4890" s="4">
        <v>12</v>
      </c>
      <c r="E4890" s="7" t="s">
        <v>30</v>
      </c>
      <c r="F4890" s="7" t="s">
        <v>37</v>
      </c>
      <c r="G4890" s="4">
        <v>2</v>
      </c>
      <c r="H4890" s="4">
        <v>1</v>
      </c>
      <c r="I4890" s="4">
        <v>4</v>
      </c>
      <c r="J4890" s="4">
        <v>2</v>
      </c>
      <c r="K4890" s="4">
        <v>1</v>
      </c>
      <c r="L4890" s="4">
        <v>3</v>
      </c>
      <c r="M4890" s="7" t="s">
        <v>42</v>
      </c>
      <c r="N4890" s="4">
        <v>0</v>
      </c>
      <c r="O4890" s="4">
        <v>10</v>
      </c>
      <c r="P4890" s="4">
        <v>7</v>
      </c>
    </row>
    <row r="4891" spans="1:16" ht="13.9" customHeight="1">
      <c r="A4891" s="4">
        <v>5795290</v>
      </c>
      <c r="B4891" s="5">
        <v>6111.6066666666702</v>
      </c>
      <c r="C4891" s="4">
        <v>1</v>
      </c>
      <c r="D4891" s="4">
        <v>1</v>
      </c>
      <c r="E4891" s="7" t="s">
        <v>37</v>
      </c>
      <c r="F4891" s="7" t="s">
        <v>37</v>
      </c>
      <c r="G4891" s="4">
        <v>1</v>
      </c>
      <c r="H4891" s="4">
        <v>4</v>
      </c>
      <c r="I4891" s="4">
        <v>6</v>
      </c>
      <c r="J4891" s="4">
        <v>5</v>
      </c>
      <c r="K4891" s="4">
        <v>5</v>
      </c>
      <c r="L4891" s="4">
        <v>4</v>
      </c>
      <c r="M4891" s="7" t="s">
        <v>44</v>
      </c>
      <c r="N4891" s="4">
        <v>8</v>
      </c>
      <c r="O4891" s="4">
        <v>14</v>
      </c>
      <c r="P4891" s="4">
        <v>12</v>
      </c>
    </row>
    <row r="4892" spans="1:16" ht="13.9" customHeight="1">
      <c r="A4892" s="4">
        <v>5795893</v>
      </c>
      <c r="B4892" s="5">
        <v>2141.17333333333</v>
      </c>
      <c r="C4892" s="4" t="s">
        <v>29</v>
      </c>
      <c r="D4892" s="4">
        <v>14</v>
      </c>
      <c r="E4892" s="7" t="s">
        <v>37</v>
      </c>
      <c r="F4892" s="7" t="s">
        <v>30</v>
      </c>
      <c r="G4892" s="4">
        <v>1</v>
      </c>
      <c r="H4892" s="4">
        <v>2</v>
      </c>
      <c r="I4892" s="4">
        <v>6</v>
      </c>
      <c r="J4892" s="4">
        <v>4</v>
      </c>
      <c r="K4892" s="4">
        <v>2</v>
      </c>
      <c r="L4892" s="4">
        <v>4</v>
      </c>
      <c r="M4892" s="7" t="s">
        <v>42</v>
      </c>
      <c r="N4892" s="4">
        <v>0</v>
      </c>
      <c r="O4892" s="4">
        <v>7</v>
      </c>
      <c r="P4892" s="4">
        <v>10</v>
      </c>
    </row>
    <row r="4893" spans="1:16" ht="13.9" customHeight="1">
      <c r="A4893" s="4">
        <v>5797208</v>
      </c>
      <c r="B4893" s="5">
        <v>73307.350000000006</v>
      </c>
      <c r="C4893" s="4" t="s">
        <v>29</v>
      </c>
      <c r="D4893" s="4">
        <v>12</v>
      </c>
      <c r="E4893" s="7" t="s">
        <v>30</v>
      </c>
      <c r="F4893" s="7" t="s">
        <v>37</v>
      </c>
      <c r="G4893" s="4">
        <v>1</v>
      </c>
      <c r="H4893" s="4">
        <v>1</v>
      </c>
      <c r="I4893" s="4">
        <v>4</v>
      </c>
      <c r="J4893" s="4">
        <v>3</v>
      </c>
      <c r="K4893" s="4">
        <v>1</v>
      </c>
      <c r="L4893" s="4">
        <v>4</v>
      </c>
      <c r="M4893" s="7" t="s">
        <v>41</v>
      </c>
      <c r="N4893" s="4">
        <v>0</v>
      </c>
      <c r="O4893" s="4">
        <v>1</v>
      </c>
      <c r="P4893" s="4">
        <v>5</v>
      </c>
    </row>
    <row r="4894" spans="1:16" ht="13.9" customHeight="1">
      <c r="A4894" s="4">
        <v>5799188</v>
      </c>
      <c r="B4894" s="5">
        <v>74018.643333333326</v>
      </c>
      <c r="C4894" s="4" t="s">
        <v>29</v>
      </c>
      <c r="D4894" s="4">
        <v>14</v>
      </c>
      <c r="E4894" s="7" t="s">
        <v>37</v>
      </c>
      <c r="F4894" s="7" t="s">
        <v>30</v>
      </c>
      <c r="G4894" s="4">
        <v>1</v>
      </c>
      <c r="H4894" s="4">
        <v>2</v>
      </c>
      <c r="I4894" s="4">
        <v>8</v>
      </c>
      <c r="J4894" s="4">
        <v>5</v>
      </c>
      <c r="K4894" s="4">
        <v>2</v>
      </c>
      <c r="L4894" s="4">
        <v>4</v>
      </c>
      <c r="M4894" s="7" t="s">
        <v>42</v>
      </c>
      <c r="N4894" s="4">
        <v>5</v>
      </c>
      <c r="O4894" s="4">
        <v>10</v>
      </c>
      <c r="P4894" s="4">
        <v>9</v>
      </c>
    </row>
    <row r="4895" spans="1:16" ht="13.9" customHeight="1">
      <c r="A4895" s="4">
        <v>5802638</v>
      </c>
      <c r="B4895" s="5">
        <v>1694.6033333333301</v>
      </c>
      <c r="C4895" s="4" t="s">
        <v>29</v>
      </c>
      <c r="D4895" s="4">
        <v>2</v>
      </c>
      <c r="E4895" s="7" t="s">
        <v>30</v>
      </c>
      <c r="F4895" s="7" t="s">
        <v>30</v>
      </c>
      <c r="G4895" s="4">
        <v>1</v>
      </c>
      <c r="H4895" s="4">
        <v>2</v>
      </c>
      <c r="I4895" s="4">
        <v>7</v>
      </c>
      <c r="J4895" s="4">
        <v>5</v>
      </c>
      <c r="K4895" s="4">
        <v>2</v>
      </c>
      <c r="L4895" s="4">
        <v>5</v>
      </c>
      <c r="M4895" s="7" t="s">
        <v>45</v>
      </c>
      <c r="N4895" s="4">
        <v>6</v>
      </c>
      <c r="O4895" s="4">
        <v>14</v>
      </c>
      <c r="P4895" s="4">
        <v>12</v>
      </c>
    </row>
    <row r="4896" spans="1:16" ht="13.9" customHeight="1">
      <c r="A4896" s="4">
        <v>5802858</v>
      </c>
      <c r="B4896" s="5">
        <v>150682.38000000032</v>
      </c>
      <c r="C4896" s="4" t="s">
        <v>29</v>
      </c>
      <c r="D4896" s="4">
        <v>2</v>
      </c>
      <c r="E4896" s="7" t="s">
        <v>30</v>
      </c>
      <c r="F4896" s="7" t="s">
        <v>30</v>
      </c>
      <c r="G4896" s="4">
        <v>1</v>
      </c>
      <c r="H4896" s="4">
        <v>2</v>
      </c>
      <c r="I4896" s="4">
        <v>8</v>
      </c>
      <c r="J4896" s="4">
        <v>6</v>
      </c>
      <c r="K4896" s="4">
        <v>2</v>
      </c>
      <c r="L4896" s="4">
        <v>2</v>
      </c>
      <c r="M4896" s="7" t="s">
        <v>41</v>
      </c>
      <c r="N4896" s="4">
        <v>5</v>
      </c>
      <c r="O4896" s="4">
        <v>7</v>
      </c>
      <c r="P4896" s="4">
        <v>7</v>
      </c>
    </row>
    <row r="4897" spans="1:16" ht="13.9" customHeight="1">
      <c r="A4897" s="4">
        <v>5803802</v>
      </c>
      <c r="B4897" s="5">
        <v>15128.536666666634</v>
      </c>
      <c r="C4897" s="4" t="s">
        <v>29</v>
      </c>
      <c r="D4897" s="4">
        <v>8</v>
      </c>
      <c r="E4897" s="7" t="s">
        <v>30</v>
      </c>
      <c r="F4897" s="7" t="s">
        <v>30</v>
      </c>
      <c r="G4897" s="4">
        <v>1</v>
      </c>
      <c r="H4897" s="4">
        <v>2</v>
      </c>
      <c r="I4897" s="4">
        <v>7</v>
      </c>
      <c r="J4897" s="4">
        <v>3</v>
      </c>
      <c r="K4897" s="4">
        <v>3</v>
      </c>
      <c r="L4897" s="4">
        <v>2</v>
      </c>
      <c r="M4897" s="7" t="s">
        <v>41</v>
      </c>
      <c r="N4897" s="4">
        <v>12</v>
      </c>
      <c r="O4897" s="4">
        <v>1</v>
      </c>
      <c r="P4897" s="4">
        <v>3</v>
      </c>
    </row>
    <row r="4898" spans="1:16" ht="13.9" customHeight="1">
      <c r="A4898" s="4">
        <v>5804354</v>
      </c>
      <c r="B4898" s="5">
        <v>25057.75</v>
      </c>
      <c r="C4898" s="4" t="s">
        <v>29</v>
      </c>
      <c r="D4898" s="4">
        <v>14</v>
      </c>
      <c r="E4898" s="7" t="s">
        <v>30</v>
      </c>
      <c r="F4898" s="7" t="s">
        <v>43</v>
      </c>
      <c r="G4898" s="4">
        <v>2</v>
      </c>
      <c r="H4898" s="4">
        <v>1</v>
      </c>
      <c r="I4898" s="4">
        <v>5</v>
      </c>
      <c r="J4898" s="4">
        <v>4</v>
      </c>
      <c r="K4898" s="4">
        <v>1</v>
      </c>
      <c r="L4898" s="4">
        <v>4</v>
      </c>
      <c r="M4898" s="7" t="s">
        <v>42</v>
      </c>
      <c r="N4898" s="4">
        <v>0</v>
      </c>
      <c r="O4898" s="4">
        <v>8</v>
      </c>
      <c r="P4898" s="4">
        <v>8</v>
      </c>
    </row>
    <row r="4899" spans="1:16" ht="13.9" customHeight="1">
      <c r="A4899" s="4">
        <v>5804708</v>
      </c>
      <c r="B4899" s="5">
        <v>20473.6733333333</v>
      </c>
      <c r="C4899" s="4" t="s">
        <v>29</v>
      </c>
      <c r="D4899" s="4">
        <v>2</v>
      </c>
      <c r="E4899" s="7" t="s">
        <v>37</v>
      </c>
      <c r="F4899" s="7" t="s">
        <v>30</v>
      </c>
      <c r="G4899" s="4">
        <v>1</v>
      </c>
      <c r="H4899" s="4">
        <v>2</v>
      </c>
      <c r="I4899" s="4">
        <v>6</v>
      </c>
      <c r="J4899" s="4">
        <v>5</v>
      </c>
      <c r="K4899" s="4">
        <v>2</v>
      </c>
      <c r="L4899" s="4">
        <v>2</v>
      </c>
      <c r="M4899" s="7" t="s">
        <v>38</v>
      </c>
      <c r="N4899" s="4">
        <v>5</v>
      </c>
      <c r="O4899" s="4">
        <v>5</v>
      </c>
      <c r="P4899" s="4">
        <v>8</v>
      </c>
    </row>
    <row r="4900" spans="1:16" ht="13.9" customHeight="1">
      <c r="A4900" s="4">
        <v>5805409</v>
      </c>
      <c r="B4900" s="5">
        <v>21475.79999999997</v>
      </c>
      <c r="C4900" s="4" t="s">
        <v>29</v>
      </c>
      <c r="D4900" s="4">
        <v>14</v>
      </c>
      <c r="E4900" s="7" t="s">
        <v>37</v>
      </c>
      <c r="F4900" s="7" t="s">
        <v>30</v>
      </c>
      <c r="G4900" s="4">
        <v>1</v>
      </c>
      <c r="H4900" s="4">
        <v>2</v>
      </c>
      <c r="I4900" s="4">
        <v>8</v>
      </c>
      <c r="J4900" s="4">
        <v>6</v>
      </c>
      <c r="K4900" s="4">
        <v>2</v>
      </c>
      <c r="L4900" s="4">
        <v>2</v>
      </c>
      <c r="M4900" s="7" t="s">
        <v>42</v>
      </c>
      <c r="N4900" s="4">
        <v>0</v>
      </c>
      <c r="O4900" s="4">
        <v>12</v>
      </c>
      <c r="P4900" s="4">
        <v>8</v>
      </c>
    </row>
    <row r="4901" spans="1:16" ht="13.9" customHeight="1">
      <c r="A4901" s="4">
        <v>5806680</v>
      </c>
      <c r="B4901" s="5">
        <v>63518.866666666661</v>
      </c>
      <c r="C4901" s="4">
        <v>1</v>
      </c>
      <c r="D4901" s="4">
        <v>5</v>
      </c>
      <c r="E4901" s="7" t="s">
        <v>30</v>
      </c>
      <c r="F4901" s="7" t="s">
        <v>30</v>
      </c>
      <c r="G4901" s="4">
        <v>1</v>
      </c>
      <c r="H4901" s="4">
        <v>4</v>
      </c>
      <c r="I4901" s="4">
        <v>8</v>
      </c>
      <c r="J4901" s="4">
        <v>6</v>
      </c>
      <c r="K4901" s="4">
        <v>5</v>
      </c>
      <c r="L4901" s="4">
        <v>3</v>
      </c>
      <c r="M4901" s="7" t="s">
        <v>44</v>
      </c>
      <c r="N4901" s="4">
        <v>5</v>
      </c>
      <c r="O4901" s="4">
        <v>13</v>
      </c>
      <c r="P4901" s="4">
        <v>11</v>
      </c>
    </row>
    <row r="4902" spans="1:16" ht="13.9" customHeight="1">
      <c r="A4902" s="4">
        <v>5806828</v>
      </c>
      <c r="B4902" s="5">
        <v>550.03</v>
      </c>
      <c r="C4902" s="4" t="s">
        <v>29</v>
      </c>
      <c r="D4902" s="4">
        <v>14</v>
      </c>
      <c r="E4902" s="7" t="s">
        <v>37</v>
      </c>
      <c r="F4902" s="7" t="s">
        <v>30</v>
      </c>
      <c r="G4902" s="4">
        <v>1</v>
      </c>
      <c r="H4902" s="4">
        <v>2</v>
      </c>
      <c r="I4902" s="4">
        <v>5</v>
      </c>
      <c r="J4902" s="4">
        <v>5</v>
      </c>
      <c r="K4902" s="4">
        <v>1</v>
      </c>
      <c r="L4902" s="4">
        <v>2</v>
      </c>
      <c r="M4902" s="7" t="s">
        <v>41</v>
      </c>
      <c r="N4902" s="4">
        <v>0</v>
      </c>
      <c r="O4902" s="4">
        <v>4</v>
      </c>
      <c r="P4902" s="4">
        <v>9</v>
      </c>
    </row>
    <row r="4903" spans="1:16" ht="13.9" customHeight="1">
      <c r="A4903" s="4">
        <v>5807584</v>
      </c>
      <c r="B4903" s="5">
        <v>23203.279999999999</v>
      </c>
      <c r="C4903" s="4" t="s">
        <v>29</v>
      </c>
      <c r="D4903" s="4">
        <v>2</v>
      </c>
      <c r="E4903" s="7" t="s">
        <v>30</v>
      </c>
      <c r="F4903" s="7" t="s">
        <v>30</v>
      </c>
      <c r="G4903" s="4">
        <v>1</v>
      </c>
      <c r="H4903" s="4">
        <v>4</v>
      </c>
      <c r="I4903" s="4">
        <v>8</v>
      </c>
      <c r="J4903" s="4">
        <v>7</v>
      </c>
      <c r="K4903" s="4">
        <v>4</v>
      </c>
      <c r="L4903" s="4">
        <v>5</v>
      </c>
      <c r="M4903" s="7" t="s">
        <v>42</v>
      </c>
      <c r="N4903" s="4">
        <v>5</v>
      </c>
      <c r="O4903" s="4">
        <v>10</v>
      </c>
      <c r="P4903" s="4">
        <v>8</v>
      </c>
    </row>
    <row r="4904" spans="1:16" ht="13.9" customHeight="1">
      <c r="A4904" s="4">
        <v>5809373</v>
      </c>
      <c r="B4904" s="5">
        <v>8047.6733333333395</v>
      </c>
      <c r="C4904" s="4">
        <v>2</v>
      </c>
      <c r="D4904" s="4">
        <v>1</v>
      </c>
      <c r="E4904" s="7" t="s">
        <v>30</v>
      </c>
      <c r="F4904" s="7" t="s">
        <v>30</v>
      </c>
      <c r="G4904" s="4">
        <v>1</v>
      </c>
      <c r="H4904" s="4">
        <v>2</v>
      </c>
      <c r="I4904" s="4">
        <v>8</v>
      </c>
      <c r="J4904" s="4">
        <v>4</v>
      </c>
      <c r="K4904" s="4">
        <v>4</v>
      </c>
      <c r="L4904" s="4">
        <v>2</v>
      </c>
      <c r="M4904" s="7" t="s">
        <v>38</v>
      </c>
      <c r="N4904" s="4">
        <v>13</v>
      </c>
      <c r="O4904" s="4">
        <v>2</v>
      </c>
      <c r="P4904" s="4">
        <v>6</v>
      </c>
    </row>
    <row r="4905" spans="1:16" ht="13.9" customHeight="1">
      <c r="A4905" s="4">
        <v>5810287</v>
      </c>
      <c r="B4905" s="5">
        <v>35.883333333333297</v>
      </c>
      <c r="C4905" s="4" t="s">
        <v>29</v>
      </c>
      <c r="D4905" s="4">
        <v>12</v>
      </c>
      <c r="E4905" s="7" t="s">
        <v>37</v>
      </c>
      <c r="F4905" s="7" t="s">
        <v>43</v>
      </c>
      <c r="G4905" s="4">
        <v>2</v>
      </c>
      <c r="H4905" s="4">
        <v>1</v>
      </c>
      <c r="I4905" s="4">
        <v>2</v>
      </c>
      <c r="J4905" s="4">
        <v>2</v>
      </c>
      <c r="K4905" s="4">
        <v>1</v>
      </c>
      <c r="L4905" s="4">
        <v>3</v>
      </c>
      <c r="M4905" s="7" t="s">
        <v>40</v>
      </c>
      <c r="N4905" s="4">
        <v>0</v>
      </c>
      <c r="O4905" s="4">
        <v>1</v>
      </c>
      <c r="P4905" s="4">
        <v>2</v>
      </c>
    </row>
    <row r="4906" spans="1:16" ht="13.9" customHeight="1">
      <c r="A4906" s="4">
        <v>5810837</v>
      </c>
      <c r="B4906" s="5">
        <v>725.8</v>
      </c>
      <c r="C4906" s="4">
        <v>1</v>
      </c>
      <c r="D4906" s="4">
        <v>1</v>
      </c>
      <c r="E4906" s="7" t="s">
        <v>37</v>
      </c>
      <c r="F4906" s="7" t="s">
        <v>30</v>
      </c>
      <c r="G4906" s="4">
        <v>1</v>
      </c>
      <c r="H4906" s="4">
        <v>4</v>
      </c>
      <c r="I4906" s="4">
        <v>5</v>
      </c>
      <c r="J4906" s="4">
        <v>5</v>
      </c>
      <c r="K4906" s="4">
        <v>5</v>
      </c>
      <c r="L4906" s="4">
        <v>2</v>
      </c>
      <c r="M4906" s="7" t="s">
        <v>38</v>
      </c>
      <c r="N4906" s="4">
        <v>0</v>
      </c>
      <c r="O4906" s="4">
        <v>2</v>
      </c>
      <c r="P4906" s="4">
        <v>3</v>
      </c>
    </row>
    <row r="4907" spans="1:16" ht="13.9" customHeight="1">
      <c r="A4907" s="4">
        <v>5813553</v>
      </c>
      <c r="B4907" s="5">
        <v>379.52333333333303</v>
      </c>
      <c r="C4907" s="4">
        <v>5</v>
      </c>
      <c r="D4907" s="4">
        <v>5</v>
      </c>
      <c r="E4907" s="7" t="s">
        <v>30</v>
      </c>
      <c r="F4907" s="7" t="s">
        <v>30</v>
      </c>
      <c r="G4907" s="4">
        <v>1</v>
      </c>
      <c r="H4907" s="4">
        <v>2</v>
      </c>
      <c r="I4907" s="4">
        <v>7</v>
      </c>
      <c r="J4907" s="4">
        <v>4</v>
      </c>
      <c r="K4907" s="4">
        <v>7</v>
      </c>
      <c r="L4907" s="4">
        <v>2</v>
      </c>
      <c r="M4907" s="7" t="s">
        <v>46</v>
      </c>
      <c r="N4907" s="4">
        <v>0</v>
      </c>
      <c r="O4907" s="4">
        <v>3</v>
      </c>
      <c r="P4907" s="4">
        <v>9</v>
      </c>
    </row>
    <row r="4908" spans="1:16" ht="13.9" customHeight="1">
      <c r="A4908" s="4">
        <v>5813770</v>
      </c>
      <c r="B4908" s="5">
        <v>4922.5466666666698</v>
      </c>
      <c r="C4908" s="4" t="s">
        <v>29</v>
      </c>
      <c r="D4908" s="4">
        <v>12</v>
      </c>
      <c r="E4908" s="7" t="s">
        <v>30</v>
      </c>
      <c r="F4908" s="7" t="s">
        <v>37</v>
      </c>
      <c r="G4908" s="4">
        <v>1</v>
      </c>
      <c r="H4908" s="4">
        <v>1</v>
      </c>
      <c r="I4908" s="4">
        <v>8</v>
      </c>
      <c r="J4908" s="4">
        <v>6</v>
      </c>
      <c r="K4908" s="4">
        <v>1</v>
      </c>
      <c r="L4908" s="4">
        <v>5</v>
      </c>
      <c r="M4908" s="7" t="s">
        <v>38</v>
      </c>
      <c r="N4908" s="4">
        <v>6</v>
      </c>
      <c r="O4908" s="4">
        <v>10</v>
      </c>
      <c r="P4908" s="4">
        <v>9</v>
      </c>
    </row>
    <row r="4909" spans="1:16" ht="13.9" customHeight="1">
      <c r="A4909" s="4">
        <v>5814023</v>
      </c>
      <c r="B4909" s="5">
        <v>7054.1466666666702</v>
      </c>
      <c r="C4909" s="4" t="s">
        <v>29</v>
      </c>
      <c r="D4909" s="4">
        <v>8</v>
      </c>
      <c r="E4909" s="7" t="s">
        <v>37</v>
      </c>
      <c r="F4909" s="7" t="s">
        <v>30</v>
      </c>
      <c r="G4909" s="4">
        <v>1</v>
      </c>
      <c r="H4909" s="4">
        <v>2</v>
      </c>
      <c r="I4909" s="4">
        <v>8</v>
      </c>
      <c r="J4909" s="4">
        <v>7</v>
      </c>
      <c r="K4909" s="4">
        <v>2</v>
      </c>
      <c r="L4909" s="4">
        <v>2</v>
      </c>
      <c r="M4909" s="7" t="s">
        <v>40</v>
      </c>
      <c r="N4909" s="4">
        <v>14</v>
      </c>
      <c r="O4909" s="4">
        <v>10</v>
      </c>
      <c r="P4909" s="4">
        <v>7</v>
      </c>
    </row>
    <row r="4910" spans="1:16" ht="13.9" customHeight="1">
      <c r="A4910" s="4">
        <v>5814907</v>
      </c>
      <c r="B4910" s="5">
        <v>8008.7099999999991</v>
      </c>
      <c r="C4910" s="4">
        <v>3</v>
      </c>
      <c r="D4910" s="4">
        <v>1</v>
      </c>
      <c r="E4910" s="7" t="s">
        <v>30</v>
      </c>
      <c r="F4910" s="7" t="s">
        <v>30</v>
      </c>
      <c r="G4910" s="4">
        <v>1</v>
      </c>
      <c r="H4910" s="4">
        <v>2</v>
      </c>
      <c r="I4910" s="4">
        <v>7</v>
      </c>
      <c r="J4910" s="4">
        <v>4</v>
      </c>
      <c r="K4910" s="4">
        <v>5</v>
      </c>
      <c r="L4910" s="4">
        <v>3</v>
      </c>
      <c r="M4910" s="7" t="s">
        <v>39</v>
      </c>
      <c r="N4910" s="4">
        <v>0</v>
      </c>
      <c r="O4910" s="4">
        <v>3</v>
      </c>
      <c r="P4910" s="4">
        <v>9</v>
      </c>
    </row>
    <row r="4911" spans="1:16" ht="13.9" customHeight="1">
      <c r="A4911" s="4">
        <v>5815382</v>
      </c>
      <c r="B4911" s="5">
        <v>76.900000000000006</v>
      </c>
      <c r="C4911" s="4" t="s">
        <v>29</v>
      </c>
      <c r="D4911" s="4">
        <v>14</v>
      </c>
      <c r="E4911" s="7" t="s">
        <v>37</v>
      </c>
      <c r="F4911" s="7" t="s">
        <v>30</v>
      </c>
      <c r="G4911" s="4">
        <v>1</v>
      </c>
      <c r="H4911" s="4">
        <v>2</v>
      </c>
      <c r="I4911" s="4">
        <v>8</v>
      </c>
      <c r="J4911" s="4">
        <v>5</v>
      </c>
      <c r="K4911" s="4">
        <v>1</v>
      </c>
      <c r="L4911" s="4">
        <v>3</v>
      </c>
      <c r="M4911" s="7" t="s">
        <v>46</v>
      </c>
      <c r="N4911" s="4">
        <v>0</v>
      </c>
      <c r="O4911" s="4">
        <v>14</v>
      </c>
      <c r="P4911" s="4">
        <v>12</v>
      </c>
    </row>
    <row r="4912" spans="1:16" ht="13.9" customHeight="1">
      <c r="A4912" s="4">
        <v>5815788</v>
      </c>
      <c r="B4912" s="5">
        <v>7057.8133333333408</v>
      </c>
      <c r="C4912" s="4" t="s">
        <v>29</v>
      </c>
      <c r="D4912" s="4">
        <v>14</v>
      </c>
      <c r="E4912" s="7" t="s">
        <v>37</v>
      </c>
      <c r="F4912" s="7" t="s">
        <v>43</v>
      </c>
      <c r="G4912" s="4">
        <v>1</v>
      </c>
      <c r="H4912" s="4">
        <v>1</v>
      </c>
      <c r="I4912" s="4">
        <v>4</v>
      </c>
      <c r="J4912" s="4">
        <v>3</v>
      </c>
      <c r="K4912" s="4">
        <v>1</v>
      </c>
      <c r="L4912" s="4">
        <v>4</v>
      </c>
      <c r="M4912" s="7" t="s">
        <v>42</v>
      </c>
      <c r="N4912" s="4">
        <v>0</v>
      </c>
      <c r="O4912" s="4">
        <v>10</v>
      </c>
      <c r="P4912" s="4">
        <v>10</v>
      </c>
    </row>
    <row r="4913" spans="1:16" ht="13.9" customHeight="1">
      <c r="A4913" s="4">
        <v>5816694</v>
      </c>
      <c r="B4913" s="5">
        <v>134.95333333333301</v>
      </c>
      <c r="C4913" s="4" t="s">
        <v>29</v>
      </c>
      <c r="D4913" s="4">
        <v>14</v>
      </c>
      <c r="E4913" s="7" t="s">
        <v>37</v>
      </c>
      <c r="F4913" s="7" t="s">
        <v>37</v>
      </c>
      <c r="G4913" s="4">
        <v>1</v>
      </c>
      <c r="H4913" s="4">
        <v>1</v>
      </c>
      <c r="I4913" s="4">
        <v>1</v>
      </c>
      <c r="J4913" s="4">
        <v>2</v>
      </c>
      <c r="K4913" s="4">
        <v>1</v>
      </c>
      <c r="L4913" s="4">
        <v>2</v>
      </c>
      <c r="M4913" s="7" t="s">
        <v>37</v>
      </c>
      <c r="N4913" s="4">
        <v>0</v>
      </c>
      <c r="O4913" s="4">
        <v>1</v>
      </c>
      <c r="P4913" s="4">
        <v>1</v>
      </c>
    </row>
    <row r="4914" spans="1:16" ht="13.9" customHeight="1">
      <c r="A4914" s="4">
        <v>5816800</v>
      </c>
      <c r="B4914" s="5">
        <v>1098.36333333333</v>
      </c>
      <c r="C4914" s="4">
        <v>2</v>
      </c>
      <c r="D4914" s="4">
        <v>3</v>
      </c>
      <c r="E4914" s="7" t="s">
        <v>30</v>
      </c>
      <c r="F4914" s="7" t="s">
        <v>30</v>
      </c>
      <c r="G4914" s="4">
        <v>1</v>
      </c>
      <c r="H4914" s="4">
        <v>2</v>
      </c>
      <c r="I4914" s="4">
        <v>6</v>
      </c>
      <c r="J4914" s="4">
        <v>3</v>
      </c>
      <c r="K4914" s="4">
        <v>4</v>
      </c>
      <c r="L4914" s="4">
        <v>3</v>
      </c>
      <c r="M4914" s="7" t="s">
        <v>41</v>
      </c>
      <c r="N4914" s="4">
        <v>0</v>
      </c>
      <c r="O4914" s="4">
        <v>2</v>
      </c>
      <c r="P4914" s="4">
        <v>5</v>
      </c>
    </row>
    <row r="4915" spans="1:16" ht="13.9" customHeight="1">
      <c r="A4915" s="4">
        <v>5817015</v>
      </c>
      <c r="B4915" s="5">
        <v>840.17</v>
      </c>
      <c r="C4915" s="4" t="s">
        <v>29</v>
      </c>
      <c r="D4915" s="4">
        <v>12</v>
      </c>
      <c r="E4915" s="7" t="s">
        <v>30</v>
      </c>
      <c r="F4915" s="7" t="s">
        <v>43</v>
      </c>
      <c r="G4915" s="4">
        <v>1</v>
      </c>
      <c r="H4915" s="4">
        <v>1</v>
      </c>
      <c r="I4915" s="4">
        <v>4</v>
      </c>
      <c r="J4915" s="4">
        <v>2</v>
      </c>
      <c r="K4915" s="4">
        <v>1</v>
      </c>
      <c r="L4915" s="4">
        <v>2</v>
      </c>
      <c r="M4915" s="7" t="s">
        <v>37</v>
      </c>
      <c r="N4915" s="4">
        <v>0</v>
      </c>
      <c r="O4915" s="4">
        <v>1</v>
      </c>
      <c r="P4915" s="4">
        <v>1</v>
      </c>
    </row>
    <row r="4916" spans="1:16" ht="13.9" customHeight="1">
      <c r="A4916" s="4">
        <v>5817459</v>
      </c>
      <c r="B4916" s="5">
        <v>7248.3133333333299</v>
      </c>
      <c r="C4916" s="4" t="s">
        <v>29</v>
      </c>
      <c r="D4916" s="4">
        <v>8</v>
      </c>
      <c r="E4916" s="7" t="s">
        <v>37</v>
      </c>
      <c r="F4916" s="7" t="s">
        <v>30</v>
      </c>
      <c r="G4916" s="4">
        <v>1</v>
      </c>
      <c r="H4916" s="4">
        <v>2</v>
      </c>
      <c r="I4916" s="4">
        <v>8</v>
      </c>
      <c r="J4916" s="4">
        <v>6</v>
      </c>
      <c r="K4916" s="4">
        <v>2</v>
      </c>
      <c r="L4916" s="4">
        <v>3</v>
      </c>
      <c r="M4916" s="7" t="s">
        <v>42</v>
      </c>
      <c r="N4916" s="4">
        <v>0</v>
      </c>
      <c r="O4916" s="4">
        <v>12</v>
      </c>
      <c r="P4916" s="4">
        <v>9</v>
      </c>
    </row>
    <row r="4917" spans="1:16" ht="13.9" customHeight="1">
      <c r="A4917" s="4">
        <v>5819726</v>
      </c>
      <c r="B4917" s="5">
        <v>6236.1666666666697</v>
      </c>
      <c r="C4917" s="4" t="s">
        <v>29</v>
      </c>
      <c r="D4917" s="4">
        <v>2</v>
      </c>
      <c r="E4917" s="7" t="s">
        <v>30</v>
      </c>
      <c r="F4917" s="7" t="s">
        <v>30</v>
      </c>
      <c r="G4917" s="4">
        <v>1</v>
      </c>
      <c r="H4917" s="4">
        <v>3</v>
      </c>
      <c r="I4917" s="4">
        <v>8</v>
      </c>
      <c r="J4917" s="4">
        <v>5</v>
      </c>
      <c r="K4917" s="4">
        <v>3</v>
      </c>
      <c r="L4917" s="4">
        <v>4</v>
      </c>
      <c r="M4917" s="7" t="s">
        <v>46</v>
      </c>
      <c r="N4917" s="4">
        <v>9</v>
      </c>
      <c r="O4917" s="4">
        <v>14</v>
      </c>
      <c r="P4917" s="4">
        <v>11</v>
      </c>
    </row>
    <row r="4918" spans="1:16" ht="13.9" customHeight="1">
      <c r="A4918" s="4">
        <v>5820594</v>
      </c>
      <c r="B4918" s="5">
        <v>27627.713333333366</v>
      </c>
      <c r="C4918" s="4" t="s">
        <v>29</v>
      </c>
      <c r="D4918" s="4">
        <v>2</v>
      </c>
      <c r="E4918" s="7" t="s">
        <v>37</v>
      </c>
      <c r="F4918" s="7" t="s">
        <v>30</v>
      </c>
      <c r="G4918" s="4">
        <v>6</v>
      </c>
      <c r="H4918" s="4">
        <v>2</v>
      </c>
      <c r="I4918" s="4">
        <v>8</v>
      </c>
      <c r="J4918" s="4">
        <v>4</v>
      </c>
      <c r="K4918" s="4">
        <v>3</v>
      </c>
      <c r="L4918" s="4">
        <v>3</v>
      </c>
      <c r="M4918" s="7" t="s">
        <v>40</v>
      </c>
      <c r="N4918" s="4">
        <v>0</v>
      </c>
      <c r="O4918" s="4">
        <v>3</v>
      </c>
      <c r="P4918" s="4">
        <v>6</v>
      </c>
    </row>
    <row r="4919" spans="1:16" ht="13.9" customHeight="1">
      <c r="A4919" s="4">
        <v>5822610</v>
      </c>
      <c r="B4919" s="5">
        <v>6299.6666666666697</v>
      </c>
      <c r="C4919" s="4" t="s">
        <v>29</v>
      </c>
      <c r="D4919" s="4">
        <v>14</v>
      </c>
      <c r="E4919" s="7" t="s">
        <v>37</v>
      </c>
      <c r="F4919" s="7" t="s">
        <v>30</v>
      </c>
      <c r="G4919" s="4">
        <v>2</v>
      </c>
      <c r="H4919" s="4">
        <v>2</v>
      </c>
      <c r="I4919" s="4">
        <v>5</v>
      </c>
      <c r="J4919" s="4">
        <v>5</v>
      </c>
      <c r="K4919" s="4">
        <v>1</v>
      </c>
      <c r="L4919" s="4">
        <v>4</v>
      </c>
      <c r="M4919" s="7" t="s">
        <v>40</v>
      </c>
      <c r="N4919" s="4">
        <v>10</v>
      </c>
      <c r="O4919" s="4">
        <v>3</v>
      </c>
      <c r="P4919" s="4">
        <v>5</v>
      </c>
    </row>
    <row r="4920" spans="1:16" ht="13.9" customHeight="1">
      <c r="A4920" s="4">
        <v>5823103</v>
      </c>
      <c r="B4920" s="5">
        <v>0</v>
      </c>
      <c r="C4920" s="4" t="s">
        <v>29</v>
      </c>
      <c r="D4920" s="4">
        <v>14</v>
      </c>
      <c r="E4920" s="7" t="s">
        <v>37</v>
      </c>
      <c r="F4920" s="7" t="s">
        <v>43</v>
      </c>
      <c r="G4920" s="4">
        <v>1</v>
      </c>
      <c r="H4920" s="4">
        <v>1</v>
      </c>
      <c r="I4920" s="4">
        <v>5</v>
      </c>
      <c r="J4920" s="4">
        <v>3</v>
      </c>
      <c r="K4920" s="4">
        <v>1</v>
      </c>
      <c r="L4920" s="4">
        <v>3</v>
      </c>
      <c r="M4920" s="7" t="s">
        <v>41</v>
      </c>
      <c r="N4920" s="4">
        <v>0</v>
      </c>
      <c r="O4920" s="4">
        <v>2</v>
      </c>
      <c r="P4920" s="4">
        <v>6</v>
      </c>
    </row>
    <row r="4921" spans="1:16" ht="13.9" customHeight="1">
      <c r="A4921" s="4">
        <v>5823808</v>
      </c>
      <c r="B4921" s="5">
        <v>204.87999999999971</v>
      </c>
      <c r="C4921" s="4">
        <v>5</v>
      </c>
      <c r="D4921" s="4">
        <v>1</v>
      </c>
      <c r="E4921" s="7" t="s">
        <v>37</v>
      </c>
      <c r="F4921" s="7" t="s">
        <v>30</v>
      </c>
      <c r="G4921" s="4">
        <v>1</v>
      </c>
      <c r="H4921" s="4">
        <v>2</v>
      </c>
      <c r="I4921" s="4">
        <v>6</v>
      </c>
      <c r="J4921" s="4">
        <v>3</v>
      </c>
      <c r="K4921" s="4">
        <v>7</v>
      </c>
      <c r="L4921" s="4">
        <v>2</v>
      </c>
      <c r="M4921" s="7" t="s">
        <v>38</v>
      </c>
      <c r="N4921" s="4">
        <v>0</v>
      </c>
      <c r="O4921" s="4">
        <v>1</v>
      </c>
      <c r="P4921" s="4">
        <v>2</v>
      </c>
    </row>
    <row r="4922" spans="1:16" ht="13.9" customHeight="1">
      <c r="A4922" s="4">
        <v>5824968</v>
      </c>
      <c r="B4922" s="5">
        <v>14765.710000000036</v>
      </c>
      <c r="C4922" s="4" t="s">
        <v>29</v>
      </c>
      <c r="D4922" s="4">
        <v>2</v>
      </c>
      <c r="E4922" s="7" t="s">
        <v>30</v>
      </c>
      <c r="F4922" s="7" t="s">
        <v>30</v>
      </c>
      <c r="G4922" s="4">
        <v>1</v>
      </c>
      <c r="H4922" s="4">
        <v>2</v>
      </c>
      <c r="I4922" s="4">
        <v>4</v>
      </c>
      <c r="J4922" s="4">
        <v>4</v>
      </c>
      <c r="K4922" s="4">
        <v>3</v>
      </c>
      <c r="L4922" s="4">
        <v>5</v>
      </c>
      <c r="M4922" s="7" t="s">
        <v>38</v>
      </c>
      <c r="N4922" s="4">
        <v>6</v>
      </c>
      <c r="O4922" s="4">
        <v>3</v>
      </c>
      <c r="P4922" s="4">
        <v>7</v>
      </c>
    </row>
    <row r="4923" spans="1:16" ht="13.9" customHeight="1">
      <c r="A4923" s="4">
        <v>5826430</v>
      </c>
      <c r="B4923" s="5">
        <v>26016.423333333369</v>
      </c>
      <c r="C4923" s="4" t="s">
        <v>29</v>
      </c>
      <c r="D4923" s="4">
        <v>14</v>
      </c>
      <c r="E4923" s="7" t="s">
        <v>37</v>
      </c>
      <c r="F4923" s="7" t="s">
        <v>30</v>
      </c>
      <c r="G4923" s="4">
        <v>1</v>
      </c>
      <c r="H4923" s="4">
        <v>2</v>
      </c>
      <c r="I4923" s="4">
        <v>4</v>
      </c>
      <c r="J4923" s="4">
        <v>6</v>
      </c>
      <c r="K4923" s="4">
        <v>1</v>
      </c>
      <c r="L4923" s="4">
        <v>5</v>
      </c>
      <c r="M4923" s="7" t="s">
        <v>46</v>
      </c>
      <c r="N4923" s="4">
        <v>14</v>
      </c>
      <c r="O4923" s="4">
        <v>14</v>
      </c>
      <c r="P4923" s="4">
        <v>12</v>
      </c>
    </row>
    <row r="4924" spans="1:16" ht="13.9" customHeight="1">
      <c r="A4924" s="4">
        <v>5826797</v>
      </c>
      <c r="B4924" s="5">
        <v>6906.0433333333367</v>
      </c>
      <c r="C4924" s="4" t="s">
        <v>29</v>
      </c>
      <c r="D4924" s="4">
        <v>14</v>
      </c>
      <c r="E4924" s="7" t="s">
        <v>37</v>
      </c>
      <c r="F4924" s="7" t="s">
        <v>37</v>
      </c>
      <c r="G4924" s="4">
        <v>1</v>
      </c>
      <c r="H4924" s="4">
        <v>2</v>
      </c>
      <c r="I4924" s="4">
        <v>7</v>
      </c>
      <c r="J4924" s="4">
        <v>4</v>
      </c>
      <c r="K4924" s="4">
        <v>2</v>
      </c>
      <c r="L4924" s="4">
        <v>3</v>
      </c>
      <c r="M4924" s="7" t="s">
        <v>41</v>
      </c>
      <c r="N4924" s="4">
        <v>0</v>
      </c>
      <c r="O4924" s="4">
        <v>3</v>
      </c>
      <c r="P4924" s="4">
        <v>5</v>
      </c>
    </row>
    <row r="4925" spans="1:16" ht="13.9" customHeight="1">
      <c r="A4925" s="4">
        <v>5826863</v>
      </c>
      <c r="B4925" s="5">
        <v>1280.41333333333</v>
      </c>
      <c r="C4925" s="4" t="s">
        <v>29</v>
      </c>
      <c r="D4925" s="4">
        <v>2</v>
      </c>
      <c r="E4925" s="7" t="s">
        <v>37</v>
      </c>
      <c r="F4925" s="7" t="s">
        <v>30</v>
      </c>
      <c r="G4925" s="4">
        <v>1</v>
      </c>
      <c r="H4925" s="4">
        <v>4</v>
      </c>
      <c r="I4925" s="4">
        <v>8</v>
      </c>
      <c r="J4925" s="4">
        <v>5</v>
      </c>
      <c r="K4925" s="4">
        <v>4</v>
      </c>
      <c r="L4925" s="4">
        <v>4</v>
      </c>
      <c r="M4925" s="7" t="s">
        <v>38</v>
      </c>
      <c r="N4925" s="4">
        <v>14</v>
      </c>
      <c r="O4925" s="4">
        <v>3</v>
      </c>
      <c r="P4925" s="4">
        <v>6</v>
      </c>
    </row>
    <row r="4926" spans="1:16" ht="13.9" customHeight="1">
      <c r="A4926" s="4">
        <v>5827094</v>
      </c>
      <c r="B4926" s="5">
        <v>425.02666666666698</v>
      </c>
      <c r="C4926" s="4" t="s">
        <v>29</v>
      </c>
      <c r="D4926" s="4">
        <v>12</v>
      </c>
      <c r="E4926" s="7" t="s">
        <v>30</v>
      </c>
      <c r="F4926" s="7" t="s">
        <v>37</v>
      </c>
      <c r="G4926" s="4">
        <v>1</v>
      </c>
      <c r="H4926" s="4">
        <v>1</v>
      </c>
      <c r="I4926" s="4">
        <v>5</v>
      </c>
      <c r="J4926" s="4">
        <v>3</v>
      </c>
      <c r="K4926" s="4">
        <v>1</v>
      </c>
      <c r="L4926" s="4">
        <v>3</v>
      </c>
      <c r="M4926" s="7" t="s">
        <v>39</v>
      </c>
      <c r="N4926" s="4">
        <v>0</v>
      </c>
      <c r="O4926" s="4">
        <v>1</v>
      </c>
      <c r="P4926" s="4">
        <v>1</v>
      </c>
    </row>
    <row r="4927" spans="1:16" ht="13.9" customHeight="1">
      <c r="A4927" s="4">
        <v>5830497</v>
      </c>
      <c r="B4927" s="5">
        <v>2956.44333333333</v>
      </c>
      <c r="C4927" s="4" t="s">
        <v>29</v>
      </c>
      <c r="D4927" s="4">
        <v>12</v>
      </c>
      <c r="E4927" s="7" t="s">
        <v>37</v>
      </c>
      <c r="F4927" s="7" t="s">
        <v>43</v>
      </c>
      <c r="G4927" s="4">
        <v>1</v>
      </c>
      <c r="H4927" s="4">
        <v>1</v>
      </c>
      <c r="I4927" s="4">
        <v>4</v>
      </c>
      <c r="J4927" s="4">
        <v>2</v>
      </c>
      <c r="K4927" s="4">
        <v>1</v>
      </c>
      <c r="L4927" s="4">
        <v>3</v>
      </c>
      <c r="M4927" s="7" t="s">
        <v>38</v>
      </c>
      <c r="N4927" s="4">
        <v>0</v>
      </c>
      <c r="O4927" s="4">
        <v>3</v>
      </c>
      <c r="P4927" s="4">
        <v>6</v>
      </c>
    </row>
    <row r="4928" spans="1:16" ht="13.9" customHeight="1">
      <c r="A4928" s="4">
        <v>5831268</v>
      </c>
      <c r="B4928" s="5">
        <v>2905.69</v>
      </c>
      <c r="C4928" s="4" t="s">
        <v>29</v>
      </c>
      <c r="D4928" s="4">
        <v>2</v>
      </c>
      <c r="E4928" s="7" t="s">
        <v>30</v>
      </c>
      <c r="F4928" s="7" t="s">
        <v>37</v>
      </c>
      <c r="G4928" s="4">
        <v>1</v>
      </c>
      <c r="H4928" s="4">
        <v>4</v>
      </c>
      <c r="I4928" s="4">
        <v>7</v>
      </c>
      <c r="J4928" s="4">
        <v>5</v>
      </c>
      <c r="K4928" s="4">
        <v>4</v>
      </c>
      <c r="L4928" s="4">
        <v>2</v>
      </c>
      <c r="M4928" s="7" t="s">
        <v>46</v>
      </c>
      <c r="N4928" s="4">
        <v>10</v>
      </c>
      <c r="O4928" s="4">
        <v>8</v>
      </c>
      <c r="P4928" s="4">
        <v>11</v>
      </c>
    </row>
    <row r="4929" spans="1:16" ht="13.9" customHeight="1">
      <c r="A4929" s="4">
        <v>5832599</v>
      </c>
      <c r="B4929" s="5">
        <v>1320.9766666666701</v>
      </c>
      <c r="C4929" s="4" t="s">
        <v>29</v>
      </c>
      <c r="D4929" s="4">
        <v>12</v>
      </c>
      <c r="E4929" s="7" t="s">
        <v>37</v>
      </c>
      <c r="F4929" s="7" t="s">
        <v>43</v>
      </c>
      <c r="G4929" s="4">
        <v>5</v>
      </c>
      <c r="H4929" s="4">
        <v>1</v>
      </c>
      <c r="I4929" s="4">
        <v>1</v>
      </c>
      <c r="J4929" s="4">
        <v>5</v>
      </c>
      <c r="K4929" s="4">
        <v>1</v>
      </c>
      <c r="L4929" s="4">
        <v>4</v>
      </c>
      <c r="M4929" s="7" t="s">
        <v>39</v>
      </c>
      <c r="N4929" s="4">
        <v>0</v>
      </c>
      <c r="O4929" s="4">
        <v>2</v>
      </c>
      <c r="P4929" s="4">
        <v>4</v>
      </c>
    </row>
    <row r="4930" spans="1:16" ht="13.9" customHeight="1">
      <c r="A4930" s="4">
        <v>5833098</v>
      </c>
      <c r="B4930" s="5">
        <v>68808.479999999967</v>
      </c>
      <c r="C4930" s="4">
        <v>2</v>
      </c>
      <c r="D4930" s="4">
        <v>1</v>
      </c>
      <c r="E4930" s="7" t="s">
        <v>30</v>
      </c>
      <c r="F4930" s="7" t="s">
        <v>30</v>
      </c>
      <c r="G4930" s="4">
        <v>1</v>
      </c>
      <c r="H4930" s="4">
        <v>3</v>
      </c>
      <c r="I4930" s="4">
        <v>8</v>
      </c>
      <c r="J4930" s="4">
        <v>3</v>
      </c>
      <c r="K4930" s="4">
        <v>5</v>
      </c>
      <c r="L4930" s="4">
        <v>2</v>
      </c>
      <c r="M4930" s="7" t="s">
        <v>38</v>
      </c>
      <c r="N4930" s="4">
        <v>20</v>
      </c>
      <c r="O4930" s="4">
        <v>4</v>
      </c>
      <c r="P4930" s="4">
        <v>8</v>
      </c>
    </row>
    <row r="4931" spans="1:16" ht="13.9" customHeight="1">
      <c r="A4931" s="4">
        <v>5833468</v>
      </c>
      <c r="B4931" s="5">
        <v>1249.5566666666664</v>
      </c>
      <c r="C4931" s="4" t="s">
        <v>29</v>
      </c>
      <c r="D4931" s="4">
        <v>6</v>
      </c>
      <c r="E4931" s="7" t="s">
        <v>37</v>
      </c>
      <c r="F4931" s="7" t="s">
        <v>37</v>
      </c>
      <c r="G4931" s="4">
        <v>1</v>
      </c>
      <c r="H4931" s="4">
        <v>2</v>
      </c>
      <c r="I4931" s="4">
        <v>8</v>
      </c>
      <c r="J4931" s="4">
        <v>7</v>
      </c>
      <c r="K4931" s="4">
        <v>2</v>
      </c>
      <c r="L4931" s="4">
        <v>2</v>
      </c>
      <c r="M4931" s="7" t="s">
        <v>39</v>
      </c>
      <c r="N4931" s="4">
        <v>0</v>
      </c>
      <c r="O4931" s="4">
        <v>2</v>
      </c>
      <c r="P4931" s="4">
        <v>2</v>
      </c>
    </row>
    <row r="4932" spans="1:16" ht="13.9" customHeight="1">
      <c r="A4932" s="4">
        <v>5833947</v>
      </c>
      <c r="B4932" s="5">
        <v>6339.78</v>
      </c>
      <c r="C4932" s="4" t="s">
        <v>29</v>
      </c>
      <c r="D4932" s="4">
        <v>12</v>
      </c>
      <c r="E4932" s="7" t="s">
        <v>30</v>
      </c>
      <c r="F4932" s="7" t="s">
        <v>37</v>
      </c>
      <c r="G4932" s="4">
        <v>1</v>
      </c>
      <c r="H4932" s="4">
        <v>1</v>
      </c>
      <c r="I4932" s="4">
        <v>4</v>
      </c>
      <c r="J4932" s="4">
        <v>3</v>
      </c>
      <c r="K4932" s="4">
        <v>1</v>
      </c>
      <c r="L4932" s="4">
        <v>3</v>
      </c>
      <c r="M4932" s="7" t="s">
        <v>41</v>
      </c>
      <c r="N4932" s="4">
        <v>0</v>
      </c>
      <c r="O4932" s="4">
        <v>4</v>
      </c>
      <c r="P4932" s="4">
        <v>5</v>
      </c>
    </row>
    <row r="4933" spans="1:16" ht="13.9" customHeight="1">
      <c r="A4933" s="4">
        <v>5835071</v>
      </c>
      <c r="B4933" s="5">
        <v>9282.35</v>
      </c>
      <c r="C4933" s="4" t="s">
        <v>29</v>
      </c>
      <c r="D4933" s="4">
        <v>14</v>
      </c>
      <c r="E4933" s="7" t="s">
        <v>37</v>
      </c>
      <c r="F4933" s="7" t="s">
        <v>30</v>
      </c>
      <c r="G4933" s="4">
        <v>1</v>
      </c>
      <c r="H4933" s="4">
        <v>2</v>
      </c>
      <c r="I4933" s="4">
        <v>8</v>
      </c>
      <c r="J4933" s="4">
        <v>6</v>
      </c>
      <c r="K4933" s="4">
        <v>1</v>
      </c>
      <c r="L4933" s="4">
        <v>3</v>
      </c>
      <c r="M4933" s="7" t="s">
        <v>41</v>
      </c>
      <c r="N4933" s="4">
        <v>9</v>
      </c>
      <c r="O4933" s="4">
        <v>10</v>
      </c>
      <c r="P4933" s="4">
        <v>10</v>
      </c>
    </row>
    <row r="4934" spans="1:16" ht="13.9" customHeight="1">
      <c r="A4934" s="4">
        <v>5838116</v>
      </c>
      <c r="B4934" s="5">
        <v>550.42333333333295</v>
      </c>
      <c r="C4934" s="4">
        <v>3</v>
      </c>
      <c r="D4934" s="4">
        <v>1</v>
      </c>
      <c r="E4934" s="7" t="s">
        <v>37</v>
      </c>
      <c r="F4934" s="7" t="s">
        <v>30</v>
      </c>
      <c r="G4934" s="4">
        <v>1</v>
      </c>
      <c r="H4934" s="4">
        <v>3</v>
      </c>
      <c r="I4934" s="4">
        <v>8</v>
      </c>
      <c r="J4934" s="4">
        <v>7</v>
      </c>
      <c r="K4934" s="4">
        <v>6</v>
      </c>
      <c r="L4934" s="4">
        <v>4</v>
      </c>
      <c r="M4934" s="7" t="s">
        <v>46</v>
      </c>
      <c r="N4934" s="4">
        <v>5</v>
      </c>
      <c r="O4934" s="4">
        <v>11</v>
      </c>
      <c r="P4934" s="4">
        <v>9</v>
      </c>
    </row>
    <row r="4935" spans="1:16" ht="13.9" customHeight="1">
      <c r="A4935" s="4">
        <v>5838782</v>
      </c>
      <c r="B4935" s="5">
        <v>9107.0466666666598</v>
      </c>
      <c r="C4935" s="4" t="s">
        <v>29</v>
      </c>
      <c r="D4935" s="4">
        <v>6</v>
      </c>
      <c r="E4935" s="7" t="s">
        <v>30</v>
      </c>
      <c r="F4935" s="7" t="s">
        <v>30</v>
      </c>
      <c r="G4935" s="4">
        <v>1</v>
      </c>
      <c r="H4935" s="4">
        <v>2</v>
      </c>
      <c r="I4935" s="4">
        <v>8</v>
      </c>
      <c r="J4935" s="4">
        <v>7</v>
      </c>
      <c r="K4935" s="4">
        <v>2</v>
      </c>
      <c r="L4935" s="4">
        <v>4</v>
      </c>
      <c r="M4935" s="7" t="s">
        <v>38</v>
      </c>
      <c r="N4935" s="4">
        <v>5</v>
      </c>
      <c r="O4935" s="4">
        <v>14</v>
      </c>
      <c r="P4935" s="4">
        <v>11</v>
      </c>
    </row>
    <row r="4936" spans="1:16" ht="13.9" customHeight="1">
      <c r="A4936" s="4">
        <v>5838928</v>
      </c>
      <c r="B4936" s="5">
        <v>584.09333333333302</v>
      </c>
      <c r="C4936" s="4" t="s">
        <v>29</v>
      </c>
      <c r="D4936" s="4">
        <v>14</v>
      </c>
      <c r="E4936" s="7" t="s">
        <v>37</v>
      </c>
      <c r="F4936" s="7" t="s">
        <v>43</v>
      </c>
      <c r="G4936" s="4">
        <v>1</v>
      </c>
      <c r="H4936" s="4">
        <v>2</v>
      </c>
      <c r="I4936" s="4">
        <v>6</v>
      </c>
      <c r="J4936" s="4">
        <v>2</v>
      </c>
      <c r="K4936" s="4">
        <v>2</v>
      </c>
      <c r="L4936" s="4">
        <v>3</v>
      </c>
      <c r="M4936" s="7" t="s">
        <v>40</v>
      </c>
      <c r="N4936" s="4">
        <v>0</v>
      </c>
      <c r="O4936" s="4">
        <v>2</v>
      </c>
      <c r="P4936" s="4">
        <v>2</v>
      </c>
    </row>
    <row r="4937" spans="1:16" ht="13.9" customHeight="1">
      <c r="A4937" s="4">
        <v>5839980</v>
      </c>
      <c r="B4937" s="5">
        <v>3055.0266666666698</v>
      </c>
      <c r="C4937" s="4" t="s">
        <v>29</v>
      </c>
      <c r="D4937" s="4">
        <v>2</v>
      </c>
      <c r="E4937" s="7" t="s">
        <v>37</v>
      </c>
      <c r="F4937" s="7" t="s">
        <v>43</v>
      </c>
      <c r="G4937" s="4">
        <v>2</v>
      </c>
      <c r="H4937" s="4">
        <v>3</v>
      </c>
      <c r="I4937" s="4">
        <v>6</v>
      </c>
      <c r="J4937" s="4">
        <v>5</v>
      </c>
      <c r="K4937" s="4">
        <v>3</v>
      </c>
      <c r="L4937" s="4">
        <v>4</v>
      </c>
      <c r="M4937" s="7" t="s">
        <v>48</v>
      </c>
      <c r="N4937" s="4">
        <v>20</v>
      </c>
      <c r="O4937" s="4">
        <v>14</v>
      </c>
      <c r="P4937" s="4">
        <v>12</v>
      </c>
    </row>
    <row r="4938" spans="1:16" ht="13.9" customHeight="1">
      <c r="A4938" s="4">
        <v>5840193</v>
      </c>
      <c r="B4938" s="5">
        <v>1511.1766666666699</v>
      </c>
      <c r="C4938" s="4" t="s">
        <v>29</v>
      </c>
      <c r="D4938" s="4">
        <v>2</v>
      </c>
      <c r="E4938" s="7" t="s">
        <v>30</v>
      </c>
      <c r="F4938" s="7" t="s">
        <v>37</v>
      </c>
      <c r="G4938" s="4">
        <v>1</v>
      </c>
      <c r="H4938" s="4">
        <v>3</v>
      </c>
      <c r="I4938" s="4">
        <v>8</v>
      </c>
      <c r="J4938" s="4">
        <v>4</v>
      </c>
      <c r="K4938" s="4">
        <v>4</v>
      </c>
      <c r="L4938" s="4">
        <v>4</v>
      </c>
      <c r="M4938" s="7" t="s">
        <v>49</v>
      </c>
      <c r="N4938" s="4">
        <v>5</v>
      </c>
      <c r="O4938" s="4">
        <v>14</v>
      </c>
      <c r="P4938" s="4">
        <v>12</v>
      </c>
    </row>
    <row r="4939" spans="1:16" ht="13.9" customHeight="1">
      <c r="A4939" s="4">
        <v>5841554</v>
      </c>
      <c r="B4939" s="5">
        <v>1074.9933333333299</v>
      </c>
      <c r="C4939" s="4" t="s">
        <v>29</v>
      </c>
      <c r="D4939" s="4">
        <v>12</v>
      </c>
      <c r="E4939" s="7" t="s">
        <v>30</v>
      </c>
      <c r="F4939" s="7" t="s">
        <v>37</v>
      </c>
      <c r="G4939" s="4">
        <v>1</v>
      </c>
      <c r="H4939" s="4">
        <v>1</v>
      </c>
      <c r="I4939" s="4">
        <v>4</v>
      </c>
      <c r="J4939" s="4">
        <v>4</v>
      </c>
      <c r="K4939" s="4">
        <v>1</v>
      </c>
      <c r="L4939" s="4">
        <v>2</v>
      </c>
      <c r="M4939" s="7" t="s">
        <v>41</v>
      </c>
      <c r="N4939" s="4">
        <v>0</v>
      </c>
      <c r="O4939" s="4">
        <v>3</v>
      </c>
      <c r="P4939" s="4">
        <v>5</v>
      </c>
    </row>
    <row r="4940" spans="1:16" ht="13.9" customHeight="1">
      <c r="A4940" s="4">
        <v>5842537</v>
      </c>
      <c r="B4940" s="5">
        <v>14.629999999999999</v>
      </c>
      <c r="C4940" s="4" t="s">
        <v>29</v>
      </c>
      <c r="D4940" s="4">
        <v>2</v>
      </c>
      <c r="E4940" s="7" t="s">
        <v>30</v>
      </c>
      <c r="F4940" s="7" t="s">
        <v>43</v>
      </c>
      <c r="G4940" s="4">
        <v>1</v>
      </c>
      <c r="H4940" s="4">
        <v>3</v>
      </c>
      <c r="I4940" s="4">
        <v>6</v>
      </c>
      <c r="J4940" s="4">
        <v>5</v>
      </c>
      <c r="K4940" s="4">
        <v>3</v>
      </c>
      <c r="L4940" s="4">
        <v>4</v>
      </c>
      <c r="M4940" s="7" t="s">
        <v>46</v>
      </c>
      <c r="N4940" s="4">
        <v>5</v>
      </c>
      <c r="O4940" s="4">
        <v>10</v>
      </c>
      <c r="P4940" s="4">
        <v>10</v>
      </c>
    </row>
    <row r="4941" spans="1:16" ht="13.9" customHeight="1">
      <c r="A4941" s="4">
        <v>5844074</v>
      </c>
      <c r="B4941" s="5">
        <v>2942.49</v>
      </c>
      <c r="C4941" s="4">
        <v>6</v>
      </c>
      <c r="D4941" s="4">
        <v>1</v>
      </c>
      <c r="E4941" s="7" t="s">
        <v>37</v>
      </c>
      <c r="F4941" s="7" t="s">
        <v>30</v>
      </c>
      <c r="G4941" s="4">
        <v>1</v>
      </c>
      <c r="H4941" s="4">
        <v>2</v>
      </c>
      <c r="I4941" s="4">
        <v>8</v>
      </c>
      <c r="J4941" s="4">
        <v>3</v>
      </c>
      <c r="K4941" s="4">
        <v>8</v>
      </c>
      <c r="L4941" s="4">
        <v>4</v>
      </c>
      <c r="M4941" s="7" t="s">
        <v>47</v>
      </c>
      <c r="N4941" s="4">
        <v>8</v>
      </c>
      <c r="O4941" s="4">
        <v>13</v>
      </c>
      <c r="P4941" s="4">
        <v>12</v>
      </c>
    </row>
    <row r="4942" spans="1:16" ht="13.9" customHeight="1">
      <c r="A4942" s="4">
        <v>5844131</v>
      </c>
      <c r="B4942" s="5">
        <v>49218.506666666697</v>
      </c>
      <c r="C4942" s="4">
        <v>5</v>
      </c>
      <c r="D4942" s="4">
        <v>1</v>
      </c>
      <c r="E4942" s="7" t="s">
        <v>30</v>
      </c>
      <c r="F4942" s="7" t="s">
        <v>30</v>
      </c>
      <c r="G4942" s="4">
        <v>1</v>
      </c>
      <c r="H4942" s="4">
        <v>2</v>
      </c>
      <c r="I4942" s="4">
        <v>8</v>
      </c>
      <c r="J4942" s="4">
        <v>4</v>
      </c>
      <c r="K4942" s="4">
        <v>7</v>
      </c>
      <c r="L4942" s="4">
        <v>4</v>
      </c>
      <c r="M4942" s="7" t="s">
        <v>47</v>
      </c>
      <c r="N4942" s="4">
        <v>0</v>
      </c>
      <c r="O4942" s="4">
        <v>13</v>
      </c>
      <c r="P4942" s="4">
        <v>12</v>
      </c>
    </row>
    <row r="4943" spans="1:16" ht="13.9" customHeight="1">
      <c r="A4943" s="4">
        <v>5844366</v>
      </c>
      <c r="B4943" s="5">
        <v>50634.13999999997</v>
      </c>
      <c r="C4943" s="4" t="s">
        <v>29</v>
      </c>
      <c r="D4943" s="4">
        <v>12</v>
      </c>
      <c r="E4943" s="7" t="s">
        <v>30</v>
      </c>
      <c r="F4943" s="7" t="s">
        <v>30</v>
      </c>
      <c r="G4943" s="4">
        <v>1</v>
      </c>
      <c r="H4943" s="4">
        <v>2</v>
      </c>
      <c r="I4943" s="4">
        <v>7</v>
      </c>
      <c r="J4943" s="4">
        <v>5</v>
      </c>
      <c r="K4943" s="4">
        <v>1</v>
      </c>
      <c r="L4943" s="4">
        <v>3</v>
      </c>
      <c r="M4943" s="7" t="s">
        <v>47</v>
      </c>
      <c r="N4943" s="4">
        <v>0</v>
      </c>
      <c r="O4943" s="4">
        <v>14</v>
      </c>
      <c r="P4943" s="4">
        <v>11</v>
      </c>
    </row>
    <row r="4944" spans="1:16" ht="13.9" customHeight="1">
      <c r="A4944" s="4">
        <v>5844439</v>
      </c>
      <c r="B4944" s="5">
        <v>1725.7533333333299</v>
      </c>
      <c r="C4944" s="4" t="s">
        <v>29</v>
      </c>
      <c r="D4944" s="4">
        <v>12</v>
      </c>
      <c r="E4944" s="7" t="s">
        <v>30</v>
      </c>
      <c r="F4944" s="7" t="s">
        <v>37</v>
      </c>
      <c r="G4944" s="4">
        <v>2</v>
      </c>
      <c r="H4944" s="4">
        <v>1</v>
      </c>
      <c r="I4944" s="4">
        <v>3</v>
      </c>
      <c r="J4944" s="4">
        <v>2</v>
      </c>
      <c r="K4944" s="4">
        <v>1</v>
      </c>
      <c r="L4944" s="4">
        <v>3</v>
      </c>
      <c r="M4944" s="7" t="s">
        <v>40</v>
      </c>
      <c r="N4944" s="4">
        <v>0</v>
      </c>
      <c r="O4944" s="4">
        <v>3</v>
      </c>
      <c r="P4944" s="4">
        <v>3</v>
      </c>
    </row>
    <row r="4945" spans="1:16" ht="13.9" customHeight="1">
      <c r="A4945" s="4">
        <v>5844919</v>
      </c>
      <c r="B4945" s="5">
        <v>13933.376666666632</v>
      </c>
      <c r="C4945" s="4" t="s">
        <v>29</v>
      </c>
      <c r="D4945" s="4">
        <v>2</v>
      </c>
      <c r="E4945" s="7" t="s">
        <v>30</v>
      </c>
      <c r="F4945" s="7" t="s">
        <v>30</v>
      </c>
      <c r="G4945" s="4">
        <v>1</v>
      </c>
      <c r="H4945" s="4">
        <v>2</v>
      </c>
      <c r="I4945" s="4">
        <v>8</v>
      </c>
      <c r="J4945" s="4">
        <v>5</v>
      </c>
      <c r="K4945" s="4">
        <v>2</v>
      </c>
      <c r="L4945" s="4">
        <v>2</v>
      </c>
      <c r="M4945" s="7" t="s">
        <v>37</v>
      </c>
      <c r="N4945" s="4">
        <v>10</v>
      </c>
      <c r="O4945" s="4">
        <v>1</v>
      </c>
      <c r="P4945" s="4">
        <v>2</v>
      </c>
    </row>
    <row r="4946" spans="1:16" ht="13.9" customHeight="1">
      <c r="A4946" s="4">
        <v>5845071</v>
      </c>
      <c r="B4946" s="5">
        <v>30566.649999999972</v>
      </c>
      <c r="C4946" s="4" t="s">
        <v>29</v>
      </c>
      <c r="D4946" s="4">
        <v>2</v>
      </c>
      <c r="E4946" s="7" t="s">
        <v>30</v>
      </c>
      <c r="F4946" s="7" t="s">
        <v>30</v>
      </c>
      <c r="G4946" s="4">
        <v>1</v>
      </c>
      <c r="H4946" s="4">
        <v>2</v>
      </c>
      <c r="I4946" s="4">
        <v>6</v>
      </c>
      <c r="J4946" s="4">
        <v>3</v>
      </c>
      <c r="K4946" s="4">
        <v>3</v>
      </c>
      <c r="L4946" s="4">
        <v>2</v>
      </c>
      <c r="M4946" s="7" t="s">
        <v>47</v>
      </c>
      <c r="N4946" s="4">
        <v>0</v>
      </c>
      <c r="O4946" s="4">
        <v>7</v>
      </c>
      <c r="P4946" s="4">
        <v>9</v>
      </c>
    </row>
    <row r="4947" spans="1:16" ht="13.9" customHeight="1">
      <c r="A4947" s="4">
        <v>5847105</v>
      </c>
      <c r="B4947" s="5">
        <v>1157.93</v>
      </c>
      <c r="C4947" s="4">
        <v>1</v>
      </c>
      <c r="D4947" s="4">
        <v>1</v>
      </c>
      <c r="E4947" s="7" t="s">
        <v>30</v>
      </c>
      <c r="F4947" s="7" t="s">
        <v>30</v>
      </c>
      <c r="G4947" s="4">
        <v>1</v>
      </c>
      <c r="H4947" s="4">
        <v>3</v>
      </c>
      <c r="I4947" s="4">
        <v>8</v>
      </c>
      <c r="J4947" s="4">
        <v>5</v>
      </c>
      <c r="K4947" s="4">
        <v>4</v>
      </c>
      <c r="L4947" s="4">
        <v>2</v>
      </c>
      <c r="M4947" s="7" t="s">
        <v>38</v>
      </c>
      <c r="N4947" s="4">
        <v>9</v>
      </c>
      <c r="O4947" s="4">
        <v>3</v>
      </c>
      <c r="P4947" s="4">
        <v>7</v>
      </c>
    </row>
    <row r="4948" spans="1:16" ht="13.9" customHeight="1">
      <c r="A4948" s="4">
        <v>5847123</v>
      </c>
      <c r="B4948" s="5">
        <v>1510.63</v>
      </c>
      <c r="C4948" s="4">
        <v>2</v>
      </c>
      <c r="D4948" s="4">
        <v>1</v>
      </c>
      <c r="E4948" s="7" t="s">
        <v>37</v>
      </c>
      <c r="F4948" s="7" t="s">
        <v>30</v>
      </c>
      <c r="G4948" s="4">
        <v>1</v>
      </c>
      <c r="H4948" s="4">
        <v>2</v>
      </c>
      <c r="I4948" s="4">
        <v>6</v>
      </c>
      <c r="J4948" s="4">
        <v>3</v>
      </c>
      <c r="K4948" s="4">
        <v>4</v>
      </c>
      <c r="L4948" s="4">
        <v>5</v>
      </c>
      <c r="M4948" s="7" t="s">
        <v>45</v>
      </c>
      <c r="N4948" s="4">
        <v>5</v>
      </c>
      <c r="O4948" s="4">
        <v>10</v>
      </c>
      <c r="P4948" s="4">
        <v>11</v>
      </c>
    </row>
    <row r="4949" spans="1:16" ht="13.9" customHeight="1">
      <c r="A4949" s="4">
        <v>5847240</v>
      </c>
      <c r="B4949" s="5">
        <v>1911.70333333333</v>
      </c>
      <c r="C4949" s="4">
        <v>3</v>
      </c>
      <c r="D4949" s="4">
        <v>1</v>
      </c>
      <c r="E4949" s="7" t="s">
        <v>30</v>
      </c>
      <c r="F4949" s="7" t="s">
        <v>30</v>
      </c>
      <c r="G4949" s="4">
        <v>1</v>
      </c>
      <c r="H4949" s="4">
        <v>2</v>
      </c>
      <c r="I4949" s="4">
        <v>6</v>
      </c>
      <c r="J4949" s="4">
        <v>4</v>
      </c>
      <c r="K4949" s="4">
        <v>5</v>
      </c>
      <c r="L4949" s="4">
        <v>4</v>
      </c>
      <c r="M4949" s="7" t="s">
        <v>46</v>
      </c>
      <c r="N4949" s="4">
        <v>6</v>
      </c>
      <c r="O4949" s="4">
        <v>8</v>
      </c>
      <c r="P4949" s="4">
        <v>11</v>
      </c>
    </row>
    <row r="4950" spans="1:16" ht="13.9" customHeight="1">
      <c r="A4950" s="4">
        <v>5847295</v>
      </c>
      <c r="B4950" s="5">
        <v>40869.186666666705</v>
      </c>
      <c r="C4950" s="4" t="s">
        <v>29</v>
      </c>
      <c r="D4950" s="4">
        <v>12</v>
      </c>
      <c r="E4950" s="7" t="s">
        <v>37</v>
      </c>
      <c r="F4950" s="7" t="s">
        <v>30</v>
      </c>
      <c r="G4950" s="4">
        <v>1</v>
      </c>
      <c r="H4950" s="4">
        <v>2</v>
      </c>
      <c r="I4950" s="4">
        <v>4</v>
      </c>
      <c r="J4950" s="4">
        <v>5</v>
      </c>
      <c r="K4950" s="4">
        <v>1</v>
      </c>
      <c r="L4950" s="4">
        <v>2</v>
      </c>
      <c r="M4950" s="7" t="s">
        <v>38</v>
      </c>
      <c r="N4950" s="4">
        <v>0</v>
      </c>
      <c r="O4950" s="4">
        <v>6</v>
      </c>
      <c r="P4950" s="4">
        <v>8</v>
      </c>
    </row>
    <row r="4951" spans="1:16" ht="13.9" customHeight="1">
      <c r="A4951" s="4">
        <v>5847747</v>
      </c>
      <c r="B4951" s="5">
        <v>913.12</v>
      </c>
      <c r="C4951" s="4" t="s">
        <v>29</v>
      </c>
      <c r="D4951" s="4">
        <v>2</v>
      </c>
      <c r="E4951" s="7" t="s">
        <v>30</v>
      </c>
      <c r="F4951" s="7" t="s">
        <v>43</v>
      </c>
      <c r="G4951" s="4">
        <v>1</v>
      </c>
      <c r="H4951" s="4">
        <v>2</v>
      </c>
      <c r="I4951" s="4">
        <v>5</v>
      </c>
      <c r="J4951" s="4">
        <v>3</v>
      </c>
      <c r="K4951" s="4">
        <v>3</v>
      </c>
      <c r="L4951" s="4">
        <v>4</v>
      </c>
      <c r="M4951" s="7" t="s">
        <v>42</v>
      </c>
      <c r="N4951" s="4">
        <v>0</v>
      </c>
      <c r="O4951" s="4">
        <v>5</v>
      </c>
      <c r="P4951" s="4">
        <v>10</v>
      </c>
    </row>
    <row r="4952" spans="1:16" ht="13.9" customHeight="1">
      <c r="A4952" s="4">
        <v>5847995</v>
      </c>
      <c r="B4952" s="5">
        <v>1213.063333333334</v>
      </c>
      <c r="C4952" s="4" t="s">
        <v>29</v>
      </c>
      <c r="D4952" s="4">
        <v>2</v>
      </c>
      <c r="E4952" s="7" t="s">
        <v>30</v>
      </c>
      <c r="F4952" s="7" t="s">
        <v>43</v>
      </c>
      <c r="G4952" s="4">
        <v>1</v>
      </c>
      <c r="H4952" s="4">
        <v>2</v>
      </c>
      <c r="I4952" s="4">
        <v>4</v>
      </c>
      <c r="J4952" s="4">
        <v>3</v>
      </c>
      <c r="K4952" s="4">
        <v>3</v>
      </c>
      <c r="L4952" s="4">
        <v>4</v>
      </c>
      <c r="M4952" s="7" t="s">
        <v>38</v>
      </c>
      <c r="N4952" s="4">
        <v>0</v>
      </c>
      <c r="O4952" s="4">
        <v>2</v>
      </c>
      <c r="P4952" s="4">
        <v>3</v>
      </c>
    </row>
    <row r="4953" spans="1:16" ht="13.9" customHeight="1">
      <c r="A4953" s="4">
        <v>5849243</v>
      </c>
      <c r="B4953" s="5">
        <v>92615.646666666624</v>
      </c>
      <c r="C4953" s="4">
        <v>9</v>
      </c>
      <c r="D4953" s="4">
        <v>1</v>
      </c>
      <c r="E4953" s="7" t="s">
        <v>30</v>
      </c>
      <c r="F4953" s="7" t="s">
        <v>30</v>
      </c>
      <c r="G4953" s="4">
        <v>1</v>
      </c>
      <c r="H4953" s="4">
        <v>2</v>
      </c>
      <c r="I4953" s="4">
        <v>8</v>
      </c>
      <c r="J4953" s="4">
        <v>4</v>
      </c>
      <c r="K4953" s="4">
        <v>9</v>
      </c>
      <c r="L4953" s="4">
        <v>3</v>
      </c>
      <c r="M4953" s="7" t="s">
        <v>42</v>
      </c>
      <c r="N4953" s="4">
        <v>0</v>
      </c>
      <c r="O4953" s="4">
        <v>12</v>
      </c>
      <c r="P4953" s="4">
        <v>11</v>
      </c>
    </row>
    <row r="4954" spans="1:16" ht="13.9" customHeight="1">
      <c r="A4954" s="4">
        <v>5849396</v>
      </c>
      <c r="B4954" s="5">
        <v>34663.926666666703</v>
      </c>
      <c r="C4954" s="4">
        <v>1</v>
      </c>
      <c r="D4954" s="4">
        <v>13</v>
      </c>
      <c r="E4954" s="7" t="s">
        <v>37</v>
      </c>
      <c r="F4954" s="7" t="s">
        <v>30</v>
      </c>
      <c r="G4954" s="4">
        <v>6</v>
      </c>
      <c r="H4954" s="4">
        <v>2</v>
      </c>
      <c r="I4954" s="4">
        <v>6</v>
      </c>
      <c r="J4954" s="4">
        <v>5</v>
      </c>
      <c r="K4954" s="4">
        <v>2</v>
      </c>
      <c r="L4954" s="4">
        <v>2</v>
      </c>
      <c r="M4954" s="7" t="s">
        <v>41</v>
      </c>
      <c r="N4954" s="4">
        <v>20</v>
      </c>
      <c r="O4954" s="4">
        <v>1</v>
      </c>
      <c r="P4954" s="4">
        <v>1</v>
      </c>
    </row>
    <row r="4955" spans="1:16" ht="13.9" customHeight="1">
      <c r="A4955" s="4">
        <v>5850722</v>
      </c>
      <c r="B4955" s="5">
        <v>3740.3300000000031</v>
      </c>
      <c r="C4955" s="4">
        <v>1</v>
      </c>
      <c r="D4955" s="4">
        <v>1</v>
      </c>
      <c r="E4955" s="7" t="s">
        <v>30</v>
      </c>
      <c r="F4955" s="7" t="s">
        <v>30</v>
      </c>
      <c r="G4955" s="4">
        <v>1</v>
      </c>
      <c r="H4955" s="4">
        <v>3</v>
      </c>
      <c r="I4955" s="4">
        <v>8</v>
      </c>
      <c r="J4955" s="4">
        <v>5</v>
      </c>
      <c r="K4955" s="4">
        <v>4</v>
      </c>
      <c r="L4955" s="4">
        <v>3</v>
      </c>
      <c r="M4955" s="7" t="s">
        <v>37</v>
      </c>
      <c r="N4955" s="4">
        <v>5</v>
      </c>
      <c r="O4955" s="4">
        <v>2</v>
      </c>
      <c r="P4955" s="4">
        <v>4</v>
      </c>
    </row>
    <row r="4956" spans="1:16" ht="13.9" customHeight="1">
      <c r="A4956" s="4">
        <v>5851216</v>
      </c>
      <c r="B4956" s="5">
        <v>18138.966666666631</v>
      </c>
      <c r="C4956" s="4" t="s">
        <v>29</v>
      </c>
      <c r="D4956" s="4">
        <v>2</v>
      </c>
      <c r="E4956" s="7" t="s">
        <v>37</v>
      </c>
      <c r="F4956" s="7" t="s">
        <v>30</v>
      </c>
      <c r="G4956" s="4">
        <v>1</v>
      </c>
      <c r="H4956" s="4">
        <v>2</v>
      </c>
      <c r="I4956" s="4">
        <v>4</v>
      </c>
      <c r="J4956" s="4">
        <v>4</v>
      </c>
      <c r="K4956" s="4">
        <v>3</v>
      </c>
      <c r="L4956" s="4">
        <v>3</v>
      </c>
      <c r="M4956" s="7" t="s">
        <v>42</v>
      </c>
      <c r="N4956" s="4">
        <v>0</v>
      </c>
      <c r="O4956" s="4">
        <v>4</v>
      </c>
      <c r="P4956" s="4">
        <v>6</v>
      </c>
    </row>
    <row r="4957" spans="1:16" ht="13.9" customHeight="1">
      <c r="A4957" s="4">
        <v>5851497</v>
      </c>
      <c r="B4957" s="5">
        <v>2919.12</v>
      </c>
      <c r="C4957" s="4" t="s">
        <v>29</v>
      </c>
      <c r="D4957" s="4">
        <v>2</v>
      </c>
      <c r="E4957" s="7" t="s">
        <v>30</v>
      </c>
      <c r="F4957" s="7" t="s">
        <v>30</v>
      </c>
      <c r="G4957" s="4">
        <v>1</v>
      </c>
      <c r="H4957" s="4">
        <v>2</v>
      </c>
      <c r="I4957" s="4">
        <v>8</v>
      </c>
      <c r="J4957" s="4">
        <v>5</v>
      </c>
      <c r="K4957" s="4">
        <v>2</v>
      </c>
      <c r="L4957" s="4">
        <v>3</v>
      </c>
      <c r="M4957" s="7" t="s">
        <v>47</v>
      </c>
      <c r="N4957" s="4">
        <v>10</v>
      </c>
      <c r="O4957" s="4">
        <v>14</v>
      </c>
      <c r="P4957" s="4">
        <v>12</v>
      </c>
    </row>
    <row r="4958" spans="1:16" ht="13.9" customHeight="1">
      <c r="A4958" s="4">
        <v>5852188</v>
      </c>
      <c r="B4958" s="5">
        <v>1468.7766666666671</v>
      </c>
      <c r="C4958" s="4" t="s">
        <v>29</v>
      </c>
      <c r="D4958" s="4">
        <v>2</v>
      </c>
      <c r="E4958" s="7" t="s">
        <v>37</v>
      </c>
      <c r="F4958" s="7" t="s">
        <v>30</v>
      </c>
      <c r="G4958" s="4">
        <v>1</v>
      </c>
      <c r="H4958" s="4">
        <v>2</v>
      </c>
      <c r="I4958" s="4">
        <v>5</v>
      </c>
      <c r="J4958" s="4">
        <v>6</v>
      </c>
      <c r="K4958" s="4">
        <v>2</v>
      </c>
      <c r="L4958" s="4">
        <v>3</v>
      </c>
      <c r="M4958" s="7" t="s">
        <v>38</v>
      </c>
      <c r="N4958" s="4">
        <v>10</v>
      </c>
      <c r="O4958" s="4">
        <v>2</v>
      </c>
      <c r="P4958" s="4">
        <v>9</v>
      </c>
    </row>
    <row r="4959" spans="1:16" ht="13.9" customHeight="1">
      <c r="A4959" s="4">
        <v>5854454</v>
      </c>
      <c r="B4959" s="5">
        <v>83111.94</v>
      </c>
      <c r="C4959" s="4">
        <v>4</v>
      </c>
      <c r="D4959" s="4">
        <v>1</v>
      </c>
      <c r="E4959" s="7" t="s">
        <v>37</v>
      </c>
      <c r="F4959" s="7" t="s">
        <v>30</v>
      </c>
      <c r="G4959" s="4">
        <v>1</v>
      </c>
      <c r="H4959" s="4">
        <v>2</v>
      </c>
      <c r="I4959" s="4">
        <v>7</v>
      </c>
      <c r="J4959" s="4">
        <v>3</v>
      </c>
      <c r="K4959" s="4">
        <v>6</v>
      </c>
      <c r="L4959" s="4">
        <v>2</v>
      </c>
      <c r="M4959" s="7" t="s">
        <v>42</v>
      </c>
      <c r="N4959" s="4">
        <v>9</v>
      </c>
      <c r="O4959" s="4">
        <v>4</v>
      </c>
      <c r="P4959" s="4">
        <v>8</v>
      </c>
    </row>
    <row r="4960" spans="1:16" ht="13.9" customHeight="1">
      <c r="A4960" s="4">
        <v>5854940</v>
      </c>
      <c r="B4960" s="5">
        <v>38922.516666666699</v>
      </c>
      <c r="C4960" s="4" t="s">
        <v>29</v>
      </c>
      <c r="D4960" s="4">
        <v>14</v>
      </c>
      <c r="E4960" s="7" t="s">
        <v>37</v>
      </c>
      <c r="F4960" s="7" t="s">
        <v>37</v>
      </c>
      <c r="G4960" s="4">
        <v>6</v>
      </c>
      <c r="H4960" s="4">
        <v>1</v>
      </c>
      <c r="I4960" s="4">
        <v>8</v>
      </c>
      <c r="J4960" s="4">
        <v>6</v>
      </c>
      <c r="K4960" s="4">
        <v>1</v>
      </c>
      <c r="L4960" s="4">
        <v>2</v>
      </c>
      <c r="M4960" s="7" t="s">
        <v>39</v>
      </c>
      <c r="N4960" s="4">
        <v>10</v>
      </c>
      <c r="O4960" s="4">
        <v>3</v>
      </c>
      <c r="P4960" s="4">
        <v>4</v>
      </c>
    </row>
    <row r="4961" spans="1:16" ht="13.9" customHeight="1">
      <c r="A4961" s="4">
        <v>5856000</v>
      </c>
      <c r="B4961" s="5">
        <v>162935.95333333372</v>
      </c>
      <c r="C4961" s="4" t="s">
        <v>29</v>
      </c>
      <c r="D4961" s="4">
        <v>14</v>
      </c>
      <c r="E4961" s="7" t="s">
        <v>37</v>
      </c>
      <c r="F4961" s="7" t="s">
        <v>37</v>
      </c>
      <c r="G4961" s="4">
        <v>5</v>
      </c>
      <c r="H4961" s="4">
        <v>1</v>
      </c>
      <c r="I4961" s="4">
        <v>6</v>
      </c>
      <c r="J4961" s="4">
        <v>6</v>
      </c>
      <c r="K4961" s="4">
        <v>1</v>
      </c>
      <c r="L4961" s="4">
        <v>2</v>
      </c>
      <c r="M4961" s="7" t="s">
        <v>40</v>
      </c>
      <c r="N4961" s="4">
        <v>0</v>
      </c>
      <c r="O4961" s="4">
        <v>11</v>
      </c>
      <c r="P4961" s="4">
        <v>7</v>
      </c>
    </row>
    <row r="4962" spans="1:16" ht="13.9" customHeight="1">
      <c r="A4962" s="4">
        <v>5856308</v>
      </c>
      <c r="B4962" s="5">
        <v>4448.0833333333303</v>
      </c>
      <c r="C4962" s="4" t="s">
        <v>29</v>
      </c>
      <c r="D4962" s="4">
        <v>2</v>
      </c>
      <c r="E4962" s="7" t="s">
        <v>37</v>
      </c>
      <c r="F4962" s="7" t="s">
        <v>30</v>
      </c>
      <c r="G4962" s="4">
        <v>1</v>
      </c>
      <c r="H4962" s="4">
        <v>3</v>
      </c>
      <c r="I4962" s="4">
        <v>8</v>
      </c>
      <c r="J4962" s="4">
        <v>6</v>
      </c>
      <c r="K4962" s="4">
        <v>3</v>
      </c>
      <c r="L4962" s="4">
        <v>4</v>
      </c>
      <c r="M4962" s="7" t="s">
        <v>42</v>
      </c>
      <c r="N4962" s="4">
        <v>5</v>
      </c>
      <c r="O4962" s="4">
        <v>14</v>
      </c>
      <c r="P4962" s="4">
        <v>11</v>
      </c>
    </row>
    <row r="4963" spans="1:16" ht="13.9" customHeight="1">
      <c r="A4963" s="4">
        <v>5857287</v>
      </c>
      <c r="B4963" s="5">
        <v>19566.509999999998</v>
      </c>
      <c r="C4963" s="4" t="s">
        <v>29</v>
      </c>
      <c r="D4963" s="4">
        <v>12</v>
      </c>
      <c r="E4963" s="7" t="s">
        <v>30</v>
      </c>
      <c r="F4963" s="7" t="s">
        <v>37</v>
      </c>
      <c r="G4963" s="4">
        <v>1</v>
      </c>
      <c r="H4963" s="4">
        <v>1</v>
      </c>
      <c r="I4963" s="4">
        <v>4</v>
      </c>
      <c r="J4963" s="4">
        <v>5</v>
      </c>
      <c r="K4963" s="4">
        <v>1</v>
      </c>
      <c r="L4963" s="4">
        <v>3</v>
      </c>
      <c r="M4963" s="7" t="s">
        <v>47</v>
      </c>
      <c r="N4963" s="4">
        <v>0</v>
      </c>
      <c r="O4963" s="4">
        <v>14</v>
      </c>
      <c r="P4963" s="4">
        <v>12</v>
      </c>
    </row>
    <row r="4964" spans="1:16" ht="13.9" customHeight="1">
      <c r="A4964" s="4">
        <v>5857347</v>
      </c>
      <c r="B4964" s="5">
        <v>1394.9066666666699</v>
      </c>
      <c r="C4964" s="4" t="s">
        <v>29</v>
      </c>
      <c r="D4964" s="4" t="s">
        <v>29</v>
      </c>
      <c r="E4964" s="7" t="s">
        <v>43</v>
      </c>
      <c r="F4964" s="7" t="s">
        <v>43</v>
      </c>
      <c r="G4964" s="4">
        <v>2</v>
      </c>
      <c r="H4964" s="4">
        <v>2</v>
      </c>
      <c r="I4964" s="4">
        <v>5</v>
      </c>
      <c r="J4964" s="4">
        <v>5</v>
      </c>
      <c r="K4964" s="4">
        <v>3</v>
      </c>
      <c r="L4964" s="4">
        <v>3</v>
      </c>
      <c r="M4964" s="7" t="s">
        <v>37</v>
      </c>
      <c r="N4964" s="4">
        <v>0</v>
      </c>
      <c r="O4964" s="4" t="s">
        <v>29</v>
      </c>
      <c r="P4964" s="4" t="s">
        <v>29</v>
      </c>
    </row>
    <row r="4965" spans="1:16" ht="13.9" customHeight="1">
      <c r="A4965" s="4">
        <v>5858658</v>
      </c>
      <c r="B4965" s="5">
        <v>18903.096666666635</v>
      </c>
      <c r="C4965" s="4" t="s">
        <v>29</v>
      </c>
      <c r="D4965" s="4">
        <v>14</v>
      </c>
      <c r="E4965" s="7" t="s">
        <v>37</v>
      </c>
      <c r="F4965" s="7" t="s">
        <v>37</v>
      </c>
      <c r="G4965" s="4">
        <v>1</v>
      </c>
      <c r="H4965" s="4">
        <v>1</v>
      </c>
      <c r="I4965" s="4">
        <v>4</v>
      </c>
      <c r="J4965" s="4">
        <v>3</v>
      </c>
      <c r="K4965" s="4">
        <v>1</v>
      </c>
      <c r="L4965" s="4">
        <v>4</v>
      </c>
      <c r="M4965" s="7" t="s">
        <v>41</v>
      </c>
      <c r="N4965" s="4">
        <v>0</v>
      </c>
      <c r="O4965" s="4">
        <v>4</v>
      </c>
      <c r="P4965" s="4">
        <v>6</v>
      </c>
    </row>
    <row r="4966" spans="1:16" ht="13.9" customHeight="1">
      <c r="A4966" s="4">
        <v>5859232</v>
      </c>
      <c r="B4966" s="5">
        <v>1797.9566666666699</v>
      </c>
      <c r="C4966" s="4" t="s">
        <v>29</v>
      </c>
      <c r="D4966" s="4">
        <v>14</v>
      </c>
      <c r="E4966" s="7" t="s">
        <v>37</v>
      </c>
      <c r="F4966" s="7" t="s">
        <v>30</v>
      </c>
      <c r="G4966" s="4">
        <v>1</v>
      </c>
      <c r="H4966" s="4">
        <v>2</v>
      </c>
      <c r="I4966" s="4">
        <v>2</v>
      </c>
      <c r="J4966" s="4">
        <v>3</v>
      </c>
      <c r="K4966" s="4">
        <v>2</v>
      </c>
      <c r="L4966" s="4">
        <v>5</v>
      </c>
      <c r="M4966" s="7" t="s">
        <v>46</v>
      </c>
      <c r="N4966" s="4">
        <v>5</v>
      </c>
      <c r="O4966" s="4">
        <v>4</v>
      </c>
      <c r="P4966" s="4">
        <v>6</v>
      </c>
    </row>
    <row r="4967" spans="1:16" ht="13.9" customHeight="1">
      <c r="A4967" s="4">
        <v>5860260</v>
      </c>
      <c r="B4967" s="5">
        <v>1231.4766666666701</v>
      </c>
      <c r="C4967" s="4">
        <v>4</v>
      </c>
      <c r="D4967" s="4">
        <v>1</v>
      </c>
      <c r="E4967" s="7" t="s">
        <v>37</v>
      </c>
      <c r="F4967" s="7" t="s">
        <v>37</v>
      </c>
      <c r="G4967" s="4">
        <v>1</v>
      </c>
      <c r="H4967" s="4">
        <v>4</v>
      </c>
      <c r="I4967" s="4">
        <v>8</v>
      </c>
      <c r="J4967" s="4">
        <v>4</v>
      </c>
      <c r="K4967" s="4">
        <v>8</v>
      </c>
      <c r="L4967" s="4">
        <v>3</v>
      </c>
      <c r="M4967" s="7" t="s">
        <v>42</v>
      </c>
      <c r="N4967" s="4">
        <v>0</v>
      </c>
      <c r="O4967" s="4">
        <v>8</v>
      </c>
      <c r="P4967" s="4">
        <v>11</v>
      </c>
    </row>
    <row r="4968" spans="1:16" ht="13.9" customHeight="1">
      <c r="A4968" s="4">
        <v>5867130</v>
      </c>
      <c r="B4968" s="5">
        <v>0</v>
      </c>
      <c r="C4968" s="4" t="s">
        <v>29</v>
      </c>
      <c r="D4968" s="4">
        <v>4</v>
      </c>
      <c r="E4968" s="7" t="s">
        <v>37</v>
      </c>
      <c r="F4968" s="7" t="s">
        <v>37</v>
      </c>
      <c r="G4968" s="4">
        <v>1</v>
      </c>
      <c r="H4968" s="4">
        <v>2</v>
      </c>
      <c r="I4968" s="4">
        <v>7</v>
      </c>
      <c r="J4968" s="4">
        <v>1</v>
      </c>
      <c r="K4968" s="4">
        <v>2</v>
      </c>
      <c r="L4968" s="4">
        <v>4</v>
      </c>
      <c r="M4968" s="7" t="s">
        <v>42</v>
      </c>
      <c r="N4968" s="4">
        <v>0</v>
      </c>
      <c r="O4968" s="4">
        <v>8</v>
      </c>
      <c r="P4968" s="4">
        <v>7</v>
      </c>
    </row>
    <row r="4969" spans="1:16" ht="13.9" customHeight="1">
      <c r="A4969" s="4">
        <v>5871912</v>
      </c>
      <c r="B4969" s="5">
        <v>4045.8566666666702</v>
      </c>
      <c r="C4969" s="4">
        <v>3</v>
      </c>
      <c r="D4969" s="4">
        <v>11</v>
      </c>
      <c r="E4969" s="7" t="s">
        <v>30</v>
      </c>
      <c r="F4969" s="7" t="s">
        <v>30</v>
      </c>
      <c r="G4969" s="4">
        <v>1</v>
      </c>
      <c r="H4969" s="4">
        <v>2</v>
      </c>
      <c r="I4969" s="4">
        <v>7</v>
      </c>
      <c r="J4969" s="4">
        <v>4</v>
      </c>
      <c r="K4969" s="4">
        <v>4</v>
      </c>
      <c r="L4969" s="4">
        <v>2</v>
      </c>
      <c r="M4969" s="7" t="s">
        <v>44</v>
      </c>
      <c r="N4969" s="4">
        <v>0</v>
      </c>
      <c r="O4969" s="4">
        <v>11</v>
      </c>
      <c r="P4969" s="4">
        <v>11</v>
      </c>
    </row>
    <row r="4970" spans="1:16" ht="13.9" customHeight="1">
      <c r="A4970" s="4">
        <v>5875869</v>
      </c>
      <c r="B4970" s="5">
        <v>1973.8133333333301</v>
      </c>
      <c r="C4970" s="4" t="s">
        <v>29</v>
      </c>
      <c r="D4970" s="4">
        <v>6</v>
      </c>
      <c r="E4970" s="7" t="s">
        <v>30</v>
      </c>
      <c r="F4970" s="7" t="s">
        <v>30</v>
      </c>
      <c r="G4970" s="4">
        <v>1</v>
      </c>
      <c r="H4970" s="4">
        <v>2</v>
      </c>
      <c r="I4970" s="4">
        <v>8</v>
      </c>
      <c r="J4970" s="4">
        <v>6</v>
      </c>
      <c r="K4970" s="4">
        <v>2</v>
      </c>
      <c r="L4970" s="4">
        <v>2</v>
      </c>
      <c r="M4970" s="7" t="s">
        <v>46</v>
      </c>
      <c r="N4970" s="4">
        <v>14</v>
      </c>
      <c r="O4970" s="4">
        <v>14</v>
      </c>
      <c r="P4970" s="4">
        <v>12</v>
      </c>
    </row>
    <row r="4971" spans="1:16" ht="13.9" customHeight="1">
      <c r="A4971" s="4">
        <v>5877308</v>
      </c>
      <c r="B4971" s="5">
        <v>90423.629999999976</v>
      </c>
      <c r="C4971" s="4" t="s">
        <v>29</v>
      </c>
      <c r="D4971" s="4">
        <v>12</v>
      </c>
      <c r="E4971" s="7" t="s">
        <v>30</v>
      </c>
      <c r="F4971" s="7" t="s">
        <v>30</v>
      </c>
      <c r="G4971" s="4">
        <v>1</v>
      </c>
      <c r="H4971" s="4">
        <v>3</v>
      </c>
      <c r="I4971" s="4">
        <v>4</v>
      </c>
      <c r="J4971" s="4">
        <v>6</v>
      </c>
      <c r="K4971" s="4">
        <v>3</v>
      </c>
      <c r="L4971" s="4">
        <v>2</v>
      </c>
      <c r="M4971" s="7" t="s">
        <v>42</v>
      </c>
      <c r="N4971" s="4">
        <v>5</v>
      </c>
      <c r="O4971" s="4">
        <v>10</v>
      </c>
      <c r="P4971" s="4">
        <v>9</v>
      </c>
    </row>
    <row r="4972" spans="1:16" ht="13.9" customHeight="1">
      <c r="A4972" s="4">
        <v>5878484</v>
      </c>
      <c r="B4972" s="5">
        <v>2942.2933333333299</v>
      </c>
      <c r="C4972" s="4" t="s">
        <v>29</v>
      </c>
      <c r="D4972" s="4">
        <v>14</v>
      </c>
      <c r="E4972" s="7" t="s">
        <v>37</v>
      </c>
      <c r="F4972" s="7" t="s">
        <v>30</v>
      </c>
      <c r="G4972" s="4">
        <v>1</v>
      </c>
      <c r="H4972" s="4">
        <v>2</v>
      </c>
      <c r="I4972" s="4">
        <v>8</v>
      </c>
      <c r="J4972" s="4">
        <v>6</v>
      </c>
      <c r="K4972" s="4">
        <v>1</v>
      </c>
      <c r="L4972" s="4">
        <v>3</v>
      </c>
      <c r="M4972" s="7" t="s">
        <v>42</v>
      </c>
      <c r="N4972" s="4">
        <v>9</v>
      </c>
      <c r="O4972" s="4">
        <v>10</v>
      </c>
      <c r="P4972" s="4">
        <v>7</v>
      </c>
    </row>
    <row r="4973" spans="1:16" ht="13.9" customHeight="1">
      <c r="A4973" s="4">
        <v>5881766</v>
      </c>
      <c r="B4973" s="5">
        <v>11315.6266666667</v>
      </c>
      <c r="C4973" s="4">
        <v>1</v>
      </c>
      <c r="D4973" s="4">
        <v>1</v>
      </c>
      <c r="E4973" s="7" t="s">
        <v>30</v>
      </c>
      <c r="F4973" s="7" t="s">
        <v>30</v>
      </c>
      <c r="G4973" s="4">
        <v>1</v>
      </c>
      <c r="H4973" s="4">
        <v>5</v>
      </c>
      <c r="I4973" s="4">
        <v>8</v>
      </c>
      <c r="J4973" s="4">
        <v>6</v>
      </c>
      <c r="K4973" s="4">
        <v>6</v>
      </c>
      <c r="L4973" s="4">
        <v>4</v>
      </c>
      <c r="M4973" s="7" t="s">
        <v>48</v>
      </c>
      <c r="N4973" s="4">
        <v>0</v>
      </c>
      <c r="O4973" s="4">
        <v>14</v>
      </c>
      <c r="P4973" s="4">
        <v>12</v>
      </c>
    </row>
    <row r="4974" spans="1:16" ht="13.9" customHeight="1">
      <c r="A4974" s="4">
        <v>5883506</v>
      </c>
      <c r="B4974" s="5">
        <v>0</v>
      </c>
      <c r="C4974" s="4">
        <v>2</v>
      </c>
      <c r="D4974" s="4">
        <v>7</v>
      </c>
      <c r="E4974" s="7" t="s">
        <v>37</v>
      </c>
      <c r="F4974" s="7" t="s">
        <v>30</v>
      </c>
      <c r="G4974" s="4">
        <v>1</v>
      </c>
      <c r="H4974" s="4">
        <v>2</v>
      </c>
      <c r="I4974" s="4">
        <v>6</v>
      </c>
      <c r="J4974" s="4">
        <v>5</v>
      </c>
      <c r="K4974" s="4">
        <v>4</v>
      </c>
      <c r="L4974" s="4">
        <v>3</v>
      </c>
      <c r="M4974" s="7" t="s">
        <v>48</v>
      </c>
      <c r="N4974" s="4">
        <v>0</v>
      </c>
      <c r="O4974" s="4">
        <v>8</v>
      </c>
      <c r="P4974" s="4">
        <v>10</v>
      </c>
    </row>
    <row r="4975" spans="1:16" ht="13.9" customHeight="1">
      <c r="A4975" s="4">
        <v>5883748</v>
      </c>
      <c r="B4975" s="5">
        <v>0</v>
      </c>
      <c r="C4975" s="4" t="s">
        <v>29</v>
      </c>
      <c r="D4975" s="4">
        <v>14</v>
      </c>
      <c r="E4975" s="7" t="s">
        <v>37</v>
      </c>
      <c r="F4975" s="7" t="s">
        <v>37</v>
      </c>
      <c r="G4975" s="4">
        <v>1</v>
      </c>
      <c r="H4975" s="4">
        <v>1</v>
      </c>
      <c r="I4975" s="4">
        <v>8</v>
      </c>
      <c r="J4975" s="4">
        <v>6</v>
      </c>
      <c r="K4975" s="4">
        <v>1</v>
      </c>
      <c r="L4975" s="4">
        <v>2</v>
      </c>
      <c r="M4975" s="7" t="s">
        <v>38</v>
      </c>
      <c r="N4975" s="4">
        <v>0</v>
      </c>
      <c r="O4975" s="4">
        <v>3</v>
      </c>
      <c r="P4975" s="4">
        <v>8</v>
      </c>
    </row>
    <row r="4976" spans="1:16" ht="13.9" customHeight="1">
      <c r="A4976" s="4">
        <v>5888086</v>
      </c>
      <c r="B4976" s="5">
        <v>4625.2233333333297</v>
      </c>
      <c r="C4976" s="4">
        <v>3</v>
      </c>
      <c r="D4976" s="4">
        <v>1</v>
      </c>
      <c r="E4976" s="7" t="s">
        <v>37</v>
      </c>
      <c r="F4976" s="7" t="s">
        <v>30</v>
      </c>
      <c r="G4976" s="4">
        <v>1</v>
      </c>
      <c r="H4976" s="4">
        <v>2</v>
      </c>
      <c r="I4976" s="4">
        <v>6</v>
      </c>
      <c r="J4976" s="4">
        <v>3</v>
      </c>
      <c r="K4976" s="4">
        <v>5</v>
      </c>
      <c r="L4976" s="4">
        <v>3</v>
      </c>
      <c r="M4976" s="7" t="s">
        <v>46</v>
      </c>
      <c r="N4976" s="4">
        <v>0</v>
      </c>
      <c r="O4976" s="4">
        <v>7</v>
      </c>
      <c r="P4976" s="4">
        <v>10</v>
      </c>
    </row>
    <row r="4977" spans="1:16" ht="13.9" customHeight="1">
      <c r="A4977" s="4">
        <v>5892253</v>
      </c>
      <c r="B4977" s="5">
        <v>211.713333333333</v>
      </c>
      <c r="C4977" s="4">
        <v>2</v>
      </c>
      <c r="D4977" s="4">
        <v>1</v>
      </c>
      <c r="E4977" s="7" t="s">
        <v>30</v>
      </c>
      <c r="F4977" s="7" t="s">
        <v>30</v>
      </c>
      <c r="G4977" s="4">
        <v>1</v>
      </c>
      <c r="H4977" s="4">
        <v>2</v>
      </c>
      <c r="I4977" s="4">
        <v>6</v>
      </c>
      <c r="J4977" s="4">
        <v>4</v>
      </c>
      <c r="K4977" s="4">
        <v>4</v>
      </c>
      <c r="L4977" s="4">
        <v>4</v>
      </c>
      <c r="M4977" s="7" t="s">
        <v>45</v>
      </c>
      <c r="N4977" s="4">
        <v>0</v>
      </c>
      <c r="O4977" s="4">
        <v>12</v>
      </c>
      <c r="P4977" s="4">
        <v>11</v>
      </c>
    </row>
    <row r="4978" spans="1:16" ht="13.9" customHeight="1">
      <c r="A4978" s="4">
        <v>5892606</v>
      </c>
      <c r="B4978" s="5">
        <v>0</v>
      </c>
      <c r="C4978" s="4">
        <v>1</v>
      </c>
      <c r="D4978" s="4">
        <v>1</v>
      </c>
      <c r="E4978" s="7" t="s">
        <v>30</v>
      </c>
      <c r="F4978" s="7" t="s">
        <v>37</v>
      </c>
      <c r="G4978" s="4">
        <v>1</v>
      </c>
      <c r="H4978" s="4">
        <v>3</v>
      </c>
      <c r="I4978" s="4">
        <v>8</v>
      </c>
      <c r="J4978" s="4">
        <v>4</v>
      </c>
      <c r="K4978" s="4">
        <v>4</v>
      </c>
      <c r="L4978" s="4">
        <v>5</v>
      </c>
      <c r="M4978" s="7" t="s">
        <v>47</v>
      </c>
      <c r="N4978" s="4">
        <v>5</v>
      </c>
      <c r="O4978" s="4">
        <v>13</v>
      </c>
      <c r="P4978" s="4">
        <v>12</v>
      </c>
    </row>
    <row r="4979" spans="1:16" ht="13.9" customHeight="1">
      <c r="A4979" s="4">
        <v>5901860</v>
      </c>
      <c r="B4979" s="5">
        <v>134.333333333333</v>
      </c>
      <c r="C4979" s="4" t="s">
        <v>29</v>
      </c>
      <c r="D4979" s="4">
        <v>2</v>
      </c>
      <c r="E4979" s="7" t="s">
        <v>30</v>
      </c>
      <c r="F4979" s="7" t="s">
        <v>30</v>
      </c>
      <c r="G4979" s="4">
        <v>1</v>
      </c>
      <c r="H4979" s="4">
        <v>2</v>
      </c>
      <c r="I4979" s="4">
        <v>3</v>
      </c>
      <c r="J4979" s="4">
        <v>2</v>
      </c>
      <c r="K4979" s="4">
        <v>3</v>
      </c>
      <c r="L4979" s="4">
        <v>3</v>
      </c>
      <c r="M4979" s="7" t="s">
        <v>38</v>
      </c>
      <c r="N4979" s="4">
        <v>0</v>
      </c>
      <c r="O4979" s="4">
        <v>6</v>
      </c>
      <c r="P4979" s="4">
        <v>6</v>
      </c>
    </row>
    <row r="4980" spans="1:16" ht="13.9" customHeight="1">
      <c r="A4980" s="4">
        <v>5903297</v>
      </c>
      <c r="B4980" s="5">
        <v>886.39666666666699</v>
      </c>
      <c r="C4980" s="4" t="s">
        <v>29</v>
      </c>
      <c r="D4980" s="4">
        <v>14</v>
      </c>
      <c r="E4980" s="7" t="s">
        <v>37</v>
      </c>
      <c r="F4980" s="7" t="s">
        <v>37</v>
      </c>
      <c r="G4980" s="4">
        <v>1</v>
      </c>
      <c r="H4980" s="4">
        <v>1</v>
      </c>
      <c r="I4980" s="4">
        <v>6</v>
      </c>
      <c r="J4980" s="4">
        <v>5</v>
      </c>
      <c r="K4980" s="4">
        <v>1</v>
      </c>
      <c r="L4980" s="4">
        <v>3</v>
      </c>
      <c r="M4980" s="7" t="s">
        <v>42</v>
      </c>
      <c r="N4980" s="4">
        <v>0</v>
      </c>
      <c r="O4980" s="4">
        <v>8</v>
      </c>
      <c r="P4980" s="4">
        <v>8</v>
      </c>
    </row>
    <row r="4981" spans="1:16" ht="13.9" customHeight="1">
      <c r="A4981" s="4">
        <v>5905922</v>
      </c>
      <c r="B4981" s="5">
        <v>11198.16</v>
      </c>
      <c r="C4981" s="4" t="s">
        <v>29</v>
      </c>
      <c r="D4981" s="4">
        <v>2</v>
      </c>
      <c r="E4981" s="7" t="s">
        <v>43</v>
      </c>
      <c r="F4981" s="7" t="s">
        <v>43</v>
      </c>
      <c r="G4981" s="4">
        <v>1</v>
      </c>
      <c r="H4981" s="4">
        <v>3</v>
      </c>
      <c r="I4981" s="4">
        <v>8</v>
      </c>
      <c r="J4981" s="4">
        <v>7</v>
      </c>
      <c r="K4981" s="4">
        <v>3</v>
      </c>
      <c r="L4981" s="4">
        <v>4</v>
      </c>
      <c r="M4981" s="7" t="s">
        <v>47</v>
      </c>
      <c r="N4981" s="4">
        <v>5</v>
      </c>
      <c r="O4981" s="4">
        <v>14</v>
      </c>
      <c r="P4981" s="4">
        <v>11</v>
      </c>
    </row>
    <row r="4982" spans="1:16" ht="13.9" customHeight="1">
      <c r="A4982" s="4">
        <v>5915945</v>
      </c>
      <c r="B4982" s="5">
        <v>1238.5833333333301</v>
      </c>
      <c r="C4982" s="4" t="s">
        <v>29</v>
      </c>
      <c r="D4982" s="4">
        <v>12</v>
      </c>
      <c r="E4982" s="7" t="s">
        <v>30</v>
      </c>
      <c r="F4982" s="7" t="s">
        <v>37</v>
      </c>
      <c r="G4982" s="4">
        <v>1</v>
      </c>
      <c r="H4982" s="4">
        <v>1</v>
      </c>
      <c r="I4982" s="4">
        <v>5</v>
      </c>
      <c r="J4982" s="4">
        <v>5</v>
      </c>
      <c r="K4982" s="4">
        <v>1</v>
      </c>
      <c r="L4982" s="4">
        <v>2</v>
      </c>
      <c r="M4982" s="7" t="s">
        <v>41</v>
      </c>
      <c r="N4982" s="4">
        <v>0</v>
      </c>
      <c r="O4982" s="4">
        <v>3</v>
      </c>
      <c r="P4982" s="4">
        <v>7</v>
      </c>
    </row>
    <row r="4983" spans="1:16" ht="13.9" customHeight="1">
      <c r="A4983" s="4">
        <v>5916726</v>
      </c>
      <c r="B4983" s="5">
        <v>2017.0133333333299</v>
      </c>
      <c r="C4983" s="4" t="s">
        <v>29</v>
      </c>
      <c r="D4983" s="4">
        <v>2</v>
      </c>
      <c r="E4983" s="7" t="s">
        <v>37</v>
      </c>
      <c r="F4983" s="7" t="s">
        <v>30</v>
      </c>
      <c r="G4983" s="4">
        <v>2</v>
      </c>
      <c r="H4983" s="4">
        <v>2</v>
      </c>
      <c r="I4983" s="4">
        <v>4</v>
      </c>
      <c r="J4983" s="4">
        <v>2</v>
      </c>
      <c r="K4983" s="4">
        <v>3</v>
      </c>
      <c r="L4983" s="4">
        <v>3</v>
      </c>
      <c r="M4983" s="7" t="s">
        <v>41</v>
      </c>
      <c r="N4983" s="4">
        <v>0</v>
      </c>
      <c r="O4983" s="4">
        <v>2</v>
      </c>
      <c r="P4983" s="4">
        <v>2</v>
      </c>
    </row>
    <row r="4984" spans="1:16" ht="13.9" customHeight="1">
      <c r="A4984" s="4">
        <v>5917844</v>
      </c>
      <c r="B4984" s="5">
        <v>669.42666666666696</v>
      </c>
      <c r="C4984" s="4">
        <v>4</v>
      </c>
      <c r="D4984" s="4">
        <v>1</v>
      </c>
      <c r="E4984" s="7" t="s">
        <v>37</v>
      </c>
      <c r="F4984" s="7" t="s">
        <v>30</v>
      </c>
      <c r="G4984" s="4">
        <v>1</v>
      </c>
      <c r="H4984" s="4">
        <v>3</v>
      </c>
      <c r="I4984" s="4">
        <v>8</v>
      </c>
      <c r="J4984" s="4">
        <v>5</v>
      </c>
      <c r="K4984" s="4">
        <v>7</v>
      </c>
      <c r="L4984" s="4">
        <v>2</v>
      </c>
      <c r="M4984" s="7" t="s">
        <v>38</v>
      </c>
      <c r="N4984" s="4">
        <v>5</v>
      </c>
      <c r="O4984" s="4">
        <v>4</v>
      </c>
      <c r="P4984" s="4">
        <v>8</v>
      </c>
    </row>
    <row r="4985" spans="1:16" ht="13.9" customHeight="1">
      <c r="A4985" s="4">
        <v>5921430</v>
      </c>
      <c r="B4985" s="5">
        <v>4470.3533333333298</v>
      </c>
      <c r="C4985" s="4" t="s">
        <v>29</v>
      </c>
      <c r="D4985" s="4">
        <v>2</v>
      </c>
      <c r="E4985" s="7" t="s">
        <v>30</v>
      </c>
      <c r="F4985" s="7" t="s">
        <v>30</v>
      </c>
      <c r="G4985" s="4">
        <v>1</v>
      </c>
      <c r="H4985" s="4">
        <v>2</v>
      </c>
      <c r="I4985" s="4">
        <v>6</v>
      </c>
      <c r="J4985" s="4">
        <v>6</v>
      </c>
      <c r="K4985" s="4">
        <v>2</v>
      </c>
      <c r="L4985" s="4">
        <v>4</v>
      </c>
      <c r="M4985" s="7" t="s">
        <v>46</v>
      </c>
      <c r="N4985" s="4">
        <v>10</v>
      </c>
      <c r="O4985" s="4">
        <v>14</v>
      </c>
      <c r="P4985" s="4">
        <v>12</v>
      </c>
    </row>
    <row r="4986" spans="1:16" ht="13.9" customHeight="1">
      <c r="A4986" s="4">
        <v>5921553</v>
      </c>
      <c r="B4986" s="5">
        <v>346.41</v>
      </c>
      <c r="C4986" s="4" t="s">
        <v>29</v>
      </c>
      <c r="D4986" s="4">
        <v>2</v>
      </c>
      <c r="E4986" s="7" t="s">
        <v>30</v>
      </c>
      <c r="F4986" s="7" t="s">
        <v>30</v>
      </c>
      <c r="G4986" s="4">
        <v>1</v>
      </c>
      <c r="H4986" s="4">
        <v>3</v>
      </c>
      <c r="I4986" s="4">
        <v>7</v>
      </c>
      <c r="J4986" s="4">
        <v>6</v>
      </c>
      <c r="K4986" s="4">
        <v>3</v>
      </c>
      <c r="L4986" s="4">
        <v>5</v>
      </c>
      <c r="M4986" s="7" t="s">
        <v>42</v>
      </c>
      <c r="N4986" s="4">
        <v>5</v>
      </c>
      <c r="O4986" s="4">
        <v>13</v>
      </c>
      <c r="P4986" s="4">
        <v>11</v>
      </c>
    </row>
    <row r="4987" spans="1:16" ht="13.9" customHeight="1">
      <c r="A4987" s="4">
        <v>5921795</v>
      </c>
      <c r="B4987" s="5">
        <v>0</v>
      </c>
      <c r="C4987" s="4" t="s">
        <v>29</v>
      </c>
      <c r="D4987" s="4">
        <v>4</v>
      </c>
      <c r="E4987" s="7" t="s">
        <v>30</v>
      </c>
      <c r="F4987" s="7" t="s">
        <v>30</v>
      </c>
      <c r="G4987" s="4">
        <v>1</v>
      </c>
      <c r="H4987" s="4">
        <v>2</v>
      </c>
      <c r="I4987" s="4">
        <v>2</v>
      </c>
      <c r="J4987" s="4">
        <v>3</v>
      </c>
      <c r="K4987" s="4">
        <v>2</v>
      </c>
      <c r="L4987" s="4">
        <v>3</v>
      </c>
      <c r="M4987" s="7" t="s">
        <v>42</v>
      </c>
      <c r="N4987" s="4">
        <v>0</v>
      </c>
      <c r="O4987" s="4">
        <v>12</v>
      </c>
      <c r="P4987" s="4">
        <v>11</v>
      </c>
    </row>
    <row r="4988" spans="1:16" ht="13.9" customHeight="1">
      <c r="A4988" s="4">
        <v>5923353</v>
      </c>
      <c r="B4988" s="5">
        <v>7778.8933333333298</v>
      </c>
      <c r="C4988" s="4" t="s">
        <v>29</v>
      </c>
      <c r="D4988" s="4">
        <v>2</v>
      </c>
      <c r="E4988" s="7" t="s">
        <v>30</v>
      </c>
      <c r="F4988" s="7" t="s">
        <v>30</v>
      </c>
      <c r="G4988" s="4">
        <v>1</v>
      </c>
      <c r="H4988" s="4">
        <v>2</v>
      </c>
      <c r="I4988" s="4">
        <v>3</v>
      </c>
      <c r="J4988" s="4">
        <v>6</v>
      </c>
      <c r="K4988" s="4">
        <v>2</v>
      </c>
      <c r="L4988" s="4">
        <v>2</v>
      </c>
      <c r="M4988" s="7" t="s">
        <v>40</v>
      </c>
      <c r="N4988" s="4">
        <v>14</v>
      </c>
      <c r="O4988" s="4">
        <v>3</v>
      </c>
      <c r="P4988" s="4">
        <v>4</v>
      </c>
    </row>
    <row r="4989" spans="1:16" ht="13.9" customHeight="1">
      <c r="A4989" s="4">
        <v>5925031</v>
      </c>
      <c r="B4989" s="5">
        <v>0</v>
      </c>
      <c r="C4989" s="4" t="s">
        <v>29</v>
      </c>
      <c r="D4989" s="4">
        <v>2</v>
      </c>
      <c r="E4989" s="7" t="s">
        <v>30</v>
      </c>
      <c r="F4989" s="7" t="s">
        <v>30</v>
      </c>
      <c r="G4989" s="4">
        <v>1</v>
      </c>
      <c r="H4989" s="4">
        <v>2</v>
      </c>
      <c r="I4989" s="4">
        <v>6</v>
      </c>
      <c r="J4989" s="4">
        <v>4</v>
      </c>
      <c r="K4989" s="4">
        <v>3</v>
      </c>
      <c r="L4989" s="4">
        <v>4</v>
      </c>
      <c r="M4989" s="7" t="s">
        <v>45</v>
      </c>
      <c r="N4989" s="4">
        <v>20</v>
      </c>
      <c r="O4989" s="4">
        <v>14</v>
      </c>
      <c r="P4989" s="4">
        <v>12</v>
      </c>
    </row>
    <row r="4990" spans="1:16" ht="13.9" customHeight="1">
      <c r="A4990" s="4">
        <v>5927551</v>
      </c>
      <c r="B4990" s="5">
        <v>0</v>
      </c>
      <c r="C4990" s="4" t="s">
        <v>29</v>
      </c>
      <c r="D4990" s="4">
        <v>2</v>
      </c>
      <c r="E4990" s="7" t="s">
        <v>37</v>
      </c>
      <c r="F4990" s="7" t="s">
        <v>30</v>
      </c>
      <c r="G4990" s="4">
        <v>1</v>
      </c>
      <c r="H4990" s="4">
        <v>4</v>
      </c>
      <c r="I4990" s="4">
        <v>7</v>
      </c>
      <c r="J4990" s="4">
        <v>6</v>
      </c>
      <c r="K4990" s="4">
        <v>4</v>
      </c>
      <c r="L4990" s="4">
        <v>3</v>
      </c>
      <c r="M4990" s="7" t="s">
        <v>46</v>
      </c>
      <c r="N4990" s="4">
        <v>0</v>
      </c>
      <c r="O4990" s="4">
        <v>12</v>
      </c>
      <c r="P4990" s="4">
        <v>11</v>
      </c>
    </row>
    <row r="4991" spans="1:16" ht="13.9" customHeight="1">
      <c r="A4991" s="4">
        <v>5929013</v>
      </c>
      <c r="B4991" s="5">
        <v>0</v>
      </c>
      <c r="C4991" s="4" t="s">
        <v>29</v>
      </c>
      <c r="D4991" s="4">
        <v>2</v>
      </c>
      <c r="E4991" s="7" t="s">
        <v>37</v>
      </c>
      <c r="F4991" s="7" t="s">
        <v>30</v>
      </c>
      <c r="G4991" s="4">
        <v>1</v>
      </c>
      <c r="H4991" s="4">
        <v>4</v>
      </c>
      <c r="I4991" s="4">
        <v>8</v>
      </c>
      <c r="J4991" s="4">
        <v>5</v>
      </c>
      <c r="K4991" s="4">
        <v>4</v>
      </c>
      <c r="L4991" s="4">
        <v>4</v>
      </c>
      <c r="M4991" s="7" t="s">
        <v>42</v>
      </c>
      <c r="N4991" s="4">
        <v>0</v>
      </c>
      <c r="O4991" s="4">
        <v>10</v>
      </c>
      <c r="P4991" s="4">
        <v>8</v>
      </c>
    </row>
    <row r="4992" spans="1:16" ht="13.9" customHeight="1">
      <c r="A4992" s="4">
        <v>5929644</v>
      </c>
      <c r="B4992" s="5">
        <v>0</v>
      </c>
      <c r="C4992" s="4" t="s">
        <v>29</v>
      </c>
      <c r="D4992" s="4">
        <v>14</v>
      </c>
      <c r="E4992" s="7" t="s">
        <v>37</v>
      </c>
      <c r="F4992" s="7" t="s">
        <v>37</v>
      </c>
      <c r="G4992" s="4">
        <v>1</v>
      </c>
      <c r="H4992" s="4">
        <v>1</v>
      </c>
      <c r="I4992" s="4">
        <v>6</v>
      </c>
      <c r="J4992" s="4">
        <v>5</v>
      </c>
      <c r="K4992" s="4">
        <v>1</v>
      </c>
      <c r="L4992" s="4">
        <v>3</v>
      </c>
      <c r="M4992" s="7" t="s">
        <v>42</v>
      </c>
      <c r="N4992" s="4">
        <v>0</v>
      </c>
      <c r="O4992" s="4">
        <v>11</v>
      </c>
      <c r="P4992" s="4">
        <v>9</v>
      </c>
    </row>
    <row r="4993" spans="1:16" ht="13.9" customHeight="1">
      <c r="A4993" s="4">
        <v>5932113</v>
      </c>
      <c r="B4993" s="5">
        <v>2020.7566666666701</v>
      </c>
      <c r="C4993" s="4" t="s">
        <v>29</v>
      </c>
      <c r="D4993" s="4">
        <v>2</v>
      </c>
      <c r="E4993" s="7" t="s">
        <v>30</v>
      </c>
      <c r="F4993" s="7" t="s">
        <v>30</v>
      </c>
      <c r="G4993" s="4" t="s">
        <v>29</v>
      </c>
      <c r="H4993" s="4">
        <v>2</v>
      </c>
      <c r="I4993" s="4">
        <v>8</v>
      </c>
      <c r="J4993" s="4">
        <v>4</v>
      </c>
      <c r="K4993" s="4">
        <v>3</v>
      </c>
      <c r="L4993" s="4">
        <v>4</v>
      </c>
      <c r="M4993" s="7" t="s">
        <v>46</v>
      </c>
      <c r="N4993" s="4">
        <v>0</v>
      </c>
      <c r="O4993" s="4">
        <v>9</v>
      </c>
      <c r="P4993" s="4">
        <v>10</v>
      </c>
    </row>
    <row r="4994" spans="1:16" ht="13.9" customHeight="1">
      <c r="A4994" s="4">
        <v>5933974</v>
      </c>
      <c r="B4994" s="5">
        <v>0</v>
      </c>
      <c r="C4994" s="4" t="s">
        <v>29</v>
      </c>
      <c r="D4994" s="4">
        <v>12</v>
      </c>
      <c r="E4994" s="7" t="s">
        <v>30</v>
      </c>
      <c r="F4994" s="7" t="s">
        <v>37</v>
      </c>
      <c r="G4994" s="4">
        <v>1</v>
      </c>
      <c r="H4994" s="4">
        <v>1</v>
      </c>
      <c r="I4994" s="4">
        <v>5</v>
      </c>
      <c r="J4994" s="4">
        <v>3</v>
      </c>
      <c r="K4994" s="4">
        <v>1</v>
      </c>
      <c r="L4994" s="4">
        <v>3</v>
      </c>
      <c r="M4994" s="7" t="s">
        <v>38</v>
      </c>
      <c r="N4994" s="4">
        <v>0</v>
      </c>
      <c r="O4994" s="4">
        <v>4</v>
      </c>
      <c r="P4994" s="4">
        <v>8</v>
      </c>
    </row>
    <row r="4995" spans="1:16" ht="13.9" customHeight="1">
      <c r="A4995" s="4">
        <v>5934059</v>
      </c>
      <c r="B4995" s="5">
        <v>0</v>
      </c>
      <c r="C4995" s="4">
        <v>1</v>
      </c>
      <c r="D4995" s="4">
        <v>13</v>
      </c>
      <c r="E4995" s="7" t="s">
        <v>37</v>
      </c>
      <c r="F4995" s="7" t="s">
        <v>30</v>
      </c>
      <c r="G4995" s="4">
        <v>1</v>
      </c>
      <c r="H4995" s="4">
        <v>2</v>
      </c>
      <c r="I4995" s="4">
        <v>8</v>
      </c>
      <c r="J4995" s="4">
        <v>6</v>
      </c>
      <c r="K4995" s="4">
        <v>2</v>
      </c>
      <c r="L4995" s="4">
        <v>2</v>
      </c>
      <c r="M4995" s="7" t="s">
        <v>38</v>
      </c>
      <c r="N4995" s="4">
        <v>0</v>
      </c>
      <c r="O4995" s="4">
        <v>7</v>
      </c>
      <c r="P4995" s="4">
        <v>8</v>
      </c>
    </row>
    <row r="4996" spans="1:16" ht="13.9" customHeight="1">
      <c r="A4996" s="4">
        <v>5947040</v>
      </c>
      <c r="B4996" s="5">
        <v>0</v>
      </c>
      <c r="C4996" s="4" t="s">
        <v>29</v>
      </c>
      <c r="D4996" s="4">
        <v>2</v>
      </c>
      <c r="E4996" s="7" t="s">
        <v>37</v>
      </c>
      <c r="F4996" s="7" t="s">
        <v>30</v>
      </c>
      <c r="G4996" s="4">
        <v>1</v>
      </c>
      <c r="H4996" s="4">
        <v>4</v>
      </c>
      <c r="I4996" s="4">
        <v>5</v>
      </c>
      <c r="J4996" s="4">
        <v>5</v>
      </c>
      <c r="K4996" s="4">
        <v>4</v>
      </c>
      <c r="L4996" s="4">
        <v>4</v>
      </c>
      <c r="M4996" s="7" t="s">
        <v>38</v>
      </c>
      <c r="N4996" s="4">
        <v>6</v>
      </c>
      <c r="O4996" s="4">
        <v>11</v>
      </c>
      <c r="P4996" s="4">
        <v>11</v>
      </c>
    </row>
    <row r="4997" spans="1:16" ht="13.9" customHeight="1">
      <c r="A4997" s="4">
        <v>6050258</v>
      </c>
      <c r="B4997" s="5">
        <v>525.63333333333298</v>
      </c>
      <c r="C4997" s="4" t="s">
        <v>29</v>
      </c>
      <c r="D4997" s="4">
        <v>2</v>
      </c>
      <c r="E4997" s="7" t="s">
        <v>30</v>
      </c>
      <c r="F4997" s="7" t="s">
        <v>30</v>
      </c>
      <c r="G4997" s="4">
        <v>1</v>
      </c>
      <c r="H4997" s="4">
        <v>2</v>
      </c>
      <c r="I4997" s="4">
        <v>1</v>
      </c>
      <c r="J4997" s="4">
        <v>3</v>
      </c>
      <c r="K4997" s="4">
        <v>3</v>
      </c>
      <c r="L4997" s="4">
        <v>3</v>
      </c>
      <c r="M4997" s="7" t="s">
        <v>42</v>
      </c>
      <c r="N4997" s="4">
        <v>0</v>
      </c>
      <c r="O4997" s="4">
        <v>3</v>
      </c>
      <c r="P4997" s="4">
        <v>8</v>
      </c>
    </row>
    <row r="4998" spans="1:16" ht="13.9" customHeight="1">
      <c r="A4998" s="4">
        <v>6051481</v>
      </c>
      <c r="B4998" s="5">
        <v>10865.75</v>
      </c>
      <c r="C4998" s="4" t="s">
        <v>29</v>
      </c>
      <c r="D4998" s="4">
        <v>2</v>
      </c>
      <c r="E4998" s="7" t="s">
        <v>37</v>
      </c>
      <c r="F4998" s="7" t="s">
        <v>30</v>
      </c>
      <c r="G4998" s="4">
        <v>1</v>
      </c>
      <c r="H4998" s="4">
        <v>2</v>
      </c>
      <c r="I4998" s="4">
        <v>4</v>
      </c>
      <c r="J4998" s="4">
        <v>3</v>
      </c>
      <c r="K4998" s="4">
        <v>3</v>
      </c>
      <c r="L4998" s="4">
        <v>3</v>
      </c>
      <c r="M4998" s="7" t="s">
        <v>38</v>
      </c>
      <c r="N4998" s="4">
        <v>0</v>
      </c>
      <c r="O4998" s="4">
        <v>1</v>
      </c>
      <c r="P4998" s="4">
        <v>5</v>
      </c>
    </row>
    <row r="4999" spans="1:16" ht="13.9" customHeight="1">
      <c r="A4999" s="4">
        <v>6052608</v>
      </c>
      <c r="B4999" s="5">
        <v>4142.83</v>
      </c>
      <c r="C4999" s="4">
        <v>1</v>
      </c>
      <c r="D4999" s="4">
        <v>11</v>
      </c>
      <c r="E4999" s="7" t="s">
        <v>30</v>
      </c>
      <c r="F4999" s="7" t="s">
        <v>37</v>
      </c>
      <c r="G4999" s="4">
        <v>1</v>
      </c>
      <c r="H4999" s="4">
        <v>1</v>
      </c>
      <c r="I4999" s="4">
        <v>5</v>
      </c>
      <c r="J4999" s="4">
        <v>3</v>
      </c>
      <c r="K4999" s="4">
        <v>2</v>
      </c>
      <c r="L4999" s="4">
        <v>2</v>
      </c>
      <c r="M4999" s="7" t="s">
        <v>41</v>
      </c>
      <c r="N4999" s="4">
        <v>0</v>
      </c>
      <c r="O4999" s="4">
        <v>2</v>
      </c>
      <c r="P4999" s="4">
        <v>5</v>
      </c>
    </row>
    <row r="5000" spans="1:16" ht="13.9" customHeight="1">
      <c r="A5000" s="4">
        <v>6053715</v>
      </c>
      <c r="B5000" s="5">
        <v>24247.79</v>
      </c>
      <c r="C5000" s="4" t="s">
        <v>29</v>
      </c>
      <c r="D5000" s="4">
        <v>2</v>
      </c>
      <c r="E5000" s="7" t="s">
        <v>30</v>
      </c>
      <c r="F5000" s="7" t="s">
        <v>30</v>
      </c>
      <c r="G5000" s="4">
        <v>1</v>
      </c>
      <c r="H5000" s="4">
        <v>3</v>
      </c>
      <c r="I5000" s="4">
        <v>8</v>
      </c>
      <c r="J5000" s="4">
        <v>5</v>
      </c>
      <c r="K5000" s="4">
        <v>3</v>
      </c>
      <c r="L5000" s="4">
        <v>4</v>
      </c>
      <c r="M5000" s="7" t="s">
        <v>47</v>
      </c>
      <c r="N5000" s="4">
        <v>19</v>
      </c>
      <c r="O5000" s="4">
        <v>13</v>
      </c>
      <c r="P5000" s="4">
        <v>11</v>
      </c>
    </row>
    <row r="5001" spans="1:16" ht="13.9" customHeight="1">
      <c r="A5001" s="4">
        <v>6060102</v>
      </c>
      <c r="B5001" s="5">
        <v>501.34333333333302</v>
      </c>
      <c r="C5001" s="4" t="s">
        <v>29</v>
      </c>
      <c r="D5001" s="4">
        <v>14</v>
      </c>
      <c r="E5001" s="7" t="s">
        <v>30</v>
      </c>
      <c r="F5001" s="7" t="s">
        <v>37</v>
      </c>
      <c r="G5001" s="4">
        <v>1</v>
      </c>
      <c r="H5001" s="4">
        <v>1</v>
      </c>
      <c r="I5001" s="4">
        <v>6</v>
      </c>
      <c r="J5001" s="4">
        <v>6</v>
      </c>
      <c r="K5001" s="4">
        <v>1</v>
      </c>
      <c r="L5001" s="4">
        <v>3</v>
      </c>
      <c r="M5001" s="7" t="s">
        <v>41</v>
      </c>
      <c r="N5001" s="4">
        <v>0</v>
      </c>
      <c r="O5001" s="4">
        <v>7</v>
      </c>
      <c r="P5001" s="4">
        <v>5</v>
      </c>
    </row>
    <row r="5002" spans="1:16" ht="12" customHeight="1">
      <c r="H5002" s="45">
        <f>AVERAGE(H2:H5001)</f>
        <v>2.0104712041884816</v>
      </c>
    </row>
    <row r="5003" spans="1:16" ht="12" customHeight="1">
      <c r="H5003" s="44">
        <f>MEDIAN(H2:H5001)</f>
        <v>2</v>
      </c>
    </row>
  </sheetData>
  <pageMargins left="0.05" right="0.05" top="0.5" bottom="0.5" header="0" footer="0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477"/>
  <sheetViews>
    <sheetView zoomScaleNormal="100" workbookViewId="0">
      <selection activeCell="E29" sqref="E29"/>
    </sheetView>
  </sheetViews>
  <sheetFormatPr defaultColWidth="11.5703125" defaultRowHeight="12" customHeight="1"/>
  <cols>
    <col min="1" max="1" width="11.7109375" style="3" bestFit="1" customWidth="1"/>
    <col min="2" max="2" width="13.7109375" style="3" bestFit="1" customWidth="1"/>
    <col min="3" max="3" width="12.42578125" style="3" bestFit="1" customWidth="1"/>
    <col min="4" max="4" width="14.7109375" style="3" bestFit="1" customWidth="1"/>
    <col min="5" max="16384" width="11.5703125" style="3"/>
  </cols>
  <sheetData>
    <row r="1" spans="1:4" ht="13.9" customHeight="1">
      <c r="A1" s="1" t="s">
        <v>21</v>
      </c>
      <c r="B1" s="2" t="s">
        <v>159</v>
      </c>
      <c r="C1" s="1" t="s">
        <v>160</v>
      </c>
      <c r="D1" s="2" t="s">
        <v>51</v>
      </c>
    </row>
    <row r="2" spans="1:4" ht="13.9" customHeight="1">
      <c r="A2" s="4">
        <v>8222</v>
      </c>
      <c r="B2" s="7" t="s">
        <v>52</v>
      </c>
      <c r="C2" s="8">
        <v>43655</v>
      </c>
      <c r="D2" s="7" t="s">
        <v>53</v>
      </c>
    </row>
    <row r="3" spans="1:4" ht="13.9" customHeight="1">
      <c r="A3" s="4">
        <v>8222</v>
      </c>
      <c r="B3" s="7" t="s">
        <v>54</v>
      </c>
      <c r="C3" s="8">
        <v>43620</v>
      </c>
      <c r="D3" s="7" t="s">
        <v>55</v>
      </c>
    </row>
    <row r="4" spans="1:4" ht="13.9" customHeight="1">
      <c r="A4" s="4">
        <v>8222</v>
      </c>
      <c r="B4" s="7" t="s">
        <v>56</v>
      </c>
      <c r="C4" s="8">
        <v>43711</v>
      </c>
      <c r="D4" s="7" t="s">
        <v>57</v>
      </c>
    </row>
    <row r="5" spans="1:4" ht="13.9" customHeight="1">
      <c r="A5" s="4">
        <v>9362</v>
      </c>
      <c r="B5" s="7" t="s">
        <v>58</v>
      </c>
      <c r="C5" s="8">
        <v>43655</v>
      </c>
      <c r="D5" s="7" t="s">
        <v>57</v>
      </c>
    </row>
    <row r="6" spans="1:4" ht="13.9" customHeight="1">
      <c r="A6" s="4">
        <v>9362</v>
      </c>
      <c r="B6" s="7" t="s">
        <v>56</v>
      </c>
      <c r="C6" s="8">
        <v>43711</v>
      </c>
      <c r="D6" s="7" t="s">
        <v>57</v>
      </c>
    </row>
    <row r="7" spans="1:4" ht="13.9" customHeight="1">
      <c r="A7" s="4">
        <v>15870</v>
      </c>
      <c r="B7" s="7" t="s">
        <v>52</v>
      </c>
      <c r="C7" s="8">
        <v>43655</v>
      </c>
      <c r="D7" s="7" t="s">
        <v>53</v>
      </c>
    </row>
    <row r="8" spans="1:4" ht="13.9" customHeight="1">
      <c r="A8" s="4">
        <v>18084</v>
      </c>
      <c r="B8" s="7" t="s">
        <v>56</v>
      </c>
      <c r="C8" s="8">
        <v>43711</v>
      </c>
      <c r="D8" s="7" t="s">
        <v>57</v>
      </c>
    </row>
    <row r="9" spans="1:4" ht="13.9" customHeight="1">
      <c r="A9" s="4">
        <v>21086</v>
      </c>
      <c r="B9" s="7" t="s">
        <v>56</v>
      </c>
      <c r="C9" s="8">
        <v>43711</v>
      </c>
      <c r="D9" s="7" t="s">
        <v>57</v>
      </c>
    </row>
    <row r="10" spans="1:4" ht="13.9" customHeight="1">
      <c r="A10" s="4">
        <v>23711</v>
      </c>
      <c r="B10" s="7" t="s">
        <v>52</v>
      </c>
      <c r="C10" s="8">
        <v>43655</v>
      </c>
      <c r="D10" s="7" t="s">
        <v>53</v>
      </c>
    </row>
    <row r="11" spans="1:4" ht="13.9" customHeight="1">
      <c r="A11" s="4">
        <v>23711</v>
      </c>
      <c r="B11" s="7" t="s">
        <v>59</v>
      </c>
      <c r="C11" s="8">
        <v>43620</v>
      </c>
      <c r="D11" s="7" t="s">
        <v>57</v>
      </c>
    </row>
    <row r="12" spans="1:4" ht="13.9" customHeight="1">
      <c r="A12" s="4">
        <v>23711</v>
      </c>
      <c r="B12" s="7" t="s">
        <v>56</v>
      </c>
      <c r="C12" s="8">
        <v>43711</v>
      </c>
      <c r="D12" s="7" t="s">
        <v>57</v>
      </c>
    </row>
    <row r="13" spans="1:4" ht="13.9" customHeight="1">
      <c r="A13" s="4">
        <v>23721</v>
      </c>
      <c r="B13" s="7" t="s">
        <v>59</v>
      </c>
      <c r="C13" s="8">
        <v>43620</v>
      </c>
      <c r="D13" s="7" t="s">
        <v>57</v>
      </c>
    </row>
    <row r="14" spans="1:4" ht="13.9" customHeight="1">
      <c r="A14" s="4">
        <v>23721</v>
      </c>
      <c r="B14" s="7" t="s">
        <v>58</v>
      </c>
      <c r="C14" s="8">
        <v>43655</v>
      </c>
      <c r="D14" s="7" t="s">
        <v>57</v>
      </c>
    </row>
    <row r="15" spans="1:4" ht="13.9" customHeight="1">
      <c r="A15" s="4">
        <v>23721</v>
      </c>
      <c r="B15" s="7" t="s">
        <v>56</v>
      </c>
      <c r="C15" s="8">
        <v>43711</v>
      </c>
      <c r="D15" s="7" t="s">
        <v>57</v>
      </c>
    </row>
    <row r="16" spans="1:4" ht="13.9" customHeight="1">
      <c r="A16" s="4">
        <v>23745</v>
      </c>
      <c r="B16" s="7" t="s">
        <v>60</v>
      </c>
      <c r="C16" s="8">
        <v>43620</v>
      </c>
      <c r="D16" s="7" t="s">
        <v>53</v>
      </c>
    </row>
    <row r="17" spans="1:4" ht="13.9" customHeight="1">
      <c r="A17" s="4">
        <v>23745</v>
      </c>
      <c r="B17" s="7" t="s">
        <v>56</v>
      </c>
      <c r="C17" s="8">
        <v>43711</v>
      </c>
      <c r="D17" s="7" t="s">
        <v>57</v>
      </c>
    </row>
    <row r="18" spans="1:4" ht="13.9" customHeight="1">
      <c r="A18" s="4">
        <v>26433</v>
      </c>
      <c r="B18" s="7" t="s">
        <v>52</v>
      </c>
      <c r="C18" s="8">
        <v>43655</v>
      </c>
      <c r="D18" s="7" t="s">
        <v>53</v>
      </c>
    </row>
    <row r="19" spans="1:4" ht="13.9" customHeight="1">
      <c r="A19" s="4">
        <v>26433</v>
      </c>
      <c r="B19" s="7" t="s">
        <v>54</v>
      </c>
      <c r="C19" s="8">
        <v>43620</v>
      </c>
      <c r="D19" s="7" t="s">
        <v>55</v>
      </c>
    </row>
    <row r="20" spans="1:4" ht="13.9" customHeight="1">
      <c r="A20" s="4">
        <v>26433</v>
      </c>
      <c r="B20" s="7" t="s">
        <v>56</v>
      </c>
      <c r="C20" s="8">
        <v>43711</v>
      </c>
      <c r="D20" s="7" t="s">
        <v>57</v>
      </c>
    </row>
    <row r="21" spans="1:4" ht="13.9" customHeight="1">
      <c r="A21" s="4">
        <v>27497</v>
      </c>
      <c r="B21" s="7" t="s">
        <v>60</v>
      </c>
      <c r="C21" s="8">
        <v>43620</v>
      </c>
      <c r="D21" s="7" t="s">
        <v>53</v>
      </c>
    </row>
    <row r="22" spans="1:4" ht="13.9" customHeight="1">
      <c r="A22" s="4">
        <v>30745</v>
      </c>
      <c r="B22" s="7" t="s">
        <v>52</v>
      </c>
      <c r="C22" s="8">
        <v>43655</v>
      </c>
      <c r="D22" s="7" t="s">
        <v>53</v>
      </c>
    </row>
    <row r="23" spans="1:4" ht="13.9" customHeight="1">
      <c r="A23" s="4">
        <v>35321</v>
      </c>
      <c r="B23" s="7" t="s">
        <v>56</v>
      </c>
      <c r="C23" s="8">
        <v>43711</v>
      </c>
      <c r="D23" s="7" t="s">
        <v>57</v>
      </c>
    </row>
    <row r="24" spans="1:4" ht="13.9" customHeight="1">
      <c r="A24" s="4">
        <v>35842</v>
      </c>
      <c r="B24" s="7" t="s">
        <v>52</v>
      </c>
      <c r="C24" s="8">
        <v>43655</v>
      </c>
      <c r="D24" s="7" t="s">
        <v>53</v>
      </c>
    </row>
    <row r="25" spans="1:4" ht="13.9" customHeight="1">
      <c r="A25" s="4">
        <v>35842</v>
      </c>
      <c r="B25" s="7" t="s">
        <v>54</v>
      </c>
      <c r="C25" s="8">
        <v>43620</v>
      </c>
      <c r="D25" s="7" t="s">
        <v>55</v>
      </c>
    </row>
    <row r="26" spans="1:4" ht="13.9" customHeight="1">
      <c r="A26" s="4">
        <v>35842</v>
      </c>
      <c r="B26" s="7" t="s">
        <v>56</v>
      </c>
      <c r="C26" s="8">
        <v>43711</v>
      </c>
      <c r="D26" s="7" t="s">
        <v>57</v>
      </c>
    </row>
    <row r="27" spans="1:4" ht="13.9" customHeight="1">
      <c r="A27" s="4">
        <v>42163</v>
      </c>
      <c r="B27" s="7" t="s">
        <v>58</v>
      </c>
      <c r="C27" s="8">
        <v>43655</v>
      </c>
      <c r="D27" s="7" t="s">
        <v>57</v>
      </c>
    </row>
    <row r="28" spans="1:4" ht="13.9" customHeight="1">
      <c r="A28" s="4">
        <v>42163</v>
      </c>
      <c r="B28" s="7" t="s">
        <v>56</v>
      </c>
      <c r="C28" s="8">
        <v>43711</v>
      </c>
      <c r="D28" s="7" t="s">
        <v>57</v>
      </c>
    </row>
    <row r="29" spans="1:4" ht="13.9" customHeight="1">
      <c r="A29" s="4">
        <v>42349</v>
      </c>
      <c r="B29" s="7" t="s">
        <v>52</v>
      </c>
      <c r="C29" s="8">
        <v>43655</v>
      </c>
      <c r="D29" s="7" t="s">
        <v>53</v>
      </c>
    </row>
    <row r="30" spans="1:4" ht="13.9" customHeight="1">
      <c r="A30" s="4">
        <v>44072</v>
      </c>
      <c r="B30" s="7" t="s">
        <v>56</v>
      </c>
      <c r="C30" s="8">
        <v>43711</v>
      </c>
      <c r="D30" s="7" t="s">
        <v>57</v>
      </c>
    </row>
    <row r="31" spans="1:4" ht="13.9" customHeight="1">
      <c r="A31" s="4">
        <v>45028</v>
      </c>
      <c r="B31" s="7" t="s">
        <v>61</v>
      </c>
      <c r="C31" s="8">
        <v>43676</v>
      </c>
      <c r="D31" s="7" t="s">
        <v>62</v>
      </c>
    </row>
    <row r="32" spans="1:4" ht="13.9" customHeight="1">
      <c r="A32" s="4">
        <v>45355</v>
      </c>
      <c r="B32" s="7" t="s">
        <v>58</v>
      </c>
      <c r="C32" s="8">
        <v>43655</v>
      </c>
      <c r="D32" s="7" t="s">
        <v>57</v>
      </c>
    </row>
    <row r="33" spans="1:4" ht="13.9" customHeight="1">
      <c r="A33" s="4">
        <v>47019</v>
      </c>
      <c r="B33" s="7" t="s">
        <v>52</v>
      </c>
      <c r="C33" s="8">
        <v>43655</v>
      </c>
      <c r="D33" s="7" t="s">
        <v>53</v>
      </c>
    </row>
    <row r="34" spans="1:4" ht="13.9" customHeight="1">
      <c r="A34" s="4">
        <v>47019</v>
      </c>
      <c r="B34" s="7" t="s">
        <v>54</v>
      </c>
      <c r="C34" s="8">
        <v>43620</v>
      </c>
      <c r="D34" s="7" t="s">
        <v>55</v>
      </c>
    </row>
    <row r="35" spans="1:4" ht="13.9" customHeight="1">
      <c r="A35" s="4">
        <v>47019</v>
      </c>
      <c r="B35" s="7" t="s">
        <v>63</v>
      </c>
      <c r="C35" s="8">
        <v>43711</v>
      </c>
      <c r="D35" s="7" t="s">
        <v>55</v>
      </c>
    </row>
    <row r="36" spans="1:4" ht="13.9" customHeight="1">
      <c r="A36" s="4">
        <v>54242</v>
      </c>
      <c r="B36" s="7" t="s">
        <v>52</v>
      </c>
      <c r="C36" s="8">
        <v>43655</v>
      </c>
      <c r="D36" s="7" t="s">
        <v>53</v>
      </c>
    </row>
    <row r="37" spans="1:4" ht="13.9" customHeight="1">
      <c r="A37" s="4">
        <v>54242</v>
      </c>
      <c r="B37" s="7" t="s">
        <v>54</v>
      </c>
      <c r="C37" s="8">
        <v>43620</v>
      </c>
      <c r="D37" s="7" t="s">
        <v>55</v>
      </c>
    </row>
    <row r="38" spans="1:4" ht="13.9" customHeight="1">
      <c r="A38" s="4">
        <v>54242</v>
      </c>
      <c r="B38" s="7" t="s">
        <v>63</v>
      </c>
      <c r="C38" s="8">
        <v>43711</v>
      </c>
      <c r="D38" s="7" t="s">
        <v>55</v>
      </c>
    </row>
    <row r="39" spans="1:4" ht="13.9" customHeight="1">
      <c r="A39" s="4">
        <v>54619</v>
      </c>
      <c r="B39" s="7" t="s">
        <v>52</v>
      </c>
      <c r="C39" s="8">
        <v>43655</v>
      </c>
      <c r="D39" s="7" t="s">
        <v>53</v>
      </c>
    </row>
    <row r="40" spans="1:4" ht="13.9" customHeight="1">
      <c r="A40" s="4">
        <v>54619</v>
      </c>
      <c r="B40" s="7" t="s">
        <v>64</v>
      </c>
      <c r="C40" s="8">
        <v>43711</v>
      </c>
      <c r="D40" s="7" t="s">
        <v>53</v>
      </c>
    </row>
    <row r="41" spans="1:4" ht="13.9" customHeight="1">
      <c r="A41" s="4">
        <v>54619</v>
      </c>
      <c r="B41" s="7" t="s">
        <v>54</v>
      </c>
      <c r="C41" s="8">
        <v>43620</v>
      </c>
      <c r="D41" s="7" t="s">
        <v>55</v>
      </c>
    </row>
    <row r="42" spans="1:4" ht="13.9" customHeight="1">
      <c r="A42" s="4">
        <v>57510</v>
      </c>
      <c r="B42" s="7" t="s">
        <v>52</v>
      </c>
      <c r="C42" s="8">
        <v>43655</v>
      </c>
      <c r="D42" s="7" t="s">
        <v>53</v>
      </c>
    </row>
    <row r="43" spans="1:4" ht="13.9" customHeight="1">
      <c r="A43" s="4">
        <v>57527</v>
      </c>
      <c r="B43" s="7" t="s">
        <v>52</v>
      </c>
      <c r="C43" s="8">
        <v>43655</v>
      </c>
      <c r="D43" s="7" t="s">
        <v>53</v>
      </c>
    </row>
    <row r="44" spans="1:4" ht="13.9" customHeight="1">
      <c r="A44" s="4">
        <v>57527</v>
      </c>
      <c r="B44" s="7" t="s">
        <v>64</v>
      </c>
      <c r="C44" s="8">
        <v>43711</v>
      </c>
      <c r="D44" s="7" t="s">
        <v>53</v>
      </c>
    </row>
    <row r="45" spans="1:4" ht="13.9" customHeight="1">
      <c r="A45" s="4">
        <v>57527</v>
      </c>
      <c r="B45" s="7" t="s">
        <v>54</v>
      </c>
      <c r="C45" s="8">
        <v>43620</v>
      </c>
      <c r="D45" s="7" t="s">
        <v>55</v>
      </c>
    </row>
    <row r="46" spans="1:4" ht="13.9" customHeight="1">
      <c r="A46" s="4">
        <v>62011</v>
      </c>
      <c r="B46" s="7" t="s">
        <v>56</v>
      </c>
      <c r="C46" s="8">
        <v>43711</v>
      </c>
      <c r="D46" s="7" t="s">
        <v>57</v>
      </c>
    </row>
    <row r="47" spans="1:4" ht="13.9" customHeight="1">
      <c r="A47" s="4">
        <v>62075</v>
      </c>
      <c r="B47" s="7" t="s">
        <v>60</v>
      </c>
      <c r="C47" s="8">
        <v>43620</v>
      </c>
      <c r="D47" s="7" t="s">
        <v>53</v>
      </c>
    </row>
    <row r="48" spans="1:4" ht="13.9" customHeight="1">
      <c r="A48" s="4">
        <v>63682</v>
      </c>
      <c r="B48" s="7" t="s">
        <v>56</v>
      </c>
      <c r="C48" s="8">
        <v>43711</v>
      </c>
      <c r="D48" s="7" t="s">
        <v>57</v>
      </c>
    </row>
    <row r="49" spans="1:4" ht="13.9" customHeight="1">
      <c r="A49" s="4">
        <v>64530</v>
      </c>
      <c r="B49" s="7" t="s">
        <v>52</v>
      </c>
      <c r="C49" s="8">
        <v>43655</v>
      </c>
      <c r="D49" s="7" t="s">
        <v>53</v>
      </c>
    </row>
    <row r="50" spans="1:4" ht="13.9" customHeight="1">
      <c r="A50" s="4">
        <v>64530</v>
      </c>
      <c r="B50" s="7" t="s">
        <v>54</v>
      </c>
      <c r="C50" s="8">
        <v>43620</v>
      </c>
      <c r="D50" s="7" t="s">
        <v>55</v>
      </c>
    </row>
    <row r="51" spans="1:4" ht="13.9" customHeight="1">
      <c r="A51" s="4">
        <v>69145</v>
      </c>
      <c r="B51" s="7" t="s">
        <v>52</v>
      </c>
      <c r="C51" s="8">
        <v>43655</v>
      </c>
      <c r="D51" s="7" t="s">
        <v>53</v>
      </c>
    </row>
    <row r="52" spans="1:4" ht="13.9" customHeight="1">
      <c r="A52" s="4">
        <v>69145</v>
      </c>
      <c r="B52" s="7" t="s">
        <v>54</v>
      </c>
      <c r="C52" s="8">
        <v>43620</v>
      </c>
      <c r="D52" s="7" t="s">
        <v>55</v>
      </c>
    </row>
    <row r="53" spans="1:4" ht="13.9" customHeight="1">
      <c r="A53" s="4">
        <v>71218</v>
      </c>
      <c r="B53" s="7" t="s">
        <v>56</v>
      </c>
      <c r="C53" s="8">
        <v>43711</v>
      </c>
      <c r="D53" s="7" t="s">
        <v>57</v>
      </c>
    </row>
    <row r="54" spans="1:4" ht="13.9" customHeight="1">
      <c r="A54" s="4">
        <v>76013</v>
      </c>
      <c r="B54" s="7" t="s">
        <v>52</v>
      </c>
      <c r="C54" s="8">
        <v>43655</v>
      </c>
      <c r="D54" s="7" t="s">
        <v>53</v>
      </c>
    </row>
    <row r="55" spans="1:4" ht="13.9" customHeight="1">
      <c r="A55" s="4">
        <v>76013</v>
      </c>
      <c r="B55" s="7" t="s">
        <v>56</v>
      </c>
      <c r="C55" s="8">
        <v>43711</v>
      </c>
      <c r="D55" s="7" t="s">
        <v>57</v>
      </c>
    </row>
    <row r="56" spans="1:4" ht="13.9" customHeight="1">
      <c r="A56" s="4">
        <v>76615</v>
      </c>
      <c r="B56" s="7" t="s">
        <v>56</v>
      </c>
      <c r="C56" s="8">
        <v>43711</v>
      </c>
      <c r="D56" s="7" t="s">
        <v>57</v>
      </c>
    </row>
    <row r="57" spans="1:4" ht="13.9" customHeight="1">
      <c r="A57" s="4">
        <v>76936</v>
      </c>
      <c r="B57" s="7" t="s">
        <v>54</v>
      </c>
      <c r="C57" s="8">
        <v>43620</v>
      </c>
      <c r="D57" s="7" t="s">
        <v>55</v>
      </c>
    </row>
    <row r="58" spans="1:4" ht="13.9" customHeight="1">
      <c r="A58" s="4">
        <v>77096</v>
      </c>
      <c r="B58" s="7" t="s">
        <v>56</v>
      </c>
      <c r="C58" s="8">
        <v>43711</v>
      </c>
      <c r="D58" s="7" t="s">
        <v>57</v>
      </c>
    </row>
    <row r="59" spans="1:4" ht="13.9" customHeight="1">
      <c r="A59" s="4">
        <v>77982</v>
      </c>
      <c r="B59" s="7" t="s">
        <v>56</v>
      </c>
      <c r="C59" s="8">
        <v>43711</v>
      </c>
      <c r="D59" s="7" t="s">
        <v>57</v>
      </c>
    </row>
    <row r="60" spans="1:4" ht="13.9" customHeight="1">
      <c r="A60" s="4">
        <v>78093</v>
      </c>
      <c r="B60" s="7" t="s">
        <v>52</v>
      </c>
      <c r="C60" s="8">
        <v>43655</v>
      </c>
      <c r="D60" s="7" t="s">
        <v>53</v>
      </c>
    </row>
    <row r="61" spans="1:4" ht="13.9" customHeight="1">
      <c r="A61" s="4">
        <v>79802</v>
      </c>
      <c r="B61" s="7" t="s">
        <v>64</v>
      </c>
      <c r="C61" s="8">
        <v>43711</v>
      </c>
      <c r="D61" s="7" t="s">
        <v>53</v>
      </c>
    </row>
    <row r="62" spans="1:4" ht="13.9" customHeight="1">
      <c r="A62" s="4">
        <v>79802</v>
      </c>
      <c r="B62" s="7" t="s">
        <v>59</v>
      </c>
      <c r="C62" s="8">
        <v>43620</v>
      </c>
      <c r="D62" s="7" t="s">
        <v>57</v>
      </c>
    </row>
    <row r="63" spans="1:4" ht="13.9" customHeight="1">
      <c r="A63" s="4">
        <v>85904</v>
      </c>
      <c r="B63" s="7" t="s">
        <v>56</v>
      </c>
      <c r="C63" s="8">
        <v>43711</v>
      </c>
      <c r="D63" s="7" t="s">
        <v>57</v>
      </c>
    </row>
    <row r="64" spans="1:4" ht="13.9" customHeight="1">
      <c r="A64" s="4">
        <v>87339</v>
      </c>
      <c r="B64" s="7" t="s">
        <v>58</v>
      </c>
      <c r="C64" s="8">
        <v>43655</v>
      </c>
      <c r="D64" s="7" t="s">
        <v>57</v>
      </c>
    </row>
    <row r="65" spans="1:4" ht="13.9" customHeight="1">
      <c r="A65" s="4">
        <v>90836</v>
      </c>
      <c r="B65" s="7" t="s">
        <v>52</v>
      </c>
      <c r="C65" s="8">
        <v>43655</v>
      </c>
      <c r="D65" s="7" t="s">
        <v>53</v>
      </c>
    </row>
    <row r="66" spans="1:4" ht="13.9" customHeight="1">
      <c r="A66" s="4">
        <v>90836</v>
      </c>
      <c r="B66" s="7" t="s">
        <v>64</v>
      </c>
      <c r="C66" s="8">
        <v>43711</v>
      </c>
      <c r="D66" s="7" t="s">
        <v>53</v>
      </c>
    </row>
    <row r="67" spans="1:4" ht="13.9" customHeight="1">
      <c r="A67" s="4">
        <v>91499</v>
      </c>
      <c r="B67" s="7" t="s">
        <v>52</v>
      </c>
      <c r="C67" s="8">
        <v>43655</v>
      </c>
      <c r="D67" s="7" t="s">
        <v>53</v>
      </c>
    </row>
    <row r="68" spans="1:4" ht="13.9" customHeight="1">
      <c r="A68" s="4">
        <v>91499</v>
      </c>
      <c r="B68" s="7" t="s">
        <v>56</v>
      </c>
      <c r="C68" s="8">
        <v>43711</v>
      </c>
      <c r="D68" s="7" t="s">
        <v>57</v>
      </c>
    </row>
    <row r="69" spans="1:4" ht="13.9" customHeight="1">
      <c r="A69" s="4">
        <v>92115</v>
      </c>
      <c r="B69" s="7" t="s">
        <v>56</v>
      </c>
      <c r="C69" s="8">
        <v>43711</v>
      </c>
      <c r="D69" s="7" t="s">
        <v>57</v>
      </c>
    </row>
    <row r="70" spans="1:4" ht="13.9" customHeight="1">
      <c r="A70" s="4">
        <v>93367</v>
      </c>
      <c r="B70" s="7" t="s">
        <v>59</v>
      </c>
      <c r="C70" s="8">
        <v>43620</v>
      </c>
      <c r="D70" s="7" t="s">
        <v>57</v>
      </c>
    </row>
    <row r="71" spans="1:4" ht="13.9" customHeight="1">
      <c r="A71" s="4">
        <v>93367</v>
      </c>
      <c r="B71" s="7" t="s">
        <v>56</v>
      </c>
      <c r="C71" s="8">
        <v>43711</v>
      </c>
      <c r="D71" s="7" t="s">
        <v>57</v>
      </c>
    </row>
    <row r="72" spans="1:4" ht="13.9" customHeight="1">
      <c r="A72" s="4">
        <v>96164</v>
      </c>
      <c r="B72" s="7" t="s">
        <v>56</v>
      </c>
      <c r="C72" s="8">
        <v>43711</v>
      </c>
      <c r="D72" s="7" t="s">
        <v>57</v>
      </c>
    </row>
    <row r="73" spans="1:4" ht="13.9" customHeight="1">
      <c r="A73" s="4">
        <v>100430</v>
      </c>
      <c r="B73" s="7" t="s">
        <v>60</v>
      </c>
      <c r="C73" s="8">
        <v>43620</v>
      </c>
      <c r="D73" s="7" t="s">
        <v>53</v>
      </c>
    </row>
    <row r="74" spans="1:4" ht="13.9" customHeight="1">
      <c r="A74" s="4">
        <v>100430</v>
      </c>
      <c r="B74" s="7" t="s">
        <v>56</v>
      </c>
      <c r="C74" s="8">
        <v>43711</v>
      </c>
      <c r="D74" s="7" t="s">
        <v>57</v>
      </c>
    </row>
    <row r="75" spans="1:4" ht="13.9" customHeight="1">
      <c r="A75" s="4">
        <v>104900</v>
      </c>
      <c r="B75" s="7" t="s">
        <v>64</v>
      </c>
      <c r="C75" s="8">
        <v>43711</v>
      </c>
      <c r="D75" s="7" t="s">
        <v>53</v>
      </c>
    </row>
    <row r="76" spans="1:4" ht="13.9" customHeight="1">
      <c r="A76" s="4">
        <v>104900</v>
      </c>
      <c r="B76" s="7" t="s">
        <v>59</v>
      </c>
      <c r="C76" s="8">
        <v>43620</v>
      </c>
      <c r="D76" s="7" t="s">
        <v>57</v>
      </c>
    </row>
    <row r="77" spans="1:4" ht="13.9" customHeight="1">
      <c r="A77" s="4">
        <v>104900</v>
      </c>
      <c r="B77" s="7" t="s">
        <v>58</v>
      </c>
      <c r="C77" s="8">
        <v>43655</v>
      </c>
      <c r="D77" s="7" t="s">
        <v>57</v>
      </c>
    </row>
    <row r="78" spans="1:4" ht="13.9" customHeight="1">
      <c r="A78" s="4">
        <v>105360</v>
      </c>
      <c r="B78" s="7" t="s">
        <v>61</v>
      </c>
      <c r="C78" s="8">
        <v>43676</v>
      </c>
      <c r="D78" s="7" t="s">
        <v>62</v>
      </c>
    </row>
    <row r="79" spans="1:4" ht="13.9" customHeight="1">
      <c r="A79" s="4">
        <v>106850</v>
      </c>
      <c r="B79" s="7" t="s">
        <v>52</v>
      </c>
      <c r="C79" s="8">
        <v>43655</v>
      </c>
      <c r="D79" s="7" t="s">
        <v>53</v>
      </c>
    </row>
    <row r="80" spans="1:4" ht="13.9" customHeight="1">
      <c r="A80" s="4">
        <v>106850</v>
      </c>
      <c r="B80" s="7" t="s">
        <v>64</v>
      </c>
      <c r="C80" s="8">
        <v>43711</v>
      </c>
      <c r="D80" s="7" t="s">
        <v>53</v>
      </c>
    </row>
    <row r="81" spans="1:4" ht="13.9" customHeight="1">
      <c r="A81" s="4">
        <v>109772</v>
      </c>
      <c r="B81" s="7" t="s">
        <v>52</v>
      </c>
      <c r="C81" s="8">
        <v>43655</v>
      </c>
      <c r="D81" s="7" t="s">
        <v>53</v>
      </c>
    </row>
    <row r="82" spans="1:4" ht="13.9" customHeight="1">
      <c r="A82" s="4">
        <v>109981</v>
      </c>
      <c r="B82" s="7" t="s">
        <v>52</v>
      </c>
      <c r="C82" s="8">
        <v>43655</v>
      </c>
      <c r="D82" s="7" t="s">
        <v>53</v>
      </c>
    </row>
    <row r="83" spans="1:4" ht="13.9" customHeight="1">
      <c r="A83" s="4">
        <v>109981</v>
      </c>
      <c r="B83" s="7" t="s">
        <v>54</v>
      </c>
      <c r="C83" s="8">
        <v>43620</v>
      </c>
      <c r="D83" s="7" t="s">
        <v>55</v>
      </c>
    </row>
    <row r="84" spans="1:4" ht="13.9" customHeight="1">
      <c r="A84" s="4">
        <v>109981</v>
      </c>
      <c r="B84" s="7" t="s">
        <v>56</v>
      </c>
      <c r="C84" s="8">
        <v>43711</v>
      </c>
      <c r="D84" s="7" t="s">
        <v>57</v>
      </c>
    </row>
    <row r="85" spans="1:4" ht="13.9" customHeight="1">
      <c r="A85" s="4">
        <v>112317</v>
      </c>
      <c r="B85" s="7" t="s">
        <v>52</v>
      </c>
      <c r="C85" s="8">
        <v>43655</v>
      </c>
      <c r="D85" s="7" t="s">
        <v>53</v>
      </c>
    </row>
    <row r="86" spans="1:4" ht="13.9" customHeight="1">
      <c r="A86" s="4">
        <v>112317</v>
      </c>
      <c r="B86" s="7" t="s">
        <v>54</v>
      </c>
      <c r="C86" s="8">
        <v>43620</v>
      </c>
      <c r="D86" s="7" t="s">
        <v>55</v>
      </c>
    </row>
    <row r="87" spans="1:4" ht="13.9" customHeight="1">
      <c r="A87" s="4">
        <v>112480</v>
      </c>
      <c r="B87" s="7" t="s">
        <v>58</v>
      </c>
      <c r="C87" s="8">
        <v>43655</v>
      </c>
      <c r="D87" s="7" t="s">
        <v>57</v>
      </c>
    </row>
    <row r="88" spans="1:4" ht="13.9" customHeight="1">
      <c r="A88" s="4">
        <v>119433</v>
      </c>
      <c r="B88" s="7" t="s">
        <v>52</v>
      </c>
      <c r="C88" s="8">
        <v>43655</v>
      </c>
      <c r="D88" s="7" t="s">
        <v>53</v>
      </c>
    </row>
    <row r="89" spans="1:4" ht="13.9" customHeight="1">
      <c r="A89" s="4">
        <v>119433</v>
      </c>
      <c r="B89" s="7" t="s">
        <v>64</v>
      </c>
      <c r="C89" s="8">
        <v>43711</v>
      </c>
      <c r="D89" s="7" t="s">
        <v>53</v>
      </c>
    </row>
    <row r="90" spans="1:4" ht="13.9" customHeight="1">
      <c r="A90" s="4">
        <v>119433</v>
      </c>
      <c r="B90" s="7" t="s">
        <v>54</v>
      </c>
      <c r="C90" s="8">
        <v>43620</v>
      </c>
      <c r="D90" s="7" t="s">
        <v>55</v>
      </c>
    </row>
    <row r="91" spans="1:4" ht="13.9" customHeight="1">
      <c r="A91" s="4">
        <v>120431</v>
      </c>
      <c r="B91" s="7" t="s">
        <v>59</v>
      </c>
      <c r="C91" s="8">
        <v>43620</v>
      </c>
      <c r="D91" s="7" t="s">
        <v>57</v>
      </c>
    </row>
    <row r="92" spans="1:4" ht="13.9" customHeight="1">
      <c r="A92" s="4">
        <v>120431</v>
      </c>
      <c r="B92" s="7" t="s">
        <v>58</v>
      </c>
      <c r="C92" s="8">
        <v>43655</v>
      </c>
      <c r="D92" s="7" t="s">
        <v>57</v>
      </c>
    </row>
    <row r="93" spans="1:4" ht="13.9" customHeight="1">
      <c r="A93" s="4">
        <v>120431</v>
      </c>
      <c r="B93" s="7" t="s">
        <v>56</v>
      </c>
      <c r="C93" s="8">
        <v>43711</v>
      </c>
      <c r="D93" s="7" t="s">
        <v>57</v>
      </c>
    </row>
    <row r="94" spans="1:4" ht="13.9" customHeight="1">
      <c r="A94" s="4">
        <v>123946</v>
      </c>
      <c r="B94" s="7" t="s">
        <v>52</v>
      </c>
      <c r="C94" s="8">
        <v>43655</v>
      </c>
      <c r="D94" s="7" t="s">
        <v>53</v>
      </c>
    </row>
    <row r="95" spans="1:4" ht="13.9" customHeight="1">
      <c r="A95" s="4">
        <v>123946</v>
      </c>
      <c r="B95" s="7" t="s">
        <v>59</v>
      </c>
      <c r="C95" s="8">
        <v>43620</v>
      </c>
      <c r="D95" s="7" t="s">
        <v>57</v>
      </c>
    </row>
    <row r="96" spans="1:4" ht="13.9" customHeight="1">
      <c r="A96" s="4">
        <v>123946</v>
      </c>
      <c r="B96" s="7" t="s">
        <v>56</v>
      </c>
      <c r="C96" s="8">
        <v>43711</v>
      </c>
      <c r="D96" s="7" t="s">
        <v>57</v>
      </c>
    </row>
    <row r="97" spans="1:4" ht="13.9" customHeight="1">
      <c r="A97" s="4">
        <v>124234</v>
      </c>
      <c r="B97" s="7" t="s">
        <v>60</v>
      </c>
      <c r="C97" s="8">
        <v>43620</v>
      </c>
      <c r="D97" s="7" t="s">
        <v>53</v>
      </c>
    </row>
    <row r="98" spans="1:4" ht="13.9" customHeight="1">
      <c r="A98" s="4">
        <v>124234</v>
      </c>
      <c r="B98" s="7" t="s">
        <v>58</v>
      </c>
      <c r="C98" s="8">
        <v>43655</v>
      </c>
      <c r="D98" s="7" t="s">
        <v>57</v>
      </c>
    </row>
    <row r="99" spans="1:4" ht="13.9" customHeight="1">
      <c r="A99" s="4">
        <v>124234</v>
      </c>
      <c r="B99" s="7" t="s">
        <v>56</v>
      </c>
      <c r="C99" s="8">
        <v>43711</v>
      </c>
      <c r="D99" s="7" t="s">
        <v>57</v>
      </c>
    </row>
    <row r="100" spans="1:4" ht="13.9" customHeight="1">
      <c r="A100" s="4">
        <v>124367</v>
      </c>
      <c r="B100" s="7" t="s">
        <v>56</v>
      </c>
      <c r="C100" s="8">
        <v>43711</v>
      </c>
      <c r="D100" s="7" t="s">
        <v>57</v>
      </c>
    </row>
    <row r="101" spans="1:4" ht="13.9" customHeight="1">
      <c r="A101" s="4">
        <v>125188</v>
      </c>
      <c r="B101" s="7" t="s">
        <v>60</v>
      </c>
      <c r="C101" s="8">
        <v>43620</v>
      </c>
      <c r="D101" s="7" t="s">
        <v>53</v>
      </c>
    </row>
    <row r="102" spans="1:4" ht="13.9" customHeight="1">
      <c r="A102" s="4">
        <v>127293</v>
      </c>
      <c r="B102" s="7" t="s">
        <v>52</v>
      </c>
      <c r="C102" s="8">
        <v>43655</v>
      </c>
      <c r="D102" s="7" t="s">
        <v>53</v>
      </c>
    </row>
    <row r="103" spans="1:4" ht="13.9" customHeight="1">
      <c r="A103" s="4">
        <v>127293</v>
      </c>
      <c r="B103" s="7" t="s">
        <v>64</v>
      </c>
      <c r="C103" s="8">
        <v>43711</v>
      </c>
      <c r="D103" s="7" t="s">
        <v>53</v>
      </c>
    </row>
    <row r="104" spans="1:4" ht="13.9" customHeight="1">
      <c r="A104" s="4">
        <v>127293</v>
      </c>
      <c r="B104" s="7" t="s">
        <v>54</v>
      </c>
      <c r="C104" s="8">
        <v>43620</v>
      </c>
      <c r="D104" s="7" t="s">
        <v>55</v>
      </c>
    </row>
    <row r="105" spans="1:4" ht="13.9" customHeight="1">
      <c r="A105" s="4">
        <v>130793</v>
      </c>
      <c r="B105" s="7" t="s">
        <v>56</v>
      </c>
      <c r="C105" s="8">
        <v>43711</v>
      </c>
      <c r="D105" s="7" t="s">
        <v>57</v>
      </c>
    </row>
    <row r="106" spans="1:4" ht="13.9" customHeight="1">
      <c r="A106" s="4">
        <v>131587</v>
      </c>
      <c r="B106" s="7" t="s">
        <v>60</v>
      </c>
      <c r="C106" s="8">
        <v>43620</v>
      </c>
      <c r="D106" s="7" t="s">
        <v>53</v>
      </c>
    </row>
    <row r="107" spans="1:4" ht="13.9" customHeight="1">
      <c r="A107" s="4">
        <v>132092</v>
      </c>
      <c r="B107" s="7" t="s">
        <v>52</v>
      </c>
      <c r="C107" s="8">
        <v>43655</v>
      </c>
      <c r="D107" s="7" t="s">
        <v>53</v>
      </c>
    </row>
    <row r="108" spans="1:4" ht="13.9" customHeight="1">
      <c r="A108" s="4">
        <v>132092</v>
      </c>
      <c r="B108" s="7" t="s">
        <v>54</v>
      </c>
      <c r="C108" s="8">
        <v>43620</v>
      </c>
      <c r="D108" s="7" t="s">
        <v>55</v>
      </c>
    </row>
    <row r="109" spans="1:4" ht="13.9" customHeight="1">
      <c r="A109" s="4">
        <v>132092</v>
      </c>
      <c r="B109" s="7" t="s">
        <v>63</v>
      </c>
      <c r="C109" s="8">
        <v>43711</v>
      </c>
      <c r="D109" s="7" t="s">
        <v>55</v>
      </c>
    </row>
    <row r="110" spans="1:4" ht="13.9" customHeight="1">
      <c r="A110" s="4">
        <v>132788</v>
      </c>
      <c r="B110" s="7" t="s">
        <v>56</v>
      </c>
      <c r="C110" s="8">
        <v>43711</v>
      </c>
      <c r="D110" s="7" t="s">
        <v>57</v>
      </c>
    </row>
    <row r="111" spans="1:4" ht="13.9" customHeight="1">
      <c r="A111" s="4">
        <v>135644</v>
      </c>
      <c r="B111" s="7" t="s">
        <v>58</v>
      </c>
      <c r="C111" s="8">
        <v>43655</v>
      </c>
      <c r="D111" s="7" t="s">
        <v>57</v>
      </c>
    </row>
    <row r="112" spans="1:4" ht="13.9" customHeight="1">
      <c r="A112" s="4">
        <v>136235</v>
      </c>
      <c r="B112" s="7" t="s">
        <v>56</v>
      </c>
      <c r="C112" s="8">
        <v>43711</v>
      </c>
      <c r="D112" s="7" t="s">
        <v>57</v>
      </c>
    </row>
    <row r="113" spans="1:4" ht="13.9" customHeight="1">
      <c r="A113" s="4">
        <v>136970</v>
      </c>
      <c r="B113" s="7" t="s">
        <v>56</v>
      </c>
      <c r="C113" s="8">
        <v>43711</v>
      </c>
      <c r="D113" s="7" t="s">
        <v>57</v>
      </c>
    </row>
    <row r="114" spans="1:4" ht="13.9" customHeight="1">
      <c r="A114" s="4">
        <v>138223</v>
      </c>
      <c r="B114" s="7" t="s">
        <v>52</v>
      </c>
      <c r="C114" s="8">
        <v>43655</v>
      </c>
      <c r="D114" s="7" t="s">
        <v>53</v>
      </c>
    </row>
    <row r="115" spans="1:4" ht="13.9" customHeight="1">
      <c r="A115" s="4">
        <v>138223</v>
      </c>
      <c r="B115" s="7" t="s">
        <v>64</v>
      </c>
      <c r="C115" s="8">
        <v>43711</v>
      </c>
      <c r="D115" s="7" t="s">
        <v>53</v>
      </c>
    </row>
    <row r="116" spans="1:4" ht="13.9" customHeight="1">
      <c r="A116" s="4">
        <v>138223</v>
      </c>
      <c r="B116" s="7" t="s">
        <v>54</v>
      </c>
      <c r="C116" s="8">
        <v>43620</v>
      </c>
      <c r="D116" s="7" t="s">
        <v>55</v>
      </c>
    </row>
    <row r="117" spans="1:4" ht="13.9" customHeight="1">
      <c r="A117" s="4">
        <v>139101</v>
      </c>
      <c r="B117" s="7" t="s">
        <v>52</v>
      </c>
      <c r="C117" s="8">
        <v>43655</v>
      </c>
      <c r="D117" s="7" t="s">
        <v>53</v>
      </c>
    </row>
    <row r="118" spans="1:4" ht="13.9" customHeight="1">
      <c r="A118" s="4">
        <v>139101</v>
      </c>
      <c r="B118" s="7" t="s">
        <v>64</v>
      </c>
      <c r="C118" s="8">
        <v>43711</v>
      </c>
      <c r="D118" s="7" t="s">
        <v>53</v>
      </c>
    </row>
    <row r="119" spans="1:4" ht="13.9" customHeight="1">
      <c r="A119" s="4">
        <v>146724</v>
      </c>
      <c r="B119" s="7" t="s">
        <v>52</v>
      </c>
      <c r="C119" s="8">
        <v>43655</v>
      </c>
      <c r="D119" s="7" t="s">
        <v>53</v>
      </c>
    </row>
    <row r="120" spans="1:4" ht="13.9" customHeight="1">
      <c r="A120" s="4">
        <v>146724</v>
      </c>
      <c r="B120" s="7" t="s">
        <v>56</v>
      </c>
      <c r="C120" s="8">
        <v>43711</v>
      </c>
      <c r="D120" s="7" t="s">
        <v>57</v>
      </c>
    </row>
    <row r="121" spans="1:4" ht="13.9" customHeight="1">
      <c r="A121" s="4">
        <v>149895</v>
      </c>
      <c r="B121" s="7" t="s">
        <v>52</v>
      </c>
      <c r="C121" s="8">
        <v>43655</v>
      </c>
      <c r="D121" s="7" t="s">
        <v>53</v>
      </c>
    </row>
    <row r="122" spans="1:4" ht="13.9" customHeight="1">
      <c r="A122" s="4">
        <v>149895</v>
      </c>
      <c r="B122" s="7" t="s">
        <v>64</v>
      </c>
      <c r="C122" s="8">
        <v>43711</v>
      </c>
      <c r="D122" s="7" t="s">
        <v>53</v>
      </c>
    </row>
    <row r="123" spans="1:4" ht="13.9" customHeight="1">
      <c r="A123" s="4">
        <v>151679</v>
      </c>
      <c r="B123" s="7" t="s">
        <v>59</v>
      </c>
      <c r="C123" s="8">
        <v>43620</v>
      </c>
      <c r="D123" s="7" t="s">
        <v>57</v>
      </c>
    </row>
    <row r="124" spans="1:4" ht="13.9" customHeight="1">
      <c r="A124" s="4">
        <v>151679</v>
      </c>
      <c r="B124" s="7" t="s">
        <v>58</v>
      </c>
      <c r="C124" s="8">
        <v>43655</v>
      </c>
      <c r="D124" s="7" t="s">
        <v>57</v>
      </c>
    </row>
    <row r="125" spans="1:4" ht="13.9" customHeight="1">
      <c r="A125" s="4">
        <v>151679</v>
      </c>
      <c r="B125" s="7" t="s">
        <v>56</v>
      </c>
      <c r="C125" s="8">
        <v>43711</v>
      </c>
      <c r="D125" s="7" t="s">
        <v>57</v>
      </c>
    </row>
    <row r="126" spans="1:4" ht="13.9" customHeight="1">
      <c r="A126" s="4">
        <v>153147</v>
      </c>
      <c r="B126" s="7" t="s">
        <v>60</v>
      </c>
      <c r="C126" s="8">
        <v>43620</v>
      </c>
      <c r="D126" s="7" t="s">
        <v>53</v>
      </c>
    </row>
    <row r="127" spans="1:4" ht="13.9" customHeight="1">
      <c r="A127" s="4">
        <v>153652</v>
      </c>
      <c r="B127" s="7" t="s">
        <v>59</v>
      </c>
      <c r="C127" s="8">
        <v>43620</v>
      </c>
      <c r="D127" s="7" t="s">
        <v>57</v>
      </c>
    </row>
    <row r="128" spans="1:4" ht="13.9" customHeight="1">
      <c r="A128" s="4">
        <v>153652</v>
      </c>
      <c r="B128" s="7" t="s">
        <v>58</v>
      </c>
      <c r="C128" s="8">
        <v>43655</v>
      </c>
      <c r="D128" s="7" t="s">
        <v>57</v>
      </c>
    </row>
    <row r="129" spans="1:4" ht="13.9" customHeight="1">
      <c r="A129" s="4">
        <v>153652</v>
      </c>
      <c r="B129" s="7" t="s">
        <v>56</v>
      </c>
      <c r="C129" s="8">
        <v>43711</v>
      </c>
      <c r="D129" s="7" t="s">
        <v>57</v>
      </c>
    </row>
    <row r="130" spans="1:4" ht="13.9" customHeight="1">
      <c r="A130" s="4">
        <v>159242</v>
      </c>
      <c r="B130" s="7" t="s">
        <v>56</v>
      </c>
      <c r="C130" s="8">
        <v>43711</v>
      </c>
      <c r="D130" s="7" t="s">
        <v>57</v>
      </c>
    </row>
    <row r="131" spans="1:4" ht="13.9" customHeight="1">
      <c r="A131" s="4">
        <v>160387</v>
      </c>
      <c r="B131" s="7" t="s">
        <v>56</v>
      </c>
      <c r="C131" s="8">
        <v>43711</v>
      </c>
      <c r="D131" s="7" t="s">
        <v>57</v>
      </c>
    </row>
    <row r="132" spans="1:4" ht="13.9" customHeight="1">
      <c r="A132" s="4">
        <v>160705</v>
      </c>
      <c r="B132" s="7" t="s">
        <v>52</v>
      </c>
      <c r="C132" s="8">
        <v>43655</v>
      </c>
      <c r="D132" s="7" t="s">
        <v>53</v>
      </c>
    </row>
    <row r="133" spans="1:4" ht="13.9" customHeight="1">
      <c r="A133" s="4">
        <v>160705</v>
      </c>
      <c r="B133" s="7" t="s">
        <v>64</v>
      </c>
      <c r="C133" s="8">
        <v>43711</v>
      </c>
      <c r="D133" s="7" t="s">
        <v>53</v>
      </c>
    </row>
    <row r="134" spans="1:4" ht="13.9" customHeight="1">
      <c r="A134" s="4">
        <v>160705</v>
      </c>
      <c r="B134" s="7" t="s">
        <v>59</v>
      </c>
      <c r="C134" s="8">
        <v>43620</v>
      </c>
      <c r="D134" s="7" t="s">
        <v>57</v>
      </c>
    </row>
    <row r="135" spans="1:4" ht="13.9" customHeight="1">
      <c r="A135" s="4">
        <v>164631</v>
      </c>
      <c r="B135" s="7" t="s">
        <v>56</v>
      </c>
      <c r="C135" s="8">
        <v>43711</v>
      </c>
      <c r="D135" s="7" t="s">
        <v>57</v>
      </c>
    </row>
    <row r="136" spans="1:4" ht="13.9" customHeight="1">
      <c r="A136" s="4">
        <v>165279</v>
      </c>
      <c r="B136" s="7" t="s">
        <v>52</v>
      </c>
      <c r="C136" s="8">
        <v>43655</v>
      </c>
      <c r="D136" s="7" t="s">
        <v>53</v>
      </c>
    </row>
    <row r="137" spans="1:4" ht="13.9" customHeight="1">
      <c r="A137" s="4">
        <v>165279</v>
      </c>
      <c r="B137" s="7" t="s">
        <v>64</v>
      </c>
      <c r="C137" s="8">
        <v>43711</v>
      </c>
      <c r="D137" s="7" t="s">
        <v>53</v>
      </c>
    </row>
    <row r="138" spans="1:4" ht="13.9" customHeight="1">
      <c r="A138" s="4">
        <v>165279</v>
      </c>
      <c r="B138" s="7" t="s">
        <v>54</v>
      </c>
      <c r="C138" s="8">
        <v>43620</v>
      </c>
      <c r="D138" s="7" t="s">
        <v>55</v>
      </c>
    </row>
    <row r="139" spans="1:4" ht="13.9" customHeight="1">
      <c r="A139" s="4">
        <v>167588</v>
      </c>
      <c r="B139" s="7" t="s">
        <v>54</v>
      </c>
      <c r="C139" s="8">
        <v>43620</v>
      </c>
      <c r="D139" s="7" t="s">
        <v>55</v>
      </c>
    </row>
    <row r="140" spans="1:4" ht="13.9" customHeight="1">
      <c r="A140" s="4">
        <v>175161</v>
      </c>
      <c r="B140" s="7" t="s">
        <v>59</v>
      </c>
      <c r="C140" s="8">
        <v>43620</v>
      </c>
      <c r="D140" s="7" t="s">
        <v>57</v>
      </c>
    </row>
    <row r="141" spans="1:4" ht="13.9" customHeight="1">
      <c r="A141" s="4">
        <v>175161</v>
      </c>
      <c r="B141" s="7" t="s">
        <v>58</v>
      </c>
      <c r="C141" s="8">
        <v>43655</v>
      </c>
      <c r="D141" s="7" t="s">
        <v>57</v>
      </c>
    </row>
    <row r="142" spans="1:4" ht="13.9" customHeight="1">
      <c r="A142" s="4">
        <v>175161</v>
      </c>
      <c r="B142" s="7" t="s">
        <v>56</v>
      </c>
      <c r="C142" s="8">
        <v>43711</v>
      </c>
      <c r="D142" s="7" t="s">
        <v>57</v>
      </c>
    </row>
    <row r="143" spans="1:4" ht="13.9" customHeight="1">
      <c r="A143" s="4">
        <v>176585</v>
      </c>
      <c r="B143" s="7" t="s">
        <v>52</v>
      </c>
      <c r="C143" s="8">
        <v>43655</v>
      </c>
      <c r="D143" s="7" t="s">
        <v>53</v>
      </c>
    </row>
    <row r="144" spans="1:4" ht="13.9" customHeight="1">
      <c r="A144" s="4">
        <v>176585</v>
      </c>
      <c r="B144" s="7" t="s">
        <v>54</v>
      </c>
      <c r="C144" s="8">
        <v>43620</v>
      </c>
      <c r="D144" s="7" t="s">
        <v>55</v>
      </c>
    </row>
    <row r="145" spans="1:4" ht="13.9" customHeight="1">
      <c r="A145" s="4">
        <v>176585</v>
      </c>
      <c r="B145" s="7" t="s">
        <v>63</v>
      </c>
      <c r="C145" s="8">
        <v>43711</v>
      </c>
      <c r="D145" s="7" t="s">
        <v>55</v>
      </c>
    </row>
    <row r="146" spans="1:4" ht="13.9" customHeight="1">
      <c r="A146" s="4">
        <v>180567</v>
      </c>
      <c r="B146" s="7" t="s">
        <v>56</v>
      </c>
      <c r="C146" s="8">
        <v>43711</v>
      </c>
      <c r="D146" s="7" t="s">
        <v>57</v>
      </c>
    </row>
    <row r="147" spans="1:4" ht="13.9" customHeight="1">
      <c r="A147" s="4">
        <v>183935</v>
      </c>
      <c r="B147" s="7" t="s">
        <v>59</v>
      </c>
      <c r="C147" s="8">
        <v>43620</v>
      </c>
      <c r="D147" s="7" t="s">
        <v>57</v>
      </c>
    </row>
    <row r="148" spans="1:4" ht="13.9" customHeight="1">
      <c r="A148" s="4">
        <v>183935</v>
      </c>
      <c r="B148" s="7" t="s">
        <v>58</v>
      </c>
      <c r="C148" s="8">
        <v>43655</v>
      </c>
      <c r="D148" s="7" t="s">
        <v>57</v>
      </c>
    </row>
    <row r="149" spans="1:4" ht="13.9" customHeight="1">
      <c r="A149" s="4">
        <v>183935</v>
      </c>
      <c r="B149" s="7" t="s">
        <v>56</v>
      </c>
      <c r="C149" s="8">
        <v>43711</v>
      </c>
      <c r="D149" s="7" t="s">
        <v>57</v>
      </c>
    </row>
    <row r="150" spans="1:4" ht="13.9" customHeight="1">
      <c r="A150" s="4">
        <v>186372</v>
      </c>
      <c r="B150" s="7" t="s">
        <v>60</v>
      </c>
      <c r="C150" s="8">
        <v>43620</v>
      </c>
      <c r="D150" s="7" t="s">
        <v>53</v>
      </c>
    </row>
    <row r="151" spans="1:4" ht="13.9" customHeight="1">
      <c r="A151" s="4">
        <v>186592</v>
      </c>
      <c r="B151" s="7" t="s">
        <v>59</v>
      </c>
      <c r="C151" s="8">
        <v>43620</v>
      </c>
      <c r="D151" s="7" t="s">
        <v>57</v>
      </c>
    </row>
    <row r="152" spans="1:4" ht="13.9" customHeight="1">
      <c r="A152" s="4">
        <v>187459</v>
      </c>
      <c r="B152" s="7" t="s">
        <v>52</v>
      </c>
      <c r="C152" s="8">
        <v>43655</v>
      </c>
      <c r="D152" s="7" t="s">
        <v>53</v>
      </c>
    </row>
    <row r="153" spans="1:4" ht="13.9" customHeight="1">
      <c r="A153" s="4">
        <v>187459</v>
      </c>
      <c r="B153" s="7" t="s">
        <v>64</v>
      </c>
      <c r="C153" s="8">
        <v>43711</v>
      </c>
      <c r="D153" s="7" t="s">
        <v>53</v>
      </c>
    </row>
    <row r="154" spans="1:4" ht="13.9" customHeight="1">
      <c r="A154" s="4">
        <v>187459</v>
      </c>
      <c r="B154" s="7" t="s">
        <v>59</v>
      </c>
      <c r="C154" s="8">
        <v>43620</v>
      </c>
      <c r="D154" s="7" t="s">
        <v>57</v>
      </c>
    </row>
    <row r="155" spans="1:4" ht="13.9" customHeight="1">
      <c r="A155" s="4">
        <v>188878</v>
      </c>
      <c r="B155" s="7" t="s">
        <v>60</v>
      </c>
      <c r="C155" s="8">
        <v>43620</v>
      </c>
      <c r="D155" s="7" t="s">
        <v>53</v>
      </c>
    </row>
    <row r="156" spans="1:4" ht="13.9" customHeight="1">
      <c r="A156" s="4">
        <v>190413</v>
      </c>
      <c r="B156" s="7" t="s">
        <v>56</v>
      </c>
      <c r="C156" s="8">
        <v>43711</v>
      </c>
      <c r="D156" s="7" t="s">
        <v>57</v>
      </c>
    </row>
    <row r="157" spans="1:4" ht="13.9" customHeight="1">
      <c r="A157" s="4">
        <v>191896</v>
      </c>
      <c r="B157" s="7" t="s">
        <v>59</v>
      </c>
      <c r="C157" s="8">
        <v>43620</v>
      </c>
      <c r="D157" s="7" t="s">
        <v>57</v>
      </c>
    </row>
    <row r="158" spans="1:4" ht="13.9" customHeight="1">
      <c r="A158" s="4">
        <v>191896</v>
      </c>
      <c r="B158" s="7" t="s">
        <v>58</v>
      </c>
      <c r="C158" s="8">
        <v>43655</v>
      </c>
      <c r="D158" s="7" t="s">
        <v>57</v>
      </c>
    </row>
    <row r="159" spans="1:4" ht="13.9" customHeight="1">
      <c r="A159" s="4">
        <v>191896</v>
      </c>
      <c r="B159" s="7" t="s">
        <v>56</v>
      </c>
      <c r="C159" s="8">
        <v>43711</v>
      </c>
      <c r="D159" s="7" t="s">
        <v>57</v>
      </c>
    </row>
    <row r="160" spans="1:4" ht="13.9" customHeight="1">
      <c r="A160" s="4">
        <v>194783</v>
      </c>
      <c r="B160" s="7" t="s">
        <v>56</v>
      </c>
      <c r="C160" s="8">
        <v>43711</v>
      </c>
      <c r="D160" s="7" t="s">
        <v>57</v>
      </c>
    </row>
    <row r="161" spans="1:4" ht="13.9" customHeight="1">
      <c r="A161" s="4">
        <v>196510</v>
      </c>
      <c r="B161" s="7" t="s">
        <v>59</v>
      </c>
      <c r="C161" s="8">
        <v>43620</v>
      </c>
      <c r="D161" s="7" t="s">
        <v>57</v>
      </c>
    </row>
    <row r="162" spans="1:4" ht="13.9" customHeight="1">
      <c r="A162" s="4">
        <v>196510</v>
      </c>
      <c r="B162" s="7" t="s">
        <v>56</v>
      </c>
      <c r="C162" s="8">
        <v>43711</v>
      </c>
      <c r="D162" s="7" t="s">
        <v>57</v>
      </c>
    </row>
    <row r="163" spans="1:4" ht="13.9" customHeight="1">
      <c r="A163" s="4">
        <v>197606</v>
      </c>
      <c r="B163" s="7" t="s">
        <v>56</v>
      </c>
      <c r="C163" s="8">
        <v>43711</v>
      </c>
      <c r="D163" s="7" t="s">
        <v>57</v>
      </c>
    </row>
    <row r="164" spans="1:4" ht="13.9" customHeight="1">
      <c r="A164" s="4">
        <v>202563</v>
      </c>
      <c r="B164" s="7" t="s">
        <v>52</v>
      </c>
      <c r="C164" s="8">
        <v>43655</v>
      </c>
      <c r="D164" s="7" t="s">
        <v>53</v>
      </c>
    </row>
    <row r="165" spans="1:4" ht="13.9" customHeight="1">
      <c r="A165" s="4">
        <v>202563</v>
      </c>
      <c r="B165" s="7" t="s">
        <v>64</v>
      </c>
      <c r="C165" s="8">
        <v>43711</v>
      </c>
      <c r="D165" s="7" t="s">
        <v>53</v>
      </c>
    </row>
    <row r="166" spans="1:4" ht="13.9" customHeight="1">
      <c r="A166" s="4">
        <v>202563</v>
      </c>
      <c r="B166" s="7" t="s">
        <v>54</v>
      </c>
      <c r="C166" s="8">
        <v>43620</v>
      </c>
      <c r="D166" s="7" t="s">
        <v>55</v>
      </c>
    </row>
    <row r="167" spans="1:4" ht="13.9" customHeight="1">
      <c r="A167" s="4">
        <v>203605</v>
      </c>
      <c r="B167" s="7" t="s">
        <v>60</v>
      </c>
      <c r="C167" s="8">
        <v>43620</v>
      </c>
      <c r="D167" s="7" t="s">
        <v>53</v>
      </c>
    </row>
    <row r="168" spans="1:4" ht="13.9" customHeight="1">
      <c r="A168" s="4">
        <v>203605</v>
      </c>
      <c r="B168" s="7" t="s">
        <v>56</v>
      </c>
      <c r="C168" s="8">
        <v>43711</v>
      </c>
      <c r="D168" s="7" t="s">
        <v>57</v>
      </c>
    </row>
    <row r="169" spans="1:4" ht="13.9" customHeight="1">
      <c r="A169" s="4">
        <v>209046</v>
      </c>
      <c r="B169" s="7" t="s">
        <v>56</v>
      </c>
      <c r="C169" s="8">
        <v>43711</v>
      </c>
      <c r="D169" s="7" t="s">
        <v>57</v>
      </c>
    </row>
    <row r="170" spans="1:4" ht="13.9" customHeight="1">
      <c r="A170" s="4">
        <v>210728</v>
      </c>
      <c r="B170" s="7" t="s">
        <v>52</v>
      </c>
      <c r="C170" s="8">
        <v>43655</v>
      </c>
      <c r="D170" s="7" t="s">
        <v>53</v>
      </c>
    </row>
    <row r="171" spans="1:4" ht="13.9" customHeight="1">
      <c r="A171" s="4">
        <v>210728</v>
      </c>
      <c r="B171" s="7" t="s">
        <v>64</v>
      </c>
      <c r="C171" s="8">
        <v>43711</v>
      </c>
      <c r="D171" s="7" t="s">
        <v>53</v>
      </c>
    </row>
    <row r="172" spans="1:4" ht="13.9" customHeight="1">
      <c r="A172" s="4">
        <v>210728</v>
      </c>
      <c r="B172" s="7" t="s">
        <v>59</v>
      </c>
      <c r="C172" s="8">
        <v>43620</v>
      </c>
      <c r="D172" s="7" t="s">
        <v>57</v>
      </c>
    </row>
    <row r="173" spans="1:4" ht="13.9" customHeight="1">
      <c r="A173" s="4">
        <v>214520</v>
      </c>
      <c r="B173" s="7" t="s">
        <v>56</v>
      </c>
      <c r="C173" s="8">
        <v>43711</v>
      </c>
      <c r="D173" s="7" t="s">
        <v>57</v>
      </c>
    </row>
    <row r="174" spans="1:4" ht="13.9" customHeight="1">
      <c r="A174" s="4">
        <v>217507</v>
      </c>
      <c r="B174" s="7" t="s">
        <v>52</v>
      </c>
      <c r="C174" s="8">
        <v>43655</v>
      </c>
      <c r="D174" s="7" t="s">
        <v>53</v>
      </c>
    </row>
    <row r="175" spans="1:4" ht="13.9" customHeight="1">
      <c r="A175" s="4">
        <v>221277</v>
      </c>
      <c r="B175" s="7" t="s">
        <v>56</v>
      </c>
      <c r="C175" s="8">
        <v>43711</v>
      </c>
      <c r="D175" s="7" t="s">
        <v>57</v>
      </c>
    </row>
    <row r="176" spans="1:4" ht="13.9" customHeight="1">
      <c r="A176" s="4">
        <v>221801</v>
      </c>
      <c r="B176" s="7" t="s">
        <v>52</v>
      </c>
      <c r="C176" s="8">
        <v>43655</v>
      </c>
      <c r="D176" s="7" t="s">
        <v>53</v>
      </c>
    </row>
    <row r="177" spans="1:4" ht="13.9" customHeight="1">
      <c r="A177" s="4">
        <v>221801</v>
      </c>
      <c r="B177" s="7" t="s">
        <v>64</v>
      </c>
      <c r="C177" s="8">
        <v>43711</v>
      </c>
      <c r="D177" s="7" t="s">
        <v>53</v>
      </c>
    </row>
    <row r="178" spans="1:4" ht="13.9" customHeight="1">
      <c r="A178" s="4">
        <v>223461</v>
      </c>
      <c r="B178" s="7" t="s">
        <v>56</v>
      </c>
      <c r="C178" s="8">
        <v>43711</v>
      </c>
      <c r="D178" s="7" t="s">
        <v>57</v>
      </c>
    </row>
    <row r="179" spans="1:4" ht="13.9" customHeight="1">
      <c r="A179" s="4">
        <v>227236</v>
      </c>
      <c r="B179" s="7" t="s">
        <v>59</v>
      </c>
      <c r="C179" s="8">
        <v>43620</v>
      </c>
      <c r="D179" s="7" t="s">
        <v>57</v>
      </c>
    </row>
    <row r="180" spans="1:4" ht="13.9" customHeight="1">
      <c r="A180" s="4">
        <v>227323</v>
      </c>
      <c r="B180" s="7" t="s">
        <v>56</v>
      </c>
      <c r="C180" s="8">
        <v>43711</v>
      </c>
      <c r="D180" s="7" t="s">
        <v>57</v>
      </c>
    </row>
    <row r="181" spans="1:4" ht="13.9" customHeight="1">
      <c r="A181" s="4">
        <v>230594</v>
      </c>
      <c r="B181" s="7" t="s">
        <v>52</v>
      </c>
      <c r="C181" s="8">
        <v>43655</v>
      </c>
      <c r="D181" s="7" t="s">
        <v>53</v>
      </c>
    </row>
    <row r="182" spans="1:4" ht="13.9" customHeight="1">
      <c r="A182" s="4">
        <v>230594</v>
      </c>
      <c r="B182" s="7" t="s">
        <v>64</v>
      </c>
      <c r="C182" s="8">
        <v>43711</v>
      </c>
      <c r="D182" s="7" t="s">
        <v>53</v>
      </c>
    </row>
    <row r="183" spans="1:4" ht="13.9" customHeight="1">
      <c r="A183" s="4">
        <v>230594</v>
      </c>
      <c r="B183" s="7" t="s">
        <v>54</v>
      </c>
      <c r="C183" s="8">
        <v>43620</v>
      </c>
      <c r="D183" s="7" t="s">
        <v>55</v>
      </c>
    </row>
    <row r="184" spans="1:4" ht="13.9" customHeight="1">
      <c r="A184" s="4">
        <v>231588</v>
      </c>
      <c r="B184" s="7" t="s">
        <v>52</v>
      </c>
      <c r="C184" s="8">
        <v>43655</v>
      </c>
      <c r="D184" s="7" t="s">
        <v>53</v>
      </c>
    </row>
    <row r="185" spans="1:4" ht="13.9" customHeight="1">
      <c r="A185" s="4">
        <v>231588</v>
      </c>
      <c r="B185" s="7" t="s">
        <v>64</v>
      </c>
      <c r="C185" s="8">
        <v>43711</v>
      </c>
      <c r="D185" s="7" t="s">
        <v>53</v>
      </c>
    </row>
    <row r="186" spans="1:4" ht="13.9" customHeight="1">
      <c r="A186" s="4">
        <v>231588</v>
      </c>
      <c r="B186" s="7" t="s">
        <v>54</v>
      </c>
      <c r="C186" s="8">
        <v>43620</v>
      </c>
      <c r="D186" s="7" t="s">
        <v>55</v>
      </c>
    </row>
    <row r="187" spans="1:4" ht="13.9" customHeight="1">
      <c r="A187" s="4">
        <v>236751</v>
      </c>
      <c r="B187" s="7" t="s">
        <v>64</v>
      </c>
      <c r="C187" s="8">
        <v>43711</v>
      </c>
      <c r="D187" s="7" t="s">
        <v>53</v>
      </c>
    </row>
    <row r="188" spans="1:4" ht="13.9" customHeight="1">
      <c r="A188" s="4">
        <v>236916</v>
      </c>
      <c r="B188" s="7" t="s">
        <v>56</v>
      </c>
      <c r="C188" s="8">
        <v>43711</v>
      </c>
      <c r="D188" s="7" t="s">
        <v>57</v>
      </c>
    </row>
    <row r="189" spans="1:4" ht="13.9" customHeight="1">
      <c r="A189" s="4">
        <v>237362</v>
      </c>
      <c r="B189" s="7" t="s">
        <v>56</v>
      </c>
      <c r="C189" s="8">
        <v>43711</v>
      </c>
      <c r="D189" s="7" t="s">
        <v>57</v>
      </c>
    </row>
    <row r="190" spans="1:4" ht="13.9" customHeight="1">
      <c r="A190" s="4">
        <v>237564</v>
      </c>
      <c r="B190" s="7" t="s">
        <v>52</v>
      </c>
      <c r="C190" s="8">
        <v>43655</v>
      </c>
      <c r="D190" s="7" t="s">
        <v>53</v>
      </c>
    </row>
    <row r="191" spans="1:4" ht="13.9" customHeight="1">
      <c r="A191" s="4">
        <v>237564</v>
      </c>
      <c r="B191" s="7" t="s">
        <v>64</v>
      </c>
      <c r="C191" s="8">
        <v>43711</v>
      </c>
      <c r="D191" s="7" t="s">
        <v>53</v>
      </c>
    </row>
    <row r="192" spans="1:4" ht="13.9" customHeight="1">
      <c r="A192" s="4">
        <v>237564</v>
      </c>
      <c r="B192" s="7" t="s">
        <v>54</v>
      </c>
      <c r="C192" s="8">
        <v>43620</v>
      </c>
      <c r="D192" s="7" t="s">
        <v>55</v>
      </c>
    </row>
    <row r="193" spans="1:4" ht="13.9" customHeight="1">
      <c r="A193" s="4">
        <v>243603</v>
      </c>
      <c r="B193" s="7" t="s">
        <v>56</v>
      </c>
      <c r="C193" s="8">
        <v>43711</v>
      </c>
      <c r="D193" s="7" t="s">
        <v>57</v>
      </c>
    </row>
    <row r="194" spans="1:4" ht="13.9" customHeight="1">
      <c r="A194" s="4">
        <v>256949</v>
      </c>
      <c r="B194" s="7" t="s">
        <v>52</v>
      </c>
      <c r="C194" s="8">
        <v>43655</v>
      </c>
      <c r="D194" s="7" t="s">
        <v>53</v>
      </c>
    </row>
    <row r="195" spans="1:4" ht="13.9" customHeight="1">
      <c r="A195" s="4">
        <v>256949</v>
      </c>
      <c r="B195" s="7" t="s">
        <v>54</v>
      </c>
      <c r="C195" s="8">
        <v>43620</v>
      </c>
      <c r="D195" s="7" t="s">
        <v>55</v>
      </c>
    </row>
    <row r="196" spans="1:4" ht="13.9" customHeight="1">
      <c r="A196" s="4">
        <v>256949</v>
      </c>
      <c r="B196" s="7" t="s">
        <v>56</v>
      </c>
      <c r="C196" s="8">
        <v>43711</v>
      </c>
      <c r="D196" s="7" t="s">
        <v>57</v>
      </c>
    </row>
    <row r="197" spans="1:4" ht="13.9" customHeight="1">
      <c r="A197" s="4">
        <v>258366</v>
      </c>
      <c r="B197" s="7" t="s">
        <v>52</v>
      </c>
      <c r="C197" s="8">
        <v>43655</v>
      </c>
      <c r="D197" s="7" t="s">
        <v>53</v>
      </c>
    </row>
    <row r="198" spans="1:4" ht="13.9" customHeight="1">
      <c r="A198" s="4">
        <v>258366</v>
      </c>
      <c r="B198" s="7" t="s">
        <v>64</v>
      </c>
      <c r="C198" s="8">
        <v>43711</v>
      </c>
      <c r="D198" s="7" t="s">
        <v>53</v>
      </c>
    </row>
    <row r="199" spans="1:4" ht="13.9" customHeight="1">
      <c r="A199" s="4">
        <v>259316</v>
      </c>
      <c r="B199" s="7" t="s">
        <v>52</v>
      </c>
      <c r="C199" s="8">
        <v>43655</v>
      </c>
      <c r="D199" s="7" t="s">
        <v>53</v>
      </c>
    </row>
    <row r="200" spans="1:4" ht="13.9" customHeight="1">
      <c r="A200" s="4">
        <v>259316</v>
      </c>
      <c r="B200" s="7" t="s">
        <v>59</v>
      </c>
      <c r="C200" s="8">
        <v>43620</v>
      </c>
      <c r="D200" s="7" t="s">
        <v>57</v>
      </c>
    </row>
    <row r="201" spans="1:4" ht="13.9" customHeight="1">
      <c r="A201" s="4">
        <v>265346</v>
      </c>
      <c r="B201" s="7" t="s">
        <v>52</v>
      </c>
      <c r="C201" s="8">
        <v>43655</v>
      </c>
      <c r="D201" s="7" t="s">
        <v>53</v>
      </c>
    </row>
    <row r="202" spans="1:4" ht="13.9" customHeight="1">
      <c r="A202" s="4">
        <v>265346</v>
      </c>
      <c r="B202" s="7" t="s">
        <v>64</v>
      </c>
      <c r="C202" s="8">
        <v>43711</v>
      </c>
      <c r="D202" s="7" t="s">
        <v>53</v>
      </c>
    </row>
    <row r="203" spans="1:4" ht="13.9" customHeight="1">
      <c r="A203" s="4">
        <v>266233</v>
      </c>
      <c r="B203" s="7" t="s">
        <v>56</v>
      </c>
      <c r="C203" s="8">
        <v>43711</v>
      </c>
      <c r="D203" s="7" t="s">
        <v>57</v>
      </c>
    </row>
    <row r="204" spans="1:4" ht="13.9" customHeight="1">
      <c r="A204" s="4">
        <v>268551</v>
      </c>
      <c r="B204" s="7" t="s">
        <v>52</v>
      </c>
      <c r="C204" s="8">
        <v>43655</v>
      </c>
      <c r="D204" s="7" t="s">
        <v>53</v>
      </c>
    </row>
    <row r="205" spans="1:4" ht="13.9" customHeight="1">
      <c r="A205" s="4">
        <v>268551</v>
      </c>
      <c r="B205" s="7" t="s">
        <v>64</v>
      </c>
      <c r="C205" s="8">
        <v>43711</v>
      </c>
      <c r="D205" s="7" t="s">
        <v>53</v>
      </c>
    </row>
    <row r="206" spans="1:4" ht="13.9" customHeight="1">
      <c r="A206" s="4">
        <v>268551</v>
      </c>
      <c r="B206" s="7" t="s">
        <v>54</v>
      </c>
      <c r="C206" s="8">
        <v>43620</v>
      </c>
      <c r="D206" s="7" t="s">
        <v>55</v>
      </c>
    </row>
    <row r="207" spans="1:4" ht="13.9" customHeight="1">
      <c r="A207" s="4">
        <v>269945</v>
      </c>
      <c r="B207" s="7" t="s">
        <v>52</v>
      </c>
      <c r="C207" s="8">
        <v>43655</v>
      </c>
      <c r="D207" s="7" t="s">
        <v>53</v>
      </c>
    </row>
    <row r="208" spans="1:4" ht="13.9" customHeight="1">
      <c r="A208" s="4">
        <v>269945</v>
      </c>
      <c r="B208" s="7" t="s">
        <v>64</v>
      </c>
      <c r="C208" s="8">
        <v>43711</v>
      </c>
      <c r="D208" s="7" t="s">
        <v>53</v>
      </c>
    </row>
    <row r="209" spans="1:4" ht="13.9" customHeight="1">
      <c r="A209" s="4">
        <v>272244</v>
      </c>
      <c r="B209" s="7" t="s">
        <v>59</v>
      </c>
      <c r="C209" s="8">
        <v>43620</v>
      </c>
      <c r="D209" s="7" t="s">
        <v>57</v>
      </c>
    </row>
    <row r="210" spans="1:4" ht="13.9" customHeight="1">
      <c r="A210" s="4">
        <v>272244</v>
      </c>
      <c r="B210" s="7" t="s">
        <v>58</v>
      </c>
      <c r="C210" s="8">
        <v>43655</v>
      </c>
      <c r="D210" s="7" t="s">
        <v>57</v>
      </c>
    </row>
    <row r="211" spans="1:4" ht="13.9" customHeight="1">
      <c r="A211" s="4">
        <v>272244</v>
      </c>
      <c r="B211" s="7" t="s">
        <v>56</v>
      </c>
      <c r="C211" s="8">
        <v>43711</v>
      </c>
      <c r="D211" s="7" t="s">
        <v>57</v>
      </c>
    </row>
    <row r="212" spans="1:4" ht="13.9" customHeight="1">
      <c r="A212" s="4">
        <v>276693</v>
      </c>
      <c r="B212" s="7" t="s">
        <v>56</v>
      </c>
      <c r="C212" s="8">
        <v>43711</v>
      </c>
      <c r="D212" s="7" t="s">
        <v>57</v>
      </c>
    </row>
    <row r="213" spans="1:4" ht="13.9" customHeight="1">
      <c r="A213" s="4">
        <v>276701</v>
      </c>
      <c r="B213" s="7" t="s">
        <v>52</v>
      </c>
      <c r="C213" s="8">
        <v>43655</v>
      </c>
      <c r="D213" s="7" t="s">
        <v>53</v>
      </c>
    </row>
    <row r="214" spans="1:4" ht="13.9" customHeight="1">
      <c r="A214" s="4">
        <v>276701</v>
      </c>
      <c r="B214" s="7" t="s">
        <v>64</v>
      </c>
      <c r="C214" s="8">
        <v>43711</v>
      </c>
      <c r="D214" s="7" t="s">
        <v>53</v>
      </c>
    </row>
    <row r="215" spans="1:4" ht="13.9" customHeight="1">
      <c r="A215" s="4">
        <v>277361</v>
      </c>
      <c r="B215" s="7" t="s">
        <v>52</v>
      </c>
      <c r="C215" s="8">
        <v>43655</v>
      </c>
      <c r="D215" s="7" t="s">
        <v>53</v>
      </c>
    </row>
    <row r="216" spans="1:4" ht="13.9" customHeight="1">
      <c r="A216" s="4">
        <v>277844</v>
      </c>
      <c r="B216" s="7" t="s">
        <v>52</v>
      </c>
      <c r="C216" s="8">
        <v>43655</v>
      </c>
      <c r="D216" s="7" t="s">
        <v>53</v>
      </c>
    </row>
    <row r="217" spans="1:4" ht="13.9" customHeight="1">
      <c r="A217" s="4">
        <v>277844</v>
      </c>
      <c r="B217" s="7" t="s">
        <v>64</v>
      </c>
      <c r="C217" s="8">
        <v>43711</v>
      </c>
      <c r="D217" s="7" t="s">
        <v>53</v>
      </c>
    </row>
    <row r="218" spans="1:4" ht="13.9" customHeight="1">
      <c r="A218" s="4">
        <v>277962</v>
      </c>
      <c r="B218" s="7" t="s">
        <v>52</v>
      </c>
      <c r="C218" s="8">
        <v>43655</v>
      </c>
      <c r="D218" s="7" t="s">
        <v>53</v>
      </c>
    </row>
    <row r="219" spans="1:4" ht="13.9" customHeight="1">
      <c r="A219" s="4">
        <v>277962</v>
      </c>
      <c r="B219" s="7" t="s">
        <v>63</v>
      </c>
      <c r="C219" s="8">
        <v>43711</v>
      </c>
      <c r="D219" s="7" t="s">
        <v>55</v>
      </c>
    </row>
    <row r="220" spans="1:4" ht="13.9" customHeight="1">
      <c r="A220" s="4">
        <v>278586</v>
      </c>
      <c r="B220" s="7" t="s">
        <v>61</v>
      </c>
      <c r="C220" s="8">
        <v>43676</v>
      </c>
      <c r="D220" s="7" t="s">
        <v>62</v>
      </c>
    </row>
    <row r="221" spans="1:4" ht="13.9" customHeight="1">
      <c r="A221" s="4">
        <v>278938</v>
      </c>
      <c r="B221" s="7" t="s">
        <v>52</v>
      </c>
      <c r="C221" s="8">
        <v>43655</v>
      </c>
      <c r="D221" s="7" t="s">
        <v>53</v>
      </c>
    </row>
    <row r="222" spans="1:4" ht="13.9" customHeight="1">
      <c r="A222" s="4">
        <v>278938</v>
      </c>
      <c r="B222" s="7" t="s">
        <v>54</v>
      </c>
      <c r="C222" s="8">
        <v>43620</v>
      </c>
      <c r="D222" s="7" t="s">
        <v>55</v>
      </c>
    </row>
    <row r="223" spans="1:4" ht="13.9" customHeight="1">
      <c r="A223" s="4">
        <v>281738</v>
      </c>
      <c r="B223" s="7" t="s">
        <v>52</v>
      </c>
      <c r="C223" s="8">
        <v>43655</v>
      </c>
      <c r="D223" s="7" t="s">
        <v>53</v>
      </c>
    </row>
    <row r="224" spans="1:4" ht="13.9" customHeight="1">
      <c r="A224" s="4">
        <v>281738</v>
      </c>
      <c r="B224" s="7" t="s">
        <v>54</v>
      </c>
      <c r="C224" s="8">
        <v>43620</v>
      </c>
      <c r="D224" s="7" t="s">
        <v>55</v>
      </c>
    </row>
    <row r="225" spans="1:4" ht="13.9" customHeight="1">
      <c r="A225" s="4">
        <v>281738</v>
      </c>
      <c r="B225" s="7" t="s">
        <v>56</v>
      </c>
      <c r="C225" s="8">
        <v>43711</v>
      </c>
      <c r="D225" s="7" t="s">
        <v>57</v>
      </c>
    </row>
    <row r="226" spans="1:4" ht="13.9" customHeight="1">
      <c r="A226" s="4">
        <v>289940</v>
      </c>
      <c r="B226" s="7" t="s">
        <v>56</v>
      </c>
      <c r="C226" s="8">
        <v>43711</v>
      </c>
      <c r="D226" s="7" t="s">
        <v>57</v>
      </c>
    </row>
    <row r="227" spans="1:4" ht="13.9" customHeight="1">
      <c r="A227" s="4">
        <v>297739</v>
      </c>
      <c r="B227" s="7" t="s">
        <v>56</v>
      </c>
      <c r="C227" s="8">
        <v>43711</v>
      </c>
      <c r="D227" s="7" t="s">
        <v>57</v>
      </c>
    </row>
    <row r="228" spans="1:4" ht="13.9" customHeight="1">
      <c r="A228" s="4">
        <v>306164</v>
      </c>
      <c r="B228" s="7" t="s">
        <v>59</v>
      </c>
      <c r="C228" s="8">
        <v>43620</v>
      </c>
      <c r="D228" s="7" t="s">
        <v>57</v>
      </c>
    </row>
    <row r="229" spans="1:4" ht="13.9" customHeight="1">
      <c r="A229" s="4">
        <v>306164</v>
      </c>
      <c r="B229" s="7" t="s">
        <v>58</v>
      </c>
      <c r="C229" s="8">
        <v>43655</v>
      </c>
      <c r="D229" s="7" t="s">
        <v>57</v>
      </c>
    </row>
    <row r="230" spans="1:4" ht="13.9" customHeight="1">
      <c r="A230" s="4">
        <v>306164</v>
      </c>
      <c r="B230" s="7" t="s">
        <v>56</v>
      </c>
      <c r="C230" s="8">
        <v>43711</v>
      </c>
      <c r="D230" s="7" t="s">
        <v>57</v>
      </c>
    </row>
    <row r="231" spans="1:4" ht="13.9" customHeight="1">
      <c r="A231" s="4">
        <v>307493</v>
      </c>
      <c r="B231" s="7" t="s">
        <v>52</v>
      </c>
      <c r="C231" s="8">
        <v>43655</v>
      </c>
      <c r="D231" s="7" t="s">
        <v>53</v>
      </c>
    </row>
    <row r="232" spans="1:4" ht="13.9" customHeight="1">
      <c r="A232" s="4">
        <v>307824</v>
      </c>
      <c r="B232" s="7" t="s">
        <v>60</v>
      </c>
      <c r="C232" s="8">
        <v>43620</v>
      </c>
      <c r="D232" s="7" t="s">
        <v>53</v>
      </c>
    </row>
    <row r="233" spans="1:4" ht="13.9" customHeight="1">
      <c r="A233" s="4">
        <v>308059</v>
      </c>
      <c r="B233" s="7" t="s">
        <v>56</v>
      </c>
      <c r="C233" s="8">
        <v>43711</v>
      </c>
      <c r="D233" s="7" t="s">
        <v>57</v>
      </c>
    </row>
    <row r="234" spans="1:4" ht="13.9" customHeight="1">
      <c r="A234" s="4">
        <v>316619</v>
      </c>
      <c r="B234" s="7" t="s">
        <v>52</v>
      </c>
      <c r="C234" s="8">
        <v>43655</v>
      </c>
      <c r="D234" s="7" t="s">
        <v>53</v>
      </c>
    </row>
    <row r="235" spans="1:4" ht="13.9" customHeight="1">
      <c r="A235" s="4">
        <v>316619</v>
      </c>
      <c r="B235" s="7" t="s">
        <v>64</v>
      </c>
      <c r="C235" s="8">
        <v>43711</v>
      </c>
      <c r="D235" s="7" t="s">
        <v>53</v>
      </c>
    </row>
    <row r="236" spans="1:4" ht="13.9" customHeight="1">
      <c r="A236" s="4">
        <v>317620</v>
      </c>
      <c r="B236" s="7" t="s">
        <v>54</v>
      </c>
      <c r="C236" s="8">
        <v>43620</v>
      </c>
      <c r="D236" s="7" t="s">
        <v>55</v>
      </c>
    </row>
    <row r="237" spans="1:4" ht="13.9" customHeight="1">
      <c r="A237" s="4">
        <v>317620</v>
      </c>
      <c r="B237" s="7" t="s">
        <v>56</v>
      </c>
      <c r="C237" s="8">
        <v>43711</v>
      </c>
      <c r="D237" s="7" t="s">
        <v>57</v>
      </c>
    </row>
    <row r="238" spans="1:4" ht="13.9" customHeight="1">
      <c r="A238" s="4">
        <v>319698</v>
      </c>
      <c r="B238" s="7" t="s">
        <v>56</v>
      </c>
      <c r="C238" s="8">
        <v>43711</v>
      </c>
      <c r="D238" s="7" t="s">
        <v>57</v>
      </c>
    </row>
    <row r="239" spans="1:4" ht="13.9" customHeight="1">
      <c r="A239" s="4">
        <v>321401</v>
      </c>
      <c r="B239" s="7" t="s">
        <v>56</v>
      </c>
      <c r="C239" s="8">
        <v>43711</v>
      </c>
      <c r="D239" s="7" t="s">
        <v>57</v>
      </c>
    </row>
    <row r="240" spans="1:4" ht="13.9" customHeight="1">
      <c r="A240" s="4">
        <v>324451</v>
      </c>
      <c r="B240" s="7" t="s">
        <v>56</v>
      </c>
      <c r="C240" s="8">
        <v>43711</v>
      </c>
      <c r="D240" s="7" t="s">
        <v>57</v>
      </c>
    </row>
    <row r="241" spans="1:4" ht="13.9" customHeight="1">
      <c r="A241" s="4">
        <v>328379</v>
      </c>
      <c r="B241" s="7" t="s">
        <v>64</v>
      </c>
      <c r="C241" s="8">
        <v>43711</v>
      </c>
      <c r="D241" s="7" t="s">
        <v>53</v>
      </c>
    </row>
    <row r="242" spans="1:4" ht="13.9" customHeight="1">
      <c r="A242" s="4">
        <v>332853</v>
      </c>
      <c r="B242" s="7" t="s">
        <v>56</v>
      </c>
      <c r="C242" s="8">
        <v>43711</v>
      </c>
      <c r="D242" s="7" t="s">
        <v>57</v>
      </c>
    </row>
    <row r="243" spans="1:4" ht="13.9" customHeight="1">
      <c r="A243" s="4">
        <v>336607</v>
      </c>
      <c r="B243" s="7" t="s">
        <v>52</v>
      </c>
      <c r="C243" s="8">
        <v>43655</v>
      </c>
      <c r="D243" s="7" t="s">
        <v>53</v>
      </c>
    </row>
    <row r="244" spans="1:4" ht="13.9" customHeight="1">
      <c r="A244" s="4">
        <v>336607</v>
      </c>
      <c r="B244" s="7" t="s">
        <v>64</v>
      </c>
      <c r="C244" s="8">
        <v>43711</v>
      </c>
      <c r="D244" s="7" t="s">
        <v>53</v>
      </c>
    </row>
    <row r="245" spans="1:4" ht="13.9" customHeight="1">
      <c r="A245" s="4">
        <v>341577</v>
      </c>
      <c r="B245" s="7" t="s">
        <v>52</v>
      </c>
      <c r="C245" s="8">
        <v>43655</v>
      </c>
      <c r="D245" s="7" t="s">
        <v>53</v>
      </c>
    </row>
    <row r="246" spans="1:4" ht="13.9" customHeight="1">
      <c r="A246" s="4">
        <v>341577</v>
      </c>
      <c r="B246" s="7" t="s">
        <v>64</v>
      </c>
      <c r="C246" s="8">
        <v>43711</v>
      </c>
      <c r="D246" s="7" t="s">
        <v>53</v>
      </c>
    </row>
    <row r="247" spans="1:4" ht="13.9" customHeight="1">
      <c r="A247" s="4">
        <v>341577</v>
      </c>
      <c r="B247" s="7" t="s">
        <v>54</v>
      </c>
      <c r="C247" s="8">
        <v>43620</v>
      </c>
      <c r="D247" s="7" t="s">
        <v>55</v>
      </c>
    </row>
    <row r="248" spans="1:4" ht="13.9" customHeight="1">
      <c r="A248" s="4">
        <v>342060</v>
      </c>
      <c r="B248" s="7" t="s">
        <v>56</v>
      </c>
      <c r="C248" s="8">
        <v>43711</v>
      </c>
      <c r="D248" s="7" t="s">
        <v>57</v>
      </c>
    </row>
    <row r="249" spans="1:4" ht="13.9" customHeight="1">
      <c r="A249" s="4">
        <v>343927</v>
      </c>
      <c r="B249" s="7" t="s">
        <v>59</v>
      </c>
      <c r="C249" s="8">
        <v>43620</v>
      </c>
      <c r="D249" s="7" t="s">
        <v>57</v>
      </c>
    </row>
    <row r="250" spans="1:4" ht="13.9" customHeight="1">
      <c r="A250" s="4">
        <v>343927</v>
      </c>
      <c r="B250" s="7" t="s">
        <v>58</v>
      </c>
      <c r="C250" s="8">
        <v>43655</v>
      </c>
      <c r="D250" s="7" t="s">
        <v>57</v>
      </c>
    </row>
    <row r="251" spans="1:4" ht="13.9" customHeight="1">
      <c r="A251" s="4">
        <v>343927</v>
      </c>
      <c r="B251" s="7" t="s">
        <v>56</v>
      </c>
      <c r="C251" s="8">
        <v>43711</v>
      </c>
      <c r="D251" s="7" t="s">
        <v>57</v>
      </c>
    </row>
    <row r="252" spans="1:4" ht="13.9" customHeight="1">
      <c r="A252" s="4">
        <v>343998</v>
      </c>
      <c r="B252" s="7" t="s">
        <v>52</v>
      </c>
      <c r="C252" s="8">
        <v>43655</v>
      </c>
      <c r="D252" s="7" t="s">
        <v>53</v>
      </c>
    </row>
    <row r="253" spans="1:4" ht="13.9" customHeight="1">
      <c r="A253" s="4">
        <v>343998</v>
      </c>
      <c r="B253" s="7" t="s">
        <v>64</v>
      </c>
      <c r="C253" s="8">
        <v>43711</v>
      </c>
      <c r="D253" s="7" t="s">
        <v>53</v>
      </c>
    </row>
    <row r="254" spans="1:4" ht="13.9" customHeight="1">
      <c r="A254" s="4">
        <v>343998</v>
      </c>
      <c r="B254" s="7" t="s">
        <v>54</v>
      </c>
      <c r="C254" s="8">
        <v>43620</v>
      </c>
      <c r="D254" s="7" t="s">
        <v>55</v>
      </c>
    </row>
    <row r="255" spans="1:4" ht="13.9" customHeight="1">
      <c r="A255" s="4">
        <v>345136</v>
      </c>
      <c r="B255" s="7" t="s">
        <v>52</v>
      </c>
      <c r="C255" s="8">
        <v>43655</v>
      </c>
      <c r="D255" s="7" t="s">
        <v>53</v>
      </c>
    </row>
    <row r="256" spans="1:4" ht="13.9" customHeight="1">
      <c r="A256" s="4">
        <v>345136</v>
      </c>
      <c r="B256" s="7" t="s">
        <v>64</v>
      </c>
      <c r="C256" s="8">
        <v>43711</v>
      </c>
      <c r="D256" s="7" t="s">
        <v>53</v>
      </c>
    </row>
    <row r="257" spans="1:4" ht="13.9" customHeight="1">
      <c r="A257" s="4">
        <v>345136</v>
      </c>
      <c r="B257" s="7" t="s">
        <v>54</v>
      </c>
      <c r="C257" s="8">
        <v>43620</v>
      </c>
      <c r="D257" s="7" t="s">
        <v>55</v>
      </c>
    </row>
    <row r="258" spans="1:4" ht="13.9" customHeight="1">
      <c r="A258" s="4">
        <v>345580</v>
      </c>
      <c r="B258" s="7" t="s">
        <v>60</v>
      </c>
      <c r="C258" s="8">
        <v>43620</v>
      </c>
      <c r="D258" s="7" t="s">
        <v>53</v>
      </c>
    </row>
    <row r="259" spans="1:4" ht="13.9" customHeight="1">
      <c r="A259" s="4">
        <v>353538</v>
      </c>
      <c r="B259" s="7" t="s">
        <v>54</v>
      </c>
      <c r="C259" s="8">
        <v>43620</v>
      </c>
      <c r="D259" s="7" t="s">
        <v>55</v>
      </c>
    </row>
    <row r="260" spans="1:4" ht="13.9" customHeight="1">
      <c r="A260" s="4">
        <v>366343</v>
      </c>
      <c r="B260" s="7" t="s">
        <v>56</v>
      </c>
      <c r="C260" s="8">
        <v>43711</v>
      </c>
      <c r="D260" s="7" t="s">
        <v>57</v>
      </c>
    </row>
    <row r="261" spans="1:4" ht="13.9" customHeight="1">
      <c r="A261" s="4">
        <v>367605</v>
      </c>
      <c r="B261" s="7" t="s">
        <v>56</v>
      </c>
      <c r="C261" s="8">
        <v>43711</v>
      </c>
      <c r="D261" s="7" t="s">
        <v>57</v>
      </c>
    </row>
    <row r="262" spans="1:4" ht="13.9" customHeight="1">
      <c r="A262" s="4">
        <v>367626</v>
      </c>
      <c r="B262" s="7" t="s">
        <v>63</v>
      </c>
      <c r="C262" s="8">
        <v>43711</v>
      </c>
      <c r="D262" s="7" t="s">
        <v>55</v>
      </c>
    </row>
    <row r="263" spans="1:4" ht="13.9" customHeight="1">
      <c r="A263" s="4">
        <v>367626</v>
      </c>
      <c r="B263" s="7" t="s">
        <v>59</v>
      </c>
      <c r="C263" s="8">
        <v>43620</v>
      </c>
      <c r="D263" s="7" t="s">
        <v>57</v>
      </c>
    </row>
    <row r="264" spans="1:4" ht="13.9" customHeight="1">
      <c r="A264" s="4">
        <v>367626</v>
      </c>
      <c r="B264" s="7" t="s">
        <v>58</v>
      </c>
      <c r="C264" s="8">
        <v>43655</v>
      </c>
      <c r="D264" s="7" t="s">
        <v>57</v>
      </c>
    </row>
    <row r="265" spans="1:4" ht="13.9" customHeight="1">
      <c r="A265" s="4">
        <v>370107</v>
      </c>
      <c r="B265" s="7" t="s">
        <v>52</v>
      </c>
      <c r="C265" s="8">
        <v>43655</v>
      </c>
      <c r="D265" s="7" t="s">
        <v>53</v>
      </c>
    </row>
    <row r="266" spans="1:4" ht="13.9" customHeight="1">
      <c r="A266" s="4">
        <v>370107</v>
      </c>
      <c r="B266" s="7" t="s">
        <v>54</v>
      </c>
      <c r="C266" s="8">
        <v>43620</v>
      </c>
      <c r="D266" s="7" t="s">
        <v>55</v>
      </c>
    </row>
    <row r="267" spans="1:4" ht="13.9" customHeight="1">
      <c r="A267" s="4">
        <v>370107</v>
      </c>
      <c r="B267" s="7" t="s">
        <v>56</v>
      </c>
      <c r="C267" s="8">
        <v>43711</v>
      </c>
      <c r="D267" s="7" t="s">
        <v>57</v>
      </c>
    </row>
    <row r="268" spans="1:4" ht="13.9" customHeight="1">
      <c r="A268" s="4">
        <v>370798</v>
      </c>
      <c r="B268" s="7" t="s">
        <v>56</v>
      </c>
      <c r="C268" s="8">
        <v>43711</v>
      </c>
      <c r="D268" s="7" t="s">
        <v>57</v>
      </c>
    </row>
    <row r="269" spans="1:4" ht="13.9" customHeight="1">
      <c r="A269" s="4">
        <v>373559</v>
      </c>
      <c r="B269" s="7" t="s">
        <v>56</v>
      </c>
      <c r="C269" s="8">
        <v>43711</v>
      </c>
      <c r="D269" s="7" t="s">
        <v>57</v>
      </c>
    </row>
    <row r="270" spans="1:4" ht="13.9" customHeight="1">
      <c r="A270" s="4">
        <v>380094</v>
      </c>
      <c r="B270" s="7" t="s">
        <v>52</v>
      </c>
      <c r="C270" s="8">
        <v>43655</v>
      </c>
      <c r="D270" s="7" t="s">
        <v>53</v>
      </c>
    </row>
    <row r="271" spans="1:4" ht="13.9" customHeight="1">
      <c r="A271" s="4">
        <v>380094</v>
      </c>
      <c r="B271" s="7" t="s">
        <v>54</v>
      </c>
      <c r="C271" s="8">
        <v>43620</v>
      </c>
      <c r="D271" s="7" t="s">
        <v>55</v>
      </c>
    </row>
    <row r="272" spans="1:4" ht="13.9" customHeight="1">
      <c r="A272" s="4">
        <v>382059</v>
      </c>
      <c r="B272" s="7" t="s">
        <v>64</v>
      </c>
      <c r="C272" s="8">
        <v>43711</v>
      </c>
      <c r="D272" s="7" t="s">
        <v>53</v>
      </c>
    </row>
    <row r="273" spans="1:4" ht="13.9" customHeight="1">
      <c r="A273" s="4">
        <v>382059</v>
      </c>
      <c r="B273" s="7" t="s">
        <v>59</v>
      </c>
      <c r="C273" s="8">
        <v>43620</v>
      </c>
      <c r="D273" s="7" t="s">
        <v>57</v>
      </c>
    </row>
    <row r="274" spans="1:4" ht="13.9" customHeight="1">
      <c r="A274" s="4">
        <v>392699</v>
      </c>
      <c r="B274" s="7" t="s">
        <v>61</v>
      </c>
      <c r="C274" s="8">
        <v>43676</v>
      </c>
      <c r="D274" s="7" t="s">
        <v>62</v>
      </c>
    </row>
    <row r="275" spans="1:4" ht="13.9" customHeight="1">
      <c r="A275" s="4">
        <v>395465</v>
      </c>
      <c r="B275" s="7" t="s">
        <v>56</v>
      </c>
      <c r="C275" s="8">
        <v>43711</v>
      </c>
      <c r="D275" s="7" t="s">
        <v>57</v>
      </c>
    </row>
    <row r="276" spans="1:4" ht="13.9" customHeight="1">
      <c r="A276" s="4">
        <v>399433</v>
      </c>
      <c r="B276" s="7" t="s">
        <v>64</v>
      </c>
      <c r="C276" s="8">
        <v>43711</v>
      </c>
      <c r="D276" s="7" t="s">
        <v>53</v>
      </c>
    </row>
    <row r="277" spans="1:4" ht="13.9" customHeight="1">
      <c r="A277" s="4">
        <v>399433</v>
      </c>
      <c r="B277" s="7" t="s">
        <v>54</v>
      </c>
      <c r="C277" s="8">
        <v>43620</v>
      </c>
      <c r="D277" s="7" t="s">
        <v>55</v>
      </c>
    </row>
    <row r="278" spans="1:4" ht="13.9" customHeight="1">
      <c r="A278" s="4">
        <v>399433</v>
      </c>
      <c r="B278" s="7" t="s">
        <v>58</v>
      </c>
      <c r="C278" s="8">
        <v>43655</v>
      </c>
      <c r="D278" s="7" t="s">
        <v>57</v>
      </c>
    </row>
    <row r="279" spans="1:4" ht="13.9" customHeight="1">
      <c r="A279" s="4">
        <v>416376</v>
      </c>
      <c r="B279" s="7" t="s">
        <v>52</v>
      </c>
      <c r="C279" s="8">
        <v>43655</v>
      </c>
      <c r="D279" s="7" t="s">
        <v>53</v>
      </c>
    </row>
    <row r="280" spans="1:4" ht="13.9" customHeight="1">
      <c r="A280" s="4">
        <v>416376</v>
      </c>
      <c r="B280" s="7" t="s">
        <v>56</v>
      </c>
      <c r="C280" s="8">
        <v>43711</v>
      </c>
      <c r="D280" s="7" t="s">
        <v>57</v>
      </c>
    </row>
    <row r="281" spans="1:4" ht="13.9" customHeight="1">
      <c r="A281" s="4">
        <v>420271</v>
      </c>
      <c r="B281" s="7" t="s">
        <v>56</v>
      </c>
      <c r="C281" s="8">
        <v>43711</v>
      </c>
      <c r="D281" s="7" t="s">
        <v>57</v>
      </c>
    </row>
    <row r="282" spans="1:4" ht="13.9" customHeight="1">
      <c r="A282" s="4">
        <v>422183</v>
      </c>
      <c r="B282" s="7" t="s">
        <v>60</v>
      </c>
      <c r="C282" s="8">
        <v>43620</v>
      </c>
      <c r="D282" s="7" t="s">
        <v>53</v>
      </c>
    </row>
    <row r="283" spans="1:4" ht="13.9" customHeight="1">
      <c r="A283" s="4">
        <v>422183</v>
      </c>
      <c r="B283" s="7" t="s">
        <v>56</v>
      </c>
      <c r="C283" s="8">
        <v>43711</v>
      </c>
      <c r="D283" s="7" t="s">
        <v>57</v>
      </c>
    </row>
    <row r="284" spans="1:4" ht="13.9" customHeight="1">
      <c r="A284" s="4">
        <v>423237</v>
      </c>
      <c r="B284" s="7" t="s">
        <v>52</v>
      </c>
      <c r="C284" s="8">
        <v>43655</v>
      </c>
      <c r="D284" s="7" t="s">
        <v>53</v>
      </c>
    </row>
    <row r="285" spans="1:4" ht="13.9" customHeight="1">
      <c r="A285" s="4">
        <v>423237</v>
      </c>
      <c r="B285" s="7" t="s">
        <v>64</v>
      </c>
      <c r="C285" s="8">
        <v>43711</v>
      </c>
      <c r="D285" s="7" t="s">
        <v>53</v>
      </c>
    </row>
    <row r="286" spans="1:4" ht="13.9" customHeight="1">
      <c r="A286" s="4">
        <v>423297</v>
      </c>
      <c r="B286" s="7" t="s">
        <v>56</v>
      </c>
      <c r="C286" s="8">
        <v>43711</v>
      </c>
      <c r="D286" s="7" t="s">
        <v>57</v>
      </c>
    </row>
    <row r="287" spans="1:4" ht="13.9" customHeight="1">
      <c r="A287" s="4">
        <v>426223</v>
      </c>
      <c r="B287" s="7" t="s">
        <v>64</v>
      </c>
      <c r="C287" s="8">
        <v>43711</v>
      </c>
      <c r="D287" s="7" t="s">
        <v>53</v>
      </c>
    </row>
    <row r="288" spans="1:4" ht="13.9" customHeight="1">
      <c r="A288" s="4">
        <v>426223</v>
      </c>
      <c r="B288" s="7" t="s">
        <v>59</v>
      </c>
      <c r="C288" s="8">
        <v>43620</v>
      </c>
      <c r="D288" s="7" t="s">
        <v>57</v>
      </c>
    </row>
    <row r="289" spans="1:4" ht="13.9" customHeight="1">
      <c r="A289" s="4">
        <v>426223</v>
      </c>
      <c r="B289" s="7" t="s">
        <v>58</v>
      </c>
      <c r="C289" s="8">
        <v>43655</v>
      </c>
      <c r="D289" s="7" t="s">
        <v>57</v>
      </c>
    </row>
    <row r="290" spans="1:4" ht="13.9" customHeight="1">
      <c r="A290" s="4">
        <v>426685</v>
      </c>
      <c r="B290" s="7" t="s">
        <v>52</v>
      </c>
      <c r="C290" s="8">
        <v>43655</v>
      </c>
      <c r="D290" s="7" t="s">
        <v>53</v>
      </c>
    </row>
    <row r="291" spans="1:4" ht="13.9" customHeight="1">
      <c r="A291" s="4">
        <v>426685</v>
      </c>
      <c r="B291" s="7" t="s">
        <v>54</v>
      </c>
      <c r="C291" s="8">
        <v>43620</v>
      </c>
      <c r="D291" s="7" t="s">
        <v>55</v>
      </c>
    </row>
    <row r="292" spans="1:4" ht="13.9" customHeight="1">
      <c r="A292" s="4">
        <v>426685</v>
      </c>
      <c r="B292" s="7" t="s">
        <v>56</v>
      </c>
      <c r="C292" s="8">
        <v>43711</v>
      </c>
      <c r="D292" s="7" t="s">
        <v>57</v>
      </c>
    </row>
    <row r="293" spans="1:4" ht="13.9" customHeight="1">
      <c r="A293" s="4">
        <v>427464</v>
      </c>
      <c r="B293" s="7" t="s">
        <v>52</v>
      </c>
      <c r="C293" s="8">
        <v>43655</v>
      </c>
      <c r="D293" s="7" t="s">
        <v>53</v>
      </c>
    </row>
    <row r="294" spans="1:4" ht="13.9" customHeight="1">
      <c r="A294" s="4">
        <v>427464</v>
      </c>
      <c r="B294" s="7" t="s">
        <v>64</v>
      </c>
      <c r="C294" s="8">
        <v>43711</v>
      </c>
      <c r="D294" s="7" t="s">
        <v>53</v>
      </c>
    </row>
    <row r="295" spans="1:4" ht="13.9" customHeight="1">
      <c r="A295" s="4">
        <v>427464</v>
      </c>
      <c r="B295" s="7" t="s">
        <v>54</v>
      </c>
      <c r="C295" s="8">
        <v>43620</v>
      </c>
      <c r="D295" s="7" t="s">
        <v>55</v>
      </c>
    </row>
    <row r="296" spans="1:4" ht="13.9" customHeight="1">
      <c r="A296" s="4">
        <v>428553</v>
      </c>
      <c r="B296" s="7" t="s">
        <v>52</v>
      </c>
      <c r="C296" s="8">
        <v>43655</v>
      </c>
      <c r="D296" s="7" t="s">
        <v>53</v>
      </c>
    </row>
    <row r="297" spans="1:4" ht="13.9" customHeight="1">
      <c r="A297" s="4">
        <v>428553</v>
      </c>
      <c r="B297" s="7" t="s">
        <v>64</v>
      </c>
      <c r="C297" s="8">
        <v>43711</v>
      </c>
      <c r="D297" s="7" t="s">
        <v>53</v>
      </c>
    </row>
    <row r="298" spans="1:4" ht="13.9" customHeight="1">
      <c r="A298" s="4">
        <v>428553</v>
      </c>
      <c r="B298" s="7" t="s">
        <v>54</v>
      </c>
      <c r="C298" s="8">
        <v>43620</v>
      </c>
      <c r="D298" s="7" t="s">
        <v>55</v>
      </c>
    </row>
    <row r="299" spans="1:4" ht="13.9" customHeight="1">
      <c r="A299" s="4">
        <v>432760</v>
      </c>
      <c r="B299" s="7" t="s">
        <v>64</v>
      </c>
      <c r="C299" s="8">
        <v>43711</v>
      </c>
      <c r="D299" s="7" t="s">
        <v>53</v>
      </c>
    </row>
    <row r="300" spans="1:4" ht="13.9" customHeight="1">
      <c r="A300" s="4">
        <v>434718</v>
      </c>
      <c r="B300" s="7" t="s">
        <v>52</v>
      </c>
      <c r="C300" s="8">
        <v>43655</v>
      </c>
      <c r="D300" s="7" t="s">
        <v>53</v>
      </c>
    </row>
    <row r="301" spans="1:4" ht="13.9" customHeight="1">
      <c r="A301" s="4">
        <v>434718</v>
      </c>
      <c r="B301" s="7" t="s">
        <v>64</v>
      </c>
      <c r="C301" s="8">
        <v>43711</v>
      </c>
      <c r="D301" s="7" t="s">
        <v>53</v>
      </c>
    </row>
    <row r="302" spans="1:4" ht="13.9" customHeight="1">
      <c r="A302" s="4">
        <v>439119</v>
      </c>
      <c r="B302" s="7" t="s">
        <v>56</v>
      </c>
      <c r="C302" s="8">
        <v>43711</v>
      </c>
      <c r="D302" s="7" t="s">
        <v>57</v>
      </c>
    </row>
    <row r="303" spans="1:4" ht="13.9" customHeight="1">
      <c r="A303" s="4">
        <v>444168</v>
      </c>
      <c r="B303" s="7" t="s">
        <v>52</v>
      </c>
      <c r="C303" s="8">
        <v>43655</v>
      </c>
      <c r="D303" s="7" t="s">
        <v>53</v>
      </c>
    </row>
    <row r="304" spans="1:4" ht="13.9" customHeight="1">
      <c r="A304" s="4">
        <v>444168</v>
      </c>
      <c r="B304" s="7" t="s">
        <v>64</v>
      </c>
      <c r="C304" s="8">
        <v>43711</v>
      </c>
      <c r="D304" s="7" t="s">
        <v>53</v>
      </c>
    </row>
    <row r="305" spans="1:4" ht="13.9" customHeight="1">
      <c r="A305" s="4">
        <v>444168</v>
      </c>
      <c r="B305" s="7" t="s">
        <v>54</v>
      </c>
      <c r="C305" s="8">
        <v>43620</v>
      </c>
      <c r="D305" s="7" t="s">
        <v>55</v>
      </c>
    </row>
    <row r="306" spans="1:4" ht="13.9" customHeight="1">
      <c r="A306" s="4">
        <v>445869</v>
      </c>
      <c r="B306" s="7" t="s">
        <v>52</v>
      </c>
      <c r="C306" s="8">
        <v>43655</v>
      </c>
      <c r="D306" s="7" t="s">
        <v>53</v>
      </c>
    </row>
    <row r="307" spans="1:4" ht="13.9" customHeight="1">
      <c r="A307" s="4">
        <v>445869</v>
      </c>
      <c r="B307" s="7" t="s">
        <v>64</v>
      </c>
      <c r="C307" s="8">
        <v>43711</v>
      </c>
      <c r="D307" s="7" t="s">
        <v>53</v>
      </c>
    </row>
    <row r="308" spans="1:4" ht="13.9" customHeight="1">
      <c r="A308" s="4">
        <v>446704</v>
      </c>
      <c r="B308" s="7" t="s">
        <v>56</v>
      </c>
      <c r="C308" s="8">
        <v>43711</v>
      </c>
      <c r="D308" s="7" t="s">
        <v>57</v>
      </c>
    </row>
    <row r="309" spans="1:4" ht="13.9" customHeight="1">
      <c r="A309" s="4">
        <v>447811</v>
      </c>
      <c r="B309" s="7" t="s">
        <v>58</v>
      </c>
      <c r="C309" s="8">
        <v>43655</v>
      </c>
      <c r="D309" s="7" t="s">
        <v>57</v>
      </c>
    </row>
    <row r="310" spans="1:4" ht="13.9" customHeight="1">
      <c r="A310" s="4">
        <v>447811</v>
      </c>
      <c r="B310" s="7" t="s">
        <v>56</v>
      </c>
      <c r="C310" s="8">
        <v>43711</v>
      </c>
      <c r="D310" s="7" t="s">
        <v>57</v>
      </c>
    </row>
    <row r="311" spans="1:4" ht="13.9" customHeight="1">
      <c r="A311" s="4">
        <v>448827</v>
      </c>
      <c r="B311" s="7" t="s">
        <v>59</v>
      </c>
      <c r="C311" s="8">
        <v>43620</v>
      </c>
      <c r="D311" s="7" t="s">
        <v>57</v>
      </c>
    </row>
    <row r="312" spans="1:4" ht="13.9" customHeight="1">
      <c r="A312" s="4">
        <v>448827</v>
      </c>
      <c r="B312" s="7" t="s">
        <v>58</v>
      </c>
      <c r="C312" s="8">
        <v>43655</v>
      </c>
      <c r="D312" s="7" t="s">
        <v>57</v>
      </c>
    </row>
    <row r="313" spans="1:4" ht="13.9" customHeight="1">
      <c r="A313" s="4">
        <v>448827</v>
      </c>
      <c r="B313" s="7" t="s">
        <v>56</v>
      </c>
      <c r="C313" s="8">
        <v>43711</v>
      </c>
      <c r="D313" s="7" t="s">
        <v>57</v>
      </c>
    </row>
    <row r="314" spans="1:4" ht="13.9" customHeight="1">
      <c r="A314" s="4">
        <v>449773</v>
      </c>
      <c r="B314" s="7" t="s">
        <v>56</v>
      </c>
      <c r="C314" s="8">
        <v>43711</v>
      </c>
      <c r="D314" s="7" t="s">
        <v>57</v>
      </c>
    </row>
    <row r="315" spans="1:4" ht="13.9" customHeight="1">
      <c r="A315" s="4">
        <v>450162</v>
      </c>
      <c r="B315" s="7" t="s">
        <v>52</v>
      </c>
      <c r="C315" s="8">
        <v>43655</v>
      </c>
      <c r="D315" s="7" t="s">
        <v>53</v>
      </c>
    </row>
    <row r="316" spans="1:4" ht="13.9" customHeight="1">
      <c r="A316" s="4">
        <v>450162</v>
      </c>
      <c r="B316" s="7" t="s">
        <v>63</v>
      </c>
      <c r="C316" s="8">
        <v>43711</v>
      </c>
      <c r="D316" s="7" t="s">
        <v>55</v>
      </c>
    </row>
    <row r="317" spans="1:4" ht="13.9" customHeight="1">
      <c r="A317" s="4">
        <v>451008</v>
      </c>
      <c r="B317" s="7" t="s">
        <v>52</v>
      </c>
      <c r="C317" s="8">
        <v>43655</v>
      </c>
      <c r="D317" s="7" t="s">
        <v>53</v>
      </c>
    </row>
    <row r="318" spans="1:4" ht="13.9" customHeight="1">
      <c r="A318" s="4">
        <v>451008</v>
      </c>
      <c r="B318" s="7" t="s">
        <v>63</v>
      </c>
      <c r="C318" s="8">
        <v>43711</v>
      </c>
      <c r="D318" s="7" t="s">
        <v>55</v>
      </c>
    </row>
    <row r="319" spans="1:4" ht="13.9" customHeight="1">
      <c r="A319" s="4">
        <v>453358</v>
      </c>
      <c r="B319" s="7" t="s">
        <v>52</v>
      </c>
      <c r="C319" s="8">
        <v>43655</v>
      </c>
      <c r="D319" s="7" t="s">
        <v>53</v>
      </c>
    </row>
    <row r="320" spans="1:4" ht="13.9" customHeight="1">
      <c r="A320" s="4">
        <v>453358</v>
      </c>
      <c r="B320" s="7" t="s">
        <v>64</v>
      </c>
      <c r="C320" s="8">
        <v>43711</v>
      </c>
      <c r="D320" s="7" t="s">
        <v>53</v>
      </c>
    </row>
    <row r="321" spans="1:4" ht="13.9" customHeight="1">
      <c r="A321" s="4">
        <v>453358</v>
      </c>
      <c r="B321" s="7" t="s">
        <v>54</v>
      </c>
      <c r="C321" s="8">
        <v>43620</v>
      </c>
      <c r="D321" s="7" t="s">
        <v>55</v>
      </c>
    </row>
    <row r="322" spans="1:4" ht="13.9" customHeight="1">
      <c r="A322" s="4">
        <v>458944</v>
      </c>
      <c r="B322" s="7" t="s">
        <v>56</v>
      </c>
      <c r="C322" s="8">
        <v>43711</v>
      </c>
      <c r="D322" s="7" t="s">
        <v>57</v>
      </c>
    </row>
    <row r="323" spans="1:4" ht="13.9" customHeight="1">
      <c r="A323" s="4">
        <v>460157</v>
      </c>
      <c r="B323" s="7" t="s">
        <v>52</v>
      </c>
      <c r="C323" s="8">
        <v>43655</v>
      </c>
      <c r="D323" s="7" t="s">
        <v>53</v>
      </c>
    </row>
    <row r="324" spans="1:4" ht="13.9" customHeight="1">
      <c r="A324" s="4">
        <v>460157</v>
      </c>
      <c r="B324" s="7" t="s">
        <v>63</v>
      </c>
      <c r="C324" s="8">
        <v>43711</v>
      </c>
      <c r="D324" s="7" t="s">
        <v>55</v>
      </c>
    </row>
    <row r="325" spans="1:4" ht="13.9" customHeight="1">
      <c r="A325" s="4">
        <v>462680</v>
      </c>
      <c r="B325" s="7" t="s">
        <v>52</v>
      </c>
      <c r="C325" s="8">
        <v>43655</v>
      </c>
      <c r="D325" s="7" t="s">
        <v>53</v>
      </c>
    </row>
    <row r="326" spans="1:4" ht="13.9" customHeight="1">
      <c r="A326" s="4">
        <v>462680</v>
      </c>
      <c r="B326" s="7" t="s">
        <v>64</v>
      </c>
      <c r="C326" s="8">
        <v>43711</v>
      </c>
      <c r="D326" s="7" t="s">
        <v>53</v>
      </c>
    </row>
    <row r="327" spans="1:4" ht="13.9" customHeight="1">
      <c r="A327" s="4">
        <v>462680</v>
      </c>
      <c r="B327" s="7" t="s">
        <v>54</v>
      </c>
      <c r="C327" s="8">
        <v>43620</v>
      </c>
      <c r="D327" s="7" t="s">
        <v>55</v>
      </c>
    </row>
    <row r="328" spans="1:4" ht="13.9" customHeight="1">
      <c r="A328" s="4">
        <v>463158</v>
      </c>
      <c r="B328" s="7" t="s">
        <v>56</v>
      </c>
      <c r="C328" s="8">
        <v>43711</v>
      </c>
      <c r="D328" s="7" t="s">
        <v>57</v>
      </c>
    </row>
    <row r="329" spans="1:4" ht="13.9" customHeight="1">
      <c r="A329" s="4">
        <v>463297</v>
      </c>
      <c r="B329" s="7" t="s">
        <v>56</v>
      </c>
      <c r="C329" s="8">
        <v>43711</v>
      </c>
      <c r="D329" s="7" t="s">
        <v>57</v>
      </c>
    </row>
    <row r="330" spans="1:4" ht="13.9" customHeight="1">
      <c r="A330" s="4">
        <v>463642</v>
      </c>
      <c r="B330" s="7" t="s">
        <v>56</v>
      </c>
      <c r="C330" s="8">
        <v>43711</v>
      </c>
      <c r="D330" s="7" t="s">
        <v>57</v>
      </c>
    </row>
    <row r="331" spans="1:4" ht="13.9" customHeight="1">
      <c r="A331" s="4">
        <v>463847</v>
      </c>
      <c r="B331" s="7" t="s">
        <v>56</v>
      </c>
      <c r="C331" s="8">
        <v>43711</v>
      </c>
      <c r="D331" s="7" t="s">
        <v>57</v>
      </c>
    </row>
    <row r="332" spans="1:4" ht="13.9" customHeight="1">
      <c r="A332" s="4">
        <v>465580</v>
      </c>
      <c r="B332" s="7" t="s">
        <v>65</v>
      </c>
      <c r="C332" s="8">
        <v>43655</v>
      </c>
      <c r="D332" s="7" t="s">
        <v>66</v>
      </c>
    </row>
    <row r="333" spans="1:4" ht="13.9" customHeight="1">
      <c r="A333" s="4">
        <v>465580</v>
      </c>
      <c r="B333" s="7" t="s">
        <v>64</v>
      </c>
      <c r="C333" s="8">
        <v>43711</v>
      </c>
      <c r="D333" s="7" t="s">
        <v>53</v>
      </c>
    </row>
    <row r="334" spans="1:4" ht="13.9" customHeight="1">
      <c r="A334" s="4">
        <v>465580</v>
      </c>
      <c r="B334" s="7" t="s">
        <v>54</v>
      </c>
      <c r="C334" s="8">
        <v>43620</v>
      </c>
      <c r="D334" s="7" t="s">
        <v>55</v>
      </c>
    </row>
    <row r="335" spans="1:4" ht="13.9" customHeight="1">
      <c r="A335" s="4">
        <v>468068</v>
      </c>
      <c r="B335" s="7" t="s">
        <v>56</v>
      </c>
      <c r="C335" s="8">
        <v>43711</v>
      </c>
      <c r="D335" s="7" t="s">
        <v>57</v>
      </c>
    </row>
    <row r="336" spans="1:4" ht="13.9" customHeight="1">
      <c r="A336" s="4">
        <v>468239</v>
      </c>
      <c r="B336" s="7" t="s">
        <v>52</v>
      </c>
      <c r="C336" s="8">
        <v>43655</v>
      </c>
      <c r="D336" s="7" t="s">
        <v>53</v>
      </c>
    </row>
    <row r="337" spans="1:4" ht="13.9" customHeight="1">
      <c r="A337" s="4">
        <v>468239</v>
      </c>
      <c r="B337" s="7" t="s">
        <v>54</v>
      </c>
      <c r="C337" s="8">
        <v>43620</v>
      </c>
      <c r="D337" s="7" t="s">
        <v>55</v>
      </c>
    </row>
    <row r="338" spans="1:4" ht="13.9" customHeight="1">
      <c r="A338" s="4">
        <v>468239</v>
      </c>
      <c r="B338" s="7" t="s">
        <v>56</v>
      </c>
      <c r="C338" s="8">
        <v>43711</v>
      </c>
      <c r="D338" s="7" t="s">
        <v>57</v>
      </c>
    </row>
    <row r="339" spans="1:4" ht="13.9" customHeight="1">
      <c r="A339" s="4">
        <v>470772</v>
      </c>
      <c r="B339" s="7" t="s">
        <v>52</v>
      </c>
      <c r="C339" s="8">
        <v>43655</v>
      </c>
      <c r="D339" s="7" t="s">
        <v>53</v>
      </c>
    </row>
    <row r="340" spans="1:4" ht="13.9" customHeight="1">
      <c r="A340" s="4">
        <v>470772</v>
      </c>
      <c r="B340" s="7" t="s">
        <v>64</v>
      </c>
      <c r="C340" s="8">
        <v>43711</v>
      </c>
      <c r="D340" s="7" t="s">
        <v>53</v>
      </c>
    </row>
    <row r="341" spans="1:4" ht="13.9" customHeight="1">
      <c r="A341" s="4">
        <v>470772</v>
      </c>
      <c r="B341" s="7" t="s">
        <v>54</v>
      </c>
      <c r="C341" s="8">
        <v>43620</v>
      </c>
      <c r="D341" s="7" t="s">
        <v>55</v>
      </c>
    </row>
    <row r="342" spans="1:4" ht="13.9" customHeight="1">
      <c r="A342" s="4">
        <v>473770</v>
      </c>
      <c r="B342" s="7" t="s">
        <v>52</v>
      </c>
      <c r="C342" s="8">
        <v>43655</v>
      </c>
      <c r="D342" s="7" t="s">
        <v>53</v>
      </c>
    </row>
    <row r="343" spans="1:4" ht="13.9" customHeight="1">
      <c r="A343" s="4">
        <v>473770</v>
      </c>
      <c r="B343" s="7" t="s">
        <v>64</v>
      </c>
      <c r="C343" s="8">
        <v>43711</v>
      </c>
      <c r="D343" s="7" t="s">
        <v>53</v>
      </c>
    </row>
    <row r="344" spans="1:4" ht="13.9" customHeight="1">
      <c r="A344" s="4">
        <v>473770</v>
      </c>
      <c r="B344" s="7" t="s">
        <v>54</v>
      </c>
      <c r="C344" s="8">
        <v>43620</v>
      </c>
      <c r="D344" s="7" t="s">
        <v>55</v>
      </c>
    </row>
    <row r="345" spans="1:4" ht="13.9" customHeight="1">
      <c r="A345" s="4">
        <v>474042</v>
      </c>
      <c r="B345" s="7" t="s">
        <v>56</v>
      </c>
      <c r="C345" s="8">
        <v>43711</v>
      </c>
      <c r="D345" s="7" t="s">
        <v>57</v>
      </c>
    </row>
    <row r="346" spans="1:4" ht="13.9" customHeight="1">
      <c r="A346" s="4">
        <v>476271</v>
      </c>
      <c r="B346" s="7" t="s">
        <v>64</v>
      </c>
      <c r="C346" s="8">
        <v>43711</v>
      </c>
      <c r="D346" s="7" t="s">
        <v>53</v>
      </c>
    </row>
    <row r="347" spans="1:4" ht="13.9" customHeight="1">
      <c r="A347" s="4">
        <v>476271</v>
      </c>
      <c r="B347" s="7" t="s">
        <v>54</v>
      </c>
      <c r="C347" s="8">
        <v>43620</v>
      </c>
      <c r="D347" s="7" t="s">
        <v>55</v>
      </c>
    </row>
    <row r="348" spans="1:4" ht="13.9" customHeight="1">
      <c r="A348" s="4">
        <v>479991</v>
      </c>
      <c r="B348" s="7" t="s">
        <v>52</v>
      </c>
      <c r="C348" s="8">
        <v>43655</v>
      </c>
      <c r="D348" s="7" t="s">
        <v>53</v>
      </c>
    </row>
    <row r="349" spans="1:4" ht="13.9" customHeight="1">
      <c r="A349" s="4">
        <v>479991</v>
      </c>
      <c r="B349" s="7" t="s">
        <v>64</v>
      </c>
      <c r="C349" s="8">
        <v>43711</v>
      </c>
      <c r="D349" s="7" t="s">
        <v>53</v>
      </c>
    </row>
    <row r="350" spans="1:4" ht="13.9" customHeight="1">
      <c r="A350" s="4">
        <v>479991</v>
      </c>
      <c r="B350" s="7" t="s">
        <v>54</v>
      </c>
      <c r="C350" s="8">
        <v>43620</v>
      </c>
      <c r="D350" s="7" t="s">
        <v>55</v>
      </c>
    </row>
    <row r="351" spans="1:4" ht="13.9" customHeight="1">
      <c r="A351" s="4">
        <v>480287</v>
      </c>
      <c r="B351" s="7" t="s">
        <v>58</v>
      </c>
      <c r="C351" s="8">
        <v>43655</v>
      </c>
      <c r="D351" s="7" t="s">
        <v>57</v>
      </c>
    </row>
    <row r="352" spans="1:4" ht="13.9" customHeight="1">
      <c r="A352" s="4">
        <v>480287</v>
      </c>
      <c r="B352" s="7" t="s">
        <v>56</v>
      </c>
      <c r="C352" s="8">
        <v>43711</v>
      </c>
      <c r="D352" s="7" t="s">
        <v>57</v>
      </c>
    </row>
    <row r="353" spans="1:4" ht="13.9" customHeight="1">
      <c r="A353" s="4">
        <v>480411</v>
      </c>
      <c r="B353" s="7" t="s">
        <v>60</v>
      </c>
      <c r="C353" s="8">
        <v>43620</v>
      </c>
      <c r="D353" s="7" t="s">
        <v>53</v>
      </c>
    </row>
    <row r="354" spans="1:4" ht="13.9" customHeight="1">
      <c r="A354" s="4">
        <v>480411</v>
      </c>
      <c r="B354" s="7" t="s">
        <v>58</v>
      </c>
      <c r="C354" s="8">
        <v>43655</v>
      </c>
      <c r="D354" s="7" t="s">
        <v>57</v>
      </c>
    </row>
    <row r="355" spans="1:4" ht="13.9" customHeight="1">
      <c r="A355" s="4">
        <v>480411</v>
      </c>
      <c r="B355" s="7" t="s">
        <v>56</v>
      </c>
      <c r="C355" s="8">
        <v>43711</v>
      </c>
      <c r="D355" s="7" t="s">
        <v>57</v>
      </c>
    </row>
    <row r="356" spans="1:4" ht="13.9" customHeight="1">
      <c r="A356" s="4">
        <v>482782</v>
      </c>
      <c r="B356" s="7" t="s">
        <v>56</v>
      </c>
      <c r="C356" s="8">
        <v>43711</v>
      </c>
      <c r="D356" s="7" t="s">
        <v>57</v>
      </c>
    </row>
    <row r="357" spans="1:4" ht="13.9" customHeight="1">
      <c r="A357" s="4">
        <v>486666</v>
      </c>
      <c r="B357" s="7" t="s">
        <v>56</v>
      </c>
      <c r="C357" s="8">
        <v>43711</v>
      </c>
      <c r="D357" s="7" t="s">
        <v>57</v>
      </c>
    </row>
    <row r="358" spans="1:4" ht="13.9" customHeight="1">
      <c r="A358" s="4">
        <v>487554</v>
      </c>
      <c r="B358" s="7" t="s">
        <v>52</v>
      </c>
      <c r="C358" s="8">
        <v>43655</v>
      </c>
      <c r="D358" s="7" t="s">
        <v>53</v>
      </c>
    </row>
    <row r="359" spans="1:4" ht="13.9" customHeight="1">
      <c r="A359" s="4">
        <v>487554</v>
      </c>
      <c r="B359" s="7" t="s">
        <v>64</v>
      </c>
      <c r="C359" s="8">
        <v>43711</v>
      </c>
      <c r="D359" s="7" t="s">
        <v>53</v>
      </c>
    </row>
    <row r="360" spans="1:4" ht="13.9" customHeight="1">
      <c r="A360" s="4">
        <v>487554</v>
      </c>
      <c r="B360" s="7" t="s">
        <v>54</v>
      </c>
      <c r="C360" s="8">
        <v>43620</v>
      </c>
      <c r="D360" s="7" t="s">
        <v>55</v>
      </c>
    </row>
    <row r="361" spans="1:4" ht="13.9" customHeight="1">
      <c r="A361" s="4">
        <v>488497</v>
      </c>
      <c r="B361" s="7" t="s">
        <v>58</v>
      </c>
      <c r="C361" s="8">
        <v>43655</v>
      </c>
      <c r="D361" s="7" t="s">
        <v>57</v>
      </c>
    </row>
    <row r="362" spans="1:4" ht="13.9" customHeight="1">
      <c r="A362" s="4">
        <v>488497</v>
      </c>
      <c r="B362" s="7" t="s">
        <v>56</v>
      </c>
      <c r="C362" s="8">
        <v>43711</v>
      </c>
      <c r="D362" s="7" t="s">
        <v>57</v>
      </c>
    </row>
    <row r="363" spans="1:4" ht="13.9" customHeight="1">
      <c r="A363" s="4">
        <v>490804</v>
      </c>
      <c r="B363" s="7" t="s">
        <v>52</v>
      </c>
      <c r="C363" s="8">
        <v>43655</v>
      </c>
      <c r="D363" s="7" t="s">
        <v>53</v>
      </c>
    </row>
    <row r="364" spans="1:4" ht="13.9" customHeight="1">
      <c r="A364" s="4">
        <v>490804</v>
      </c>
      <c r="B364" s="7" t="s">
        <v>64</v>
      </c>
      <c r="C364" s="8">
        <v>43711</v>
      </c>
      <c r="D364" s="7" t="s">
        <v>53</v>
      </c>
    </row>
    <row r="365" spans="1:4" ht="13.9" customHeight="1">
      <c r="A365" s="4">
        <v>491449</v>
      </c>
      <c r="B365" s="7" t="s">
        <v>56</v>
      </c>
      <c r="C365" s="8">
        <v>43711</v>
      </c>
      <c r="D365" s="7" t="s">
        <v>57</v>
      </c>
    </row>
    <row r="366" spans="1:4" ht="13.9" customHeight="1">
      <c r="A366" s="4">
        <v>503537</v>
      </c>
      <c r="B366" s="7" t="s">
        <v>56</v>
      </c>
      <c r="C366" s="8">
        <v>43711</v>
      </c>
      <c r="D366" s="7" t="s">
        <v>57</v>
      </c>
    </row>
    <row r="367" spans="1:4" ht="13.9" customHeight="1">
      <c r="A367" s="4">
        <v>504597</v>
      </c>
      <c r="B367" s="7" t="s">
        <v>60</v>
      </c>
      <c r="C367" s="8">
        <v>43620</v>
      </c>
      <c r="D367" s="7" t="s">
        <v>53</v>
      </c>
    </row>
    <row r="368" spans="1:4" ht="13.9" customHeight="1">
      <c r="A368" s="4">
        <v>504597</v>
      </c>
      <c r="B368" s="7" t="s">
        <v>56</v>
      </c>
      <c r="C368" s="8">
        <v>43711</v>
      </c>
      <c r="D368" s="7" t="s">
        <v>57</v>
      </c>
    </row>
    <row r="369" spans="1:4" ht="13.9" customHeight="1">
      <c r="A369" s="4">
        <v>506337</v>
      </c>
      <c r="B369" s="7" t="s">
        <v>56</v>
      </c>
      <c r="C369" s="8">
        <v>43711</v>
      </c>
      <c r="D369" s="7" t="s">
        <v>57</v>
      </c>
    </row>
    <row r="370" spans="1:4" ht="13.9" customHeight="1">
      <c r="A370" s="4">
        <v>509130</v>
      </c>
      <c r="B370" s="7" t="s">
        <v>52</v>
      </c>
      <c r="C370" s="8">
        <v>43655</v>
      </c>
      <c r="D370" s="7" t="s">
        <v>53</v>
      </c>
    </row>
    <row r="371" spans="1:4" ht="13.9" customHeight="1">
      <c r="A371" s="4">
        <v>509417</v>
      </c>
      <c r="B371" s="7" t="s">
        <v>60</v>
      </c>
      <c r="C371" s="8">
        <v>43620</v>
      </c>
      <c r="D371" s="7" t="s">
        <v>53</v>
      </c>
    </row>
    <row r="372" spans="1:4" ht="13.9" customHeight="1">
      <c r="A372" s="4">
        <v>510247</v>
      </c>
      <c r="B372" s="7" t="s">
        <v>60</v>
      </c>
      <c r="C372" s="8">
        <v>43620</v>
      </c>
      <c r="D372" s="7" t="s">
        <v>53</v>
      </c>
    </row>
    <row r="373" spans="1:4" ht="13.9" customHeight="1">
      <c r="A373" s="4">
        <v>510247</v>
      </c>
      <c r="B373" s="7" t="s">
        <v>56</v>
      </c>
      <c r="C373" s="8">
        <v>43711</v>
      </c>
      <c r="D373" s="7" t="s">
        <v>57</v>
      </c>
    </row>
    <row r="374" spans="1:4" ht="13.9" customHeight="1">
      <c r="A374" s="4">
        <v>512379</v>
      </c>
      <c r="B374" s="7" t="s">
        <v>52</v>
      </c>
      <c r="C374" s="8">
        <v>43655</v>
      </c>
      <c r="D374" s="7" t="s">
        <v>53</v>
      </c>
    </row>
    <row r="375" spans="1:4" ht="13.9" customHeight="1">
      <c r="A375" s="4">
        <v>512379</v>
      </c>
      <c r="B375" s="7" t="s">
        <v>64</v>
      </c>
      <c r="C375" s="8">
        <v>43711</v>
      </c>
      <c r="D375" s="7" t="s">
        <v>53</v>
      </c>
    </row>
    <row r="376" spans="1:4" ht="13.9" customHeight="1">
      <c r="A376" s="4">
        <v>512387</v>
      </c>
      <c r="B376" s="7" t="s">
        <v>56</v>
      </c>
      <c r="C376" s="8">
        <v>43711</v>
      </c>
      <c r="D376" s="7" t="s">
        <v>57</v>
      </c>
    </row>
    <row r="377" spans="1:4" ht="13.9" customHeight="1">
      <c r="A377" s="4">
        <v>515165</v>
      </c>
      <c r="B377" s="7" t="s">
        <v>52</v>
      </c>
      <c r="C377" s="8">
        <v>43655</v>
      </c>
      <c r="D377" s="7" t="s">
        <v>53</v>
      </c>
    </row>
    <row r="378" spans="1:4" ht="13.9" customHeight="1">
      <c r="A378" s="4">
        <v>518171</v>
      </c>
      <c r="B378" s="7" t="s">
        <v>52</v>
      </c>
      <c r="C378" s="8">
        <v>43655</v>
      </c>
      <c r="D378" s="7" t="s">
        <v>53</v>
      </c>
    </row>
    <row r="379" spans="1:4" ht="13.9" customHeight="1">
      <c r="A379" s="4">
        <v>518171</v>
      </c>
      <c r="B379" s="7" t="s">
        <v>64</v>
      </c>
      <c r="C379" s="8">
        <v>43711</v>
      </c>
      <c r="D379" s="7" t="s">
        <v>53</v>
      </c>
    </row>
    <row r="380" spans="1:4" ht="13.9" customHeight="1">
      <c r="A380" s="4">
        <v>518389</v>
      </c>
      <c r="B380" s="7" t="s">
        <v>52</v>
      </c>
      <c r="C380" s="8">
        <v>43655</v>
      </c>
      <c r="D380" s="7" t="s">
        <v>53</v>
      </c>
    </row>
    <row r="381" spans="1:4" ht="13.9" customHeight="1">
      <c r="A381" s="4">
        <v>518389</v>
      </c>
      <c r="B381" s="7" t="s">
        <v>64</v>
      </c>
      <c r="C381" s="8">
        <v>43711</v>
      </c>
      <c r="D381" s="7" t="s">
        <v>53</v>
      </c>
    </row>
    <row r="382" spans="1:4" ht="13.9" customHeight="1">
      <c r="A382" s="4">
        <v>518389</v>
      </c>
      <c r="B382" s="7" t="s">
        <v>54</v>
      </c>
      <c r="C382" s="8">
        <v>43620</v>
      </c>
      <c r="D382" s="7" t="s">
        <v>55</v>
      </c>
    </row>
    <row r="383" spans="1:4" ht="13.9" customHeight="1">
      <c r="A383" s="4">
        <v>519905</v>
      </c>
      <c r="B383" s="7" t="s">
        <v>54</v>
      </c>
      <c r="C383" s="8">
        <v>43620</v>
      </c>
      <c r="D383" s="7" t="s">
        <v>55</v>
      </c>
    </row>
    <row r="384" spans="1:4" ht="13.9" customHeight="1">
      <c r="A384" s="4">
        <v>519905</v>
      </c>
      <c r="B384" s="7" t="s">
        <v>63</v>
      </c>
      <c r="C384" s="8">
        <v>43711</v>
      </c>
      <c r="D384" s="7" t="s">
        <v>55</v>
      </c>
    </row>
    <row r="385" spans="1:4" ht="13.9" customHeight="1">
      <c r="A385" s="4">
        <v>526499</v>
      </c>
      <c r="B385" s="7" t="s">
        <v>52</v>
      </c>
      <c r="C385" s="8">
        <v>43655</v>
      </c>
      <c r="D385" s="7" t="s">
        <v>53</v>
      </c>
    </row>
    <row r="386" spans="1:4" ht="13.9" customHeight="1">
      <c r="A386" s="4">
        <v>526499</v>
      </c>
      <c r="B386" s="7" t="s">
        <v>64</v>
      </c>
      <c r="C386" s="8">
        <v>43711</v>
      </c>
      <c r="D386" s="7" t="s">
        <v>53</v>
      </c>
    </row>
    <row r="387" spans="1:4" ht="13.9" customHeight="1">
      <c r="A387" s="4">
        <v>526499</v>
      </c>
      <c r="B387" s="7" t="s">
        <v>54</v>
      </c>
      <c r="C387" s="8">
        <v>43620</v>
      </c>
      <c r="D387" s="7" t="s">
        <v>55</v>
      </c>
    </row>
    <row r="388" spans="1:4" ht="13.9" customHeight="1">
      <c r="A388" s="4">
        <v>527258</v>
      </c>
      <c r="B388" s="7" t="s">
        <v>64</v>
      </c>
      <c r="C388" s="8">
        <v>43711</v>
      </c>
      <c r="D388" s="7" t="s">
        <v>53</v>
      </c>
    </row>
    <row r="389" spans="1:4" ht="13.9" customHeight="1">
      <c r="A389" s="4">
        <v>527960</v>
      </c>
      <c r="B389" s="7" t="s">
        <v>56</v>
      </c>
      <c r="C389" s="8">
        <v>43711</v>
      </c>
      <c r="D389" s="7" t="s">
        <v>57</v>
      </c>
    </row>
    <row r="390" spans="1:4" ht="13.9" customHeight="1">
      <c r="A390" s="4">
        <v>531280</v>
      </c>
      <c r="B390" s="7" t="s">
        <v>56</v>
      </c>
      <c r="C390" s="8">
        <v>43711</v>
      </c>
      <c r="D390" s="7" t="s">
        <v>57</v>
      </c>
    </row>
    <row r="391" spans="1:4" ht="13.9" customHeight="1">
      <c r="A391" s="4">
        <v>533164</v>
      </c>
      <c r="B391" s="7" t="s">
        <v>52</v>
      </c>
      <c r="C391" s="8">
        <v>43655</v>
      </c>
      <c r="D391" s="7" t="s">
        <v>53</v>
      </c>
    </row>
    <row r="392" spans="1:4" ht="13.9" customHeight="1">
      <c r="A392" s="4">
        <v>533164</v>
      </c>
      <c r="B392" s="7" t="s">
        <v>59</v>
      </c>
      <c r="C392" s="8">
        <v>43620</v>
      </c>
      <c r="D392" s="7" t="s">
        <v>57</v>
      </c>
    </row>
    <row r="393" spans="1:4" ht="13.9" customHeight="1">
      <c r="A393" s="4">
        <v>533164</v>
      </c>
      <c r="B393" s="7" t="s">
        <v>56</v>
      </c>
      <c r="C393" s="8">
        <v>43711</v>
      </c>
      <c r="D393" s="7" t="s">
        <v>57</v>
      </c>
    </row>
    <row r="394" spans="1:4" ht="13.9" customHeight="1">
      <c r="A394" s="4">
        <v>535284</v>
      </c>
      <c r="B394" s="7" t="s">
        <v>56</v>
      </c>
      <c r="C394" s="8">
        <v>43711</v>
      </c>
      <c r="D394" s="7" t="s">
        <v>57</v>
      </c>
    </row>
    <row r="395" spans="1:4" ht="13.9" customHeight="1">
      <c r="A395" s="4">
        <v>544952</v>
      </c>
      <c r="B395" s="7" t="s">
        <v>52</v>
      </c>
      <c r="C395" s="8">
        <v>43655</v>
      </c>
      <c r="D395" s="7" t="s">
        <v>53</v>
      </c>
    </row>
    <row r="396" spans="1:4" ht="13.9" customHeight="1">
      <c r="A396" s="4">
        <v>544952</v>
      </c>
      <c r="B396" s="7" t="s">
        <v>63</v>
      </c>
      <c r="C396" s="8">
        <v>43711</v>
      </c>
      <c r="D396" s="7" t="s">
        <v>55</v>
      </c>
    </row>
    <row r="397" spans="1:4" ht="13.9" customHeight="1">
      <c r="A397" s="4">
        <v>550310</v>
      </c>
      <c r="B397" s="7" t="s">
        <v>54</v>
      </c>
      <c r="C397" s="8">
        <v>43620</v>
      </c>
      <c r="D397" s="7" t="s">
        <v>55</v>
      </c>
    </row>
    <row r="398" spans="1:4" ht="13.9" customHeight="1">
      <c r="A398" s="4">
        <v>552975</v>
      </c>
      <c r="B398" s="7" t="s">
        <v>52</v>
      </c>
      <c r="C398" s="8">
        <v>43655</v>
      </c>
      <c r="D398" s="7" t="s">
        <v>53</v>
      </c>
    </row>
    <row r="399" spans="1:4" ht="13.9" customHeight="1">
      <c r="A399" s="4">
        <v>552975</v>
      </c>
      <c r="B399" s="7" t="s">
        <v>64</v>
      </c>
      <c r="C399" s="8">
        <v>43711</v>
      </c>
      <c r="D399" s="7" t="s">
        <v>53</v>
      </c>
    </row>
    <row r="400" spans="1:4" ht="13.9" customHeight="1">
      <c r="A400" s="4">
        <v>552975</v>
      </c>
      <c r="B400" s="7" t="s">
        <v>54</v>
      </c>
      <c r="C400" s="8">
        <v>43620</v>
      </c>
      <c r="D400" s="7" t="s">
        <v>55</v>
      </c>
    </row>
    <row r="401" spans="1:4" ht="13.9" customHeight="1">
      <c r="A401" s="4">
        <v>558043</v>
      </c>
      <c r="B401" s="7" t="s">
        <v>56</v>
      </c>
      <c r="C401" s="8">
        <v>43711</v>
      </c>
      <c r="D401" s="7" t="s">
        <v>57</v>
      </c>
    </row>
    <row r="402" spans="1:4" ht="13.9" customHeight="1">
      <c r="A402" s="4">
        <v>558323</v>
      </c>
      <c r="B402" s="7" t="s">
        <v>64</v>
      </c>
      <c r="C402" s="8">
        <v>43711</v>
      </c>
      <c r="D402" s="7" t="s">
        <v>53</v>
      </c>
    </row>
    <row r="403" spans="1:4" ht="13.9" customHeight="1">
      <c r="A403" s="4">
        <v>558323</v>
      </c>
      <c r="B403" s="7" t="s">
        <v>54</v>
      </c>
      <c r="C403" s="8">
        <v>43620</v>
      </c>
      <c r="D403" s="7" t="s">
        <v>55</v>
      </c>
    </row>
    <row r="404" spans="1:4" ht="13.9" customHeight="1">
      <c r="A404" s="4">
        <v>560017</v>
      </c>
      <c r="B404" s="7" t="s">
        <v>52</v>
      </c>
      <c r="C404" s="8">
        <v>43655</v>
      </c>
      <c r="D404" s="7" t="s">
        <v>53</v>
      </c>
    </row>
    <row r="405" spans="1:4" ht="13.9" customHeight="1">
      <c r="A405" s="4">
        <v>560017</v>
      </c>
      <c r="B405" s="7" t="s">
        <v>54</v>
      </c>
      <c r="C405" s="8">
        <v>43620</v>
      </c>
      <c r="D405" s="7" t="s">
        <v>55</v>
      </c>
    </row>
    <row r="406" spans="1:4" ht="13.9" customHeight="1">
      <c r="A406" s="4">
        <v>564039</v>
      </c>
      <c r="B406" s="7" t="s">
        <v>59</v>
      </c>
      <c r="C406" s="8">
        <v>43620</v>
      </c>
      <c r="D406" s="7" t="s">
        <v>57</v>
      </c>
    </row>
    <row r="407" spans="1:4" ht="13.9" customHeight="1">
      <c r="A407" s="4">
        <v>565285</v>
      </c>
      <c r="B407" s="7" t="s">
        <v>56</v>
      </c>
      <c r="C407" s="8">
        <v>43711</v>
      </c>
      <c r="D407" s="7" t="s">
        <v>57</v>
      </c>
    </row>
    <row r="408" spans="1:4" ht="13.9" customHeight="1">
      <c r="A408" s="4">
        <v>576328</v>
      </c>
      <c r="B408" s="7" t="s">
        <v>52</v>
      </c>
      <c r="C408" s="8">
        <v>43655</v>
      </c>
      <c r="D408" s="7" t="s">
        <v>53</v>
      </c>
    </row>
    <row r="409" spans="1:4" ht="13.9" customHeight="1">
      <c r="A409" s="4">
        <v>576328</v>
      </c>
      <c r="B409" s="7" t="s">
        <v>54</v>
      </c>
      <c r="C409" s="8">
        <v>43620</v>
      </c>
      <c r="D409" s="7" t="s">
        <v>55</v>
      </c>
    </row>
    <row r="410" spans="1:4" ht="13.9" customHeight="1">
      <c r="A410" s="4">
        <v>576328</v>
      </c>
      <c r="B410" s="7" t="s">
        <v>63</v>
      </c>
      <c r="C410" s="8">
        <v>43711</v>
      </c>
      <c r="D410" s="7" t="s">
        <v>55</v>
      </c>
    </row>
    <row r="411" spans="1:4" ht="13.9" customHeight="1">
      <c r="A411" s="4">
        <v>577351</v>
      </c>
      <c r="B411" s="7" t="s">
        <v>52</v>
      </c>
      <c r="C411" s="8">
        <v>43655</v>
      </c>
      <c r="D411" s="7" t="s">
        <v>53</v>
      </c>
    </row>
    <row r="412" spans="1:4" ht="13.9" customHeight="1">
      <c r="A412" s="4">
        <v>577357</v>
      </c>
      <c r="B412" s="7" t="s">
        <v>60</v>
      </c>
      <c r="C412" s="8">
        <v>43620</v>
      </c>
      <c r="D412" s="7" t="s">
        <v>53</v>
      </c>
    </row>
    <row r="413" spans="1:4" ht="13.9" customHeight="1">
      <c r="A413" s="4">
        <v>578319</v>
      </c>
      <c r="B413" s="7" t="s">
        <v>52</v>
      </c>
      <c r="C413" s="8">
        <v>43655</v>
      </c>
      <c r="D413" s="7" t="s">
        <v>53</v>
      </c>
    </row>
    <row r="414" spans="1:4" ht="13.9" customHeight="1">
      <c r="A414" s="4">
        <v>578319</v>
      </c>
      <c r="B414" s="7" t="s">
        <v>64</v>
      </c>
      <c r="C414" s="8">
        <v>43711</v>
      </c>
      <c r="D414" s="7" t="s">
        <v>53</v>
      </c>
    </row>
    <row r="415" spans="1:4" ht="13.9" customHeight="1">
      <c r="A415" s="4">
        <v>578319</v>
      </c>
      <c r="B415" s="7" t="s">
        <v>54</v>
      </c>
      <c r="C415" s="8">
        <v>43620</v>
      </c>
      <c r="D415" s="7" t="s">
        <v>55</v>
      </c>
    </row>
    <row r="416" spans="1:4" ht="13.9" customHeight="1">
      <c r="A416" s="4">
        <v>579468</v>
      </c>
      <c r="B416" s="7" t="s">
        <v>59</v>
      </c>
      <c r="C416" s="8">
        <v>43620</v>
      </c>
      <c r="D416" s="7" t="s">
        <v>57</v>
      </c>
    </row>
    <row r="417" spans="1:4" ht="13.9" customHeight="1">
      <c r="A417" s="4">
        <v>579468</v>
      </c>
      <c r="B417" s="7" t="s">
        <v>58</v>
      </c>
      <c r="C417" s="8">
        <v>43655</v>
      </c>
      <c r="D417" s="7" t="s">
        <v>57</v>
      </c>
    </row>
    <row r="418" spans="1:4" ht="13.9" customHeight="1">
      <c r="A418" s="4">
        <v>579468</v>
      </c>
      <c r="B418" s="7" t="s">
        <v>56</v>
      </c>
      <c r="C418" s="8">
        <v>43711</v>
      </c>
      <c r="D418" s="7" t="s">
        <v>57</v>
      </c>
    </row>
    <row r="419" spans="1:4" ht="13.9" customHeight="1">
      <c r="A419" s="4">
        <v>579902</v>
      </c>
      <c r="B419" s="7" t="s">
        <v>59</v>
      </c>
      <c r="C419" s="8">
        <v>43620</v>
      </c>
      <c r="D419" s="7" t="s">
        <v>57</v>
      </c>
    </row>
    <row r="420" spans="1:4" ht="13.9" customHeight="1">
      <c r="A420" s="4">
        <v>579902</v>
      </c>
      <c r="B420" s="7" t="s">
        <v>58</v>
      </c>
      <c r="C420" s="8">
        <v>43655</v>
      </c>
      <c r="D420" s="7" t="s">
        <v>57</v>
      </c>
    </row>
    <row r="421" spans="1:4" ht="13.9" customHeight="1">
      <c r="A421" s="4">
        <v>579902</v>
      </c>
      <c r="B421" s="7" t="s">
        <v>56</v>
      </c>
      <c r="C421" s="8">
        <v>43711</v>
      </c>
      <c r="D421" s="7" t="s">
        <v>57</v>
      </c>
    </row>
    <row r="422" spans="1:4" ht="13.9" customHeight="1">
      <c r="A422" s="4">
        <v>580195</v>
      </c>
      <c r="B422" s="7" t="s">
        <v>59</v>
      </c>
      <c r="C422" s="8">
        <v>43620</v>
      </c>
      <c r="D422" s="7" t="s">
        <v>57</v>
      </c>
    </row>
    <row r="423" spans="1:4" ht="13.9" customHeight="1">
      <c r="A423" s="4">
        <v>580195</v>
      </c>
      <c r="B423" s="7" t="s">
        <v>58</v>
      </c>
      <c r="C423" s="8">
        <v>43655</v>
      </c>
      <c r="D423" s="7" t="s">
        <v>57</v>
      </c>
    </row>
    <row r="424" spans="1:4" ht="13.9" customHeight="1">
      <c r="A424" s="4">
        <v>580195</v>
      </c>
      <c r="B424" s="7" t="s">
        <v>56</v>
      </c>
      <c r="C424" s="8">
        <v>43711</v>
      </c>
      <c r="D424" s="7" t="s">
        <v>57</v>
      </c>
    </row>
    <row r="425" spans="1:4" ht="13.9" customHeight="1">
      <c r="A425" s="4">
        <v>580228</v>
      </c>
      <c r="B425" s="7" t="s">
        <v>52</v>
      </c>
      <c r="C425" s="8">
        <v>43655</v>
      </c>
      <c r="D425" s="7" t="s">
        <v>53</v>
      </c>
    </row>
    <row r="426" spans="1:4" ht="13.9" customHeight="1">
      <c r="A426" s="4">
        <v>580228</v>
      </c>
      <c r="B426" s="7" t="s">
        <v>64</v>
      </c>
      <c r="C426" s="8">
        <v>43711</v>
      </c>
      <c r="D426" s="7" t="s">
        <v>53</v>
      </c>
    </row>
    <row r="427" spans="1:4" ht="13.9" customHeight="1">
      <c r="A427" s="4">
        <v>580228</v>
      </c>
      <c r="B427" s="7" t="s">
        <v>54</v>
      </c>
      <c r="C427" s="8">
        <v>43620</v>
      </c>
      <c r="D427" s="7" t="s">
        <v>55</v>
      </c>
    </row>
    <row r="428" spans="1:4" ht="13.9" customHeight="1">
      <c r="A428" s="4">
        <v>580244</v>
      </c>
      <c r="B428" s="7" t="s">
        <v>59</v>
      </c>
      <c r="C428" s="8">
        <v>43620</v>
      </c>
      <c r="D428" s="7" t="s">
        <v>57</v>
      </c>
    </row>
    <row r="429" spans="1:4" ht="13.9" customHeight="1">
      <c r="A429" s="4">
        <v>586700</v>
      </c>
      <c r="B429" s="7" t="s">
        <v>56</v>
      </c>
      <c r="C429" s="8">
        <v>43711</v>
      </c>
      <c r="D429" s="7" t="s">
        <v>57</v>
      </c>
    </row>
    <row r="430" spans="1:4" ht="13.9" customHeight="1">
      <c r="A430" s="4">
        <v>588890</v>
      </c>
      <c r="B430" s="7" t="s">
        <v>56</v>
      </c>
      <c r="C430" s="8">
        <v>43711</v>
      </c>
      <c r="D430" s="7" t="s">
        <v>57</v>
      </c>
    </row>
    <row r="431" spans="1:4" ht="13.9" customHeight="1">
      <c r="A431" s="4">
        <v>593977</v>
      </c>
      <c r="B431" s="7" t="s">
        <v>52</v>
      </c>
      <c r="C431" s="8">
        <v>43655</v>
      </c>
      <c r="D431" s="7" t="s">
        <v>53</v>
      </c>
    </row>
    <row r="432" spans="1:4" ht="13.9" customHeight="1">
      <c r="A432" s="4">
        <v>593977</v>
      </c>
      <c r="B432" s="7" t="s">
        <v>64</v>
      </c>
      <c r="C432" s="8">
        <v>43711</v>
      </c>
      <c r="D432" s="7" t="s">
        <v>53</v>
      </c>
    </row>
    <row r="433" spans="1:4" ht="13.9" customHeight="1">
      <c r="A433" s="4">
        <v>595691</v>
      </c>
      <c r="B433" s="7" t="s">
        <v>52</v>
      </c>
      <c r="C433" s="8">
        <v>43655</v>
      </c>
      <c r="D433" s="7" t="s">
        <v>53</v>
      </c>
    </row>
    <row r="434" spans="1:4" ht="13.9" customHeight="1">
      <c r="A434" s="4">
        <v>595691</v>
      </c>
      <c r="B434" s="7" t="s">
        <v>54</v>
      </c>
      <c r="C434" s="8">
        <v>43620</v>
      </c>
      <c r="D434" s="7" t="s">
        <v>55</v>
      </c>
    </row>
    <row r="435" spans="1:4" ht="13.9" customHeight="1">
      <c r="A435" s="4">
        <v>596863</v>
      </c>
      <c r="B435" s="7" t="s">
        <v>52</v>
      </c>
      <c r="C435" s="8">
        <v>43655</v>
      </c>
      <c r="D435" s="7" t="s">
        <v>53</v>
      </c>
    </row>
    <row r="436" spans="1:4" ht="13.9" customHeight="1">
      <c r="A436" s="4">
        <v>596863</v>
      </c>
      <c r="B436" s="7" t="s">
        <v>54</v>
      </c>
      <c r="C436" s="8">
        <v>43620</v>
      </c>
      <c r="D436" s="7" t="s">
        <v>55</v>
      </c>
    </row>
    <row r="437" spans="1:4" ht="13.9" customHeight="1">
      <c r="A437" s="4">
        <v>598378</v>
      </c>
      <c r="B437" s="7" t="s">
        <v>52</v>
      </c>
      <c r="C437" s="8">
        <v>43655</v>
      </c>
      <c r="D437" s="7" t="s">
        <v>53</v>
      </c>
    </row>
    <row r="438" spans="1:4" ht="13.9" customHeight="1">
      <c r="A438" s="4">
        <v>598378</v>
      </c>
      <c r="B438" s="7" t="s">
        <v>64</v>
      </c>
      <c r="C438" s="8">
        <v>43711</v>
      </c>
      <c r="D438" s="7" t="s">
        <v>53</v>
      </c>
    </row>
    <row r="439" spans="1:4" ht="13.9" customHeight="1">
      <c r="A439" s="4">
        <v>598378</v>
      </c>
      <c r="B439" s="7" t="s">
        <v>54</v>
      </c>
      <c r="C439" s="8">
        <v>43620</v>
      </c>
      <c r="D439" s="7" t="s">
        <v>55</v>
      </c>
    </row>
    <row r="440" spans="1:4" ht="13.9" customHeight="1">
      <c r="A440" s="4">
        <v>600150</v>
      </c>
      <c r="B440" s="7" t="s">
        <v>59</v>
      </c>
      <c r="C440" s="8">
        <v>43620</v>
      </c>
      <c r="D440" s="7" t="s">
        <v>57</v>
      </c>
    </row>
    <row r="441" spans="1:4" ht="13.9" customHeight="1">
      <c r="A441" s="4">
        <v>600150</v>
      </c>
      <c r="B441" s="7" t="s">
        <v>58</v>
      </c>
      <c r="C441" s="8">
        <v>43655</v>
      </c>
      <c r="D441" s="7" t="s">
        <v>57</v>
      </c>
    </row>
    <row r="442" spans="1:4" ht="13.9" customHeight="1">
      <c r="A442" s="4">
        <v>600150</v>
      </c>
      <c r="B442" s="7" t="s">
        <v>56</v>
      </c>
      <c r="C442" s="8">
        <v>43711</v>
      </c>
      <c r="D442" s="7" t="s">
        <v>57</v>
      </c>
    </row>
    <row r="443" spans="1:4" ht="13.9" customHeight="1">
      <c r="A443" s="4">
        <v>602599</v>
      </c>
      <c r="B443" s="7" t="s">
        <v>52</v>
      </c>
      <c r="C443" s="8">
        <v>43655</v>
      </c>
      <c r="D443" s="7" t="s">
        <v>53</v>
      </c>
    </row>
    <row r="444" spans="1:4" ht="13.9" customHeight="1">
      <c r="A444" s="4">
        <v>602644</v>
      </c>
      <c r="B444" s="7" t="s">
        <v>56</v>
      </c>
      <c r="C444" s="8">
        <v>43711</v>
      </c>
      <c r="D444" s="7" t="s">
        <v>57</v>
      </c>
    </row>
    <row r="445" spans="1:4" ht="13.9" customHeight="1">
      <c r="A445" s="4">
        <v>604272</v>
      </c>
      <c r="B445" s="7" t="s">
        <v>63</v>
      </c>
      <c r="C445" s="8">
        <v>43711</v>
      </c>
      <c r="D445" s="7" t="s">
        <v>55</v>
      </c>
    </row>
    <row r="446" spans="1:4" ht="13.9" customHeight="1">
      <c r="A446" s="4">
        <v>605174</v>
      </c>
      <c r="B446" s="7" t="s">
        <v>52</v>
      </c>
      <c r="C446" s="8">
        <v>43655</v>
      </c>
      <c r="D446" s="7" t="s">
        <v>53</v>
      </c>
    </row>
    <row r="447" spans="1:4" ht="13.9" customHeight="1">
      <c r="A447" s="4">
        <v>605174</v>
      </c>
      <c r="B447" s="7" t="s">
        <v>54</v>
      </c>
      <c r="C447" s="8">
        <v>43620</v>
      </c>
      <c r="D447" s="7" t="s">
        <v>55</v>
      </c>
    </row>
    <row r="448" spans="1:4" ht="13.9" customHeight="1">
      <c r="A448" s="4">
        <v>605174</v>
      </c>
      <c r="B448" s="7" t="s">
        <v>63</v>
      </c>
      <c r="C448" s="8">
        <v>43711</v>
      </c>
      <c r="D448" s="7" t="s">
        <v>55</v>
      </c>
    </row>
    <row r="449" spans="1:4" ht="13.9" customHeight="1">
      <c r="A449" s="4">
        <v>606503</v>
      </c>
      <c r="B449" s="7" t="s">
        <v>52</v>
      </c>
      <c r="C449" s="8">
        <v>43655</v>
      </c>
      <c r="D449" s="7" t="s">
        <v>53</v>
      </c>
    </row>
    <row r="450" spans="1:4" ht="13.9" customHeight="1">
      <c r="A450" s="4">
        <v>606503</v>
      </c>
      <c r="B450" s="7" t="s">
        <v>54</v>
      </c>
      <c r="C450" s="8">
        <v>43620</v>
      </c>
      <c r="D450" s="7" t="s">
        <v>55</v>
      </c>
    </row>
    <row r="451" spans="1:4" ht="13.9" customHeight="1">
      <c r="A451" s="4">
        <v>607229</v>
      </c>
      <c r="B451" s="7" t="s">
        <v>56</v>
      </c>
      <c r="C451" s="8">
        <v>43711</v>
      </c>
      <c r="D451" s="7" t="s">
        <v>57</v>
      </c>
    </row>
    <row r="452" spans="1:4" ht="13.9" customHeight="1">
      <c r="A452" s="4">
        <v>608226</v>
      </c>
      <c r="B452" s="7" t="s">
        <v>56</v>
      </c>
      <c r="C452" s="8">
        <v>43711</v>
      </c>
      <c r="D452" s="7" t="s">
        <v>57</v>
      </c>
    </row>
    <row r="453" spans="1:4" ht="13.9" customHeight="1">
      <c r="A453" s="4">
        <v>608620</v>
      </c>
      <c r="B453" s="7" t="s">
        <v>52</v>
      </c>
      <c r="C453" s="8">
        <v>43655</v>
      </c>
      <c r="D453" s="7" t="s">
        <v>53</v>
      </c>
    </row>
    <row r="454" spans="1:4" ht="13.9" customHeight="1">
      <c r="A454" s="4">
        <v>608620</v>
      </c>
      <c r="B454" s="7" t="s">
        <v>56</v>
      </c>
      <c r="C454" s="8">
        <v>43711</v>
      </c>
      <c r="D454" s="7" t="s">
        <v>57</v>
      </c>
    </row>
    <row r="455" spans="1:4" ht="13.9" customHeight="1">
      <c r="A455" s="4">
        <v>609483</v>
      </c>
      <c r="B455" s="7" t="s">
        <v>60</v>
      </c>
      <c r="C455" s="8">
        <v>43620</v>
      </c>
      <c r="D455" s="7" t="s">
        <v>53</v>
      </c>
    </row>
    <row r="456" spans="1:4" ht="13.9" customHeight="1">
      <c r="A456" s="4">
        <v>609483</v>
      </c>
      <c r="B456" s="7" t="s">
        <v>56</v>
      </c>
      <c r="C456" s="8">
        <v>43711</v>
      </c>
      <c r="D456" s="7" t="s">
        <v>57</v>
      </c>
    </row>
    <row r="457" spans="1:4" ht="13.9" customHeight="1">
      <c r="A457" s="4">
        <v>610279</v>
      </c>
      <c r="B457" s="7" t="s">
        <v>56</v>
      </c>
      <c r="C457" s="8">
        <v>43711</v>
      </c>
      <c r="D457" s="7" t="s">
        <v>57</v>
      </c>
    </row>
    <row r="458" spans="1:4" ht="13.9" customHeight="1">
      <c r="A458" s="4">
        <v>611713</v>
      </c>
      <c r="B458" s="7" t="s">
        <v>52</v>
      </c>
      <c r="C458" s="8">
        <v>43655</v>
      </c>
      <c r="D458" s="7" t="s">
        <v>53</v>
      </c>
    </row>
    <row r="459" spans="1:4" ht="13.9" customHeight="1">
      <c r="A459" s="4">
        <v>611713</v>
      </c>
      <c r="B459" s="7" t="s">
        <v>54</v>
      </c>
      <c r="C459" s="8">
        <v>43620</v>
      </c>
      <c r="D459" s="7" t="s">
        <v>55</v>
      </c>
    </row>
    <row r="460" spans="1:4" ht="13.9" customHeight="1">
      <c r="A460" s="4">
        <v>611713</v>
      </c>
      <c r="B460" s="7" t="s">
        <v>56</v>
      </c>
      <c r="C460" s="8">
        <v>43711</v>
      </c>
      <c r="D460" s="7" t="s">
        <v>57</v>
      </c>
    </row>
    <row r="461" spans="1:4" ht="13.9" customHeight="1">
      <c r="A461" s="4">
        <v>612461</v>
      </c>
      <c r="B461" s="7" t="s">
        <v>52</v>
      </c>
      <c r="C461" s="8">
        <v>43655</v>
      </c>
      <c r="D461" s="7" t="s">
        <v>53</v>
      </c>
    </row>
    <row r="462" spans="1:4" ht="13.9" customHeight="1">
      <c r="A462" s="4">
        <v>612461</v>
      </c>
      <c r="B462" s="7" t="s">
        <v>64</v>
      </c>
      <c r="C462" s="8">
        <v>43711</v>
      </c>
      <c r="D462" s="7" t="s">
        <v>53</v>
      </c>
    </row>
    <row r="463" spans="1:4" ht="13.9" customHeight="1">
      <c r="A463" s="4">
        <v>612461</v>
      </c>
      <c r="B463" s="7" t="s">
        <v>54</v>
      </c>
      <c r="C463" s="8">
        <v>43620</v>
      </c>
      <c r="D463" s="7" t="s">
        <v>55</v>
      </c>
    </row>
    <row r="464" spans="1:4" ht="13.9" customHeight="1">
      <c r="A464" s="4">
        <v>615468</v>
      </c>
      <c r="B464" s="7" t="s">
        <v>52</v>
      </c>
      <c r="C464" s="8">
        <v>43655</v>
      </c>
      <c r="D464" s="7" t="s">
        <v>53</v>
      </c>
    </row>
    <row r="465" spans="1:4" ht="13.9" customHeight="1">
      <c r="A465" s="4">
        <v>615468</v>
      </c>
      <c r="B465" s="7" t="s">
        <v>56</v>
      </c>
      <c r="C465" s="8">
        <v>43711</v>
      </c>
      <c r="D465" s="7" t="s">
        <v>57</v>
      </c>
    </row>
    <row r="466" spans="1:4" ht="13.9" customHeight="1">
      <c r="A466" s="4">
        <v>616401</v>
      </c>
      <c r="B466" s="7" t="s">
        <v>52</v>
      </c>
      <c r="C466" s="8">
        <v>43655</v>
      </c>
      <c r="D466" s="7" t="s">
        <v>53</v>
      </c>
    </row>
    <row r="467" spans="1:4" ht="13.9" customHeight="1">
      <c r="A467" s="4">
        <v>616401</v>
      </c>
      <c r="B467" s="7" t="s">
        <v>63</v>
      </c>
      <c r="C467" s="8">
        <v>43711</v>
      </c>
      <c r="D467" s="7" t="s">
        <v>55</v>
      </c>
    </row>
    <row r="468" spans="1:4" ht="13.9" customHeight="1">
      <c r="A468" s="4">
        <v>618971</v>
      </c>
      <c r="B468" s="7" t="s">
        <v>52</v>
      </c>
      <c r="C468" s="8">
        <v>43655</v>
      </c>
      <c r="D468" s="7" t="s">
        <v>53</v>
      </c>
    </row>
    <row r="469" spans="1:4" ht="13.9" customHeight="1">
      <c r="A469" s="4">
        <v>618971</v>
      </c>
      <c r="B469" s="7" t="s">
        <v>56</v>
      </c>
      <c r="C469" s="8">
        <v>43711</v>
      </c>
      <c r="D469" s="7" t="s">
        <v>57</v>
      </c>
    </row>
    <row r="470" spans="1:4" ht="13.9" customHeight="1">
      <c r="A470" s="4">
        <v>624944</v>
      </c>
      <c r="B470" s="7" t="s">
        <v>52</v>
      </c>
      <c r="C470" s="8">
        <v>43655</v>
      </c>
      <c r="D470" s="7" t="s">
        <v>53</v>
      </c>
    </row>
    <row r="471" spans="1:4" ht="13.9" customHeight="1">
      <c r="A471" s="4">
        <v>624944</v>
      </c>
      <c r="B471" s="7" t="s">
        <v>64</v>
      </c>
      <c r="C471" s="8">
        <v>43711</v>
      </c>
      <c r="D471" s="7" t="s">
        <v>53</v>
      </c>
    </row>
    <row r="472" spans="1:4" ht="13.9" customHeight="1">
      <c r="A472" s="4">
        <v>624944</v>
      </c>
      <c r="B472" s="7" t="s">
        <v>54</v>
      </c>
      <c r="C472" s="8">
        <v>43620</v>
      </c>
      <c r="D472" s="7" t="s">
        <v>55</v>
      </c>
    </row>
    <row r="473" spans="1:4" ht="13.9" customHeight="1">
      <c r="A473" s="4">
        <v>626478</v>
      </c>
      <c r="B473" s="7" t="s">
        <v>52</v>
      </c>
      <c r="C473" s="8">
        <v>43655</v>
      </c>
      <c r="D473" s="7" t="s">
        <v>53</v>
      </c>
    </row>
    <row r="474" spans="1:4" ht="13.9" customHeight="1">
      <c r="A474" s="4">
        <v>626478</v>
      </c>
      <c r="B474" s="7" t="s">
        <v>56</v>
      </c>
      <c r="C474" s="8">
        <v>43711</v>
      </c>
      <c r="D474" s="7" t="s">
        <v>57</v>
      </c>
    </row>
    <row r="475" spans="1:4" ht="13.9" customHeight="1">
      <c r="A475" s="4">
        <v>630924</v>
      </c>
      <c r="B475" s="7" t="s">
        <v>52</v>
      </c>
      <c r="C475" s="8">
        <v>43655</v>
      </c>
      <c r="D475" s="7" t="s">
        <v>53</v>
      </c>
    </row>
    <row r="476" spans="1:4" ht="13.9" customHeight="1">
      <c r="A476" s="4">
        <v>631799</v>
      </c>
      <c r="B476" s="7" t="s">
        <v>52</v>
      </c>
      <c r="C476" s="8">
        <v>43655</v>
      </c>
      <c r="D476" s="7" t="s">
        <v>53</v>
      </c>
    </row>
    <row r="477" spans="1:4" ht="13.9" customHeight="1">
      <c r="A477" s="4">
        <v>631799</v>
      </c>
      <c r="B477" s="7" t="s">
        <v>64</v>
      </c>
      <c r="C477" s="8">
        <v>43711</v>
      </c>
      <c r="D477" s="7" t="s">
        <v>53</v>
      </c>
    </row>
    <row r="478" spans="1:4" ht="13.9" customHeight="1">
      <c r="A478" s="4">
        <v>631799</v>
      </c>
      <c r="B478" s="7" t="s">
        <v>54</v>
      </c>
      <c r="C478" s="8">
        <v>43620</v>
      </c>
      <c r="D478" s="7" t="s">
        <v>55</v>
      </c>
    </row>
    <row r="479" spans="1:4" ht="13.9" customHeight="1">
      <c r="A479" s="4">
        <v>633120</v>
      </c>
      <c r="B479" s="7" t="s">
        <v>59</v>
      </c>
      <c r="C479" s="8">
        <v>43620</v>
      </c>
      <c r="D479" s="7" t="s">
        <v>57</v>
      </c>
    </row>
    <row r="480" spans="1:4" ht="13.9" customHeight="1">
      <c r="A480" s="4">
        <v>633120</v>
      </c>
      <c r="B480" s="7" t="s">
        <v>56</v>
      </c>
      <c r="C480" s="8">
        <v>43711</v>
      </c>
      <c r="D480" s="7" t="s">
        <v>57</v>
      </c>
    </row>
    <row r="481" spans="1:4" ht="13.9" customHeight="1">
      <c r="A481" s="4">
        <v>634003</v>
      </c>
      <c r="B481" s="7" t="s">
        <v>52</v>
      </c>
      <c r="C481" s="8">
        <v>43655</v>
      </c>
      <c r="D481" s="7" t="s">
        <v>53</v>
      </c>
    </row>
    <row r="482" spans="1:4" ht="13.9" customHeight="1">
      <c r="A482" s="4">
        <v>634003</v>
      </c>
      <c r="B482" s="7" t="s">
        <v>64</v>
      </c>
      <c r="C482" s="8">
        <v>43711</v>
      </c>
      <c r="D482" s="7" t="s">
        <v>53</v>
      </c>
    </row>
    <row r="483" spans="1:4" ht="13.9" customHeight="1">
      <c r="A483" s="4">
        <v>635546</v>
      </c>
      <c r="B483" s="7" t="s">
        <v>59</v>
      </c>
      <c r="C483" s="8">
        <v>43620</v>
      </c>
      <c r="D483" s="7" t="s">
        <v>57</v>
      </c>
    </row>
    <row r="484" spans="1:4" ht="13.9" customHeight="1">
      <c r="A484" s="4">
        <v>635546</v>
      </c>
      <c r="B484" s="7" t="s">
        <v>58</v>
      </c>
      <c r="C484" s="8">
        <v>43655</v>
      </c>
      <c r="D484" s="7" t="s">
        <v>57</v>
      </c>
    </row>
    <row r="485" spans="1:4" ht="13.9" customHeight="1">
      <c r="A485" s="4">
        <v>638692</v>
      </c>
      <c r="B485" s="7" t="s">
        <v>56</v>
      </c>
      <c r="C485" s="8">
        <v>43711</v>
      </c>
      <c r="D485" s="7" t="s">
        <v>57</v>
      </c>
    </row>
    <row r="486" spans="1:4" ht="13.9" customHeight="1">
      <c r="A486" s="4">
        <v>639406</v>
      </c>
      <c r="B486" s="7" t="s">
        <v>56</v>
      </c>
      <c r="C486" s="8">
        <v>43711</v>
      </c>
      <c r="D486" s="7" t="s">
        <v>57</v>
      </c>
    </row>
    <row r="487" spans="1:4" ht="13.9" customHeight="1">
      <c r="A487" s="4">
        <v>640268</v>
      </c>
      <c r="B487" s="7" t="s">
        <v>52</v>
      </c>
      <c r="C487" s="8">
        <v>43655</v>
      </c>
      <c r="D487" s="7" t="s">
        <v>53</v>
      </c>
    </row>
    <row r="488" spans="1:4" ht="13.9" customHeight="1">
      <c r="A488" s="4">
        <v>640268</v>
      </c>
      <c r="B488" s="7" t="s">
        <v>63</v>
      </c>
      <c r="C488" s="8">
        <v>43711</v>
      </c>
      <c r="D488" s="7" t="s">
        <v>55</v>
      </c>
    </row>
    <row r="489" spans="1:4" ht="13.9" customHeight="1">
      <c r="A489" s="4">
        <v>649204</v>
      </c>
      <c r="B489" s="7" t="s">
        <v>52</v>
      </c>
      <c r="C489" s="8">
        <v>43655</v>
      </c>
      <c r="D489" s="7" t="s">
        <v>53</v>
      </c>
    </row>
    <row r="490" spans="1:4" ht="13.9" customHeight="1">
      <c r="A490" s="4">
        <v>649204</v>
      </c>
      <c r="B490" s="7" t="s">
        <v>64</v>
      </c>
      <c r="C490" s="8">
        <v>43711</v>
      </c>
      <c r="D490" s="7" t="s">
        <v>53</v>
      </c>
    </row>
    <row r="491" spans="1:4" ht="13.9" customHeight="1">
      <c r="A491" s="4">
        <v>650855</v>
      </c>
      <c r="B491" s="7" t="s">
        <v>52</v>
      </c>
      <c r="C491" s="8">
        <v>43655</v>
      </c>
      <c r="D491" s="7" t="s">
        <v>53</v>
      </c>
    </row>
    <row r="492" spans="1:4" ht="13.9" customHeight="1">
      <c r="A492" s="4">
        <v>654509</v>
      </c>
      <c r="B492" s="7" t="s">
        <v>64</v>
      </c>
      <c r="C492" s="8">
        <v>43711</v>
      </c>
      <c r="D492" s="7" t="s">
        <v>53</v>
      </c>
    </row>
    <row r="493" spans="1:4" ht="13.9" customHeight="1">
      <c r="A493" s="4">
        <v>654509</v>
      </c>
      <c r="B493" s="7" t="s">
        <v>59</v>
      </c>
      <c r="C493" s="8">
        <v>43620</v>
      </c>
      <c r="D493" s="7" t="s">
        <v>57</v>
      </c>
    </row>
    <row r="494" spans="1:4" ht="13.9" customHeight="1">
      <c r="A494" s="4">
        <v>659928</v>
      </c>
      <c r="B494" s="7" t="s">
        <v>64</v>
      </c>
      <c r="C494" s="8">
        <v>43711</v>
      </c>
      <c r="D494" s="7" t="s">
        <v>53</v>
      </c>
    </row>
    <row r="495" spans="1:4" ht="13.9" customHeight="1">
      <c r="A495" s="4">
        <v>659928</v>
      </c>
      <c r="B495" s="7" t="s">
        <v>59</v>
      </c>
      <c r="C495" s="8">
        <v>43620</v>
      </c>
      <c r="D495" s="7" t="s">
        <v>57</v>
      </c>
    </row>
    <row r="496" spans="1:4" ht="13.9" customHeight="1">
      <c r="A496" s="4">
        <v>661577</v>
      </c>
      <c r="B496" s="7" t="s">
        <v>56</v>
      </c>
      <c r="C496" s="8">
        <v>43711</v>
      </c>
      <c r="D496" s="7" t="s">
        <v>57</v>
      </c>
    </row>
    <row r="497" spans="1:4" ht="13.9" customHeight="1">
      <c r="A497" s="4">
        <v>663776</v>
      </c>
      <c r="B497" s="7" t="s">
        <v>56</v>
      </c>
      <c r="C497" s="8">
        <v>43711</v>
      </c>
      <c r="D497" s="7" t="s">
        <v>57</v>
      </c>
    </row>
    <row r="498" spans="1:4" ht="13.9" customHeight="1">
      <c r="A498" s="4">
        <v>666748</v>
      </c>
      <c r="B498" s="7" t="s">
        <v>56</v>
      </c>
      <c r="C498" s="8">
        <v>43711</v>
      </c>
      <c r="D498" s="7" t="s">
        <v>57</v>
      </c>
    </row>
    <row r="499" spans="1:4" ht="13.9" customHeight="1">
      <c r="A499" s="4">
        <v>669202</v>
      </c>
      <c r="B499" s="7" t="s">
        <v>52</v>
      </c>
      <c r="C499" s="8">
        <v>43655</v>
      </c>
      <c r="D499" s="7" t="s">
        <v>53</v>
      </c>
    </row>
    <row r="500" spans="1:4" ht="13.9" customHeight="1">
      <c r="A500" s="4">
        <v>669202</v>
      </c>
      <c r="B500" s="7" t="s">
        <v>64</v>
      </c>
      <c r="C500" s="8">
        <v>43711</v>
      </c>
      <c r="D500" s="7" t="s">
        <v>53</v>
      </c>
    </row>
    <row r="501" spans="1:4" ht="13.9" customHeight="1">
      <c r="A501" s="4">
        <v>669202</v>
      </c>
      <c r="B501" s="7" t="s">
        <v>54</v>
      </c>
      <c r="C501" s="8">
        <v>43620</v>
      </c>
      <c r="D501" s="7" t="s">
        <v>55</v>
      </c>
    </row>
    <row r="502" spans="1:4" ht="13.9" customHeight="1">
      <c r="A502" s="4">
        <v>672652</v>
      </c>
      <c r="B502" s="7" t="s">
        <v>52</v>
      </c>
      <c r="C502" s="8">
        <v>43655</v>
      </c>
      <c r="D502" s="7" t="s">
        <v>53</v>
      </c>
    </row>
    <row r="503" spans="1:4" ht="13.9" customHeight="1">
      <c r="A503" s="4">
        <v>672652</v>
      </c>
      <c r="B503" s="7" t="s">
        <v>64</v>
      </c>
      <c r="C503" s="8">
        <v>43711</v>
      </c>
      <c r="D503" s="7" t="s">
        <v>53</v>
      </c>
    </row>
    <row r="504" spans="1:4" ht="13.9" customHeight="1">
      <c r="A504" s="4">
        <v>672652</v>
      </c>
      <c r="B504" s="7" t="s">
        <v>54</v>
      </c>
      <c r="C504" s="8">
        <v>43620</v>
      </c>
      <c r="D504" s="7" t="s">
        <v>55</v>
      </c>
    </row>
    <row r="505" spans="1:4" ht="13.9" customHeight="1">
      <c r="A505" s="4">
        <v>674944</v>
      </c>
      <c r="B505" s="7" t="s">
        <v>52</v>
      </c>
      <c r="C505" s="8">
        <v>43655</v>
      </c>
      <c r="D505" s="7" t="s">
        <v>53</v>
      </c>
    </row>
    <row r="506" spans="1:4" ht="13.9" customHeight="1">
      <c r="A506" s="4">
        <v>674944</v>
      </c>
      <c r="B506" s="7" t="s">
        <v>64</v>
      </c>
      <c r="C506" s="8">
        <v>43711</v>
      </c>
      <c r="D506" s="7" t="s">
        <v>53</v>
      </c>
    </row>
    <row r="507" spans="1:4" ht="13.9" customHeight="1">
      <c r="A507" s="4">
        <v>674944</v>
      </c>
      <c r="B507" s="7" t="s">
        <v>54</v>
      </c>
      <c r="C507" s="8">
        <v>43620</v>
      </c>
      <c r="D507" s="7" t="s">
        <v>55</v>
      </c>
    </row>
    <row r="508" spans="1:4" ht="13.9" customHeight="1">
      <c r="A508" s="4">
        <v>675839</v>
      </c>
      <c r="B508" s="7" t="s">
        <v>56</v>
      </c>
      <c r="C508" s="8">
        <v>43711</v>
      </c>
      <c r="D508" s="7" t="s">
        <v>57</v>
      </c>
    </row>
    <row r="509" spans="1:4" ht="13.9" customHeight="1">
      <c r="A509" s="4">
        <v>682429</v>
      </c>
      <c r="B509" s="7" t="s">
        <v>63</v>
      </c>
      <c r="C509" s="8">
        <v>43711</v>
      </c>
      <c r="D509" s="7" t="s">
        <v>55</v>
      </c>
    </row>
    <row r="510" spans="1:4" ht="13.9" customHeight="1">
      <c r="A510" s="4">
        <v>682429</v>
      </c>
      <c r="B510" s="7" t="s">
        <v>58</v>
      </c>
      <c r="C510" s="8">
        <v>43655</v>
      </c>
      <c r="D510" s="7" t="s">
        <v>57</v>
      </c>
    </row>
    <row r="511" spans="1:4" ht="13.9" customHeight="1">
      <c r="A511" s="4">
        <v>684083</v>
      </c>
      <c r="B511" s="7" t="s">
        <v>59</v>
      </c>
      <c r="C511" s="8">
        <v>43620</v>
      </c>
      <c r="D511" s="7" t="s">
        <v>57</v>
      </c>
    </row>
    <row r="512" spans="1:4" ht="13.9" customHeight="1">
      <c r="A512" s="4">
        <v>684980</v>
      </c>
      <c r="B512" s="7" t="s">
        <v>56</v>
      </c>
      <c r="C512" s="8">
        <v>43711</v>
      </c>
      <c r="D512" s="7" t="s">
        <v>57</v>
      </c>
    </row>
    <row r="513" spans="1:4" ht="13.9" customHeight="1">
      <c r="A513" s="4">
        <v>685276</v>
      </c>
      <c r="B513" s="7" t="s">
        <v>52</v>
      </c>
      <c r="C513" s="8">
        <v>43655</v>
      </c>
      <c r="D513" s="7" t="s">
        <v>53</v>
      </c>
    </row>
    <row r="514" spans="1:4" ht="13.9" customHeight="1">
      <c r="A514" s="4">
        <v>685276</v>
      </c>
      <c r="B514" s="7" t="s">
        <v>54</v>
      </c>
      <c r="C514" s="8">
        <v>43620</v>
      </c>
      <c r="D514" s="7" t="s">
        <v>55</v>
      </c>
    </row>
    <row r="515" spans="1:4" ht="13.9" customHeight="1">
      <c r="A515" s="4">
        <v>685276</v>
      </c>
      <c r="B515" s="7" t="s">
        <v>63</v>
      </c>
      <c r="C515" s="8">
        <v>43711</v>
      </c>
      <c r="D515" s="7" t="s">
        <v>55</v>
      </c>
    </row>
    <row r="516" spans="1:4" ht="13.9" customHeight="1">
      <c r="A516" s="4">
        <v>688932</v>
      </c>
      <c r="B516" s="7" t="s">
        <v>52</v>
      </c>
      <c r="C516" s="8">
        <v>43655</v>
      </c>
      <c r="D516" s="7" t="s">
        <v>53</v>
      </c>
    </row>
    <row r="517" spans="1:4" ht="13.9" customHeight="1">
      <c r="A517" s="4">
        <v>688932</v>
      </c>
      <c r="B517" s="7" t="s">
        <v>54</v>
      </c>
      <c r="C517" s="8">
        <v>43620</v>
      </c>
      <c r="D517" s="7" t="s">
        <v>55</v>
      </c>
    </row>
    <row r="518" spans="1:4" ht="13.9" customHeight="1">
      <c r="A518" s="4">
        <v>688932</v>
      </c>
      <c r="B518" s="7" t="s">
        <v>63</v>
      </c>
      <c r="C518" s="8">
        <v>43711</v>
      </c>
      <c r="D518" s="7" t="s">
        <v>55</v>
      </c>
    </row>
    <row r="519" spans="1:4" ht="13.9" customHeight="1">
      <c r="A519" s="4">
        <v>690806</v>
      </c>
      <c r="B519" s="7" t="s">
        <v>52</v>
      </c>
      <c r="C519" s="8">
        <v>43655</v>
      </c>
      <c r="D519" s="7" t="s">
        <v>53</v>
      </c>
    </row>
    <row r="520" spans="1:4" ht="13.9" customHeight="1">
      <c r="A520" s="4">
        <v>690806</v>
      </c>
      <c r="B520" s="7" t="s">
        <v>64</v>
      </c>
      <c r="C520" s="8">
        <v>43711</v>
      </c>
      <c r="D520" s="7" t="s">
        <v>53</v>
      </c>
    </row>
    <row r="521" spans="1:4" ht="13.9" customHeight="1">
      <c r="A521" s="4">
        <v>690806</v>
      </c>
      <c r="B521" s="7" t="s">
        <v>59</v>
      </c>
      <c r="C521" s="8">
        <v>43620</v>
      </c>
      <c r="D521" s="7" t="s">
        <v>57</v>
      </c>
    </row>
    <row r="522" spans="1:4" ht="13.9" customHeight="1">
      <c r="A522" s="4">
        <v>691605</v>
      </c>
      <c r="B522" s="7" t="s">
        <v>52</v>
      </c>
      <c r="C522" s="8">
        <v>43655</v>
      </c>
      <c r="D522" s="7" t="s">
        <v>53</v>
      </c>
    </row>
    <row r="523" spans="1:4" ht="13.9" customHeight="1">
      <c r="A523" s="4">
        <v>691605</v>
      </c>
      <c r="B523" s="7" t="s">
        <v>54</v>
      </c>
      <c r="C523" s="8">
        <v>43620</v>
      </c>
      <c r="D523" s="7" t="s">
        <v>55</v>
      </c>
    </row>
    <row r="524" spans="1:4" ht="13.9" customHeight="1">
      <c r="A524" s="4">
        <v>691605</v>
      </c>
      <c r="B524" s="7" t="s">
        <v>63</v>
      </c>
      <c r="C524" s="8">
        <v>43711</v>
      </c>
      <c r="D524" s="7" t="s">
        <v>55</v>
      </c>
    </row>
    <row r="525" spans="1:4" ht="13.9" customHeight="1">
      <c r="A525" s="4">
        <v>693889</v>
      </c>
      <c r="B525" s="7" t="s">
        <v>52</v>
      </c>
      <c r="C525" s="8">
        <v>43655</v>
      </c>
      <c r="D525" s="7" t="s">
        <v>53</v>
      </c>
    </row>
    <row r="526" spans="1:4" ht="13.9" customHeight="1">
      <c r="A526" s="4">
        <v>693889</v>
      </c>
      <c r="B526" s="7" t="s">
        <v>63</v>
      </c>
      <c r="C526" s="8">
        <v>43711</v>
      </c>
      <c r="D526" s="7" t="s">
        <v>55</v>
      </c>
    </row>
    <row r="527" spans="1:4" ht="13.9" customHeight="1">
      <c r="A527" s="4">
        <v>694728</v>
      </c>
      <c r="B527" s="7" t="s">
        <v>52</v>
      </c>
      <c r="C527" s="8">
        <v>43655</v>
      </c>
      <c r="D527" s="7" t="s">
        <v>53</v>
      </c>
    </row>
    <row r="528" spans="1:4" ht="13.9" customHeight="1">
      <c r="A528" s="4">
        <v>694728</v>
      </c>
      <c r="B528" s="7" t="s">
        <v>64</v>
      </c>
      <c r="C528" s="8">
        <v>43711</v>
      </c>
      <c r="D528" s="7" t="s">
        <v>53</v>
      </c>
    </row>
    <row r="529" spans="1:4" ht="13.9" customHeight="1">
      <c r="A529" s="4">
        <v>696135</v>
      </c>
      <c r="B529" s="7" t="s">
        <v>56</v>
      </c>
      <c r="C529" s="8">
        <v>43711</v>
      </c>
      <c r="D529" s="7" t="s">
        <v>57</v>
      </c>
    </row>
    <row r="530" spans="1:4" ht="13.9" customHeight="1">
      <c r="A530" s="4">
        <v>700943</v>
      </c>
      <c r="B530" s="7" t="s">
        <v>52</v>
      </c>
      <c r="C530" s="8">
        <v>43655</v>
      </c>
      <c r="D530" s="7" t="s">
        <v>53</v>
      </c>
    </row>
    <row r="531" spans="1:4" ht="13.9" customHeight="1">
      <c r="A531" s="4">
        <v>700943</v>
      </c>
      <c r="B531" s="7" t="s">
        <v>63</v>
      </c>
      <c r="C531" s="8">
        <v>43711</v>
      </c>
      <c r="D531" s="7" t="s">
        <v>55</v>
      </c>
    </row>
    <row r="532" spans="1:4" ht="13.9" customHeight="1">
      <c r="A532" s="4">
        <v>701749</v>
      </c>
      <c r="B532" s="7" t="s">
        <v>52</v>
      </c>
      <c r="C532" s="8">
        <v>43655</v>
      </c>
      <c r="D532" s="7" t="s">
        <v>53</v>
      </c>
    </row>
    <row r="533" spans="1:4" ht="13.9" customHeight="1">
      <c r="A533" s="4">
        <v>701749</v>
      </c>
      <c r="B533" s="7" t="s">
        <v>56</v>
      </c>
      <c r="C533" s="8">
        <v>43711</v>
      </c>
      <c r="D533" s="7" t="s">
        <v>57</v>
      </c>
    </row>
    <row r="534" spans="1:4" ht="13.9" customHeight="1">
      <c r="A534" s="4">
        <v>702383</v>
      </c>
      <c r="B534" s="7" t="s">
        <v>56</v>
      </c>
      <c r="C534" s="8">
        <v>43711</v>
      </c>
      <c r="D534" s="7" t="s">
        <v>57</v>
      </c>
    </row>
    <row r="535" spans="1:4" ht="13.9" customHeight="1">
      <c r="A535" s="4">
        <v>709432</v>
      </c>
      <c r="B535" s="7" t="s">
        <v>52</v>
      </c>
      <c r="C535" s="8">
        <v>43655</v>
      </c>
      <c r="D535" s="7" t="s">
        <v>53</v>
      </c>
    </row>
    <row r="536" spans="1:4" ht="13.9" customHeight="1">
      <c r="A536" s="4">
        <v>709432</v>
      </c>
      <c r="B536" s="7" t="s">
        <v>54</v>
      </c>
      <c r="C536" s="8">
        <v>43620</v>
      </c>
      <c r="D536" s="7" t="s">
        <v>55</v>
      </c>
    </row>
    <row r="537" spans="1:4" ht="13.9" customHeight="1">
      <c r="A537" s="4">
        <v>709432</v>
      </c>
      <c r="B537" s="7" t="s">
        <v>63</v>
      </c>
      <c r="C537" s="8">
        <v>43711</v>
      </c>
      <c r="D537" s="7" t="s">
        <v>55</v>
      </c>
    </row>
    <row r="538" spans="1:4" ht="13.9" customHeight="1">
      <c r="A538" s="4">
        <v>710062</v>
      </c>
      <c r="B538" s="7" t="s">
        <v>52</v>
      </c>
      <c r="C538" s="8">
        <v>43655</v>
      </c>
      <c r="D538" s="7" t="s">
        <v>53</v>
      </c>
    </row>
    <row r="539" spans="1:4" ht="13.9" customHeight="1">
      <c r="A539" s="4">
        <v>710062</v>
      </c>
      <c r="B539" s="7" t="s">
        <v>64</v>
      </c>
      <c r="C539" s="8">
        <v>43711</v>
      </c>
      <c r="D539" s="7" t="s">
        <v>53</v>
      </c>
    </row>
    <row r="540" spans="1:4" ht="13.9" customHeight="1">
      <c r="A540" s="4">
        <v>710062</v>
      </c>
      <c r="B540" s="7" t="s">
        <v>54</v>
      </c>
      <c r="C540" s="8">
        <v>43620</v>
      </c>
      <c r="D540" s="7" t="s">
        <v>55</v>
      </c>
    </row>
    <row r="541" spans="1:4" ht="13.9" customHeight="1">
      <c r="A541" s="4">
        <v>712851</v>
      </c>
      <c r="B541" s="7" t="s">
        <v>52</v>
      </c>
      <c r="C541" s="8">
        <v>43655</v>
      </c>
      <c r="D541" s="7" t="s">
        <v>53</v>
      </c>
    </row>
    <row r="542" spans="1:4" ht="13.9" customHeight="1">
      <c r="A542" s="4">
        <v>712851</v>
      </c>
      <c r="B542" s="7" t="s">
        <v>54</v>
      </c>
      <c r="C542" s="8">
        <v>43620</v>
      </c>
      <c r="D542" s="7" t="s">
        <v>55</v>
      </c>
    </row>
    <row r="543" spans="1:4" ht="13.9" customHeight="1">
      <c r="A543" s="4">
        <v>713080</v>
      </c>
      <c r="B543" s="7" t="s">
        <v>56</v>
      </c>
      <c r="C543" s="8">
        <v>43711</v>
      </c>
      <c r="D543" s="7" t="s">
        <v>57</v>
      </c>
    </row>
    <row r="544" spans="1:4" ht="13.9" customHeight="1">
      <c r="A544" s="4">
        <v>713743</v>
      </c>
      <c r="B544" s="7" t="s">
        <v>60</v>
      </c>
      <c r="C544" s="8">
        <v>43620</v>
      </c>
      <c r="D544" s="7" t="s">
        <v>53</v>
      </c>
    </row>
    <row r="545" spans="1:4" ht="13.9" customHeight="1">
      <c r="A545" s="4">
        <v>727690</v>
      </c>
      <c r="B545" s="7" t="s">
        <v>64</v>
      </c>
      <c r="C545" s="8">
        <v>43711</v>
      </c>
      <c r="D545" s="7" t="s">
        <v>53</v>
      </c>
    </row>
    <row r="546" spans="1:4" ht="13.9" customHeight="1">
      <c r="A546" s="4">
        <v>727690</v>
      </c>
      <c r="B546" s="7" t="s">
        <v>54</v>
      </c>
      <c r="C546" s="8">
        <v>43620</v>
      </c>
      <c r="D546" s="7" t="s">
        <v>55</v>
      </c>
    </row>
    <row r="547" spans="1:4" ht="13.9" customHeight="1">
      <c r="A547" s="4">
        <v>728768</v>
      </c>
      <c r="B547" s="7" t="s">
        <v>56</v>
      </c>
      <c r="C547" s="8">
        <v>43711</v>
      </c>
      <c r="D547" s="7" t="s">
        <v>57</v>
      </c>
    </row>
    <row r="548" spans="1:4" ht="13.9" customHeight="1">
      <c r="A548" s="4">
        <v>730102</v>
      </c>
      <c r="B548" s="7" t="s">
        <v>56</v>
      </c>
      <c r="C548" s="8">
        <v>43711</v>
      </c>
      <c r="D548" s="7" t="s">
        <v>57</v>
      </c>
    </row>
    <row r="549" spans="1:4" ht="13.9" customHeight="1">
      <c r="A549" s="4">
        <v>730671</v>
      </c>
      <c r="B549" s="7" t="s">
        <v>52</v>
      </c>
      <c r="C549" s="8">
        <v>43655</v>
      </c>
      <c r="D549" s="7" t="s">
        <v>53</v>
      </c>
    </row>
    <row r="550" spans="1:4" ht="13.9" customHeight="1">
      <c r="A550" s="4">
        <v>730671</v>
      </c>
      <c r="B550" s="7" t="s">
        <v>64</v>
      </c>
      <c r="C550" s="8">
        <v>43711</v>
      </c>
      <c r="D550" s="7" t="s">
        <v>53</v>
      </c>
    </row>
    <row r="551" spans="1:4" ht="13.9" customHeight="1">
      <c r="A551" s="4">
        <v>730671</v>
      </c>
      <c r="B551" s="7" t="s">
        <v>54</v>
      </c>
      <c r="C551" s="8">
        <v>43620</v>
      </c>
      <c r="D551" s="7" t="s">
        <v>55</v>
      </c>
    </row>
    <row r="552" spans="1:4" ht="13.9" customHeight="1">
      <c r="A552" s="4">
        <v>737774</v>
      </c>
      <c r="B552" s="7" t="s">
        <v>52</v>
      </c>
      <c r="C552" s="8">
        <v>43655</v>
      </c>
      <c r="D552" s="7" t="s">
        <v>53</v>
      </c>
    </row>
    <row r="553" spans="1:4" ht="13.9" customHeight="1">
      <c r="A553" s="4">
        <v>737774</v>
      </c>
      <c r="B553" s="7" t="s">
        <v>64</v>
      </c>
      <c r="C553" s="8">
        <v>43711</v>
      </c>
      <c r="D553" s="7" t="s">
        <v>53</v>
      </c>
    </row>
    <row r="554" spans="1:4" ht="13.9" customHeight="1">
      <c r="A554" s="4">
        <v>737774</v>
      </c>
      <c r="B554" s="7" t="s">
        <v>54</v>
      </c>
      <c r="C554" s="8">
        <v>43620</v>
      </c>
      <c r="D554" s="7" t="s">
        <v>55</v>
      </c>
    </row>
    <row r="555" spans="1:4" ht="13.9" customHeight="1">
      <c r="A555" s="4">
        <v>740220</v>
      </c>
      <c r="B555" s="7" t="s">
        <v>52</v>
      </c>
      <c r="C555" s="8">
        <v>43655</v>
      </c>
      <c r="D555" s="7" t="s">
        <v>53</v>
      </c>
    </row>
    <row r="556" spans="1:4" ht="13.9" customHeight="1">
      <c r="A556" s="4">
        <v>740220</v>
      </c>
      <c r="B556" s="7" t="s">
        <v>64</v>
      </c>
      <c r="C556" s="8">
        <v>43711</v>
      </c>
      <c r="D556" s="7" t="s">
        <v>53</v>
      </c>
    </row>
    <row r="557" spans="1:4" ht="13.9" customHeight="1">
      <c r="A557" s="4">
        <v>740220</v>
      </c>
      <c r="B557" s="7" t="s">
        <v>54</v>
      </c>
      <c r="C557" s="8">
        <v>43620</v>
      </c>
      <c r="D557" s="7" t="s">
        <v>55</v>
      </c>
    </row>
    <row r="558" spans="1:4" ht="13.9" customHeight="1">
      <c r="A558" s="4">
        <v>740617</v>
      </c>
      <c r="B558" s="7" t="s">
        <v>59</v>
      </c>
      <c r="C558" s="8">
        <v>43620</v>
      </c>
      <c r="D558" s="7" t="s">
        <v>57</v>
      </c>
    </row>
    <row r="559" spans="1:4" ht="13.9" customHeight="1">
      <c r="A559" s="4">
        <v>740617</v>
      </c>
      <c r="B559" s="7" t="s">
        <v>58</v>
      </c>
      <c r="C559" s="8">
        <v>43655</v>
      </c>
      <c r="D559" s="7" t="s">
        <v>57</v>
      </c>
    </row>
    <row r="560" spans="1:4" ht="13.9" customHeight="1">
      <c r="A560" s="4">
        <v>740617</v>
      </c>
      <c r="B560" s="7" t="s">
        <v>56</v>
      </c>
      <c r="C560" s="8">
        <v>43711</v>
      </c>
      <c r="D560" s="7" t="s">
        <v>57</v>
      </c>
    </row>
    <row r="561" spans="1:4" ht="13.9" customHeight="1">
      <c r="A561" s="4">
        <v>741029</v>
      </c>
      <c r="B561" s="7" t="s">
        <v>56</v>
      </c>
      <c r="C561" s="8">
        <v>43711</v>
      </c>
      <c r="D561" s="7" t="s">
        <v>57</v>
      </c>
    </row>
    <row r="562" spans="1:4" ht="13.9" customHeight="1">
      <c r="A562" s="4">
        <v>742695</v>
      </c>
      <c r="B562" s="7" t="s">
        <v>56</v>
      </c>
      <c r="C562" s="8">
        <v>43711</v>
      </c>
      <c r="D562" s="7" t="s">
        <v>57</v>
      </c>
    </row>
    <row r="563" spans="1:4" ht="13.9" customHeight="1">
      <c r="A563" s="4">
        <v>746509</v>
      </c>
      <c r="B563" s="7" t="s">
        <v>52</v>
      </c>
      <c r="C563" s="8">
        <v>43655</v>
      </c>
      <c r="D563" s="7" t="s">
        <v>53</v>
      </c>
    </row>
    <row r="564" spans="1:4" ht="13.9" customHeight="1">
      <c r="A564" s="4">
        <v>746509</v>
      </c>
      <c r="B564" s="7" t="s">
        <v>64</v>
      </c>
      <c r="C564" s="8">
        <v>43711</v>
      </c>
      <c r="D564" s="7" t="s">
        <v>53</v>
      </c>
    </row>
    <row r="565" spans="1:4" ht="13.9" customHeight="1">
      <c r="A565" s="4">
        <v>746510</v>
      </c>
      <c r="B565" s="7" t="s">
        <v>52</v>
      </c>
      <c r="C565" s="8">
        <v>43655</v>
      </c>
      <c r="D565" s="7" t="s">
        <v>53</v>
      </c>
    </row>
    <row r="566" spans="1:4" ht="13.9" customHeight="1">
      <c r="A566" s="4">
        <v>746510</v>
      </c>
      <c r="B566" s="7" t="s">
        <v>64</v>
      </c>
      <c r="C566" s="8">
        <v>43711</v>
      </c>
      <c r="D566" s="7" t="s">
        <v>53</v>
      </c>
    </row>
    <row r="567" spans="1:4" ht="13.9" customHeight="1">
      <c r="A567" s="4">
        <v>746510</v>
      </c>
      <c r="B567" s="7" t="s">
        <v>54</v>
      </c>
      <c r="C567" s="8">
        <v>43620</v>
      </c>
      <c r="D567" s="7" t="s">
        <v>55</v>
      </c>
    </row>
    <row r="568" spans="1:4" ht="13.9" customHeight="1">
      <c r="A568" s="4">
        <v>752883</v>
      </c>
      <c r="B568" s="7" t="s">
        <v>52</v>
      </c>
      <c r="C568" s="8">
        <v>43655</v>
      </c>
      <c r="D568" s="7" t="s">
        <v>53</v>
      </c>
    </row>
    <row r="569" spans="1:4" ht="13.9" customHeight="1">
      <c r="A569" s="4">
        <v>752883</v>
      </c>
      <c r="B569" s="7" t="s">
        <v>56</v>
      </c>
      <c r="C569" s="8">
        <v>43711</v>
      </c>
      <c r="D569" s="7" t="s">
        <v>57</v>
      </c>
    </row>
    <row r="570" spans="1:4" ht="13.9" customHeight="1">
      <c r="A570" s="4">
        <v>756925</v>
      </c>
      <c r="B570" s="7" t="s">
        <v>52</v>
      </c>
      <c r="C570" s="8">
        <v>43655</v>
      </c>
      <c r="D570" s="7" t="s">
        <v>53</v>
      </c>
    </row>
    <row r="571" spans="1:4" ht="13.9" customHeight="1">
      <c r="A571" s="4">
        <v>756925</v>
      </c>
      <c r="B571" s="7" t="s">
        <v>64</v>
      </c>
      <c r="C571" s="8">
        <v>43711</v>
      </c>
      <c r="D571" s="7" t="s">
        <v>53</v>
      </c>
    </row>
    <row r="572" spans="1:4" ht="13.9" customHeight="1">
      <c r="A572" s="4">
        <v>756925</v>
      </c>
      <c r="B572" s="7" t="s">
        <v>54</v>
      </c>
      <c r="C572" s="8">
        <v>43620</v>
      </c>
      <c r="D572" s="7" t="s">
        <v>55</v>
      </c>
    </row>
    <row r="573" spans="1:4" ht="13.9" customHeight="1">
      <c r="A573" s="4">
        <v>759670</v>
      </c>
      <c r="B573" s="7" t="s">
        <v>52</v>
      </c>
      <c r="C573" s="8">
        <v>43655</v>
      </c>
      <c r="D573" s="7" t="s">
        <v>53</v>
      </c>
    </row>
    <row r="574" spans="1:4" ht="13.9" customHeight="1">
      <c r="A574" s="4">
        <v>759670</v>
      </c>
      <c r="B574" s="7" t="s">
        <v>64</v>
      </c>
      <c r="C574" s="8">
        <v>43711</v>
      </c>
      <c r="D574" s="7" t="s">
        <v>53</v>
      </c>
    </row>
    <row r="575" spans="1:4" ht="13.9" customHeight="1">
      <c r="A575" s="4">
        <v>759670</v>
      </c>
      <c r="B575" s="7" t="s">
        <v>54</v>
      </c>
      <c r="C575" s="8">
        <v>43620</v>
      </c>
      <c r="D575" s="7" t="s">
        <v>55</v>
      </c>
    </row>
    <row r="576" spans="1:4" ht="13.9" customHeight="1">
      <c r="A576" s="4">
        <v>763178</v>
      </c>
      <c r="B576" s="7" t="s">
        <v>52</v>
      </c>
      <c r="C576" s="8">
        <v>43655</v>
      </c>
      <c r="D576" s="7" t="s">
        <v>53</v>
      </c>
    </row>
    <row r="577" spans="1:4" ht="13.9" customHeight="1">
      <c r="A577" s="4">
        <v>763178</v>
      </c>
      <c r="B577" s="7" t="s">
        <v>64</v>
      </c>
      <c r="C577" s="8">
        <v>43711</v>
      </c>
      <c r="D577" s="7" t="s">
        <v>53</v>
      </c>
    </row>
    <row r="578" spans="1:4" ht="13.9" customHeight="1">
      <c r="A578" s="4">
        <v>763178</v>
      </c>
      <c r="B578" s="7" t="s">
        <v>54</v>
      </c>
      <c r="C578" s="8">
        <v>43620</v>
      </c>
      <c r="D578" s="7" t="s">
        <v>55</v>
      </c>
    </row>
    <row r="579" spans="1:4" ht="13.9" customHeight="1">
      <c r="A579" s="4">
        <v>766206</v>
      </c>
      <c r="B579" s="7" t="s">
        <v>52</v>
      </c>
      <c r="C579" s="8">
        <v>43655</v>
      </c>
      <c r="D579" s="7" t="s">
        <v>53</v>
      </c>
    </row>
    <row r="580" spans="1:4" ht="13.9" customHeight="1">
      <c r="A580" s="4">
        <v>766206</v>
      </c>
      <c r="B580" s="7" t="s">
        <v>54</v>
      </c>
      <c r="C580" s="8">
        <v>43620</v>
      </c>
      <c r="D580" s="7" t="s">
        <v>55</v>
      </c>
    </row>
    <row r="581" spans="1:4" ht="13.9" customHeight="1">
      <c r="A581" s="4">
        <v>766206</v>
      </c>
      <c r="B581" s="7" t="s">
        <v>56</v>
      </c>
      <c r="C581" s="8">
        <v>43711</v>
      </c>
      <c r="D581" s="7" t="s">
        <v>57</v>
      </c>
    </row>
    <row r="582" spans="1:4" ht="13.9" customHeight="1">
      <c r="A582" s="4">
        <v>766712</v>
      </c>
      <c r="B582" s="7" t="s">
        <v>56</v>
      </c>
      <c r="C582" s="8">
        <v>43711</v>
      </c>
      <c r="D582" s="7" t="s">
        <v>57</v>
      </c>
    </row>
    <row r="583" spans="1:4" ht="13.9" customHeight="1">
      <c r="A583" s="4">
        <v>773161</v>
      </c>
      <c r="B583" s="7" t="s">
        <v>52</v>
      </c>
      <c r="C583" s="8">
        <v>43655</v>
      </c>
      <c r="D583" s="7" t="s">
        <v>53</v>
      </c>
    </row>
    <row r="584" spans="1:4" ht="13.9" customHeight="1">
      <c r="A584" s="4">
        <v>773161</v>
      </c>
      <c r="B584" s="7" t="s">
        <v>64</v>
      </c>
      <c r="C584" s="8">
        <v>43711</v>
      </c>
      <c r="D584" s="7" t="s">
        <v>53</v>
      </c>
    </row>
    <row r="585" spans="1:4" ht="13.9" customHeight="1">
      <c r="A585" s="4">
        <v>774129</v>
      </c>
      <c r="B585" s="7" t="s">
        <v>56</v>
      </c>
      <c r="C585" s="8">
        <v>43711</v>
      </c>
      <c r="D585" s="7" t="s">
        <v>57</v>
      </c>
    </row>
    <row r="586" spans="1:4" ht="13.9" customHeight="1">
      <c r="A586" s="4">
        <v>775195</v>
      </c>
      <c r="B586" s="7" t="s">
        <v>56</v>
      </c>
      <c r="C586" s="8">
        <v>43711</v>
      </c>
      <c r="D586" s="7" t="s">
        <v>57</v>
      </c>
    </row>
    <row r="587" spans="1:4" ht="13.9" customHeight="1">
      <c r="A587" s="4">
        <v>778203</v>
      </c>
      <c r="B587" s="7" t="s">
        <v>56</v>
      </c>
      <c r="C587" s="8">
        <v>43711</v>
      </c>
      <c r="D587" s="7" t="s">
        <v>57</v>
      </c>
    </row>
    <row r="588" spans="1:4" ht="13.9" customHeight="1">
      <c r="A588" s="4">
        <v>794153</v>
      </c>
      <c r="B588" s="7" t="s">
        <v>56</v>
      </c>
      <c r="C588" s="8">
        <v>43711</v>
      </c>
      <c r="D588" s="7" t="s">
        <v>57</v>
      </c>
    </row>
    <row r="589" spans="1:4" ht="13.9" customHeight="1">
      <c r="A589" s="4">
        <v>797740</v>
      </c>
      <c r="B589" s="7" t="s">
        <v>52</v>
      </c>
      <c r="C589" s="8">
        <v>43655</v>
      </c>
      <c r="D589" s="7" t="s">
        <v>53</v>
      </c>
    </row>
    <row r="590" spans="1:4" ht="13.9" customHeight="1">
      <c r="A590" s="4">
        <v>797740</v>
      </c>
      <c r="B590" s="7" t="s">
        <v>64</v>
      </c>
      <c r="C590" s="8">
        <v>43711</v>
      </c>
      <c r="D590" s="7" t="s">
        <v>53</v>
      </c>
    </row>
    <row r="591" spans="1:4" ht="13.9" customHeight="1">
      <c r="A591" s="4">
        <v>797740</v>
      </c>
      <c r="B591" s="7" t="s">
        <v>54</v>
      </c>
      <c r="C591" s="8">
        <v>43620</v>
      </c>
      <c r="D591" s="7" t="s">
        <v>55</v>
      </c>
    </row>
    <row r="592" spans="1:4" ht="13.9" customHeight="1">
      <c r="A592" s="4">
        <v>801657</v>
      </c>
      <c r="B592" s="7" t="s">
        <v>56</v>
      </c>
      <c r="C592" s="8">
        <v>43711</v>
      </c>
      <c r="D592" s="7" t="s">
        <v>57</v>
      </c>
    </row>
    <row r="593" spans="1:4" ht="13.9" customHeight="1">
      <c r="A593" s="4">
        <v>802918</v>
      </c>
      <c r="B593" s="7" t="s">
        <v>56</v>
      </c>
      <c r="C593" s="8">
        <v>43711</v>
      </c>
      <c r="D593" s="7" t="s">
        <v>57</v>
      </c>
    </row>
    <row r="594" spans="1:4" ht="13.9" customHeight="1">
      <c r="A594" s="4">
        <v>805758</v>
      </c>
      <c r="B594" s="7" t="s">
        <v>56</v>
      </c>
      <c r="C594" s="8">
        <v>43711</v>
      </c>
      <c r="D594" s="7" t="s">
        <v>57</v>
      </c>
    </row>
    <row r="595" spans="1:4" ht="13.9" customHeight="1">
      <c r="A595" s="4">
        <v>807436</v>
      </c>
      <c r="B595" s="7" t="s">
        <v>52</v>
      </c>
      <c r="C595" s="8">
        <v>43655</v>
      </c>
      <c r="D595" s="7" t="s">
        <v>53</v>
      </c>
    </row>
    <row r="596" spans="1:4" ht="13.9" customHeight="1">
      <c r="A596" s="4">
        <v>807436</v>
      </c>
      <c r="B596" s="7" t="s">
        <v>54</v>
      </c>
      <c r="C596" s="8">
        <v>43620</v>
      </c>
      <c r="D596" s="7" t="s">
        <v>55</v>
      </c>
    </row>
    <row r="597" spans="1:4" ht="13.9" customHeight="1">
      <c r="A597" s="4">
        <v>807436</v>
      </c>
      <c r="B597" s="7" t="s">
        <v>56</v>
      </c>
      <c r="C597" s="8">
        <v>43711</v>
      </c>
      <c r="D597" s="7" t="s">
        <v>57</v>
      </c>
    </row>
    <row r="598" spans="1:4" ht="13.9" customHeight="1">
      <c r="A598" s="4">
        <v>808541</v>
      </c>
      <c r="B598" s="7" t="s">
        <v>52</v>
      </c>
      <c r="C598" s="8">
        <v>43655</v>
      </c>
      <c r="D598" s="7" t="s">
        <v>53</v>
      </c>
    </row>
    <row r="599" spans="1:4" ht="13.9" customHeight="1">
      <c r="A599" s="4">
        <v>808541</v>
      </c>
      <c r="B599" s="7" t="s">
        <v>64</v>
      </c>
      <c r="C599" s="8">
        <v>43711</v>
      </c>
      <c r="D599" s="7" t="s">
        <v>53</v>
      </c>
    </row>
    <row r="600" spans="1:4" ht="13.9" customHeight="1">
      <c r="A600" s="4">
        <v>808541</v>
      </c>
      <c r="B600" s="7" t="s">
        <v>54</v>
      </c>
      <c r="C600" s="8">
        <v>43620</v>
      </c>
      <c r="D600" s="7" t="s">
        <v>55</v>
      </c>
    </row>
    <row r="601" spans="1:4" ht="13.9" customHeight="1">
      <c r="A601" s="4">
        <v>812859</v>
      </c>
      <c r="B601" s="7" t="s">
        <v>52</v>
      </c>
      <c r="C601" s="8">
        <v>43655</v>
      </c>
      <c r="D601" s="7" t="s">
        <v>53</v>
      </c>
    </row>
    <row r="602" spans="1:4" ht="13.9" customHeight="1">
      <c r="A602" s="4">
        <v>812859</v>
      </c>
      <c r="B602" s="7" t="s">
        <v>54</v>
      </c>
      <c r="C602" s="8">
        <v>43620</v>
      </c>
      <c r="D602" s="7" t="s">
        <v>55</v>
      </c>
    </row>
    <row r="603" spans="1:4" ht="13.9" customHeight="1">
      <c r="A603" s="4">
        <v>812859</v>
      </c>
      <c r="B603" s="7" t="s">
        <v>63</v>
      </c>
      <c r="C603" s="8">
        <v>43711</v>
      </c>
      <c r="D603" s="7" t="s">
        <v>55</v>
      </c>
    </row>
    <row r="604" spans="1:4" ht="13.9" customHeight="1">
      <c r="A604" s="4">
        <v>816036</v>
      </c>
      <c r="B604" s="7" t="s">
        <v>56</v>
      </c>
      <c r="C604" s="8">
        <v>43711</v>
      </c>
      <c r="D604" s="7" t="s">
        <v>57</v>
      </c>
    </row>
    <row r="605" spans="1:4" ht="13.9" customHeight="1">
      <c r="A605" s="4">
        <v>816501</v>
      </c>
      <c r="B605" s="7" t="s">
        <v>56</v>
      </c>
      <c r="C605" s="8">
        <v>43711</v>
      </c>
      <c r="D605" s="7" t="s">
        <v>57</v>
      </c>
    </row>
    <row r="606" spans="1:4" ht="13.9" customHeight="1">
      <c r="A606" s="4">
        <v>819382</v>
      </c>
      <c r="B606" s="7" t="s">
        <v>54</v>
      </c>
      <c r="C606" s="8">
        <v>43620</v>
      </c>
      <c r="D606" s="7" t="s">
        <v>55</v>
      </c>
    </row>
    <row r="607" spans="1:4" ht="13.9" customHeight="1">
      <c r="A607" s="4">
        <v>819382</v>
      </c>
      <c r="B607" s="7" t="s">
        <v>58</v>
      </c>
      <c r="C607" s="8">
        <v>43655</v>
      </c>
      <c r="D607" s="7" t="s">
        <v>57</v>
      </c>
    </row>
    <row r="608" spans="1:4" ht="13.9" customHeight="1">
      <c r="A608" s="4">
        <v>819382</v>
      </c>
      <c r="B608" s="7" t="s">
        <v>56</v>
      </c>
      <c r="C608" s="8">
        <v>43711</v>
      </c>
      <c r="D608" s="7" t="s">
        <v>57</v>
      </c>
    </row>
    <row r="609" spans="1:4" ht="13.9" customHeight="1">
      <c r="A609" s="4">
        <v>826638</v>
      </c>
      <c r="B609" s="7" t="s">
        <v>52</v>
      </c>
      <c r="C609" s="8">
        <v>43655</v>
      </c>
      <c r="D609" s="7" t="s">
        <v>53</v>
      </c>
    </row>
    <row r="610" spans="1:4" ht="13.9" customHeight="1">
      <c r="A610" s="4">
        <v>826638</v>
      </c>
      <c r="B610" s="7" t="s">
        <v>56</v>
      </c>
      <c r="C610" s="8">
        <v>43711</v>
      </c>
      <c r="D610" s="7" t="s">
        <v>57</v>
      </c>
    </row>
    <row r="611" spans="1:4" ht="13.9" customHeight="1">
      <c r="A611" s="4">
        <v>842128</v>
      </c>
      <c r="B611" s="7" t="s">
        <v>52</v>
      </c>
      <c r="C611" s="8">
        <v>43655</v>
      </c>
      <c r="D611" s="7" t="s">
        <v>53</v>
      </c>
    </row>
    <row r="612" spans="1:4" ht="13.9" customHeight="1">
      <c r="A612" s="4">
        <v>842128</v>
      </c>
      <c r="B612" s="7" t="s">
        <v>59</v>
      </c>
      <c r="C612" s="8">
        <v>43620</v>
      </c>
      <c r="D612" s="7" t="s">
        <v>57</v>
      </c>
    </row>
    <row r="613" spans="1:4" ht="13.9" customHeight="1">
      <c r="A613" s="4">
        <v>842542</v>
      </c>
      <c r="B613" s="7" t="s">
        <v>56</v>
      </c>
      <c r="C613" s="8">
        <v>43711</v>
      </c>
      <c r="D613" s="7" t="s">
        <v>57</v>
      </c>
    </row>
    <row r="614" spans="1:4" ht="13.9" customHeight="1">
      <c r="A614" s="4">
        <v>844639</v>
      </c>
      <c r="B614" s="7" t="s">
        <v>56</v>
      </c>
      <c r="C614" s="8">
        <v>43711</v>
      </c>
      <c r="D614" s="7" t="s">
        <v>57</v>
      </c>
    </row>
    <row r="615" spans="1:4" ht="13.9" customHeight="1">
      <c r="A615" s="4">
        <v>846131</v>
      </c>
      <c r="B615" s="7" t="s">
        <v>56</v>
      </c>
      <c r="C615" s="8">
        <v>43711</v>
      </c>
      <c r="D615" s="7" t="s">
        <v>57</v>
      </c>
    </row>
    <row r="616" spans="1:4" ht="13.9" customHeight="1">
      <c r="A616" s="4">
        <v>850486</v>
      </c>
      <c r="B616" s="7" t="s">
        <v>56</v>
      </c>
      <c r="C616" s="8">
        <v>43711</v>
      </c>
      <c r="D616" s="7" t="s">
        <v>57</v>
      </c>
    </row>
    <row r="617" spans="1:4" ht="13.9" customHeight="1">
      <c r="A617" s="4">
        <v>863327</v>
      </c>
      <c r="B617" s="7" t="s">
        <v>54</v>
      </c>
      <c r="C617" s="8">
        <v>43620</v>
      </c>
      <c r="D617" s="7" t="s">
        <v>55</v>
      </c>
    </row>
    <row r="618" spans="1:4" ht="13.9" customHeight="1">
      <c r="A618" s="4">
        <v>874813</v>
      </c>
      <c r="B618" s="7" t="s">
        <v>52</v>
      </c>
      <c r="C618" s="8">
        <v>43655</v>
      </c>
      <c r="D618" s="7" t="s">
        <v>53</v>
      </c>
    </row>
    <row r="619" spans="1:4" ht="13.9" customHeight="1">
      <c r="A619" s="4">
        <v>874813</v>
      </c>
      <c r="B619" s="7" t="s">
        <v>54</v>
      </c>
      <c r="C619" s="8">
        <v>43620</v>
      </c>
      <c r="D619" s="7" t="s">
        <v>55</v>
      </c>
    </row>
    <row r="620" spans="1:4" ht="13.9" customHeight="1">
      <c r="A620" s="4">
        <v>879853</v>
      </c>
      <c r="B620" s="7" t="s">
        <v>64</v>
      </c>
      <c r="C620" s="8">
        <v>43711</v>
      </c>
      <c r="D620" s="7" t="s">
        <v>53</v>
      </c>
    </row>
    <row r="621" spans="1:4" ht="13.9" customHeight="1">
      <c r="A621" s="4">
        <v>879853</v>
      </c>
      <c r="B621" s="7" t="s">
        <v>59</v>
      </c>
      <c r="C621" s="8">
        <v>43620</v>
      </c>
      <c r="D621" s="7" t="s">
        <v>57</v>
      </c>
    </row>
    <row r="622" spans="1:4" ht="13.9" customHeight="1">
      <c r="A622" s="4">
        <v>879853</v>
      </c>
      <c r="B622" s="7" t="s">
        <v>58</v>
      </c>
      <c r="C622" s="8">
        <v>43655</v>
      </c>
      <c r="D622" s="7" t="s">
        <v>57</v>
      </c>
    </row>
    <row r="623" spans="1:4" ht="13.9" customHeight="1">
      <c r="A623" s="4">
        <v>880646</v>
      </c>
      <c r="B623" s="7" t="s">
        <v>52</v>
      </c>
      <c r="C623" s="8">
        <v>43655</v>
      </c>
      <c r="D623" s="7" t="s">
        <v>53</v>
      </c>
    </row>
    <row r="624" spans="1:4" ht="13.9" customHeight="1">
      <c r="A624" s="4">
        <v>880646</v>
      </c>
      <c r="B624" s="7" t="s">
        <v>54</v>
      </c>
      <c r="C624" s="8">
        <v>43620</v>
      </c>
      <c r="D624" s="7" t="s">
        <v>55</v>
      </c>
    </row>
    <row r="625" spans="1:4" ht="13.9" customHeight="1">
      <c r="A625" s="4">
        <v>882965</v>
      </c>
      <c r="B625" s="7" t="s">
        <v>52</v>
      </c>
      <c r="C625" s="8">
        <v>43655</v>
      </c>
      <c r="D625" s="7" t="s">
        <v>53</v>
      </c>
    </row>
    <row r="626" spans="1:4" ht="13.9" customHeight="1">
      <c r="A626" s="4">
        <v>882965</v>
      </c>
      <c r="B626" s="7" t="s">
        <v>63</v>
      </c>
      <c r="C626" s="8">
        <v>43711</v>
      </c>
      <c r="D626" s="7" t="s">
        <v>55</v>
      </c>
    </row>
    <row r="627" spans="1:4" ht="13.9" customHeight="1">
      <c r="A627" s="4">
        <v>882965</v>
      </c>
      <c r="B627" s="7" t="s">
        <v>59</v>
      </c>
      <c r="C627" s="8">
        <v>43620</v>
      </c>
      <c r="D627" s="7" t="s">
        <v>57</v>
      </c>
    </row>
    <row r="628" spans="1:4" ht="13.9" customHeight="1">
      <c r="A628" s="4">
        <v>886304</v>
      </c>
      <c r="B628" s="7" t="s">
        <v>58</v>
      </c>
      <c r="C628" s="8">
        <v>43655</v>
      </c>
      <c r="D628" s="7" t="s">
        <v>57</v>
      </c>
    </row>
    <row r="629" spans="1:4" ht="13.9" customHeight="1">
      <c r="A629" s="4">
        <v>886304</v>
      </c>
      <c r="B629" s="7" t="s">
        <v>56</v>
      </c>
      <c r="C629" s="8">
        <v>43711</v>
      </c>
      <c r="D629" s="7" t="s">
        <v>57</v>
      </c>
    </row>
    <row r="630" spans="1:4" ht="13.9" customHeight="1">
      <c r="A630" s="4">
        <v>899012</v>
      </c>
      <c r="B630" s="7" t="s">
        <v>52</v>
      </c>
      <c r="C630" s="8">
        <v>43655</v>
      </c>
      <c r="D630" s="7" t="s">
        <v>53</v>
      </c>
    </row>
    <row r="631" spans="1:4" ht="13.9" customHeight="1">
      <c r="A631" s="4">
        <v>899012</v>
      </c>
      <c r="B631" s="7" t="s">
        <v>64</v>
      </c>
      <c r="C631" s="8">
        <v>43711</v>
      </c>
      <c r="D631" s="7" t="s">
        <v>53</v>
      </c>
    </row>
    <row r="632" spans="1:4" ht="13.9" customHeight="1">
      <c r="A632" s="4">
        <v>899348</v>
      </c>
      <c r="B632" s="7" t="s">
        <v>52</v>
      </c>
      <c r="C632" s="8">
        <v>43655</v>
      </c>
      <c r="D632" s="7" t="s">
        <v>53</v>
      </c>
    </row>
    <row r="633" spans="1:4" ht="13.9" customHeight="1">
      <c r="A633" s="4">
        <v>899348</v>
      </c>
      <c r="B633" s="7" t="s">
        <v>54</v>
      </c>
      <c r="C633" s="8">
        <v>43620</v>
      </c>
      <c r="D633" s="7" t="s">
        <v>55</v>
      </c>
    </row>
    <row r="634" spans="1:4" ht="13.9" customHeight="1">
      <c r="A634" s="4">
        <v>899348</v>
      </c>
      <c r="B634" s="7" t="s">
        <v>63</v>
      </c>
      <c r="C634" s="8">
        <v>43711</v>
      </c>
      <c r="D634" s="7" t="s">
        <v>55</v>
      </c>
    </row>
    <row r="635" spans="1:4" ht="13.9" customHeight="1">
      <c r="A635" s="4">
        <v>906822</v>
      </c>
      <c r="B635" s="7" t="s">
        <v>52</v>
      </c>
      <c r="C635" s="8">
        <v>43655</v>
      </c>
      <c r="D635" s="7" t="s">
        <v>53</v>
      </c>
    </row>
    <row r="636" spans="1:4" ht="13.9" customHeight="1">
      <c r="A636" s="4">
        <v>913562</v>
      </c>
      <c r="B636" s="7" t="s">
        <v>59</v>
      </c>
      <c r="C636" s="8">
        <v>43620</v>
      </c>
      <c r="D636" s="7" t="s">
        <v>57</v>
      </c>
    </row>
    <row r="637" spans="1:4" ht="13.9" customHeight="1">
      <c r="A637" s="4">
        <v>913562</v>
      </c>
      <c r="B637" s="7" t="s">
        <v>58</v>
      </c>
      <c r="C637" s="8">
        <v>43655</v>
      </c>
      <c r="D637" s="7" t="s">
        <v>57</v>
      </c>
    </row>
    <row r="638" spans="1:4" ht="13.9" customHeight="1">
      <c r="A638" s="4">
        <v>913562</v>
      </c>
      <c r="B638" s="7" t="s">
        <v>56</v>
      </c>
      <c r="C638" s="8">
        <v>43711</v>
      </c>
      <c r="D638" s="7" t="s">
        <v>57</v>
      </c>
    </row>
    <row r="639" spans="1:4" ht="13.9" customHeight="1">
      <c r="A639" s="4">
        <v>914821</v>
      </c>
      <c r="B639" s="7" t="s">
        <v>63</v>
      </c>
      <c r="C639" s="8">
        <v>43711</v>
      </c>
      <c r="D639" s="7" t="s">
        <v>55</v>
      </c>
    </row>
    <row r="640" spans="1:4" ht="13.9" customHeight="1">
      <c r="A640" s="4">
        <v>914821</v>
      </c>
      <c r="B640" s="7" t="s">
        <v>59</v>
      </c>
      <c r="C640" s="8">
        <v>43620</v>
      </c>
      <c r="D640" s="7" t="s">
        <v>57</v>
      </c>
    </row>
    <row r="641" spans="1:4" ht="13.9" customHeight="1">
      <c r="A641" s="4">
        <v>914821</v>
      </c>
      <c r="B641" s="7" t="s">
        <v>58</v>
      </c>
      <c r="C641" s="8">
        <v>43655</v>
      </c>
      <c r="D641" s="7" t="s">
        <v>57</v>
      </c>
    </row>
    <row r="642" spans="1:4" ht="13.9" customHeight="1">
      <c r="A642" s="4">
        <v>916440</v>
      </c>
      <c r="B642" s="7" t="s">
        <v>56</v>
      </c>
      <c r="C642" s="8">
        <v>43711</v>
      </c>
      <c r="D642" s="7" t="s">
        <v>57</v>
      </c>
    </row>
    <row r="643" spans="1:4" ht="13.9" customHeight="1">
      <c r="A643" s="4">
        <v>924047</v>
      </c>
      <c r="B643" s="7" t="s">
        <v>56</v>
      </c>
      <c r="C643" s="8">
        <v>43711</v>
      </c>
      <c r="D643" s="7" t="s">
        <v>57</v>
      </c>
    </row>
    <row r="644" spans="1:4" ht="13.9" customHeight="1">
      <c r="A644" s="4">
        <v>927472</v>
      </c>
      <c r="B644" s="7" t="s">
        <v>52</v>
      </c>
      <c r="C644" s="8">
        <v>43655</v>
      </c>
      <c r="D644" s="7" t="s">
        <v>53</v>
      </c>
    </row>
    <row r="645" spans="1:4" ht="13.9" customHeight="1">
      <c r="A645" s="4">
        <v>927472</v>
      </c>
      <c r="B645" s="7" t="s">
        <v>64</v>
      </c>
      <c r="C645" s="8">
        <v>43711</v>
      </c>
      <c r="D645" s="7" t="s">
        <v>53</v>
      </c>
    </row>
    <row r="646" spans="1:4" ht="13.9" customHeight="1">
      <c r="A646" s="4">
        <v>927472</v>
      </c>
      <c r="B646" s="7" t="s">
        <v>54</v>
      </c>
      <c r="C646" s="8">
        <v>43620</v>
      </c>
      <c r="D646" s="7" t="s">
        <v>55</v>
      </c>
    </row>
    <row r="647" spans="1:4" ht="13.9" customHeight="1">
      <c r="A647" s="4">
        <v>931782</v>
      </c>
      <c r="B647" s="7" t="s">
        <v>52</v>
      </c>
      <c r="C647" s="8">
        <v>43655</v>
      </c>
      <c r="D647" s="7" t="s">
        <v>53</v>
      </c>
    </row>
    <row r="648" spans="1:4" ht="13.9" customHeight="1">
      <c r="A648" s="4">
        <v>935630</v>
      </c>
      <c r="B648" s="7" t="s">
        <v>52</v>
      </c>
      <c r="C648" s="8">
        <v>43655</v>
      </c>
      <c r="D648" s="7" t="s">
        <v>53</v>
      </c>
    </row>
    <row r="649" spans="1:4" ht="13.9" customHeight="1">
      <c r="A649" s="4">
        <v>935630</v>
      </c>
      <c r="B649" s="7" t="s">
        <v>54</v>
      </c>
      <c r="C649" s="8">
        <v>43620</v>
      </c>
      <c r="D649" s="7" t="s">
        <v>55</v>
      </c>
    </row>
    <row r="650" spans="1:4" ht="13.9" customHeight="1">
      <c r="A650" s="4">
        <v>935630</v>
      </c>
      <c r="B650" s="7" t="s">
        <v>56</v>
      </c>
      <c r="C650" s="8">
        <v>43711</v>
      </c>
      <c r="D650" s="7" t="s">
        <v>57</v>
      </c>
    </row>
    <row r="651" spans="1:4" ht="13.9" customHeight="1">
      <c r="A651" s="4">
        <v>940933</v>
      </c>
      <c r="B651" s="7" t="s">
        <v>59</v>
      </c>
      <c r="C651" s="8">
        <v>43620</v>
      </c>
      <c r="D651" s="7" t="s">
        <v>57</v>
      </c>
    </row>
    <row r="652" spans="1:4" ht="13.9" customHeight="1">
      <c r="A652" s="4">
        <v>940933</v>
      </c>
      <c r="B652" s="7" t="s">
        <v>56</v>
      </c>
      <c r="C652" s="8">
        <v>43711</v>
      </c>
      <c r="D652" s="7" t="s">
        <v>57</v>
      </c>
    </row>
    <row r="653" spans="1:4" ht="13.9" customHeight="1">
      <c r="A653" s="4">
        <v>946571</v>
      </c>
      <c r="B653" s="7" t="s">
        <v>56</v>
      </c>
      <c r="C653" s="8">
        <v>43711</v>
      </c>
      <c r="D653" s="7" t="s">
        <v>57</v>
      </c>
    </row>
    <row r="654" spans="1:4" ht="13.9" customHeight="1">
      <c r="A654" s="4">
        <v>947741</v>
      </c>
      <c r="B654" s="7" t="s">
        <v>52</v>
      </c>
      <c r="C654" s="8">
        <v>43655</v>
      </c>
      <c r="D654" s="7" t="s">
        <v>53</v>
      </c>
    </row>
    <row r="655" spans="1:4" ht="13.9" customHeight="1">
      <c r="A655" s="4">
        <v>947741</v>
      </c>
      <c r="B655" s="7" t="s">
        <v>54</v>
      </c>
      <c r="C655" s="8">
        <v>43620</v>
      </c>
      <c r="D655" s="7" t="s">
        <v>55</v>
      </c>
    </row>
    <row r="656" spans="1:4" ht="13.9" customHeight="1">
      <c r="A656" s="4">
        <v>947741</v>
      </c>
      <c r="B656" s="7" t="s">
        <v>56</v>
      </c>
      <c r="C656" s="8">
        <v>43711</v>
      </c>
      <c r="D656" s="7" t="s">
        <v>57</v>
      </c>
    </row>
    <row r="657" spans="1:4" ht="13.9" customHeight="1">
      <c r="A657" s="4">
        <v>952868</v>
      </c>
      <c r="B657" s="7" t="s">
        <v>59</v>
      </c>
      <c r="C657" s="8">
        <v>43620</v>
      </c>
      <c r="D657" s="7" t="s">
        <v>57</v>
      </c>
    </row>
    <row r="658" spans="1:4" ht="13.9" customHeight="1">
      <c r="A658" s="4">
        <v>952868</v>
      </c>
      <c r="B658" s="7" t="s">
        <v>58</v>
      </c>
      <c r="C658" s="8">
        <v>43655</v>
      </c>
      <c r="D658" s="7" t="s">
        <v>57</v>
      </c>
    </row>
    <row r="659" spans="1:4" ht="13.9" customHeight="1">
      <c r="A659" s="4">
        <v>953183</v>
      </c>
      <c r="B659" s="7" t="s">
        <v>60</v>
      </c>
      <c r="C659" s="8">
        <v>43620</v>
      </c>
      <c r="D659" s="7" t="s">
        <v>53</v>
      </c>
    </row>
    <row r="660" spans="1:4" ht="13.9" customHeight="1">
      <c r="A660" s="4">
        <v>953183</v>
      </c>
      <c r="B660" s="7" t="s">
        <v>61</v>
      </c>
      <c r="C660" s="8">
        <v>43676</v>
      </c>
      <c r="D660" s="7" t="s">
        <v>62</v>
      </c>
    </row>
    <row r="661" spans="1:4" ht="13.9" customHeight="1">
      <c r="A661" s="4">
        <v>955984</v>
      </c>
      <c r="B661" s="7" t="s">
        <v>52</v>
      </c>
      <c r="C661" s="8">
        <v>43655</v>
      </c>
      <c r="D661" s="7" t="s">
        <v>53</v>
      </c>
    </row>
    <row r="662" spans="1:4" ht="13.9" customHeight="1">
      <c r="A662" s="4">
        <v>965301</v>
      </c>
      <c r="B662" s="7" t="s">
        <v>56</v>
      </c>
      <c r="C662" s="8">
        <v>43711</v>
      </c>
      <c r="D662" s="7" t="s">
        <v>57</v>
      </c>
    </row>
    <row r="663" spans="1:4" ht="13.9" customHeight="1">
      <c r="A663" s="4">
        <v>966747</v>
      </c>
      <c r="B663" s="7" t="s">
        <v>52</v>
      </c>
      <c r="C663" s="8">
        <v>43655</v>
      </c>
      <c r="D663" s="7" t="s">
        <v>53</v>
      </c>
    </row>
    <row r="664" spans="1:4" ht="13.9" customHeight="1">
      <c r="A664" s="4">
        <v>966747</v>
      </c>
      <c r="B664" s="7" t="s">
        <v>56</v>
      </c>
      <c r="C664" s="8">
        <v>43711</v>
      </c>
      <c r="D664" s="7" t="s">
        <v>57</v>
      </c>
    </row>
    <row r="665" spans="1:4" ht="13.9" customHeight="1">
      <c r="A665" s="4">
        <v>970630</v>
      </c>
      <c r="B665" s="7" t="s">
        <v>52</v>
      </c>
      <c r="C665" s="8">
        <v>43655</v>
      </c>
      <c r="D665" s="7" t="s">
        <v>53</v>
      </c>
    </row>
    <row r="666" spans="1:4" ht="13.9" customHeight="1">
      <c r="A666" s="4">
        <v>970630</v>
      </c>
      <c r="B666" s="7" t="s">
        <v>64</v>
      </c>
      <c r="C666" s="8">
        <v>43711</v>
      </c>
      <c r="D666" s="7" t="s">
        <v>53</v>
      </c>
    </row>
    <row r="667" spans="1:4" ht="13.9" customHeight="1">
      <c r="A667" s="4">
        <v>973636</v>
      </c>
      <c r="B667" s="7" t="s">
        <v>52</v>
      </c>
      <c r="C667" s="8">
        <v>43655</v>
      </c>
      <c r="D667" s="7" t="s">
        <v>53</v>
      </c>
    </row>
    <row r="668" spans="1:4" ht="13.9" customHeight="1">
      <c r="A668" s="4">
        <v>973636</v>
      </c>
      <c r="B668" s="7" t="s">
        <v>64</v>
      </c>
      <c r="C668" s="8">
        <v>43711</v>
      </c>
      <c r="D668" s="7" t="s">
        <v>53</v>
      </c>
    </row>
    <row r="669" spans="1:4" ht="13.9" customHeight="1">
      <c r="A669" s="4">
        <v>974406</v>
      </c>
      <c r="B669" s="7" t="s">
        <v>59</v>
      </c>
      <c r="C669" s="8">
        <v>43620</v>
      </c>
      <c r="D669" s="7" t="s">
        <v>57</v>
      </c>
    </row>
    <row r="670" spans="1:4" ht="13.9" customHeight="1">
      <c r="A670" s="4">
        <v>974406</v>
      </c>
      <c r="B670" s="7" t="s">
        <v>58</v>
      </c>
      <c r="C670" s="8">
        <v>43655</v>
      </c>
      <c r="D670" s="7" t="s">
        <v>57</v>
      </c>
    </row>
    <row r="671" spans="1:4" ht="13.9" customHeight="1">
      <c r="A671" s="4">
        <v>975523</v>
      </c>
      <c r="B671" s="7" t="s">
        <v>52</v>
      </c>
      <c r="C671" s="8">
        <v>43655</v>
      </c>
      <c r="D671" s="7" t="s">
        <v>53</v>
      </c>
    </row>
    <row r="672" spans="1:4" ht="13.9" customHeight="1">
      <c r="A672" s="4">
        <v>975523</v>
      </c>
      <c r="B672" s="7" t="s">
        <v>64</v>
      </c>
      <c r="C672" s="8">
        <v>43711</v>
      </c>
      <c r="D672" s="7" t="s">
        <v>53</v>
      </c>
    </row>
    <row r="673" spans="1:4" ht="13.9" customHeight="1">
      <c r="A673" s="4">
        <v>975523</v>
      </c>
      <c r="B673" s="7" t="s">
        <v>54</v>
      </c>
      <c r="C673" s="8">
        <v>43620</v>
      </c>
      <c r="D673" s="7" t="s">
        <v>55</v>
      </c>
    </row>
    <row r="674" spans="1:4" ht="13.9" customHeight="1">
      <c r="A674" s="4">
        <v>978321</v>
      </c>
      <c r="B674" s="7" t="s">
        <v>52</v>
      </c>
      <c r="C674" s="8">
        <v>43655</v>
      </c>
      <c r="D674" s="7" t="s">
        <v>53</v>
      </c>
    </row>
    <row r="675" spans="1:4" ht="13.9" customHeight="1">
      <c r="A675" s="4">
        <v>978321</v>
      </c>
      <c r="B675" s="7" t="s">
        <v>64</v>
      </c>
      <c r="C675" s="8">
        <v>43711</v>
      </c>
      <c r="D675" s="7" t="s">
        <v>53</v>
      </c>
    </row>
    <row r="676" spans="1:4" ht="13.9" customHeight="1">
      <c r="A676" s="4">
        <v>978643</v>
      </c>
      <c r="B676" s="7" t="s">
        <v>52</v>
      </c>
      <c r="C676" s="8">
        <v>43655</v>
      </c>
      <c r="D676" s="7" t="s">
        <v>53</v>
      </c>
    </row>
    <row r="677" spans="1:4" ht="13.9" customHeight="1">
      <c r="A677" s="4">
        <v>978643</v>
      </c>
      <c r="B677" s="7" t="s">
        <v>54</v>
      </c>
      <c r="C677" s="8">
        <v>43620</v>
      </c>
      <c r="D677" s="7" t="s">
        <v>55</v>
      </c>
    </row>
    <row r="678" spans="1:4" ht="13.9" customHeight="1">
      <c r="A678" s="4">
        <v>981079</v>
      </c>
      <c r="B678" s="7" t="s">
        <v>64</v>
      </c>
      <c r="C678" s="8">
        <v>43711</v>
      </c>
      <c r="D678" s="7" t="s">
        <v>53</v>
      </c>
    </row>
    <row r="679" spans="1:4" ht="13.9" customHeight="1">
      <c r="A679" s="4">
        <v>990748</v>
      </c>
      <c r="B679" s="7" t="s">
        <v>56</v>
      </c>
      <c r="C679" s="8">
        <v>43711</v>
      </c>
      <c r="D679" s="7" t="s">
        <v>57</v>
      </c>
    </row>
    <row r="680" spans="1:4" ht="13.9" customHeight="1">
      <c r="A680" s="4">
        <v>991367</v>
      </c>
      <c r="B680" s="7" t="s">
        <v>56</v>
      </c>
      <c r="C680" s="8">
        <v>43711</v>
      </c>
      <c r="D680" s="7" t="s">
        <v>57</v>
      </c>
    </row>
    <row r="681" spans="1:4" ht="13.9" customHeight="1">
      <c r="A681" s="4">
        <v>992340</v>
      </c>
      <c r="B681" s="7" t="s">
        <v>56</v>
      </c>
      <c r="C681" s="8">
        <v>43711</v>
      </c>
      <c r="D681" s="7" t="s">
        <v>57</v>
      </c>
    </row>
    <row r="682" spans="1:4" ht="13.9" customHeight="1">
      <c r="A682" s="4">
        <v>994059</v>
      </c>
      <c r="B682" s="7" t="s">
        <v>59</v>
      </c>
      <c r="C682" s="8">
        <v>43620</v>
      </c>
      <c r="D682" s="7" t="s">
        <v>57</v>
      </c>
    </row>
    <row r="683" spans="1:4" ht="13.9" customHeight="1">
      <c r="A683" s="4">
        <v>998077</v>
      </c>
      <c r="B683" s="7" t="s">
        <v>52</v>
      </c>
      <c r="C683" s="8">
        <v>43655</v>
      </c>
      <c r="D683" s="7" t="s">
        <v>53</v>
      </c>
    </row>
    <row r="684" spans="1:4" ht="13.9" customHeight="1">
      <c r="A684" s="4">
        <v>998077</v>
      </c>
      <c r="B684" s="7" t="s">
        <v>64</v>
      </c>
      <c r="C684" s="8">
        <v>43711</v>
      </c>
      <c r="D684" s="7" t="s">
        <v>53</v>
      </c>
    </row>
    <row r="685" spans="1:4" ht="13.9" customHeight="1">
      <c r="A685" s="4">
        <v>998077</v>
      </c>
      <c r="B685" s="7" t="s">
        <v>54</v>
      </c>
      <c r="C685" s="8">
        <v>43620</v>
      </c>
      <c r="D685" s="7" t="s">
        <v>55</v>
      </c>
    </row>
    <row r="686" spans="1:4" ht="13.9" customHeight="1">
      <c r="A686" s="4">
        <v>1000602</v>
      </c>
      <c r="B686" s="7" t="s">
        <v>59</v>
      </c>
      <c r="C686" s="8">
        <v>43620</v>
      </c>
      <c r="D686" s="7" t="s">
        <v>57</v>
      </c>
    </row>
    <row r="687" spans="1:4" ht="13.9" customHeight="1">
      <c r="A687" s="4">
        <v>1000602</v>
      </c>
      <c r="B687" s="7" t="s">
        <v>56</v>
      </c>
      <c r="C687" s="8">
        <v>43711</v>
      </c>
      <c r="D687" s="7" t="s">
        <v>57</v>
      </c>
    </row>
    <row r="688" spans="1:4" ht="13.9" customHeight="1">
      <c r="A688" s="4">
        <v>1001747</v>
      </c>
      <c r="B688" s="7" t="s">
        <v>52</v>
      </c>
      <c r="C688" s="8">
        <v>43655</v>
      </c>
      <c r="D688" s="7" t="s">
        <v>53</v>
      </c>
    </row>
    <row r="689" spans="1:4" ht="13.9" customHeight="1">
      <c r="A689" s="4">
        <v>1001747</v>
      </c>
      <c r="B689" s="7" t="s">
        <v>54</v>
      </c>
      <c r="C689" s="8">
        <v>43620</v>
      </c>
      <c r="D689" s="7" t="s">
        <v>55</v>
      </c>
    </row>
    <row r="690" spans="1:4" ht="13.9" customHeight="1">
      <c r="A690" s="4">
        <v>1001921</v>
      </c>
      <c r="B690" s="7" t="s">
        <v>52</v>
      </c>
      <c r="C690" s="8">
        <v>43655</v>
      </c>
      <c r="D690" s="7" t="s">
        <v>53</v>
      </c>
    </row>
    <row r="691" spans="1:4" ht="13.9" customHeight="1">
      <c r="A691" s="4">
        <v>1001921</v>
      </c>
      <c r="B691" s="7" t="s">
        <v>64</v>
      </c>
      <c r="C691" s="8">
        <v>43711</v>
      </c>
      <c r="D691" s="7" t="s">
        <v>53</v>
      </c>
    </row>
    <row r="692" spans="1:4" ht="13.9" customHeight="1">
      <c r="A692" s="4">
        <v>1002480</v>
      </c>
      <c r="B692" s="7" t="s">
        <v>64</v>
      </c>
      <c r="C692" s="8">
        <v>43711</v>
      </c>
      <c r="D692" s="7" t="s">
        <v>53</v>
      </c>
    </row>
    <row r="693" spans="1:4" ht="13.9" customHeight="1">
      <c r="A693" s="4">
        <v>1006622</v>
      </c>
      <c r="B693" s="7" t="s">
        <v>56</v>
      </c>
      <c r="C693" s="8">
        <v>43711</v>
      </c>
      <c r="D693" s="7" t="s">
        <v>57</v>
      </c>
    </row>
    <row r="694" spans="1:4" ht="13.9" customHeight="1">
      <c r="A694" s="4">
        <v>1009534</v>
      </c>
      <c r="B694" s="7" t="s">
        <v>52</v>
      </c>
      <c r="C694" s="8">
        <v>43655</v>
      </c>
      <c r="D694" s="7" t="s">
        <v>53</v>
      </c>
    </row>
    <row r="695" spans="1:4" ht="13.9" customHeight="1">
      <c r="A695" s="4">
        <v>1009534</v>
      </c>
      <c r="B695" s="7" t="s">
        <v>64</v>
      </c>
      <c r="C695" s="8">
        <v>43711</v>
      </c>
      <c r="D695" s="7" t="s">
        <v>53</v>
      </c>
    </row>
    <row r="696" spans="1:4" ht="13.9" customHeight="1">
      <c r="A696" s="4">
        <v>1017510</v>
      </c>
      <c r="B696" s="7" t="s">
        <v>56</v>
      </c>
      <c r="C696" s="8">
        <v>43711</v>
      </c>
      <c r="D696" s="7" t="s">
        <v>57</v>
      </c>
    </row>
    <row r="697" spans="1:4" ht="13.9" customHeight="1">
      <c r="A697" s="4">
        <v>1022829</v>
      </c>
      <c r="B697" s="7" t="s">
        <v>56</v>
      </c>
      <c r="C697" s="8">
        <v>43711</v>
      </c>
      <c r="D697" s="7" t="s">
        <v>57</v>
      </c>
    </row>
    <row r="698" spans="1:4" ht="13.9" customHeight="1">
      <c r="A698" s="4">
        <v>1028783</v>
      </c>
      <c r="B698" s="7" t="s">
        <v>56</v>
      </c>
      <c r="C698" s="8">
        <v>43711</v>
      </c>
      <c r="D698" s="7" t="s">
        <v>57</v>
      </c>
    </row>
    <row r="699" spans="1:4" ht="13.9" customHeight="1">
      <c r="A699" s="4">
        <v>1031992</v>
      </c>
      <c r="B699" s="7" t="s">
        <v>56</v>
      </c>
      <c r="C699" s="8">
        <v>43711</v>
      </c>
      <c r="D699" s="7" t="s">
        <v>57</v>
      </c>
    </row>
    <row r="700" spans="1:4" ht="13.9" customHeight="1">
      <c r="A700" s="4">
        <v>1045485</v>
      </c>
      <c r="B700" s="7" t="s">
        <v>52</v>
      </c>
      <c r="C700" s="8">
        <v>43655</v>
      </c>
      <c r="D700" s="7" t="s">
        <v>53</v>
      </c>
    </row>
    <row r="701" spans="1:4" ht="13.9" customHeight="1">
      <c r="A701" s="4">
        <v>1045485</v>
      </c>
      <c r="B701" s="7" t="s">
        <v>64</v>
      </c>
      <c r="C701" s="8">
        <v>43711</v>
      </c>
      <c r="D701" s="7" t="s">
        <v>53</v>
      </c>
    </row>
    <row r="702" spans="1:4" ht="13.9" customHeight="1">
      <c r="A702" s="4">
        <v>1046471</v>
      </c>
      <c r="B702" s="7" t="s">
        <v>56</v>
      </c>
      <c r="C702" s="8">
        <v>43711</v>
      </c>
      <c r="D702" s="7" t="s">
        <v>57</v>
      </c>
    </row>
    <row r="703" spans="1:4" ht="13.9" customHeight="1">
      <c r="A703" s="4">
        <v>1050744</v>
      </c>
      <c r="B703" s="7" t="s">
        <v>52</v>
      </c>
      <c r="C703" s="8">
        <v>43655</v>
      </c>
      <c r="D703" s="7" t="s">
        <v>53</v>
      </c>
    </row>
    <row r="704" spans="1:4" ht="13.9" customHeight="1">
      <c r="A704" s="4">
        <v>1050744</v>
      </c>
      <c r="B704" s="7" t="s">
        <v>54</v>
      </c>
      <c r="C704" s="8">
        <v>43620</v>
      </c>
      <c r="D704" s="7" t="s">
        <v>55</v>
      </c>
    </row>
    <row r="705" spans="1:4" ht="13.9" customHeight="1">
      <c r="A705" s="4">
        <v>1050744</v>
      </c>
      <c r="B705" s="7" t="s">
        <v>63</v>
      </c>
      <c r="C705" s="8">
        <v>43711</v>
      </c>
      <c r="D705" s="7" t="s">
        <v>55</v>
      </c>
    </row>
    <row r="706" spans="1:4" ht="13.9" customHeight="1">
      <c r="A706" s="4">
        <v>1051936</v>
      </c>
      <c r="B706" s="7" t="s">
        <v>60</v>
      </c>
      <c r="C706" s="8">
        <v>43620</v>
      </c>
      <c r="D706" s="7" t="s">
        <v>53</v>
      </c>
    </row>
    <row r="707" spans="1:4" ht="13.9" customHeight="1">
      <c r="A707" s="4">
        <v>1051936</v>
      </c>
      <c r="B707" s="7" t="s">
        <v>56</v>
      </c>
      <c r="C707" s="8">
        <v>43711</v>
      </c>
      <c r="D707" s="7" t="s">
        <v>57</v>
      </c>
    </row>
    <row r="708" spans="1:4" ht="13.9" customHeight="1">
      <c r="A708" s="4">
        <v>1053125</v>
      </c>
      <c r="B708" s="7" t="s">
        <v>64</v>
      </c>
      <c r="C708" s="8">
        <v>43711</v>
      </c>
      <c r="D708" s="7" t="s">
        <v>53</v>
      </c>
    </row>
    <row r="709" spans="1:4" ht="13.9" customHeight="1">
      <c r="A709" s="4">
        <v>1053125</v>
      </c>
      <c r="B709" s="7" t="s">
        <v>59</v>
      </c>
      <c r="C709" s="8">
        <v>43620</v>
      </c>
      <c r="D709" s="7" t="s">
        <v>57</v>
      </c>
    </row>
    <row r="710" spans="1:4" ht="13.9" customHeight="1">
      <c r="A710" s="4">
        <v>1054069</v>
      </c>
      <c r="B710" s="7" t="s">
        <v>52</v>
      </c>
      <c r="C710" s="8">
        <v>43655</v>
      </c>
      <c r="D710" s="7" t="s">
        <v>53</v>
      </c>
    </row>
    <row r="711" spans="1:4" ht="13.9" customHeight="1">
      <c r="A711" s="4">
        <v>1054069</v>
      </c>
      <c r="B711" s="7" t="s">
        <v>56</v>
      </c>
      <c r="C711" s="8">
        <v>43711</v>
      </c>
      <c r="D711" s="7" t="s">
        <v>57</v>
      </c>
    </row>
    <row r="712" spans="1:4" ht="13.9" customHeight="1">
      <c r="A712" s="4">
        <v>1055335</v>
      </c>
      <c r="B712" s="7" t="s">
        <v>52</v>
      </c>
      <c r="C712" s="8">
        <v>43655</v>
      </c>
      <c r="D712" s="7" t="s">
        <v>53</v>
      </c>
    </row>
    <row r="713" spans="1:4" ht="13.9" customHeight="1">
      <c r="A713" s="4">
        <v>1055335</v>
      </c>
      <c r="B713" s="7" t="s">
        <v>64</v>
      </c>
      <c r="C713" s="8">
        <v>43711</v>
      </c>
      <c r="D713" s="7" t="s">
        <v>53</v>
      </c>
    </row>
    <row r="714" spans="1:4" ht="13.9" customHeight="1">
      <c r="A714" s="4">
        <v>1055335</v>
      </c>
      <c r="B714" s="7" t="s">
        <v>54</v>
      </c>
      <c r="C714" s="8">
        <v>43620</v>
      </c>
      <c r="D714" s="7" t="s">
        <v>55</v>
      </c>
    </row>
    <row r="715" spans="1:4" ht="13.9" customHeight="1">
      <c r="A715" s="4">
        <v>1057075</v>
      </c>
      <c r="B715" s="7" t="s">
        <v>56</v>
      </c>
      <c r="C715" s="8">
        <v>43711</v>
      </c>
      <c r="D715" s="7" t="s">
        <v>57</v>
      </c>
    </row>
    <row r="716" spans="1:4" ht="13.9" customHeight="1">
      <c r="A716" s="4">
        <v>1058154</v>
      </c>
      <c r="B716" s="7" t="s">
        <v>56</v>
      </c>
      <c r="C716" s="8">
        <v>43711</v>
      </c>
      <c r="D716" s="7" t="s">
        <v>57</v>
      </c>
    </row>
    <row r="717" spans="1:4" ht="13.9" customHeight="1">
      <c r="A717" s="4">
        <v>1058552</v>
      </c>
      <c r="B717" s="7" t="s">
        <v>54</v>
      </c>
      <c r="C717" s="8">
        <v>43620</v>
      </c>
      <c r="D717" s="7" t="s">
        <v>55</v>
      </c>
    </row>
    <row r="718" spans="1:4" ht="13.9" customHeight="1">
      <c r="A718" s="4">
        <v>1060685</v>
      </c>
      <c r="B718" s="7" t="s">
        <v>60</v>
      </c>
      <c r="C718" s="8">
        <v>43620</v>
      </c>
      <c r="D718" s="7" t="s">
        <v>53</v>
      </c>
    </row>
    <row r="719" spans="1:4" ht="13.9" customHeight="1">
      <c r="A719" s="4">
        <v>1060685</v>
      </c>
      <c r="B719" s="7" t="s">
        <v>58</v>
      </c>
      <c r="C719" s="8">
        <v>43655</v>
      </c>
      <c r="D719" s="7" t="s">
        <v>57</v>
      </c>
    </row>
    <row r="720" spans="1:4" ht="13.9" customHeight="1">
      <c r="A720" s="4">
        <v>1060685</v>
      </c>
      <c r="B720" s="7" t="s">
        <v>56</v>
      </c>
      <c r="C720" s="8">
        <v>43711</v>
      </c>
      <c r="D720" s="7" t="s">
        <v>57</v>
      </c>
    </row>
    <row r="721" spans="1:4" ht="13.9" customHeight="1">
      <c r="A721" s="4">
        <v>1064423</v>
      </c>
      <c r="B721" s="7" t="s">
        <v>52</v>
      </c>
      <c r="C721" s="8">
        <v>43655</v>
      </c>
      <c r="D721" s="7" t="s">
        <v>53</v>
      </c>
    </row>
    <row r="722" spans="1:4" ht="13.9" customHeight="1">
      <c r="A722" s="4">
        <v>1064423</v>
      </c>
      <c r="B722" s="7" t="s">
        <v>64</v>
      </c>
      <c r="C722" s="8">
        <v>43711</v>
      </c>
      <c r="D722" s="7" t="s">
        <v>53</v>
      </c>
    </row>
    <row r="723" spans="1:4" ht="13.9" customHeight="1">
      <c r="A723" s="4">
        <v>1064979</v>
      </c>
      <c r="B723" s="7" t="s">
        <v>59</v>
      </c>
      <c r="C723" s="8">
        <v>43620</v>
      </c>
      <c r="D723" s="7" t="s">
        <v>57</v>
      </c>
    </row>
    <row r="724" spans="1:4" ht="13.9" customHeight="1">
      <c r="A724" s="4">
        <v>1064979</v>
      </c>
      <c r="B724" s="7" t="s">
        <v>56</v>
      </c>
      <c r="C724" s="8">
        <v>43711</v>
      </c>
      <c r="D724" s="7" t="s">
        <v>57</v>
      </c>
    </row>
    <row r="725" spans="1:4" ht="13.9" customHeight="1">
      <c r="A725" s="4">
        <v>1065233</v>
      </c>
      <c r="B725" s="7" t="s">
        <v>52</v>
      </c>
      <c r="C725" s="8">
        <v>43655</v>
      </c>
      <c r="D725" s="7" t="s">
        <v>53</v>
      </c>
    </row>
    <row r="726" spans="1:4" ht="13.9" customHeight="1">
      <c r="A726" s="4">
        <v>1070203</v>
      </c>
      <c r="B726" s="7" t="s">
        <v>52</v>
      </c>
      <c r="C726" s="8">
        <v>43655</v>
      </c>
      <c r="D726" s="7" t="s">
        <v>53</v>
      </c>
    </row>
    <row r="727" spans="1:4" ht="13.9" customHeight="1">
      <c r="A727" s="4">
        <v>1070203</v>
      </c>
      <c r="B727" s="7" t="s">
        <v>54</v>
      </c>
      <c r="C727" s="8">
        <v>43620</v>
      </c>
      <c r="D727" s="7" t="s">
        <v>55</v>
      </c>
    </row>
    <row r="728" spans="1:4" ht="13.9" customHeight="1">
      <c r="A728" s="4">
        <v>1078859</v>
      </c>
      <c r="B728" s="7" t="s">
        <v>52</v>
      </c>
      <c r="C728" s="8">
        <v>43655</v>
      </c>
      <c r="D728" s="7" t="s">
        <v>53</v>
      </c>
    </row>
    <row r="729" spans="1:4" ht="13.9" customHeight="1">
      <c r="A729" s="4">
        <v>1078859</v>
      </c>
      <c r="B729" s="7" t="s">
        <v>64</v>
      </c>
      <c r="C729" s="8">
        <v>43711</v>
      </c>
      <c r="D729" s="7" t="s">
        <v>53</v>
      </c>
    </row>
    <row r="730" spans="1:4" ht="13.9" customHeight="1">
      <c r="A730" s="4">
        <v>1083491</v>
      </c>
      <c r="B730" s="7" t="s">
        <v>64</v>
      </c>
      <c r="C730" s="8">
        <v>43711</v>
      </c>
      <c r="D730" s="7" t="s">
        <v>53</v>
      </c>
    </row>
    <row r="731" spans="1:4" ht="13.9" customHeight="1">
      <c r="A731" s="4">
        <v>1087185</v>
      </c>
      <c r="B731" s="7" t="s">
        <v>56</v>
      </c>
      <c r="C731" s="8">
        <v>43711</v>
      </c>
      <c r="D731" s="7" t="s">
        <v>57</v>
      </c>
    </row>
    <row r="732" spans="1:4" ht="13.9" customHeight="1">
      <c r="A732" s="4">
        <v>1087233</v>
      </c>
      <c r="B732" s="7" t="s">
        <v>52</v>
      </c>
      <c r="C732" s="8">
        <v>43655</v>
      </c>
      <c r="D732" s="7" t="s">
        <v>53</v>
      </c>
    </row>
    <row r="733" spans="1:4" ht="13.9" customHeight="1">
      <c r="A733" s="4">
        <v>1087233</v>
      </c>
      <c r="B733" s="7" t="s">
        <v>64</v>
      </c>
      <c r="C733" s="8">
        <v>43711</v>
      </c>
      <c r="D733" s="7" t="s">
        <v>53</v>
      </c>
    </row>
    <row r="734" spans="1:4" ht="13.9" customHeight="1">
      <c r="A734" s="4">
        <v>1090219</v>
      </c>
      <c r="B734" s="7" t="s">
        <v>56</v>
      </c>
      <c r="C734" s="8">
        <v>43711</v>
      </c>
      <c r="D734" s="7" t="s">
        <v>57</v>
      </c>
    </row>
    <row r="735" spans="1:4" ht="13.9" customHeight="1">
      <c r="A735" s="4">
        <v>1091833</v>
      </c>
      <c r="B735" s="7" t="s">
        <v>64</v>
      </c>
      <c r="C735" s="8">
        <v>43711</v>
      </c>
      <c r="D735" s="7" t="s">
        <v>53</v>
      </c>
    </row>
    <row r="736" spans="1:4" ht="13.9" customHeight="1">
      <c r="A736" s="4">
        <v>1095707</v>
      </c>
      <c r="B736" s="7" t="s">
        <v>56</v>
      </c>
      <c r="C736" s="8">
        <v>43711</v>
      </c>
      <c r="D736" s="7" t="s">
        <v>57</v>
      </c>
    </row>
    <row r="737" spans="1:4" ht="13.9" customHeight="1">
      <c r="A737" s="4">
        <v>1096079</v>
      </c>
      <c r="B737" s="7" t="s">
        <v>56</v>
      </c>
      <c r="C737" s="8">
        <v>43711</v>
      </c>
      <c r="D737" s="7" t="s">
        <v>57</v>
      </c>
    </row>
    <row r="738" spans="1:4" ht="13.9" customHeight="1">
      <c r="A738" s="4">
        <v>1101383</v>
      </c>
      <c r="B738" s="7" t="s">
        <v>52</v>
      </c>
      <c r="C738" s="8">
        <v>43655</v>
      </c>
      <c r="D738" s="7" t="s">
        <v>53</v>
      </c>
    </row>
    <row r="739" spans="1:4" ht="13.9" customHeight="1">
      <c r="A739" s="4">
        <v>1101383</v>
      </c>
      <c r="B739" s="7" t="s">
        <v>54</v>
      </c>
      <c r="C739" s="8">
        <v>43620</v>
      </c>
      <c r="D739" s="7" t="s">
        <v>55</v>
      </c>
    </row>
    <row r="740" spans="1:4" ht="13.9" customHeight="1">
      <c r="A740" s="4">
        <v>1101383</v>
      </c>
      <c r="B740" s="7" t="s">
        <v>56</v>
      </c>
      <c r="C740" s="8">
        <v>43711</v>
      </c>
      <c r="D740" s="7" t="s">
        <v>57</v>
      </c>
    </row>
    <row r="741" spans="1:4" ht="13.9" customHeight="1">
      <c r="A741" s="4">
        <v>1105646</v>
      </c>
      <c r="B741" s="7" t="s">
        <v>56</v>
      </c>
      <c r="C741" s="8">
        <v>43711</v>
      </c>
      <c r="D741" s="7" t="s">
        <v>57</v>
      </c>
    </row>
    <row r="742" spans="1:4" ht="13.9" customHeight="1">
      <c r="A742" s="4">
        <v>1128700</v>
      </c>
      <c r="B742" s="7" t="s">
        <v>56</v>
      </c>
      <c r="C742" s="8">
        <v>43711</v>
      </c>
      <c r="D742" s="7" t="s">
        <v>57</v>
      </c>
    </row>
    <row r="743" spans="1:4" ht="13.9" customHeight="1">
      <c r="A743" s="4">
        <v>1130519</v>
      </c>
      <c r="B743" s="7" t="s">
        <v>56</v>
      </c>
      <c r="C743" s="8">
        <v>43711</v>
      </c>
      <c r="D743" s="7" t="s">
        <v>57</v>
      </c>
    </row>
    <row r="744" spans="1:4" ht="13.9" customHeight="1">
      <c r="A744" s="4">
        <v>1131969</v>
      </c>
      <c r="B744" s="7" t="s">
        <v>64</v>
      </c>
      <c r="C744" s="8">
        <v>43711</v>
      </c>
      <c r="D744" s="7" t="s">
        <v>53</v>
      </c>
    </row>
    <row r="745" spans="1:4" ht="13.9" customHeight="1">
      <c r="A745" s="4">
        <v>1131969</v>
      </c>
      <c r="B745" s="7" t="s">
        <v>54</v>
      </c>
      <c r="C745" s="8">
        <v>43620</v>
      </c>
      <c r="D745" s="7" t="s">
        <v>55</v>
      </c>
    </row>
    <row r="746" spans="1:4" ht="13.9" customHeight="1">
      <c r="A746" s="4">
        <v>1132366</v>
      </c>
      <c r="B746" s="7" t="s">
        <v>56</v>
      </c>
      <c r="C746" s="8">
        <v>43711</v>
      </c>
      <c r="D746" s="7" t="s">
        <v>57</v>
      </c>
    </row>
    <row r="747" spans="1:4" ht="13.9" customHeight="1">
      <c r="A747" s="4">
        <v>1134704</v>
      </c>
      <c r="B747" s="7" t="s">
        <v>54</v>
      </c>
      <c r="C747" s="8">
        <v>43620</v>
      </c>
      <c r="D747" s="7" t="s">
        <v>55</v>
      </c>
    </row>
    <row r="748" spans="1:4" ht="13.9" customHeight="1">
      <c r="A748" s="4">
        <v>1134704</v>
      </c>
      <c r="B748" s="7" t="s">
        <v>56</v>
      </c>
      <c r="C748" s="8">
        <v>43711</v>
      </c>
      <c r="D748" s="7" t="s">
        <v>57</v>
      </c>
    </row>
    <row r="749" spans="1:4" ht="13.9" customHeight="1">
      <c r="A749" s="4">
        <v>1136903</v>
      </c>
      <c r="B749" s="7" t="s">
        <v>59</v>
      </c>
      <c r="C749" s="8">
        <v>43620</v>
      </c>
      <c r="D749" s="7" t="s">
        <v>57</v>
      </c>
    </row>
    <row r="750" spans="1:4" ht="13.9" customHeight="1">
      <c r="A750" s="4">
        <v>1136903</v>
      </c>
      <c r="B750" s="7" t="s">
        <v>58</v>
      </c>
      <c r="C750" s="8">
        <v>43655</v>
      </c>
      <c r="D750" s="7" t="s">
        <v>57</v>
      </c>
    </row>
    <row r="751" spans="1:4" ht="13.9" customHeight="1">
      <c r="A751" s="4">
        <v>1136903</v>
      </c>
      <c r="B751" s="7" t="s">
        <v>56</v>
      </c>
      <c r="C751" s="8">
        <v>43711</v>
      </c>
      <c r="D751" s="7" t="s">
        <v>57</v>
      </c>
    </row>
    <row r="752" spans="1:4" ht="13.9" customHeight="1">
      <c r="A752" s="4">
        <v>1142629</v>
      </c>
      <c r="B752" s="7" t="s">
        <v>56</v>
      </c>
      <c r="C752" s="8">
        <v>43711</v>
      </c>
      <c r="D752" s="7" t="s">
        <v>57</v>
      </c>
    </row>
    <row r="753" spans="1:4" ht="13.9" customHeight="1">
      <c r="A753" s="4">
        <v>1148862</v>
      </c>
      <c r="B753" s="7" t="s">
        <v>52</v>
      </c>
      <c r="C753" s="8">
        <v>43655</v>
      </c>
      <c r="D753" s="7" t="s">
        <v>53</v>
      </c>
    </row>
    <row r="754" spans="1:4" ht="13.9" customHeight="1">
      <c r="A754" s="4">
        <v>1148862</v>
      </c>
      <c r="B754" s="7" t="s">
        <v>54</v>
      </c>
      <c r="C754" s="8">
        <v>43620</v>
      </c>
      <c r="D754" s="7" t="s">
        <v>55</v>
      </c>
    </row>
    <row r="755" spans="1:4" ht="13.9" customHeight="1">
      <c r="A755" s="4">
        <v>1148862</v>
      </c>
      <c r="B755" s="7" t="s">
        <v>63</v>
      </c>
      <c r="C755" s="8">
        <v>43711</v>
      </c>
      <c r="D755" s="7" t="s">
        <v>55</v>
      </c>
    </row>
    <row r="756" spans="1:4" ht="13.9" customHeight="1">
      <c r="A756" s="4">
        <v>1148998</v>
      </c>
      <c r="B756" s="7" t="s">
        <v>58</v>
      </c>
      <c r="C756" s="8">
        <v>43655</v>
      </c>
      <c r="D756" s="7" t="s">
        <v>57</v>
      </c>
    </row>
    <row r="757" spans="1:4" ht="13.9" customHeight="1">
      <c r="A757" s="4">
        <v>1153256</v>
      </c>
      <c r="B757" s="7" t="s">
        <v>52</v>
      </c>
      <c r="C757" s="8">
        <v>43655</v>
      </c>
      <c r="D757" s="7" t="s">
        <v>53</v>
      </c>
    </row>
    <row r="758" spans="1:4" ht="13.9" customHeight="1">
      <c r="A758" s="4">
        <v>1153256</v>
      </c>
      <c r="B758" s="7" t="s">
        <v>64</v>
      </c>
      <c r="C758" s="8">
        <v>43711</v>
      </c>
      <c r="D758" s="7" t="s">
        <v>53</v>
      </c>
    </row>
    <row r="759" spans="1:4" ht="13.9" customHeight="1">
      <c r="A759" s="4">
        <v>1164915</v>
      </c>
      <c r="B759" s="7" t="s">
        <v>58</v>
      </c>
      <c r="C759" s="8">
        <v>43655</v>
      </c>
      <c r="D759" s="7" t="s">
        <v>57</v>
      </c>
    </row>
    <row r="760" spans="1:4" ht="13.9" customHeight="1">
      <c r="A760" s="4">
        <v>1164915</v>
      </c>
      <c r="B760" s="7" t="s">
        <v>56</v>
      </c>
      <c r="C760" s="8">
        <v>43711</v>
      </c>
      <c r="D760" s="7" t="s">
        <v>57</v>
      </c>
    </row>
    <row r="761" spans="1:4" ht="13.9" customHeight="1">
      <c r="A761" s="4">
        <v>1166683</v>
      </c>
      <c r="B761" s="7" t="s">
        <v>58</v>
      </c>
      <c r="C761" s="8">
        <v>43655</v>
      </c>
      <c r="D761" s="7" t="s">
        <v>57</v>
      </c>
    </row>
    <row r="762" spans="1:4" ht="13.9" customHeight="1">
      <c r="A762" s="4">
        <v>1166683</v>
      </c>
      <c r="B762" s="7" t="s">
        <v>56</v>
      </c>
      <c r="C762" s="8">
        <v>43711</v>
      </c>
      <c r="D762" s="7" t="s">
        <v>57</v>
      </c>
    </row>
    <row r="763" spans="1:4" ht="13.9" customHeight="1">
      <c r="A763" s="4">
        <v>1175133</v>
      </c>
      <c r="B763" s="7" t="s">
        <v>56</v>
      </c>
      <c r="C763" s="8">
        <v>43711</v>
      </c>
      <c r="D763" s="7" t="s">
        <v>57</v>
      </c>
    </row>
    <row r="764" spans="1:4" ht="13.9" customHeight="1">
      <c r="A764" s="4">
        <v>1189134</v>
      </c>
      <c r="B764" s="7" t="s">
        <v>56</v>
      </c>
      <c r="C764" s="8">
        <v>43711</v>
      </c>
      <c r="D764" s="7" t="s">
        <v>57</v>
      </c>
    </row>
    <row r="765" spans="1:4" ht="13.9" customHeight="1">
      <c r="A765" s="4">
        <v>1194703</v>
      </c>
      <c r="B765" s="7" t="s">
        <v>52</v>
      </c>
      <c r="C765" s="8">
        <v>43655</v>
      </c>
      <c r="D765" s="7" t="s">
        <v>53</v>
      </c>
    </row>
    <row r="766" spans="1:4" ht="13.9" customHeight="1">
      <c r="A766" s="4">
        <v>1202165</v>
      </c>
      <c r="B766" s="7" t="s">
        <v>52</v>
      </c>
      <c r="C766" s="8">
        <v>43655</v>
      </c>
      <c r="D766" s="7" t="s">
        <v>53</v>
      </c>
    </row>
    <row r="767" spans="1:4" ht="13.9" customHeight="1">
      <c r="A767" s="4">
        <v>1202165</v>
      </c>
      <c r="B767" s="7" t="s">
        <v>64</v>
      </c>
      <c r="C767" s="8">
        <v>43711</v>
      </c>
      <c r="D767" s="7" t="s">
        <v>53</v>
      </c>
    </row>
    <row r="768" spans="1:4" ht="13.9" customHeight="1">
      <c r="A768" s="4">
        <v>1202507</v>
      </c>
      <c r="B768" s="7" t="s">
        <v>59</v>
      </c>
      <c r="C768" s="8">
        <v>43620</v>
      </c>
      <c r="D768" s="7" t="s">
        <v>57</v>
      </c>
    </row>
    <row r="769" spans="1:4" ht="13.9" customHeight="1">
      <c r="A769" s="4">
        <v>1202507</v>
      </c>
      <c r="B769" s="7" t="s">
        <v>58</v>
      </c>
      <c r="C769" s="8">
        <v>43655</v>
      </c>
      <c r="D769" s="7" t="s">
        <v>57</v>
      </c>
    </row>
    <row r="770" spans="1:4" ht="13.9" customHeight="1">
      <c r="A770" s="4">
        <v>1202507</v>
      </c>
      <c r="B770" s="7" t="s">
        <v>56</v>
      </c>
      <c r="C770" s="8">
        <v>43711</v>
      </c>
      <c r="D770" s="7" t="s">
        <v>57</v>
      </c>
    </row>
    <row r="771" spans="1:4" ht="13.9" customHeight="1">
      <c r="A771" s="4">
        <v>1203166</v>
      </c>
      <c r="B771" s="7" t="s">
        <v>52</v>
      </c>
      <c r="C771" s="8">
        <v>43655</v>
      </c>
      <c r="D771" s="7" t="s">
        <v>53</v>
      </c>
    </row>
    <row r="772" spans="1:4" ht="13.9" customHeight="1">
      <c r="A772" s="4">
        <v>1203166</v>
      </c>
      <c r="B772" s="7" t="s">
        <v>54</v>
      </c>
      <c r="C772" s="8">
        <v>43620</v>
      </c>
      <c r="D772" s="7" t="s">
        <v>55</v>
      </c>
    </row>
    <row r="773" spans="1:4" ht="13.9" customHeight="1">
      <c r="A773" s="4">
        <v>1203166</v>
      </c>
      <c r="B773" s="7" t="s">
        <v>63</v>
      </c>
      <c r="C773" s="8">
        <v>43711</v>
      </c>
      <c r="D773" s="7" t="s">
        <v>55</v>
      </c>
    </row>
    <row r="774" spans="1:4" ht="13.9" customHeight="1">
      <c r="A774" s="4">
        <v>1206023</v>
      </c>
      <c r="B774" s="7" t="s">
        <v>64</v>
      </c>
      <c r="C774" s="8">
        <v>43711</v>
      </c>
      <c r="D774" s="7" t="s">
        <v>53</v>
      </c>
    </row>
    <row r="775" spans="1:4" ht="13.9" customHeight="1">
      <c r="A775" s="4">
        <v>1206023</v>
      </c>
      <c r="B775" s="7" t="s">
        <v>54</v>
      </c>
      <c r="C775" s="8">
        <v>43620</v>
      </c>
      <c r="D775" s="7" t="s">
        <v>55</v>
      </c>
    </row>
    <row r="776" spans="1:4" ht="13.9" customHeight="1">
      <c r="A776" s="4">
        <v>1215306</v>
      </c>
      <c r="B776" s="7" t="s">
        <v>58</v>
      </c>
      <c r="C776" s="8">
        <v>43655</v>
      </c>
      <c r="D776" s="7" t="s">
        <v>57</v>
      </c>
    </row>
    <row r="777" spans="1:4" ht="13.9" customHeight="1">
      <c r="A777" s="4">
        <v>1215306</v>
      </c>
      <c r="B777" s="7" t="s">
        <v>56</v>
      </c>
      <c r="C777" s="8">
        <v>43711</v>
      </c>
      <c r="D777" s="7" t="s">
        <v>57</v>
      </c>
    </row>
    <row r="778" spans="1:4" ht="13.9" customHeight="1">
      <c r="A778" s="4">
        <v>1218681</v>
      </c>
      <c r="B778" s="7" t="s">
        <v>52</v>
      </c>
      <c r="C778" s="8">
        <v>43655</v>
      </c>
      <c r="D778" s="7" t="s">
        <v>53</v>
      </c>
    </row>
    <row r="779" spans="1:4" ht="13.9" customHeight="1">
      <c r="A779" s="4">
        <v>1218681</v>
      </c>
      <c r="B779" s="7" t="s">
        <v>64</v>
      </c>
      <c r="C779" s="8">
        <v>43711</v>
      </c>
      <c r="D779" s="7" t="s">
        <v>53</v>
      </c>
    </row>
    <row r="780" spans="1:4" ht="13.9" customHeight="1">
      <c r="A780" s="4">
        <v>1221695</v>
      </c>
      <c r="B780" s="7" t="s">
        <v>63</v>
      </c>
      <c r="C780" s="8">
        <v>43711</v>
      </c>
      <c r="D780" s="7" t="s">
        <v>55</v>
      </c>
    </row>
    <row r="781" spans="1:4" ht="13.9" customHeight="1">
      <c r="A781" s="4">
        <v>1232771</v>
      </c>
      <c r="B781" s="7" t="s">
        <v>56</v>
      </c>
      <c r="C781" s="8">
        <v>43711</v>
      </c>
      <c r="D781" s="7" t="s">
        <v>57</v>
      </c>
    </row>
    <row r="782" spans="1:4" ht="13.9" customHeight="1">
      <c r="A782" s="4">
        <v>1244346</v>
      </c>
      <c r="B782" s="7" t="s">
        <v>56</v>
      </c>
      <c r="C782" s="8">
        <v>43711</v>
      </c>
      <c r="D782" s="7" t="s">
        <v>57</v>
      </c>
    </row>
    <row r="783" spans="1:4" ht="13.9" customHeight="1">
      <c r="A783" s="4">
        <v>1248241</v>
      </c>
      <c r="B783" s="7" t="s">
        <v>60</v>
      </c>
      <c r="C783" s="8">
        <v>43620</v>
      </c>
      <c r="D783" s="7" t="s">
        <v>53</v>
      </c>
    </row>
    <row r="784" spans="1:4" ht="13.9" customHeight="1">
      <c r="A784" s="4">
        <v>1248241</v>
      </c>
      <c r="B784" s="7" t="s">
        <v>56</v>
      </c>
      <c r="C784" s="8">
        <v>43711</v>
      </c>
      <c r="D784" s="7" t="s">
        <v>57</v>
      </c>
    </row>
    <row r="785" spans="1:4" ht="13.9" customHeight="1">
      <c r="A785" s="4">
        <v>1249190</v>
      </c>
      <c r="B785" s="7" t="s">
        <v>52</v>
      </c>
      <c r="C785" s="8">
        <v>43655</v>
      </c>
      <c r="D785" s="7" t="s">
        <v>53</v>
      </c>
    </row>
    <row r="786" spans="1:4" ht="13.9" customHeight="1">
      <c r="A786" s="4">
        <v>1249190</v>
      </c>
      <c r="B786" s="7" t="s">
        <v>56</v>
      </c>
      <c r="C786" s="8">
        <v>43711</v>
      </c>
      <c r="D786" s="7" t="s">
        <v>57</v>
      </c>
    </row>
    <row r="787" spans="1:4" ht="13.9" customHeight="1">
      <c r="A787" s="4">
        <v>1259161</v>
      </c>
      <c r="B787" s="7" t="s">
        <v>52</v>
      </c>
      <c r="C787" s="8">
        <v>43655</v>
      </c>
      <c r="D787" s="7" t="s">
        <v>53</v>
      </c>
    </row>
    <row r="788" spans="1:4" ht="13.9" customHeight="1">
      <c r="A788" s="4">
        <v>1259161</v>
      </c>
      <c r="B788" s="7" t="s">
        <v>54</v>
      </c>
      <c r="C788" s="8">
        <v>43620</v>
      </c>
      <c r="D788" s="7" t="s">
        <v>55</v>
      </c>
    </row>
    <row r="789" spans="1:4" ht="13.9" customHeight="1">
      <c r="A789" s="4">
        <v>1261108</v>
      </c>
      <c r="B789" s="7" t="s">
        <v>64</v>
      </c>
      <c r="C789" s="8">
        <v>43711</v>
      </c>
      <c r="D789" s="7" t="s">
        <v>53</v>
      </c>
    </row>
    <row r="790" spans="1:4" ht="13.9" customHeight="1">
      <c r="A790" s="4">
        <v>1261108</v>
      </c>
      <c r="B790" s="7" t="s">
        <v>58</v>
      </c>
      <c r="C790" s="8">
        <v>43655</v>
      </c>
      <c r="D790" s="7" t="s">
        <v>57</v>
      </c>
    </row>
    <row r="791" spans="1:4" ht="13.9" customHeight="1">
      <c r="A791" s="4">
        <v>1275405</v>
      </c>
      <c r="B791" s="7" t="s">
        <v>52</v>
      </c>
      <c r="C791" s="8">
        <v>43655</v>
      </c>
      <c r="D791" s="7" t="s">
        <v>53</v>
      </c>
    </row>
    <row r="792" spans="1:4" ht="13.9" customHeight="1">
      <c r="A792" s="4">
        <v>1275405</v>
      </c>
      <c r="B792" s="7" t="s">
        <v>54</v>
      </c>
      <c r="C792" s="8">
        <v>43620</v>
      </c>
      <c r="D792" s="7" t="s">
        <v>55</v>
      </c>
    </row>
    <row r="793" spans="1:4" ht="13.9" customHeight="1">
      <c r="A793" s="4">
        <v>1275544</v>
      </c>
      <c r="B793" s="7" t="s">
        <v>64</v>
      </c>
      <c r="C793" s="8">
        <v>43711</v>
      </c>
      <c r="D793" s="7" t="s">
        <v>53</v>
      </c>
    </row>
    <row r="794" spans="1:4" ht="13.9" customHeight="1">
      <c r="A794" s="4">
        <v>1277247</v>
      </c>
      <c r="B794" s="7" t="s">
        <v>64</v>
      </c>
      <c r="C794" s="8">
        <v>43711</v>
      </c>
      <c r="D794" s="7" t="s">
        <v>53</v>
      </c>
    </row>
    <row r="795" spans="1:4" ht="13.9" customHeight="1">
      <c r="A795" s="4">
        <v>1277247</v>
      </c>
      <c r="B795" s="7" t="s">
        <v>54</v>
      </c>
      <c r="C795" s="8">
        <v>43620</v>
      </c>
      <c r="D795" s="7" t="s">
        <v>55</v>
      </c>
    </row>
    <row r="796" spans="1:4" ht="13.9" customHeight="1">
      <c r="A796" s="4">
        <v>1279866</v>
      </c>
      <c r="B796" s="7" t="s">
        <v>52</v>
      </c>
      <c r="C796" s="8">
        <v>43655</v>
      </c>
      <c r="D796" s="7" t="s">
        <v>53</v>
      </c>
    </row>
    <row r="797" spans="1:4" ht="13.9" customHeight="1">
      <c r="A797" s="4">
        <v>1279866</v>
      </c>
      <c r="B797" s="7" t="s">
        <v>64</v>
      </c>
      <c r="C797" s="8">
        <v>43711</v>
      </c>
      <c r="D797" s="7" t="s">
        <v>53</v>
      </c>
    </row>
    <row r="798" spans="1:4" ht="13.9" customHeight="1">
      <c r="A798" s="4">
        <v>1279866</v>
      </c>
      <c r="B798" s="7" t="s">
        <v>54</v>
      </c>
      <c r="C798" s="8">
        <v>43620</v>
      </c>
      <c r="D798" s="7" t="s">
        <v>55</v>
      </c>
    </row>
    <row r="799" spans="1:4" ht="13.9" customHeight="1">
      <c r="A799" s="4">
        <v>1280994</v>
      </c>
      <c r="B799" s="7" t="s">
        <v>56</v>
      </c>
      <c r="C799" s="8">
        <v>43711</v>
      </c>
      <c r="D799" s="7" t="s">
        <v>57</v>
      </c>
    </row>
    <row r="800" spans="1:4" ht="13.9" customHeight="1">
      <c r="A800" s="4">
        <v>1283427</v>
      </c>
      <c r="B800" s="7" t="s">
        <v>64</v>
      </c>
      <c r="C800" s="8">
        <v>43711</v>
      </c>
      <c r="D800" s="7" t="s">
        <v>53</v>
      </c>
    </row>
    <row r="801" spans="1:4" ht="13.9" customHeight="1">
      <c r="A801" s="4">
        <v>1283427</v>
      </c>
      <c r="B801" s="7" t="s">
        <v>58</v>
      </c>
      <c r="C801" s="8">
        <v>43655</v>
      </c>
      <c r="D801" s="7" t="s">
        <v>57</v>
      </c>
    </row>
    <row r="802" spans="1:4" ht="13.9" customHeight="1">
      <c r="A802" s="4">
        <v>1288620</v>
      </c>
      <c r="B802" s="7" t="s">
        <v>59</v>
      </c>
      <c r="C802" s="8">
        <v>43620</v>
      </c>
      <c r="D802" s="7" t="s">
        <v>57</v>
      </c>
    </row>
    <row r="803" spans="1:4" ht="13.9" customHeight="1">
      <c r="A803" s="4">
        <v>1288620</v>
      </c>
      <c r="B803" s="7" t="s">
        <v>56</v>
      </c>
      <c r="C803" s="8">
        <v>43711</v>
      </c>
      <c r="D803" s="7" t="s">
        <v>57</v>
      </c>
    </row>
    <row r="804" spans="1:4" ht="13.9" customHeight="1">
      <c r="A804" s="4">
        <v>1293105</v>
      </c>
      <c r="B804" s="7" t="s">
        <v>59</v>
      </c>
      <c r="C804" s="8">
        <v>43620</v>
      </c>
      <c r="D804" s="7" t="s">
        <v>57</v>
      </c>
    </row>
    <row r="805" spans="1:4" ht="13.9" customHeight="1">
      <c r="A805" s="4">
        <v>1293105</v>
      </c>
      <c r="B805" s="7" t="s">
        <v>58</v>
      </c>
      <c r="C805" s="8">
        <v>43655</v>
      </c>
      <c r="D805" s="7" t="s">
        <v>57</v>
      </c>
    </row>
    <row r="806" spans="1:4" ht="13.9" customHeight="1">
      <c r="A806" s="4">
        <v>1294865</v>
      </c>
      <c r="B806" s="7" t="s">
        <v>56</v>
      </c>
      <c r="C806" s="8">
        <v>43711</v>
      </c>
      <c r="D806" s="7" t="s">
        <v>57</v>
      </c>
    </row>
    <row r="807" spans="1:4" ht="13.9" customHeight="1">
      <c r="A807" s="4">
        <v>1305010</v>
      </c>
      <c r="B807" s="7" t="s">
        <v>52</v>
      </c>
      <c r="C807" s="8">
        <v>43655</v>
      </c>
      <c r="D807" s="7" t="s">
        <v>53</v>
      </c>
    </row>
    <row r="808" spans="1:4" ht="13.9" customHeight="1">
      <c r="A808" s="4">
        <v>1305010</v>
      </c>
      <c r="B808" s="7" t="s">
        <v>64</v>
      </c>
      <c r="C808" s="8">
        <v>43711</v>
      </c>
      <c r="D808" s="7" t="s">
        <v>53</v>
      </c>
    </row>
    <row r="809" spans="1:4" ht="13.9" customHeight="1">
      <c r="A809" s="4">
        <v>1309388</v>
      </c>
      <c r="B809" s="7" t="s">
        <v>52</v>
      </c>
      <c r="C809" s="8">
        <v>43655</v>
      </c>
      <c r="D809" s="7" t="s">
        <v>53</v>
      </c>
    </row>
    <row r="810" spans="1:4" ht="13.9" customHeight="1">
      <c r="A810" s="4">
        <v>1309388</v>
      </c>
      <c r="B810" s="7" t="s">
        <v>64</v>
      </c>
      <c r="C810" s="8">
        <v>43711</v>
      </c>
      <c r="D810" s="7" t="s">
        <v>53</v>
      </c>
    </row>
    <row r="811" spans="1:4" ht="13.9" customHeight="1">
      <c r="A811" s="4">
        <v>1309388</v>
      </c>
      <c r="B811" s="7" t="s">
        <v>54</v>
      </c>
      <c r="C811" s="8">
        <v>43620</v>
      </c>
      <c r="D811" s="7" t="s">
        <v>55</v>
      </c>
    </row>
    <row r="812" spans="1:4" ht="13.9" customHeight="1">
      <c r="A812" s="4">
        <v>1313760</v>
      </c>
      <c r="B812" s="7" t="s">
        <v>59</v>
      </c>
      <c r="C812" s="8">
        <v>43620</v>
      </c>
      <c r="D812" s="7" t="s">
        <v>57</v>
      </c>
    </row>
    <row r="813" spans="1:4" ht="13.9" customHeight="1">
      <c r="A813" s="4">
        <v>1313760</v>
      </c>
      <c r="B813" s="7" t="s">
        <v>58</v>
      </c>
      <c r="C813" s="8">
        <v>43655</v>
      </c>
      <c r="D813" s="7" t="s">
        <v>57</v>
      </c>
    </row>
    <row r="814" spans="1:4" ht="13.9" customHeight="1">
      <c r="A814" s="4">
        <v>1316513</v>
      </c>
      <c r="B814" s="7" t="s">
        <v>56</v>
      </c>
      <c r="C814" s="8">
        <v>43711</v>
      </c>
      <c r="D814" s="7" t="s">
        <v>57</v>
      </c>
    </row>
    <row r="815" spans="1:4" ht="13.9" customHeight="1">
      <c r="A815" s="4">
        <v>1324479</v>
      </c>
      <c r="B815" s="7" t="s">
        <v>65</v>
      </c>
      <c r="C815" s="8">
        <v>43655</v>
      </c>
      <c r="D815" s="7" t="s">
        <v>66</v>
      </c>
    </row>
    <row r="816" spans="1:4" ht="13.9" customHeight="1">
      <c r="A816" s="4">
        <v>1324479</v>
      </c>
      <c r="B816" s="7" t="s">
        <v>56</v>
      </c>
      <c r="C816" s="8">
        <v>43711</v>
      </c>
      <c r="D816" s="7" t="s">
        <v>57</v>
      </c>
    </row>
    <row r="817" spans="1:4" ht="13.9" customHeight="1">
      <c r="A817" s="4">
        <v>1329080</v>
      </c>
      <c r="B817" s="7" t="s">
        <v>61</v>
      </c>
      <c r="C817" s="8">
        <v>43676</v>
      </c>
      <c r="D817" s="7" t="s">
        <v>62</v>
      </c>
    </row>
    <row r="818" spans="1:4" ht="13.9" customHeight="1">
      <c r="A818" s="4">
        <v>1332253</v>
      </c>
      <c r="B818" s="7" t="s">
        <v>54</v>
      </c>
      <c r="C818" s="8">
        <v>43620</v>
      </c>
      <c r="D818" s="7" t="s">
        <v>55</v>
      </c>
    </row>
    <row r="819" spans="1:4" ht="13.9" customHeight="1">
      <c r="A819" s="4">
        <v>1332253</v>
      </c>
      <c r="B819" s="7" t="s">
        <v>56</v>
      </c>
      <c r="C819" s="8">
        <v>43711</v>
      </c>
      <c r="D819" s="7" t="s">
        <v>57</v>
      </c>
    </row>
    <row r="820" spans="1:4" ht="13.9" customHeight="1">
      <c r="A820" s="4">
        <v>1332916</v>
      </c>
      <c r="B820" s="7" t="s">
        <v>54</v>
      </c>
      <c r="C820" s="8">
        <v>43620</v>
      </c>
      <c r="D820" s="7" t="s">
        <v>55</v>
      </c>
    </row>
    <row r="821" spans="1:4" ht="13.9" customHeight="1">
      <c r="A821" s="4">
        <v>1337929</v>
      </c>
      <c r="B821" s="7" t="s">
        <v>54</v>
      </c>
      <c r="C821" s="8">
        <v>43620</v>
      </c>
      <c r="D821" s="7" t="s">
        <v>55</v>
      </c>
    </row>
    <row r="822" spans="1:4" ht="13.9" customHeight="1">
      <c r="A822" s="4">
        <v>1339464</v>
      </c>
      <c r="B822" s="7" t="s">
        <v>52</v>
      </c>
      <c r="C822" s="8">
        <v>43655</v>
      </c>
      <c r="D822" s="7" t="s">
        <v>53</v>
      </c>
    </row>
    <row r="823" spans="1:4" ht="13.9" customHeight="1">
      <c r="A823" s="4">
        <v>1339464</v>
      </c>
      <c r="B823" s="7" t="s">
        <v>64</v>
      </c>
      <c r="C823" s="8">
        <v>43711</v>
      </c>
      <c r="D823" s="7" t="s">
        <v>53</v>
      </c>
    </row>
    <row r="824" spans="1:4" ht="13.9" customHeight="1">
      <c r="A824" s="4">
        <v>1339464</v>
      </c>
      <c r="B824" s="7" t="s">
        <v>54</v>
      </c>
      <c r="C824" s="8">
        <v>43620</v>
      </c>
      <c r="D824" s="7" t="s">
        <v>55</v>
      </c>
    </row>
    <row r="825" spans="1:4" ht="13.9" customHeight="1">
      <c r="A825" s="4">
        <v>1345681</v>
      </c>
      <c r="B825" s="7" t="s">
        <v>56</v>
      </c>
      <c r="C825" s="8">
        <v>43711</v>
      </c>
      <c r="D825" s="7" t="s">
        <v>57</v>
      </c>
    </row>
    <row r="826" spans="1:4" ht="13.9" customHeight="1">
      <c r="A826" s="4">
        <v>1345704</v>
      </c>
      <c r="B826" s="7" t="s">
        <v>65</v>
      </c>
      <c r="C826" s="8">
        <v>43655</v>
      </c>
      <c r="D826" s="7" t="s">
        <v>66</v>
      </c>
    </row>
    <row r="827" spans="1:4" ht="13.9" customHeight="1">
      <c r="A827" s="4">
        <v>1345704</v>
      </c>
      <c r="B827" s="7" t="s">
        <v>56</v>
      </c>
      <c r="C827" s="8">
        <v>43711</v>
      </c>
      <c r="D827" s="7" t="s">
        <v>57</v>
      </c>
    </row>
    <row r="828" spans="1:4" ht="13.9" customHeight="1">
      <c r="A828" s="4">
        <v>1347495</v>
      </c>
      <c r="B828" s="7" t="s">
        <v>59</v>
      </c>
      <c r="C828" s="8">
        <v>43620</v>
      </c>
      <c r="D828" s="7" t="s">
        <v>57</v>
      </c>
    </row>
    <row r="829" spans="1:4" ht="13.9" customHeight="1">
      <c r="A829" s="4">
        <v>1347495</v>
      </c>
      <c r="B829" s="7" t="s">
        <v>58</v>
      </c>
      <c r="C829" s="8">
        <v>43655</v>
      </c>
      <c r="D829" s="7" t="s">
        <v>57</v>
      </c>
    </row>
    <row r="830" spans="1:4" ht="13.9" customHeight="1">
      <c r="A830" s="4">
        <v>1347495</v>
      </c>
      <c r="B830" s="7" t="s">
        <v>56</v>
      </c>
      <c r="C830" s="8">
        <v>43711</v>
      </c>
      <c r="D830" s="7" t="s">
        <v>57</v>
      </c>
    </row>
    <row r="831" spans="1:4" ht="13.9" customHeight="1">
      <c r="A831" s="4">
        <v>1348378</v>
      </c>
      <c r="B831" s="7" t="s">
        <v>52</v>
      </c>
      <c r="C831" s="8">
        <v>43655</v>
      </c>
      <c r="D831" s="7" t="s">
        <v>53</v>
      </c>
    </row>
    <row r="832" spans="1:4" ht="13.9" customHeight="1">
      <c r="A832" s="4">
        <v>1348378</v>
      </c>
      <c r="B832" s="7" t="s">
        <v>64</v>
      </c>
      <c r="C832" s="8">
        <v>43711</v>
      </c>
      <c r="D832" s="7" t="s">
        <v>53</v>
      </c>
    </row>
    <row r="833" spans="1:4" ht="13.9" customHeight="1">
      <c r="A833" s="4">
        <v>1353996</v>
      </c>
      <c r="B833" s="7" t="s">
        <v>60</v>
      </c>
      <c r="C833" s="8">
        <v>43620</v>
      </c>
      <c r="D833" s="7" t="s">
        <v>53</v>
      </c>
    </row>
    <row r="834" spans="1:4" ht="13.9" customHeight="1">
      <c r="A834" s="4">
        <v>1360104</v>
      </c>
      <c r="B834" s="7" t="s">
        <v>52</v>
      </c>
      <c r="C834" s="8">
        <v>43655</v>
      </c>
      <c r="D834" s="7" t="s">
        <v>53</v>
      </c>
    </row>
    <row r="835" spans="1:4" ht="13.9" customHeight="1">
      <c r="A835" s="4">
        <v>1360104</v>
      </c>
      <c r="B835" s="7" t="s">
        <v>64</v>
      </c>
      <c r="C835" s="8">
        <v>43711</v>
      </c>
      <c r="D835" s="7" t="s">
        <v>53</v>
      </c>
    </row>
    <row r="836" spans="1:4" ht="13.9" customHeight="1">
      <c r="A836" s="4">
        <v>1372608</v>
      </c>
      <c r="B836" s="7" t="s">
        <v>56</v>
      </c>
      <c r="C836" s="8">
        <v>43711</v>
      </c>
      <c r="D836" s="7" t="s">
        <v>57</v>
      </c>
    </row>
    <row r="837" spans="1:4" ht="13.9" customHeight="1">
      <c r="A837" s="4">
        <v>1378922</v>
      </c>
      <c r="B837" s="7" t="s">
        <v>52</v>
      </c>
      <c r="C837" s="8">
        <v>43655</v>
      </c>
      <c r="D837" s="7" t="s">
        <v>53</v>
      </c>
    </row>
    <row r="838" spans="1:4" ht="13.9" customHeight="1">
      <c r="A838" s="4">
        <v>1378922</v>
      </c>
      <c r="B838" s="7" t="s">
        <v>54</v>
      </c>
      <c r="C838" s="8">
        <v>43620</v>
      </c>
      <c r="D838" s="7" t="s">
        <v>55</v>
      </c>
    </row>
    <row r="839" spans="1:4" ht="13.9" customHeight="1">
      <c r="A839" s="4">
        <v>1382120</v>
      </c>
      <c r="B839" s="7" t="s">
        <v>52</v>
      </c>
      <c r="C839" s="8">
        <v>43655</v>
      </c>
      <c r="D839" s="7" t="s">
        <v>53</v>
      </c>
    </row>
    <row r="840" spans="1:4" ht="13.9" customHeight="1">
      <c r="A840" s="4">
        <v>1382120</v>
      </c>
      <c r="B840" s="7" t="s">
        <v>64</v>
      </c>
      <c r="C840" s="8">
        <v>43711</v>
      </c>
      <c r="D840" s="7" t="s">
        <v>53</v>
      </c>
    </row>
    <row r="841" spans="1:4" ht="13.9" customHeight="1">
      <c r="A841" s="4">
        <v>1382120</v>
      </c>
      <c r="B841" s="7" t="s">
        <v>54</v>
      </c>
      <c r="C841" s="8">
        <v>43620</v>
      </c>
      <c r="D841" s="7" t="s">
        <v>55</v>
      </c>
    </row>
    <row r="842" spans="1:4" ht="13.9" customHeight="1">
      <c r="A842" s="4">
        <v>1383879</v>
      </c>
      <c r="B842" s="7" t="s">
        <v>52</v>
      </c>
      <c r="C842" s="8">
        <v>43655</v>
      </c>
      <c r="D842" s="7" t="s">
        <v>53</v>
      </c>
    </row>
    <row r="843" spans="1:4" ht="13.9" customHeight="1">
      <c r="A843" s="4">
        <v>1383879</v>
      </c>
      <c r="B843" s="7" t="s">
        <v>64</v>
      </c>
      <c r="C843" s="8">
        <v>43711</v>
      </c>
      <c r="D843" s="7" t="s">
        <v>53</v>
      </c>
    </row>
    <row r="844" spans="1:4" ht="13.9" customHeight="1">
      <c r="A844" s="4">
        <v>1383879</v>
      </c>
      <c r="B844" s="7" t="s">
        <v>54</v>
      </c>
      <c r="C844" s="8">
        <v>43620</v>
      </c>
      <c r="D844" s="7" t="s">
        <v>55</v>
      </c>
    </row>
    <row r="845" spans="1:4" ht="13.9" customHeight="1">
      <c r="A845" s="4">
        <v>1383945</v>
      </c>
      <c r="B845" s="7" t="s">
        <v>59</v>
      </c>
      <c r="C845" s="8">
        <v>43620</v>
      </c>
      <c r="D845" s="7" t="s">
        <v>57</v>
      </c>
    </row>
    <row r="846" spans="1:4" ht="13.9" customHeight="1">
      <c r="A846" s="4">
        <v>1385436</v>
      </c>
      <c r="B846" s="7" t="s">
        <v>56</v>
      </c>
      <c r="C846" s="8">
        <v>43711</v>
      </c>
      <c r="D846" s="7" t="s">
        <v>57</v>
      </c>
    </row>
    <row r="847" spans="1:4" ht="13.9" customHeight="1">
      <c r="A847" s="4">
        <v>1394445</v>
      </c>
      <c r="B847" s="7" t="s">
        <v>52</v>
      </c>
      <c r="C847" s="8">
        <v>43655</v>
      </c>
      <c r="D847" s="7" t="s">
        <v>53</v>
      </c>
    </row>
    <row r="848" spans="1:4" ht="13.9" customHeight="1">
      <c r="A848" s="4">
        <v>1394445</v>
      </c>
      <c r="B848" s="7" t="s">
        <v>64</v>
      </c>
      <c r="C848" s="8">
        <v>43711</v>
      </c>
      <c r="D848" s="7" t="s">
        <v>53</v>
      </c>
    </row>
    <row r="849" spans="1:4" ht="13.9" customHeight="1">
      <c r="A849" s="4">
        <v>1394491</v>
      </c>
      <c r="B849" s="7" t="s">
        <v>54</v>
      </c>
      <c r="C849" s="8">
        <v>43620</v>
      </c>
      <c r="D849" s="7" t="s">
        <v>55</v>
      </c>
    </row>
    <row r="850" spans="1:4" ht="13.9" customHeight="1">
      <c r="A850" s="4">
        <v>1400787</v>
      </c>
      <c r="B850" s="7" t="s">
        <v>56</v>
      </c>
      <c r="C850" s="8">
        <v>43711</v>
      </c>
      <c r="D850" s="7" t="s">
        <v>57</v>
      </c>
    </row>
    <row r="851" spans="1:4" ht="13.9" customHeight="1">
      <c r="A851" s="4">
        <v>1400823</v>
      </c>
      <c r="B851" s="7" t="s">
        <v>52</v>
      </c>
      <c r="C851" s="8">
        <v>43655</v>
      </c>
      <c r="D851" s="7" t="s">
        <v>53</v>
      </c>
    </row>
    <row r="852" spans="1:4" ht="13.9" customHeight="1">
      <c r="A852" s="4">
        <v>1400823</v>
      </c>
      <c r="B852" s="7" t="s">
        <v>64</v>
      </c>
      <c r="C852" s="8">
        <v>43711</v>
      </c>
      <c r="D852" s="7" t="s">
        <v>53</v>
      </c>
    </row>
    <row r="853" spans="1:4" ht="13.9" customHeight="1">
      <c r="A853" s="4">
        <v>1400823</v>
      </c>
      <c r="B853" s="7" t="s">
        <v>54</v>
      </c>
      <c r="C853" s="8">
        <v>43620</v>
      </c>
      <c r="D853" s="7" t="s">
        <v>55</v>
      </c>
    </row>
    <row r="854" spans="1:4" ht="13.9" customHeight="1">
      <c r="A854" s="4">
        <v>1403107</v>
      </c>
      <c r="B854" s="7" t="s">
        <v>59</v>
      </c>
      <c r="C854" s="8">
        <v>43620</v>
      </c>
      <c r="D854" s="7" t="s">
        <v>57</v>
      </c>
    </row>
    <row r="855" spans="1:4" ht="13.9" customHeight="1">
      <c r="A855" s="4">
        <v>1405625</v>
      </c>
      <c r="B855" s="7" t="s">
        <v>52</v>
      </c>
      <c r="C855" s="8">
        <v>43655</v>
      </c>
      <c r="D855" s="7" t="s">
        <v>53</v>
      </c>
    </row>
    <row r="856" spans="1:4" ht="13.9" customHeight="1">
      <c r="A856" s="4">
        <v>1408285</v>
      </c>
      <c r="B856" s="7" t="s">
        <v>52</v>
      </c>
      <c r="C856" s="8">
        <v>43655</v>
      </c>
      <c r="D856" s="7" t="s">
        <v>53</v>
      </c>
    </row>
    <row r="857" spans="1:4" ht="13.9" customHeight="1">
      <c r="A857" s="4">
        <v>1408285</v>
      </c>
      <c r="B857" s="7" t="s">
        <v>63</v>
      </c>
      <c r="C857" s="8">
        <v>43711</v>
      </c>
      <c r="D857" s="7" t="s">
        <v>55</v>
      </c>
    </row>
    <row r="858" spans="1:4" ht="13.9" customHeight="1">
      <c r="A858" s="4">
        <v>1412745</v>
      </c>
      <c r="B858" s="7" t="s">
        <v>52</v>
      </c>
      <c r="C858" s="8">
        <v>43655</v>
      </c>
      <c r="D858" s="7" t="s">
        <v>53</v>
      </c>
    </row>
    <row r="859" spans="1:4" ht="13.9" customHeight="1">
      <c r="A859" s="4">
        <v>1412745</v>
      </c>
      <c r="B859" s="7" t="s">
        <v>54</v>
      </c>
      <c r="C859" s="8">
        <v>43620</v>
      </c>
      <c r="D859" s="7" t="s">
        <v>55</v>
      </c>
    </row>
    <row r="860" spans="1:4" ht="13.9" customHeight="1">
      <c r="A860" s="4">
        <v>1412799</v>
      </c>
      <c r="B860" s="7" t="s">
        <v>59</v>
      </c>
      <c r="C860" s="8">
        <v>43620</v>
      </c>
      <c r="D860" s="7" t="s">
        <v>57</v>
      </c>
    </row>
    <row r="861" spans="1:4" ht="13.9" customHeight="1">
      <c r="A861" s="4">
        <v>1416365</v>
      </c>
      <c r="B861" s="7" t="s">
        <v>52</v>
      </c>
      <c r="C861" s="8">
        <v>43655</v>
      </c>
      <c r="D861" s="7" t="s">
        <v>53</v>
      </c>
    </row>
    <row r="862" spans="1:4" ht="13.9" customHeight="1">
      <c r="A862" s="4">
        <v>1416365</v>
      </c>
      <c r="B862" s="7" t="s">
        <v>64</v>
      </c>
      <c r="C862" s="8">
        <v>43711</v>
      </c>
      <c r="D862" s="7" t="s">
        <v>53</v>
      </c>
    </row>
    <row r="863" spans="1:4" ht="13.9" customHeight="1">
      <c r="A863" s="4">
        <v>1416365</v>
      </c>
      <c r="B863" s="7" t="s">
        <v>54</v>
      </c>
      <c r="C863" s="8">
        <v>43620</v>
      </c>
      <c r="D863" s="7" t="s">
        <v>55</v>
      </c>
    </row>
    <row r="864" spans="1:4" ht="13.9" customHeight="1">
      <c r="A864" s="4">
        <v>1416808</v>
      </c>
      <c r="B864" s="7" t="s">
        <v>54</v>
      </c>
      <c r="C864" s="8">
        <v>43620</v>
      </c>
      <c r="D864" s="7" t="s">
        <v>55</v>
      </c>
    </row>
    <row r="865" spans="1:4" ht="13.9" customHeight="1">
      <c r="A865" s="4">
        <v>1416808</v>
      </c>
      <c r="B865" s="7" t="s">
        <v>58</v>
      </c>
      <c r="C865" s="8">
        <v>43655</v>
      </c>
      <c r="D865" s="7" t="s">
        <v>57</v>
      </c>
    </row>
    <row r="866" spans="1:4" ht="13.9" customHeight="1">
      <c r="A866" s="4">
        <v>1416808</v>
      </c>
      <c r="B866" s="7" t="s">
        <v>56</v>
      </c>
      <c r="C866" s="8">
        <v>43711</v>
      </c>
      <c r="D866" s="7" t="s">
        <v>57</v>
      </c>
    </row>
    <row r="867" spans="1:4" ht="13.9" customHeight="1">
      <c r="A867" s="4">
        <v>1417143</v>
      </c>
      <c r="B867" s="7" t="s">
        <v>64</v>
      </c>
      <c r="C867" s="8">
        <v>43711</v>
      </c>
      <c r="D867" s="7" t="s">
        <v>53</v>
      </c>
    </row>
    <row r="868" spans="1:4" ht="13.9" customHeight="1">
      <c r="A868" s="4">
        <v>1418507</v>
      </c>
      <c r="B868" s="7" t="s">
        <v>64</v>
      </c>
      <c r="C868" s="8">
        <v>43711</v>
      </c>
      <c r="D868" s="7" t="s">
        <v>53</v>
      </c>
    </row>
    <row r="869" spans="1:4" ht="13.9" customHeight="1">
      <c r="A869" s="4">
        <v>1419178</v>
      </c>
      <c r="B869" s="7" t="s">
        <v>54</v>
      </c>
      <c r="C869" s="8">
        <v>43620</v>
      </c>
      <c r="D869" s="7" t="s">
        <v>55</v>
      </c>
    </row>
    <row r="870" spans="1:4" ht="13.9" customHeight="1">
      <c r="A870" s="4">
        <v>1424805</v>
      </c>
      <c r="B870" s="7" t="s">
        <v>54</v>
      </c>
      <c r="C870" s="8">
        <v>43620</v>
      </c>
      <c r="D870" s="7" t="s">
        <v>55</v>
      </c>
    </row>
    <row r="871" spans="1:4" ht="13.9" customHeight="1">
      <c r="A871" s="4">
        <v>1432502</v>
      </c>
      <c r="B871" s="7" t="s">
        <v>59</v>
      </c>
      <c r="C871" s="8">
        <v>43620</v>
      </c>
      <c r="D871" s="7" t="s">
        <v>57</v>
      </c>
    </row>
    <row r="872" spans="1:4" ht="13.9" customHeight="1">
      <c r="A872" s="4">
        <v>1435882</v>
      </c>
      <c r="B872" s="7" t="s">
        <v>54</v>
      </c>
      <c r="C872" s="8">
        <v>43620</v>
      </c>
      <c r="D872" s="7" t="s">
        <v>55</v>
      </c>
    </row>
    <row r="873" spans="1:4" ht="13.9" customHeight="1">
      <c r="A873" s="4">
        <v>1435882</v>
      </c>
      <c r="B873" s="7" t="s">
        <v>56</v>
      </c>
      <c r="C873" s="8">
        <v>43711</v>
      </c>
      <c r="D873" s="7" t="s">
        <v>57</v>
      </c>
    </row>
    <row r="874" spans="1:4" ht="13.9" customHeight="1">
      <c r="A874" s="4">
        <v>1453390</v>
      </c>
      <c r="B874" s="7" t="s">
        <v>52</v>
      </c>
      <c r="C874" s="8">
        <v>43655</v>
      </c>
      <c r="D874" s="7" t="s">
        <v>53</v>
      </c>
    </row>
    <row r="875" spans="1:4" ht="13.9" customHeight="1">
      <c r="A875" s="4">
        <v>1453390</v>
      </c>
      <c r="B875" s="7" t="s">
        <v>63</v>
      </c>
      <c r="C875" s="8">
        <v>43711</v>
      </c>
      <c r="D875" s="7" t="s">
        <v>55</v>
      </c>
    </row>
    <row r="876" spans="1:4" ht="13.9" customHeight="1">
      <c r="A876" s="4">
        <v>1454817</v>
      </c>
      <c r="B876" s="7" t="s">
        <v>64</v>
      </c>
      <c r="C876" s="8">
        <v>43711</v>
      </c>
      <c r="D876" s="7" t="s">
        <v>53</v>
      </c>
    </row>
    <row r="877" spans="1:4" ht="13.9" customHeight="1">
      <c r="A877" s="4">
        <v>1454817</v>
      </c>
      <c r="B877" s="7" t="s">
        <v>59</v>
      </c>
      <c r="C877" s="8">
        <v>43620</v>
      </c>
      <c r="D877" s="7" t="s">
        <v>57</v>
      </c>
    </row>
    <row r="878" spans="1:4" ht="13.9" customHeight="1">
      <c r="A878" s="4">
        <v>1454817</v>
      </c>
      <c r="B878" s="7" t="s">
        <v>58</v>
      </c>
      <c r="C878" s="8">
        <v>43655</v>
      </c>
      <c r="D878" s="7" t="s">
        <v>57</v>
      </c>
    </row>
    <row r="879" spans="1:4" ht="13.9" customHeight="1">
      <c r="A879" s="4">
        <v>1455303</v>
      </c>
      <c r="B879" s="7" t="s">
        <v>54</v>
      </c>
      <c r="C879" s="8">
        <v>43620</v>
      </c>
      <c r="D879" s="7" t="s">
        <v>55</v>
      </c>
    </row>
    <row r="880" spans="1:4" ht="13.9" customHeight="1">
      <c r="A880" s="4">
        <v>1461229</v>
      </c>
      <c r="B880" s="7" t="s">
        <v>52</v>
      </c>
      <c r="C880" s="8">
        <v>43655</v>
      </c>
      <c r="D880" s="7" t="s">
        <v>53</v>
      </c>
    </row>
    <row r="881" spans="1:4" ht="13.9" customHeight="1">
      <c r="A881" s="4">
        <v>1461229</v>
      </c>
      <c r="B881" s="7" t="s">
        <v>64</v>
      </c>
      <c r="C881" s="8">
        <v>43711</v>
      </c>
      <c r="D881" s="7" t="s">
        <v>53</v>
      </c>
    </row>
    <row r="882" spans="1:4" ht="13.9" customHeight="1">
      <c r="A882" s="4">
        <v>1461229</v>
      </c>
      <c r="B882" s="7" t="s">
        <v>54</v>
      </c>
      <c r="C882" s="8">
        <v>43620</v>
      </c>
      <c r="D882" s="7" t="s">
        <v>55</v>
      </c>
    </row>
    <row r="883" spans="1:4" ht="13.9" customHeight="1">
      <c r="A883" s="4">
        <v>1464564</v>
      </c>
      <c r="B883" s="7" t="s">
        <v>52</v>
      </c>
      <c r="C883" s="8">
        <v>43655</v>
      </c>
      <c r="D883" s="7" t="s">
        <v>53</v>
      </c>
    </row>
    <row r="884" spans="1:4" ht="13.9" customHeight="1">
      <c r="A884" s="4">
        <v>1464564</v>
      </c>
      <c r="B884" s="7" t="s">
        <v>64</v>
      </c>
      <c r="C884" s="8">
        <v>43711</v>
      </c>
      <c r="D884" s="7" t="s">
        <v>53</v>
      </c>
    </row>
    <row r="885" spans="1:4" ht="13.9" customHeight="1">
      <c r="A885" s="4">
        <v>1464564</v>
      </c>
      <c r="B885" s="7" t="s">
        <v>54</v>
      </c>
      <c r="C885" s="8">
        <v>43620</v>
      </c>
      <c r="D885" s="7" t="s">
        <v>55</v>
      </c>
    </row>
    <row r="886" spans="1:4" ht="13.9" customHeight="1">
      <c r="A886" s="4">
        <v>1465598</v>
      </c>
      <c r="B886" s="7" t="s">
        <v>63</v>
      </c>
      <c r="C886" s="8">
        <v>43711</v>
      </c>
      <c r="D886" s="7" t="s">
        <v>55</v>
      </c>
    </row>
    <row r="887" spans="1:4" ht="13.9" customHeight="1">
      <c r="A887" s="4">
        <v>1465598</v>
      </c>
      <c r="B887" s="7" t="s">
        <v>59</v>
      </c>
      <c r="C887" s="8">
        <v>43620</v>
      </c>
      <c r="D887" s="7" t="s">
        <v>57</v>
      </c>
    </row>
    <row r="888" spans="1:4" ht="13.9" customHeight="1">
      <c r="A888" s="4">
        <v>1465598</v>
      </c>
      <c r="B888" s="7" t="s">
        <v>58</v>
      </c>
      <c r="C888" s="8">
        <v>43655</v>
      </c>
      <c r="D888" s="7" t="s">
        <v>57</v>
      </c>
    </row>
    <row r="889" spans="1:4" ht="13.9" customHeight="1">
      <c r="A889" s="4">
        <v>1466779</v>
      </c>
      <c r="B889" s="7" t="s">
        <v>52</v>
      </c>
      <c r="C889" s="8">
        <v>43655</v>
      </c>
      <c r="D889" s="7" t="s">
        <v>53</v>
      </c>
    </row>
    <row r="890" spans="1:4" ht="13.9" customHeight="1">
      <c r="A890" s="4">
        <v>1466779</v>
      </c>
      <c r="B890" s="7" t="s">
        <v>64</v>
      </c>
      <c r="C890" s="8">
        <v>43711</v>
      </c>
      <c r="D890" s="7" t="s">
        <v>53</v>
      </c>
    </row>
    <row r="891" spans="1:4" ht="13.9" customHeight="1">
      <c r="A891" s="4">
        <v>1466779</v>
      </c>
      <c r="B891" s="7" t="s">
        <v>54</v>
      </c>
      <c r="C891" s="8">
        <v>43620</v>
      </c>
      <c r="D891" s="7" t="s">
        <v>55</v>
      </c>
    </row>
    <row r="892" spans="1:4" ht="13.9" customHeight="1">
      <c r="A892" s="4">
        <v>1467101</v>
      </c>
      <c r="B892" s="7" t="s">
        <v>61</v>
      </c>
      <c r="C892" s="8">
        <v>43676</v>
      </c>
      <c r="D892" s="7" t="s">
        <v>62</v>
      </c>
    </row>
    <row r="893" spans="1:4" ht="13.9" customHeight="1">
      <c r="A893" s="4">
        <v>1469856</v>
      </c>
      <c r="B893" s="7" t="s">
        <v>59</v>
      </c>
      <c r="C893" s="8">
        <v>43620</v>
      </c>
      <c r="D893" s="7" t="s">
        <v>57</v>
      </c>
    </row>
    <row r="894" spans="1:4" ht="13.9" customHeight="1">
      <c r="A894" s="4">
        <v>1469856</v>
      </c>
      <c r="B894" s="7" t="s">
        <v>56</v>
      </c>
      <c r="C894" s="8">
        <v>43711</v>
      </c>
      <c r="D894" s="7" t="s">
        <v>57</v>
      </c>
    </row>
    <row r="895" spans="1:4" ht="13.9" customHeight="1">
      <c r="A895" s="4">
        <v>1476223</v>
      </c>
      <c r="B895" s="7" t="s">
        <v>59</v>
      </c>
      <c r="C895" s="8">
        <v>43620</v>
      </c>
      <c r="D895" s="7" t="s">
        <v>57</v>
      </c>
    </row>
    <row r="896" spans="1:4" ht="13.9" customHeight="1">
      <c r="A896" s="4">
        <v>1476223</v>
      </c>
      <c r="B896" s="7" t="s">
        <v>58</v>
      </c>
      <c r="C896" s="8">
        <v>43655</v>
      </c>
      <c r="D896" s="7" t="s">
        <v>57</v>
      </c>
    </row>
    <row r="897" spans="1:4" ht="13.9" customHeight="1">
      <c r="A897" s="4">
        <v>1481641</v>
      </c>
      <c r="B897" s="7" t="s">
        <v>54</v>
      </c>
      <c r="C897" s="8">
        <v>43620</v>
      </c>
      <c r="D897" s="7" t="s">
        <v>55</v>
      </c>
    </row>
    <row r="898" spans="1:4" ht="13.9" customHeight="1">
      <c r="A898" s="4">
        <v>1481641</v>
      </c>
      <c r="B898" s="7" t="s">
        <v>56</v>
      </c>
      <c r="C898" s="8">
        <v>43711</v>
      </c>
      <c r="D898" s="7" t="s">
        <v>57</v>
      </c>
    </row>
    <row r="899" spans="1:4" ht="13.9" customHeight="1">
      <c r="A899" s="4">
        <v>1484374</v>
      </c>
      <c r="B899" s="7" t="s">
        <v>52</v>
      </c>
      <c r="C899" s="8">
        <v>43655</v>
      </c>
      <c r="D899" s="7" t="s">
        <v>53</v>
      </c>
    </row>
    <row r="900" spans="1:4" ht="13.9" customHeight="1">
      <c r="A900" s="4">
        <v>1484374</v>
      </c>
      <c r="B900" s="7" t="s">
        <v>54</v>
      </c>
      <c r="C900" s="8">
        <v>43620</v>
      </c>
      <c r="D900" s="7" t="s">
        <v>55</v>
      </c>
    </row>
    <row r="901" spans="1:4" ht="13.9" customHeight="1">
      <c r="A901" s="4">
        <v>1484374</v>
      </c>
      <c r="B901" s="7" t="s">
        <v>56</v>
      </c>
      <c r="C901" s="8">
        <v>43711</v>
      </c>
      <c r="D901" s="7" t="s">
        <v>57</v>
      </c>
    </row>
    <row r="902" spans="1:4" ht="13.9" customHeight="1">
      <c r="A902" s="4">
        <v>1485182</v>
      </c>
      <c r="B902" s="7" t="s">
        <v>52</v>
      </c>
      <c r="C902" s="8">
        <v>43655</v>
      </c>
      <c r="D902" s="7" t="s">
        <v>53</v>
      </c>
    </row>
    <row r="903" spans="1:4" ht="13.9" customHeight="1">
      <c r="A903" s="4">
        <v>1485182</v>
      </c>
      <c r="B903" s="7" t="s">
        <v>64</v>
      </c>
      <c r="C903" s="8">
        <v>43711</v>
      </c>
      <c r="D903" s="7" t="s">
        <v>53</v>
      </c>
    </row>
    <row r="904" spans="1:4" ht="13.9" customHeight="1">
      <c r="A904" s="4">
        <v>1485182</v>
      </c>
      <c r="B904" s="7" t="s">
        <v>54</v>
      </c>
      <c r="C904" s="8">
        <v>43620</v>
      </c>
      <c r="D904" s="7" t="s">
        <v>55</v>
      </c>
    </row>
    <row r="905" spans="1:4" ht="13.9" customHeight="1">
      <c r="A905" s="4">
        <v>1489115</v>
      </c>
      <c r="B905" s="7" t="s">
        <v>52</v>
      </c>
      <c r="C905" s="8">
        <v>43655</v>
      </c>
      <c r="D905" s="7" t="s">
        <v>53</v>
      </c>
    </row>
    <row r="906" spans="1:4" ht="13.9" customHeight="1">
      <c r="A906" s="4">
        <v>1489115</v>
      </c>
      <c r="B906" s="7" t="s">
        <v>56</v>
      </c>
      <c r="C906" s="8">
        <v>43711</v>
      </c>
      <c r="D906" s="7" t="s">
        <v>57</v>
      </c>
    </row>
    <row r="907" spans="1:4" ht="13.9" customHeight="1">
      <c r="A907" s="4">
        <v>1489622</v>
      </c>
      <c r="B907" s="7" t="s">
        <v>56</v>
      </c>
      <c r="C907" s="8">
        <v>43711</v>
      </c>
      <c r="D907" s="7" t="s">
        <v>57</v>
      </c>
    </row>
    <row r="908" spans="1:4" ht="13.9" customHeight="1">
      <c r="A908" s="4">
        <v>1506565</v>
      </c>
      <c r="B908" s="7" t="s">
        <v>61</v>
      </c>
      <c r="C908" s="8">
        <v>43676</v>
      </c>
      <c r="D908" s="7" t="s">
        <v>62</v>
      </c>
    </row>
    <row r="909" spans="1:4" ht="13.9" customHeight="1">
      <c r="A909" s="4">
        <v>1512531</v>
      </c>
      <c r="B909" s="7" t="s">
        <v>52</v>
      </c>
      <c r="C909" s="8">
        <v>43655</v>
      </c>
      <c r="D909" s="7" t="s">
        <v>53</v>
      </c>
    </row>
    <row r="910" spans="1:4" ht="13.9" customHeight="1">
      <c r="A910" s="4">
        <v>1517422</v>
      </c>
      <c r="B910" s="7" t="s">
        <v>52</v>
      </c>
      <c r="C910" s="8">
        <v>43655</v>
      </c>
      <c r="D910" s="7" t="s">
        <v>53</v>
      </c>
    </row>
    <row r="911" spans="1:4" ht="13.9" customHeight="1">
      <c r="A911" s="4">
        <v>1517422</v>
      </c>
      <c r="B911" s="7" t="s">
        <v>64</v>
      </c>
      <c r="C911" s="8">
        <v>43711</v>
      </c>
      <c r="D911" s="7" t="s">
        <v>53</v>
      </c>
    </row>
    <row r="912" spans="1:4" ht="13.9" customHeight="1">
      <c r="A912" s="4">
        <v>1517422</v>
      </c>
      <c r="B912" s="7" t="s">
        <v>54</v>
      </c>
      <c r="C912" s="8">
        <v>43620</v>
      </c>
      <c r="D912" s="7" t="s">
        <v>55</v>
      </c>
    </row>
    <row r="913" spans="1:4" ht="13.9" customHeight="1">
      <c r="A913" s="4">
        <v>1521104</v>
      </c>
      <c r="B913" s="7" t="s">
        <v>58</v>
      </c>
      <c r="C913" s="8">
        <v>43655</v>
      </c>
      <c r="D913" s="7" t="s">
        <v>57</v>
      </c>
    </row>
    <row r="914" spans="1:4" ht="13.9" customHeight="1">
      <c r="A914" s="4">
        <v>1521104</v>
      </c>
      <c r="B914" s="7" t="s">
        <v>56</v>
      </c>
      <c r="C914" s="8">
        <v>43711</v>
      </c>
      <c r="D914" s="7" t="s">
        <v>57</v>
      </c>
    </row>
    <row r="915" spans="1:4" ht="13.9" customHeight="1">
      <c r="A915" s="4">
        <v>1522046</v>
      </c>
      <c r="B915" s="7" t="s">
        <v>56</v>
      </c>
      <c r="C915" s="8">
        <v>43711</v>
      </c>
      <c r="D915" s="7" t="s">
        <v>57</v>
      </c>
    </row>
    <row r="916" spans="1:4" ht="13.9" customHeight="1">
      <c r="A916" s="4">
        <v>1522457</v>
      </c>
      <c r="B916" s="7" t="s">
        <v>63</v>
      </c>
      <c r="C916" s="8">
        <v>43711</v>
      </c>
      <c r="D916" s="7" t="s">
        <v>55</v>
      </c>
    </row>
    <row r="917" spans="1:4" ht="13.9" customHeight="1">
      <c r="A917" s="4">
        <v>1531272</v>
      </c>
      <c r="B917" s="7" t="s">
        <v>56</v>
      </c>
      <c r="C917" s="8">
        <v>43711</v>
      </c>
      <c r="D917" s="7" t="s">
        <v>57</v>
      </c>
    </row>
    <row r="918" spans="1:4" ht="13.9" customHeight="1">
      <c r="A918" s="4">
        <v>1533214</v>
      </c>
      <c r="B918" s="7" t="s">
        <v>52</v>
      </c>
      <c r="C918" s="8">
        <v>43655</v>
      </c>
      <c r="D918" s="7" t="s">
        <v>53</v>
      </c>
    </row>
    <row r="919" spans="1:4" ht="13.9" customHeight="1">
      <c r="A919" s="4">
        <v>1533214</v>
      </c>
      <c r="B919" s="7" t="s">
        <v>54</v>
      </c>
      <c r="C919" s="8">
        <v>43620</v>
      </c>
      <c r="D919" s="7" t="s">
        <v>55</v>
      </c>
    </row>
    <row r="920" spans="1:4" ht="13.9" customHeight="1">
      <c r="A920" s="4">
        <v>1533214</v>
      </c>
      <c r="B920" s="7" t="s">
        <v>56</v>
      </c>
      <c r="C920" s="8">
        <v>43711</v>
      </c>
      <c r="D920" s="7" t="s">
        <v>57</v>
      </c>
    </row>
    <row r="921" spans="1:4" ht="13.9" customHeight="1">
      <c r="A921" s="4">
        <v>1539245</v>
      </c>
      <c r="B921" s="7" t="s">
        <v>56</v>
      </c>
      <c r="C921" s="8">
        <v>43711</v>
      </c>
      <c r="D921" s="7" t="s">
        <v>57</v>
      </c>
    </row>
    <row r="922" spans="1:4" ht="13.9" customHeight="1">
      <c r="A922" s="4">
        <v>1542793</v>
      </c>
      <c r="B922" s="7" t="s">
        <v>52</v>
      </c>
      <c r="C922" s="8">
        <v>43655</v>
      </c>
      <c r="D922" s="7" t="s">
        <v>53</v>
      </c>
    </row>
    <row r="923" spans="1:4" ht="13.9" customHeight="1">
      <c r="A923" s="4">
        <v>1542793</v>
      </c>
      <c r="B923" s="7" t="s">
        <v>64</v>
      </c>
      <c r="C923" s="8">
        <v>43711</v>
      </c>
      <c r="D923" s="7" t="s">
        <v>53</v>
      </c>
    </row>
    <row r="924" spans="1:4" ht="13.9" customHeight="1">
      <c r="A924" s="4">
        <v>1544750</v>
      </c>
      <c r="B924" s="7" t="s">
        <v>52</v>
      </c>
      <c r="C924" s="8">
        <v>43655</v>
      </c>
      <c r="D924" s="7" t="s">
        <v>53</v>
      </c>
    </row>
    <row r="925" spans="1:4" ht="13.9" customHeight="1">
      <c r="A925" s="4">
        <v>1544750</v>
      </c>
      <c r="B925" s="7" t="s">
        <v>64</v>
      </c>
      <c r="C925" s="8">
        <v>43711</v>
      </c>
      <c r="D925" s="7" t="s">
        <v>53</v>
      </c>
    </row>
    <row r="926" spans="1:4" ht="13.9" customHeight="1">
      <c r="A926" s="4">
        <v>1544750</v>
      </c>
      <c r="B926" s="7" t="s">
        <v>54</v>
      </c>
      <c r="C926" s="8">
        <v>43620</v>
      </c>
      <c r="D926" s="7" t="s">
        <v>55</v>
      </c>
    </row>
    <row r="927" spans="1:4" ht="13.9" customHeight="1">
      <c r="A927" s="4">
        <v>1547773</v>
      </c>
      <c r="B927" s="7" t="s">
        <v>52</v>
      </c>
      <c r="C927" s="8">
        <v>43655</v>
      </c>
      <c r="D927" s="7" t="s">
        <v>53</v>
      </c>
    </row>
    <row r="928" spans="1:4" ht="13.9" customHeight="1">
      <c r="A928" s="4">
        <v>1547773</v>
      </c>
      <c r="B928" s="7" t="s">
        <v>63</v>
      </c>
      <c r="C928" s="8">
        <v>43711</v>
      </c>
      <c r="D928" s="7" t="s">
        <v>55</v>
      </c>
    </row>
    <row r="929" spans="1:4" ht="13.9" customHeight="1">
      <c r="A929" s="4">
        <v>1550838</v>
      </c>
      <c r="B929" s="7" t="s">
        <v>52</v>
      </c>
      <c r="C929" s="8">
        <v>43655</v>
      </c>
      <c r="D929" s="7" t="s">
        <v>53</v>
      </c>
    </row>
    <row r="930" spans="1:4" ht="13.9" customHeight="1">
      <c r="A930" s="4">
        <v>1550838</v>
      </c>
      <c r="B930" s="7" t="s">
        <v>54</v>
      </c>
      <c r="C930" s="8">
        <v>43620</v>
      </c>
      <c r="D930" s="7" t="s">
        <v>55</v>
      </c>
    </row>
    <row r="931" spans="1:4" ht="13.9" customHeight="1">
      <c r="A931" s="4">
        <v>1550838</v>
      </c>
      <c r="B931" s="7" t="s">
        <v>56</v>
      </c>
      <c r="C931" s="8">
        <v>43711</v>
      </c>
      <c r="D931" s="7" t="s">
        <v>57</v>
      </c>
    </row>
    <row r="932" spans="1:4" ht="13.9" customHeight="1">
      <c r="A932" s="4">
        <v>1553089</v>
      </c>
      <c r="B932" s="7" t="s">
        <v>52</v>
      </c>
      <c r="C932" s="8">
        <v>43655</v>
      </c>
      <c r="D932" s="7" t="s">
        <v>53</v>
      </c>
    </row>
    <row r="933" spans="1:4" ht="13.9" customHeight="1">
      <c r="A933" s="4">
        <v>1553089</v>
      </c>
      <c r="B933" s="7" t="s">
        <v>54</v>
      </c>
      <c r="C933" s="8">
        <v>43620</v>
      </c>
      <c r="D933" s="7" t="s">
        <v>55</v>
      </c>
    </row>
    <row r="934" spans="1:4" ht="13.9" customHeight="1">
      <c r="A934" s="4">
        <v>1553089</v>
      </c>
      <c r="B934" s="7" t="s">
        <v>56</v>
      </c>
      <c r="C934" s="8">
        <v>43711</v>
      </c>
      <c r="D934" s="7" t="s">
        <v>57</v>
      </c>
    </row>
    <row r="935" spans="1:4" ht="13.9" customHeight="1">
      <c r="A935" s="4">
        <v>1555947</v>
      </c>
      <c r="B935" s="7" t="s">
        <v>52</v>
      </c>
      <c r="C935" s="8">
        <v>43655</v>
      </c>
      <c r="D935" s="7" t="s">
        <v>53</v>
      </c>
    </row>
    <row r="936" spans="1:4" ht="13.9" customHeight="1">
      <c r="A936" s="4">
        <v>1555947</v>
      </c>
      <c r="B936" s="7" t="s">
        <v>64</v>
      </c>
      <c r="C936" s="8">
        <v>43711</v>
      </c>
      <c r="D936" s="7" t="s">
        <v>53</v>
      </c>
    </row>
    <row r="937" spans="1:4" ht="13.9" customHeight="1">
      <c r="A937" s="4">
        <v>1555947</v>
      </c>
      <c r="B937" s="7" t="s">
        <v>54</v>
      </c>
      <c r="C937" s="8">
        <v>43620</v>
      </c>
      <c r="D937" s="7" t="s">
        <v>55</v>
      </c>
    </row>
    <row r="938" spans="1:4" ht="13.9" customHeight="1">
      <c r="A938" s="4">
        <v>1556662</v>
      </c>
      <c r="B938" s="7" t="s">
        <v>52</v>
      </c>
      <c r="C938" s="8">
        <v>43655</v>
      </c>
      <c r="D938" s="7" t="s">
        <v>53</v>
      </c>
    </row>
    <row r="939" spans="1:4" ht="13.9" customHeight="1">
      <c r="A939" s="4">
        <v>1556662</v>
      </c>
      <c r="B939" s="7" t="s">
        <v>54</v>
      </c>
      <c r="C939" s="8">
        <v>43620</v>
      </c>
      <c r="D939" s="7" t="s">
        <v>55</v>
      </c>
    </row>
    <row r="940" spans="1:4" ht="13.9" customHeight="1">
      <c r="A940" s="4">
        <v>1573958</v>
      </c>
      <c r="B940" s="7" t="s">
        <v>59</v>
      </c>
      <c r="C940" s="8">
        <v>43620</v>
      </c>
      <c r="D940" s="7" t="s">
        <v>57</v>
      </c>
    </row>
    <row r="941" spans="1:4" ht="13.9" customHeight="1">
      <c r="A941" s="4">
        <v>1576459</v>
      </c>
      <c r="B941" s="7" t="s">
        <v>60</v>
      </c>
      <c r="C941" s="8">
        <v>43620</v>
      </c>
      <c r="D941" s="7" t="s">
        <v>53</v>
      </c>
    </row>
    <row r="942" spans="1:4" ht="13.9" customHeight="1">
      <c r="A942" s="4">
        <v>1576459</v>
      </c>
      <c r="B942" s="7" t="s">
        <v>56</v>
      </c>
      <c r="C942" s="8">
        <v>43711</v>
      </c>
      <c r="D942" s="7" t="s">
        <v>57</v>
      </c>
    </row>
    <row r="943" spans="1:4" ht="13.9" customHeight="1">
      <c r="A943" s="4">
        <v>1576540</v>
      </c>
      <c r="B943" s="7" t="s">
        <v>56</v>
      </c>
      <c r="C943" s="8">
        <v>43711</v>
      </c>
      <c r="D943" s="7" t="s">
        <v>57</v>
      </c>
    </row>
    <row r="944" spans="1:4" ht="13.9" customHeight="1">
      <c r="A944" s="4">
        <v>1578784</v>
      </c>
      <c r="B944" s="7" t="s">
        <v>60</v>
      </c>
      <c r="C944" s="8">
        <v>43620</v>
      </c>
      <c r="D944" s="7" t="s">
        <v>53</v>
      </c>
    </row>
    <row r="945" spans="1:4" ht="13.9" customHeight="1">
      <c r="A945" s="4">
        <v>1588046</v>
      </c>
      <c r="B945" s="7" t="s">
        <v>52</v>
      </c>
      <c r="C945" s="8">
        <v>43655</v>
      </c>
      <c r="D945" s="7" t="s">
        <v>53</v>
      </c>
    </row>
    <row r="946" spans="1:4" ht="13.9" customHeight="1">
      <c r="A946" s="4">
        <v>1588046</v>
      </c>
      <c r="B946" s="7" t="s">
        <v>64</v>
      </c>
      <c r="C946" s="8">
        <v>43711</v>
      </c>
      <c r="D946" s="7" t="s">
        <v>53</v>
      </c>
    </row>
    <row r="947" spans="1:4" ht="13.9" customHeight="1">
      <c r="A947" s="4">
        <v>1588046</v>
      </c>
      <c r="B947" s="7" t="s">
        <v>54</v>
      </c>
      <c r="C947" s="8">
        <v>43620</v>
      </c>
      <c r="D947" s="7" t="s">
        <v>55</v>
      </c>
    </row>
    <row r="948" spans="1:4" ht="13.9" customHeight="1">
      <c r="A948" s="4">
        <v>1591127</v>
      </c>
      <c r="B948" s="7" t="s">
        <v>61</v>
      </c>
      <c r="C948" s="8">
        <v>43676</v>
      </c>
      <c r="D948" s="7" t="s">
        <v>62</v>
      </c>
    </row>
    <row r="949" spans="1:4" ht="13.9" customHeight="1">
      <c r="A949" s="4">
        <v>1600124</v>
      </c>
      <c r="B949" s="7" t="s">
        <v>56</v>
      </c>
      <c r="C949" s="8">
        <v>43711</v>
      </c>
      <c r="D949" s="7" t="s">
        <v>57</v>
      </c>
    </row>
    <row r="950" spans="1:4" ht="13.9" customHeight="1">
      <c r="A950" s="4">
        <v>1604533</v>
      </c>
      <c r="B950" s="7" t="s">
        <v>56</v>
      </c>
      <c r="C950" s="8">
        <v>43711</v>
      </c>
      <c r="D950" s="7" t="s">
        <v>57</v>
      </c>
    </row>
    <row r="951" spans="1:4" ht="13.9" customHeight="1">
      <c r="A951" s="4">
        <v>1615506</v>
      </c>
      <c r="B951" s="7" t="s">
        <v>52</v>
      </c>
      <c r="C951" s="8">
        <v>43655</v>
      </c>
      <c r="D951" s="7" t="s">
        <v>53</v>
      </c>
    </row>
    <row r="952" spans="1:4" ht="13.9" customHeight="1">
      <c r="A952" s="4">
        <v>1615506</v>
      </c>
      <c r="B952" s="7" t="s">
        <v>56</v>
      </c>
      <c r="C952" s="8">
        <v>43711</v>
      </c>
      <c r="D952" s="7" t="s">
        <v>57</v>
      </c>
    </row>
    <row r="953" spans="1:4" ht="13.9" customHeight="1">
      <c r="A953" s="4">
        <v>1621239</v>
      </c>
      <c r="B953" s="7" t="s">
        <v>59</v>
      </c>
      <c r="C953" s="8">
        <v>43620</v>
      </c>
      <c r="D953" s="7" t="s">
        <v>57</v>
      </c>
    </row>
    <row r="954" spans="1:4" ht="13.9" customHeight="1">
      <c r="A954" s="4">
        <v>1621239</v>
      </c>
      <c r="B954" s="7" t="s">
        <v>58</v>
      </c>
      <c r="C954" s="8">
        <v>43655</v>
      </c>
      <c r="D954" s="7" t="s">
        <v>57</v>
      </c>
    </row>
    <row r="955" spans="1:4" ht="13.9" customHeight="1">
      <c r="A955" s="4">
        <v>1628232</v>
      </c>
      <c r="B955" s="7" t="s">
        <v>64</v>
      </c>
      <c r="C955" s="8">
        <v>43711</v>
      </c>
      <c r="D955" s="7" t="s">
        <v>53</v>
      </c>
    </row>
    <row r="956" spans="1:4" ht="13.9" customHeight="1">
      <c r="A956" s="4">
        <v>1628232</v>
      </c>
      <c r="B956" s="7" t="s">
        <v>59</v>
      </c>
      <c r="C956" s="8">
        <v>43620</v>
      </c>
      <c r="D956" s="7" t="s">
        <v>57</v>
      </c>
    </row>
    <row r="957" spans="1:4" ht="13.9" customHeight="1">
      <c r="A957" s="4">
        <v>1629346</v>
      </c>
      <c r="B957" s="7" t="s">
        <v>52</v>
      </c>
      <c r="C957" s="8">
        <v>43655</v>
      </c>
      <c r="D957" s="7" t="s">
        <v>53</v>
      </c>
    </row>
    <row r="958" spans="1:4" ht="13.9" customHeight="1">
      <c r="A958" s="4">
        <v>1629346</v>
      </c>
      <c r="B958" s="7" t="s">
        <v>64</v>
      </c>
      <c r="C958" s="8">
        <v>43711</v>
      </c>
      <c r="D958" s="7" t="s">
        <v>53</v>
      </c>
    </row>
    <row r="959" spans="1:4" ht="13.9" customHeight="1">
      <c r="A959" s="4">
        <v>1629346</v>
      </c>
      <c r="B959" s="7" t="s">
        <v>54</v>
      </c>
      <c r="C959" s="8">
        <v>43620</v>
      </c>
      <c r="D959" s="7" t="s">
        <v>55</v>
      </c>
    </row>
    <row r="960" spans="1:4" ht="13.9" customHeight="1">
      <c r="A960" s="4">
        <v>1629508</v>
      </c>
      <c r="B960" s="7" t="s">
        <v>60</v>
      </c>
      <c r="C960" s="8">
        <v>43620</v>
      </c>
      <c r="D960" s="7" t="s">
        <v>53</v>
      </c>
    </row>
    <row r="961" spans="1:4" ht="13.9" customHeight="1">
      <c r="A961" s="4">
        <v>1634591</v>
      </c>
      <c r="B961" s="7" t="s">
        <v>52</v>
      </c>
      <c r="C961" s="8">
        <v>43655</v>
      </c>
      <c r="D961" s="7" t="s">
        <v>53</v>
      </c>
    </row>
    <row r="962" spans="1:4" ht="13.9" customHeight="1">
      <c r="A962" s="4">
        <v>1634591</v>
      </c>
      <c r="B962" s="7" t="s">
        <v>64</v>
      </c>
      <c r="C962" s="8">
        <v>43711</v>
      </c>
      <c r="D962" s="7" t="s">
        <v>53</v>
      </c>
    </row>
    <row r="963" spans="1:4" ht="13.9" customHeight="1">
      <c r="A963" s="4">
        <v>1634591</v>
      </c>
      <c r="B963" s="7" t="s">
        <v>54</v>
      </c>
      <c r="C963" s="8">
        <v>43620</v>
      </c>
      <c r="D963" s="7" t="s">
        <v>55</v>
      </c>
    </row>
    <row r="964" spans="1:4" ht="13.9" customHeight="1">
      <c r="A964" s="4">
        <v>1636921</v>
      </c>
      <c r="B964" s="7" t="s">
        <v>56</v>
      </c>
      <c r="C964" s="8">
        <v>43711</v>
      </c>
      <c r="D964" s="7" t="s">
        <v>57</v>
      </c>
    </row>
    <row r="965" spans="1:4" ht="13.9" customHeight="1">
      <c r="A965" s="4">
        <v>1639509</v>
      </c>
      <c r="B965" s="7" t="s">
        <v>56</v>
      </c>
      <c r="C965" s="8">
        <v>43711</v>
      </c>
      <c r="D965" s="7" t="s">
        <v>57</v>
      </c>
    </row>
    <row r="966" spans="1:4" ht="13.9" customHeight="1">
      <c r="A966" s="4">
        <v>1640085</v>
      </c>
      <c r="B966" s="7" t="s">
        <v>52</v>
      </c>
      <c r="C966" s="8">
        <v>43655</v>
      </c>
      <c r="D966" s="7" t="s">
        <v>53</v>
      </c>
    </row>
    <row r="967" spans="1:4" ht="13.9" customHeight="1">
      <c r="A967" s="4">
        <v>1640085</v>
      </c>
      <c r="B967" s="7" t="s">
        <v>64</v>
      </c>
      <c r="C967" s="8">
        <v>43711</v>
      </c>
      <c r="D967" s="7" t="s">
        <v>53</v>
      </c>
    </row>
    <row r="968" spans="1:4" ht="13.9" customHeight="1">
      <c r="A968" s="4">
        <v>1640085</v>
      </c>
      <c r="B968" s="7" t="s">
        <v>54</v>
      </c>
      <c r="C968" s="8">
        <v>43620</v>
      </c>
      <c r="D968" s="7" t="s">
        <v>55</v>
      </c>
    </row>
    <row r="969" spans="1:4" ht="13.9" customHeight="1">
      <c r="A969" s="4">
        <v>1641895</v>
      </c>
      <c r="B969" s="7" t="s">
        <v>52</v>
      </c>
      <c r="C969" s="8">
        <v>43655</v>
      </c>
      <c r="D969" s="7" t="s">
        <v>53</v>
      </c>
    </row>
    <row r="970" spans="1:4" ht="13.9" customHeight="1">
      <c r="A970" s="4">
        <v>1641895</v>
      </c>
      <c r="B970" s="7" t="s">
        <v>64</v>
      </c>
      <c r="C970" s="8">
        <v>43711</v>
      </c>
      <c r="D970" s="7" t="s">
        <v>53</v>
      </c>
    </row>
    <row r="971" spans="1:4" ht="13.9" customHeight="1">
      <c r="A971" s="4">
        <v>1653137</v>
      </c>
      <c r="B971" s="7" t="s">
        <v>52</v>
      </c>
      <c r="C971" s="8">
        <v>43655</v>
      </c>
      <c r="D971" s="7" t="s">
        <v>53</v>
      </c>
    </row>
    <row r="972" spans="1:4" ht="13.9" customHeight="1">
      <c r="A972" s="4">
        <v>1653137</v>
      </c>
      <c r="B972" s="7" t="s">
        <v>56</v>
      </c>
      <c r="C972" s="8">
        <v>43711</v>
      </c>
      <c r="D972" s="7" t="s">
        <v>57</v>
      </c>
    </row>
    <row r="973" spans="1:4" ht="13.9" customHeight="1">
      <c r="A973" s="4">
        <v>1654781</v>
      </c>
      <c r="B973" s="7" t="s">
        <v>52</v>
      </c>
      <c r="C973" s="8">
        <v>43655</v>
      </c>
      <c r="D973" s="7" t="s">
        <v>53</v>
      </c>
    </row>
    <row r="974" spans="1:4" ht="13.9" customHeight="1">
      <c r="A974" s="4">
        <v>1654781</v>
      </c>
      <c r="B974" s="7" t="s">
        <v>54</v>
      </c>
      <c r="C974" s="8">
        <v>43620</v>
      </c>
      <c r="D974" s="7" t="s">
        <v>55</v>
      </c>
    </row>
    <row r="975" spans="1:4" ht="13.9" customHeight="1">
      <c r="A975" s="4">
        <v>1655392</v>
      </c>
      <c r="B975" s="7" t="s">
        <v>52</v>
      </c>
      <c r="C975" s="8">
        <v>43655</v>
      </c>
      <c r="D975" s="7" t="s">
        <v>53</v>
      </c>
    </row>
    <row r="976" spans="1:4" ht="13.9" customHeight="1">
      <c r="A976" s="4">
        <v>1655392</v>
      </c>
      <c r="B976" s="7" t="s">
        <v>54</v>
      </c>
      <c r="C976" s="8">
        <v>43620</v>
      </c>
      <c r="D976" s="7" t="s">
        <v>55</v>
      </c>
    </row>
    <row r="977" spans="1:4" ht="13.9" customHeight="1">
      <c r="A977" s="4">
        <v>1655392</v>
      </c>
      <c r="B977" s="7" t="s">
        <v>56</v>
      </c>
      <c r="C977" s="8">
        <v>43711</v>
      </c>
      <c r="D977" s="7" t="s">
        <v>57</v>
      </c>
    </row>
    <row r="978" spans="1:4" ht="13.9" customHeight="1">
      <c r="A978" s="4">
        <v>1655619</v>
      </c>
      <c r="B978" s="7" t="s">
        <v>52</v>
      </c>
      <c r="C978" s="8">
        <v>43655</v>
      </c>
      <c r="D978" s="7" t="s">
        <v>53</v>
      </c>
    </row>
    <row r="979" spans="1:4" ht="13.9" customHeight="1">
      <c r="A979" s="4">
        <v>1655619</v>
      </c>
      <c r="B979" s="7" t="s">
        <v>64</v>
      </c>
      <c r="C979" s="8">
        <v>43711</v>
      </c>
      <c r="D979" s="7" t="s">
        <v>53</v>
      </c>
    </row>
    <row r="980" spans="1:4" ht="13.9" customHeight="1">
      <c r="A980" s="4">
        <v>1655619</v>
      </c>
      <c r="B980" s="7" t="s">
        <v>54</v>
      </c>
      <c r="C980" s="8">
        <v>43620</v>
      </c>
      <c r="D980" s="7" t="s">
        <v>55</v>
      </c>
    </row>
    <row r="981" spans="1:4" ht="13.9" customHeight="1">
      <c r="A981" s="4">
        <v>1659019</v>
      </c>
      <c r="B981" s="7" t="s">
        <v>52</v>
      </c>
      <c r="C981" s="8">
        <v>43655</v>
      </c>
      <c r="D981" s="7" t="s">
        <v>53</v>
      </c>
    </row>
    <row r="982" spans="1:4" ht="13.9" customHeight="1">
      <c r="A982" s="4">
        <v>1659019</v>
      </c>
      <c r="B982" s="7" t="s">
        <v>64</v>
      </c>
      <c r="C982" s="8">
        <v>43711</v>
      </c>
      <c r="D982" s="7" t="s">
        <v>53</v>
      </c>
    </row>
    <row r="983" spans="1:4" ht="13.9" customHeight="1">
      <c r="A983" s="4">
        <v>1664833</v>
      </c>
      <c r="B983" s="7" t="s">
        <v>56</v>
      </c>
      <c r="C983" s="8">
        <v>43711</v>
      </c>
      <c r="D983" s="7" t="s">
        <v>57</v>
      </c>
    </row>
    <row r="984" spans="1:4" ht="13.9" customHeight="1">
      <c r="A984" s="4">
        <v>1667730</v>
      </c>
      <c r="B984" s="7" t="s">
        <v>56</v>
      </c>
      <c r="C984" s="8">
        <v>43711</v>
      </c>
      <c r="D984" s="7" t="s">
        <v>57</v>
      </c>
    </row>
    <row r="985" spans="1:4" ht="13.9" customHeight="1">
      <c r="A985" s="4">
        <v>1668157</v>
      </c>
      <c r="B985" s="7" t="s">
        <v>52</v>
      </c>
      <c r="C985" s="8">
        <v>43655</v>
      </c>
      <c r="D985" s="7" t="s">
        <v>53</v>
      </c>
    </row>
    <row r="986" spans="1:4" ht="13.9" customHeight="1">
      <c r="A986" s="4">
        <v>1668157</v>
      </c>
      <c r="B986" s="7" t="s">
        <v>64</v>
      </c>
      <c r="C986" s="8">
        <v>43711</v>
      </c>
      <c r="D986" s="7" t="s">
        <v>53</v>
      </c>
    </row>
    <row r="987" spans="1:4" ht="13.9" customHeight="1">
      <c r="A987" s="4">
        <v>1668157</v>
      </c>
      <c r="B987" s="7" t="s">
        <v>54</v>
      </c>
      <c r="C987" s="8">
        <v>43620</v>
      </c>
      <c r="D987" s="7" t="s">
        <v>55</v>
      </c>
    </row>
    <row r="988" spans="1:4" ht="13.9" customHeight="1">
      <c r="A988" s="4">
        <v>1669590</v>
      </c>
      <c r="B988" s="7" t="s">
        <v>60</v>
      </c>
      <c r="C988" s="8">
        <v>43620</v>
      </c>
      <c r="D988" s="7" t="s">
        <v>53</v>
      </c>
    </row>
    <row r="989" spans="1:4" ht="13.9" customHeight="1">
      <c r="A989" s="4">
        <v>1670754</v>
      </c>
      <c r="B989" s="7" t="s">
        <v>58</v>
      </c>
      <c r="C989" s="8">
        <v>43655</v>
      </c>
      <c r="D989" s="7" t="s">
        <v>57</v>
      </c>
    </row>
    <row r="990" spans="1:4" ht="13.9" customHeight="1">
      <c r="A990" s="4">
        <v>1670754</v>
      </c>
      <c r="B990" s="7" t="s">
        <v>56</v>
      </c>
      <c r="C990" s="8">
        <v>43711</v>
      </c>
      <c r="D990" s="7" t="s">
        <v>57</v>
      </c>
    </row>
    <row r="991" spans="1:4" ht="13.9" customHeight="1">
      <c r="A991" s="4">
        <v>1673134</v>
      </c>
      <c r="B991" s="7" t="s">
        <v>52</v>
      </c>
      <c r="C991" s="8">
        <v>43655</v>
      </c>
      <c r="D991" s="7" t="s">
        <v>53</v>
      </c>
    </row>
    <row r="992" spans="1:4" ht="13.9" customHeight="1">
      <c r="A992" s="4">
        <v>1673134</v>
      </c>
      <c r="B992" s="7" t="s">
        <v>54</v>
      </c>
      <c r="C992" s="8">
        <v>43620</v>
      </c>
      <c r="D992" s="7" t="s">
        <v>55</v>
      </c>
    </row>
    <row r="993" spans="1:4" ht="13.9" customHeight="1">
      <c r="A993" s="4">
        <v>1673134</v>
      </c>
      <c r="B993" s="7" t="s">
        <v>63</v>
      </c>
      <c r="C993" s="8">
        <v>43711</v>
      </c>
      <c r="D993" s="7" t="s">
        <v>55</v>
      </c>
    </row>
    <row r="994" spans="1:4" ht="13.9" customHeight="1">
      <c r="A994" s="4">
        <v>1681078</v>
      </c>
      <c r="B994" s="7" t="s">
        <v>52</v>
      </c>
      <c r="C994" s="8">
        <v>43655</v>
      </c>
      <c r="D994" s="7" t="s">
        <v>53</v>
      </c>
    </row>
    <row r="995" spans="1:4" ht="13.9" customHeight="1">
      <c r="A995" s="4">
        <v>1681078</v>
      </c>
      <c r="B995" s="7" t="s">
        <v>64</v>
      </c>
      <c r="C995" s="8">
        <v>43711</v>
      </c>
      <c r="D995" s="7" t="s">
        <v>53</v>
      </c>
    </row>
    <row r="996" spans="1:4" ht="13.9" customHeight="1">
      <c r="A996" s="4">
        <v>1684772</v>
      </c>
      <c r="B996" s="7" t="s">
        <v>52</v>
      </c>
      <c r="C996" s="8">
        <v>43655</v>
      </c>
      <c r="D996" s="7" t="s">
        <v>53</v>
      </c>
    </row>
    <row r="997" spans="1:4" ht="13.9" customHeight="1">
      <c r="A997" s="4">
        <v>1684772</v>
      </c>
      <c r="B997" s="7" t="s">
        <v>54</v>
      </c>
      <c r="C997" s="8">
        <v>43620</v>
      </c>
      <c r="D997" s="7" t="s">
        <v>55</v>
      </c>
    </row>
    <row r="998" spans="1:4" ht="13.9" customHeight="1">
      <c r="A998" s="4">
        <v>1685367</v>
      </c>
      <c r="B998" s="7" t="s">
        <v>56</v>
      </c>
      <c r="C998" s="8">
        <v>43711</v>
      </c>
      <c r="D998" s="7" t="s">
        <v>57</v>
      </c>
    </row>
    <row r="999" spans="1:4" ht="13.9" customHeight="1">
      <c r="A999" s="4">
        <v>1694004</v>
      </c>
      <c r="B999" s="7" t="s">
        <v>52</v>
      </c>
      <c r="C999" s="8">
        <v>43655</v>
      </c>
      <c r="D999" s="7" t="s">
        <v>53</v>
      </c>
    </row>
    <row r="1000" spans="1:4" ht="13.9" customHeight="1">
      <c r="A1000" s="4">
        <v>1694004</v>
      </c>
      <c r="B1000" s="7" t="s">
        <v>54</v>
      </c>
      <c r="C1000" s="8">
        <v>43620</v>
      </c>
      <c r="D1000" s="7" t="s">
        <v>55</v>
      </c>
    </row>
    <row r="1001" spans="1:4" ht="13.9" customHeight="1">
      <c r="A1001" s="4">
        <v>1694004</v>
      </c>
      <c r="B1001" s="7" t="s">
        <v>63</v>
      </c>
      <c r="C1001" s="8">
        <v>43711</v>
      </c>
      <c r="D1001" s="7" t="s">
        <v>55</v>
      </c>
    </row>
    <row r="1002" spans="1:4" ht="13.9" customHeight="1">
      <c r="A1002" s="4">
        <v>1696117</v>
      </c>
      <c r="B1002" s="7" t="s">
        <v>60</v>
      </c>
      <c r="C1002" s="8">
        <v>43620</v>
      </c>
      <c r="D1002" s="7" t="s">
        <v>53</v>
      </c>
    </row>
    <row r="1003" spans="1:4" ht="13.9" customHeight="1">
      <c r="A1003" s="4">
        <v>1696117</v>
      </c>
      <c r="B1003" s="7" t="s">
        <v>56</v>
      </c>
      <c r="C1003" s="8">
        <v>43711</v>
      </c>
      <c r="D1003" s="7" t="s">
        <v>57</v>
      </c>
    </row>
    <row r="1004" spans="1:4" ht="13.9" customHeight="1">
      <c r="A1004" s="4">
        <v>1696951</v>
      </c>
      <c r="B1004" s="7" t="s">
        <v>64</v>
      </c>
      <c r="C1004" s="8">
        <v>43711</v>
      </c>
      <c r="D1004" s="7" t="s">
        <v>53</v>
      </c>
    </row>
    <row r="1005" spans="1:4" ht="13.9" customHeight="1">
      <c r="A1005" s="4">
        <v>1706058</v>
      </c>
      <c r="B1005" s="7" t="s">
        <v>52</v>
      </c>
      <c r="C1005" s="8">
        <v>43655</v>
      </c>
      <c r="D1005" s="7" t="s">
        <v>53</v>
      </c>
    </row>
    <row r="1006" spans="1:4" ht="13.9" customHeight="1">
      <c r="A1006" s="4">
        <v>1706058</v>
      </c>
      <c r="B1006" s="7" t="s">
        <v>64</v>
      </c>
      <c r="C1006" s="8">
        <v>43711</v>
      </c>
      <c r="D1006" s="7" t="s">
        <v>53</v>
      </c>
    </row>
    <row r="1007" spans="1:4" ht="13.9" customHeight="1">
      <c r="A1007" s="4">
        <v>1706058</v>
      </c>
      <c r="B1007" s="7" t="s">
        <v>54</v>
      </c>
      <c r="C1007" s="8">
        <v>43620</v>
      </c>
      <c r="D1007" s="7" t="s">
        <v>55</v>
      </c>
    </row>
    <row r="1008" spans="1:4" ht="13.9" customHeight="1">
      <c r="A1008" s="4">
        <v>1717178</v>
      </c>
      <c r="B1008" s="7" t="s">
        <v>52</v>
      </c>
      <c r="C1008" s="8">
        <v>43655</v>
      </c>
      <c r="D1008" s="7" t="s">
        <v>53</v>
      </c>
    </row>
    <row r="1009" spans="1:4" ht="13.9" customHeight="1">
      <c r="A1009" s="4">
        <v>1717178</v>
      </c>
      <c r="B1009" s="7" t="s">
        <v>56</v>
      </c>
      <c r="C1009" s="8">
        <v>43711</v>
      </c>
      <c r="D1009" s="7" t="s">
        <v>57</v>
      </c>
    </row>
    <row r="1010" spans="1:4" ht="13.9" customHeight="1">
      <c r="A1010" s="4">
        <v>1721482</v>
      </c>
      <c r="B1010" s="7" t="s">
        <v>64</v>
      </c>
      <c r="C1010" s="8">
        <v>43711</v>
      </c>
      <c r="D1010" s="7" t="s">
        <v>53</v>
      </c>
    </row>
    <row r="1011" spans="1:4" ht="13.9" customHeight="1">
      <c r="A1011" s="4">
        <v>1723044</v>
      </c>
      <c r="B1011" s="7" t="s">
        <v>60</v>
      </c>
      <c r="C1011" s="8">
        <v>43620</v>
      </c>
      <c r="D1011" s="7" t="s">
        <v>53</v>
      </c>
    </row>
    <row r="1012" spans="1:4" ht="13.9" customHeight="1">
      <c r="A1012" s="4">
        <v>1723044</v>
      </c>
      <c r="B1012" s="7" t="s">
        <v>56</v>
      </c>
      <c r="C1012" s="8">
        <v>43711</v>
      </c>
      <c r="D1012" s="7" t="s">
        <v>57</v>
      </c>
    </row>
    <row r="1013" spans="1:4" ht="13.9" customHeight="1">
      <c r="A1013" s="4">
        <v>1723849</v>
      </c>
      <c r="B1013" s="7" t="s">
        <v>52</v>
      </c>
      <c r="C1013" s="8">
        <v>43655</v>
      </c>
      <c r="D1013" s="7" t="s">
        <v>53</v>
      </c>
    </row>
    <row r="1014" spans="1:4" ht="13.9" customHeight="1">
      <c r="A1014" s="4">
        <v>1725867</v>
      </c>
      <c r="B1014" s="7" t="s">
        <v>59</v>
      </c>
      <c r="C1014" s="8">
        <v>43620</v>
      </c>
      <c r="D1014" s="7" t="s">
        <v>57</v>
      </c>
    </row>
    <row r="1015" spans="1:4" ht="13.9" customHeight="1">
      <c r="A1015" s="4">
        <v>1730075</v>
      </c>
      <c r="B1015" s="7" t="s">
        <v>56</v>
      </c>
      <c r="C1015" s="8">
        <v>43711</v>
      </c>
      <c r="D1015" s="7" t="s">
        <v>57</v>
      </c>
    </row>
    <row r="1016" spans="1:4" ht="13.9" customHeight="1">
      <c r="A1016" s="4">
        <v>1738273</v>
      </c>
      <c r="B1016" s="7" t="s">
        <v>56</v>
      </c>
      <c r="C1016" s="8">
        <v>43711</v>
      </c>
      <c r="D1016" s="7" t="s">
        <v>57</v>
      </c>
    </row>
    <row r="1017" spans="1:4" ht="13.9" customHeight="1">
      <c r="A1017" s="4">
        <v>1746385</v>
      </c>
      <c r="B1017" s="7" t="s">
        <v>52</v>
      </c>
      <c r="C1017" s="8">
        <v>43655</v>
      </c>
      <c r="D1017" s="7" t="s">
        <v>53</v>
      </c>
    </row>
    <row r="1018" spans="1:4" ht="13.9" customHeight="1">
      <c r="A1018" s="4">
        <v>1746385</v>
      </c>
      <c r="B1018" s="7" t="s">
        <v>54</v>
      </c>
      <c r="C1018" s="8">
        <v>43620</v>
      </c>
      <c r="D1018" s="7" t="s">
        <v>55</v>
      </c>
    </row>
    <row r="1019" spans="1:4" ht="13.9" customHeight="1">
      <c r="A1019" s="4">
        <v>1746385</v>
      </c>
      <c r="B1019" s="7" t="s">
        <v>56</v>
      </c>
      <c r="C1019" s="8">
        <v>43711</v>
      </c>
      <c r="D1019" s="7" t="s">
        <v>57</v>
      </c>
    </row>
    <row r="1020" spans="1:4" ht="13.9" customHeight="1">
      <c r="A1020" s="4">
        <v>1750333</v>
      </c>
      <c r="B1020" s="7" t="s">
        <v>52</v>
      </c>
      <c r="C1020" s="8">
        <v>43655</v>
      </c>
      <c r="D1020" s="7" t="s">
        <v>53</v>
      </c>
    </row>
    <row r="1021" spans="1:4" ht="13.9" customHeight="1">
      <c r="A1021" s="4">
        <v>1750333</v>
      </c>
      <c r="B1021" s="7" t="s">
        <v>64</v>
      </c>
      <c r="C1021" s="8">
        <v>43711</v>
      </c>
      <c r="D1021" s="7" t="s">
        <v>53</v>
      </c>
    </row>
    <row r="1022" spans="1:4" ht="13.9" customHeight="1">
      <c r="A1022" s="4">
        <v>1758346</v>
      </c>
      <c r="B1022" s="7" t="s">
        <v>56</v>
      </c>
      <c r="C1022" s="8">
        <v>43711</v>
      </c>
      <c r="D1022" s="7" t="s">
        <v>57</v>
      </c>
    </row>
    <row r="1023" spans="1:4" ht="13.9" customHeight="1">
      <c r="A1023" s="4">
        <v>1760764</v>
      </c>
      <c r="B1023" s="7" t="s">
        <v>52</v>
      </c>
      <c r="C1023" s="8">
        <v>43655</v>
      </c>
      <c r="D1023" s="7" t="s">
        <v>53</v>
      </c>
    </row>
    <row r="1024" spans="1:4" ht="13.9" customHeight="1">
      <c r="A1024" s="4">
        <v>1760764</v>
      </c>
      <c r="B1024" s="7" t="s">
        <v>64</v>
      </c>
      <c r="C1024" s="8">
        <v>43711</v>
      </c>
      <c r="D1024" s="7" t="s">
        <v>53</v>
      </c>
    </row>
    <row r="1025" spans="1:4" ht="13.9" customHeight="1">
      <c r="A1025" s="4">
        <v>1760764</v>
      </c>
      <c r="B1025" s="7" t="s">
        <v>54</v>
      </c>
      <c r="C1025" s="8">
        <v>43620</v>
      </c>
      <c r="D1025" s="7" t="s">
        <v>55</v>
      </c>
    </row>
    <row r="1026" spans="1:4" ht="13.9" customHeight="1">
      <c r="A1026" s="4">
        <v>1773187</v>
      </c>
      <c r="B1026" s="7" t="s">
        <v>59</v>
      </c>
      <c r="C1026" s="8">
        <v>43620</v>
      </c>
      <c r="D1026" s="7" t="s">
        <v>57</v>
      </c>
    </row>
    <row r="1027" spans="1:4" ht="13.9" customHeight="1">
      <c r="A1027" s="4">
        <v>1773187</v>
      </c>
      <c r="B1027" s="7" t="s">
        <v>58</v>
      </c>
      <c r="C1027" s="8">
        <v>43655</v>
      </c>
      <c r="D1027" s="7" t="s">
        <v>57</v>
      </c>
    </row>
    <row r="1028" spans="1:4" ht="13.9" customHeight="1">
      <c r="A1028" s="4">
        <v>1773187</v>
      </c>
      <c r="B1028" s="7" t="s">
        <v>56</v>
      </c>
      <c r="C1028" s="8">
        <v>43711</v>
      </c>
      <c r="D1028" s="7" t="s">
        <v>57</v>
      </c>
    </row>
    <row r="1029" spans="1:4" ht="13.9" customHeight="1">
      <c r="A1029" s="4">
        <v>1775211</v>
      </c>
      <c r="B1029" s="7" t="s">
        <v>56</v>
      </c>
      <c r="C1029" s="8">
        <v>43711</v>
      </c>
      <c r="D1029" s="7" t="s">
        <v>57</v>
      </c>
    </row>
    <row r="1030" spans="1:4" ht="13.9" customHeight="1">
      <c r="A1030" s="4">
        <v>1778084</v>
      </c>
      <c r="B1030" s="7" t="s">
        <v>56</v>
      </c>
      <c r="C1030" s="8">
        <v>43711</v>
      </c>
      <c r="D1030" s="7" t="s">
        <v>57</v>
      </c>
    </row>
    <row r="1031" spans="1:4" ht="13.9" customHeight="1">
      <c r="A1031" s="4">
        <v>1778813</v>
      </c>
      <c r="B1031" s="7" t="s">
        <v>52</v>
      </c>
      <c r="C1031" s="8">
        <v>43655</v>
      </c>
      <c r="D1031" s="7" t="s">
        <v>53</v>
      </c>
    </row>
    <row r="1032" spans="1:4" ht="13.9" customHeight="1">
      <c r="A1032" s="4">
        <v>1778813</v>
      </c>
      <c r="B1032" s="7" t="s">
        <v>64</v>
      </c>
      <c r="C1032" s="8">
        <v>43711</v>
      </c>
      <c r="D1032" s="7" t="s">
        <v>53</v>
      </c>
    </row>
    <row r="1033" spans="1:4" ht="13.9" customHeight="1">
      <c r="A1033" s="4">
        <v>1781335</v>
      </c>
      <c r="B1033" s="7" t="s">
        <v>59</v>
      </c>
      <c r="C1033" s="8">
        <v>43620</v>
      </c>
      <c r="D1033" s="7" t="s">
        <v>57</v>
      </c>
    </row>
    <row r="1034" spans="1:4" ht="13.9" customHeight="1">
      <c r="A1034" s="4">
        <v>1781335</v>
      </c>
      <c r="B1034" s="7" t="s">
        <v>58</v>
      </c>
      <c r="C1034" s="8">
        <v>43655</v>
      </c>
      <c r="D1034" s="7" t="s">
        <v>57</v>
      </c>
    </row>
    <row r="1035" spans="1:4" ht="13.9" customHeight="1">
      <c r="A1035" s="4">
        <v>1787446</v>
      </c>
      <c r="B1035" s="7" t="s">
        <v>52</v>
      </c>
      <c r="C1035" s="8">
        <v>43655</v>
      </c>
      <c r="D1035" s="7" t="s">
        <v>53</v>
      </c>
    </row>
    <row r="1036" spans="1:4" ht="13.9" customHeight="1">
      <c r="A1036" s="4">
        <v>1787446</v>
      </c>
      <c r="B1036" s="7" t="s">
        <v>64</v>
      </c>
      <c r="C1036" s="8">
        <v>43711</v>
      </c>
      <c r="D1036" s="7" t="s">
        <v>53</v>
      </c>
    </row>
    <row r="1037" spans="1:4" ht="13.9" customHeight="1">
      <c r="A1037" s="4">
        <v>1787446</v>
      </c>
      <c r="B1037" s="7" t="s">
        <v>54</v>
      </c>
      <c r="C1037" s="8">
        <v>43620</v>
      </c>
      <c r="D1037" s="7" t="s">
        <v>55</v>
      </c>
    </row>
    <row r="1038" spans="1:4" ht="13.9" customHeight="1">
      <c r="A1038" s="4">
        <v>1788080</v>
      </c>
      <c r="B1038" s="7" t="s">
        <v>52</v>
      </c>
      <c r="C1038" s="8">
        <v>43655</v>
      </c>
      <c r="D1038" s="7" t="s">
        <v>53</v>
      </c>
    </row>
    <row r="1039" spans="1:4" ht="13.9" customHeight="1">
      <c r="A1039" s="4">
        <v>1788080</v>
      </c>
      <c r="B1039" s="7" t="s">
        <v>54</v>
      </c>
      <c r="C1039" s="8">
        <v>43620</v>
      </c>
      <c r="D1039" s="7" t="s">
        <v>55</v>
      </c>
    </row>
    <row r="1040" spans="1:4" ht="13.9" customHeight="1">
      <c r="A1040" s="4">
        <v>1788080</v>
      </c>
      <c r="B1040" s="7" t="s">
        <v>56</v>
      </c>
      <c r="C1040" s="8">
        <v>43711</v>
      </c>
      <c r="D1040" s="7" t="s">
        <v>57</v>
      </c>
    </row>
    <row r="1041" spans="1:4" ht="13.9" customHeight="1">
      <c r="A1041" s="4">
        <v>1788462</v>
      </c>
      <c r="B1041" s="7" t="s">
        <v>60</v>
      </c>
      <c r="C1041" s="8">
        <v>43620</v>
      </c>
      <c r="D1041" s="7" t="s">
        <v>53</v>
      </c>
    </row>
    <row r="1042" spans="1:4" ht="13.9" customHeight="1">
      <c r="A1042" s="4">
        <v>1793568</v>
      </c>
      <c r="B1042" s="7" t="s">
        <v>56</v>
      </c>
      <c r="C1042" s="8">
        <v>43711</v>
      </c>
      <c r="D1042" s="7" t="s">
        <v>57</v>
      </c>
    </row>
    <row r="1043" spans="1:4" ht="13.9" customHeight="1">
      <c r="A1043" s="4">
        <v>1800339</v>
      </c>
      <c r="B1043" s="7" t="s">
        <v>52</v>
      </c>
      <c r="C1043" s="8">
        <v>43655</v>
      </c>
      <c r="D1043" s="7" t="s">
        <v>53</v>
      </c>
    </row>
    <row r="1044" spans="1:4" ht="13.9" customHeight="1">
      <c r="A1044" s="4">
        <v>1800339</v>
      </c>
      <c r="B1044" s="7" t="s">
        <v>64</v>
      </c>
      <c r="C1044" s="8">
        <v>43711</v>
      </c>
      <c r="D1044" s="7" t="s">
        <v>53</v>
      </c>
    </row>
    <row r="1045" spans="1:4" ht="13.9" customHeight="1">
      <c r="A1045" s="4">
        <v>1800339</v>
      </c>
      <c r="B1045" s="7" t="s">
        <v>59</v>
      </c>
      <c r="C1045" s="8">
        <v>43620</v>
      </c>
      <c r="D1045" s="7" t="s">
        <v>57</v>
      </c>
    </row>
    <row r="1046" spans="1:4" ht="13.9" customHeight="1">
      <c r="A1046" s="4">
        <v>1806603</v>
      </c>
      <c r="B1046" s="7" t="s">
        <v>60</v>
      </c>
      <c r="C1046" s="8">
        <v>43620</v>
      </c>
      <c r="D1046" s="7" t="s">
        <v>53</v>
      </c>
    </row>
    <row r="1047" spans="1:4" ht="13.9" customHeight="1">
      <c r="A1047" s="4">
        <v>1806603</v>
      </c>
      <c r="B1047" s="7" t="s">
        <v>58</v>
      </c>
      <c r="C1047" s="8">
        <v>43655</v>
      </c>
      <c r="D1047" s="7" t="s">
        <v>57</v>
      </c>
    </row>
    <row r="1048" spans="1:4" ht="13.9" customHeight="1">
      <c r="A1048" s="4">
        <v>1806603</v>
      </c>
      <c r="B1048" s="7" t="s">
        <v>56</v>
      </c>
      <c r="C1048" s="8">
        <v>43711</v>
      </c>
      <c r="D1048" s="7" t="s">
        <v>57</v>
      </c>
    </row>
    <row r="1049" spans="1:4" ht="13.9" customHeight="1">
      <c r="A1049" s="4">
        <v>1810589</v>
      </c>
      <c r="B1049" s="7" t="s">
        <v>52</v>
      </c>
      <c r="C1049" s="8">
        <v>43655</v>
      </c>
      <c r="D1049" s="7" t="s">
        <v>53</v>
      </c>
    </row>
    <row r="1050" spans="1:4" ht="13.9" customHeight="1">
      <c r="A1050" s="4">
        <v>1810589</v>
      </c>
      <c r="B1050" s="7" t="s">
        <v>54</v>
      </c>
      <c r="C1050" s="8">
        <v>43620</v>
      </c>
      <c r="D1050" s="7" t="s">
        <v>55</v>
      </c>
    </row>
    <row r="1051" spans="1:4" ht="13.9" customHeight="1">
      <c r="A1051" s="4">
        <v>1811937</v>
      </c>
      <c r="B1051" s="7" t="s">
        <v>52</v>
      </c>
      <c r="C1051" s="8">
        <v>43655</v>
      </c>
      <c r="D1051" s="7" t="s">
        <v>53</v>
      </c>
    </row>
    <row r="1052" spans="1:4" ht="13.9" customHeight="1">
      <c r="A1052" s="4">
        <v>1811937</v>
      </c>
      <c r="B1052" s="7" t="s">
        <v>54</v>
      </c>
      <c r="C1052" s="8">
        <v>43620</v>
      </c>
      <c r="D1052" s="7" t="s">
        <v>55</v>
      </c>
    </row>
    <row r="1053" spans="1:4" ht="13.9" customHeight="1">
      <c r="A1053" s="4">
        <v>1811937</v>
      </c>
      <c r="B1053" s="7" t="s">
        <v>56</v>
      </c>
      <c r="C1053" s="8">
        <v>43711</v>
      </c>
      <c r="D1053" s="7" t="s">
        <v>57</v>
      </c>
    </row>
    <row r="1054" spans="1:4" ht="13.9" customHeight="1">
      <c r="A1054" s="4">
        <v>1812103</v>
      </c>
      <c r="B1054" s="7" t="s">
        <v>64</v>
      </c>
      <c r="C1054" s="8">
        <v>43711</v>
      </c>
      <c r="D1054" s="7" t="s">
        <v>53</v>
      </c>
    </row>
    <row r="1055" spans="1:4" ht="13.9" customHeight="1">
      <c r="A1055" s="4">
        <v>1812421</v>
      </c>
      <c r="B1055" s="7" t="s">
        <v>63</v>
      </c>
      <c r="C1055" s="8">
        <v>43711</v>
      </c>
      <c r="D1055" s="7" t="s">
        <v>55</v>
      </c>
    </row>
    <row r="1056" spans="1:4" ht="13.9" customHeight="1">
      <c r="A1056" s="4">
        <v>1813967</v>
      </c>
      <c r="B1056" s="7" t="s">
        <v>52</v>
      </c>
      <c r="C1056" s="8">
        <v>43655</v>
      </c>
      <c r="D1056" s="7" t="s">
        <v>53</v>
      </c>
    </row>
    <row r="1057" spans="1:4" ht="13.9" customHeight="1">
      <c r="A1057" s="4">
        <v>1813967</v>
      </c>
      <c r="B1057" s="7" t="s">
        <v>54</v>
      </c>
      <c r="C1057" s="8">
        <v>43620</v>
      </c>
      <c r="D1057" s="7" t="s">
        <v>55</v>
      </c>
    </row>
    <row r="1058" spans="1:4" ht="13.9" customHeight="1">
      <c r="A1058" s="4">
        <v>1813967</v>
      </c>
      <c r="B1058" s="7" t="s">
        <v>63</v>
      </c>
      <c r="C1058" s="8">
        <v>43711</v>
      </c>
      <c r="D1058" s="7" t="s">
        <v>55</v>
      </c>
    </row>
    <row r="1059" spans="1:4" ht="13.9" customHeight="1">
      <c r="A1059" s="4">
        <v>1818388</v>
      </c>
      <c r="B1059" s="7" t="s">
        <v>64</v>
      </c>
      <c r="C1059" s="8">
        <v>43711</v>
      </c>
      <c r="D1059" s="7" t="s">
        <v>53</v>
      </c>
    </row>
    <row r="1060" spans="1:4" ht="13.9" customHeight="1">
      <c r="A1060" s="4">
        <v>1823544</v>
      </c>
      <c r="B1060" s="7" t="s">
        <v>52</v>
      </c>
      <c r="C1060" s="8">
        <v>43655</v>
      </c>
      <c r="D1060" s="7" t="s">
        <v>53</v>
      </c>
    </row>
    <row r="1061" spans="1:4" ht="13.9" customHeight="1">
      <c r="A1061" s="4">
        <v>1823544</v>
      </c>
      <c r="B1061" s="7" t="s">
        <v>64</v>
      </c>
      <c r="C1061" s="8">
        <v>43711</v>
      </c>
      <c r="D1061" s="7" t="s">
        <v>53</v>
      </c>
    </row>
    <row r="1062" spans="1:4" ht="13.9" customHeight="1">
      <c r="A1062" s="4">
        <v>1824489</v>
      </c>
      <c r="B1062" s="7" t="s">
        <v>60</v>
      </c>
      <c r="C1062" s="8">
        <v>43620</v>
      </c>
      <c r="D1062" s="7" t="s">
        <v>53</v>
      </c>
    </row>
    <row r="1063" spans="1:4" ht="13.9" customHeight="1">
      <c r="A1063" s="4">
        <v>1824489</v>
      </c>
      <c r="B1063" s="7" t="s">
        <v>56</v>
      </c>
      <c r="C1063" s="8">
        <v>43711</v>
      </c>
      <c r="D1063" s="7" t="s">
        <v>57</v>
      </c>
    </row>
    <row r="1064" spans="1:4" ht="13.9" customHeight="1">
      <c r="A1064" s="4">
        <v>1832915</v>
      </c>
      <c r="B1064" s="7" t="s">
        <v>60</v>
      </c>
      <c r="C1064" s="8">
        <v>43620</v>
      </c>
      <c r="D1064" s="7" t="s">
        <v>53</v>
      </c>
    </row>
    <row r="1065" spans="1:4" ht="13.9" customHeight="1">
      <c r="A1065" s="4">
        <v>1832915</v>
      </c>
      <c r="B1065" s="7" t="s">
        <v>56</v>
      </c>
      <c r="C1065" s="8">
        <v>43711</v>
      </c>
      <c r="D1065" s="7" t="s">
        <v>57</v>
      </c>
    </row>
    <row r="1066" spans="1:4" ht="13.9" customHeight="1">
      <c r="A1066" s="4">
        <v>1861237</v>
      </c>
      <c r="B1066" s="7" t="s">
        <v>52</v>
      </c>
      <c r="C1066" s="8">
        <v>43655</v>
      </c>
      <c r="D1066" s="7" t="s">
        <v>53</v>
      </c>
    </row>
    <row r="1067" spans="1:4" ht="13.9" customHeight="1">
      <c r="A1067" s="4">
        <v>1861237</v>
      </c>
      <c r="B1067" s="7" t="s">
        <v>54</v>
      </c>
      <c r="C1067" s="8">
        <v>43620</v>
      </c>
      <c r="D1067" s="7" t="s">
        <v>55</v>
      </c>
    </row>
    <row r="1068" spans="1:4" ht="13.9" customHeight="1">
      <c r="A1068" s="4">
        <v>1864760</v>
      </c>
      <c r="B1068" s="7" t="s">
        <v>56</v>
      </c>
      <c r="C1068" s="8">
        <v>43711</v>
      </c>
      <c r="D1068" s="7" t="s">
        <v>57</v>
      </c>
    </row>
    <row r="1069" spans="1:4" ht="13.9" customHeight="1">
      <c r="A1069" s="4">
        <v>1868166</v>
      </c>
      <c r="B1069" s="7" t="s">
        <v>60</v>
      </c>
      <c r="C1069" s="8">
        <v>43620</v>
      </c>
      <c r="D1069" s="7" t="s">
        <v>53</v>
      </c>
    </row>
    <row r="1070" spans="1:4" ht="13.9" customHeight="1">
      <c r="A1070" s="4">
        <v>1874589</v>
      </c>
      <c r="B1070" s="7" t="s">
        <v>60</v>
      </c>
      <c r="C1070" s="8">
        <v>43620</v>
      </c>
      <c r="D1070" s="7" t="s">
        <v>53</v>
      </c>
    </row>
    <row r="1071" spans="1:4" ht="13.9" customHeight="1">
      <c r="A1071" s="4">
        <v>1874589</v>
      </c>
      <c r="B1071" s="7" t="s">
        <v>58</v>
      </c>
      <c r="C1071" s="8">
        <v>43655</v>
      </c>
      <c r="D1071" s="7" t="s">
        <v>57</v>
      </c>
    </row>
    <row r="1072" spans="1:4" ht="13.9" customHeight="1">
      <c r="A1072" s="4">
        <v>1874589</v>
      </c>
      <c r="B1072" s="7" t="s">
        <v>56</v>
      </c>
      <c r="C1072" s="8">
        <v>43711</v>
      </c>
      <c r="D1072" s="7" t="s">
        <v>57</v>
      </c>
    </row>
    <row r="1073" spans="1:4" ht="13.9" customHeight="1">
      <c r="A1073" s="4">
        <v>1876068</v>
      </c>
      <c r="B1073" s="7" t="s">
        <v>52</v>
      </c>
      <c r="C1073" s="8">
        <v>43655</v>
      </c>
      <c r="D1073" s="7" t="s">
        <v>53</v>
      </c>
    </row>
    <row r="1074" spans="1:4" ht="13.9" customHeight="1">
      <c r="A1074" s="4">
        <v>1876068</v>
      </c>
      <c r="B1074" s="7" t="s">
        <v>54</v>
      </c>
      <c r="C1074" s="8">
        <v>43620</v>
      </c>
      <c r="D1074" s="7" t="s">
        <v>55</v>
      </c>
    </row>
    <row r="1075" spans="1:4" ht="13.9" customHeight="1">
      <c r="A1075" s="4">
        <v>1876068</v>
      </c>
      <c r="B1075" s="7" t="s">
        <v>63</v>
      </c>
      <c r="C1075" s="8">
        <v>43711</v>
      </c>
      <c r="D1075" s="7" t="s">
        <v>55</v>
      </c>
    </row>
    <row r="1076" spans="1:4" ht="13.9" customHeight="1">
      <c r="A1076" s="4">
        <v>1878750</v>
      </c>
      <c r="B1076" s="7" t="s">
        <v>64</v>
      </c>
      <c r="C1076" s="8">
        <v>43711</v>
      </c>
      <c r="D1076" s="7" t="s">
        <v>53</v>
      </c>
    </row>
    <row r="1077" spans="1:4" ht="13.9" customHeight="1">
      <c r="A1077" s="4">
        <v>1882119</v>
      </c>
      <c r="B1077" s="7" t="s">
        <v>60</v>
      </c>
      <c r="C1077" s="8">
        <v>43620</v>
      </c>
      <c r="D1077" s="7" t="s">
        <v>53</v>
      </c>
    </row>
    <row r="1078" spans="1:4" ht="13.9" customHeight="1">
      <c r="A1078" s="4">
        <v>1882119</v>
      </c>
      <c r="B1078" s="7" t="s">
        <v>56</v>
      </c>
      <c r="C1078" s="8">
        <v>43711</v>
      </c>
      <c r="D1078" s="7" t="s">
        <v>57</v>
      </c>
    </row>
    <row r="1079" spans="1:4" ht="13.9" customHeight="1">
      <c r="A1079" s="4">
        <v>1883925</v>
      </c>
      <c r="B1079" s="7" t="s">
        <v>56</v>
      </c>
      <c r="C1079" s="8">
        <v>43711</v>
      </c>
      <c r="D1079" s="7" t="s">
        <v>57</v>
      </c>
    </row>
    <row r="1080" spans="1:4" ht="13.9" customHeight="1">
      <c r="A1080" s="4">
        <v>1883938</v>
      </c>
      <c r="B1080" s="7" t="s">
        <v>60</v>
      </c>
      <c r="C1080" s="8">
        <v>43620</v>
      </c>
      <c r="D1080" s="7" t="s">
        <v>53</v>
      </c>
    </row>
    <row r="1081" spans="1:4" ht="13.9" customHeight="1">
      <c r="A1081" s="4">
        <v>1890116</v>
      </c>
      <c r="B1081" s="7" t="s">
        <v>52</v>
      </c>
      <c r="C1081" s="8">
        <v>43655</v>
      </c>
      <c r="D1081" s="7" t="s">
        <v>53</v>
      </c>
    </row>
    <row r="1082" spans="1:4" ht="13.9" customHeight="1">
      <c r="A1082" s="4">
        <v>1890116</v>
      </c>
      <c r="B1082" s="7" t="s">
        <v>54</v>
      </c>
      <c r="C1082" s="8">
        <v>43620</v>
      </c>
      <c r="D1082" s="7" t="s">
        <v>55</v>
      </c>
    </row>
    <row r="1083" spans="1:4" ht="13.9" customHeight="1">
      <c r="A1083" s="4">
        <v>1890116</v>
      </c>
      <c r="B1083" s="7" t="s">
        <v>63</v>
      </c>
      <c r="C1083" s="8">
        <v>43711</v>
      </c>
      <c r="D1083" s="7" t="s">
        <v>55</v>
      </c>
    </row>
    <row r="1084" spans="1:4" ht="13.9" customHeight="1">
      <c r="A1084" s="4">
        <v>1890478</v>
      </c>
      <c r="B1084" s="7" t="s">
        <v>64</v>
      </c>
      <c r="C1084" s="8">
        <v>43711</v>
      </c>
      <c r="D1084" s="7" t="s">
        <v>53</v>
      </c>
    </row>
    <row r="1085" spans="1:4" ht="13.9" customHeight="1">
      <c r="A1085" s="4">
        <v>1903114</v>
      </c>
      <c r="B1085" s="7" t="s">
        <v>56</v>
      </c>
      <c r="C1085" s="8">
        <v>43711</v>
      </c>
      <c r="D1085" s="7" t="s">
        <v>57</v>
      </c>
    </row>
    <row r="1086" spans="1:4" ht="13.9" customHeight="1">
      <c r="A1086" s="4">
        <v>1916204</v>
      </c>
      <c r="B1086" s="7" t="s">
        <v>64</v>
      </c>
      <c r="C1086" s="8">
        <v>43711</v>
      </c>
      <c r="D1086" s="7" t="s">
        <v>53</v>
      </c>
    </row>
    <row r="1087" spans="1:4" ht="13.9" customHeight="1">
      <c r="A1087" s="4">
        <v>1919815</v>
      </c>
      <c r="B1087" s="7" t="s">
        <v>59</v>
      </c>
      <c r="C1087" s="8">
        <v>43620</v>
      </c>
      <c r="D1087" s="7" t="s">
        <v>57</v>
      </c>
    </row>
    <row r="1088" spans="1:4" ht="13.9" customHeight="1">
      <c r="A1088" s="4">
        <v>1919815</v>
      </c>
      <c r="B1088" s="7" t="s">
        <v>58</v>
      </c>
      <c r="C1088" s="8">
        <v>43655</v>
      </c>
      <c r="D1088" s="7" t="s">
        <v>57</v>
      </c>
    </row>
    <row r="1089" spans="1:4" ht="13.9" customHeight="1">
      <c r="A1089" s="4">
        <v>1919815</v>
      </c>
      <c r="B1089" s="7" t="s">
        <v>56</v>
      </c>
      <c r="C1089" s="8">
        <v>43711</v>
      </c>
      <c r="D1089" s="7" t="s">
        <v>57</v>
      </c>
    </row>
    <row r="1090" spans="1:4" ht="13.9" customHeight="1">
      <c r="A1090" s="4">
        <v>1934202</v>
      </c>
      <c r="B1090" s="7" t="s">
        <v>52</v>
      </c>
      <c r="C1090" s="8">
        <v>43655</v>
      </c>
      <c r="D1090" s="7" t="s">
        <v>53</v>
      </c>
    </row>
    <row r="1091" spans="1:4" ht="13.9" customHeight="1">
      <c r="A1091" s="4">
        <v>1934202</v>
      </c>
      <c r="B1091" s="7" t="s">
        <v>64</v>
      </c>
      <c r="C1091" s="8">
        <v>43711</v>
      </c>
      <c r="D1091" s="7" t="s">
        <v>53</v>
      </c>
    </row>
    <row r="1092" spans="1:4" ht="13.9" customHeight="1">
      <c r="A1092" s="4">
        <v>1940964</v>
      </c>
      <c r="B1092" s="7" t="s">
        <v>52</v>
      </c>
      <c r="C1092" s="8">
        <v>43655</v>
      </c>
      <c r="D1092" s="7" t="s">
        <v>53</v>
      </c>
    </row>
    <row r="1093" spans="1:4" ht="13.9" customHeight="1">
      <c r="A1093" s="4">
        <v>1940964</v>
      </c>
      <c r="B1093" s="7" t="s">
        <v>54</v>
      </c>
      <c r="C1093" s="8">
        <v>43620</v>
      </c>
      <c r="D1093" s="7" t="s">
        <v>55</v>
      </c>
    </row>
    <row r="1094" spans="1:4" ht="13.9" customHeight="1">
      <c r="A1094" s="4">
        <v>1946922</v>
      </c>
      <c r="B1094" s="7" t="s">
        <v>52</v>
      </c>
      <c r="C1094" s="8">
        <v>43655</v>
      </c>
      <c r="D1094" s="7" t="s">
        <v>53</v>
      </c>
    </row>
    <row r="1095" spans="1:4" ht="13.9" customHeight="1">
      <c r="A1095" s="4">
        <v>1946922</v>
      </c>
      <c r="B1095" s="7" t="s">
        <v>56</v>
      </c>
      <c r="C1095" s="8">
        <v>43711</v>
      </c>
      <c r="D1095" s="7" t="s">
        <v>57</v>
      </c>
    </row>
    <row r="1096" spans="1:4" ht="13.9" customHeight="1">
      <c r="A1096" s="4">
        <v>1956260</v>
      </c>
      <c r="B1096" s="7" t="s">
        <v>52</v>
      </c>
      <c r="C1096" s="8">
        <v>43655</v>
      </c>
      <c r="D1096" s="7" t="s">
        <v>53</v>
      </c>
    </row>
    <row r="1097" spans="1:4" ht="13.9" customHeight="1">
      <c r="A1097" s="4">
        <v>1958244</v>
      </c>
      <c r="B1097" s="7" t="s">
        <v>52</v>
      </c>
      <c r="C1097" s="8">
        <v>43655</v>
      </c>
      <c r="D1097" s="7" t="s">
        <v>53</v>
      </c>
    </row>
    <row r="1098" spans="1:4" ht="13.9" customHeight="1">
      <c r="A1098" s="4">
        <v>1958244</v>
      </c>
      <c r="B1098" s="7" t="s">
        <v>54</v>
      </c>
      <c r="C1098" s="8">
        <v>43620</v>
      </c>
      <c r="D1098" s="7" t="s">
        <v>55</v>
      </c>
    </row>
    <row r="1099" spans="1:4" ht="13.9" customHeight="1">
      <c r="A1099" s="4">
        <v>1958244</v>
      </c>
      <c r="B1099" s="7" t="s">
        <v>63</v>
      </c>
      <c r="C1099" s="8">
        <v>43711</v>
      </c>
      <c r="D1099" s="7" t="s">
        <v>55</v>
      </c>
    </row>
    <row r="1100" spans="1:4" ht="13.9" customHeight="1">
      <c r="A1100" s="4">
        <v>1961848</v>
      </c>
      <c r="B1100" s="7" t="s">
        <v>56</v>
      </c>
      <c r="C1100" s="8">
        <v>43711</v>
      </c>
      <c r="D1100" s="7" t="s">
        <v>57</v>
      </c>
    </row>
    <row r="1101" spans="1:4" ht="13.9" customHeight="1">
      <c r="A1101" s="4">
        <v>1965257</v>
      </c>
      <c r="B1101" s="7" t="s">
        <v>52</v>
      </c>
      <c r="C1101" s="8">
        <v>43655</v>
      </c>
      <c r="D1101" s="7" t="s">
        <v>53</v>
      </c>
    </row>
    <row r="1102" spans="1:4" ht="13.9" customHeight="1">
      <c r="A1102" s="4">
        <v>1965257</v>
      </c>
      <c r="B1102" s="7" t="s">
        <v>64</v>
      </c>
      <c r="C1102" s="8">
        <v>43711</v>
      </c>
      <c r="D1102" s="7" t="s">
        <v>53</v>
      </c>
    </row>
    <row r="1103" spans="1:4" ht="13.9" customHeight="1">
      <c r="A1103" s="4">
        <v>1965916</v>
      </c>
      <c r="B1103" s="7" t="s">
        <v>56</v>
      </c>
      <c r="C1103" s="8">
        <v>43711</v>
      </c>
      <c r="D1103" s="7" t="s">
        <v>57</v>
      </c>
    </row>
    <row r="1104" spans="1:4" ht="13.9" customHeight="1">
      <c r="A1104" s="4">
        <v>1969413</v>
      </c>
      <c r="B1104" s="7" t="s">
        <v>52</v>
      </c>
      <c r="C1104" s="8">
        <v>43655</v>
      </c>
      <c r="D1104" s="7" t="s">
        <v>53</v>
      </c>
    </row>
    <row r="1105" spans="1:4" ht="13.9" customHeight="1">
      <c r="A1105" s="4">
        <v>1969413</v>
      </c>
      <c r="B1105" s="7" t="s">
        <v>64</v>
      </c>
      <c r="C1105" s="8">
        <v>43711</v>
      </c>
      <c r="D1105" s="7" t="s">
        <v>53</v>
      </c>
    </row>
    <row r="1106" spans="1:4" ht="13.9" customHeight="1">
      <c r="A1106" s="4">
        <v>1970070</v>
      </c>
      <c r="B1106" s="7" t="s">
        <v>56</v>
      </c>
      <c r="C1106" s="8">
        <v>43711</v>
      </c>
      <c r="D1106" s="7" t="s">
        <v>57</v>
      </c>
    </row>
    <row r="1107" spans="1:4" ht="13.9" customHeight="1">
      <c r="A1107" s="4">
        <v>1970584</v>
      </c>
      <c r="B1107" s="7" t="s">
        <v>60</v>
      </c>
      <c r="C1107" s="8">
        <v>43620</v>
      </c>
      <c r="D1107" s="7" t="s">
        <v>53</v>
      </c>
    </row>
    <row r="1108" spans="1:4" ht="13.9" customHeight="1">
      <c r="A1108" s="4">
        <v>1971853</v>
      </c>
      <c r="B1108" s="7" t="s">
        <v>56</v>
      </c>
      <c r="C1108" s="8">
        <v>43711</v>
      </c>
      <c r="D1108" s="7" t="s">
        <v>57</v>
      </c>
    </row>
    <row r="1109" spans="1:4" ht="13.9" customHeight="1">
      <c r="A1109" s="4">
        <v>1973140</v>
      </c>
      <c r="B1109" s="7" t="s">
        <v>64</v>
      </c>
      <c r="C1109" s="8">
        <v>43711</v>
      </c>
      <c r="D1109" s="7" t="s">
        <v>53</v>
      </c>
    </row>
    <row r="1110" spans="1:4" ht="13.9" customHeight="1">
      <c r="A1110" s="4">
        <v>1973140</v>
      </c>
      <c r="B1110" s="7" t="s">
        <v>59</v>
      </c>
      <c r="C1110" s="8">
        <v>43620</v>
      </c>
      <c r="D1110" s="7" t="s">
        <v>57</v>
      </c>
    </row>
    <row r="1111" spans="1:4" ht="13.9" customHeight="1">
      <c r="A1111" s="4">
        <v>1973140</v>
      </c>
      <c r="B1111" s="7" t="s">
        <v>58</v>
      </c>
      <c r="C1111" s="8">
        <v>43655</v>
      </c>
      <c r="D1111" s="7" t="s">
        <v>57</v>
      </c>
    </row>
    <row r="1112" spans="1:4" ht="13.9" customHeight="1">
      <c r="A1112" s="4">
        <v>1976887</v>
      </c>
      <c r="B1112" s="7" t="s">
        <v>52</v>
      </c>
      <c r="C1112" s="8">
        <v>43655</v>
      </c>
      <c r="D1112" s="7" t="s">
        <v>53</v>
      </c>
    </row>
    <row r="1113" spans="1:4" ht="13.9" customHeight="1">
      <c r="A1113" s="4">
        <v>1976887</v>
      </c>
      <c r="B1113" s="7" t="s">
        <v>56</v>
      </c>
      <c r="C1113" s="8">
        <v>43711</v>
      </c>
      <c r="D1113" s="7" t="s">
        <v>57</v>
      </c>
    </row>
    <row r="1114" spans="1:4" ht="13.9" customHeight="1">
      <c r="A1114" s="4">
        <v>1979544</v>
      </c>
      <c r="B1114" s="7" t="s">
        <v>52</v>
      </c>
      <c r="C1114" s="8">
        <v>43655</v>
      </c>
      <c r="D1114" s="7" t="s">
        <v>53</v>
      </c>
    </row>
    <row r="1115" spans="1:4" ht="13.9" customHeight="1">
      <c r="A1115" s="4">
        <v>1979544</v>
      </c>
      <c r="B1115" s="7" t="s">
        <v>64</v>
      </c>
      <c r="C1115" s="8">
        <v>43711</v>
      </c>
      <c r="D1115" s="7" t="s">
        <v>53</v>
      </c>
    </row>
    <row r="1116" spans="1:4" ht="13.9" customHeight="1">
      <c r="A1116" s="4">
        <v>1981500</v>
      </c>
      <c r="B1116" s="7" t="s">
        <v>52</v>
      </c>
      <c r="C1116" s="8">
        <v>43655</v>
      </c>
      <c r="D1116" s="7" t="s">
        <v>53</v>
      </c>
    </row>
    <row r="1117" spans="1:4" ht="13.9" customHeight="1">
      <c r="A1117" s="4">
        <v>1986813</v>
      </c>
      <c r="B1117" s="7" t="s">
        <v>59</v>
      </c>
      <c r="C1117" s="8">
        <v>43620</v>
      </c>
      <c r="D1117" s="7" t="s">
        <v>57</v>
      </c>
    </row>
    <row r="1118" spans="1:4" ht="13.9" customHeight="1">
      <c r="A1118" s="4">
        <v>1989747</v>
      </c>
      <c r="B1118" s="7" t="s">
        <v>56</v>
      </c>
      <c r="C1118" s="8">
        <v>43711</v>
      </c>
      <c r="D1118" s="7" t="s">
        <v>57</v>
      </c>
    </row>
    <row r="1119" spans="1:4" ht="13.9" customHeight="1">
      <c r="A1119" s="4">
        <v>1991830</v>
      </c>
      <c r="B1119" s="7" t="s">
        <v>52</v>
      </c>
      <c r="C1119" s="8">
        <v>43655</v>
      </c>
      <c r="D1119" s="7" t="s">
        <v>53</v>
      </c>
    </row>
    <row r="1120" spans="1:4" ht="13.9" customHeight="1">
      <c r="A1120" s="4">
        <v>1991866</v>
      </c>
      <c r="B1120" s="7" t="s">
        <v>52</v>
      </c>
      <c r="C1120" s="8">
        <v>43655</v>
      </c>
      <c r="D1120" s="7" t="s">
        <v>53</v>
      </c>
    </row>
    <row r="1121" spans="1:4" ht="13.9" customHeight="1">
      <c r="A1121" s="4">
        <v>1991866</v>
      </c>
      <c r="B1121" s="7" t="s">
        <v>54</v>
      </c>
      <c r="C1121" s="8">
        <v>43620</v>
      </c>
      <c r="D1121" s="7" t="s">
        <v>55</v>
      </c>
    </row>
    <row r="1122" spans="1:4" ht="13.9" customHeight="1">
      <c r="A1122" s="4">
        <v>1992145</v>
      </c>
      <c r="B1122" s="7" t="s">
        <v>52</v>
      </c>
      <c r="C1122" s="8">
        <v>43655</v>
      </c>
      <c r="D1122" s="7" t="s">
        <v>53</v>
      </c>
    </row>
    <row r="1123" spans="1:4" ht="13.9" customHeight="1">
      <c r="A1123" s="4">
        <v>1992145</v>
      </c>
      <c r="B1123" s="7" t="s">
        <v>64</v>
      </c>
      <c r="C1123" s="8">
        <v>43711</v>
      </c>
      <c r="D1123" s="7" t="s">
        <v>53</v>
      </c>
    </row>
    <row r="1124" spans="1:4" ht="13.9" customHeight="1">
      <c r="A1124" s="4">
        <v>1993877</v>
      </c>
      <c r="B1124" s="7" t="s">
        <v>54</v>
      </c>
      <c r="C1124" s="8">
        <v>43620</v>
      </c>
      <c r="D1124" s="7" t="s">
        <v>55</v>
      </c>
    </row>
    <row r="1125" spans="1:4" ht="13.9" customHeight="1">
      <c r="A1125" s="4">
        <v>1993877</v>
      </c>
      <c r="B1125" s="7" t="s">
        <v>58</v>
      </c>
      <c r="C1125" s="8">
        <v>43655</v>
      </c>
      <c r="D1125" s="7" t="s">
        <v>57</v>
      </c>
    </row>
    <row r="1126" spans="1:4" ht="13.9" customHeight="1">
      <c r="A1126" s="4">
        <v>1993877</v>
      </c>
      <c r="B1126" s="7" t="s">
        <v>56</v>
      </c>
      <c r="C1126" s="8">
        <v>43711</v>
      </c>
      <c r="D1126" s="7" t="s">
        <v>57</v>
      </c>
    </row>
    <row r="1127" spans="1:4" ht="13.9" customHeight="1">
      <c r="A1127" s="4">
        <v>2000655</v>
      </c>
      <c r="B1127" s="7" t="s">
        <v>58</v>
      </c>
      <c r="C1127" s="8">
        <v>43655</v>
      </c>
      <c r="D1127" s="7" t="s">
        <v>57</v>
      </c>
    </row>
    <row r="1128" spans="1:4" ht="13.9" customHeight="1">
      <c r="A1128" s="4">
        <v>2001548</v>
      </c>
      <c r="B1128" s="7" t="s">
        <v>52</v>
      </c>
      <c r="C1128" s="8">
        <v>43655</v>
      </c>
      <c r="D1128" s="7" t="s">
        <v>53</v>
      </c>
    </row>
    <row r="1129" spans="1:4" ht="13.9" customHeight="1">
      <c r="A1129" s="4">
        <v>2001548</v>
      </c>
      <c r="B1129" s="7" t="s">
        <v>64</v>
      </c>
      <c r="C1129" s="8">
        <v>43711</v>
      </c>
      <c r="D1129" s="7" t="s">
        <v>53</v>
      </c>
    </row>
    <row r="1130" spans="1:4" ht="13.9" customHeight="1">
      <c r="A1130" s="4">
        <v>2012590</v>
      </c>
      <c r="B1130" s="7" t="s">
        <v>56</v>
      </c>
      <c r="C1130" s="8">
        <v>43711</v>
      </c>
      <c r="D1130" s="7" t="s">
        <v>57</v>
      </c>
    </row>
    <row r="1131" spans="1:4" ht="13.9" customHeight="1">
      <c r="A1131" s="4">
        <v>2016397</v>
      </c>
      <c r="B1131" s="7" t="s">
        <v>52</v>
      </c>
      <c r="C1131" s="8">
        <v>43655</v>
      </c>
      <c r="D1131" s="7" t="s">
        <v>53</v>
      </c>
    </row>
    <row r="1132" spans="1:4" ht="13.9" customHeight="1">
      <c r="A1132" s="4">
        <v>2016397</v>
      </c>
      <c r="B1132" s="7" t="s">
        <v>64</v>
      </c>
      <c r="C1132" s="8">
        <v>43711</v>
      </c>
      <c r="D1132" s="7" t="s">
        <v>53</v>
      </c>
    </row>
    <row r="1133" spans="1:4" ht="13.9" customHeight="1">
      <c r="A1133" s="4">
        <v>2016397</v>
      </c>
      <c r="B1133" s="7" t="s">
        <v>54</v>
      </c>
      <c r="C1133" s="8">
        <v>43620</v>
      </c>
      <c r="D1133" s="7" t="s">
        <v>55</v>
      </c>
    </row>
    <row r="1134" spans="1:4" ht="13.9" customHeight="1">
      <c r="A1134" s="4">
        <v>2016979</v>
      </c>
      <c r="B1134" s="7" t="s">
        <v>56</v>
      </c>
      <c r="C1134" s="8">
        <v>43711</v>
      </c>
      <c r="D1134" s="7" t="s">
        <v>57</v>
      </c>
    </row>
    <row r="1135" spans="1:4" ht="13.9" customHeight="1">
      <c r="A1135" s="4">
        <v>2017521</v>
      </c>
      <c r="B1135" s="7" t="s">
        <v>60</v>
      </c>
      <c r="C1135" s="8">
        <v>43620</v>
      </c>
      <c r="D1135" s="7" t="s">
        <v>53</v>
      </c>
    </row>
    <row r="1136" spans="1:4" ht="13.9" customHeight="1">
      <c r="A1136" s="4">
        <v>2017521</v>
      </c>
      <c r="B1136" s="7" t="s">
        <v>56</v>
      </c>
      <c r="C1136" s="8">
        <v>43711</v>
      </c>
      <c r="D1136" s="7" t="s">
        <v>57</v>
      </c>
    </row>
    <row r="1137" spans="1:4" ht="13.9" customHeight="1">
      <c r="A1137" s="4">
        <v>2025167</v>
      </c>
      <c r="B1137" s="7" t="s">
        <v>52</v>
      </c>
      <c r="C1137" s="8">
        <v>43655</v>
      </c>
      <c r="D1137" s="7" t="s">
        <v>53</v>
      </c>
    </row>
    <row r="1138" spans="1:4" ht="13.9" customHeight="1">
      <c r="A1138" s="4">
        <v>2025167</v>
      </c>
      <c r="B1138" s="7" t="s">
        <v>64</v>
      </c>
      <c r="C1138" s="8">
        <v>43711</v>
      </c>
      <c r="D1138" s="7" t="s">
        <v>53</v>
      </c>
    </row>
    <row r="1139" spans="1:4" ht="13.9" customHeight="1">
      <c r="A1139" s="4">
        <v>2025167</v>
      </c>
      <c r="B1139" s="7" t="s">
        <v>54</v>
      </c>
      <c r="C1139" s="8">
        <v>43620</v>
      </c>
      <c r="D1139" s="7" t="s">
        <v>55</v>
      </c>
    </row>
    <row r="1140" spans="1:4" ht="13.9" customHeight="1">
      <c r="A1140" s="4">
        <v>2038848</v>
      </c>
      <c r="B1140" s="7" t="s">
        <v>54</v>
      </c>
      <c r="C1140" s="8">
        <v>43620</v>
      </c>
      <c r="D1140" s="7" t="s">
        <v>55</v>
      </c>
    </row>
    <row r="1141" spans="1:4" ht="13.9" customHeight="1">
      <c r="A1141" s="4">
        <v>2038848</v>
      </c>
      <c r="B1141" s="7" t="s">
        <v>56</v>
      </c>
      <c r="C1141" s="8">
        <v>43711</v>
      </c>
      <c r="D1141" s="7" t="s">
        <v>57</v>
      </c>
    </row>
    <row r="1142" spans="1:4" ht="13.9" customHeight="1">
      <c r="A1142" s="4">
        <v>2041463</v>
      </c>
      <c r="B1142" s="7" t="s">
        <v>56</v>
      </c>
      <c r="C1142" s="8">
        <v>43711</v>
      </c>
      <c r="D1142" s="7" t="s">
        <v>57</v>
      </c>
    </row>
    <row r="1143" spans="1:4" ht="13.9" customHeight="1">
      <c r="A1143" s="4">
        <v>2042729</v>
      </c>
      <c r="B1143" s="7" t="s">
        <v>60</v>
      </c>
      <c r="C1143" s="8">
        <v>43620</v>
      </c>
      <c r="D1143" s="7" t="s">
        <v>53</v>
      </c>
    </row>
    <row r="1144" spans="1:4" ht="13.9" customHeight="1">
      <c r="A1144" s="4">
        <v>2042729</v>
      </c>
      <c r="B1144" s="7" t="s">
        <v>56</v>
      </c>
      <c r="C1144" s="8">
        <v>43711</v>
      </c>
      <c r="D1144" s="7" t="s">
        <v>57</v>
      </c>
    </row>
    <row r="1145" spans="1:4" ht="13.9" customHeight="1">
      <c r="A1145" s="4">
        <v>2050098</v>
      </c>
      <c r="B1145" s="7" t="s">
        <v>56</v>
      </c>
      <c r="C1145" s="8">
        <v>43711</v>
      </c>
      <c r="D1145" s="7" t="s">
        <v>57</v>
      </c>
    </row>
    <row r="1146" spans="1:4" ht="13.9" customHeight="1">
      <c r="A1146" s="4">
        <v>2054670</v>
      </c>
      <c r="B1146" s="7" t="s">
        <v>56</v>
      </c>
      <c r="C1146" s="8">
        <v>43711</v>
      </c>
      <c r="D1146" s="7" t="s">
        <v>57</v>
      </c>
    </row>
    <row r="1147" spans="1:4" ht="13.9" customHeight="1">
      <c r="A1147" s="4">
        <v>2056020</v>
      </c>
      <c r="B1147" s="7" t="s">
        <v>54</v>
      </c>
      <c r="C1147" s="8">
        <v>43620</v>
      </c>
      <c r="D1147" s="7" t="s">
        <v>55</v>
      </c>
    </row>
    <row r="1148" spans="1:4" ht="13.9" customHeight="1">
      <c r="A1148" s="4">
        <v>2064558</v>
      </c>
      <c r="B1148" s="7" t="s">
        <v>56</v>
      </c>
      <c r="C1148" s="8">
        <v>43711</v>
      </c>
      <c r="D1148" s="7" t="s">
        <v>57</v>
      </c>
    </row>
    <row r="1149" spans="1:4" ht="13.9" customHeight="1">
      <c r="A1149" s="4">
        <v>2066329</v>
      </c>
      <c r="B1149" s="7" t="s">
        <v>56</v>
      </c>
      <c r="C1149" s="8">
        <v>43711</v>
      </c>
      <c r="D1149" s="7" t="s">
        <v>57</v>
      </c>
    </row>
    <row r="1150" spans="1:4" ht="13.9" customHeight="1">
      <c r="A1150" s="4">
        <v>2066774</v>
      </c>
      <c r="B1150" s="7" t="s">
        <v>52</v>
      </c>
      <c r="C1150" s="8">
        <v>43655</v>
      </c>
      <c r="D1150" s="7" t="s">
        <v>53</v>
      </c>
    </row>
    <row r="1151" spans="1:4" ht="13.9" customHeight="1">
      <c r="A1151" s="4">
        <v>2066774</v>
      </c>
      <c r="B1151" s="7" t="s">
        <v>64</v>
      </c>
      <c r="C1151" s="8">
        <v>43711</v>
      </c>
      <c r="D1151" s="7" t="s">
        <v>53</v>
      </c>
    </row>
    <row r="1152" spans="1:4" ht="13.9" customHeight="1">
      <c r="A1152" s="4">
        <v>2066774</v>
      </c>
      <c r="B1152" s="7" t="s">
        <v>54</v>
      </c>
      <c r="C1152" s="8">
        <v>43620</v>
      </c>
      <c r="D1152" s="7" t="s">
        <v>55</v>
      </c>
    </row>
    <row r="1153" spans="1:4" ht="13.9" customHeight="1">
      <c r="A1153" s="4">
        <v>2067814</v>
      </c>
      <c r="B1153" s="7" t="s">
        <v>59</v>
      </c>
      <c r="C1153" s="8">
        <v>43620</v>
      </c>
      <c r="D1153" s="7" t="s">
        <v>57</v>
      </c>
    </row>
    <row r="1154" spans="1:4" ht="13.9" customHeight="1">
      <c r="A1154" s="4">
        <v>2067814</v>
      </c>
      <c r="B1154" s="7" t="s">
        <v>58</v>
      </c>
      <c r="C1154" s="8">
        <v>43655</v>
      </c>
      <c r="D1154" s="7" t="s">
        <v>57</v>
      </c>
    </row>
    <row r="1155" spans="1:4" ht="13.9" customHeight="1">
      <c r="A1155" s="4">
        <v>2072003</v>
      </c>
      <c r="B1155" s="7" t="s">
        <v>54</v>
      </c>
      <c r="C1155" s="8">
        <v>43620</v>
      </c>
      <c r="D1155" s="7" t="s">
        <v>55</v>
      </c>
    </row>
    <row r="1156" spans="1:4" ht="13.9" customHeight="1">
      <c r="A1156" s="4">
        <v>2076021</v>
      </c>
      <c r="B1156" s="7" t="s">
        <v>64</v>
      </c>
      <c r="C1156" s="8">
        <v>43711</v>
      </c>
      <c r="D1156" s="7" t="s">
        <v>53</v>
      </c>
    </row>
    <row r="1157" spans="1:4" ht="13.9" customHeight="1">
      <c r="A1157" s="4">
        <v>2076021</v>
      </c>
      <c r="B1157" s="7" t="s">
        <v>54</v>
      </c>
      <c r="C1157" s="8">
        <v>43620</v>
      </c>
      <c r="D1157" s="7" t="s">
        <v>55</v>
      </c>
    </row>
    <row r="1158" spans="1:4" ht="13.9" customHeight="1">
      <c r="A1158" s="4">
        <v>2079120</v>
      </c>
      <c r="B1158" s="7" t="s">
        <v>64</v>
      </c>
      <c r="C1158" s="8">
        <v>43711</v>
      </c>
      <c r="D1158" s="7" t="s">
        <v>53</v>
      </c>
    </row>
    <row r="1159" spans="1:4" ht="13.9" customHeight="1">
      <c r="A1159" s="4">
        <v>2079811</v>
      </c>
      <c r="B1159" s="7" t="s">
        <v>56</v>
      </c>
      <c r="C1159" s="8">
        <v>43711</v>
      </c>
      <c r="D1159" s="7" t="s">
        <v>57</v>
      </c>
    </row>
    <row r="1160" spans="1:4" ht="13.9" customHeight="1">
      <c r="A1160" s="4">
        <v>2080754</v>
      </c>
      <c r="B1160" s="7" t="s">
        <v>52</v>
      </c>
      <c r="C1160" s="8">
        <v>43655</v>
      </c>
      <c r="D1160" s="7" t="s">
        <v>53</v>
      </c>
    </row>
    <row r="1161" spans="1:4" ht="13.9" customHeight="1">
      <c r="A1161" s="4">
        <v>2084402</v>
      </c>
      <c r="B1161" s="7" t="s">
        <v>54</v>
      </c>
      <c r="C1161" s="8">
        <v>43620</v>
      </c>
      <c r="D1161" s="7" t="s">
        <v>55</v>
      </c>
    </row>
    <row r="1162" spans="1:4" ht="13.9" customHeight="1">
      <c r="A1162" s="4">
        <v>2084402</v>
      </c>
      <c r="B1162" s="7" t="s">
        <v>58</v>
      </c>
      <c r="C1162" s="8">
        <v>43655</v>
      </c>
      <c r="D1162" s="7" t="s">
        <v>57</v>
      </c>
    </row>
    <row r="1163" spans="1:4" ht="13.9" customHeight="1">
      <c r="A1163" s="4">
        <v>2084402</v>
      </c>
      <c r="B1163" s="7" t="s">
        <v>56</v>
      </c>
      <c r="C1163" s="8">
        <v>43711</v>
      </c>
      <c r="D1163" s="7" t="s">
        <v>57</v>
      </c>
    </row>
    <row r="1164" spans="1:4" ht="13.9" customHeight="1">
      <c r="A1164" s="4">
        <v>2085714</v>
      </c>
      <c r="B1164" s="7" t="s">
        <v>56</v>
      </c>
      <c r="C1164" s="8">
        <v>43711</v>
      </c>
      <c r="D1164" s="7" t="s">
        <v>57</v>
      </c>
    </row>
    <row r="1165" spans="1:4" ht="13.9" customHeight="1">
      <c r="A1165" s="4">
        <v>2085903</v>
      </c>
      <c r="B1165" s="7" t="s">
        <v>52</v>
      </c>
      <c r="C1165" s="8">
        <v>43655</v>
      </c>
      <c r="D1165" s="7" t="s">
        <v>53</v>
      </c>
    </row>
    <row r="1166" spans="1:4" ht="13.9" customHeight="1">
      <c r="A1166" s="4">
        <v>2085903</v>
      </c>
      <c r="B1166" s="7" t="s">
        <v>64</v>
      </c>
      <c r="C1166" s="8">
        <v>43711</v>
      </c>
      <c r="D1166" s="7" t="s">
        <v>53</v>
      </c>
    </row>
    <row r="1167" spans="1:4" ht="13.9" customHeight="1">
      <c r="A1167" s="4">
        <v>2085992</v>
      </c>
      <c r="B1167" s="7" t="s">
        <v>52</v>
      </c>
      <c r="C1167" s="8">
        <v>43655</v>
      </c>
      <c r="D1167" s="7" t="s">
        <v>53</v>
      </c>
    </row>
    <row r="1168" spans="1:4" ht="13.9" customHeight="1">
      <c r="A1168" s="4">
        <v>2085992</v>
      </c>
      <c r="B1168" s="7" t="s">
        <v>54</v>
      </c>
      <c r="C1168" s="8">
        <v>43620</v>
      </c>
      <c r="D1168" s="7" t="s">
        <v>55</v>
      </c>
    </row>
    <row r="1169" spans="1:4" ht="13.9" customHeight="1">
      <c r="A1169" s="4">
        <v>2085992</v>
      </c>
      <c r="B1169" s="7" t="s">
        <v>56</v>
      </c>
      <c r="C1169" s="8">
        <v>43711</v>
      </c>
      <c r="D1169" s="7" t="s">
        <v>57</v>
      </c>
    </row>
    <row r="1170" spans="1:4" ht="13.9" customHeight="1">
      <c r="A1170" s="4">
        <v>2092268</v>
      </c>
      <c r="B1170" s="7" t="s">
        <v>65</v>
      </c>
      <c r="C1170" s="8">
        <v>43655</v>
      </c>
      <c r="D1170" s="7" t="s">
        <v>66</v>
      </c>
    </row>
    <row r="1171" spans="1:4" ht="13.9" customHeight="1">
      <c r="A1171" s="4">
        <v>2092268</v>
      </c>
      <c r="B1171" s="7" t="s">
        <v>56</v>
      </c>
      <c r="C1171" s="8">
        <v>43711</v>
      </c>
      <c r="D1171" s="7" t="s">
        <v>57</v>
      </c>
    </row>
    <row r="1172" spans="1:4" ht="13.9" customHeight="1">
      <c r="A1172" s="4">
        <v>2093086</v>
      </c>
      <c r="B1172" s="7" t="s">
        <v>52</v>
      </c>
      <c r="C1172" s="8">
        <v>43655</v>
      </c>
      <c r="D1172" s="7" t="s">
        <v>53</v>
      </c>
    </row>
    <row r="1173" spans="1:4" ht="13.9" customHeight="1">
      <c r="A1173" s="4">
        <v>2093086</v>
      </c>
      <c r="B1173" s="7" t="s">
        <v>64</v>
      </c>
      <c r="C1173" s="8">
        <v>43711</v>
      </c>
      <c r="D1173" s="7" t="s">
        <v>53</v>
      </c>
    </row>
    <row r="1174" spans="1:4" ht="13.9" customHeight="1">
      <c r="A1174" s="4">
        <v>2093086</v>
      </c>
      <c r="B1174" s="7" t="s">
        <v>54</v>
      </c>
      <c r="C1174" s="8">
        <v>43620</v>
      </c>
      <c r="D1174" s="7" t="s">
        <v>55</v>
      </c>
    </row>
    <row r="1175" spans="1:4" ht="13.9" customHeight="1">
      <c r="A1175" s="4">
        <v>2107375</v>
      </c>
      <c r="B1175" s="7" t="s">
        <v>59</v>
      </c>
      <c r="C1175" s="8">
        <v>43620</v>
      </c>
      <c r="D1175" s="7" t="s">
        <v>57</v>
      </c>
    </row>
    <row r="1176" spans="1:4" ht="13.9" customHeight="1">
      <c r="A1176" s="4">
        <v>2107375</v>
      </c>
      <c r="B1176" s="7" t="s">
        <v>58</v>
      </c>
      <c r="C1176" s="8">
        <v>43655</v>
      </c>
      <c r="D1176" s="7" t="s">
        <v>57</v>
      </c>
    </row>
    <row r="1177" spans="1:4" ht="13.9" customHeight="1">
      <c r="A1177" s="4">
        <v>2109420</v>
      </c>
      <c r="B1177" s="7" t="s">
        <v>54</v>
      </c>
      <c r="C1177" s="8">
        <v>43620</v>
      </c>
      <c r="D1177" s="7" t="s">
        <v>55</v>
      </c>
    </row>
    <row r="1178" spans="1:4" ht="13.9" customHeight="1">
      <c r="A1178" s="4">
        <v>2120565</v>
      </c>
      <c r="B1178" s="7" t="s">
        <v>52</v>
      </c>
      <c r="C1178" s="8">
        <v>43655</v>
      </c>
      <c r="D1178" s="7" t="s">
        <v>53</v>
      </c>
    </row>
    <row r="1179" spans="1:4" ht="13.9" customHeight="1">
      <c r="A1179" s="4">
        <v>2120565</v>
      </c>
      <c r="B1179" s="7" t="s">
        <v>64</v>
      </c>
      <c r="C1179" s="8">
        <v>43711</v>
      </c>
      <c r="D1179" s="7" t="s">
        <v>53</v>
      </c>
    </row>
    <row r="1180" spans="1:4" ht="13.9" customHeight="1">
      <c r="A1180" s="4">
        <v>2120565</v>
      </c>
      <c r="B1180" s="7" t="s">
        <v>54</v>
      </c>
      <c r="C1180" s="8">
        <v>43620</v>
      </c>
      <c r="D1180" s="7" t="s">
        <v>55</v>
      </c>
    </row>
    <row r="1181" spans="1:4" ht="13.9" customHeight="1">
      <c r="A1181" s="4">
        <v>2121875</v>
      </c>
      <c r="B1181" s="7" t="s">
        <v>52</v>
      </c>
      <c r="C1181" s="8">
        <v>43655</v>
      </c>
      <c r="D1181" s="7" t="s">
        <v>53</v>
      </c>
    </row>
    <row r="1182" spans="1:4" ht="13.9" customHeight="1">
      <c r="A1182" s="4">
        <v>2124853</v>
      </c>
      <c r="B1182" s="7" t="s">
        <v>56</v>
      </c>
      <c r="C1182" s="8">
        <v>43711</v>
      </c>
      <c r="D1182" s="7" t="s">
        <v>57</v>
      </c>
    </row>
    <row r="1183" spans="1:4" ht="13.9" customHeight="1">
      <c r="A1183" s="4">
        <v>2126948</v>
      </c>
      <c r="B1183" s="7" t="s">
        <v>64</v>
      </c>
      <c r="C1183" s="8">
        <v>43711</v>
      </c>
      <c r="D1183" s="7" t="s">
        <v>53</v>
      </c>
    </row>
    <row r="1184" spans="1:4" ht="13.9" customHeight="1">
      <c r="A1184" s="4">
        <v>2127884</v>
      </c>
      <c r="B1184" s="7" t="s">
        <v>60</v>
      </c>
      <c r="C1184" s="8">
        <v>43620</v>
      </c>
      <c r="D1184" s="7" t="s">
        <v>53</v>
      </c>
    </row>
    <row r="1185" spans="1:4" ht="13.9" customHeight="1">
      <c r="A1185" s="4">
        <v>2127884</v>
      </c>
      <c r="B1185" s="7" t="s">
        <v>56</v>
      </c>
      <c r="C1185" s="8">
        <v>43711</v>
      </c>
      <c r="D1185" s="7" t="s">
        <v>57</v>
      </c>
    </row>
    <row r="1186" spans="1:4" ht="13.9" customHeight="1">
      <c r="A1186" s="4">
        <v>2132519</v>
      </c>
      <c r="B1186" s="7" t="s">
        <v>56</v>
      </c>
      <c r="C1186" s="8">
        <v>43711</v>
      </c>
      <c r="D1186" s="7" t="s">
        <v>57</v>
      </c>
    </row>
    <row r="1187" spans="1:4" ht="13.9" customHeight="1">
      <c r="A1187" s="4">
        <v>2132595</v>
      </c>
      <c r="B1187" s="7" t="s">
        <v>58</v>
      </c>
      <c r="C1187" s="8">
        <v>43655</v>
      </c>
      <c r="D1187" s="7" t="s">
        <v>57</v>
      </c>
    </row>
    <row r="1188" spans="1:4" ht="13.9" customHeight="1">
      <c r="A1188" s="4">
        <v>2132595</v>
      </c>
      <c r="B1188" s="7" t="s">
        <v>56</v>
      </c>
      <c r="C1188" s="8">
        <v>43711</v>
      </c>
      <c r="D1188" s="7" t="s">
        <v>57</v>
      </c>
    </row>
    <row r="1189" spans="1:4" ht="13.9" customHeight="1">
      <c r="A1189" s="4">
        <v>2139232</v>
      </c>
      <c r="B1189" s="7" t="s">
        <v>52</v>
      </c>
      <c r="C1189" s="8">
        <v>43655</v>
      </c>
      <c r="D1189" s="7" t="s">
        <v>53</v>
      </c>
    </row>
    <row r="1190" spans="1:4" ht="13.9" customHeight="1">
      <c r="A1190" s="4">
        <v>2139232</v>
      </c>
      <c r="B1190" s="7" t="s">
        <v>64</v>
      </c>
      <c r="C1190" s="8">
        <v>43711</v>
      </c>
      <c r="D1190" s="7" t="s">
        <v>53</v>
      </c>
    </row>
    <row r="1191" spans="1:4" ht="13.9" customHeight="1">
      <c r="A1191" s="4">
        <v>2139232</v>
      </c>
      <c r="B1191" s="7" t="s">
        <v>54</v>
      </c>
      <c r="C1191" s="8">
        <v>43620</v>
      </c>
      <c r="D1191" s="7" t="s">
        <v>55</v>
      </c>
    </row>
    <row r="1192" spans="1:4" ht="13.9" customHeight="1">
      <c r="A1192" s="4">
        <v>2146537</v>
      </c>
      <c r="B1192" s="7" t="s">
        <v>63</v>
      </c>
      <c r="C1192" s="8">
        <v>43711</v>
      </c>
      <c r="D1192" s="7" t="s">
        <v>55</v>
      </c>
    </row>
    <row r="1193" spans="1:4" ht="13.9" customHeight="1">
      <c r="A1193" s="4">
        <v>2153184</v>
      </c>
      <c r="B1193" s="7" t="s">
        <v>64</v>
      </c>
      <c r="C1193" s="8">
        <v>43711</v>
      </c>
      <c r="D1193" s="7" t="s">
        <v>53</v>
      </c>
    </row>
    <row r="1194" spans="1:4" ht="13.9" customHeight="1">
      <c r="A1194" s="4">
        <v>2153184</v>
      </c>
      <c r="B1194" s="7" t="s">
        <v>59</v>
      </c>
      <c r="C1194" s="8">
        <v>43620</v>
      </c>
      <c r="D1194" s="7" t="s">
        <v>57</v>
      </c>
    </row>
    <row r="1195" spans="1:4" ht="13.9" customHeight="1">
      <c r="A1195" s="4">
        <v>2156740</v>
      </c>
      <c r="B1195" s="7" t="s">
        <v>52</v>
      </c>
      <c r="C1195" s="8">
        <v>43655</v>
      </c>
      <c r="D1195" s="7" t="s">
        <v>53</v>
      </c>
    </row>
    <row r="1196" spans="1:4" ht="13.9" customHeight="1">
      <c r="A1196" s="4">
        <v>2156740</v>
      </c>
      <c r="B1196" s="7" t="s">
        <v>54</v>
      </c>
      <c r="C1196" s="8">
        <v>43620</v>
      </c>
      <c r="D1196" s="7" t="s">
        <v>55</v>
      </c>
    </row>
    <row r="1197" spans="1:4" ht="13.9" customHeight="1">
      <c r="A1197" s="4">
        <v>2156740</v>
      </c>
      <c r="B1197" s="7" t="s">
        <v>63</v>
      </c>
      <c r="C1197" s="8">
        <v>43711</v>
      </c>
      <c r="D1197" s="7" t="s">
        <v>55</v>
      </c>
    </row>
    <row r="1198" spans="1:4" ht="13.9" customHeight="1">
      <c r="A1198" s="4">
        <v>2156935</v>
      </c>
      <c r="B1198" s="7" t="s">
        <v>59</v>
      </c>
      <c r="C1198" s="8">
        <v>43620</v>
      </c>
      <c r="D1198" s="7" t="s">
        <v>57</v>
      </c>
    </row>
    <row r="1199" spans="1:4" ht="13.9" customHeight="1">
      <c r="A1199" s="4">
        <v>2156935</v>
      </c>
      <c r="B1199" s="7" t="s">
        <v>58</v>
      </c>
      <c r="C1199" s="8">
        <v>43655</v>
      </c>
      <c r="D1199" s="7" t="s">
        <v>57</v>
      </c>
    </row>
    <row r="1200" spans="1:4" ht="13.9" customHeight="1">
      <c r="A1200" s="4">
        <v>2156935</v>
      </c>
      <c r="B1200" s="7" t="s">
        <v>56</v>
      </c>
      <c r="C1200" s="8">
        <v>43711</v>
      </c>
      <c r="D1200" s="7" t="s">
        <v>57</v>
      </c>
    </row>
    <row r="1201" spans="1:4" ht="13.9" customHeight="1">
      <c r="A1201" s="4">
        <v>2164693</v>
      </c>
      <c r="B1201" s="7" t="s">
        <v>52</v>
      </c>
      <c r="C1201" s="8">
        <v>43655</v>
      </c>
      <c r="D1201" s="7" t="s">
        <v>53</v>
      </c>
    </row>
    <row r="1202" spans="1:4" ht="13.9" customHeight="1">
      <c r="A1202" s="4">
        <v>2164693</v>
      </c>
      <c r="B1202" s="7" t="s">
        <v>64</v>
      </c>
      <c r="C1202" s="8">
        <v>43711</v>
      </c>
      <c r="D1202" s="7" t="s">
        <v>53</v>
      </c>
    </row>
    <row r="1203" spans="1:4" ht="13.9" customHeight="1">
      <c r="A1203" s="4">
        <v>2167486</v>
      </c>
      <c r="B1203" s="7" t="s">
        <v>56</v>
      </c>
      <c r="C1203" s="8">
        <v>43711</v>
      </c>
      <c r="D1203" s="7" t="s">
        <v>57</v>
      </c>
    </row>
    <row r="1204" spans="1:4" ht="13.9" customHeight="1">
      <c r="A1204" s="4">
        <v>2173608</v>
      </c>
      <c r="B1204" s="7" t="s">
        <v>52</v>
      </c>
      <c r="C1204" s="8">
        <v>43655</v>
      </c>
      <c r="D1204" s="7" t="s">
        <v>53</v>
      </c>
    </row>
    <row r="1205" spans="1:4" ht="13.9" customHeight="1">
      <c r="A1205" s="4">
        <v>2173608</v>
      </c>
      <c r="B1205" s="7" t="s">
        <v>54</v>
      </c>
      <c r="C1205" s="8">
        <v>43620</v>
      </c>
      <c r="D1205" s="7" t="s">
        <v>55</v>
      </c>
    </row>
    <row r="1206" spans="1:4" ht="13.9" customHeight="1">
      <c r="A1206" s="4">
        <v>2173608</v>
      </c>
      <c r="B1206" s="7" t="s">
        <v>56</v>
      </c>
      <c r="C1206" s="8">
        <v>43711</v>
      </c>
      <c r="D1206" s="7" t="s">
        <v>57</v>
      </c>
    </row>
    <row r="1207" spans="1:4" ht="13.9" customHeight="1">
      <c r="A1207" s="4">
        <v>2178649</v>
      </c>
      <c r="B1207" s="7" t="s">
        <v>64</v>
      </c>
      <c r="C1207" s="8">
        <v>43711</v>
      </c>
      <c r="D1207" s="7" t="s">
        <v>53</v>
      </c>
    </row>
    <row r="1208" spans="1:4" ht="13.9" customHeight="1">
      <c r="A1208" s="4">
        <v>2178649</v>
      </c>
      <c r="B1208" s="7" t="s">
        <v>54</v>
      </c>
      <c r="C1208" s="8">
        <v>43620</v>
      </c>
      <c r="D1208" s="7" t="s">
        <v>55</v>
      </c>
    </row>
    <row r="1209" spans="1:4" ht="13.9" customHeight="1">
      <c r="A1209" s="4">
        <v>2189959</v>
      </c>
      <c r="B1209" s="7" t="s">
        <v>52</v>
      </c>
      <c r="C1209" s="8">
        <v>43655</v>
      </c>
      <c r="D1209" s="7" t="s">
        <v>53</v>
      </c>
    </row>
    <row r="1210" spans="1:4" ht="13.9" customHeight="1">
      <c r="A1210" s="4">
        <v>2189959</v>
      </c>
      <c r="B1210" s="7" t="s">
        <v>63</v>
      </c>
      <c r="C1210" s="8">
        <v>43711</v>
      </c>
      <c r="D1210" s="7" t="s">
        <v>55</v>
      </c>
    </row>
    <row r="1211" spans="1:4" ht="13.9" customHeight="1">
      <c r="A1211" s="4">
        <v>2198564</v>
      </c>
      <c r="B1211" s="7" t="s">
        <v>56</v>
      </c>
      <c r="C1211" s="8">
        <v>43711</v>
      </c>
      <c r="D1211" s="7" t="s">
        <v>57</v>
      </c>
    </row>
    <row r="1212" spans="1:4" ht="13.9" customHeight="1">
      <c r="A1212" s="4">
        <v>2204615</v>
      </c>
      <c r="B1212" s="7" t="s">
        <v>54</v>
      </c>
      <c r="C1212" s="8">
        <v>43620</v>
      </c>
      <c r="D1212" s="7" t="s">
        <v>55</v>
      </c>
    </row>
    <row r="1213" spans="1:4" ht="13.9" customHeight="1">
      <c r="A1213" s="4">
        <v>2204615</v>
      </c>
      <c r="B1213" s="7" t="s">
        <v>58</v>
      </c>
      <c r="C1213" s="8">
        <v>43655</v>
      </c>
      <c r="D1213" s="7" t="s">
        <v>57</v>
      </c>
    </row>
    <row r="1214" spans="1:4" ht="13.9" customHeight="1">
      <c r="A1214" s="4">
        <v>2204615</v>
      </c>
      <c r="B1214" s="7" t="s">
        <v>56</v>
      </c>
      <c r="C1214" s="8">
        <v>43711</v>
      </c>
      <c r="D1214" s="7" t="s">
        <v>57</v>
      </c>
    </row>
    <row r="1215" spans="1:4" ht="13.9" customHeight="1">
      <c r="A1215" s="4">
        <v>2216378</v>
      </c>
      <c r="B1215" s="7" t="s">
        <v>65</v>
      </c>
      <c r="C1215" s="8">
        <v>43655</v>
      </c>
      <c r="D1215" s="7" t="s">
        <v>66</v>
      </c>
    </row>
    <row r="1216" spans="1:4" ht="13.9" customHeight="1">
      <c r="A1216" s="4">
        <v>2216378</v>
      </c>
      <c r="B1216" s="7" t="s">
        <v>63</v>
      </c>
      <c r="C1216" s="8">
        <v>43711</v>
      </c>
      <c r="D1216" s="7" t="s">
        <v>55</v>
      </c>
    </row>
    <row r="1217" spans="1:4" ht="13.9" customHeight="1">
      <c r="A1217" s="4">
        <v>2225720</v>
      </c>
      <c r="B1217" s="7" t="s">
        <v>52</v>
      </c>
      <c r="C1217" s="8">
        <v>43655</v>
      </c>
      <c r="D1217" s="7" t="s">
        <v>53</v>
      </c>
    </row>
    <row r="1218" spans="1:4" ht="13.9" customHeight="1">
      <c r="A1218" s="4">
        <v>2225720</v>
      </c>
      <c r="B1218" s="7" t="s">
        <v>64</v>
      </c>
      <c r="C1218" s="8">
        <v>43711</v>
      </c>
      <c r="D1218" s="7" t="s">
        <v>53</v>
      </c>
    </row>
    <row r="1219" spans="1:4" ht="13.9" customHeight="1">
      <c r="A1219" s="4">
        <v>2225720</v>
      </c>
      <c r="B1219" s="7" t="s">
        <v>54</v>
      </c>
      <c r="C1219" s="8">
        <v>43620</v>
      </c>
      <c r="D1219" s="7" t="s">
        <v>55</v>
      </c>
    </row>
    <row r="1220" spans="1:4" ht="13.9" customHeight="1">
      <c r="A1220" s="4">
        <v>2228563</v>
      </c>
      <c r="B1220" s="7" t="s">
        <v>64</v>
      </c>
      <c r="C1220" s="8">
        <v>43711</v>
      </c>
      <c r="D1220" s="7" t="s">
        <v>53</v>
      </c>
    </row>
    <row r="1221" spans="1:4" ht="13.9" customHeight="1">
      <c r="A1221" s="4">
        <v>2234378</v>
      </c>
      <c r="B1221" s="7" t="s">
        <v>56</v>
      </c>
      <c r="C1221" s="8">
        <v>43711</v>
      </c>
      <c r="D1221" s="7" t="s">
        <v>57</v>
      </c>
    </row>
    <row r="1222" spans="1:4" ht="13.9" customHeight="1">
      <c r="A1222" s="4">
        <v>2236039</v>
      </c>
      <c r="B1222" s="7" t="s">
        <v>56</v>
      </c>
      <c r="C1222" s="8">
        <v>43711</v>
      </c>
      <c r="D1222" s="7" t="s">
        <v>57</v>
      </c>
    </row>
    <row r="1223" spans="1:4" ht="13.9" customHeight="1">
      <c r="A1223" s="4">
        <v>2236407</v>
      </c>
      <c r="B1223" s="7" t="s">
        <v>59</v>
      </c>
      <c r="C1223" s="8">
        <v>43620</v>
      </c>
      <c r="D1223" s="7" t="s">
        <v>57</v>
      </c>
    </row>
    <row r="1224" spans="1:4" ht="13.9" customHeight="1">
      <c r="A1224" s="4">
        <v>2236407</v>
      </c>
      <c r="B1224" s="7" t="s">
        <v>58</v>
      </c>
      <c r="C1224" s="8">
        <v>43655</v>
      </c>
      <c r="D1224" s="7" t="s">
        <v>57</v>
      </c>
    </row>
    <row r="1225" spans="1:4" ht="13.9" customHeight="1">
      <c r="A1225" s="4">
        <v>2240768</v>
      </c>
      <c r="B1225" s="7" t="s">
        <v>56</v>
      </c>
      <c r="C1225" s="8">
        <v>43711</v>
      </c>
      <c r="D1225" s="7" t="s">
        <v>57</v>
      </c>
    </row>
    <row r="1226" spans="1:4" ht="13.9" customHeight="1">
      <c r="A1226" s="4">
        <v>2242936</v>
      </c>
      <c r="B1226" s="7" t="s">
        <v>52</v>
      </c>
      <c r="C1226" s="8">
        <v>43655</v>
      </c>
      <c r="D1226" s="7" t="s">
        <v>53</v>
      </c>
    </row>
    <row r="1227" spans="1:4" ht="13.9" customHeight="1">
      <c r="A1227" s="4">
        <v>2242936</v>
      </c>
      <c r="B1227" s="7" t="s">
        <v>54</v>
      </c>
      <c r="C1227" s="8">
        <v>43620</v>
      </c>
      <c r="D1227" s="7" t="s">
        <v>55</v>
      </c>
    </row>
    <row r="1228" spans="1:4" ht="13.9" customHeight="1">
      <c r="A1228" s="4">
        <v>2245037</v>
      </c>
      <c r="B1228" s="7" t="s">
        <v>56</v>
      </c>
      <c r="C1228" s="8">
        <v>43711</v>
      </c>
      <c r="D1228" s="7" t="s">
        <v>57</v>
      </c>
    </row>
    <row r="1229" spans="1:4" ht="13.9" customHeight="1">
      <c r="A1229" s="4">
        <v>2246962</v>
      </c>
      <c r="B1229" s="7" t="s">
        <v>52</v>
      </c>
      <c r="C1229" s="8">
        <v>43655</v>
      </c>
      <c r="D1229" s="7" t="s">
        <v>53</v>
      </c>
    </row>
    <row r="1230" spans="1:4" ht="13.9" customHeight="1">
      <c r="A1230" s="4">
        <v>2246962</v>
      </c>
      <c r="B1230" s="7" t="s">
        <v>64</v>
      </c>
      <c r="C1230" s="8">
        <v>43711</v>
      </c>
      <c r="D1230" s="7" t="s">
        <v>53</v>
      </c>
    </row>
    <row r="1231" spans="1:4" ht="13.9" customHeight="1">
      <c r="A1231" s="4">
        <v>2246962</v>
      </c>
      <c r="B1231" s="7" t="s">
        <v>54</v>
      </c>
      <c r="C1231" s="8">
        <v>43620</v>
      </c>
      <c r="D1231" s="7" t="s">
        <v>55</v>
      </c>
    </row>
    <row r="1232" spans="1:4" ht="13.9" customHeight="1">
      <c r="A1232" s="4">
        <v>2253244</v>
      </c>
      <c r="B1232" s="7" t="s">
        <v>52</v>
      </c>
      <c r="C1232" s="8">
        <v>43655</v>
      </c>
      <c r="D1232" s="7" t="s">
        <v>53</v>
      </c>
    </row>
    <row r="1233" spans="1:4" ht="13.9" customHeight="1">
      <c r="A1233" s="4">
        <v>2253244</v>
      </c>
      <c r="B1233" s="7" t="s">
        <v>64</v>
      </c>
      <c r="C1233" s="8">
        <v>43711</v>
      </c>
      <c r="D1233" s="7" t="s">
        <v>53</v>
      </c>
    </row>
    <row r="1234" spans="1:4" ht="13.9" customHeight="1">
      <c r="A1234" s="4">
        <v>2253244</v>
      </c>
      <c r="B1234" s="7" t="s">
        <v>54</v>
      </c>
      <c r="C1234" s="8">
        <v>43620</v>
      </c>
      <c r="D1234" s="7" t="s">
        <v>55</v>
      </c>
    </row>
    <row r="1235" spans="1:4" ht="13.9" customHeight="1">
      <c r="A1235" s="4">
        <v>2257434</v>
      </c>
      <c r="B1235" s="7" t="s">
        <v>64</v>
      </c>
      <c r="C1235" s="8">
        <v>43711</v>
      </c>
      <c r="D1235" s="7" t="s">
        <v>53</v>
      </c>
    </row>
    <row r="1236" spans="1:4" ht="13.9" customHeight="1">
      <c r="A1236" s="4">
        <v>2260547</v>
      </c>
      <c r="B1236" s="7" t="s">
        <v>56</v>
      </c>
      <c r="C1236" s="8">
        <v>43711</v>
      </c>
      <c r="D1236" s="7" t="s">
        <v>57</v>
      </c>
    </row>
    <row r="1237" spans="1:4" ht="13.9" customHeight="1">
      <c r="A1237" s="4">
        <v>2261658</v>
      </c>
      <c r="B1237" s="7" t="s">
        <v>54</v>
      </c>
      <c r="C1237" s="8">
        <v>43620</v>
      </c>
      <c r="D1237" s="7" t="s">
        <v>55</v>
      </c>
    </row>
    <row r="1238" spans="1:4" ht="13.9" customHeight="1">
      <c r="A1238" s="4">
        <v>2261658</v>
      </c>
      <c r="B1238" s="7" t="s">
        <v>63</v>
      </c>
      <c r="C1238" s="8">
        <v>43711</v>
      </c>
      <c r="D1238" s="7" t="s">
        <v>55</v>
      </c>
    </row>
    <row r="1239" spans="1:4" ht="13.9" customHeight="1">
      <c r="A1239" s="4">
        <v>2266674</v>
      </c>
      <c r="B1239" s="7" t="s">
        <v>52</v>
      </c>
      <c r="C1239" s="8">
        <v>43655</v>
      </c>
      <c r="D1239" s="7" t="s">
        <v>53</v>
      </c>
    </row>
    <row r="1240" spans="1:4" ht="13.9" customHeight="1">
      <c r="A1240" s="4">
        <v>2266674</v>
      </c>
      <c r="B1240" s="7" t="s">
        <v>64</v>
      </c>
      <c r="C1240" s="8">
        <v>43711</v>
      </c>
      <c r="D1240" s="7" t="s">
        <v>53</v>
      </c>
    </row>
    <row r="1241" spans="1:4" ht="13.9" customHeight="1">
      <c r="A1241" s="4">
        <v>2266674</v>
      </c>
      <c r="B1241" s="7" t="s">
        <v>54</v>
      </c>
      <c r="C1241" s="8">
        <v>43620</v>
      </c>
      <c r="D1241" s="7" t="s">
        <v>55</v>
      </c>
    </row>
    <row r="1242" spans="1:4" ht="13.9" customHeight="1">
      <c r="A1242" s="4">
        <v>2269040</v>
      </c>
      <c r="B1242" s="7" t="s">
        <v>52</v>
      </c>
      <c r="C1242" s="8">
        <v>43655</v>
      </c>
      <c r="D1242" s="7" t="s">
        <v>53</v>
      </c>
    </row>
    <row r="1243" spans="1:4" ht="13.9" customHeight="1">
      <c r="A1243" s="4">
        <v>2272527</v>
      </c>
      <c r="B1243" s="7" t="s">
        <v>52</v>
      </c>
      <c r="C1243" s="8">
        <v>43655</v>
      </c>
      <c r="D1243" s="7" t="s">
        <v>53</v>
      </c>
    </row>
    <row r="1244" spans="1:4" ht="13.9" customHeight="1">
      <c r="A1244" s="4">
        <v>2272527</v>
      </c>
      <c r="B1244" s="7" t="s">
        <v>56</v>
      </c>
      <c r="C1244" s="8">
        <v>43711</v>
      </c>
      <c r="D1244" s="7" t="s">
        <v>57</v>
      </c>
    </row>
    <row r="1245" spans="1:4" ht="13.9" customHeight="1">
      <c r="A1245" s="4">
        <v>2276919</v>
      </c>
      <c r="B1245" s="7" t="s">
        <v>54</v>
      </c>
      <c r="C1245" s="8">
        <v>43620</v>
      </c>
      <c r="D1245" s="7" t="s">
        <v>55</v>
      </c>
    </row>
    <row r="1246" spans="1:4" ht="13.9" customHeight="1">
      <c r="A1246" s="4">
        <v>2282539</v>
      </c>
      <c r="B1246" s="7" t="s">
        <v>52</v>
      </c>
      <c r="C1246" s="8">
        <v>43655</v>
      </c>
      <c r="D1246" s="7" t="s">
        <v>53</v>
      </c>
    </row>
    <row r="1247" spans="1:4" ht="13.9" customHeight="1">
      <c r="A1247" s="4">
        <v>2282539</v>
      </c>
      <c r="B1247" s="7" t="s">
        <v>64</v>
      </c>
      <c r="C1247" s="8">
        <v>43711</v>
      </c>
      <c r="D1247" s="7" t="s">
        <v>53</v>
      </c>
    </row>
    <row r="1248" spans="1:4" ht="13.9" customHeight="1">
      <c r="A1248" s="4">
        <v>2282539</v>
      </c>
      <c r="B1248" s="7" t="s">
        <v>54</v>
      </c>
      <c r="C1248" s="8">
        <v>43620</v>
      </c>
      <c r="D1248" s="7" t="s">
        <v>55</v>
      </c>
    </row>
    <row r="1249" spans="1:4" ht="13.9" customHeight="1">
      <c r="A1249" s="4">
        <v>2285043</v>
      </c>
      <c r="B1249" s="7" t="s">
        <v>64</v>
      </c>
      <c r="C1249" s="8">
        <v>43711</v>
      </c>
      <c r="D1249" s="7" t="s">
        <v>53</v>
      </c>
    </row>
    <row r="1250" spans="1:4" ht="13.9" customHeight="1">
      <c r="A1250" s="4">
        <v>2285043</v>
      </c>
      <c r="B1250" s="7" t="s">
        <v>59</v>
      </c>
      <c r="C1250" s="8">
        <v>43620</v>
      </c>
      <c r="D1250" s="7" t="s">
        <v>57</v>
      </c>
    </row>
    <row r="1251" spans="1:4" ht="13.9" customHeight="1">
      <c r="A1251" s="4">
        <v>2285043</v>
      </c>
      <c r="B1251" s="7" t="s">
        <v>58</v>
      </c>
      <c r="C1251" s="8">
        <v>43655</v>
      </c>
      <c r="D1251" s="7" t="s">
        <v>57</v>
      </c>
    </row>
    <row r="1252" spans="1:4" ht="13.9" customHeight="1">
      <c r="A1252" s="4">
        <v>2288211</v>
      </c>
      <c r="B1252" s="7" t="s">
        <v>64</v>
      </c>
      <c r="C1252" s="8">
        <v>43711</v>
      </c>
      <c r="D1252" s="7" t="s">
        <v>53</v>
      </c>
    </row>
    <row r="1253" spans="1:4" ht="13.9" customHeight="1">
      <c r="A1253" s="4">
        <v>2290229</v>
      </c>
      <c r="B1253" s="7" t="s">
        <v>64</v>
      </c>
      <c r="C1253" s="8">
        <v>43711</v>
      </c>
      <c r="D1253" s="7" t="s">
        <v>53</v>
      </c>
    </row>
    <row r="1254" spans="1:4" ht="13.9" customHeight="1">
      <c r="A1254" s="4">
        <v>2290229</v>
      </c>
      <c r="B1254" s="7" t="s">
        <v>54</v>
      </c>
      <c r="C1254" s="8">
        <v>43620</v>
      </c>
      <c r="D1254" s="7" t="s">
        <v>55</v>
      </c>
    </row>
    <row r="1255" spans="1:4" ht="13.9" customHeight="1">
      <c r="A1255" s="4">
        <v>2292320</v>
      </c>
      <c r="B1255" s="7" t="s">
        <v>64</v>
      </c>
      <c r="C1255" s="8">
        <v>43711</v>
      </c>
      <c r="D1255" s="7" t="s">
        <v>53</v>
      </c>
    </row>
    <row r="1256" spans="1:4" ht="13.9" customHeight="1">
      <c r="A1256" s="4">
        <v>2292320</v>
      </c>
      <c r="B1256" s="7" t="s">
        <v>54</v>
      </c>
      <c r="C1256" s="8">
        <v>43620</v>
      </c>
      <c r="D1256" s="7" t="s">
        <v>55</v>
      </c>
    </row>
    <row r="1257" spans="1:4" ht="13.9" customHeight="1">
      <c r="A1257" s="4">
        <v>2296078</v>
      </c>
      <c r="B1257" s="7" t="s">
        <v>56</v>
      </c>
      <c r="C1257" s="8">
        <v>43711</v>
      </c>
      <c r="D1257" s="7" t="s">
        <v>57</v>
      </c>
    </row>
    <row r="1258" spans="1:4" ht="13.9" customHeight="1">
      <c r="A1258" s="4">
        <v>2298586</v>
      </c>
      <c r="B1258" s="7" t="s">
        <v>63</v>
      </c>
      <c r="C1258" s="8">
        <v>43711</v>
      </c>
      <c r="D1258" s="7" t="s">
        <v>55</v>
      </c>
    </row>
    <row r="1259" spans="1:4" ht="13.9" customHeight="1">
      <c r="A1259" s="4">
        <v>2300352</v>
      </c>
      <c r="B1259" s="7" t="s">
        <v>52</v>
      </c>
      <c r="C1259" s="8">
        <v>43655</v>
      </c>
      <c r="D1259" s="7" t="s">
        <v>53</v>
      </c>
    </row>
    <row r="1260" spans="1:4" ht="13.9" customHeight="1">
      <c r="A1260" s="4">
        <v>2300352</v>
      </c>
      <c r="B1260" s="7" t="s">
        <v>64</v>
      </c>
      <c r="C1260" s="8">
        <v>43711</v>
      </c>
      <c r="D1260" s="7" t="s">
        <v>53</v>
      </c>
    </row>
    <row r="1261" spans="1:4" ht="13.9" customHeight="1">
      <c r="A1261" s="4">
        <v>2300352</v>
      </c>
      <c r="B1261" s="7" t="s">
        <v>54</v>
      </c>
      <c r="C1261" s="8">
        <v>43620</v>
      </c>
      <c r="D1261" s="7" t="s">
        <v>55</v>
      </c>
    </row>
    <row r="1262" spans="1:4" ht="13.9" customHeight="1">
      <c r="A1262" s="4">
        <v>2302109</v>
      </c>
      <c r="B1262" s="7" t="s">
        <v>56</v>
      </c>
      <c r="C1262" s="8">
        <v>43711</v>
      </c>
      <c r="D1262" s="7" t="s">
        <v>57</v>
      </c>
    </row>
    <row r="1263" spans="1:4" ht="13.9" customHeight="1">
      <c r="A1263" s="4">
        <v>2307817</v>
      </c>
      <c r="B1263" s="7" t="s">
        <v>63</v>
      </c>
      <c r="C1263" s="8">
        <v>43711</v>
      </c>
      <c r="D1263" s="7" t="s">
        <v>55</v>
      </c>
    </row>
    <row r="1264" spans="1:4" ht="13.9" customHeight="1">
      <c r="A1264" s="4">
        <v>2311532</v>
      </c>
      <c r="B1264" s="7" t="s">
        <v>56</v>
      </c>
      <c r="C1264" s="8">
        <v>43711</v>
      </c>
      <c r="D1264" s="7" t="s">
        <v>57</v>
      </c>
    </row>
    <row r="1265" spans="1:4" ht="13.9" customHeight="1">
      <c r="A1265" s="4">
        <v>2323425</v>
      </c>
      <c r="B1265" s="7" t="s">
        <v>64</v>
      </c>
      <c r="C1265" s="8">
        <v>43711</v>
      </c>
      <c r="D1265" s="7" t="s">
        <v>53</v>
      </c>
    </row>
    <row r="1266" spans="1:4" ht="13.9" customHeight="1">
      <c r="A1266" s="4">
        <v>2323425</v>
      </c>
      <c r="B1266" s="7" t="s">
        <v>59</v>
      </c>
      <c r="C1266" s="8">
        <v>43620</v>
      </c>
      <c r="D1266" s="7" t="s">
        <v>57</v>
      </c>
    </row>
    <row r="1267" spans="1:4" ht="13.9" customHeight="1">
      <c r="A1267" s="4">
        <v>2323425</v>
      </c>
      <c r="B1267" s="7" t="s">
        <v>58</v>
      </c>
      <c r="C1267" s="8">
        <v>43655</v>
      </c>
      <c r="D1267" s="7" t="s">
        <v>57</v>
      </c>
    </row>
    <row r="1268" spans="1:4" ht="13.9" customHeight="1">
      <c r="A1268" s="4">
        <v>2326482</v>
      </c>
      <c r="B1268" s="7" t="s">
        <v>54</v>
      </c>
      <c r="C1268" s="8">
        <v>43620</v>
      </c>
      <c r="D1268" s="7" t="s">
        <v>55</v>
      </c>
    </row>
    <row r="1269" spans="1:4" ht="13.9" customHeight="1">
      <c r="A1269" s="4">
        <v>2327138</v>
      </c>
      <c r="B1269" s="7" t="s">
        <v>52</v>
      </c>
      <c r="C1269" s="8">
        <v>43655</v>
      </c>
      <c r="D1269" s="7" t="s">
        <v>53</v>
      </c>
    </row>
    <row r="1270" spans="1:4" ht="13.9" customHeight="1">
      <c r="A1270" s="4">
        <v>2327138</v>
      </c>
      <c r="B1270" s="7" t="s">
        <v>64</v>
      </c>
      <c r="C1270" s="8">
        <v>43711</v>
      </c>
      <c r="D1270" s="7" t="s">
        <v>53</v>
      </c>
    </row>
    <row r="1271" spans="1:4" ht="13.9" customHeight="1">
      <c r="A1271" s="4">
        <v>2327138</v>
      </c>
      <c r="B1271" s="7" t="s">
        <v>54</v>
      </c>
      <c r="C1271" s="8">
        <v>43620</v>
      </c>
      <c r="D1271" s="7" t="s">
        <v>55</v>
      </c>
    </row>
    <row r="1272" spans="1:4" ht="13.9" customHeight="1">
      <c r="A1272" s="4">
        <v>2331418</v>
      </c>
      <c r="B1272" s="7" t="s">
        <v>56</v>
      </c>
      <c r="C1272" s="8">
        <v>43711</v>
      </c>
      <c r="D1272" s="7" t="s">
        <v>57</v>
      </c>
    </row>
    <row r="1273" spans="1:4" ht="13.9" customHeight="1">
      <c r="A1273" s="4">
        <v>2335933</v>
      </c>
      <c r="B1273" s="7" t="s">
        <v>52</v>
      </c>
      <c r="C1273" s="8">
        <v>43655</v>
      </c>
      <c r="D1273" s="7" t="s">
        <v>53</v>
      </c>
    </row>
    <row r="1274" spans="1:4" ht="13.9" customHeight="1">
      <c r="A1274" s="4">
        <v>2335933</v>
      </c>
      <c r="B1274" s="7" t="s">
        <v>64</v>
      </c>
      <c r="C1274" s="8">
        <v>43711</v>
      </c>
      <c r="D1274" s="7" t="s">
        <v>53</v>
      </c>
    </row>
    <row r="1275" spans="1:4" ht="13.9" customHeight="1">
      <c r="A1275" s="4">
        <v>2335933</v>
      </c>
      <c r="B1275" s="7" t="s">
        <v>54</v>
      </c>
      <c r="C1275" s="8">
        <v>43620</v>
      </c>
      <c r="D1275" s="7" t="s">
        <v>55</v>
      </c>
    </row>
    <row r="1276" spans="1:4" ht="13.9" customHeight="1">
      <c r="A1276" s="4">
        <v>2342329</v>
      </c>
      <c r="B1276" s="7" t="s">
        <v>59</v>
      </c>
      <c r="C1276" s="8">
        <v>43620</v>
      </c>
      <c r="D1276" s="7" t="s">
        <v>57</v>
      </c>
    </row>
    <row r="1277" spans="1:4" ht="13.9" customHeight="1">
      <c r="A1277" s="4">
        <v>2345379</v>
      </c>
      <c r="B1277" s="7" t="s">
        <v>54</v>
      </c>
      <c r="C1277" s="8">
        <v>43620</v>
      </c>
      <c r="D1277" s="7" t="s">
        <v>55</v>
      </c>
    </row>
    <row r="1278" spans="1:4" ht="13.9" customHeight="1">
      <c r="A1278" s="4">
        <v>2345450</v>
      </c>
      <c r="B1278" s="7" t="s">
        <v>56</v>
      </c>
      <c r="C1278" s="8">
        <v>43711</v>
      </c>
      <c r="D1278" s="7" t="s">
        <v>57</v>
      </c>
    </row>
    <row r="1279" spans="1:4" ht="13.9" customHeight="1">
      <c r="A1279" s="4">
        <v>2350615</v>
      </c>
      <c r="B1279" s="7" t="s">
        <v>56</v>
      </c>
      <c r="C1279" s="8">
        <v>43711</v>
      </c>
      <c r="D1279" s="7" t="s">
        <v>57</v>
      </c>
    </row>
    <row r="1280" spans="1:4" ht="13.9" customHeight="1">
      <c r="A1280" s="4">
        <v>2363803</v>
      </c>
      <c r="B1280" s="7" t="s">
        <v>52</v>
      </c>
      <c r="C1280" s="8">
        <v>43655</v>
      </c>
      <c r="D1280" s="7" t="s">
        <v>53</v>
      </c>
    </row>
    <row r="1281" spans="1:4" ht="13.9" customHeight="1">
      <c r="A1281" s="4">
        <v>2363803</v>
      </c>
      <c r="B1281" s="7" t="s">
        <v>54</v>
      </c>
      <c r="C1281" s="8">
        <v>43620</v>
      </c>
      <c r="D1281" s="7" t="s">
        <v>55</v>
      </c>
    </row>
    <row r="1282" spans="1:4" ht="13.9" customHeight="1">
      <c r="A1282" s="4">
        <v>2367040</v>
      </c>
      <c r="B1282" s="7" t="s">
        <v>52</v>
      </c>
      <c r="C1282" s="8">
        <v>43655</v>
      </c>
      <c r="D1282" s="7" t="s">
        <v>53</v>
      </c>
    </row>
    <row r="1283" spans="1:4" ht="13.9" customHeight="1">
      <c r="A1283" s="4">
        <v>2367040</v>
      </c>
      <c r="B1283" s="7" t="s">
        <v>64</v>
      </c>
      <c r="C1283" s="8">
        <v>43711</v>
      </c>
      <c r="D1283" s="7" t="s">
        <v>53</v>
      </c>
    </row>
    <row r="1284" spans="1:4" ht="13.9" customHeight="1">
      <c r="A1284" s="4">
        <v>2367040</v>
      </c>
      <c r="B1284" s="7" t="s">
        <v>54</v>
      </c>
      <c r="C1284" s="8">
        <v>43620</v>
      </c>
      <c r="D1284" s="7" t="s">
        <v>55</v>
      </c>
    </row>
    <row r="1285" spans="1:4" ht="13.9" customHeight="1">
      <c r="A1285" s="4">
        <v>2367197</v>
      </c>
      <c r="B1285" s="7" t="s">
        <v>52</v>
      </c>
      <c r="C1285" s="8">
        <v>43655</v>
      </c>
      <c r="D1285" s="7" t="s">
        <v>53</v>
      </c>
    </row>
    <row r="1286" spans="1:4" ht="13.9" customHeight="1">
      <c r="A1286" s="4">
        <v>2367197</v>
      </c>
      <c r="B1286" s="7" t="s">
        <v>56</v>
      </c>
      <c r="C1286" s="8">
        <v>43711</v>
      </c>
      <c r="D1286" s="7" t="s">
        <v>57</v>
      </c>
    </row>
    <row r="1287" spans="1:4" ht="13.9" customHeight="1">
      <c r="A1287" s="4">
        <v>2367345</v>
      </c>
      <c r="B1287" s="7" t="s">
        <v>52</v>
      </c>
      <c r="C1287" s="8">
        <v>43655</v>
      </c>
      <c r="D1287" s="7" t="s">
        <v>53</v>
      </c>
    </row>
    <row r="1288" spans="1:4" ht="13.9" customHeight="1">
      <c r="A1288" s="4">
        <v>2367345</v>
      </c>
      <c r="B1288" s="7" t="s">
        <v>64</v>
      </c>
      <c r="C1288" s="8">
        <v>43711</v>
      </c>
      <c r="D1288" s="7" t="s">
        <v>53</v>
      </c>
    </row>
    <row r="1289" spans="1:4" ht="13.9" customHeight="1">
      <c r="A1289" s="4">
        <v>2372726</v>
      </c>
      <c r="B1289" s="7" t="s">
        <v>52</v>
      </c>
      <c r="C1289" s="8">
        <v>43655</v>
      </c>
      <c r="D1289" s="7" t="s">
        <v>53</v>
      </c>
    </row>
    <row r="1290" spans="1:4" ht="13.9" customHeight="1">
      <c r="A1290" s="4">
        <v>2372726</v>
      </c>
      <c r="B1290" s="7" t="s">
        <v>64</v>
      </c>
      <c r="C1290" s="8">
        <v>43711</v>
      </c>
      <c r="D1290" s="7" t="s">
        <v>53</v>
      </c>
    </row>
    <row r="1291" spans="1:4" ht="13.9" customHeight="1">
      <c r="A1291" s="4">
        <v>2374267</v>
      </c>
      <c r="B1291" s="7" t="s">
        <v>52</v>
      </c>
      <c r="C1291" s="8">
        <v>43655</v>
      </c>
      <c r="D1291" s="7" t="s">
        <v>53</v>
      </c>
    </row>
    <row r="1292" spans="1:4" ht="13.9" customHeight="1">
      <c r="A1292" s="4">
        <v>2374267</v>
      </c>
      <c r="B1292" s="7" t="s">
        <v>64</v>
      </c>
      <c r="C1292" s="8">
        <v>43711</v>
      </c>
      <c r="D1292" s="7" t="s">
        <v>53</v>
      </c>
    </row>
    <row r="1293" spans="1:4" ht="13.9" customHeight="1">
      <c r="A1293" s="4">
        <v>2379215</v>
      </c>
      <c r="B1293" s="7" t="s">
        <v>52</v>
      </c>
      <c r="C1293" s="8">
        <v>43655</v>
      </c>
      <c r="D1293" s="7" t="s">
        <v>53</v>
      </c>
    </row>
    <row r="1294" spans="1:4" ht="13.9" customHeight="1">
      <c r="A1294" s="4">
        <v>2382365</v>
      </c>
      <c r="B1294" s="7" t="s">
        <v>52</v>
      </c>
      <c r="C1294" s="8">
        <v>43655</v>
      </c>
      <c r="D1294" s="7" t="s">
        <v>53</v>
      </c>
    </row>
    <row r="1295" spans="1:4" ht="13.9" customHeight="1">
      <c r="A1295" s="4">
        <v>2382365</v>
      </c>
      <c r="B1295" s="7" t="s">
        <v>64</v>
      </c>
      <c r="C1295" s="8">
        <v>43711</v>
      </c>
      <c r="D1295" s="7" t="s">
        <v>53</v>
      </c>
    </row>
    <row r="1296" spans="1:4" ht="13.9" customHeight="1">
      <c r="A1296" s="4">
        <v>2382365</v>
      </c>
      <c r="B1296" s="7" t="s">
        <v>54</v>
      </c>
      <c r="C1296" s="8">
        <v>43620</v>
      </c>
      <c r="D1296" s="7" t="s">
        <v>55</v>
      </c>
    </row>
    <row r="1297" spans="1:4" ht="13.9" customHeight="1">
      <c r="A1297" s="4">
        <v>2382604</v>
      </c>
      <c r="B1297" s="7" t="s">
        <v>58</v>
      </c>
      <c r="C1297" s="8">
        <v>43655</v>
      </c>
      <c r="D1297" s="7" t="s">
        <v>57</v>
      </c>
    </row>
    <row r="1298" spans="1:4" ht="13.9" customHeight="1">
      <c r="A1298" s="4">
        <v>2382604</v>
      </c>
      <c r="B1298" s="7" t="s">
        <v>56</v>
      </c>
      <c r="C1298" s="8">
        <v>43711</v>
      </c>
      <c r="D1298" s="7" t="s">
        <v>57</v>
      </c>
    </row>
    <row r="1299" spans="1:4" ht="13.9" customHeight="1">
      <c r="A1299" s="4">
        <v>2382853</v>
      </c>
      <c r="B1299" s="7" t="s">
        <v>52</v>
      </c>
      <c r="C1299" s="8">
        <v>43655</v>
      </c>
      <c r="D1299" s="7" t="s">
        <v>53</v>
      </c>
    </row>
    <row r="1300" spans="1:4" ht="13.9" customHeight="1">
      <c r="A1300" s="4">
        <v>2382853</v>
      </c>
      <c r="B1300" s="7" t="s">
        <v>64</v>
      </c>
      <c r="C1300" s="8">
        <v>43711</v>
      </c>
      <c r="D1300" s="7" t="s">
        <v>53</v>
      </c>
    </row>
    <row r="1301" spans="1:4" ht="13.9" customHeight="1">
      <c r="A1301" s="4">
        <v>2388628</v>
      </c>
      <c r="B1301" s="7" t="s">
        <v>56</v>
      </c>
      <c r="C1301" s="8">
        <v>43711</v>
      </c>
      <c r="D1301" s="7" t="s">
        <v>57</v>
      </c>
    </row>
    <row r="1302" spans="1:4" ht="13.9" customHeight="1">
      <c r="A1302" s="4">
        <v>2390414</v>
      </c>
      <c r="B1302" s="7" t="s">
        <v>54</v>
      </c>
      <c r="C1302" s="8">
        <v>43620</v>
      </c>
      <c r="D1302" s="7" t="s">
        <v>55</v>
      </c>
    </row>
    <row r="1303" spans="1:4" ht="13.9" customHeight="1">
      <c r="A1303" s="4">
        <v>2392283</v>
      </c>
      <c r="B1303" s="7" t="s">
        <v>52</v>
      </c>
      <c r="C1303" s="8">
        <v>43655</v>
      </c>
      <c r="D1303" s="7" t="s">
        <v>53</v>
      </c>
    </row>
    <row r="1304" spans="1:4" ht="13.9" customHeight="1">
      <c r="A1304" s="4">
        <v>2392283</v>
      </c>
      <c r="B1304" s="7" t="s">
        <v>54</v>
      </c>
      <c r="C1304" s="8">
        <v>43620</v>
      </c>
      <c r="D1304" s="7" t="s">
        <v>55</v>
      </c>
    </row>
    <row r="1305" spans="1:4" ht="13.9" customHeight="1">
      <c r="A1305" s="4">
        <v>2392283</v>
      </c>
      <c r="B1305" s="7" t="s">
        <v>63</v>
      </c>
      <c r="C1305" s="8">
        <v>43711</v>
      </c>
      <c r="D1305" s="7" t="s">
        <v>55</v>
      </c>
    </row>
    <row r="1306" spans="1:4" ht="13.9" customHeight="1">
      <c r="A1306" s="4">
        <v>2396105</v>
      </c>
      <c r="B1306" s="7" t="s">
        <v>52</v>
      </c>
      <c r="C1306" s="8">
        <v>43655</v>
      </c>
      <c r="D1306" s="7" t="s">
        <v>53</v>
      </c>
    </row>
    <row r="1307" spans="1:4" ht="13.9" customHeight="1">
      <c r="A1307" s="4">
        <v>2396105</v>
      </c>
      <c r="B1307" s="7" t="s">
        <v>54</v>
      </c>
      <c r="C1307" s="8">
        <v>43620</v>
      </c>
      <c r="D1307" s="7" t="s">
        <v>55</v>
      </c>
    </row>
    <row r="1308" spans="1:4" ht="13.9" customHeight="1">
      <c r="A1308" s="4">
        <v>2396105</v>
      </c>
      <c r="B1308" s="7" t="s">
        <v>63</v>
      </c>
      <c r="C1308" s="8">
        <v>43711</v>
      </c>
      <c r="D1308" s="7" t="s">
        <v>55</v>
      </c>
    </row>
    <row r="1309" spans="1:4" ht="13.9" customHeight="1">
      <c r="A1309" s="4">
        <v>2396535</v>
      </c>
      <c r="B1309" s="7" t="s">
        <v>52</v>
      </c>
      <c r="C1309" s="8">
        <v>43655</v>
      </c>
      <c r="D1309" s="7" t="s">
        <v>53</v>
      </c>
    </row>
    <row r="1310" spans="1:4" ht="13.9" customHeight="1">
      <c r="A1310" s="4">
        <v>2405628</v>
      </c>
      <c r="B1310" s="7" t="s">
        <v>52</v>
      </c>
      <c r="C1310" s="8">
        <v>43655</v>
      </c>
      <c r="D1310" s="7" t="s">
        <v>53</v>
      </c>
    </row>
    <row r="1311" spans="1:4" ht="13.9" customHeight="1">
      <c r="A1311" s="4">
        <v>2405628</v>
      </c>
      <c r="B1311" s="7" t="s">
        <v>54</v>
      </c>
      <c r="C1311" s="8">
        <v>43620</v>
      </c>
      <c r="D1311" s="7" t="s">
        <v>55</v>
      </c>
    </row>
    <row r="1312" spans="1:4" ht="13.9" customHeight="1">
      <c r="A1312" s="4">
        <v>2405628</v>
      </c>
      <c r="B1312" s="7" t="s">
        <v>56</v>
      </c>
      <c r="C1312" s="8">
        <v>43711</v>
      </c>
      <c r="D1312" s="7" t="s">
        <v>57</v>
      </c>
    </row>
    <row r="1313" spans="1:4" ht="13.9" customHeight="1">
      <c r="A1313" s="4">
        <v>2410029</v>
      </c>
      <c r="B1313" s="7" t="s">
        <v>54</v>
      </c>
      <c r="C1313" s="8">
        <v>43620</v>
      </c>
      <c r="D1313" s="7" t="s">
        <v>55</v>
      </c>
    </row>
    <row r="1314" spans="1:4" ht="13.9" customHeight="1">
      <c r="A1314" s="4">
        <v>2413220</v>
      </c>
      <c r="B1314" s="7" t="s">
        <v>59</v>
      </c>
      <c r="C1314" s="8">
        <v>43620</v>
      </c>
      <c r="D1314" s="7" t="s">
        <v>57</v>
      </c>
    </row>
    <row r="1315" spans="1:4" ht="13.9" customHeight="1">
      <c r="A1315" s="4">
        <v>2413220</v>
      </c>
      <c r="B1315" s="7" t="s">
        <v>56</v>
      </c>
      <c r="C1315" s="8">
        <v>43711</v>
      </c>
      <c r="D1315" s="7" t="s">
        <v>57</v>
      </c>
    </row>
    <row r="1316" spans="1:4" ht="13.9" customHeight="1">
      <c r="A1316" s="4">
        <v>2413244</v>
      </c>
      <c r="B1316" s="7" t="s">
        <v>59</v>
      </c>
      <c r="C1316" s="8">
        <v>43620</v>
      </c>
      <c r="D1316" s="7" t="s">
        <v>57</v>
      </c>
    </row>
    <row r="1317" spans="1:4" ht="13.9" customHeight="1">
      <c r="A1317" s="4">
        <v>2413244</v>
      </c>
      <c r="B1317" s="7" t="s">
        <v>58</v>
      </c>
      <c r="C1317" s="8">
        <v>43655</v>
      </c>
      <c r="D1317" s="7" t="s">
        <v>57</v>
      </c>
    </row>
    <row r="1318" spans="1:4" ht="13.9" customHeight="1">
      <c r="A1318" s="4">
        <v>2413244</v>
      </c>
      <c r="B1318" s="7" t="s">
        <v>56</v>
      </c>
      <c r="C1318" s="8">
        <v>43711</v>
      </c>
      <c r="D1318" s="7" t="s">
        <v>57</v>
      </c>
    </row>
    <row r="1319" spans="1:4" ht="13.9" customHeight="1">
      <c r="A1319" s="4">
        <v>2414171</v>
      </c>
      <c r="B1319" s="7" t="s">
        <v>52</v>
      </c>
      <c r="C1319" s="8">
        <v>43655</v>
      </c>
      <c r="D1319" s="7" t="s">
        <v>53</v>
      </c>
    </row>
    <row r="1320" spans="1:4" ht="13.9" customHeight="1">
      <c r="A1320" s="4">
        <v>2414171</v>
      </c>
      <c r="B1320" s="7" t="s">
        <v>64</v>
      </c>
      <c r="C1320" s="8">
        <v>43711</v>
      </c>
      <c r="D1320" s="7" t="s">
        <v>53</v>
      </c>
    </row>
    <row r="1321" spans="1:4" ht="13.9" customHeight="1">
      <c r="A1321" s="4">
        <v>2414171</v>
      </c>
      <c r="B1321" s="7" t="s">
        <v>54</v>
      </c>
      <c r="C1321" s="8">
        <v>43620</v>
      </c>
      <c r="D1321" s="7" t="s">
        <v>55</v>
      </c>
    </row>
    <row r="1322" spans="1:4" ht="13.9" customHeight="1">
      <c r="A1322" s="4">
        <v>2416355</v>
      </c>
      <c r="B1322" s="7" t="s">
        <v>60</v>
      </c>
      <c r="C1322" s="8">
        <v>43620</v>
      </c>
      <c r="D1322" s="7" t="s">
        <v>53</v>
      </c>
    </row>
    <row r="1323" spans="1:4" ht="13.9" customHeight="1">
      <c r="A1323" s="4">
        <v>2416355</v>
      </c>
      <c r="B1323" s="7" t="s">
        <v>56</v>
      </c>
      <c r="C1323" s="8">
        <v>43711</v>
      </c>
      <c r="D1323" s="7" t="s">
        <v>57</v>
      </c>
    </row>
    <row r="1324" spans="1:4" ht="13.9" customHeight="1">
      <c r="A1324" s="4">
        <v>2418970</v>
      </c>
      <c r="B1324" s="7" t="s">
        <v>54</v>
      </c>
      <c r="C1324" s="8">
        <v>43620</v>
      </c>
      <c r="D1324" s="7" t="s">
        <v>55</v>
      </c>
    </row>
    <row r="1325" spans="1:4" ht="13.9" customHeight="1">
      <c r="A1325" s="4">
        <v>2426774</v>
      </c>
      <c r="B1325" s="7" t="s">
        <v>64</v>
      </c>
      <c r="C1325" s="8">
        <v>43711</v>
      </c>
      <c r="D1325" s="7" t="s">
        <v>53</v>
      </c>
    </row>
    <row r="1326" spans="1:4" ht="13.9" customHeight="1">
      <c r="A1326" s="4">
        <v>2426774</v>
      </c>
      <c r="B1326" s="7" t="s">
        <v>59</v>
      </c>
      <c r="C1326" s="8">
        <v>43620</v>
      </c>
      <c r="D1326" s="7" t="s">
        <v>57</v>
      </c>
    </row>
    <row r="1327" spans="1:4" ht="13.9" customHeight="1">
      <c r="A1327" s="4">
        <v>2426774</v>
      </c>
      <c r="B1327" s="7" t="s">
        <v>58</v>
      </c>
      <c r="C1327" s="8">
        <v>43655</v>
      </c>
      <c r="D1327" s="7" t="s">
        <v>57</v>
      </c>
    </row>
    <row r="1328" spans="1:4" ht="13.9" customHeight="1">
      <c r="A1328" s="4">
        <v>2431098</v>
      </c>
      <c r="B1328" s="7" t="s">
        <v>52</v>
      </c>
      <c r="C1328" s="8">
        <v>43655</v>
      </c>
      <c r="D1328" s="7" t="s">
        <v>53</v>
      </c>
    </row>
    <row r="1329" spans="1:4" ht="13.9" customHeight="1">
      <c r="A1329" s="4">
        <v>2437727</v>
      </c>
      <c r="B1329" s="7" t="s">
        <v>52</v>
      </c>
      <c r="C1329" s="8">
        <v>43655</v>
      </c>
      <c r="D1329" s="7" t="s">
        <v>53</v>
      </c>
    </row>
    <row r="1330" spans="1:4" ht="13.9" customHeight="1">
      <c r="A1330" s="4">
        <v>2437727</v>
      </c>
      <c r="B1330" s="7" t="s">
        <v>64</v>
      </c>
      <c r="C1330" s="8">
        <v>43711</v>
      </c>
      <c r="D1330" s="7" t="s">
        <v>53</v>
      </c>
    </row>
    <row r="1331" spans="1:4" ht="13.9" customHeight="1">
      <c r="A1331" s="4">
        <v>2444591</v>
      </c>
      <c r="B1331" s="7" t="s">
        <v>64</v>
      </c>
      <c r="C1331" s="8">
        <v>43711</v>
      </c>
      <c r="D1331" s="7" t="s">
        <v>53</v>
      </c>
    </row>
    <row r="1332" spans="1:4" ht="13.9" customHeight="1">
      <c r="A1332" s="4">
        <v>2453318</v>
      </c>
      <c r="B1332" s="7" t="s">
        <v>54</v>
      </c>
      <c r="C1332" s="8">
        <v>43620</v>
      </c>
      <c r="D1332" s="7" t="s">
        <v>55</v>
      </c>
    </row>
    <row r="1333" spans="1:4" ht="13.9" customHeight="1">
      <c r="A1333" s="4">
        <v>2455567</v>
      </c>
      <c r="B1333" s="7" t="s">
        <v>64</v>
      </c>
      <c r="C1333" s="8">
        <v>43711</v>
      </c>
      <c r="D1333" s="7" t="s">
        <v>53</v>
      </c>
    </row>
    <row r="1334" spans="1:4" ht="13.9" customHeight="1">
      <c r="A1334" s="4">
        <v>2455827</v>
      </c>
      <c r="B1334" s="7" t="s">
        <v>64</v>
      </c>
      <c r="C1334" s="8">
        <v>43711</v>
      </c>
      <c r="D1334" s="7" t="s">
        <v>53</v>
      </c>
    </row>
    <row r="1335" spans="1:4" ht="13.9" customHeight="1">
      <c r="A1335" s="4">
        <v>2464919</v>
      </c>
      <c r="B1335" s="7" t="s">
        <v>56</v>
      </c>
      <c r="C1335" s="8">
        <v>43711</v>
      </c>
      <c r="D1335" s="7" t="s">
        <v>57</v>
      </c>
    </row>
    <row r="1336" spans="1:4" ht="13.9" customHeight="1">
      <c r="A1336" s="4">
        <v>2466321</v>
      </c>
      <c r="B1336" s="7" t="s">
        <v>64</v>
      </c>
      <c r="C1336" s="8">
        <v>43711</v>
      </c>
      <c r="D1336" s="7" t="s">
        <v>53</v>
      </c>
    </row>
    <row r="1337" spans="1:4" ht="13.9" customHeight="1">
      <c r="A1337" s="4">
        <v>2467336</v>
      </c>
      <c r="B1337" s="7" t="s">
        <v>59</v>
      </c>
      <c r="C1337" s="8">
        <v>43620</v>
      </c>
      <c r="D1337" s="7" t="s">
        <v>57</v>
      </c>
    </row>
    <row r="1338" spans="1:4" ht="13.9" customHeight="1">
      <c r="A1338" s="4">
        <v>2476245</v>
      </c>
      <c r="B1338" s="7" t="s">
        <v>52</v>
      </c>
      <c r="C1338" s="8">
        <v>43655</v>
      </c>
      <c r="D1338" s="7" t="s">
        <v>53</v>
      </c>
    </row>
    <row r="1339" spans="1:4" ht="13.9" customHeight="1">
      <c r="A1339" s="4">
        <v>2476245</v>
      </c>
      <c r="B1339" s="7" t="s">
        <v>56</v>
      </c>
      <c r="C1339" s="8">
        <v>43711</v>
      </c>
      <c r="D1339" s="7" t="s">
        <v>57</v>
      </c>
    </row>
    <row r="1340" spans="1:4" ht="13.9" customHeight="1">
      <c r="A1340" s="4">
        <v>2477487</v>
      </c>
      <c r="B1340" s="7" t="s">
        <v>59</v>
      </c>
      <c r="C1340" s="8">
        <v>43620</v>
      </c>
      <c r="D1340" s="7" t="s">
        <v>57</v>
      </c>
    </row>
    <row r="1341" spans="1:4" ht="13.9" customHeight="1">
      <c r="A1341" s="4">
        <v>2477487</v>
      </c>
      <c r="B1341" s="7" t="s">
        <v>58</v>
      </c>
      <c r="C1341" s="8">
        <v>43655</v>
      </c>
      <c r="D1341" s="7" t="s">
        <v>57</v>
      </c>
    </row>
    <row r="1342" spans="1:4" ht="13.9" customHeight="1">
      <c r="A1342" s="4">
        <v>2477487</v>
      </c>
      <c r="B1342" s="7" t="s">
        <v>56</v>
      </c>
      <c r="C1342" s="8">
        <v>43711</v>
      </c>
      <c r="D1342" s="7" t="s">
        <v>57</v>
      </c>
    </row>
    <row r="1343" spans="1:4" ht="13.9" customHeight="1">
      <c r="A1343" s="4">
        <v>2480515</v>
      </c>
      <c r="B1343" s="7" t="s">
        <v>56</v>
      </c>
      <c r="C1343" s="8">
        <v>43711</v>
      </c>
      <c r="D1343" s="7" t="s">
        <v>57</v>
      </c>
    </row>
    <row r="1344" spans="1:4" ht="13.9" customHeight="1">
      <c r="A1344" s="4">
        <v>2481805</v>
      </c>
      <c r="B1344" s="7" t="s">
        <v>52</v>
      </c>
      <c r="C1344" s="8">
        <v>43655</v>
      </c>
      <c r="D1344" s="7" t="s">
        <v>53</v>
      </c>
    </row>
    <row r="1345" spans="1:4" ht="13.9" customHeight="1">
      <c r="A1345" s="4">
        <v>2481805</v>
      </c>
      <c r="B1345" s="7" t="s">
        <v>54</v>
      </c>
      <c r="C1345" s="8">
        <v>43620</v>
      </c>
      <c r="D1345" s="7" t="s">
        <v>55</v>
      </c>
    </row>
    <row r="1346" spans="1:4" ht="13.9" customHeight="1">
      <c r="A1346" s="4">
        <v>2481805</v>
      </c>
      <c r="B1346" s="7" t="s">
        <v>63</v>
      </c>
      <c r="C1346" s="8">
        <v>43711</v>
      </c>
      <c r="D1346" s="7" t="s">
        <v>55</v>
      </c>
    </row>
    <row r="1347" spans="1:4" ht="13.9" customHeight="1">
      <c r="A1347" s="4">
        <v>2489528</v>
      </c>
      <c r="B1347" s="7" t="s">
        <v>64</v>
      </c>
      <c r="C1347" s="8">
        <v>43711</v>
      </c>
      <c r="D1347" s="7" t="s">
        <v>53</v>
      </c>
    </row>
    <row r="1348" spans="1:4" ht="13.9" customHeight="1">
      <c r="A1348" s="4">
        <v>2489528</v>
      </c>
      <c r="B1348" s="7" t="s">
        <v>54</v>
      </c>
      <c r="C1348" s="8">
        <v>43620</v>
      </c>
      <c r="D1348" s="7" t="s">
        <v>55</v>
      </c>
    </row>
    <row r="1349" spans="1:4" ht="13.9" customHeight="1">
      <c r="A1349" s="4">
        <v>2491310</v>
      </c>
      <c r="B1349" s="7" t="s">
        <v>52</v>
      </c>
      <c r="C1349" s="8">
        <v>43655</v>
      </c>
      <c r="D1349" s="7" t="s">
        <v>53</v>
      </c>
    </row>
    <row r="1350" spans="1:4" ht="13.9" customHeight="1">
      <c r="A1350" s="4">
        <v>2491310</v>
      </c>
      <c r="B1350" s="7" t="s">
        <v>64</v>
      </c>
      <c r="C1350" s="8">
        <v>43711</v>
      </c>
      <c r="D1350" s="7" t="s">
        <v>53</v>
      </c>
    </row>
    <row r="1351" spans="1:4" ht="13.9" customHeight="1">
      <c r="A1351" s="4">
        <v>2491310</v>
      </c>
      <c r="B1351" s="7" t="s">
        <v>54</v>
      </c>
      <c r="C1351" s="8">
        <v>43620</v>
      </c>
      <c r="D1351" s="7" t="s">
        <v>55</v>
      </c>
    </row>
    <row r="1352" spans="1:4" ht="13.9" customHeight="1">
      <c r="A1352" s="4">
        <v>2492427</v>
      </c>
      <c r="B1352" s="7" t="s">
        <v>56</v>
      </c>
      <c r="C1352" s="8">
        <v>43711</v>
      </c>
      <c r="D1352" s="7" t="s">
        <v>57</v>
      </c>
    </row>
    <row r="1353" spans="1:4" ht="13.9" customHeight="1">
      <c r="A1353" s="4">
        <v>2494962</v>
      </c>
      <c r="B1353" s="7" t="s">
        <v>52</v>
      </c>
      <c r="C1353" s="8">
        <v>43655</v>
      </c>
      <c r="D1353" s="7" t="s">
        <v>53</v>
      </c>
    </row>
    <row r="1354" spans="1:4" ht="13.9" customHeight="1">
      <c r="A1354" s="4">
        <v>2494962</v>
      </c>
      <c r="B1354" s="7" t="s">
        <v>64</v>
      </c>
      <c r="C1354" s="8">
        <v>43711</v>
      </c>
      <c r="D1354" s="7" t="s">
        <v>53</v>
      </c>
    </row>
    <row r="1355" spans="1:4" ht="13.9" customHeight="1">
      <c r="A1355" s="4">
        <v>2500691</v>
      </c>
      <c r="B1355" s="7" t="s">
        <v>59</v>
      </c>
      <c r="C1355" s="8">
        <v>43620</v>
      </c>
      <c r="D1355" s="7" t="s">
        <v>57</v>
      </c>
    </row>
    <row r="1356" spans="1:4" ht="13.9" customHeight="1">
      <c r="A1356" s="4">
        <v>2501760</v>
      </c>
      <c r="B1356" s="7" t="s">
        <v>52</v>
      </c>
      <c r="C1356" s="8">
        <v>43655</v>
      </c>
      <c r="D1356" s="7" t="s">
        <v>53</v>
      </c>
    </row>
    <row r="1357" spans="1:4" ht="13.9" customHeight="1">
      <c r="A1357" s="4">
        <v>2501760</v>
      </c>
      <c r="B1357" s="7" t="s">
        <v>64</v>
      </c>
      <c r="C1357" s="8">
        <v>43711</v>
      </c>
      <c r="D1357" s="7" t="s">
        <v>53</v>
      </c>
    </row>
    <row r="1358" spans="1:4" ht="13.9" customHeight="1">
      <c r="A1358" s="4">
        <v>2502367</v>
      </c>
      <c r="B1358" s="7" t="s">
        <v>52</v>
      </c>
      <c r="C1358" s="8">
        <v>43655</v>
      </c>
      <c r="D1358" s="7" t="s">
        <v>53</v>
      </c>
    </row>
    <row r="1359" spans="1:4" ht="13.9" customHeight="1">
      <c r="A1359" s="4">
        <v>2502367</v>
      </c>
      <c r="B1359" s="7" t="s">
        <v>64</v>
      </c>
      <c r="C1359" s="8">
        <v>43711</v>
      </c>
      <c r="D1359" s="7" t="s">
        <v>53</v>
      </c>
    </row>
    <row r="1360" spans="1:4" ht="13.9" customHeight="1">
      <c r="A1360" s="4">
        <v>2509902</v>
      </c>
      <c r="B1360" s="7" t="s">
        <v>56</v>
      </c>
      <c r="C1360" s="8">
        <v>43711</v>
      </c>
      <c r="D1360" s="7" t="s">
        <v>57</v>
      </c>
    </row>
    <row r="1361" spans="1:4" ht="13.9" customHeight="1">
      <c r="A1361" s="4">
        <v>2516299</v>
      </c>
      <c r="B1361" s="7" t="s">
        <v>56</v>
      </c>
      <c r="C1361" s="8">
        <v>43711</v>
      </c>
      <c r="D1361" s="7" t="s">
        <v>57</v>
      </c>
    </row>
    <row r="1362" spans="1:4" ht="13.9" customHeight="1">
      <c r="A1362" s="4">
        <v>2516752</v>
      </c>
      <c r="B1362" s="7" t="s">
        <v>56</v>
      </c>
      <c r="C1362" s="8">
        <v>43711</v>
      </c>
      <c r="D1362" s="7" t="s">
        <v>57</v>
      </c>
    </row>
    <row r="1363" spans="1:4" ht="13.9" customHeight="1">
      <c r="A1363" s="4">
        <v>2521605</v>
      </c>
      <c r="B1363" s="7" t="s">
        <v>64</v>
      </c>
      <c r="C1363" s="8">
        <v>43711</v>
      </c>
      <c r="D1363" s="7" t="s">
        <v>53</v>
      </c>
    </row>
    <row r="1364" spans="1:4" ht="13.9" customHeight="1">
      <c r="A1364" s="4">
        <v>2521605</v>
      </c>
      <c r="B1364" s="7" t="s">
        <v>54</v>
      </c>
      <c r="C1364" s="8">
        <v>43620</v>
      </c>
      <c r="D1364" s="7" t="s">
        <v>55</v>
      </c>
    </row>
    <row r="1365" spans="1:4" ht="13.9" customHeight="1">
      <c r="A1365" s="4">
        <v>2530109</v>
      </c>
      <c r="B1365" s="7" t="s">
        <v>54</v>
      </c>
      <c r="C1365" s="8">
        <v>43620</v>
      </c>
      <c r="D1365" s="7" t="s">
        <v>55</v>
      </c>
    </row>
    <row r="1366" spans="1:4" ht="13.9" customHeight="1">
      <c r="A1366" s="4">
        <v>2530593</v>
      </c>
      <c r="B1366" s="7" t="s">
        <v>52</v>
      </c>
      <c r="C1366" s="8">
        <v>43655</v>
      </c>
      <c r="D1366" s="7" t="s">
        <v>53</v>
      </c>
    </row>
    <row r="1367" spans="1:4" ht="13.9" customHeight="1">
      <c r="A1367" s="4">
        <v>2530593</v>
      </c>
      <c r="B1367" s="7" t="s">
        <v>63</v>
      </c>
      <c r="C1367" s="8">
        <v>43711</v>
      </c>
      <c r="D1367" s="7" t="s">
        <v>55</v>
      </c>
    </row>
    <row r="1368" spans="1:4" ht="13.9" customHeight="1">
      <c r="A1368" s="4">
        <v>2537592</v>
      </c>
      <c r="B1368" s="7" t="s">
        <v>52</v>
      </c>
      <c r="C1368" s="8">
        <v>43655</v>
      </c>
      <c r="D1368" s="7" t="s">
        <v>53</v>
      </c>
    </row>
    <row r="1369" spans="1:4" ht="13.9" customHeight="1">
      <c r="A1369" s="4">
        <v>2537592</v>
      </c>
      <c r="B1369" s="7" t="s">
        <v>54</v>
      </c>
      <c r="C1369" s="8">
        <v>43620</v>
      </c>
      <c r="D1369" s="7" t="s">
        <v>55</v>
      </c>
    </row>
    <row r="1370" spans="1:4" ht="13.9" customHeight="1">
      <c r="A1370" s="4">
        <v>2537592</v>
      </c>
      <c r="B1370" s="7" t="s">
        <v>56</v>
      </c>
      <c r="C1370" s="8">
        <v>43711</v>
      </c>
      <c r="D1370" s="7" t="s">
        <v>57</v>
      </c>
    </row>
    <row r="1371" spans="1:4" ht="13.9" customHeight="1">
      <c r="A1371" s="4">
        <v>2539318</v>
      </c>
      <c r="B1371" s="7" t="s">
        <v>52</v>
      </c>
      <c r="C1371" s="8">
        <v>43655</v>
      </c>
      <c r="D1371" s="7" t="s">
        <v>53</v>
      </c>
    </row>
    <row r="1372" spans="1:4" ht="13.9" customHeight="1">
      <c r="A1372" s="4">
        <v>2539318</v>
      </c>
      <c r="B1372" s="7" t="s">
        <v>59</v>
      </c>
      <c r="C1372" s="8">
        <v>43620</v>
      </c>
      <c r="D1372" s="7" t="s">
        <v>57</v>
      </c>
    </row>
    <row r="1373" spans="1:4" ht="13.9" customHeight="1">
      <c r="A1373" s="4">
        <v>2539318</v>
      </c>
      <c r="B1373" s="7" t="s">
        <v>56</v>
      </c>
      <c r="C1373" s="8">
        <v>43711</v>
      </c>
      <c r="D1373" s="7" t="s">
        <v>57</v>
      </c>
    </row>
    <row r="1374" spans="1:4" ht="13.9" customHeight="1">
      <c r="A1374" s="4">
        <v>2543352</v>
      </c>
      <c r="B1374" s="7" t="s">
        <v>52</v>
      </c>
      <c r="C1374" s="8">
        <v>43655</v>
      </c>
      <c r="D1374" s="7" t="s">
        <v>53</v>
      </c>
    </row>
    <row r="1375" spans="1:4" ht="13.9" customHeight="1">
      <c r="A1375" s="4">
        <v>2543352</v>
      </c>
      <c r="B1375" s="7" t="s">
        <v>54</v>
      </c>
      <c r="C1375" s="8">
        <v>43620</v>
      </c>
      <c r="D1375" s="7" t="s">
        <v>55</v>
      </c>
    </row>
    <row r="1376" spans="1:4" ht="13.9" customHeight="1">
      <c r="A1376" s="4">
        <v>2543352</v>
      </c>
      <c r="B1376" s="7" t="s">
        <v>63</v>
      </c>
      <c r="C1376" s="8">
        <v>43711</v>
      </c>
      <c r="D1376" s="7" t="s">
        <v>55</v>
      </c>
    </row>
    <row r="1377" spans="1:4" ht="13.9" customHeight="1">
      <c r="A1377" s="4">
        <v>2544263</v>
      </c>
      <c r="B1377" s="7" t="s">
        <v>64</v>
      </c>
      <c r="C1377" s="8">
        <v>43711</v>
      </c>
      <c r="D1377" s="7" t="s">
        <v>53</v>
      </c>
    </row>
    <row r="1378" spans="1:4" ht="13.9" customHeight="1">
      <c r="A1378" s="4">
        <v>2544263</v>
      </c>
      <c r="B1378" s="7" t="s">
        <v>59</v>
      </c>
      <c r="C1378" s="8">
        <v>43620</v>
      </c>
      <c r="D1378" s="7" t="s">
        <v>57</v>
      </c>
    </row>
    <row r="1379" spans="1:4" ht="13.9" customHeight="1">
      <c r="A1379" s="4">
        <v>2544263</v>
      </c>
      <c r="B1379" s="7" t="s">
        <v>58</v>
      </c>
      <c r="C1379" s="8">
        <v>43655</v>
      </c>
      <c r="D1379" s="7" t="s">
        <v>57</v>
      </c>
    </row>
    <row r="1380" spans="1:4" ht="13.9" customHeight="1">
      <c r="A1380" s="4">
        <v>2545943</v>
      </c>
      <c r="B1380" s="7" t="s">
        <v>52</v>
      </c>
      <c r="C1380" s="8">
        <v>43655</v>
      </c>
      <c r="D1380" s="7" t="s">
        <v>53</v>
      </c>
    </row>
    <row r="1381" spans="1:4" ht="13.9" customHeight="1">
      <c r="A1381" s="4">
        <v>2545943</v>
      </c>
      <c r="B1381" s="7" t="s">
        <v>64</v>
      </c>
      <c r="C1381" s="8">
        <v>43711</v>
      </c>
      <c r="D1381" s="7" t="s">
        <v>53</v>
      </c>
    </row>
    <row r="1382" spans="1:4" ht="13.9" customHeight="1">
      <c r="A1382" s="4">
        <v>2552513</v>
      </c>
      <c r="B1382" s="7" t="s">
        <v>56</v>
      </c>
      <c r="C1382" s="8">
        <v>43711</v>
      </c>
      <c r="D1382" s="7" t="s">
        <v>57</v>
      </c>
    </row>
    <row r="1383" spans="1:4" ht="13.9" customHeight="1">
      <c r="A1383" s="4">
        <v>2557201</v>
      </c>
      <c r="B1383" s="7" t="s">
        <v>52</v>
      </c>
      <c r="C1383" s="8">
        <v>43655</v>
      </c>
      <c r="D1383" s="7" t="s">
        <v>53</v>
      </c>
    </row>
    <row r="1384" spans="1:4" ht="13.9" customHeight="1">
      <c r="A1384" s="4">
        <v>2557201</v>
      </c>
      <c r="B1384" s="7" t="s">
        <v>54</v>
      </c>
      <c r="C1384" s="8">
        <v>43620</v>
      </c>
      <c r="D1384" s="7" t="s">
        <v>55</v>
      </c>
    </row>
    <row r="1385" spans="1:4" ht="13.9" customHeight="1">
      <c r="A1385" s="4">
        <v>2558225</v>
      </c>
      <c r="B1385" s="7" t="s">
        <v>65</v>
      </c>
      <c r="C1385" s="8">
        <v>43655</v>
      </c>
      <c r="D1385" s="7" t="s">
        <v>66</v>
      </c>
    </row>
    <row r="1386" spans="1:4" ht="13.9" customHeight="1">
      <c r="A1386" s="4">
        <v>2561900</v>
      </c>
      <c r="B1386" s="7" t="s">
        <v>56</v>
      </c>
      <c r="C1386" s="8">
        <v>43711</v>
      </c>
      <c r="D1386" s="7" t="s">
        <v>57</v>
      </c>
    </row>
    <row r="1387" spans="1:4" ht="13.9" customHeight="1">
      <c r="A1387" s="4">
        <v>2562043</v>
      </c>
      <c r="B1387" s="7" t="s">
        <v>52</v>
      </c>
      <c r="C1387" s="8">
        <v>43655</v>
      </c>
      <c r="D1387" s="7" t="s">
        <v>53</v>
      </c>
    </row>
    <row r="1388" spans="1:4" ht="13.9" customHeight="1">
      <c r="A1388" s="4">
        <v>2562043</v>
      </c>
      <c r="B1388" s="7" t="s">
        <v>64</v>
      </c>
      <c r="C1388" s="8">
        <v>43711</v>
      </c>
      <c r="D1388" s="7" t="s">
        <v>53</v>
      </c>
    </row>
    <row r="1389" spans="1:4" ht="13.9" customHeight="1">
      <c r="A1389" s="4">
        <v>2562043</v>
      </c>
      <c r="B1389" s="7" t="s">
        <v>59</v>
      </c>
      <c r="C1389" s="8">
        <v>43620</v>
      </c>
      <c r="D1389" s="7" t="s">
        <v>57</v>
      </c>
    </row>
    <row r="1390" spans="1:4" ht="13.9" customHeight="1">
      <c r="A1390" s="4">
        <v>2570342</v>
      </c>
      <c r="B1390" s="7" t="s">
        <v>56</v>
      </c>
      <c r="C1390" s="8">
        <v>43711</v>
      </c>
      <c r="D1390" s="7" t="s">
        <v>57</v>
      </c>
    </row>
    <row r="1391" spans="1:4" ht="13.9" customHeight="1">
      <c r="A1391" s="4">
        <v>2571534</v>
      </c>
      <c r="B1391" s="7" t="s">
        <v>52</v>
      </c>
      <c r="C1391" s="8">
        <v>43655</v>
      </c>
      <c r="D1391" s="7" t="s">
        <v>53</v>
      </c>
    </row>
    <row r="1392" spans="1:4" ht="13.9" customHeight="1">
      <c r="A1392" s="4">
        <v>2571534</v>
      </c>
      <c r="B1392" s="7" t="s">
        <v>64</v>
      </c>
      <c r="C1392" s="8">
        <v>43711</v>
      </c>
      <c r="D1392" s="7" t="s">
        <v>53</v>
      </c>
    </row>
    <row r="1393" spans="1:4" ht="13.9" customHeight="1">
      <c r="A1393" s="4">
        <v>2571538</v>
      </c>
      <c r="B1393" s="7" t="s">
        <v>52</v>
      </c>
      <c r="C1393" s="8">
        <v>43655</v>
      </c>
      <c r="D1393" s="7" t="s">
        <v>53</v>
      </c>
    </row>
    <row r="1394" spans="1:4" ht="13.9" customHeight="1">
      <c r="A1394" s="4">
        <v>2571538</v>
      </c>
      <c r="B1394" s="7" t="s">
        <v>54</v>
      </c>
      <c r="C1394" s="8">
        <v>43620</v>
      </c>
      <c r="D1394" s="7" t="s">
        <v>55</v>
      </c>
    </row>
    <row r="1395" spans="1:4" ht="13.9" customHeight="1">
      <c r="A1395" s="4">
        <v>2572820</v>
      </c>
      <c r="B1395" s="7" t="s">
        <v>59</v>
      </c>
      <c r="C1395" s="8">
        <v>43620</v>
      </c>
      <c r="D1395" s="7" t="s">
        <v>57</v>
      </c>
    </row>
    <row r="1396" spans="1:4" ht="13.9" customHeight="1">
      <c r="A1396" s="4">
        <v>2572820</v>
      </c>
      <c r="B1396" s="7" t="s">
        <v>58</v>
      </c>
      <c r="C1396" s="8">
        <v>43655</v>
      </c>
      <c r="D1396" s="7" t="s">
        <v>57</v>
      </c>
    </row>
    <row r="1397" spans="1:4" ht="13.9" customHeight="1">
      <c r="A1397" s="4">
        <v>2575773</v>
      </c>
      <c r="B1397" s="7" t="s">
        <v>52</v>
      </c>
      <c r="C1397" s="8">
        <v>43655</v>
      </c>
      <c r="D1397" s="7" t="s">
        <v>53</v>
      </c>
    </row>
    <row r="1398" spans="1:4" ht="13.9" customHeight="1">
      <c r="A1398" s="4">
        <v>2577982</v>
      </c>
      <c r="B1398" s="7" t="s">
        <v>56</v>
      </c>
      <c r="C1398" s="8">
        <v>43711</v>
      </c>
      <c r="D1398" s="7" t="s">
        <v>57</v>
      </c>
    </row>
    <row r="1399" spans="1:4" ht="13.9" customHeight="1">
      <c r="A1399" s="4">
        <v>2581764</v>
      </c>
      <c r="B1399" s="7" t="s">
        <v>60</v>
      </c>
      <c r="C1399" s="8">
        <v>43620</v>
      </c>
      <c r="D1399" s="7" t="s">
        <v>53</v>
      </c>
    </row>
    <row r="1400" spans="1:4" ht="13.9" customHeight="1">
      <c r="A1400" s="4">
        <v>2582689</v>
      </c>
      <c r="B1400" s="7" t="s">
        <v>52</v>
      </c>
      <c r="C1400" s="8">
        <v>43655</v>
      </c>
      <c r="D1400" s="7" t="s">
        <v>53</v>
      </c>
    </row>
    <row r="1401" spans="1:4" ht="13.9" customHeight="1">
      <c r="A1401" s="4">
        <v>2582689</v>
      </c>
      <c r="B1401" s="7" t="s">
        <v>64</v>
      </c>
      <c r="C1401" s="8">
        <v>43711</v>
      </c>
      <c r="D1401" s="7" t="s">
        <v>53</v>
      </c>
    </row>
    <row r="1402" spans="1:4" ht="13.9" customHeight="1">
      <c r="A1402" s="4">
        <v>2583236</v>
      </c>
      <c r="B1402" s="7" t="s">
        <v>52</v>
      </c>
      <c r="C1402" s="8">
        <v>43655</v>
      </c>
      <c r="D1402" s="7" t="s">
        <v>53</v>
      </c>
    </row>
    <row r="1403" spans="1:4" ht="13.9" customHeight="1">
      <c r="A1403" s="4">
        <v>2583236</v>
      </c>
      <c r="B1403" s="7" t="s">
        <v>54</v>
      </c>
      <c r="C1403" s="8">
        <v>43620</v>
      </c>
      <c r="D1403" s="7" t="s">
        <v>55</v>
      </c>
    </row>
    <row r="1404" spans="1:4" ht="13.9" customHeight="1">
      <c r="A1404" s="4">
        <v>2583236</v>
      </c>
      <c r="B1404" s="7" t="s">
        <v>56</v>
      </c>
      <c r="C1404" s="8">
        <v>43711</v>
      </c>
      <c r="D1404" s="7" t="s">
        <v>57</v>
      </c>
    </row>
    <row r="1405" spans="1:4" ht="13.9" customHeight="1">
      <c r="A1405" s="4">
        <v>2590320</v>
      </c>
      <c r="B1405" s="7" t="s">
        <v>59</v>
      </c>
      <c r="C1405" s="8">
        <v>43620</v>
      </c>
      <c r="D1405" s="7" t="s">
        <v>57</v>
      </c>
    </row>
    <row r="1406" spans="1:4" ht="13.9" customHeight="1">
      <c r="A1406" s="4">
        <v>2590320</v>
      </c>
      <c r="B1406" s="7" t="s">
        <v>58</v>
      </c>
      <c r="C1406" s="8">
        <v>43655</v>
      </c>
      <c r="D1406" s="7" t="s">
        <v>57</v>
      </c>
    </row>
    <row r="1407" spans="1:4" ht="13.9" customHeight="1">
      <c r="A1407" s="4">
        <v>2590320</v>
      </c>
      <c r="B1407" s="7" t="s">
        <v>56</v>
      </c>
      <c r="C1407" s="8">
        <v>43711</v>
      </c>
      <c r="D1407" s="7" t="s">
        <v>57</v>
      </c>
    </row>
    <row r="1408" spans="1:4" ht="13.9" customHeight="1">
      <c r="A1408" s="4">
        <v>2590768</v>
      </c>
      <c r="B1408" s="7" t="s">
        <v>63</v>
      </c>
      <c r="C1408" s="8">
        <v>43711</v>
      </c>
      <c r="D1408" s="7" t="s">
        <v>55</v>
      </c>
    </row>
    <row r="1409" spans="1:4" ht="13.9" customHeight="1">
      <c r="A1409" s="4">
        <v>2591326</v>
      </c>
      <c r="B1409" s="7" t="s">
        <v>64</v>
      </c>
      <c r="C1409" s="8">
        <v>43711</v>
      </c>
      <c r="D1409" s="7" t="s">
        <v>53</v>
      </c>
    </row>
    <row r="1410" spans="1:4" ht="13.9" customHeight="1">
      <c r="A1410" s="4">
        <v>2591652</v>
      </c>
      <c r="B1410" s="7" t="s">
        <v>56</v>
      </c>
      <c r="C1410" s="8">
        <v>43711</v>
      </c>
      <c r="D1410" s="7" t="s">
        <v>57</v>
      </c>
    </row>
    <row r="1411" spans="1:4" ht="13.9" customHeight="1">
      <c r="A1411" s="4">
        <v>2595639</v>
      </c>
      <c r="B1411" s="7" t="s">
        <v>52</v>
      </c>
      <c r="C1411" s="8">
        <v>43655</v>
      </c>
      <c r="D1411" s="7" t="s">
        <v>53</v>
      </c>
    </row>
    <row r="1412" spans="1:4" ht="13.9" customHeight="1">
      <c r="A1412" s="4">
        <v>2595639</v>
      </c>
      <c r="B1412" s="7" t="s">
        <v>54</v>
      </c>
      <c r="C1412" s="8">
        <v>43620</v>
      </c>
      <c r="D1412" s="7" t="s">
        <v>55</v>
      </c>
    </row>
    <row r="1413" spans="1:4" ht="13.9" customHeight="1">
      <c r="A1413" s="4">
        <v>2596398</v>
      </c>
      <c r="B1413" s="7" t="s">
        <v>54</v>
      </c>
      <c r="C1413" s="8">
        <v>43620</v>
      </c>
      <c r="D1413" s="7" t="s">
        <v>55</v>
      </c>
    </row>
    <row r="1414" spans="1:4" ht="13.9" customHeight="1">
      <c r="A1414" s="4">
        <v>2596398</v>
      </c>
      <c r="B1414" s="7" t="s">
        <v>63</v>
      </c>
      <c r="C1414" s="8">
        <v>43711</v>
      </c>
      <c r="D1414" s="7" t="s">
        <v>55</v>
      </c>
    </row>
    <row r="1415" spans="1:4" ht="13.9" customHeight="1">
      <c r="A1415" s="4">
        <v>2601835</v>
      </c>
      <c r="B1415" s="7" t="s">
        <v>54</v>
      </c>
      <c r="C1415" s="8">
        <v>43620</v>
      </c>
      <c r="D1415" s="7" t="s">
        <v>55</v>
      </c>
    </row>
    <row r="1416" spans="1:4" ht="13.9" customHeight="1">
      <c r="A1416" s="4">
        <v>2601835</v>
      </c>
      <c r="B1416" s="7" t="s">
        <v>56</v>
      </c>
      <c r="C1416" s="8">
        <v>43711</v>
      </c>
      <c r="D1416" s="7" t="s">
        <v>57</v>
      </c>
    </row>
    <row r="1417" spans="1:4" ht="13.9" customHeight="1">
      <c r="A1417" s="4">
        <v>2605038</v>
      </c>
      <c r="B1417" s="7" t="s">
        <v>52</v>
      </c>
      <c r="C1417" s="8">
        <v>43655</v>
      </c>
      <c r="D1417" s="7" t="s">
        <v>53</v>
      </c>
    </row>
    <row r="1418" spans="1:4" ht="13.9" customHeight="1">
      <c r="A1418" s="4">
        <v>2605038</v>
      </c>
      <c r="B1418" s="7" t="s">
        <v>64</v>
      </c>
      <c r="C1418" s="8">
        <v>43711</v>
      </c>
      <c r="D1418" s="7" t="s">
        <v>53</v>
      </c>
    </row>
    <row r="1419" spans="1:4" ht="13.9" customHeight="1">
      <c r="A1419" s="4">
        <v>2607284</v>
      </c>
      <c r="B1419" s="7" t="s">
        <v>52</v>
      </c>
      <c r="C1419" s="8">
        <v>43655</v>
      </c>
      <c r="D1419" s="7" t="s">
        <v>53</v>
      </c>
    </row>
    <row r="1420" spans="1:4" ht="13.9" customHeight="1">
      <c r="A1420" s="4">
        <v>2607284</v>
      </c>
      <c r="B1420" s="7" t="s">
        <v>54</v>
      </c>
      <c r="C1420" s="8">
        <v>43620</v>
      </c>
      <c r="D1420" s="7" t="s">
        <v>55</v>
      </c>
    </row>
    <row r="1421" spans="1:4" ht="13.9" customHeight="1">
      <c r="A1421" s="4">
        <v>2607284</v>
      </c>
      <c r="B1421" s="7" t="s">
        <v>56</v>
      </c>
      <c r="C1421" s="8">
        <v>43711</v>
      </c>
      <c r="D1421" s="7" t="s">
        <v>57</v>
      </c>
    </row>
    <row r="1422" spans="1:4" ht="13.9" customHeight="1">
      <c r="A1422" s="4">
        <v>2612594</v>
      </c>
      <c r="B1422" s="7" t="s">
        <v>59</v>
      </c>
      <c r="C1422" s="8">
        <v>43620</v>
      </c>
      <c r="D1422" s="7" t="s">
        <v>57</v>
      </c>
    </row>
    <row r="1423" spans="1:4" ht="13.9" customHeight="1">
      <c r="A1423" s="4">
        <v>2612594</v>
      </c>
      <c r="B1423" s="7" t="s">
        <v>56</v>
      </c>
      <c r="C1423" s="8">
        <v>43711</v>
      </c>
      <c r="D1423" s="7" t="s">
        <v>57</v>
      </c>
    </row>
    <row r="1424" spans="1:4" ht="13.9" customHeight="1">
      <c r="A1424" s="4">
        <v>2613048</v>
      </c>
      <c r="B1424" s="7" t="s">
        <v>52</v>
      </c>
      <c r="C1424" s="8">
        <v>43655</v>
      </c>
      <c r="D1424" s="7" t="s">
        <v>53</v>
      </c>
    </row>
    <row r="1425" spans="1:4" ht="13.9" customHeight="1">
      <c r="A1425" s="4">
        <v>2613048</v>
      </c>
      <c r="B1425" s="7" t="s">
        <v>64</v>
      </c>
      <c r="C1425" s="8">
        <v>43711</v>
      </c>
      <c r="D1425" s="7" t="s">
        <v>53</v>
      </c>
    </row>
    <row r="1426" spans="1:4" ht="13.9" customHeight="1">
      <c r="A1426" s="4">
        <v>2613048</v>
      </c>
      <c r="B1426" s="7" t="s">
        <v>54</v>
      </c>
      <c r="C1426" s="8">
        <v>43620</v>
      </c>
      <c r="D1426" s="7" t="s">
        <v>55</v>
      </c>
    </row>
    <row r="1427" spans="1:4" ht="13.9" customHeight="1">
      <c r="A1427" s="4">
        <v>2613196</v>
      </c>
      <c r="B1427" s="7" t="s">
        <v>52</v>
      </c>
      <c r="C1427" s="8">
        <v>43655</v>
      </c>
      <c r="D1427" s="7" t="s">
        <v>53</v>
      </c>
    </row>
    <row r="1428" spans="1:4" ht="13.9" customHeight="1">
      <c r="A1428" s="4">
        <v>2613196</v>
      </c>
      <c r="B1428" s="7" t="s">
        <v>64</v>
      </c>
      <c r="C1428" s="8">
        <v>43711</v>
      </c>
      <c r="D1428" s="7" t="s">
        <v>53</v>
      </c>
    </row>
    <row r="1429" spans="1:4" ht="13.9" customHeight="1">
      <c r="A1429" s="4">
        <v>2613196</v>
      </c>
      <c r="B1429" s="7" t="s">
        <v>54</v>
      </c>
      <c r="C1429" s="8">
        <v>43620</v>
      </c>
      <c r="D1429" s="7" t="s">
        <v>55</v>
      </c>
    </row>
    <row r="1430" spans="1:4" ht="13.9" customHeight="1">
      <c r="A1430" s="4">
        <v>2624556</v>
      </c>
      <c r="B1430" s="7" t="s">
        <v>58</v>
      </c>
      <c r="C1430" s="8">
        <v>43655</v>
      </c>
      <c r="D1430" s="7" t="s">
        <v>57</v>
      </c>
    </row>
    <row r="1431" spans="1:4" ht="13.9" customHeight="1">
      <c r="A1431" s="4">
        <v>2625117</v>
      </c>
      <c r="B1431" s="7" t="s">
        <v>54</v>
      </c>
      <c r="C1431" s="8">
        <v>43620</v>
      </c>
      <c r="D1431" s="7" t="s">
        <v>55</v>
      </c>
    </row>
    <row r="1432" spans="1:4" ht="13.9" customHeight="1">
      <c r="A1432" s="4">
        <v>2625117</v>
      </c>
      <c r="B1432" s="7" t="s">
        <v>58</v>
      </c>
      <c r="C1432" s="8">
        <v>43655</v>
      </c>
      <c r="D1432" s="7" t="s">
        <v>57</v>
      </c>
    </row>
    <row r="1433" spans="1:4" ht="13.9" customHeight="1">
      <c r="A1433" s="4">
        <v>2626201</v>
      </c>
      <c r="B1433" s="7" t="s">
        <v>65</v>
      </c>
      <c r="C1433" s="8">
        <v>43655</v>
      </c>
      <c r="D1433" s="7" t="s">
        <v>66</v>
      </c>
    </row>
    <row r="1434" spans="1:4" ht="13.9" customHeight="1">
      <c r="A1434" s="4">
        <v>2626201</v>
      </c>
      <c r="B1434" s="7" t="s">
        <v>64</v>
      </c>
      <c r="C1434" s="8">
        <v>43711</v>
      </c>
      <c r="D1434" s="7" t="s">
        <v>53</v>
      </c>
    </row>
    <row r="1435" spans="1:4" ht="13.9" customHeight="1">
      <c r="A1435" s="4">
        <v>2626201</v>
      </c>
      <c r="B1435" s="7" t="s">
        <v>54</v>
      </c>
      <c r="C1435" s="8">
        <v>43620</v>
      </c>
      <c r="D1435" s="7" t="s">
        <v>55</v>
      </c>
    </row>
    <row r="1436" spans="1:4" ht="13.9" customHeight="1">
      <c r="A1436" s="4">
        <v>2626496</v>
      </c>
      <c r="B1436" s="7" t="s">
        <v>64</v>
      </c>
      <c r="C1436" s="8">
        <v>43711</v>
      </c>
      <c r="D1436" s="7" t="s">
        <v>53</v>
      </c>
    </row>
    <row r="1437" spans="1:4" ht="13.9" customHeight="1">
      <c r="A1437" s="4">
        <v>2626496</v>
      </c>
      <c r="B1437" s="7" t="s">
        <v>58</v>
      </c>
      <c r="C1437" s="8">
        <v>43655</v>
      </c>
      <c r="D1437" s="7" t="s">
        <v>57</v>
      </c>
    </row>
    <row r="1438" spans="1:4" ht="13.9" customHeight="1">
      <c r="A1438" s="4">
        <v>2629621</v>
      </c>
      <c r="B1438" s="7" t="s">
        <v>52</v>
      </c>
      <c r="C1438" s="8">
        <v>43655</v>
      </c>
      <c r="D1438" s="7" t="s">
        <v>53</v>
      </c>
    </row>
    <row r="1439" spans="1:4" ht="13.9" customHeight="1">
      <c r="A1439" s="4">
        <v>2629621</v>
      </c>
      <c r="B1439" s="7" t="s">
        <v>64</v>
      </c>
      <c r="C1439" s="8">
        <v>43711</v>
      </c>
      <c r="D1439" s="7" t="s">
        <v>53</v>
      </c>
    </row>
    <row r="1440" spans="1:4" ht="13.9" customHeight="1">
      <c r="A1440" s="4">
        <v>2629621</v>
      </c>
      <c r="B1440" s="7" t="s">
        <v>54</v>
      </c>
      <c r="C1440" s="8">
        <v>43620</v>
      </c>
      <c r="D1440" s="7" t="s">
        <v>55</v>
      </c>
    </row>
    <row r="1441" spans="1:4" ht="13.9" customHeight="1">
      <c r="A1441" s="4">
        <v>2630419</v>
      </c>
      <c r="B1441" s="7" t="s">
        <v>56</v>
      </c>
      <c r="C1441" s="8">
        <v>43711</v>
      </c>
      <c r="D1441" s="7" t="s">
        <v>57</v>
      </c>
    </row>
    <row r="1442" spans="1:4" ht="13.9" customHeight="1">
      <c r="A1442" s="4">
        <v>2630485</v>
      </c>
      <c r="B1442" s="7" t="s">
        <v>52</v>
      </c>
      <c r="C1442" s="8">
        <v>43655</v>
      </c>
      <c r="D1442" s="7" t="s">
        <v>53</v>
      </c>
    </row>
    <row r="1443" spans="1:4" ht="13.9" customHeight="1">
      <c r="A1443" s="4">
        <v>2642116</v>
      </c>
      <c r="B1443" s="7" t="s">
        <v>52</v>
      </c>
      <c r="C1443" s="8">
        <v>43655</v>
      </c>
      <c r="D1443" s="7" t="s">
        <v>53</v>
      </c>
    </row>
    <row r="1444" spans="1:4" ht="13.9" customHeight="1">
      <c r="A1444" s="4">
        <v>2642227</v>
      </c>
      <c r="B1444" s="7" t="s">
        <v>52</v>
      </c>
      <c r="C1444" s="8">
        <v>43655</v>
      </c>
      <c r="D1444" s="7" t="s">
        <v>53</v>
      </c>
    </row>
    <row r="1445" spans="1:4" ht="13.9" customHeight="1">
      <c r="A1445" s="4">
        <v>2642227</v>
      </c>
      <c r="B1445" s="7" t="s">
        <v>63</v>
      </c>
      <c r="C1445" s="8">
        <v>43711</v>
      </c>
      <c r="D1445" s="7" t="s">
        <v>55</v>
      </c>
    </row>
    <row r="1446" spans="1:4" ht="13.9" customHeight="1">
      <c r="A1446" s="4">
        <v>2643648</v>
      </c>
      <c r="B1446" s="7" t="s">
        <v>64</v>
      </c>
      <c r="C1446" s="8">
        <v>43711</v>
      </c>
      <c r="D1446" s="7" t="s">
        <v>53</v>
      </c>
    </row>
    <row r="1447" spans="1:4" ht="13.9" customHeight="1">
      <c r="A1447" s="4">
        <v>2643648</v>
      </c>
      <c r="B1447" s="7" t="s">
        <v>54</v>
      </c>
      <c r="C1447" s="8">
        <v>43620</v>
      </c>
      <c r="D1447" s="7" t="s">
        <v>55</v>
      </c>
    </row>
    <row r="1448" spans="1:4" ht="13.9" customHeight="1">
      <c r="A1448" s="4">
        <v>2646227</v>
      </c>
      <c r="B1448" s="7" t="s">
        <v>52</v>
      </c>
      <c r="C1448" s="8">
        <v>43655</v>
      </c>
      <c r="D1448" s="7" t="s">
        <v>53</v>
      </c>
    </row>
    <row r="1449" spans="1:4" ht="13.9" customHeight="1">
      <c r="A1449" s="4">
        <v>2646227</v>
      </c>
      <c r="B1449" s="7" t="s">
        <v>54</v>
      </c>
      <c r="C1449" s="8">
        <v>43620</v>
      </c>
      <c r="D1449" s="7" t="s">
        <v>55</v>
      </c>
    </row>
    <row r="1450" spans="1:4" ht="13.9" customHeight="1">
      <c r="A1450" s="4">
        <v>2646227</v>
      </c>
      <c r="B1450" s="7" t="s">
        <v>63</v>
      </c>
      <c r="C1450" s="8">
        <v>43711</v>
      </c>
      <c r="D1450" s="7" t="s">
        <v>55</v>
      </c>
    </row>
    <row r="1451" spans="1:4" ht="13.9" customHeight="1">
      <c r="A1451" s="4">
        <v>2646535</v>
      </c>
      <c r="B1451" s="7" t="s">
        <v>52</v>
      </c>
      <c r="C1451" s="8">
        <v>43655</v>
      </c>
      <c r="D1451" s="7" t="s">
        <v>53</v>
      </c>
    </row>
    <row r="1452" spans="1:4" ht="13.9" customHeight="1">
      <c r="A1452" s="4">
        <v>2646535</v>
      </c>
      <c r="B1452" s="7" t="s">
        <v>56</v>
      </c>
      <c r="C1452" s="8">
        <v>43711</v>
      </c>
      <c r="D1452" s="7" t="s">
        <v>57</v>
      </c>
    </row>
    <row r="1453" spans="1:4" ht="13.9" customHeight="1">
      <c r="A1453" s="4">
        <v>2647196</v>
      </c>
      <c r="B1453" s="7" t="s">
        <v>52</v>
      </c>
      <c r="C1453" s="8">
        <v>43655</v>
      </c>
      <c r="D1453" s="7" t="s">
        <v>53</v>
      </c>
    </row>
    <row r="1454" spans="1:4" ht="13.9" customHeight="1">
      <c r="A1454" s="4">
        <v>2647196</v>
      </c>
      <c r="B1454" s="7" t="s">
        <v>54</v>
      </c>
      <c r="C1454" s="8">
        <v>43620</v>
      </c>
      <c r="D1454" s="7" t="s">
        <v>55</v>
      </c>
    </row>
    <row r="1455" spans="1:4" ht="13.9" customHeight="1">
      <c r="A1455" s="4">
        <v>2647196</v>
      </c>
      <c r="B1455" s="7" t="s">
        <v>56</v>
      </c>
      <c r="C1455" s="8">
        <v>43711</v>
      </c>
      <c r="D1455" s="7" t="s">
        <v>57</v>
      </c>
    </row>
    <row r="1456" spans="1:4" ht="13.9" customHeight="1">
      <c r="A1456" s="4">
        <v>2648606</v>
      </c>
      <c r="B1456" s="7" t="s">
        <v>52</v>
      </c>
      <c r="C1456" s="8">
        <v>43655</v>
      </c>
      <c r="D1456" s="7" t="s">
        <v>53</v>
      </c>
    </row>
    <row r="1457" spans="1:4" ht="13.9" customHeight="1">
      <c r="A1457" s="4">
        <v>2648606</v>
      </c>
      <c r="B1457" s="7" t="s">
        <v>54</v>
      </c>
      <c r="C1457" s="8">
        <v>43620</v>
      </c>
      <c r="D1457" s="7" t="s">
        <v>55</v>
      </c>
    </row>
    <row r="1458" spans="1:4" ht="13.9" customHeight="1">
      <c r="A1458" s="4">
        <v>2650858</v>
      </c>
      <c r="B1458" s="7" t="s">
        <v>64</v>
      </c>
      <c r="C1458" s="8">
        <v>43711</v>
      </c>
      <c r="D1458" s="7" t="s">
        <v>53</v>
      </c>
    </row>
    <row r="1459" spans="1:4" ht="13.9" customHeight="1">
      <c r="A1459" s="4">
        <v>2650858</v>
      </c>
      <c r="B1459" s="7" t="s">
        <v>54</v>
      </c>
      <c r="C1459" s="8">
        <v>43620</v>
      </c>
      <c r="D1459" s="7" t="s">
        <v>55</v>
      </c>
    </row>
    <row r="1460" spans="1:4" ht="13.9" customHeight="1">
      <c r="A1460" s="4">
        <v>2651601</v>
      </c>
      <c r="B1460" s="7" t="s">
        <v>52</v>
      </c>
      <c r="C1460" s="8">
        <v>43655</v>
      </c>
      <c r="D1460" s="7" t="s">
        <v>53</v>
      </c>
    </row>
    <row r="1461" spans="1:4" ht="13.9" customHeight="1">
      <c r="A1461" s="4">
        <v>2651601</v>
      </c>
      <c r="B1461" s="7" t="s">
        <v>64</v>
      </c>
      <c r="C1461" s="8">
        <v>43711</v>
      </c>
      <c r="D1461" s="7" t="s">
        <v>53</v>
      </c>
    </row>
    <row r="1462" spans="1:4" ht="13.9" customHeight="1">
      <c r="A1462" s="4">
        <v>2656715</v>
      </c>
      <c r="B1462" s="7" t="s">
        <v>58</v>
      </c>
      <c r="C1462" s="8">
        <v>43655</v>
      </c>
      <c r="D1462" s="7" t="s">
        <v>57</v>
      </c>
    </row>
    <row r="1463" spans="1:4" ht="13.9" customHeight="1">
      <c r="A1463" s="4">
        <v>2656715</v>
      </c>
      <c r="B1463" s="7" t="s">
        <v>56</v>
      </c>
      <c r="C1463" s="8">
        <v>43711</v>
      </c>
      <c r="D1463" s="7" t="s">
        <v>57</v>
      </c>
    </row>
    <row r="1464" spans="1:4" ht="13.9" customHeight="1">
      <c r="A1464" s="4">
        <v>2658357</v>
      </c>
      <c r="B1464" s="7" t="s">
        <v>59</v>
      </c>
      <c r="C1464" s="8">
        <v>43620</v>
      </c>
      <c r="D1464" s="7" t="s">
        <v>57</v>
      </c>
    </row>
    <row r="1465" spans="1:4" ht="13.9" customHeight="1">
      <c r="A1465" s="4">
        <v>2658357</v>
      </c>
      <c r="B1465" s="7" t="s">
        <v>58</v>
      </c>
      <c r="C1465" s="8">
        <v>43655</v>
      </c>
      <c r="D1465" s="7" t="s">
        <v>57</v>
      </c>
    </row>
    <row r="1466" spans="1:4" ht="13.9" customHeight="1">
      <c r="A1466" s="4">
        <v>2658357</v>
      </c>
      <c r="B1466" s="7" t="s">
        <v>56</v>
      </c>
      <c r="C1466" s="8">
        <v>43711</v>
      </c>
      <c r="D1466" s="7" t="s">
        <v>57</v>
      </c>
    </row>
    <row r="1467" spans="1:4" ht="13.9" customHeight="1">
      <c r="A1467" s="4">
        <v>2666621</v>
      </c>
      <c r="B1467" s="7" t="s">
        <v>64</v>
      </c>
      <c r="C1467" s="8">
        <v>43711</v>
      </c>
      <c r="D1467" s="7" t="s">
        <v>53</v>
      </c>
    </row>
    <row r="1468" spans="1:4" ht="13.9" customHeight="1">
      <c r="A1468" s="4">
        <v>2666621</v>
      </c>
      <c r="B1468" s="7" t="s">
        <v>58</v>
      </c>
      <c r="C1468" s="8">
        <v>43655</v>
      </c>
      <c r="D1468" s="7" t="s">
        <v>57</v>
      </c>
    </row>
    <row r="1469" spans="1:4" ht="13.9" customHeight="1">
      <c r="A1469" s="4">
        <v>2676978</v>
      </c>
      <c r="B1469" s="7" t="s">
        <v>52</v>
      </c>
      <c r="C1469" s="8">
        <v>43655</v>
      </c>
      <c r="D1469" s="7" t="s">
        <v>53</v>
      </c>
    </row>
    <row r="1470" spans="1:4" ht="13.9" customHeight="1">
      <c r="A1470" s="4">
        <v>2676978</v>
      </c>
      <c r="B1470" s="7" t="s">
        <v>64</v>
      </c>
      <c r="C1470" s="8">
        <v>43711</v>
      </c>
      <c r="D1470" s="7" t="s">
        <v>53</v>
      </c>
    </row>
    <row r="1471" spans="1:4" ht="13.9" customHeight="1">
      <c r="A1471" s="4">
        <v>2676978</v>
      </c>
      <c r="B1471" s="7" t="s">
        <v>59</v>
      </c>
      <c r="C1471" s="8">
        <v>43620</v>
      </c>
      <c r="D1471" s="7" t="s">
        <v>57</v>
      </c>
    </row>
    <row r="1472" spans="1:4" ht="13.9" customHeight="1">
      <c r="A1472" s="4">
        <v>2676986</v>
      </c>
      <c r="B1472" s="7" t="s">
        <v>52</v>
      </c>
      <c r="C1472" s="8">
        <v>43655</v>
      </c>
      <c r="D1472" s="7" t="s">
        <v>53</v>
      </c>
    </row>
    <row r="1473" spans="1:4" ht="13.9" customHeight="1">
      <c r="A1473" s="4">
        <v>2676986</v>
      </c>
      <c r="B1473" s="7" t="s">
        <v>64</v>
      </c>
      <c r="C1473" s="8">
        <v>43711</v>
      </c>
      <c r="D1473" s="7" t="s">
        <v>53</v>
      </c>
    </row>
    <row r="1474" spans="1:4" ht="13.9" customHeight="1">
      <c r="A1474" s="4">
        <v>2676986</v>
      </c>
      <c r="B1474" s="7" t="s">
        <v>54</v>
      </c>
      <c r="C1474" s="8">
        <v>43620</v>
      </c>
      <c r="D1474" s="7" t="s">
        <v>55</v>
      </c>
    </row>
    <row r="1475" spans="1:4" ht="13.9" customHeight="1">
      <c r="A1475" s="4">
        <v>2680061</v>
      </c>
      <c r="B1475" s="7" t="s">
        <v>60</v>
      </c>
      <c r="C1475" s="8">
        <v>43620</v>
      </c>
      <c r="D1475" s="7" t="s">
        <v>53</v>
      </c>
    </row>
    <row r="1476" spans="1:4" ht="13.9" customHeight="1">
      <c r="A1476" s="4">
        <v>2682576</v>
      </c>
      <c r="B1476" s="7" t="s">
        <v>54</v>
      </c>
      <c r="C1476" s="8">
        <v>43620</v>
      </c>
      <c r="D1476" s="7" t="s">
        <v>55</v>
      </c>
    </row>
    <row r="1477" spans="1:4" ht="13.9" customHeight="1">
      <c r="A1477" s="4">
        <v>2682576</v>
      </c>
      <c r="B1477" s="7" t="s">
        <v>56</v>
      </c>
      <c r="C1477" s="8">
        <v>43711</v>
      </c>
      <c r="D1477" s="7" t="s">
        <v>57</v>
      </c>
    </row>
    <row r="1478" spans="1:4" ht="13.9" customHeight="1">
      <c r="A1478" s="4">
        <v>2687131</v>
      </c>
      <c r="B1478" s="7" t="s">
        <v>56</v>
      </c>
      <c r="C1478" s="8">
        <v>43711</v>
      </c>
      <c r="D1478" s="7" t="s">
        <v>57</v>
      </c>
    </row>
    <row r="1479" spans="1:4" ht="13.9" customHeight="1">
      <c r="A1479" s="4">
        <v>2697401</v>
      </c>
      <c r="B1479" s="7" t="s">
        <v>54</v>
      </c>
      <c r="C1479" s="8">
        <v>43620</v>
      </c>
      <c r="D1479" s="7" t="s">
        <v>55</v>
      </c>
    </row>
    <row r="1480" spans="1:4" ht="13.9" customHeight="1">
      <c r="A1480" s="4">
        <v>2702301</v>
      </c>
      <c r="B1480" s="7" t="s">
        <v>59</v>
      </c>
      <c r="C1480" s="8">
        <v>43620</v>
      </c>
      <c r="D1480" s="7" t="s">
        <v>57</v>
      </c>
    </row>
    <row r="1481" spans="1:4" ht="13.9" customHeight="1">
      <c r="A1481" s="4">
        <v>2706330</v>
      </c>
      <c r="B1481" s="7" t="s">
        <v>56</v>
      </c>
      <c r="C1481" s="8">
        <v>43711</v>
      </c>
      <c r="D1481" s="7" t="s">
        <v>57</v>
      </c>
    </row>
    <row r="1482" spans="1:4" ht="13.9" customHeight="1">
      <c r="A1482" s="4">
        <v>2709669</v>
      </c>
      <c r="B1482" s="7" t="s">
        <v>52</v>
      </c>
      <c r="C1482" s="8">
        <v>43655</v>
      </c>
      <c r="D1482" s="7" t="s">
        <v>53</v>
      </c>
    </row>
    <row r="1483" spans="1:4" ht="13.9" customHeight="1">
      <c r="A1483" s="4">
        <v>2709669</v>
      </c>
      <c r="B1483" s="7" t="s">
        <v>64</v>
      </c>
      <c r="C1483" s="8">
        <v>43711</v>
      </c>
      <c r="D1483" s="7" t="s">
        <v>53</v>
      </c>
    </row>
    <row r="1484" spans="1:4" ht="13.9" customHeight="1">
      <c r="A1484" s="4">
        <v>2709669</v>
      </c>
      <c r="B1484" s="7" t="s">
        <v>54</v>
      </c>
      <c r="C1484" s="8">
        <v>43620</v>
      </c>
      <c r="D1484" s="7" t="s">
        <v>55</v>
      </c>
    </row>
    <row r="1485" spans="1:4" ht="13.9" customHeight="1">
      <c r="A1485" s="4">
        <v>2709679</v>
      </c>
      <c r="B1485" s="7" t="s">
        <v>52</v>
      </c>
      <c r="C1485" s="8">
        <v>43655</v>
      </c>
      <c r="D1485" s="7" t="s">
        <v>53</v>
      </c>
    </row>
    <row r="1486" spans="1:4" ht="13.9" customHeight="1">
      <c r="A1486" s="4">
        <v>2709679</v>
      </c>
      <c r="B1486" s="7" t="s">
        <v>54</v>
      </c>
      <c r="C1486" s="8">
        <v>43620</v>
      </c>
      <c r="D1486" s="7" t="s">
        <v>55</v>
      </c>
    </row>
    <row r="1487" spans="1:4" ht="13.9" customHeight="1">
      <c r="A1487" s="4">
        <v>2712834</v>
      </c>
      <c r="B1487" s="7" t="s">
        <v>58</v>
      </c>
      <c r="C1487" s="8">
        <v>43655</v>
      </c>
      <c r="D1487" s="7" t="s">
        <v>57</v>
      </c>
    </row>
    <row r="1488" spans="1:4" ht="13.9" customHeight="1">
      <c r="A1488" s="4">
        <v>2716748</v>
      </c>
      <c r="B1488" s="7" t="s">
        <v>64</v>
      </c>
      <c r="C1488" s="8">
        <v>43711</v>
      </c>
      <c r="D1488" s="7" t="s">
        <v>53</v>
      </c>
    </row>
    <row r="1489" spans="1:4" ht="13.9" customHeight="1">
      <c r="A1489" s="4">
        <v>2719942</v>
      </c>
      <c r="B1489" s="7" t="s">
        <v>56</v>
      </c>
      <c r="C1489" s="8">
        <v>43711</v>
      </c>
      <c r="D1489" s="7" t="s">
        <v>57</v>
      </c>
    </row>
    <row r="1490" spans="1:4" ht="13.9" customHeight="1">
      <c r="A1490" s="4">
        <v>2728151</v>
      </c>
      <c r="B1490" s="7" t="s">
        <v>56</v>
      </c>
      <c r="C1490" s="8">
        <v>43711</v>
      </c>
      <c r="D1490" s="7" t="s">
        <v>57</v>
      </c>
    </row>
    <row r="1491" spans="1:4" ht="13.9" customHeight="1">
      <c r="A1491" s="4">
        <v>2729552</v>
      </c>
      <c r="B1491" s="7" t="s">
        <v>59</v>
      </c>
      <c r="C1491" s="8">
        <v>43620</v>
      </c>
      <c r="D1491" s="7" t="s">
        <v>57</v>
      </c>
    </row>
    <row r="1492" spans="1:4" ht="13.9" customHeight="1">
      <c r="A1492" s="4">
        <v>2729552</v>
      </c>
      <c r="B1492" s="7" t="s">
        <v>58</v>
      </c>
      <c r="C1492" s="8">
        <v>43655</v>
      </c>
      <c r="D1492" s="7" t="s">
        <v>57</v>
      </c>
    </row>
    <row r="1493" spans="1:4" ht="13.9" customHeight="1">
      <c r="A1493" s="4">
        <v>2729552</v>
      </c>
      <c r="B1493" s="7" t="s">
        <v>56</v>
      </c>
      <c r="C1493" s="8">
        <v>43711</v>
      </c>
      <c r="D1493" s="7" t="s">
        <v>57</v>
      </c>
    </row>
    <row r="1494" spans="1:4" ht="13.9" customHeight="1">
      <c r="A1494" s="4">
        <v>2734134</v>
      </c>
      <c r="B1494" s="7" t="s">
        <v>56</v>
      </c>
      <c r="C1494" s="8">
        <v>43711</v>
      </c>
      <c r="D1494" s="7" t="s">
        <v>57</v>
      </c>
    </row>
    <row r="1495" spans="1:4" ht="13.9" customHeight="1">
      <c r="A1495" s="4">
        <v>2744281</v>
      </c>
      <c r="B1495" s="7" t="s">
        <v>52</v>
      </c>
      <c r="C1495" s="8">
        <v>43655</v>
      </c>
      <c r="D1495" s="7" t="s">
        <v>53</v>
      </c>
    </row>
    <row r="1496" spans="1:4" ht="13.9" customHeight="1">
      <c r="A1496" s="4">
        <v>2744281</v>
      </c>
      <c r="B1496" s="7" t="s">
        <v>56</v>
      </c>
      <c r="C1496" s="8">
        <v>43711</v>
      </c>
      <c r="D1496" s="7" t="s">
        <v>57</v>
      </c>
    </row>
    <row r="1497" spans="1:4" ht="13.9" customHeight="1">
      <c r="A1497" s="4">
        <v>2745506</v>
      </c>
      <c r="B1497" s="7" t="s">
        <v>61</v>
      </c>
      <c r="C1497" s="8">
        <v>43676</v>
      </c>
      <c r="D1497" s="7" t="s">
        <v>62</v>
      </c>
    </row>
    <row r="1498" spans="1:4" ht="13.9" customHeight="1">
      <c r="A1498" s="4">
        <v>2750224</v>
      </c>
      <c r="B1498" s="7" t="s">
        <v>52</v>
      </c>
      <c r="C1498" s="8">
        <v>43655</v>
      </c>
      <c r="D1498" s="7" t="s">
        <v>53</v>
      </c>
    </row>
    <row r="1499" spans="1:4" ht="13.9" customHeight="1">
      <c r="A1499" s="4">
        <v>2750224</v>
      </c>
      <c r="B1499" s="7" t="s">
        <v>59</v>
      </c>
      <c r="C1499" s="8">
        <v>43620</v>
      </c>
      <c r="D1499" s="7" t="s">
        <v>57</v>
      </c>
    </row>
    <row r="1500" spans="1:4" ht="13.9" customHeight="1">
      <c r="A1500" s="4">
        <v>2750661</v>
      </c>
      <c r="B1500" s="7" t="s">
        <v>56</v>
      </c>
      <c r="C1500" s="8">
        <v>43711</v>
      </c>
      <c r="D1500" s="7" t="s">
        <v>57</v>
      </c>
    </row>
    <row r="1501" spans="1:4" ht="13.9" customHeight="1">
      <c r="A1501" s="4">
        <v>2751293</v>
      </c>
      <c r="B1501" s="7" t="s">
        <v>52</v>
      </c>
      <c r="C1501" s="8">
        <v>43655</v>
      </c>
      <c r="D1501" s="7" t="s">
        <v>53</v>
      </c>
    </row>
    <row r="1502" spans="1:4" ht="13.9" customHeight="1">
      <c r="A1502" s="4">
        <v>2751293</v>
      </c>
      <c r="B1502" s="7" t="s">
        <v>54</v>
      </c>
      <c r="C1502" s="8">
        <v>43620</v>
      </c>
      <c r="D1502" s="7" t="s">
        <v>55</v>
      </c>
    </row>
    <row r="1503" spans="1:4" ht="13.9" customHeight="1">
      <c r="A1503" s="4">
        <v>2751293</v>
      </c>
      <c r="B1503" s="7" t="s">
        <v>56</v>
      </c>
      <c r="C1503" s="8">
        <v>43711</v>
      </c>
      <c r="D1503" s="7" t="s">
        <v>57</v>
      </c>
    </row>
    <row r="1504" spans="1:4" ht="13.9" customHeight="1">
      <c r="A1504" s="4">
        <v>2751302</v>
      </c>
      <c r="B1504" s="7" t="s">
        <v>63</v>
      </c>
      <c r="C1504" s="8">
        <v>43711</v>
      </c>
      <c r="D1504" s="7" t="s">
        <v>55</v>
      </c>
    </row>
    <row r="1505" spans="1:4" ht="13.9" customHeight="1">
      <c r="A1505" s="4">
        <v>2752451</v>
      </c>
      <c r="B1505" s="7" t="s">
        <v>52</v>
      </c>
      <c r="C1505" s="8">
        <v>43655</v>
      </c>
      <c r="D1505" s="7" t="s">
        <v>53</v>
      </c>
    </row>
    <row r="1506" spans="1:4" ht="13.9" customHeight="1">
      <c r="A1506" s="4">
        <v>2752451</v>
      </c>
      <c r="B1506" s="7" t="s">
        <v>64</v>
      </c>
      <c r="C1506" s="8">
        <v>43711</v>
      </c>
      <c r="D1506" s="7" t="s">
        <v>53</v>
      </c>
    </row>
    <row r="1507" spans="1:4" ht="13.9" customHeight="1">
      <c r="A1507" s="4">
        <v>2752451</v>
      </c>
      <c r="B1507" s="7" t="s">
        <v>54</v>
      </c>
      <c r="C1507" s="8">
        <v>43620</v>
      </c>
      <c r="D1507" s="7" t="s">
        <v>55</v>
      </c>
    </row>
    <row r="1508" spans="1:4" ht="13.9" customHeight="1">
      <c r="A1508" s="4">
        <v>2754446</v>
      </c>
      <c r="B1508" s="7" t="s">
        <v>54</v>
      </c>
      <c r="C1508" s="8">
        <v>43620</v>
      </c>
      <c r="D1508" s="7" t="s">
        <v>55</v>
      </c>
    </row>
    <row r="1509" spans="1:4" ht="13.9" customHeight="1">
      <c r="A1509" s="4">
        <v>2757065</v>
      </c>
      <c r="B1509" s="7" t="s">
        <v>58</v>
      </c>
      <c r="C1509" s="8">
        <v>43655</v>
      </c>
      <c r="D1509" s="7" t="s">
        <v>57</v>
      </c>
    </row>
    <row r="1510" spans="1:4" ht="13.9" customHeight="1">
      <c r="A1510" s="4">
        <v>2757065</v>
      </c>
      <c r="B1510" s="7" t="s">
        <v>56</v>
      </c>
      <c r="C1510" s="8">
        <v>43711</v>
      </c>
      <c r="D1510" s="7" t="s">
        <v>57</v>
      </c>
    </row>
    <row r="1511" spans="1:4" ht="13.9" customHeight="1">
      <c r="A1511" s="4">
        <v>2759681</v>
      </c>
      <c r="B1511" s="7" t="s">
        <v>56</v>
      </c>
      <c r="C1511" s="8">
        <v>43711</v>
      </c>
      <c r="D1511" s="7" t="s">
        <v>57</v>
      </c>
    </row>
    <row r="1512" spans="1:4" ht="13.9" customHeight="1">
      <c r="A1512" s="4">
        <v>2761143</v>
      </c>
      <c r="B1512" s="7" t="s">
        <v>56</v>
      </c>
      <c r="C1512" s="8">
        <v>43711</v>
      </c>
      <c r="D1512" s="7" t="s">
        <v>57</v>
      </c>
    </row>
    <row r="1513" spans="1:4" ht="13.9" customHeight="1">
      <c r="A1513" s="4">
        <v>2761927</v>
      </c>
      <c r="B1513" s="7" t="s">
        <v>58</v>
      </c>
      <c r="C1513" s="8">
        <v>43655</v>
      </c>
      <c r="D1513" s="7" t="s">
        <v>57</v>
      </c>
    </row>
    <row r="1514" spans="1:4" ht="13.9" customHeight="1">
      <c r="A1514" s="4">
        <v>2761927</v>
      </c>
      <c r="B1514" s="7" t="s">
        <v>56</v>
      </c>
      <c r="C1514" s="8">
        <v>43711</v>
      </c>
      <c r="D1514" s="7" t="s">
        <v>57</v>
      </c>
    </row>
    <row r="1515" spans="1:4" ht="13.9" customHeight="1">
      <c r="A1515" s="4">
        <v>2762475</v>
      </c>
      <c r="B1515" s="7" t="s">
        <v>60</v>
      </c>
      <c r="C1515" s="8">
        <v>43620</v>
      </c>
      <c r="D1515" s="7" t="s">
        <v>53</v>
      </c>
    </row>
    <row r="1516" spans="1:4" ht="13.9" customHeight="1">
      <c r="A1516" s="4">
        <v>2762678</v>
      </c>
      <c r="B1516" s="7" t="s">
        <v>59</v>
      </c>
      <c r="C1516" s="8">
        <v>43620</v>
      </c>
      <c r="D1516" s="7" t="s">
        <v>57</v>
      </c>
    </row>
    <row r="1517" spans="1:4" ht="13.9" customHeight="1">
      <c r="A1517" s="4">
        <v>2763968</v>
      </c>
      <c r="B1517" s="7" t="s">
        <v>64</v>
      </c>
      <c r="C1517" s="8">
        <v>43711</v>
      </c>
      <c r="D1517" s="7" t="s">
        <v>53</v>
      </c>
    </row>
    <row r="1518" spans="1:4" ht="13.9" customHeight="1">
      <c r="A1518" s="4">
        <v>2765327</v>
      </c>
      <c r="B1518" s="7" t="s">
        <v>52</v>
      </c>
      <c r="C1518" s="8">
        <v>43655</v>
      </c>
      <c r="D1518" s="7" t="s">
        <v>53</v>
      </c>
    </row>
    <row r="1519" spans="1:4" ht="13.9" customHeight="1">
      <c r="A1519" s="4">
        <v>2765327</v>
      </c>
      <c r="B1519" s="7" t="s">
        <v>59</v>
      </c>
      <c r="C1519" s="8">
        <v>43620</v>
      </c>
      <c r="D1519" s="7" t="s">
        <v>57</v>
      </c>
    </row>
    <row r="1520" spans="1:4" ht="13.9" customHeight="1">
      <c r="A1520" s="4">
        <v>2766935</v>
      </c>
      <c r="B1520" s="7" t="s">
        <v>60</v>
      </c>
      <c r="C1520" s="8">
        <v>43620</v>
      </c>
      <c r="D1520" s="7" t="s">
        <v>53</v>
      </c>
    </row>
    <row r="1521" spans="1:4" ht="13.9" customHeight="1">
      <c r="A1521" s="4">
        <v>2766935</v>
      </c>
      <c r="B1521" s="7" t="s">
        <v>56</v>
      </c>
      <c r="C1521" s="8">
        <v>43711</v>
      </c>
      <c r="D1521" s="7" t="s">
        <v>57</v>
      </c>
    </row>
    <row r="1522" spans="1:4" ht="13.9" customHeight="1">
      <c r="A1522" s="4">
        <v>2767573</v>
      </c>
      <c r="B1522" s="7" t="s">
        <v>56</v>
      </c>
      <c r="C1522" s="8">
        <v>43711</v>
      </c>
      <c r="D1522" s="7" t="s">
        <v>57</v>
      </c>
    </row>
    <row r="1523" spans="1:4" ht="13.9" customHeight="1">
      <c r="A1523" s="4">
        <v>2768190</v>
      </c>
      <c r="B1523" s="7" t="s">
        <v>52</v>
      </c>
      <c r="C1523" s="8">
        <v>43655</v>
      </c>
      <c r="D1523" s="7" t="s">
        <v>53</v>
      </c>
    </row>
    <row r="1524" spans="1:4" ht="13.9" customHeight="1">
      <c r="A1524" s="4">
        <v>2768190</v>
      </c>
      <c r="B1524" s="7" t="s">
        <v>54</v>
      </c>
      <c r="C1524" s="8">
        <v>43620</v>
      </c>
      <c r="D1524" s="7" t="s">
        <v>55</v>
      </c>
    </row>
    <row r="1525" spans="1:4" ht="13.9" customHeight="1">
      <c r="A1525" s="4">
        <v>2768190</v>
      </c>
      <c r="B1525" s="7" t="s">
        <v>56</v>
      </c>
      <c r="C1525" s="8">
        <v>43711</v>
      </c>
      <c r="D1525" s="7" t="s">
        <v>57</v>
      </c>
    </row>
    <row r="1526" spans="1:4" ht="13.9" customHeight="1">
      <c r="A1526" s="4">
        <v>2768686</v>
      </c>
      <c r="B1526" s="7" t="s">
        <v>52</v>
      </c>
      <c r="C1526" s="8">
        <v>43655</v>
      </c>
      <c r="D1526" s="7" t="s">
        <v>53</v>
      </c>
    </row>
    <row r="1527" spans="1:4" ht="13.9" customHeight="1">
      <c r="A1527" s="4">
        <v>2768686</v>
      </c>
      <c r="B1527" s="7" t="s">
        <v>64</v>
      </c>
      <c r="C1527" s="8">
        <v>43711</v>
      </c>
      <c r="D1527" s="7" t="s">
        <v>53</v>
      </c>
    </row>
    <row r="1528" spans="1:4" ht="13.9" customHeight="1">
      <c r="A1528" s="4">
        <v>2768686</v>
      </c>
      <c r="B1528" s="7" t="s">
        <v>54</v>
      </c>
      <c r="C1528" s="8">
        <v>43620</v>
      </c>
      <c r="D1528" s="7" t="s">
        <v>55</v>
      </c>
    </row>
    <row r="1529" spans="1:4" ht="13.9" customHeight="1">
      <c r="A1529" s="4">
        <v>2771132</v>
      </c>
      <c r="B1529" s="7" t="s">
        <v>59</v>
      </c>
      <c r="C1529" s="8">
        <v>43620</v>
      </c>
      <c r="D1529" s="7" t="s">
        <v>57</v>
      </c>
    </row>
    <row r="1530" spans="1:4" ht="13.9" customHeight="1">
      <c r="A1530" s="4">
        <v>2771132</v>
      </c>
      <c r="B1530" s="7" t="s">
        <v>58</v>
      </c>
      <c r="C1530" s="8">
        <v>43655</v>
      </c>
      <c r="D1530" s="7" t="s">
        <v>57</v>
      </c>
    </row>
    <row r="1531" spans="1:4" ht="13.9" customHeight="1">
      <c r="A1531" s="4">
        <v>2771132</v>
      </c>
      <c r="B1531" s="7" t="s">
        <v>56</v>
      </c>
      <c r="C1531" s="8">
        <v>43711</v>
      </c>
      <c r="D1531" s="7" t="s">
        <v>57</v>
      </c>
    </row>
    <row r="1532" spans="1:4" ht="13.9" customHeight="1">
      <c r="A1532" s="4">
        <v>2771923</v>
      </c>
      <c r="B1532" s="7" t="s">
        <v>52</v>
      </c>
      <c r="C1532" s="8">
        <v>43655</v>
      </c>
      <c r="D1532" s="7" t="s">
        <v>53</v>
      </c>
    </row>
    <row r="1533" spans="1:4" ht="13.9" customHeight="1">
      <c r="A1533" s="4">
        <v>2771923</v>
      </c>
      <c r="B1533" s="7" t="s">
        <v>54</v>
      </c>
      <c r="C1533" s="8">
        <v>43620</v>
      </c>
      <c r="D1533" s="7" t="s">
        <v>55</v>
      </c>
    </row>
    <row r="1534" spans="1:4" ht="13.9" customHeight="1">
      <c r="A1534" s="4">
        <v>2773635</v>
      </c>
      <c r="B1534" s="7" t="s">
        <v>59</v>
      </c>
      <c r="C1534" s="8">
        <v>43620</v>
      </c>
      <c r="D1534" s="7" t="s">
        <v>57</v>
      </c>
    </row>
    <row r="1535" spans="1:4" ht="13.9" customHeight="1">
      <c r="A1535" s="4">
        <v>2773635</v>
      </c>
      <c r="B1535" s="7" t="s">
        <v>58</v>
      </c>
      <c r="C1535" s="8">
        <v>43655</v>
      </c>
      <c r="D1535" s="7" t="s">
        <v>57</v>
      </c>
    </row>
    <row r="1536" spans="1:4" ht="13.9" customHeight="1">
      <c r="A1536" s="4">
        <v>2773996</v>
      </c>
      <c r="B1536" s="7" t="s">
        <v>52</v>
      </c>
      <c r="C1536" s="8">
        <v>43655</v>
      </c>
      <c r="D1536" s="7" t="s">
        <v>53</v>
      </c>
    </row>
    <row r="1537" spans="1:4" ht="13.9" customHeight="1">
      <c r="A1537" s="4">
        <v>2774759</v>
      </c>
      <c r="B1537" s="7" t="s">
        <v>56</v>
      </c>
      <c r="C1537" s="8">
        <v>43711</v>
      </c>
      <c r="D1537" s="7" t="s">
        <v>57</v>
      </c>
    </row>
    <row r="1538" spans="1:4" ht="13.9" customHeight="1">
      <c r="A1538" s="4">
        <v>2776032</v>
      </c>
      <c r="B1538" s="7" t="s">
        <v>58</v>
      </c>
      <c r="C1538" s="8">
        <v>43655</v>
      </c>
      <c r="D1538" s="7" t="s">
        <v>57</v>
      </c>
    </row>
    <row r="1539" spans="1:4" ht="13.9" customHeight="1">
      <c r="A1539" s="4">
        <v>2777839</v>
      </c>
      <c r="B1539" s="7" t="s">
        <v>64</v>
      </c>
      <c r="C1539" s="8">
        <v>43711</v>
      </c>
      <c r="D1539" s="7" t="s">
        <v>53</v>
      </c>
    </row>
    <row r="1540" spans="1:4" ht="13.9" customHeight="1">
      <c r="A1540" s="4">
        <v>2777839</v>
      </c>
      <c r="B1540" s="7" t="s">
        <v>54</v>
      </c>
      <c r="C1540" s="8">
        <v>43620</v>
      </c>
      <c r="D1540" s="7" t="s">
        <v>55</v>
      </c>
    </row>
    <row r="1541" spans="1:4" ht="13.9" customHeight="1">
      <c r="A1541" s="4">
        <v>2777996</v>
      </c>
      <c r="B1541" s="7" t="s">
        <v>54</v>
      </c>
      <c r="C1541" s="8">
        <v>43620</v>
      </c>
      <c r="D1541" s="7" t="s">
        <v>55</v>
      </c>
    </row>
    <row r="1542" spans="1:4" ht="13.9" customHeight="1">
      <c r="A1542" s="4">
        <v>2778630</v>
      </c>
      <c r="B1542" s="7" t="s">
        <v>52</v>
      </c>
      <c r="C1542" s="8">
        <v>43655</v>
      </c>
      <c r="D1542" s="7" t="s">
        <v>53</v>
      </c>
    </row>
    <row r="1543" spans="1:4" ht="13.9" customHeight="1">
      <c r="A1543" s="4">
        <v>2778630</v>
      </c>
      <c r="B1543" s="7" t="s">
        <v>64</v>
      </c>
      <c r="C1543" s="8">
        <v>43711</v>
      </c>
      <c r="D1543" s="7" t="s">
        <v>53</v>
      </c>
    </row>
    <row r="1544" spans="1:4" ht="13.9" customHeight="1">
      <c r="A1544" s="4">
        <v>2781267</v>
      </c>
      <c r="B1544" s="7" t="s">
        <v>52</v>
      </c>
      <c r="C1544" s="8">
        <v>43655</v>
      </c>
      <c r="D1544" s="7" t="s">
        <v>53</v>
      </c>
    </row>
    <row r="1545" spans="1:4" ht="13.9" customHeight="1">
      <c r="A1545" s="4">
        <v>2781267</v>
      </c>
      <c r="B1545" s="7" t="s">
        <v>64</v>
      </c>
      <c r="C1545" s="8">
        <v>43711</v>
      </c>
      <c r="D1545" s="7" t="s">
        <v>53</v>
      </c>
    </row>
    <row r="1546" spans="1:4" ht="13.9" customHeight="1">
      <c r="A1546" s="4">
        <v>2781267</v>
      </c>
      <c r="B1546" s="7" t="s">
        <v>54</v>
      </c>
      <c r="C1546" s="8">
        <v>43620</v>
      </c>
      <c r="D1546" s="7" t="s">
        <v>55</v>
      </c>
    </row>
    <row r="1547" spans="1:4" ht="13.9" customHeight="1">
      <c r="A1547" s="4">
        <v>2781799</v>
      </c>
      <c r="B1547" s="7" t="s">
        <v>60</v>
      </c>
      <c r="C1547" s="8">
        <v>43620</v>
      </c>
      <c r="D1547" s="7" t="s">
        <v>53</v>
      </c>
    </row>
    <row r="1548" spans="1:4" ht="13.9" customHeight="1">
      <c r="A1548" s="4">
        <v>2783478</v>
      </c>
      <c r="B1548" s="7" t="s">
        <v>56</v>
      </c>
      <c r="C1548" s="8">
        <v>43711</v>
      </c>
      <c r="D1548" s="7" t="s">
        <v>57</v>
      </c>
    </row>
    <row r="1549" spans="1:4" ht="13.9" customHeight="1">
      <c r="A1549" s="4">
        <v>2785182</v>
      </c>
      <c r="B1549" s="7" t="s">
        <v>59</v>
      </c>
      <c r="C1549" s="8">
        <v>43620</v>
      </c>
      <c r="D1549" s="7" t="s">
        <v>57</v>
      </c>
    </row>
    <row r="1550" spans="1:4" ht="13.9" customHeight="1">
      <c r="A1550" s="4">
        <v>2785182</v>
      </c>
      <c r="B1550" s="7" t="s">
        <v>56</v>
      </c>
      <c r="C1550" s="8">
        <v>43711</v>
      </c>
      <c r="D1550" s="7" t="s">
        <v>57</v>
      </c>
    </row>
    <row r="1551" spans="1:4" ht="13.9" customHeight="1">
      <c r="A1551" s="4">
        <v>2787439</v>
      </c>
      <c r="B1551" s="7" t="s">
        <v>52</v>
      </c>
      <c r="C1551" s="8">
        <v>43655</v>
      </c>
      <c r="D1551" s="7" t="s">
        <v>53</v>
      </c>
    </row>
    <row r="1552" spans="1:4" ht="13.9" customHeight="1">
      <c r="A1552" s="4">
        <v>2787439</v>
      </c>
      <c r="B1552" s="7" t="s">
        <v>54</v>
      </c>
      <c r="C1552" s="8">
        <v>43620</v>
      </c>
      <c r="D1552" s="7" t="s">
        <v>55</v>
      </c>
    </row>
    <row r="1553" spans="1:4" ht="13.9" customHeight="1">
      <c r="A1553" s="4">
        <v>2787709</v>
      </c>
      <c r="B1553" s="7" t="s">
        <v>52</v>
      </c>
      <c r="C1553" s="8">
        <v>43655</v>
      </c>
      <c r="D1553" s="7" t="s">
        <v>53</v>
      </c>
    </row>
    <row r="1554" spans="1:4" ht="13.9" customHeight="1">
      <c r="A1554" s="4">
        <v>2787709</v>
      </c>
      <c r="B1554" s="7" t="s">
        <v>64</v>
      </c>
      <c r="C1554" s="8">
        <v>43711</v>
      </c>
      <c r="D1554" s="7" t="s">
        <v>53</v>
      </c>
    </row>
    <row r="1555" spans="1:4" ht="13.9" customHeight="1">
      <c r="A1555" s="4">
        <v>2787709</v>
      </c>
      <c r="B1555" s="7" t="s">
        <v>54</v>
      </c>
      <c r="C1555" s="8">
        <v>43620</v>
      </c>
      <c r="D1555" s="7" t="s">
        <v>55</v>
      </c>
    </row>
    <row r="1556" spans="1:4" ht="13.9" customHeight="1">
      <c r="A1556" s="4">
        <v>2789088</v>
      </c>
      <c r="B1556" s="7" t="s">
        <v>56</v>
      </c>
      <c r="C1556" s="8">
        <v>43711</v>
      </c>
      <c r="D1556" s="7" t="s">
        <v>57</v>
      </c>
    </row>
    <row r="1557" spans="1:4" ht="13.9" customHeight="1">
      <c r="A1557" s="4">
        <v>2789327</v>
      </c>
      <c r="B1557" s="7" t="s">
        <v>60</v>
      </c>
      <c r="C1557" s="8">
        <v>43620</v>
      </c>
      <c r="D1557" s="7" t="s">
        <v>53</v>
      </c>
    </row>
    <row r="1558" spans="1:4" ht="13.9" customHeight="1">
      <c r="A1558" s="4">
        <v>2791911</v>
      </c>
      <c r="B1558" s="7" t="s">
        <v>52</v>
      </c>
      <c r="C1558" s="8">
        <v>43655</v>
      </c>
      <c r="D1558" s="7" t="s">
        <v>53</v>
      </c>
    </row>
    <row r="1559" spans="1:4" ht="13.9" customHeight="1">
      <c r="A1559" s="4">
        <v>2791911</v>
      </c>
      <c r="B1559" s="7" t="s">
        <v>54</v>
      </c>
      <c r="C1559" s="8">
        <v>43620</v>
      </c>
      <c r="D1559" s="7" t="s">
        <v>55</v>
      </c>
    </row>
    <row r="1560" spans="1:4" ht="13.9" customHeight="1">
      <c r="A1560" s="4">
        <v>2792755</v>
      </c>
      <c r="B1560" s="7" t="s">
        <v>60</v>
      </c>
      <c r="C1560" s="8">
        <v>43620</v>
      </c>
      <c r="D1560" s="7" t="s">
        <v>53</v>
      </c>
    </row>
    <row r="1561" spans="1:4" ht="13.9" customHeight="1">
      <c r="A1561" s="4">
        <v>2792755</v>
      </c>
      <c r="B1561" s="7" t="s">
        <v>56</v>
      </c>
      <c r="C1561" s="8">
        <v>43711</v>
      </c>
      <c r="D1561" s="7" t="s">
        <v>57</v>
      </c>
    </row>
    <row r="1562" spans="1:4" ht="13.9" customHeight="1">
      <c r="A1562" s="4">
        <v>2794074</v>
      </c>
      <c r="B1562" s="7" t="s">
        <v>52</v>
      </c>
      <c r="C1562" s="8">
        <v>43655</v>
      </c>
      <c r="D1562" s="7" t="s">
        <v>53</v>
      </c>
    </row>
    <row r="1563" spans="1:4" ht="13.9" customHeight="1">
      <c r="A1563" s="4">
        <v>2794074</v>
      </c>
      <c r="B1563" s="7" t="s">
        <v>64</v>
      </c>
      <c r="C1563" s="8">
        <v>43711</v>
      </c>
      <c r="D1563" s="7" t="s">
        <v>53</v>
      </c>
    </row>
    <row r="1564" spans="1:4" ht="13.9" customHeight="1">
      <c r="A1564" s="4">
        <v>2794074</v>
      </c>
      <c r="B1564" s="7" t="s">
        <v>54</v>
      </c>
      <c r="C1564" s="8">
        <v>43620</v>
      </c>
      <c r="D1564" s="7" t="s">
        <v>55</v>
      </c>
    </row>
    <row r="1565" spans="1:4" ht="13.9" customHeight="1">
      <c r="A1565" s="4">
        <v>2800266</v>
      </c>
      <c r="B1565" s="7" t="s">
        <v>58</v>
      </c>
      <c r="C1565" s="8">
        <v>43655</v>
      </c>
      <c r="D1565" s="7" t="s">
        <v>57</v>
      </c>
    </row>
    <row r="1566" spans="1:4" ht="13.9" customHeight="1">
      <c r="A1566" s="4">
        <v>2800266</v>
      </c>
      <c r="B1566" s="7" t="s">
        <v>56</v>
      </c>
      <c r="C1566" s="8">
        <v>43711</v>
      </c>
      <c r="D1566" s="7" t="s">
        <v>57</v>
      </c>
    </row>
    <row r="1567" spans="1:4" ht="13.9" customHeight="1">
      <c r="A1567" s="4">
        <v>2804657</v>
      </c>
      <c r="B1567" s="7" t="s">
        <v>54</v>
      </c>
      <c r="C1567" s="8">
        <v>43620</v>
      </c>
      <c r="D1567" s="7" t="s">
        <v>55</v>
      </c>
    </row>
    <row r="1568" spans="1:4" ht="13.9" customHeight="1">
      <c r="A1568" s="4">
        <v>2804657</v>
      </c>
      <c r="B1568" s="7" t="s">
        <v>58</v>
      </c>
      <c r="C1568" s="8">
        <v>43655</v>
      </c>
      <c r="D1568" s="7" t="s">
        <v>57</v>
      </c>
    </row>
    <row r="1569" spans="1:4" ht="13.9" customHeight="1">
      <c r="A1569" s="4">
        <v>2804657</v>
      </c>
      <c r="B1569" s="7" t="s">
        <v>56</v>
      </c>
      <c r="C1569" s="8">
        <v>43711</v>
      </c>
      <c r="D1569" s="7" t="s">
        <v>57</v>
      </c>
    </row>
    <row r="1570" spans="1:4" ht="13.9" customHeight="1">
      <c r="A1570" s="4">
        <v>2805131</v>
      </c>
      <c r="B1570" s="7" t="s">
        <v>56</v>
      </c>
      <c r="C1570" s="8">
        <v>43711</v>
      </c>
      <c r="D1570" s="7" t="s">
        <v>57</v>
      </c>
    </row>
    <row r="1571" spans="1:4" ht="13.9" customHeight="1">
      <c r="A1571" s="4">
        <v>2810060</v>
      </c>
      <c r="B1571" s="7" t="s">
        <v>56</v>
      </c>
      <c r="C1571" s="8">
        <v>43711</v>
      </c>
      <c r="D1571" s="7" t="s">
        <v>57</v>
      </c>
    </row>
    <row r="1572" spans="1:4" ht="13.9" customHeight="1">
      <c r="A1572" s="4">
        <v>2812444</v>
      </c>
      <c r="B1572" s="7" t="s">
        <v>56</v>
      </c>
      <c r="C1572" s="8">
        <v>43711</v>
      </c>
      <c r="D1572" s="7" t="s">
        <v>57</v>
      </c>
    </row>
    <row r="1573" spans="1:4" ht="13.9" customHeight="1">
      <c r="A1573" s="4">
        <v>2815302</v>
      </c>
      <c r="B1573" s="7" t="s">
        <v>63</v>
      </c>
      <c r="C1573" s="8">
        <v>43711</v>
      </c>
      <c r="D1573" s="7" t="s">
        <v>55</v>
      </c>
    </row>
    <row r="1574" spans="1:4" ht="13.9" customHeight="1">
      <c r="A1574" s="4">
        <v>2817603</v>
      </c>
      <c r="B1574" s="7" t="s">
        <v>56</v>
      </c>
      <c r="C1574" s="8">
        <v>43711</v>
      </c>
      <c r="D1574" s="7" t="s">
        <v>57</v>
      </c>
    </row>
    <row r="1575" spans="1:4" ht="13.9" customHeight="1">
      <c r="A1575" s="4">
        <v>2817681</v>
      </c>
      <c r="B1575" s="7" t="s">
        <v>52</v>
      </c>
      <c r="C1575" s="8">
        <v>43655</v>
      </c>
      <c r="D1575" s="7" t="s">
        <v>53</v>
      </c>
    </row>
    <row r="1576" spans="1:4" ht="13.9" customHeight="1">
      <c r="A1576" s="4">
        <v>2817681</v>
      </c>
      <c r="B1576" s="7" t="s">
        <v>64</v>
      </c>
      <c r="C1576" s="8">
        <v>43711</v>
      </c>
      <c r="D1576" s="7" t="s">
        <v>53</v>
      </c>
    </row>
    <row r="1577" spans="1:4" ht="13.9" customHeight="1">
      <c r="A1577" s="4">
        <v>2818780</v>
      </c>
      <c r="B1577" s="7" t="s">
        <v>52</v>
      </c>
      <c r="C1577" s="8">
        <v>43655</v>
      </c>
      <c r="D1577" s="7" t="s">
        <v>53</v>
      </c>
    </row>
    <row r="1578" spans="1:4" ht="13.9" customHeight="1">
      <c r="A1578" s="4">
        <v>2818780</v>
      </c>
      <c r="B1578" s="7" t="s">
        <v>64</v>
      </c>
      <c r="C1578" s="8">
        <v>43711</v>
      </c>
      <c r="D1578" s="7" t="s">
        <v>53</v>
      </c>
    </row>
    <row r="1579" spans="1:4" ht="13.9" customHeight="1">
      <c r="A1579" s="4">
        <v>2818780</v>
      </c>
      <c r="B1579" s="7" t="s">
        <v>54</v>
      </c>
      <c r="C1579" s="8">
        <v>43620</v>
      </c>
      <c r="D1579" s="7" t="s">
        <v>55</v>
      </c>
    </row>
    <row r="1580" spans="1:4" ht="13.9" customHeight="1">
      <c r="A1580" s="4">
        <v>2820293</v>
      </c>
      <c r="B1580" s="7" t="s">
        <v>52</v>
      </c>
      <c r="C1580" s="8">
        <v>43655</v>
      </c>
      <c r="D1580" s="7" t="s">
        <v>53</v>
      </c>
    </row>
    <row r="1581" spans="1:4" ht="13.9" customHeight="1">
      <c r="A1581" s="4">
        <v>2820293</v>
      </c>
      <c r="B1581" s="7" t="s">
        <v>64</v>
      </c>
      <c r="C1581" s="8">
        <v>43711</v>
      </c>
      <c r="D1581" s="7" t="s">
        <v>53</v>
      </c>
    </row>
    <row r="1582" spans="1:4" ht="13.9" customHeight="1">
      <c r="A1582" s="4">
        <v>2820293</v>
      </c>
      <c r="B1582" s="7" t="s">
        <v>54</v>
      </c>
      <c r="C1582" s="8">
        <v>43620</v>
      </c>
      <c r="D1582" s="7" t="s">
        <v>55</v>
      </c>
    </row>
    <row r="1583" spans="1:4" ht="13.9" customHeight="1">
      <c r="A1583" s="4">
        <v>2821244</v>
      </c>
      <c r="B1583" s="7" t="s">
        <v>52</v>
      </c>
      <c r="C1583" s="8">
        <v>43655</v>
      </c>
      <c r="D1583" s="7" t="s">
        <v>53</v>
      </c>
    </row>
    <row r="1584" spans="1:4" ht="13.9" customHeight="1">
      <c r="A1584" s="4">
        <v>2821244</v>
      </c>
      <c r="B1584" s="7" t="s">
        <v>64</v>
      </c>
      <c r="C1584" s="8">
        <v>43711</v>
      </c>
      <c r="D1584" s="7" t="s">
        <v>53</v>
      </c>
    </row>
    <row r="1585" spans="1:4" ht="13.9" customHeight="1">
      <c r="A1585" s="4">
        <v>2821244</v>
      </c>
      <c r="B1585" s="7" t="s">
        <v>54</v>
      </c>
      <c r="C1585" s="8">
        <v>43620</v>
      </c>
      <c r="D1585" s="7" t="s">
        <v>55</v>
      </c>
    </row>
    <row r="1586" spans="1:4" ht="13.9" customHeight="1">
      <c r="A1586" s="4">
        <v>2822821</v>
      </c>
      <c r="B1586" s="7" t="s">
        <v>56</v>
      </c>
      <c r="C1586" s="8">
        <v>43711</v>
      </c>
      <c r="D1586" s="7" t="s">
        <v>57</v>
      </c>
    </row>
    <row r="1587" spans="1:4" ht="13.9" customHeight="1">
      <c r="A1587" s="4">
        <v>2834504</v>
      </c>
      <c r="B1587" s="7" t="s">
        <v>54</v>
      </c>
      <c r="C1587" s="8">
        <v>43620</v>
      </c>
      <c r="D1587" s="7" t="s">
        <v>55</v>
      </c>
    </row>
    <row r="1588" spans="1:4" ht="13.9" customHeight="1">
      <c r="A1588" s="4">
        <v>2837230</v>
      </c>
      <c r="B1588" s="7" t="s">
        <v>52</v>
      </c>
      <c r="C1588" s="8">
        <v>43655</v>
      </c>
      <c r="D1588" s="7" t="s">
        <v>53</v>
      </c>
    </row>
    <row r="1589" spans="1:4" ht="13.9" customHeight="1">
      <c r="A1589" s="4">
        <v>2837230</v>
      </c>
      <c r="B1589" s="7" t="s">
        <v>63</v>
      </c>
      <c r="C1589" s="8">
        <v>43711</v>
      </c>
      <c r="D1589" s="7" t="s">
        <v>55</v>
      </c>
    </row>
    <row r="1590" spans="1:4" ht="13.9" customHeight="1">
      <c r="A1590" s="4">
        <v>2838231</v>
      </c>
      <c r="B1590" s="7" t="s">
        <v>52</v>
      </c>
      <c r="C1590" s="8">
        <v>43655</v>
      </c>
      <c r="D1590" s="7" t="s">
        <v>53</v>
      </c>
    </row>
    <row r="1591" spans="1:4" ht="13.9" customHeight="1">
      <c r="A1591" s="4">
        <v>2838231</v>
      </c>
      <c r="B1591" s="7" t="s">
        <v>64</v>
      </c>
      <c r="C1591" s="8">
        <v>43711</v>
      </c>
      <c r="D1591" s="7" t="s">
        <v>53</v>
      </c>
    </row>
    <row r="1592" spans="1:4" ht="13.9" customHeight="1">
      <c r="A1592" s="4">
        <v>2838231</v>
      </c>
      <c r="B1592" s="7" t="s">
        <v>54</v>
      </c>
      <c r="C1592" s="8">
        <v>43620</v>
      </c>
      <c r="D1592" s="7" t="s">
        <v>55</v>
      </c>
    </row>
    <row r="1593" spans="1:4" ht="13.9" customHeight="1">
      <c r="A1593" s="4">
        <v>2842331</v>
      </c>
      <c r="B1593" s="7" t="s">
        <v>52</v>
      </c>
      <c r="C1593" s="8">
        <v>43655</v>
      </c>
      <c r="D1593" s="7" t="s">
        <v>53</v>
      </c>
    </row>
    <row r="1594" spans="1:4" ht="13.9" customHeight="1">
      <c r="A1594" s="4">
        <v>2842331</v>
      </c>
      <c r="B1594" s="7" t="s">
        <v>64</v>
      </c>
      <c r="C1594" s="8">
        <v>43711</v>
      </c>
      <c r="D1594" s="7" t="s">
        <v>53</v>
      </c>
    </row>
    <row r="1595" spans="1:4" ht="13.9" customHeight="1">
      <c r="A1595" s="4">
        <v>2843958</v>
      </c>
      <c r="B1595" s="7" t="s">
        <v>52</v>
      </c>
      <c r="C1595" s="8">
        <v>43655</v>
      </c>
      <c r="D1595" s="7" t="s">
        <v>53</v>
      </c>
    </row>
    <row r="1596" spans="1:4" ht="13.9" customHeight="1">
      <c r="A1596" s="4">
        <v>2843958</v>
      </c>
      <c r="B1596" s="7" t="s">
        <v>64</v>
      </c>
      <c r="C1596" s="8">
        <v>43711</v>
      </c>
      <c r="D1596" s="7" t="s">
        <v>53</v>
      </c>
    </row>
    <row r="1597" spans="1:4" ht="13.9" customHeight="1">
      <c r="A1597" s="4">
        <v>2843958</v>
      </c>
      <c r="B1597" s="7" t="s">
        <v>54</v>
      </c>
      <c r="C1597" s="8">
        <v>43620</v>
      </c>
      <c r="D1597" s="7" t="s">
        <v>55</v>
      </c>
    </row>
    <row r="1598" spans="1:4" ht="13.9" customHeight="1">
      <c r="A1598" s="4">
        <v>2848956</v>
      </c>
      <c r="B1598" s="7" t="s">
        <v>52</v>
      </c>
      <c r="C1598" s="8">
        <v>43655</v>
      </c>
      <c r="D1598" s="7" t="s">
        <v>53</v>
      </c>
    </row>
    <row r="1599" spans="1:4" ht="13.9" customHeight="1">
      <c r="A1599" s="4">
        <v>2848956</v>
      </c>
      <c r="B1599" s="7" t="s">
        <v>64</v>
      </c>
      <c r="C1599" s="8">
        <v>43711</v>
      </c>
      <c r="D1599" s="7" t="s">
        <v>53</v>
      </c>
    </row>
    <row r="1600" spans="1:4" ht="13.9" customHeight="1">
      <c r="A1600" s="4">
        <v>2850204</v>
      </c>
      <c r="B1600" s="7" t="s">
        <v>52</v>
      </c>
      <c r="C1600" s="8">
        <v>43655</v>
      </c>
      <c r="D1600" s="7" t="s">
        <v>53</v>
      </c>
    </row>
    <row r="1601" spans="1:4" ht="13.9" customHeight="1">
      <c r="A1601" s="4">
        <v>2850204</v>
      </c>
      <c r="B1601" s="7" t="s">
        <v>64</v>
      </c>
      <c r="C1601" s="8">
        <v>43711</v>
      </c>
      <c r="D1601" s="7" t="s">
        <v>53</v>
      </c>
    </row>
    <row r="1602" spans="1:4" ht="13.9" customHeight="1">
      <c r="A1602" s="4">
        <v>2850204</v>
      </c>
      <c r="B1602" s="7" t="s">
        <v>54</v>
      </c>
      <c r="C1602" s="8">
        <v>43620</v>
      </c>
      <c r="D1602" s="7" t="s">
        <v>55</v>
      </c>
    </row>
    <row r="1603" spans="1:4" ht="13.9" customHeight="1">
      <c r="A1603" s="4">
        <v>2854619</v>
      </c>
      <c r="B1603" s="7" t="s">
        <v>52</v>
      </c>
      <c r="C1603" s="8">
        <v>43655</v>
      </c>
      <c r="D1603" s="7" t="s">
        <v>53</v>
      </c>
    </row>
    <row r="1604" spans="1:4" ht="13.9" customHeight="1">
      <c r="A1604" s="4">
        <v>2854619</v>
      </c>
      <c r="B1604" s="7" t="s">
        <v>64</v>
      </c>
      <c r="C1604" s="8">
        <v>43711</v>
      </c>
      <c r="D1604" s="7" t="s">
        <v>53</v>
      </c>
    </row>
    <row r="1605" spans="1:4" ht="13.9" customHeight="1">
      <c r="A1605" s="4">
        <v>2854619</v>
      </c>
      <c r="B1605" s="7" t="s">
        <v>59</v>
      </c>
      <c r="C1605" s="8">
        <v>43620</v>
      </c>
      <c r="D1605" s="7" t="s">
        <v>57</v>
      </c>
    </row>
    <row r="1606" spans="1:4" ht="13.9" customHeight="1">
      <c r="A1606" s="4">
        <v>2857709</v>
      </c>
      <c r="B1606" s="7" t="s">
        <v>52</v>
      </c>
      <c r="C1606" s="8">
        <v>43655</v>
      </c>
      <c r="D1606" s="7" t="s">
        <v>53</v>
      </c>
    </row>
    <row r="1607" spans="1:4" ht="13.9" customHeight="1">
      <c r="A1607" s="4">
        <v>2857709</v>
      </c>
      <c r="B1607" s="7" t="s">
        <v>63</v>
      </c>
      <c r="C1607" s="8">
        <v>43711</v>
      </c>
      <c r="D1607" s="7" t="s">
        <v>55</v>
      </c>
    </row>
    <row r="1608" spans="1:4" ht="13.9" customHeight="1">
      <c r="A1608" s="4">
        <v>2863134</v>
      </c>
      <c r="B1608" s="7" t="s">
        <v>56</v>
      </c>
      <c r="C1608" s="8">
        <v>43711</v>
      </c>
      <c r="D1608" s="7" t="s">
        <v>57</v>
      </c>
    </row>
    <row r="1609" spans="1:4" ht="13.9" customHeight="1">
      <c r="A1609" s="4">
        <v>2866893</v>
      </c>
      <c r="B1609" s="7" t="s">
        <v>58</v>
      </c>
      <c r="C1609" s="8">
        <v>43655</v>
      </c>
      <c r="D1609" s="7" t="s">
        <v>57</v>
      </c>
    </row>
    <row r="1610" spans="1:4" ht="13.9" customHeight="1">
      <c r="A1610" s="4">
        <v>2866893</v>
      </c>
      <c r="B1610" s="7" t="s">
        <v>56</v>
      </c>
      <c r="C1610" s="8">
        <v>43711</v>
      </c>
      <c r="D1610" s="7" t="s">
        <v>57</v>
      </c>
    </row>
    <row r="1611" spans="1:4" ht="13.9" customHeight="1">
      <c r="A1611" s="4">
        <v>2875565</v>
      </c>
      <c r="B1611" s="7" t="s">
        <v>56</v>
      </c>
      <c r="C1611" s="8">
        <v>43711</v>
      </c>
      <c r="D1611" s="7" t="s">
        <v>57</v>
      </c>
    </row>
    <row r="1612" spans="1:4" ht="13.9" customHeight="1">
      <c r="A1612" s="4">
        <v>2877774</v>
      </c>
      <c r="B1612" s="7" t="s">
        <v>52</v>
      </c>
      <c r="C1612" s="8">
        <v>43655</v>
      </c>
      <c r="D1612" s="7" t="s">
        <v>53</v>
      </c>
    </row>
    <row r="1613" spans="1:4" ht="13.9" customHeight="1">
      <c r="A1613" s="4">
        <v>2877774</v>
      </c>
      <c r="B1613" s="7" t="s">
        <v>59</v>
      </c>
      <c r="C1613" s="8">
        <v>43620</v>
      </c>
      <c r="D1613" s="7" t="s">
        <v>57</v>
      </c>
    </row>
    <row r="1614" spans="1:4" ht="13.9" customHeight="1">
      <c r="A1614" s="4">
        <v>2878024</v>
      </c>
      <c r="B1614" s="7" t="s">
        <v>59</v>
      </c>
      <c r="C1614" s="8">
        <v>43620</v>
      </c>
      <c r="D1614" s="7" t="s">
        <v>57</v>
      </c>
    </row>
    <row r="1615" spans="1:4" ht="13.9" customHeight="1">
      <c r="A1615" s="4">
        <v>2878024</v>
      </c>
      <c r="B1615" s="7" t="s">
        <v>56</v>
      </c>
      <c r="C1615" s="8">
        <v>43711</v>
      </c>
      <c r="D1615" s="7" t="s">
        <v>57</v>
      </c>
    </row>
    <row r="1616" spans="1:4" ht="13.9" customHeight="1">
      <c r="A1616" s="4">
        <v>2885363</v>
      </c>
      <c r="B1616" s="7" t="s">
        <v>64</v>
      </c>
      <c r="C1616" s="8">
        <v>43711</v>
      </c>
      <c r="D1616" s="7" t="s">
        <v>53</v>
      </c>
    </row>
    <row r="1617" spans="1:4" ht="13.9" customHeight="1">
      <c r="A1617" s="4">
        <v>2885363</v>
      </c>
      <c r="B1617" s="7" t="s">
        <v>54</v>
      </c>
      <c r="C1617" s="8">
        <v>43620</v>
      </c>
      <c r="D1617" s="7" t="s">
        <v>55</v>
      </c>
    </row>
    <row r="1618" spans="1:4" ht="13.9" customHeight="1">
      <c r="A1618" s="4">
        <v>2886569</v>
      </c>
      <c r="B1618" s="7" t="s">
        <v>52</v>
      </c>
      <c r="C1618" s="8">
        <v>43655</v>
      </c>
      <c r="D1618" s="7" t="s">
        <v>53</v>
      </c>
    </row>
    <row r="1619" spans="1:4" ht="13.9" customHeight="1">
      <c r="A1619" s="4">
        <v>2886569</v>
      </c>
      <c r="B1619" s="7" t="s">
        <v>56</v>
      </c>
      <c r="C1619" s="8">
        <v>43711</v>
      </c>
      <c r="D1619" s="7" t="s">
        <v>57</v>
      </c>
    </row>
    <row r="1620" spans="1:4" ht="13.9" customHeight="1">
      <c r="A1620" s="4">
        <v>2889185</v>
      </c>
      <c r="B1620" s="7" t="s">
        <v>52</v>
      </c>
      <c r="C1620" s="8">
        <v>43655</v>
      </c>
      <c r="D1620" s="7" t="s">
        <v>53</v>
      </c>
    </row>
    <row r="1621" spans="1:4" ht="13.9" customHeight="1">
      <c r="A1621" s="4">
        <v>2889185</v>
      </c>
      <c r="B1621" s="7" t="s">
        <v>64</v>
      </c>
      <c r="C1621" s="8">
        <v>43711</v>
      </c>
      <c r="D1621" s="7" t="s">
        <v>53</v>
      </c>
    </row>
    <row r="1622" spans="1:4" ht="13.9" customHeight="1">
      <c r="A1622" s="4">
        <v>2891025</v>
      </c>
      <c r="B1622" s="7" t="s">
        <v>56</v>
      </c>
      <c r="C1622" s="8">
        <v>43711</v>
      </c>
      <c r="D1622" s="7" t="s">
        <v>57</v>
      </c>
    </row>
    <row r="1623" spans="1:4" ht="13.9" customHeight="1">
      <c r="A1623" s="4">
        <v>2891106</v>
      </c>
      <c r="B1623" s="7" t="s">
        <v>59</v>
      </c>
      <c r="C1623" s="8">
        <v>43620</v>
      </c>
      <c r="D1623" s="7" t="s">
        <v>57</v>
      </c>
    </row>
    <row r="1624" spans="1:4" ht="13.9" customHeight="1">
      <c r="A1624" s="4">
        <v>2891106</v>
      </c>
      <c r="B1624" s="7" t="s">
        <v>56</v>
      </c>
      <c r="C1624" s="8">
        <v>43711</v>
      </c>
      <c r="D1624" s="7" t="s">
        <v>57</v>
      </c>
    </row>
    <row r="1625" spans="1:4" ht="13.9" customHeight="1">
      <c r="A1625" s="4">
        <v>2892194</v>
      </c>
      <c r="B1625" s="7" t="s">
        <v>52</v>
      </c>
      <c r="C1625" s="8">
        <v>43655</v>
      </c>
      <c r="D1625" s="7" t="s">
        <v>53</v>
      </c>
    </row>
    <row r="1626" spans="1:4" ht="13.9" customHeight="1">
      <c r="A1626" s="4">
        <v>2892194</v>
      </c>
      <c r="B1626" s="7" t="s">
        <v>54</v>
      </c>
      <c r="C1626" s="8">
        <v>43620</v>
      </c>
      <c r="D1626" s="7" t="s">
        <v>55</v>
      </c>
    </row>
    <row r="1627" spans="1:4" ht="13.9" customHeight="1">
      <c r="A1627" s="4">
        <v>2892194</v>
      </c>
      <c r="B1627" s="7" t="s">
        <v>63</v>
      </c>
      <c r="C1627" s="8">
        <v>43711</v>
      </c>
      <c r="D1627" s="7" t="s">
        <v>55</v>
      </c>
    </row>
    <row r="1628" spans="1:4" ht="13.9" customHeight="1">
      <c r="A1628" s="4">
        <v>2893952</v>
      </c>
      <c r="B1628" s="7" t="s">
        <v>56</v>
      </c>
      <c r="C1628" s="8">
        <v>43711</v>
      </c>
      <c r="D1628" s="7" t="s">
        <v>57</v>
      </c>
    </row>
    <row r="1629" spans="1:4" ht="13.9" customHeight="1">
      <c r="A1629" s="4">
        <v>2896332</v>
      </c>
      <c r="B1629" s="7" t="s">
        <v>64</v>
      </c>
      <c r="C1629" s="8">
        <v>43711</v>
      </c>
      <c r="D1629" s="7" t="s">
        <v>53</v>
      </c>
    </row>
    <row r="1630" spans="1:4" ht="13.9" customHeight="1">
      <c r="A1630" s="4">
        <v>2909725</v>
      </c>
      <c r="B1630" s="7" t="s">
        <v>52</v>
      </c>
      <c r="C1630" s="8">
        <v>43655</v>
      </c>
      <c r="D1630" s="7" t="s">
        <v>53</v>
      </c>
    </row>
    <row r="1631" spans="1:4" ht="13.9" customHeight="1">
      <c r="A1631" s="4">
        <v>2909725</v>
      </c>
      <c r="B1631" s="7" t="s">
        <v>64</v>
      </c>
      <c r="C1631" s="8">
        <v>43711</v>
      </c>
      <c r="D1631" s="7" t="s">
        <v>53</v>
      </c>
    </row>
    <row r="1632" spans="1:4" ht="13.9" customHeight="1">
      <c r="A1632" s="4">
        <v>2909725</v>
      </c>
      <c r="B1632" s="7" t="s">
        <v>54</v>
      </c>
      <c r="C1632" s="8">
        <v>43620</v>
      </c>
      <c r="D1632" s="7" t="s">
        <v>55</v>
      </c>
    </row>
    <row r="1633" spans="1:4" ht="13.9" customHeight="1">
      <c r="A1633" s="4">
        <v>2912539</v>
      </c>
      <c r="B1633" s="7" t="s">
        <v>56</v>
      </c>
      <c r="C1633" s="8">
        <v>43711</v>
      </c>
      <c r="D1633" s="7" t="s">
        <v>57</v>
      </c>
    </row>
    <row r="1634" spans="1:4" ht="13.9" customHeight="1">
      <c r="A1634" s="4">
        <v>2916269</v>
      </c>
      <c r="B1634" s="7" t="s">
        <v>52</v>
      </c>
      <c r="C1634" s="8">
        <v>43655</v>
      </c>
      <c r="D1634" s="7" t="s">
        <v>53</v>
      </c>
    </row>
    <row r="1635" spans="1:4" ht="13.9" customHeight="1">
      <c r="A1635" s="4">
        <v>2916269</v>
      </c>
      <c r="B1635" s="7" t="s">
        <v>64</v>
      </c>
      <c r="C1635" s="8">
        <v>43711</v>
      </c>
      <c r="D1635" s="7" t="s">
        <v>53</v>
      </c>
    </row>
    <row r="1636" spans="1:4" ht="13.9" customHeight="1">
      <c r="A1636" s="4">
        <v>2916269</v>
      </c>
      <c r="B1636" s="7" t="s">
        <v>59</v>
      </c>
      <c r="C1636" s="8">
        <v>43620</v>
      </c>
      <c r="D1636" s="7" t="s">
        <v>57</v>
      </c>
    </row>
    <row r="1637" spans="1:4" ht="13.9" customHeight="1">
      <c r="A1637" s="4">
        <v>2920002</v>
      </c>
      <c r="B1637" s="7" t="s">
        <v>65</v>
      </c>
      <c r="C1637" s="8">
        <v>43655</v>
      </c>
      <c r="D1637" s="7" t="s">
        <v>66</v>
      </c>
    </row>
    <row r="1638" spans="1:4" ht="13.9" customHeight="1">
      <c r="A1638" s="4">
        <v>2920002</v>
      </c>
      <c r="B1638" s="7" t="s">
        <v>64</v>
      </c>
      <c r="C1638" s="8">
        <v>43711</v>
      </c>
      <c r="D1638" s="7" t="s">
        <v>53</v>
      </c>
    </row>
    <row r="1639" spans="1:4" ht="13.9" customHeight="1">
      <c r="A1639" s="4">
        <v>2922160</v>
      </c>
      <c r="B1639" s="7" t="s">
        <v>64</v>
      </c>
      <c r="C1639" s="8">
        <v>43711</v>
      </c>
      <c r="D1639" s="7" t="s">
        <v>53</v>
      </c>
    </row>
    <row r="1640" spans="1:4" ht="13.9" customHeight="1">
      <c r="A1640" s="4">
        <v>2922160</v>
      </c>
      <c r="B1640" s="7" t="s">
        <v>54</v>
      </c>
      <c r="C1640" s="8">
        <v>43620</v>
      </c>
      <c r="D1640" s="7" t="s">
        <v>55</v>
      </c>
    </row>
    <row r="1641" spans="1:4" ht="13.9" customHeight="1">
      <c r="A1641" s="4">
        <v>2923748</v>
      </c>
      <c r="B1641" s="7" t="s">
        <v>52</v>
      </c>
      <c r="C1641" s="8">
        <v>43655</v>
      </c>
      <c r="D1641" s="7" t="s">
        <v>53</v>
      </c>
    </row>
    <row r="1642" spans="1:4" ht="13.9" customHeight="1">
      <c r="A1642" s="4">
        <v>2923748</v>
      </c>
      <c r="B1642" s="7" t="s">
        <v>64</v>
      </c>
      <c r="C1642" s="8">
        <v>43711</v>
      </c>
      <c r="D1642" s="7" t="s">
        <v>53</v>
      </c>
    </row>
    <row r="1643" spans="1:4" ht="13.9" customHeight="1">
      <c r="A1643" s="4">
        <v>2923939</v>
      </c>
      <c r="B1643" s="7" t="s">
        <v>64</v>
      </c>
      <c r="C1643" s="8">
        <v>43711</v>
      </c>
      <c r="D1643" s="7" t="s">
        <v>53</v>
      </c>
    </row>
    <row r="1644" spans="1:4" ht="13.9" customHeight="1">
      <c r="A1644" s="4">
        <v>2923939</v>
      </c>
      <c r="B1644" s="7" t="s">
        <v>54</v>
      </c>
      <c r="C1644" s="8">
        <v>43620</v>
      </c>
      <c r="D1644" s="7" t="s">
        <v>55</v>
      </c>
    </row>
    <row r="1645" spans="1:4" ht="13.9" customHeight="1">
      <c r="A1645" s="4">
        <v>2926163</v>
      </c>
      <c r="B1645" s="7" t="s">
        <v>52</v>
      </c>
      <c r="C1645" s="8">
        <v>43655</v>
      </c>
      <c r="D1645" s="7" t="s">
        <v>53</v>
      </c>
    </row>
    <row r="1646" spans="1:4" ht="13.9" customHeight="1">
      <c r="A1646" s="4">
        <v>2926163</v>
      </c>
      <c r="B1646" s="7" t="s">
        <v>64</v>
      </c>
      <c r="C1646" s="8">
        <v>43711</v>
      </c>
      <c r="D1646" s="7" t="s">
        <v>53</v>
      </c>
    </row>
    <row r="1647" spans="1:4" ht="13.9" customHeight="1">
      <c r="A1647" s="4">
        <v>2927128</v>
      </c>
      <c r="B1647" s="7" t="s">
        <v>52</v>
      </c>
      <c r="C1647" s="8">
        <v>43655</v>
      </c>
      <c r="D1647" s="7" t="s">
        <v>53</v>
      </c>
    </row>
    <row r="1648" spans="1:4" ht="13.9" customHeight="1">
      <c r="A1648" s="4">
        <v>2927128</v>
      </c>
      <c r="B1648" s="7" t="s">
        <v>64</v>
      </c>
      <c r="C1648" s="8">
        <v>43711</v>
      </c>
      <c r="D1648" s="7" t="s">
        <v>53</v>
      </c>
    </row>
    <row r="1649" spans="1:4" ht="13.9" customHeight="1">
      <c r="A1649" s="4">
        <v>2927128</v>
      </c>
      <c r="B1649" s="7" t="s">
        <v>54</v>
      </c>
      <c r="C1649" s="8">
        <v>43620</v>
      </c>
      <c r="D1649" s="7" t="s">
        <v>55</v>
      </c>
    </row>
    <row r="1650" spans="1:4" ht="13.9" customHeight="1">
      <c r="A1650" s="4">
        <v>2941518</v>
      </c>
      <c r="B1650" s="7" t="s">
        <v>54</v>
      </c>
      <c r="C1650" s="8">
        <v>43620</v>
      </c>
      <c r="D1650" s="7" t="s">
        <v>55</v>
      </c>
    </row>
    <row r="1651" spans="1:4" ht="13.9" customHeight="1">
      <c r="A1651" s="4">
        <v>2942984</v>
      </c>
      <c r="B1651" s="7" t="s">
        <v>56</v>
      </c>
      <c r="C1651" s="8">
        <v>43711</v>
      </c>
      <c r="D1651" s="7" t="s">
        <v>57</v>
      </c>
    </row>
    <row r="1652" spans="1:4" ht="13.9" customHeight="1">
      <c r="A1652" s="4">
        <v>2943389</v>
      </c>
      <c r="B1652" s="7" t="s">
        <v>56</v>
      </c>
      <c r="C1652" s="8">
        <v>43711</v>
      </c>
      <c r="D1652" s="7" t="s">
        <v>57</v>
      </c>
    </row>
    <row r="1653" spans="1:4" ht="13.9" customHeight="1">
      <c r="A1653" s="4">
        <v>2951860</v>
      </c>
      <c r="B1653" s="7" t="s">
        <v>52</v>
      </c>
      <c r="C1653" s="8">
        <v>43655</v>
      </c>
      <c r="D1653" s="7" t="s">
        <v>53</v>
      </c>
    </row>
    <row r="1654" spans="1:4" ht="13.9" customHeight="1">
      <c r="A1654" s="4">
        <v>2951860</v>
      </c>
      <c r="B1654" s="7" t="s">
        <v>54</v>
      </c>
      <c r="C1654" s="8">
        <v>43620</v>
      </c>
      <c r="D1654" s="7" t="s">
        <v>55</v>
      </c>
    </row>
    <row r="1655" spans="1:4" ht="13.9" customHeight="1">
      <c r="A1655" s="4">
        <v>2952188</v>
      </c>
      <c r="B1655" s="7" t="s">
        <v>56</v>
      </c>
      <c r="C1655" s="8">
        <v>43711</v>
      </c>
      <c r="D1655" s="7" t="s">
        <v>57</v>
      </c>
    </row>
    <row r="1656" spans="1:4" ht="13.9" customHeight="1">
      <c r="A1656" s="4">
        <v>2956545</v>
      </c>
      <c r="B1656" s="7" t="s">
        <v>52</v>
      </c>
      <c r="C1656" s="8">
        <v>43655</v>
      </c>
      <c r="D1656" s="7" t="s">
        <v>53</v>
      </c>
    </row>
    <row r="1657" spans="1:4" ht="13.9" customHeight="1">
      <c r="A1657" s="4">
        <v>2956545</v>
      </c>
      <c r="B1657" s="7" t="s">
        <v>64</v>
      </c>
      <c r="C1657" s="8">
        <v>43711</v>
      </c>
      <c r="D1657" s="7" t="s">
        <v>53</v>
      </c>
    </row>
    <row r="1658" spans="1:4" ht="13.9" customHeight="1">
      <c r="A1658" s="4">
        <v>2956545</v>
      </c>
      <c r="B1658" s="7" t="s">
        <v>54</v>
      </c>
      <c r="C1658" s="8">
        <v>43620</v>
      </c>
      <c r="D1658" s="7" t="s">
        <v>55</v>
      </c>
    </row>
    <row r="1659" spans="1:4" ht="13.9" customHeight="1">
      <c r="A1659" s="4">
        <v>2959574</v>
      </c>
      <c r="B1659" s="7" t="s">
        <v>52</v>
      </c>
      <c r="C1659" s="8">
        <v>43655</v>
      </c>
      <c r="D1659" s="7" t="s">
        <v>53</v>
      </c>
    </row>
    <row r="1660" spans="1:4" ht="13.9" customHeight="1">
      <c r="A1660" s="4">
        <v>2959574</v>
      </c>
      <c r="B1660" s="7" t="s">
        <v>54</v>
      </c>
      <c r="C1660" s="8">
        <v>43620</v>
      </c>
      <c r="D1660" s="7" t="s">
        <v>55</v>
      </c>
    </row>
    <row r="1661" spans="1:4" ht="13.9" customHeight="1">
      <c r="A1661" s="4">
        <v>2960019</v>
      </c>
      <c r="B1661" s="7" t="s">
        <v>54</v>
      </c>
      <c r="C1661" s="8">
        <v>43620</v>
      </c>
      <c r="D1661" s="7" t="s">
        <v>55</v>
      </c>
    </row>
    <row r="1662" spans="1:4" ht="13.9" customHeight="1">
      <c r="A1662" s="4">
        <v>2960019</v>
      </c>
      <c r="B1662" s="7" t="s">
        <v>63</v>
      </c>
      <c r="C1662" s="8">
        <v>43711</v>
      </c>
      <c r="D1662" s="7" t="s">
        <v>55</v>
      </c>
    </row>
    <row r="1663" spans="1:4" ht="13.9" customHeight="1">
      <c r="A1663" s="4">
        <v>2960019</v>
      </c>
      <c r="B1663" s="7" t="s">
        <v>58</v>
      </c>
      <c r="C1663" s="8">
        <v>43655</v>
      </c>
      <c r="D1663" s="7" t="s">
        <v>57</v>
      </c>
    </row>
    <row r="1664" spans="1:4" ht="13.9" customHeight="1">
      <c r="A1664" s="4">
        <v>2964860</v>
      </c>
      <c r="B1664" s="7" t="s">
        <v>52</v>
      </c>
      <c r="C1664" s="8">
        <v>43655</v>
      </c>
      <c r="D1664" s="7" t="s">
        <v>53</v>
      </c>
    </row>
    <row r="1665" spans="1:4" ht="13.9" customHeight="1">
      <c r="A1665" s="4">
        <v>2964860</v>
      </c>
      <c r="B1665" s="7" t="s">
        <v>54</v>
      </c>
      <c r="C1665" s="8">
        <v>43620</v>
      </c>
      <c r="D1665" s="7" t="s">
        <v>55</v>
      </c>
    </row>
    <row r="1666" spans="1:4" ht="13.9" customHeight="1">
      <c r="A1666" s="4">
        <v>2966063</v>
      </c>
      <c r="B1666" s="7" t="s">
        <v>52</v>
      </c>
      <c r="C1666" s="8">
        <v>43655</v>
      </c>
      <c r="D1666" s="7" t="s">
        <v>53</v>
      </c>
    </row>
    <row r="1667" spans="1:4" ht="13.9" customHeight="1">
      <c r="A1667" s="4">
        <v>2966063</v>
      </c>
      <c r="B1667" s="7" t="s">
        <v>54</v>
      </c>
      <c r="C1667" s="8">
        <v>43620</v>
      </c>
      <c r="D1667" s="7" t="s">
        <v>55</v>
      </c>
    </row>
    <row r="1668" spans="1:4" ht="13.9" customHeight="1">
      <c r="A1668" s="4">
        <v>2966063</v>
      </c>
      <c r="B1668" s="7" t="s">
        <v>56</v>
      </c>
      <c r="C1668" s="8">
        <v>43711</v>
      </c>
      <c r="D1668" s="7" t="s">
        <v>57</v>
      </c>
    </row>
    <row r="1669" spans="1:4" ht="13.9" customHeight="1">
      <c r="A1669" s="4">
        <v>2971026</v>
      </c>
      <c r="B1669" s="7" t="s">
        <v>56</v>
      </c>
      <c r="C1669" s="8">
        <v>43711</v>
      </c>
      <c r="D1669" s="7" t="s">
        <v>57</v>
      </c>
    </row>
    <row r="1670" spans="1:4" ht="13.9" customHeight="1">
      <c r="A1670" s="4">
        <v>2978000</v>
      </c>
      <c r="B1670" s="7" t="s">
        <v>52</v>
      </c>
      <c r="C1670" s="8">
        <v>43655</v>
      </c>
      <c r="D1670" s="7" t="s">
        <v>53</v>
      </c>
    </row>
    <row r="1671" spans="1:4" ht="13.9" customHeight="1">
      <c r="A1671" s="4">
        <v>2978000</v>
      </c>
      <c r="B1671" s="7" t="s">
        <v>64</v>
      </c>
      <c r="C1671" s="8">
        <v>43711</v>
      </c>
      <c r="D1671" s="7" t="s">
        <v>53</v>
      </c>
    </row>
    <row r="1672" spans="1:4" ht="13.9" customHeight="1">
      <c r="A1672" s="4">
        <v>2980100</v>
      </c>
      <c r="B1672" s="7" t="s">
        <v>56</v>
      </c>
      <c r="C1672" s="8">
        <v>43711</v>
      </c>
      <c r="D1672" s="7" t="s">
        <v>57</v>
      </c>
    </row>
    <row r="1673" spans="1:4" ht="13.9" customHeight="1">
      <c r="A1673" s="4">
        <v>2980108</v>
      </c>
      <c r="B1673" s="7" t="s">
        <v>52</v>
      </c>
      <c r="C1673" s="8">
        <v>43655</v>
      </c>
      <c r="D1673" s="7" t="s">
        <v>53</v>
      </c>
    </row>
    <row r="1674" spans="1:4" ht="13.9" customHeight="1">
      <c r="A1674" s="4">
        <v>2980108</v>
      </c>
      <c r="B1674" s="7" t="s">
        <v>54</v>
      </c>
      <c r="C1674" s="8">
        <v>43620</v>
      </c>
      <c r="D1674" s="7" t="s">
        <v>55</v>
      </c>
    </row>
    <row r="1675" spans="1:4" ht="13.9" customHeight="1">
      <c r="A1675" s="4">
        <v>2980108</v>
      </c>
      <c r="B1675" s="7" t="s">
        <v>56</v>
      </c>
      <c r="C1675" s="8">
        <v>43711</v>
      </c>
      <c r="D1675" s="7" t="s">
        <v>57</v>
      </c>
    </row>
    <row r="1676" spans="1:4" ht="13.9" customHeight="1">
      <c r="A1676" s="4">
        <v>2985003</v>
      </c>
      <c r="B1676" s="7" t="s">
        <v>52</v>
      </c>
      <c r="C1676" s="8">
        <v>43655</v>
      </c>
      <c r="D1676" s="7" t="s">
        <v>53</v>
      </c>
    </row>
    <row r="1677" spans="1:4" ht="13.9" customHeight="1">
      <c r="A1677" s="4">
        <v>2985003</v>
      </c>
      <c r="B1677" s="7" t="s">
        <v>64</v>
      </c>
      <c r="C1677" s="8">
        <v>43711</v>
      </c>
      <c r="D1677" s="7" t="s">
        <v>53</v>
      </c>
    </row>
    <row r="1678" spans="1:4" ht="13.9" customHeight="1">
      <c r="A1678" s="4">
        <v>2985003</v>
      </c>
      <c r="B1678" s="7" t="s">
        <v>54</v>
      </c>
      <c r="C1678" s="8">
        <v>43620</v>
      </c>
      <c r="D1678" s="7" t="s">
        <v>55</v>
      </c>
    </row>
    <row r="1679" spans="1:4" ht="13.9" customHeight="1">
      <c r="A1679" s="4">
        <v>2988824</v>
      </c>
      <c r="B1679" s="7" t="s">
        <v>64</v>
      </c>
      <c r="C1679" s="8">
        <v>43711</v>
      </c>
      <c r="D1679" s="7" t="s">
        <v>53</v>
      </c>
    </row>
    <row r="1680" spans="1:4" ht="13.9" customHeight="1">
      <c r="A1680" s="4">
        <v>2988824</v>
      </c>
      <c r="B1680" s="7" t="s">
        <v>54</v>
      </c>
      <c r="C1680" s="8">
        <v>43620</v>
      </c>
      <c r="D1680" s="7" t="s">
        <v>55</v>
      </c>
    </row>
    <row r="1681" spans="1:4" ht="13.9" customHeight="1">
      <c r="A1681" s="4">
        <v>2988824</v>
      </c>
      <c r="B1681" s="7" t="s">
        <v>58</v>
      </c>
      <c r="C1681" s="8">
        <v>43655</v>
      </c>
      <c r="D1681" s="7" t="s">
        <v>57</v>
      </c>
    </row>
    <row r="1682" spans="1:4" ht="13.9" customHeight="1">
      <c r="A1682" s="4">
        <v>2990577</v>
      </c>
      <c r="B1682" s="7" t="s">
        <v>54</v>
      </c>
      <c r="C1682" s="8">
        <v>43620</v>
      </c>
      <c r="D1682" s="7" t="s">
        <v>55</v>
      </c>
    </row>
    <row r="1683" spans="1:4" ht="13.9" customHeight="1">
      <c r="A1683" s="4">
        <v>2992655</v>
      </c>
      <c r="B1683" s="7" t="s">
        <v>52</v>
      </c>
      <c r="C1683" s="8">
        <v>43655</v>
      </c>
      <c r="D1683" s="7" t="s">
        <v>53</v>
      </c>
    </row>
    <row r="1684" spans="1:4" ht="13.9" customHeight="1">
      <c r="A1684" s="4">
        <v>2992655</v>
      </c>
      <c r="B1684" s="7" t="s">
        <v>64</v>
      </c>
      <c r="C1684" s="8">
        <v>43711</v>
      </c>
      <c r="D1684" s="7" t="s">
        <v>53</v>
      </c>
    </row>
    <row r="1685" spans="1:4" ht="13.9" customHeight="1">
      <c r="A1685" s="4">
        <v>2992655</v>
      </c>
      <c r="B1685" s="7" t="s">
        <v>54</v>
      </c>
      <c r="C1685" s="8">
        <v>43620</v>
      </c>
      <c r="D1685" s="7" t="s">
        <v>55</v>
      </c>
    </row>
    <row r="1686" spans="1:4" ht="13.9" customHeight="1">
      <c r="A1686" s="4">
        <v>2993431</v>
      </c>
      <c r="B1686" s="7" t="s">
        <v>52</v>
      </c>
      <c r="C1686" s="8">
        <v>43655</v>
      </c>
      <c r="D1686" s="7" t="s">
        <v>53</v>
      </c>
    </row>
    <row r="1687" spans="1:4" ht="13.9" customHeight="1">
      <c r="A1687" s="4">
        <v>2993431</v>
      </c>
      <c r="B1687" s="7" t="s">
        <v>54</v>
      </c>
      <c r="C1687" s="8">
        <v>43620</v>
      </c>
      <c r="D1687" s="7" t="s">
        <v>55</v>
      </c>
    </row>
    <row r="1688" spans="1:4" ht="13.9" customHeight="1">
      <c r="A1688" s="4">
        <v>2993431</v>
      </c>
      <c r="B1688" s="7" t="s">
        <v>63</v>
      </c>
      <c r="C1688" s="8">
        <v>43711</v>
      </c>
      <c r="D1688" s="7" t="s">
        <v>55</v>
      </c>
    </row>
    <row r="1689" spans="1:4" ht="13.9" customHeight="1">
      <c r="A1689" s="4">
        <v>3000853</v>
      </c>
      <c r="B1689" s="7" t="s">
        <v>64</v>
      </c>
      <c r="C1689" s="8">
        <v>43711</v>
      </c>
      <c r="D1689" s="7" t="s">
        <v>53</v>
      </c>
    </row>
    <row r="1690" spans="1:4" ht="13.9" customHeight="1">
      <c r="A1690" s="4">
        <v>3002549</v>
      </c>
      <c r="B1690" s="7" t="s">
        <v>52</v>
      </c>
      <c r="C1690" s="8">
        <v>43655</v>
      </c>
      <c r="D1690" s="7" t="s">
        <v>53</v>
      </c>
    </row>
    <row r="1691" spans="1:4" ht="13.9" customHeight="1">
      <c r="A1691" s="4">
        <v>3002549</v>
      </c>
      <c r="B1691" s="7" t="s">
        <v>54</v>
      </c>
      <c r="C1691" s="8">
        <v>43620</v>
      </c>
      <c r="D1691" s="7" t="s">
        <v>55</v>
      </c>
    </row>
    <row r="1692" spans="1:4" ht="13.9" customHeight="1">
      <c r="A1692" s="4">
        <v>3002549</v>
      </c>
      <c r="B1692" s="7" t="s">
        <v>56</v>
      </c>
      <c r="C1692" s="8">
        <v>43711</v>
      </c>
      <c r="D1692" s="7" t="s">
        <v>57</v>
      </c>
    </row>
    <row r="1693" spans="1:4" ht="13.9" customHeight="1">
      <c r="A1693" s="4">
        <v>3002651</v>
      </c>
      <c r="B1693" s="7" t="s">
        <v>59</v>
      </c>
      <c r="C1693" s="8">
        <v>43620</v>
      </c>
      <c r="D1693" s="7" t="s">
        <v>57</v>
      </c>
    </row>
    <row r="1694" spans="1:4" ht="13.9" customHeight="1">
      <c r="A1694" s="4">
        <v>3002651</v>
      </c>
      <c r="B1694" s="7" t="s">
        <v>56</v>
      </c>
      <c r="C1694" s="8">
        <v>43711</v>
      </c>
      <c r="D1694" s="7" t="s">
        <v>57</v>
      </c>
    </row>
    <row r="1695" spans="1:4" ht="13.9" customHeight="1">
      <c r="A1695" s="4">
        <v>3007925</v>
      </c>
      <c r="B1695" s="7" t="s">
        <v>60</v>
      </c>
      <c r="C1695" s="8">
        <v>43620</v>
      </c>
      <c r="D1695" s="7" t="s">
        <v>53</v>
      </c>
    </row>
    <row r="1696" spans="1:4" ht="13.9" customHeight="1">
      <c r="A1696" s="4">
        <v>3007925</v>
      </c>
      <c r="B1696" s="7" t="s">
        <v>58</v>
      </c>
      <c r="C1696" s="8">
        <v>43655</v>
      </c>
      <c r="D1696" s="7" t="s">
        <v>57</v>
      </c>
    </row>
    <row r="1697" spans="1:4" ht="13.9" customHeight="1">
      <c r="A1697" s="4">
        <v>3016595</v>
      </c>
      <c r="B1697" s="7" t="s">
        <v>52</v>
      </c>
      <c r="C1697" s="8">
        <v>43655</v>
      </c>
      <c r="D1697" s="7" t="s">
        <v>53</v>
      </c>
    </row>
    <row r="1698" spans="1:4" ht="13.9" customHeight="1">
      <c r="A1698" s="4">
        <v>3016595</v>
      </c>
      <c r="B1698" s="7" t="s">
        <v>54</v>
      </c>
      <c r="C1698" s="8">
        <v>43620</v>
      </c>
      <c r="D1698" s="7" t="s">
        <v>55</v>
      </c>
    </row>
    <row r="1699" spans="1:4" ht="13.9" customHeight="1">
      <c r="A1699" s="4">
        <v>3016595</v>
      </c>
      <c r="B1699" s="7" t="s">
        <v>56</v>
      </c>
      <c r="C1699" s="8">
        <v>43711</v>
      </c>
      <c r="D1699" s="7" t="s">
        <v>57</v>
      </c>
    </row>
    <row r="1700" spans="1:4" ht="13.9" customHeight="1">
      <c r="A1700" s="4">
        <v>3018401</v>
      </c>
      <c r="B1700" s="7" t="s">
        <v>64</v>
      </c>
      <c r="C1700" s="8">
        <v>43711</v>
      </c>
      <c r="D1700" s="7" t="s">
        <v>53</v>
      </c>
    </row>
    <row r="1701" spans="1:4" ht="13.9" customHeight="1">
      <c r="A1701" s="4">
        <v>3022630</v>
      </c>
      <c r="B1701" s="7" t="s">
        <v>52</v>
      </c>
      <c r="C1701" s="8">
        <v>43655</v>
      </c>
      <c r="D1701" s="7" t="s">
        <v>53</v>
      </c>
    </row>
    <row r="1702" spans="1:4" ht="13.9" customHeight="1">
      <c r="A1702" s="4">
        <v>3022630</v>
      </c>
      <c r="B1702" s="7" t="s">
        <v>63</v>
      </c>
      <c r="C1702" s="8">
        <v>43711</v>
      </c>
      <c r="D1702" s="7" t="s">
        <v>55</v>
      </c>
    </row>
    <row r="1703" spans="1:4" ht="13.9" customHeight="1">
      <c r="A1703" s="4">
        <v>3037570</v>
      </c>
      <c r="B1703" s="7" t="s">
        <v>56</v>
      </c>
      <c r="C1703" s="8">
        <v>43711</v>
      </c>
      <c r="D1703" s="7" t="s">
        <v>57</v>
      </c>
    </row>
    <row r="1704" spans="1:4" ht="13.9" customHeight="1">
      <c r="A1704" s="4">
        <v>3039425</v>
      </c>
      <c r="B1704" s="7" t="s">
        <v>52</v>
      </c>
      <c r="C1704" s="8">
        <v>43655</v>
      </c>
      <c r="D1704" s="7" t="s">
        <v>53</v>
      </c>
    </row>
    <row r="1705" spans="1:4" ht="13.9" customHeight="1">
      <c r="A1705" s="4">
        <v>3039425</v>
      </c>
      <c r="B1705" s="7" t="s">
        <v>54</v>
      </c>
      <c r="C1705" s="8">
        <v>43620</v>
      </c>
      <c r="D1705" s="7" t="s">
        <v>55</v>
      </c>
    </row>
    <row r="1706" spans="1:4" ht="13.9" customHeight="1">
      <c r="A1706" s="4">
        <v>3039425</v>
      </c>
      <c r="B1706" s="7" t="s">
        <v>56</v>
      </c>
      <c r="C1706" s="8">
        <v>43711</v>
      </c>
      <c r="D1706" s="7" t="s">
        <v>57</v>
      </c>
    </row>
    <row r="1707" spans="1:4" ht="13.9" customHeight="1">
      <c r="A1707" s="4">
        <v>3039709</v>
      </c>
      <c r="B1707" s="7" t="s">
        <v>65</v>
      </c>
      <c r="C1707" s="8">
        <v>43655</v>
      </c>
      <c r="D1707" s="7" t="s">
        <v>66</v>
      </c>
    </row>
    <row r="1708" spans="1:4" ht="13.9" customHeight="1">
      <c r="A1708" s="4">
        <v>3039709</v>
      </c>
      <c r="B1708" s="7" t="s">
        <v>56</v>
      </c>
      <c r="C1708" s="8">
        <v>43711</v>
      </c>
      <c r="D1708" s="7" t="s">
        <v>57</v>
      </c>
    </row>
    <row r="1709" spans="1:4" ht="13.9" customHeight="1">
      <c r="A1709" s="4">
        <v>3054727</v>
      </c>
      <c r="B1709" s="7" t="s">
        <v>56</v>
      </c>
      <c r="C1709" s="8">
        <v>43711</v>
      </c>
      <c r="D1709" s="7" t="s">
        <v>57</v>
      </c>
    </row>
    <row r="1710" spans="1:4" ht="13.9" customHeight="1">
      <c r="A1710" s="4">
        <v>3064645</v>
      </c>
      <c r="B1710" s="7" t="s">
        <v>54</v>
      </c>
      <c r="C1710" s="8">
        <v>43620</v>
      </c>
      <c r="D1710" s="7" t="s">
        <v>55</v>
      </c>
    </row>
    <row r="1711" spans="1:4" ht="13.9" customHeight="1">
      <c r="A1711" s="4">
        <v>3075360</v>
      </c>
      <c r="B1711" s="7" t="s">
        <v>52</v>
      </c>
      <c r="C1711" s="8">
        <v>43655</v>
      </c>
      <c r="D1711" s="7" t="s">
        <v>53</v>
      </c>
    </row>
    <row r="1712" spans="1:4" ht="13.9" customHeight="1">
      <c r="A1712" s="4">
        <v>3075360</v>
      </c>
      <c r="B1712" s="7" t="s">
        <v>64</v>
      </c>
      <c r="C1712" s="8">
        <v>43711</v>
      </c>
      <c r="D1712" s="7" t="s">
        <v>53</v>
      </c>
    </row>
    <row r="1713" spans="1:4" ht="13.9" customHeight="1">
      <c r="A1713" s="4">
        <v>3075360</v>
      </c>
      <c r="B1713" s="7" t="s">
        <v>54</v>
      </c>
      <c r="C1713" s="8">
        <v>43620</v>
      </c>
      <c r="D1713" s="7" t="s">
        <v>55</v>
      </c>
    </row>
    <row r="1714" spans="1:4" ht="13.9" customHeight="1">
      <c r="A1714" s="4">
        <v>3081609</v>
      </c>
      <c r="B1714" s="7" t="s">
        <v>58</v>
      </c>
      <c r="C1714" s="8">
        <v>43655</v>
      </c>
      <c r="D1714" s="7" t="s">
        <v>57</v>
      </c>
    </row>
    <row r="1715" spans="1:4" ht="13.9" customHeight="1">
      <c r="A1715" s="4">
        <v>3089885</v>
      </c>
      <c r="B1715" s="7" t="s">
        <v>64</v>
      </c>
      <c r="C1715" s="8">
        <v>43711</v>
      </c>
      <c r="D1715" s="7" t="s">
        <v>53</v>
      </c>
    </row>
    <row r="1716" spans="1:4" ht="13.9" customHeight="1">
      <c r="A1716" s="4">
        <v>3096716</v>
      </c>
      <c r="B1716" s="7" t="s">
        <v>59</v>
      </c>
      <c r="C1716" s="8">
        <v>43620</v>
      </c>
      <c r="D1716" s="7" t="s">
        <v>57</v>
      </c>
    </row>
    <row r="1717" spans="1:4" ht="13.9" customHeight="1">
      <c r="A1717" s="4">
        <v>3097771</v>
      </c>
      <c r="B1717" s="7" t="s">
        <v>56</v>
      </c>
      <c r="C1717" s="8">
        <v>43711</v>
      </c>
      <c r="D1717" s="7" t="s">
        <v>57</v>
      </c>
    </row>
    <row r="1718" spans="1:4" ht="13.9" customHeight="1">
      <c r="A1718" s="4">
        <v>3098116</v>
      </c>
      <c r="B1718" s="7" t="s">
        <v>52</v>
      </c>
      <c r="C1718" s="8">
        <v>43655</v>
      </c>
      <c r="D1718" s="7" t="s">
        <v>53</v>
      </c>
    </row>
    <row r="1719" spans="1:4" ht="13.9" customHeight="1">
      <c r="A1719" s="4">
        <v>3098116</v>
      </c>
      <c r="B1719" s="7" t="s">
        <v>64</v>
      </c>
      <c r="C1719" s="8">
        <v>43711</v>
      </c>
      <c r="D1719" s="7" t="s">
        <v>53</v>
      </c>
    </row>
    <row r="1720" spans="1:4" ht="13.9" customHeight="1">
      <c r="A1720" s="4">
        <v>3099153</v>
      </c>
      <c r="B1720" s="7" t="s">
        <v>52</v>
      </c>
      <c r="C1720" s="8">
        <v>43655</v>
      </c>
      <c r="D1720" s="7" t="s">
        <v>53</v>
      </c>
    </row>
    <row r="1721" spans="1:4" ht="13.9" customHeight="1">
      <c r="A1721" s="4">
        <v>3099153</v>
      </c>
      <c r="B1721" s="7" t="s">
        <v>59</v>
      </c>
      <c r="C1721" s="8">
        <v>43620</v>
      </c>
      <c r="D1721" s="7" t="s">
        <v>57</v>
      </c>
    </row>
    <row r="1722" spans="1:4" ht="13.9" customHeight="1">
      <c r="A1722" s="4">
        <v>3103319</v>
      </c>
      <c r="B1722" s="7" t="s">
        <v>52</v>
      </c>
      <c r="C1722" s="8">
        <v>43655</v>
      </c>
      <c r="D1722" s="7" t="s">
        <v>53</v>
      </c>
    </row>
    <row r="1723" spans="1:4" ht="13.9" customHeight="1">
      <c r="A1723" s="4">
        <v>3103319</v>
      </c>
      <c r="B1723" s="7" t="s">
        <v>56</v>
      </c>
      <c r="C1723" s="8">
        <v>43711</v>
      </c>
      <c r="D1723" s="7" t="s">
        <v>57</v>
      </c>
    </row>
    <row r="1724" spans="1:4" ht="13.9" customHeight="1">
      <c r="A1724" s="4">
        <v>3110016</v>
      </c>
      <c r="B1724" s="7" t="s">
        <v>59</v>
      </c>
      <c r="C1724" s="8">
        <v>43620</v>
      </c>
      <c r="D1724" s="7" t="s">
        <v>57</v>
      </c>
    </row>
    <row r="1725" spans="1:4" ht="13.9" customHeight="1">
      <c r="A1725" s="4">
        <v>3110016</v>
      </c>
      <c r="B1725" s="7" t="s">
        <v>56</v>
      </c>
      <c r="C1725" s="8">
        <v>43711</v>
      </c>
      <c r="D1725" s="7" t="s">
        <v>57</v>
      </c>
    </row>
    <row r="1726" spans="1:4" ht="13.9" customHeight="1">
      <c r="A1726" s="4">
        <v>3111250</v>
      </c>
      <c r="B1726" s="7" t="s">
        <v>52</v>
      </c>
      <c r="C1726" s="8">
        <v>43655</v>
      </c>
      <c r="D1726" s="7" t="s">
        <v>53</v>
      </c>
    </row>
    <row r="1727" spans="1:4" ht="13.9" customHeight="1">
      <c r="A1727" s="4">
        <v>3111250</v>
      </c>
      <c r="B1727" s="7" t="s">
        <v>64</v>
      </c>
      <c r="C1727" s="8">
        <v>43711</v>
      </c>
      <c r="D1727" s="7" t="s">
        <v>53</v>
      </c>
    </row>
    <row r="1728" spans="1:4" ht="13.9" customHeight="1">
      <c r="A1728" s="4">
        <v>3111619</v>
      </c>
      <c r="B1728" s="7" t="s">
        <v>52</v>
      </c>
      <c r="C1728" s="8">
        <v>43655</v>
      </c>
      <c r="D1728" s="7" t="s">
        <v>53</v>
      </c>
    </row>
    <row r="1729" spans="1:4" ht="13.9" customHeight="1">
      <c r="A1729" s="4">
        <v>3111619</v>
      </c>
      <c r="B1729" s="7" t="s">
        <v>64</v>
      </c>
      <c r="C1729" s="8">
        <v>43711</v>
      </c>
      <c r="D1729" s="7" t="s">
        <v>53</v>
      </c>
    </row>
    <row r="1730" spans="1:4" ht="13.9" customHeight="1">
      <c r="A1730" s="4">
        <v>3112779</v>
      </c>
      <c r="B1730" s="7" t="s">
        <v>52</v>
      </c>
      <c r="C1730" s="8">
        <v>43655</v>
      </c>
      <c r="D1730" s="7" t="s">
        <v>53</v>
      </c>
    </row>
    <row r="1731" spans="1:4" ht="13.9" customHeight="1">
      <c r="A1731" s="4">
        <v>3112779</v>
      </c>
      <c r="B1731" s="7" t="s">
        <v>64</v>
      </c>
      <c r="C1731" s="8">
        <v>43711</v>
      </c>
      <c r="D1731" s="7" t="s">
        <v>53</v>
      </c>
    </row>
    <row r="1732" spans="1:4" ht="13.9" customHeight="1">
      <c r="A1732" s="4">
        <v>3112779</v>
      </c>
      <c r="B1732" s="7" t="s">
        <v>54</v>
      </c>
      <c r="C1732" s="8">
        <v>43620</v>
      </c>
      <c r="D1732" s="7" t="s">
        <v>55</v>
      </c>
    </row>
    <row r="1733" spans="1:4" ht="13.9" customHeight="1">
      <c r="A1733" s="4">
        <v>3114651</v>
      </c>
      <c r="B1733" s="7" t="s">
        <v>52</v>
      </c>
      <c r="C1733" s="8">
        <v>43655</v>
      </c>
      <c r="D1733" s="7" t="s">
        <v>53</v>
      </c>
    </row>
    <row r="1734" spans="1:4" ht="13.9" customHeight="1">
      <c r="A1734" s="4">
        <v>3114651</v>
      </c>
      <c r="B1734" s="7" t="s">
        <v>64</v>
      </c>
      <c r="C1734" s="8">
        <v>43711</v>
      </c>
      <c r="D1734" s="7" t="s">
        <v>53</v>
      </c>
    </row>
    <row r="1735" spans="1:4" ht="13.9" customHeight="1">
      <c r="A1735" s="4">
        <v>3114936</v>
      </c>
      <c r="B1735" s="7" t="s">
        <v>56</v>
      </c>
      <c r="C1735" s="8">
        <v>43711</v>
      </c>
      <c r="D1735" s="7" t="s">
        <v>57</v>
      </c>
    </row>
    <row r="1736" spans="1:4" ht="13.9" customHeight="1">
      <c r="A1736" s="4">
        <v>3117579</v>
      </c>
      <c r="B1736" s="7" t="s">
        <v>64</v>
      </c>
      <c r="C1736" s="8">
        <v>43711</v>
      </c>
      <c r="D1736" s="7" t="s">
        <v>53</v>
      </c>
    </row>
    <row r="1737" spans="1:4" ht="13.9" customHeight="1">
      <c r="A1737" s="4">
        <v>3117579</v>
      </c>
      <c r="B1737" s="7" t="s">
        <v>54</v>
      </c>
      <c r="C1737" s="8">
        <v>43620</v>
      </c>
      <c r="D1737" s="7" t="s">
        <v>55</v>
      </c>
    </row>
    <row r="1738" spans="1:4" ht="13.9" customHeight="1">
      <c r="A1738" s="4">
        <v>3118684</v>
      </c>
      <c r="B1738" s="7" t="s">
        <v>64</v>
      </c>
      <c r="C1738" s="8">
        <v>43711</v>
      </c>
      <c r="D1738" s="7" t="s">
        <v>53</v>
      </c>
    </row>
    <row r="1739" spans="1:4" ht="13.9" customHeight="1">
      <c r="A1739" s="4">
        <v>3119152</v>
      </c>
      <c r="B1739" s="7" t="s">
        <v>52</v>
      </c>
      <c r="C1739" s="8">
        <v>43655</v>
      </c>
      <c r="D1739" s="7" t="s">
        <v>53</v>
      </c>
    </row>
    <row r="1740" spans="1:4" ht="13.9" customHeight="1">
      <c r="A1740" s="4">
        <v>3119152</v>
      </c>
      <c r="B1740" s="7" t="s">
        <v>64</v>
      </c>
      <c r="C1740" s="8">
        <v>43711</v>
      </c>
      <c r="D1740" s="7" t="s">
        <v>53</v>
      </c>
    </row>
    <row r="1741" spans="1:4" ht="13.9" customHeight="1">
      <c r="A1741" s="4">
        <v>3119152</v>
      </c>
      <c r="B1741" s="7" t="s">
        <v>54</v>
      </c>
      <c r="C1741" s="8">
        <v>43620</v>
      </c>
      <c r="D1741" s="7" t="s">
        <v>55</v>
      </c>
    </row>
    <row r="1742" spans="1:4" ht="13.9" customHeight="1">
      <c r="A1742" s="4">
        <v>3120359</v>
      </c>
      <c r="B1742" s="7" t="s">
        <v>52</v>
      </c>
      <c r="C1742" s="8">
        <v>43655</v>
      </c>
      <c r="D1742" s="7" t="s">
        <v>53</v>
      </c>
    </row>
    <row r="1743" spans="1:4" ht="13.9" customHeight="1">
      <c r="A1743" s="4">
        <v>3123778</v>
      </c>
      <c r="B1743" s="7" t="s">
        <v>56</v>
      </c>
      <c r="C1743" s="8">
        <v>43711</v>
      </c>
      <c r="D1743" s="7" t="s">
        <v>57</v>
      </c>
    </row>
    <row r="1744" spans="1:4" ht="13.9" customHeight="1">
      <c r="A1744" s="4">
        <v>3126270</v>
      </c>
      <c r="B1744" s="7" t="s">
        <v>52</v>
      </c>
      <c r="C1744" s="8">
        <v>43655</v>
      </c>
      <c r="D1744" s="7" t="s">
        <v>53</v>
      </c>
    </row>
    <row r="1745" spans="1:4" ht="13.9" customHeight="1">
      <c r="A1745" s="4">
        <v>3126270</v>
      </c>
      <c r="B1745" s="7" t="s">
        <v>64</v>
      </c>
      <c r="C1745" s="8">
        <v>43711</v>
      </c>
      <c r="D1745" s="7" t="s">
        <v>53</v>
      </c>
    </row>
    <row r="1746" spans="1:4" ht="13.9" customHeight="1">
      <c r="A1746" s="4">
        <v>3126270</v>
      </c>
      <c r="B1746" s="7" t="s">
        <v>59</v>
      </c>
      <c r="C1746" s="8">
        <v>43620</v>
      </c>
      <c r="D1746" s="7" t="s">
        <v>57</v>
      </c>
    </row>
    <row r="1747" spans="1:4" ht="13.9" customHeight="1">
      <c r="A1747" s="4">
        <v>3127315</v>
      </c>
      <c r="B1747" s="7" t="s">
        <v>58</v>
      </c>
      <c r="C1747" s="8">
        <v>43655</v>
      </c>
      <c r="D1747" s="7" t="s">
        <v>57</v>
      </c>
    </row>
    <row r="1748" spans="1:4" ht="13.9" customHeight="1">
      <c r="A1748" s="4">
        <v>3127315</v>
      </c>
      <c r="B1748" s="7" t="s">
        <v>56</v>
      </c>
      <c r="C1748" s="8">
        <v>43711</v>
      </c>
      <c r="D1748" s="7" t="s">
        <v>57</v>
      </c>
    </row>
    <row r="1749" spans="1:4" ht="13.9" customHeight="1">
      <c r="A1749" s="4">
        <v>3130683</v>
      </c>
      <c r="B1749" s="7" t="s">
        <v>64</v>
      </c>
      <c r="C1749" s="8">
        <v>43711</v>
      </c>
      <c r="D1749" s="7" t="s">
        <v>53</v>
      </c>
    </row>
    <row r="1750" spans="1:4" ht="13.9" customHeight="1">
      <c r="A1750" s="4">
        <v>3136053</v>
      </c>
      <c r="B1750" s="7" t="s">
        <v>52</v>
      </c>
      <c r="C1750" s="8">
        <v>43655</v>
      </c>
      <c r="D1750" s="7" t="s">
        <v>53</v>
      </c>
    </row>
    <row r="1751" spans="1:4" ht="13.9" customHeight="1">
      <c r="A1751" s="4">
        <v>3136053</v>
      </c>
      <c r="B1751" s="7" t="s">
        <v>64</v>
      </c>
      <c r="C1751" s="8">
        <v>43711</v>
      </c>
      <c r="D1751" s="7" t="s">
        <v>53</v>
      </c>
    </row>
    <row r="1752" spans="1:4" ht="13.9" customHeight="1">
      <c r="A1752" s="4">
        <v>3148515</v>
      </c>
      <c r="B1752" s="7" t="s">
        <v>52</v>
      </c>
      <c r="C1752" s="8">
        <v>43655</v>
      </c>
      <c r="D1752" s="7" t="s">
        <v>53</v>
      </c>
    </row>
    <row r="1753" spans="1:4" ht="13.9" customHeight="1">
      <c r="A1753" s="4">
        <v>3148515</v>
      </c>
      <c r="B1753" s="7" t="s">
        <v>64</v>
      </c>
      <c r="C1753" s="8">
        <v>43711</v>
      </c>
      <c r="D1753" s="7" t="s">
        <v>53</v>
      </c>
    </row>
    <row r="1754" spans="1:4" ht="13.9" customHeight="1">
      <c r="A1754" s="4">
        <v>3148515</v>
      </c>
      <c r="B1754" s="7" t="s">
        <v>54</v>
      </c>
      <c r="C1754" s="8">
        <v>43620</v>
      </c>
      <c r="D1754" s="7" t="s">
        <v>55</v>
      </c>
    </row>
    <row r="1755" spans="1:4" ht="13.9" customHeight="1">
      <c r="A1755" s="4">
        <v>3152250</v>
      </c>
      <c r="B1755" s="7" t="s">
        <v>64</v>
      </c>
      <c r="C1755" s="8">
        <v>43711</v>
      </c>
      <c r="D1755" s="7" t="s">
        <v>53</v>
      </c>
    </row>
    <row r="1756" spans="1:4" ht="13.9" customHeight="1">
      <c r="A1756" s="4">
        <v>3152250</v>
      </c>
      <c r="B1756" s="7" t="s">
        <v>59</v>
      </c>
      <c r="C1756" s="8">
        <v>43620</v>
      </c>
      <c r="D1756" s="7" t="s">
        <v>57</v>
      </c>
    </row>
    <row r="1757" spans="1:4" ht="13.9" customHeight="1">
      <c r="A1757" s="4">
        <v>3152250</v>
      </c>
      <c r="B1757" s="7" t="s">
        <v>58</v>
      </c>
      <c r="C1757" s="8">
        <v>43655</v>
      </c>
      <c r="D1757" s="7" t="s">
        <v>57</v>
      </c>
    </row>
    <row r="1758" spans="1:4" ht="13.9" customHeight="1">
      <c r="A1758" s="4">
        <v>3153959</v>
      </c>
      <c r="B1758" s="7" t="s">
        <v>52</v>
      </c>
      <c r="C1758" s="8">
        <v>43655</v>
      </c>
      <c r="D1758" s="7" t="s">
        <v>53</v>
      </c>
    </row>
    <row r="1759" spans="1:4" ht="13.9" customHeight="1">
      <c r="A1759" s="4">
        <v>3153959</v>
      </c>
      <c r="B1759" s="7" t="s">
        <v>64</v>
      </c>
      <c r="C1759" s="8">
        <v>43711</v>
      </c>
      <c r="D1759" s="7" t="s">
        <v>53</v>
      </c>
    </row>
    <row r="1760" spans="1:4" ht="13.9" customHeight="1">
      <c r="A1760" s="4">
        <v>3153959</v>
      </c>
      <c r="B1760" s="7" t="s">
        <v>54</v>
      </c>
      <c r="C1760" s="8">
        <v>43620</v>
      </c>
      <c r="D1760" s="7" t="s">
        <v>55</v>
      </c>
    </row>
    <row r="1761" spans="1:4" ht="13.9" customHeight="1">
      <c r="A1761" s="4">
        <v>3155279</v>
      </c>
      <c r="B1761" s="7" t="s">
        <v>52</v>
      </c>
      <c r="C1761" s="8">
        <v>43655</v>
      </c>
      <c r="D1761" s="7" t="s">
        <v>53</v>
      </c>
    </row>
    <row r="1762" spans="1:4" ht="13.9" customHeight="1">
      <c r="A1762" s="4">
        <v>3155279</v>
      </c>
      <c r="B1762" s="7" t="s">
        <v>64</v>
      </c>
      <c r="C1762" s="8">
        <v>43711</v>
      </c>
      <c r="D1762" s="7" t="s">
        <v>53</v>
      </c>
    </row>
    <row r="1763" spans="1:4" ht="13.9" customHeight="1">
      <c r="A1763" s="4">
        <v>3155279</v>
      </c>
      <c r="B1763" s="7" t="s">
        <v>54</v>
      </c>
      <c r="C1763" s="8">
        <v>43620</v>
      </c>
      <c r="D1763" s="7" t="s">
        <v>55</v>
      </c>
    </row>
    <row r="1764" spans="1:4" ht="13.9" customHeight="1">
      <c r="A1764" s="4">
        <v>3164966</v>
      </c>
      <c r="B1764" s="7" t="s">
        <v>52</v>
      </c>
      <c r="C1764" s="8">
        <v>43655</v>
      </c>
      <c r="D1764" s="7" t="s">
        <v>53</v>
      </c>
    </row>
    <row r="1765" spans="1:4" ht="13.9" customHeight="1">
      <c r="A1765" s="4">
        <v>3164966</v>
      </c>
      <c r="B1765" s="7" t="s">
        <v>64</v>
      </c>
      <c r="C1765" s="8">
        <v>43711</v>
      </c>
      <c r="D1765" s="7" t="s">
        <v>53</v>
      </c>
    </row>
    <row r="1766" spans="1:4" ht="13.9" customHeight="1">
      <c r="A1766" s="4">
        <v>3164966</v>
      </c>
      <c r="B1766" s="7" t="s">
        <v>54</v>
      </c>
      <c r="C1766" s="8">
        <v>43620</v>
      </c>
      <c r="D1766" s="7" t="s">
        <v>55</v>
      </c>
    </row>
    <row r="1767" spans="1:4" ht="13.9" customHeight="1">
      <c r="A1767" s="4">
        <v>3173638</v>
      </c>
      <c r="B1767" s="7" t="s">
        <v>52</v>
      </c>
      <c r="C1767" s="8">
        <v>43655</v>
      </c>
      <c r="D1767" s="7" t="s">
        <v>53</v>
      </c>
    </row>
    <row r="1768" spans="1:4" ht="13.9" customHeight="1">
      <c r="A1768" s="4">
        <v>3173638</v>
      </c>
      <c r="B1768" s="7" t="s">
        <v>56</v>
      </c>
      <c r="C1768" s="8">
        <v>43711</v>
      </c>
      <c r="D1768" s="7" t="s">
        <v>57</v>
      </c>
    </row>
    <row r="1769" spans="1:4" ht="13.9" customHeight="1">
      <c r="A1769" s="4">
        <v>3180594</v>
      </c>
      <c r="B1769" s="7" t="s">
        <v>52</v>
      </c>
      <c r="C1769" s="8">
        <v>43655</v>
      </c>
      <c r="D1769" s="7" t="s">
        <v>53</v>
      </c>
    </row>
    <row r="1770" spans="1:4" ht="13.9" customHeight="1">
      <c r="A1770" s="4">
        <v>3196957</v>
      </c>
      <c r="B1770" s="7" t="s">
        <v>52</v>
      </c>
      <c r="C1770" s="8">
        <v>43655</v>
      </c>
      <c r="D1770" s="7" t="s">
        <v>53</v>
      </c>
    </row>
    <row r="1771" spans="1:4" ht="13.9" customHeight="1">
      <c r="A1771" s="4">
        <v>3199904</v>
      </c>
      <c r="B1771" s="7" t="s">
        <v>52</v>
      </c>
      <c r="C1771" s="8">
        <v>43655</v>
      </c>
      <c r="D1771" s="7" t="s">
        <v>53</v>
      </c>
    </row>
    <row r="1772" spans="1:4" ht="13.9" customHeight="1">
      <c r="A1772" s="4">
        <v>3199904</v>
      </c>
      <c r="B1772" s="7" t="s">
        <v>59</v>
      </c>
      <c r="C1772" s="8">
        <v>43620</v>
      </c>
      <c r="D1772" s="7" t="s">
        <v>57</v>
      </c>
    </row>
    <row r="1773" spans="1:4" ht="13.9" customHeight="1">
      <c r="A1773" s="4">
        <v>3203616</v>
      </c>
      <c r="B1773" s="7" t="s">
        <v>52</v>
      </c>
      <c r="C1773" s="8">
        <v>43655</v>
      </c>
      <c r="D1773" s="7" t="s">
        <v>53</v>
      </c>
    </row>
    <row r="1774" spans="1:4" ht="13.9" customHeight="1">
      <c r="A1774" s="4">
        <v>3203616</v>
      </c>
      <c r="B1774" s="7" t="s">
        <v>64</v>
      </c>
      <c r="C1774" s="8">
        <v>43711</v>
      </c>
      <c r="D1774" s="7" t="s">
        <v>53</v>
      </c>
    </row>
    <row r="1775" spans="1:4" ht="13.9" customHeight="1">
      <c r="A1775" s="4">
        <v>3205969</v>
      </c>
      <c r="B1775" s="7" t="s">
        <v>59</v>
      </c>
      <c r="C1775" s="8">
        <v>43620</v>
      </c>
      <c r="D1775" s="7" t="s">
        <v>57</v>
      </c>
    </row>
    <row r="1776" spans="1:4" ht="13.9" customHeight="1">
      <c r="A1776" s="4">
        <v>3205969</v>
      </c>
      <c r="B1776" s="7" t="s">
        <v>56</v>
      </c>
      <c r="C1776" s="8">
        <v>43711</v>
      </c>
      <c r="D1776" s="7" t="s">
        <v>57</v>
      </c>
    </row>
    <row r="1777" spans="1:4" ht="13.9" customHeight="1">
      <c r="A1777" s="4">
        <v>3206718</v>
      </c>
      <c r="B1777" s="7" t="s">
        <v>52</v>
      </c>
      <c r="C1777" s="8">
        <v>43655</v>
      </c>
      <c r="D1777" s="7" t="s">
        <v>53</v>
      </c>
    </row>
    <row r="1778" spans="1:4" ht="13.9" customHeight="1">
      <c r="A1778" s="4">
        <v>3206718</v>
      </c>
      <c r="B1778" s="7" t="s">
        <v>64</v>
      </c>
      <c r="C1778" s="8">
        <v>43711</v>
      </c>
      <c r="D1778" s="7" t="s">
        <v>53</v>
      </c>
    </row>
    <row r="1779" spans="1:4" ht="13.9" customHeight="1">
      <c r="A1779" s="4">
        <v>3206718</v>
      </c>
      <c r="B1779" s="7" t="s">
        <v>54</v>
      </c>
      <c r="C1779" s="8">
        <v>43620</v>
      </c>
      <c r="D1779" s="7" t="s">
        <v>55</v>
      </c>
    </row>
    <row r="1780" spans="1:4" ht="13.9" customHeight="1">
      <c r="A1780" s="4">
        <v>3209783</v>
      </c>
      <c r="B1780" s="7" t="s">
        <v>59</v>
      </c>
      <c r="C1780" s="8">
        <v>43620</v>
      </c>
      <c r="D1780" s="7" t="s">
        <v>57</v>
      </c>
    </row>
    <row r="1781" spans="1:4" ht="13.9" customHeight="1">
      <c r="A1781" s="4">
        <v>3209783</v>
      </c>
      <c r="B1781" s="7" t="s">
        <v>58</v>
      </c>
      <c r="C1781" s="8">
        <v>43655</v>
      </c>
      <c r="D1781" s="7" t="s">
        <v>57</v>
      </c>
    </row>
    <row r="1782" spans="1:4" ht="13.9" customHeight="1">
      <c r="A1782" s="4">
        <v>3210400</v>
      </c>
      <c r="B1782" s="7" t="s">
        <v>54</v>
      </c>
      <c r="C1782" s="8">
        <v>43620</v>
      </c>
      <c r="D1782" s="7" t="s">
        <v>55</v>
      </c>
    </row>
    <row r="1783" spans="1:4" ht="13.9" customHeight="1">
      <c r="A1783" s="4">
        <v>3211553</v>
      </c>
      <c r="B1783" s="7" t="s">
        <v>52</v>
      </c>
      <c r="C1783" s="8">
        <v>43655</v>
      </c>
      <c r="D1783" s="7" t="s">
        <v>53</v>
      </c>
    </row>
    <row r="1784" spans="1:4" ht="13.9" customHeight="1">
      <c r="A1784" s="4">
        <v>3211553</v>
      </c>
      <c r="B1784" s="7" t="s">
        <v>54</v>
      </c>
      <c r="C1784" s="8">
        <v>43620</v>
      </c>
      <c r="D1784" s="7" t="s">
        <v>55</v>
      </c>
    </row>
    <row r="1785" spans="1:4" ht="13.9" customHeight="1">
      <c r="A1785" s="4">
        <v>3211553</v>
      </c>
      <c r="B1785" s="7" t="s">
        <v>56</v>
      </c>
      <c r="C1785" s="8">
        <v>43711</v>
      </c>
      <c r="D1785" s="7" t="s">
        <v>57</v>
      </c>
    </row>
    <row r="1786" spans="1:4" ht="13.9" customHeight="1">
      <c r="A1786" s="4">
        <v>3216737</v>
      </c>
      <c r="B1786" s="7" t="s">
        <v>59</v>
      </c>
      <c r="C1786" s="8">
        <v>43620</v>
      </c>
      <c r="D1786" s="7" t="s">
        <v>57</v>
      </c>
    </row>
    <row r="1787" spans="1:4" ht="13.9" customHeight="1">
      <c r="A1787" s="4">
        <v>3217358</v>
      </c>
      <c r="B1787" s="7" t="s">
        <v>52</v>
      </c>
      <c r="C1787" s="8">
        <v>43655</v>
      </c>
      <c r="D1787" s="7" t="s">
        <v>53</v>
      </c>
    </row>
    <row r="1788" spans="1:4" ht="13.9" customHeight="1">
      <c r="A1788" s="4">
        <v>3217358</v>
      </c>
      <c r="B1788" s="7" t="s">
        <v>54</v>
      </c>
      <c r="C1788" s="8">
        <v>43620</v>
      </c>
      <c r="D1788" s="7" t="s">
        <v>55</v>
      </c>
    </row>
    <row r="1789" spans="1:4" ht="13.9" customHeight="1">
      <c r="A1789" s="4">
        <v>3222289</v>
      </c>
      <c r="B1789" s="7" t="s">
        <v>54</v>
      </c>
      <c r="C1789" s="8">
        <v>43620</v>
      </c>
      <c r="D1789" s="7" t="s">
        <v>55</v>
      </c>
    </row>
    <row r="1790" spans="1:4" ht="13.9" customHeight="1">
      <c r="A1790" s="4">
        <v>3222289</v>
      </c>
      <c r="B1790" s="7" t="s">
        <v>63</v>
      </c>
      <c r="C1790" s="8">
        <v>43711</v>
      </c>
      <c r="D1790" s="7" t="s">
        <v>55</v>
      </c>
    </row>
    <row r="1791" spans="1:4" ht="13.9" customHeight="1">
      <c r="A1791" s="4">
        <v>3222289</v>
      </c>
      <c r="B1791" s="7" t="s">
        <v>58</v>
      </c>
      <c r="C1791" s="8">
        <v>43655</v>
      </c>
      <c r="D1791" s="7" t="s">
        <v>57</v>
      </c>
    </row>
    <row r="1792" spans="1:4" ht="13.9" customHeight="1">
      <c r="A1792" s="4">
        <v>3240542</v>
      </c>
      <c r="B1792" s="7" t="s">
        <v>52</v>
      </c>
      <c r="C1792" s="8">
        <v>43655</v>
      </c>
      <c r="D1792" s="7" t="s">
        <v>53</v>
      </c>
    </row>
    <row r="1793" spans="1:4" ht="13.9" customHeight="1">
      <c r="A1793" s="4">
        <v>3240542</v>
      </c>
      <c r="B1793" s="7" t="s">
        <v>64</v>
      </c>
      <c r="C1793" s="8">
        <v>43711</v>
      </c>
      <c r="D1793" s="7" t="s">
        <v>53</v>
      </c>
    </row>
    <row r="1794" spans="1:4" ht="13.9" customHeight="1">
      <c r="A1794" s="4">
        <v>3245533</v>
      </c>
      <c r="B1794" s="7" t="s">
        <v>64</v>
      </c>
      <c r="C1794" s="8">
        <v>43711</v>
      </c>
      <c r="D1794" s="7" t="s">
        <v>53</v>
      </c>
    </row>
    <row r="1795" spans="1:4" ht="13.9" customHeight="1">
      <c r="A1795" s="4">
        <v>3249438</v>
      </c>
      <c r="B1795" s="7" t="s">
        <v>52</v>
      </c>
      <c r="C1795" s="8">
        <v>43655</v>
      </c>
      <c r="D1795" s="7" t="s">
        <v>53</v>
      </c>
    </row>
    <row r="1796" spans="1:4" ht="13.9" customHeight="1">
      <c r="A1796" s="4">
        <v>3249438</v>
      </c>
      <c r="B1796" s="7" t="s">
        <v>54</v>
      </c>
      <c r="C1796" s="8">
        <v>43620</v>
      </c>
      <c r="D1796" s="7" t="s">
        <v>55</v>
      </c>
    </row>
    <row r="1797" spans="1:4" ht="13.9" customHeight="1">
      <c r="A1797" s="4">
        <v>3249438</v>
      </c>
      <c r="B1797" s="7" t="s">
        <v>63</v>
      </c>
      <c r="C1797" s="8">
        <v>43711</v>
      </c>
      <c r="D1797" s="7" t="s">
        <v>55</v>
      </c>
    </row>
    <row r="1798" spans="1:4" ht="13.9" customHeight="1">
      <c r="A1798" s="4">
        <v>3252716</v>
      </c>
      <c r="B1798" s="7" t="s">
        <v>52</v>
      </c>
      <c r="C1798" s="8">
        <v>43655</v>
      </c>
      <c r="D1798" s="7" t="s">
        <v>53</v>
      </c>
    </row>
    <row r="1799" spans="1:4" ht="13.9" customHeight="1">
      <c r="A1799" s="4">
        <v>3252716</v>
      </c>
      <c r="B1799" s="7" t="s">
        <v>64</v>
      </c>
      <c r="C1799" s="8">
        <v>43711</v>
      </c>
      <c r="D1799" s="7" t="s">
        <v>53</v>
      </c>
    </row>
    <row r="1800" spans="1:4" ht="13.9" customHeight="1">
      <c r="A1800" s="4">
        <v>3252716</v>
      </c>
      <c r="B1800" s="7" t="s">
        <v>59</v>
      </c>
      <c r="C1800" s="8">
        <v>43620</v>
      </c>
      <c r="D1800" s="7" t="s">
        <v>57</v>
      </c>
    </row>
    <row r="1801" spans="1:4" ht="13.9" customHeight="1">
      <c r="A1801" s="4">
        <v>3254878</v>
      </c>
      <c r="B1801" s="7" t="s">
        <v>59</v>
      </c>
      <c r="C1801" s="8">
        <v>43620</v>
      </c>
      <c r="D1801" s="7" t="s">
        <v>57</v>
      </c>
    </row>
    <row r="1802" spans="1:4" ht="13.9" customHeight="1">
      <c r="A1802" s="4">
        <v>3254878</v>
      </c>
      <c r="B1802" s="7" t="s">
        <v>56</v>
      </c>
      <c r="C1802" s="8">
        <v>43711</v>
      </c>
      <c r="D1802" s="7" t="s">
        <v>57</v>
      </c>
    </row>
    <row r="1803" spans="1:4" ht="13.9" customHeight="1">
      <c r="A1803" s="4">
        <v>3257550</v>
      </c>
      <c r="B1803" s="7" t="s">
        <v>63</v>
      </c>
      <c r="C1803" s="8">
        <v>43711</v>
      </c>
      <c r="D1803" s="7" t="s">
        <v>55</v>
      </c>
    </row>
    <row r="1804" spans="1:4" ht="13.9" customHeight="1">
      <c r="A1804" s="4">
        <v>3257550</v>
      </c>
      <c r="B1804" s="7" t="s">
        <v>58</v>
      </c>
      <c r="C1804" s="8">
        <v>43655</v>
      </c>
      <c r="D1804" s="7" t="s">
        <v>57</v>
      </c>
    </row>
    <row r="1805" spans="1:4" ht="13.9" customHeight="1">
      <c r="A1805" s="4">
        <v>3258759</v>
      </c>
      <c r="B1805" s="7" t="s">
        <v>52</v>
      </c>
      <c r="C1805" s="8">
        <v>43655</v>
      </c>
      <c r="D1805" s="7" t="s">
        <v>53</v>
      </c>
    </row>
    <row r="1806" spans="1:4" ht="13.9" customHeight="1">
      <c r="A1806" s="4">
        <v>3258759</v>
      </c>
      <c r="B1806" s="7" t="s">
        <v>64</v>
      </c>
      <c r="C1806" s="8">
        <v>43711</v>
      </c>
      <c r="D1806" s="7" t="s">
        <v>53</v>
      </c>
    </row>
    <row r="1807" spans="1:4" ht="13.9" customHeight="1">
      <c r="A1807" s="4">
        <v>3258759</v>
      </c>
      <c r="B1807" s="7" t="s">
        <v>54</v>
      </c>
      <c r="C1807" s="8">
        <v>43620</v>
      </c>
      <c r="D1807" s="7" t="s">
        <v>55</v>
      </c>
    </row>
    <row r="1808" spans="1:4" ht="13.9" customHeight="1">
      <c r="A1808" s="4">
        <v>3267814</v>
      </c>
      <c r="B1808" s="7" t="s">
        <v>64</v>
      </c>
      <c r="C1808" s="8">
        <v>43711</v>
      </c>
      <c r="D1808" s="7" t="s">
        <v>53</v>
      </c>
    </row>
    <row r="1809" spans="1:4" ht="13.9" customHeight="1">
      <c r="A1809" s="4">
        <v>3268292</v>
      </c>
      <c r="B1809" s="7" t="s">
        <v>52</v>
      </c>
      <c r="C1809" s="8">
        <v>43655</v>
      </c>
      <c r="D1809" s="7" t="s">
        <v>53</v>
      </c>
    </row>
    <row r="1810" spans="1:4" ht="13.9" customHeight="1">
      <c r="A1810" s="4">
        <v>3268292</v>
      </c>
      <c r="B1810" s="7" t="s">
        <v>56</v>
      </c>
      <c r="C1810" s="8">
        <v>43711</v>
      </c>
      <c r="D1810" s="7" t="s">
        <v>57</v>
      </c>
    </row>
    <row r="1811" spans="1:4" ht="13.9" customHeight="1">
      <c r="A1811" s="4">
        <v>3269533</v>
      </c>
      <c r="B1811" s="7" t="s">
        <v>59</v>
      </c>
      <c r="C1811" s="8">
        <v>43620</v>
      </c>
      <c r="D1811" s="7" t="s">
        <v>57</v>
      </c>
    </row>
    <row r="1812" spans="1:4" ht="13.9" customHeight="1">
      <c r="A1812" s="4">
        <v>3269533</v>
      </c>
      <c r="B1812" s="7" t="s">
        <v>58</v>
      </c>
      <c r="C1812" s="8">
        <v>43655</v>
      </c>
      <c r="D1812" s="7" t="s">
        <v>57</v>
      </c>
    </row>
    <row r="1813" spans="1:4" ht="13.9" customHeight="1">
      <c r="A1813" s="4">
        <v>3269533</v>
      </c>
      <c r="B1813" s="7" t="s">
        <v>56</v>
      </c>
      <c r="C1813" s="8">
        <v>43711</v>
      </c>
      <c r="D1813" s="7" t="s">
        <v>57</v>
      </c>
    </row>
    <row r="1814" spans="1:4" ht="13.9" customHeight="1">
      <c r="A1814" s="4">
        <v>3273813</v>
      </c>
      <c r="B1814" s="7" t="s">
        <v>52</v>
      </c>
      <c r="C1814" s="8">
        <v>43655</v>
      </c>
      <c r="D1814" s="7" t="s">
        <v>53</v>
      </c>
    </row>
    <row r="1815" spans="1:4" ht="13.9" customHeight="1">
      <c r="A1815" s="4">
        <v>3275451</v>
      </c>
      <c r="B1815" s="7" t="s">
        <v>59</v>
      </c>
      <c r="C1815" s="8">
        <v>43620</v>
      </c>
      <c r="D1815" s="7" t="s">
        <v>57</v>
      </c>
    </row>
    <row r="1816" spans="1:4" ht="13.9" customHeight="1">
      <c r="A1816" s="4">
        <v>3275451</v>
      </c>
      <c r="B1816" s="7" t="s">
        <v>58</v>
      </c>
      <c r="C1816" s="8">
        <v>43655</v>
      </c>
      <c r="D1816" s="7" t="s">
        <v>57</v>
      </c>
    </row>
    <row r="1817" spans="1:4" ht="13.9" customHeight="1">
      <c r="A1817" s="4">
        <v>3275451</v>
      </c>
      <c r="B1817" s="7" t="s">
        <v>56</v>
      </c>
      <c r="C1817" s="8">
        <v>43711</v>
      </c>
      <c r="D1817" s="7" t="s">
        <v>57</v>
      </c>
    </row>
    <row r="1818" spans="1:4" ht="13.9" customHeight="1">
      <c r="A1818" s="4">
        <v>3278444</v>
      </c>
      <c r="B1818" s="7" t="s">
        <v>56</v>
      </c>
      <c r="C1818" s="8">
        <v>43711</v>
      </c>
      <c r="D1818" s="7" t="s">
        <v>57</v>
      </c>
    </row>
    <row r="1819" spans="1:4" ht="13.9" customHeight="1">
      <c r="A1819" s="4">
        <v>3280047</v>
      </c>
      <c r="B1819" s="7" t="s">
        <v>52</v>
      </c>
      <c r="C1819" s="8">
        <v>43655</v>
      </c>
      <c r="D1819" s="7" t="s">
        <v>53</v>
      </c>
    </row>
    <row r="1820" spans="1:4" ht="13.9" customHeight="1">
      <c r="A1820" s="4">
        <v>3280047</v>
      </c>
      <c r="B1820" s="7" t="s">
        <v>54</v>
      </c>
      <c r="C1820" s="8">
        <v>43620</v>
      </c>
      <c r="D1820" s="7" t="s">
        <v>55</v>
      </c>
    </row>
    <row r="1821" spans="1:4" ht="13.9" customHeight="1">
      <c r="A1821" s="4">
        <v>3280047</v>
      </c>
      <c r="B1821" s="7" t="s">
        <v>56</v>
      </c>
      <c r="C1821" s="8">
        <v>43711</v>
      </c>
      <c r="D1821" s="7" t="s">
        <v>57</v>
      </c>
    </row>
    <row r="1822" spans="1:4" ht="13.9" customHeight="1">
      <c r="A1822" s="4">
        <v>3281975</v>
      </c>
      <c r="B1822" s="7" t="s">
        <v>52</v>
      </c>
      <c r="C1822" s="8">
        <v>43655</v>
      </c>
      <c r="D1822" s="7" t="s">
        <v>53</v>
      </c>
    </row>
    <row r="1823" spans="1:4" ht="13.9" customHeight="1">
      <c r="A1823" s="4">
        <v>3283048</v>
      </c>
      <c r="B1823" s="7" t="s">
        <v>56</v>
      </c>
      <c r="C1823" s="8">
        <v>43711</v>
      </c>
      <c r="D1823" s="7" t="s">
        <v>57</v>
      </c>
    </row>
    <row r="1824" spans="1:4" ht="13.9" customHeight="1">
      <c r="A1824" s="4">
        <v>3285089</v>
      </c>
      <c r="B1824" s="7" t="s">
        <v>52</v>
      </c>
      <c r="C1824" s="8">
        <v>43655</v>
      </c>
      <c r="D1824" s="7" t="s">
        <v>53</v>
      </c>
    </row>
    <row r="1825" spans="1:4" ht="13.9" customHeight="1">
      <c r="A1825" s="4">
        <v>3285089</v>
      </c>
      <c r="B1825" s="7" t="s">
        <v>54</v>
      </c>
      <c r="C1825" s="8">
        <v>43620</v>
      </c>
      <c r="D1825" s="7" t="s">
        <v>55</v>
      </c>
    </row>
    <row r="1826" spans="1:4" ht="13.9" customHeight="1">
      <c r="A1826" s="4">
        <v>3285089</v>
      </c>
      <c r="B1826" s="7" t="s">
        <v>63</v>
      </c>
      <c r="C1826" s="8">
        <v>43711</v>
      </c>
      <c r="D1826" s="7" t="s">
        <v>55</v>
      </c>
    </row>
    <row r="1827" spans="1:4" ht="13.9" customHeight="1">
      <c r="A1827" s="4">
        <v>3286635</v>
      </c>
      <c r="B1827" s="7" t="s">
        <v>52</v>
      </c>
      <c r="C1827" s="8">
        <v>43655</v>
      </c>
      <c r="D1827" s="7" t="s">
        <v>53</v>
      </c>
    </row>
    <row r="1828" spans="1:4" ht="13.9" customHeight="1">
      <c r="A1828" s="4">
        <v>3286635</v>
      </c>
      <c r="B1828" s="7" t="s">
        <v>64</v>
      </c>
      <c r="C1828" s="8">
        <v>43711</v>
      </c>
      <c r="D1828" s="7" t="s">
        <v>53</v>
      </c>
    </row>
    <row r="1829" spans="1:4" ht="13.9" customHeight="1">
      <c r="A1829" s="4">
        <v>3286635</v>
      </c>
      <c r="B1829" s="7" t="s">
        <v>54</v>
      </c>
      <c r="C1829" s="8">
        <v>43620</v>
      </c>
      <c r="D1829" s="7" t="s">
        <v>55</v>
      </c>
    </row>
    <row r="1830" spans="1:4" ht="13.9" customHeight="1">
      <c r="A1830" s="4">
        <v>3289092</v>
      </c>
      <c r="B1830" s="7" t="s">
        <v>52</v>
      </c>
      <c r="C1830" s="8">
        <v>43655</v>
      </c>
      <c r="D1830" s="7" t="s">
        <v>53</v>
      </c>
    </row>
    <row r="1831" spans="1:4" ht="13.9" customHeight="1">
      <c r="A1831" s="4">
        <v>3289092</v>
      </c>
      <c r="B1831" s="7" t="s">
        <v>63</v>
      </c>
      <c r="C1831" s="8">
        <v>43711</v>
      </c>
      <c r="D1831" s="7" t="s">
        <v>55</v>
      </c>
    </row>
    <row r="1832" spans="1:4" ht="13.9" customHeight="1">
      <c r="A1832" s="4">
        <v>3292779</v>
      </c>
      <c r="B1832" s="7" t="s">
        <v>56</v>
      </c>
      <c r="C1832" s="8">
        <v>43711</v>
      </c>
      <c r="D1832" s="7" t="s">
        <v>57</v>
      </c>
    </row>
    <row r="1833" spans="1:4" ht="13.9" customHeight="1">
      <c r="A1833" s="4">
        <v>3295416</v>
      </c>
      <c r="B1833" s="7" t="s">
        <v>52</v>
      </c>
      <c r="C1833" s="8">
        <v>43655</v>
      </c>
      <c r="D1833" s="7" t="s">
        <v>53</v>
      </c>
    </row>
    <row r="1834" spans="1:4" ht="13.9" customHeight="1">
      <c r="A1834" s="4">
        <v>3295416</v>
      </c>
      <c r="B1834" s="7" t="s">
        <v>54</v>
      </c>
      <c r="C1834" s="8">
        <v>43620</v>
      </c>
      <c r="D1834" s="7" t="s">
        <v>55</v>
      </c>
    </row>
    <row r="1835" spans="1:4" ht="13.9" customHeight="1">
      <c r="A1835" s="4">
        <v>3300038</v>
      </c>
      <c r="B1835" s="7" t="s">
        <v>64</v>
      </c>
      <c r="C1835" s="8">
        <v>43711</v>
      </c>
      <c r="D1835" s="7" t="s">
        <v>53</v>
      </c>
    </row>
    <row r="1836" spans="1:4" ht="13.9" customHeight="1">
      <c r="A1836" s="4">
        <v>3300038</v>
      </c>
      <c r="B1836" s="7" t="s">
        <v>54</v>
      </c>
      <c r="C1836" s="8">
        <v>43620</v>
      </c>
      <c r="D1836" s="7" t="s">
        <v>55</v>
      </c>
    </row>
    <row r="1837" spans="1:4" ht="13.9" customHeight="1">
      <c r="A1837" s="4">
        <v>3300740</v>
      </c>
      <c r="B1837" s="7" t="s">
        <v>52</v>
      </c>
      <c r="C1837" s="8">
        <v>43655</v>
      </c>
      <c r="D1837" s="7" t="s">
        <v>53</v>
      </c>
    </row>
    <row r="1838" spans="1:4" ht="13.9" customHeight="1">
      <c r="A1838" s="4">
        <v>3300740</v>
      </c>
      <c r="B1838" s="7" t="s">
        <v>56</v>
      </c>
      <c r="C1838" s="8">
        <v>43711</v>
      </c>
      <c r="D1838" s="7" t="s">
        <v>57</v>
      </c>
    </row>
    <row r="1839" spans="1:4" ht="13.9" customHeight="1">
      <c r="A1839" s="4">
        <v>3302713</v>
      </c>
      <c r="B1839" s="7" t="s">
        <v>56</v>
      </c>
      <c r="C1839" s="8">
        <v>43711</v>
      </c>
      <c r="D1839" s="7" t="s">
        <v>57</v>
      </c>
    </row>
    <row r="1840" spans="1:4" ht="13.9" customHeight="1">
      <c r="A1840" s="4">
        <v>3302793</v>
      </c>
      <c r="B1840" s="7" t="s">
        <v>64</v>
      </c>
      <c r="C1840" s="8">
        <v>43711</v>
      </c>
      <c r="D1840" s="7" t="s">
        <v>53</v>
      </c>
    </row>
    <row r="1841" spans="1:4" ht="13.9" customHeight="1">
      <c r="A1841" s="4">
        <v>3302793</v>
      </c>
      <c r="B1841" s="7" t="s">
        <v>58</v>
      </c>
      <c r="C1841" s="8">
        <v>43655</v>
      </c>
      <c r="D1841" s="7" t="s">
        <v>57</v>
      </c>
    </row>
    <row r="1842" spans="1:4" ht="13.9" customHeight="1">
      <c r="A1842" s="4">
        <v>3303363</v>
      </c>
      <c r="B1842" s="7" t="s">
        <v>52</v>
      </c>
      <c r="C1842" s="8">
        <v>43655</v>
      </c>
      <c r="D1842" s="7" t="s">
        <v>53</v>
      </c>
    </row>
    <row r="1843" spans="1:4" ht="13.9" customHeight="1">
      <c r="A1843" s="4">
        <v>3303363</v>
      </c>
      <c r="B1843" s="7" t="s">
        <v>54</v>
      </c>
      <c r="C1843" s="8">
        <v>43620</v>
      </c>
      <c r="D1843" s="7" t="s">
        <v>55</v>
      </c>
    </row>
    <row r="1844" spans="1:4" ht="13.9" customHeight="1">
      <c r="A1844" s="4">
        <v>3303363</v>
      </c>
      <c r="B1844" s="7" t="s">
        <v>56</v>
      </c>
      <c r="C1844" s="8">
        <v>43711</v>
      </c>
      <c r="D1844" s="7" t="s">
        <v>57</v>
      </c>
    </row>
    <row r="1845" spans="1:4" ht="13.9" customHeight="1">
      <c r="A1845" s="4">
        <v>3304635</v>
      </c>
      <c r="B1845" s="7" t="s">
        <v>52</v>
      </c>
      <c r="C1845" s="8">
        <v>43655</v>
      </c>
      <c r="D1845" s="7" t="s">
        <v>53</v>
      </c>
    </row>
    <row r="1846" spans="1:4" ht="13.9" customHeight="1">
      <c r="A1846" s="4">
        <v>3304635</v>
      </c>
      <c r="B1846" s="7" t="s">
        <v>64</v>
      </c>
      <c r="C1846" s="8">
        <v>43711</v>
      </c>
      <c r="D1846" s="7" t="s">
        <v>53</v>
      </c>
    </row>
    <row r="1847" spans="1:4" ht="13.9" customHeight="1">
      <c r="A1847" s="4">
        <v>3304635</v>
      </c>
      <c r="B1847" s="7" t="s">
        <v>54</v>
      </c>
      <c r="C1847" s="8">
        <v>43620</v>
      </c>
      <c r="D1847" s="7" t="s">
        <v>55</v>
      </c>
    </row>
    <row r="1848" spans="1:4" ht="13.9" customHeight="1">
      <c r="A1848" s="4">
        <v>3311632</v>
      </c>
      <c r="B1848" s="7" t="s">
        <v>59</v>
      </c>
      <c r="C1848" s="8">
        <v>43620</v>
      </c>
      <c r="D1848" s="7" t="s">
        <v>57</v>
      </c>
    </row>
    <row r="1849" spans="1:4" ht="13.9" customHeight="1">
      <c r="A1849" s="4">
        <v>3311632</v>
      </c>
      <c r="B1849" s="7" t="s">
        <v>58</v>
      </c>
      <c r="C1849" s="8">
        <v>43655</v>
      </c>
      <c r="D1849" s="7" t="s">
        <v>57</v>
      </c>
    </row>
    <row r="1850" spans="1:4" ht="13.9" customHeight="1">
      <c r="A1850" s="4">
        <v>3313248</v>
      </c>
      <c r="B1850" s="7" t="s">
        <v>52</v>
      </c>
      <c r="C1850" s="8">
        <v>43655</v>
      </c>
      <c r="D1850" s="7" t="s">
        <v>53</v>
      </c>
    </row>
    <row r="1851" spans="1:4" ht="13.9" customHeight="1">
      <c r="A1851" s="4">
        <v>3313248</v>
      </c>
      <c r="B1851" s="7" t="s">
        <v>54</v>
      </c>
      <c r="C1851" s="8">
        <v>43620</v>
      </c>
      <c r="D1851" s="7" t="s">
        <v>55</v>
      </c>
    </row>
    <row r="1852" spans="1:4" ht="13.9" customHeight="1">
      <c r="A1852" s="4">
        <v>3313248</v>
      </c>
      <c r="B1852" s="7" t="s">
        <v>56</v>
      </c>
      <c r="C1852" s="8">
        <v>43711</v>
      </c>
      <c r="D1852" s="7" t="s">
        <v>57</v>
      </c>
    </row>
    <row r="1853" spans="1:4" ht="13.9" customHeight="1">
      <c r="A1853" s="4">
        <v>3317229</v>
      </c>
      <c r="B1853" s="7" t="s">
        <v>52</v>
      </c>
      <c r="C1853" s="8">
        <v>43655</v>
      </c>
      <c r="D1853" s="7" t="s">
        <v>53</v>
      </c>
    </row>
    <row r="1854" spans="1:4" ht="13.9" customHeight="1">
      <c r="A1854" s="4">
        <v>3317229</v>
      </c>
      <c r="B1854" s="7" t="s">
        <v>64</v>
      </c>
      <c r="C1854" s="8">
        <v>43711</v>
      </c>
      <c r="D1854" s="7" t="s">
        <v>53</v>
      </c>
    </row>
    <row r="1855" spans="1:4" ht="13.9" customHeight="1">
      <c r="A1855" s="4">
        <v>3317229</v>
      </c>
      <c r="B1855" s="7" t="s">
        <v>59</v>
      </c>
      <c r="C1855" s="8">
        <v>43620</v>
      </c>
      <c r="D1855" s="7" t="s">
        <v>57</v>
      </c>
    </row>
    <row r="1856" spans="1:4" ht="13.9" customHeight="1">
      <c r="A1856" s="4">
        <v>3322456</v>
      </c>
      <c r="B1856" s="7" t="s">
        <v>52</v>
      </c>
      <c r="C1856" s="8">
        <v>43655</v>
      </c>
      <c r="D1856" s="7" t="s">
        <v>53</v>
      </c>
    </row>
    <row r="1857" spans="1:4" ht="13.9" customHeight="1">
      <c r="A1857" s="4">
        <v>3322456</v>
      </c>
      <c r="B1857" s="7" t="s">
        <v>64</v>
      </c>
      <c r="C1857" s="8">
        <v>43711</v>
      </c>
      <c r="D1857" s="7" t="s">
        <v>53</v>
      </c>
    </row>
    <row r="1858" spans="1:4" ht="13.9" customHeight="1">
      <c r="A1858" s="4">
        <v>3322456</v>
      </c>
      <c r="B1858" s="7" t="s">
        <v>54</v>
      </c>
      <c r="C1858" s="8">
        <v>43620</v>
      </c>
      <c r="D1858" s="7" t="s">
        <v>55</v>
      </c>
    </row>
    <row r="1859" spans="1:4" ht="13.9" customHeight="1">
      <c r="A1859" s="4">
        <v>3328521</v>
      </c>
      <c r="B1859" s="7" t="s">
        <v>52</v>
      </c>
      <c r="C1859" s="8">
        <v>43655</v>
      </c>
      <c r="D1859" s="7" t="s">
        <v>53</v>
      </c>
    </row>
    <row r="1860" spans="1:4" ht="13.9" customHeight="1">
      <c r="A1860" s="4">
        <v>3328521</v>
      </c>
      <c r="B1860" s="7" t="s">
        <v>54</v>
      </c>
      <c r="C1860" s="8">
        <v>43620</v>
      </c>
      <c r="D1860" s="7" t="s">
        <v>55</v>
      </c>
    </row>
    <row r="1861" spans="1:4" ht="13.9" customHeight="1">
      <c r="A1861" s="4">
        <v>3330590</v>
      </c>
      <c r="B1861" s="7" t="s">
        <v>52</v>
      </c>
      <c r="C1861" s="8">
        <v>43655</v>
      </c>
      <c r="D1861" s="7" t="s">
        <v>53</v>
      </c>
    </row>
    <row r="1862" spans="1:4" ht="13.9" customHeight="1">
      <c r="A1862" s="4">
        <v>3330590</v>
      </c>
      <c r="B1862" s="7" t="s">
        <v>64</v>
      </c>
      <c r="C1862" s="8">
        <v>43711</v>
      </c>
      <c r="D1862" s="7" t="s">
        <v>53</v>
      </c>
    </row>
    <row r="1863" spans="1:4" ht="13.9" customHeight="1">
      <c r="A1863" s="4">
        <v>3330590</v>
      </c>
      <c r="B1863" s="7" t="s">
        <v>54</v>
      </c>
      <c r="C1863" s="8">
        <v>43620</v>
      </c>
      <c r="D1863" s="7" t="s">
        <v>55</v>
      </c>
    </row>
    <row r="1864" spans="1:4" ht="13.9" customHeight="1">
      <c r="A1864" s="4">
        <v>3336301</v>
      </c>
      <c r="B1864" s="7" t="s">
        <v>52</v>
      </c>
      <c r="C1864" s="8">
        <v>43655</v>
      </c>
      <c r="D1864" s="7" t="s">
        <v>53</v>
      </c>
    </row>
    <row r="1865" spans="1:4" ht="13.9" customHeight="1">
      <c r="A1865" s="4">
        <v>3336301</v>
      </c>
      <c r="B1865" s="7" t="s">
        <v>59</v>
      </c>
      <c r="C1865" s="8">
        <v>43620</v>
      </c>
      <c r="D1865" s="7" t="s">
        <v>57</v>
      </c>
    </row>
    <row r="1866" spans="1:4" ht="13.9" customHeight="1">
      <c r="A1866" s="4">
        <v>3336301</v>
      </c>
      <c r="B1866" s="7" t="s">
        <v>56</v>
      </c>
      <c r="C1866" s="8">
        <v>43711</v>
      </c>
      <c r="D1866" s="7" t="s">
        <v>57</v>
      </c>
    </row>
    <row r="1867" spans="1:4" ht="13.9" customHeight="1">
      <c r="A1867" s="4">
        <v>3338376</v>
      </c>
      <c r="B1867" s="7" t="s">
        <v>52</v>
      </c>
      <c r="C1867" s="8">
        <v>43655</v>
      </c>
      <c r="D1867" s="7" t="s">
        <v>53</v>
      </c>
    </row>
    <row r="1868" spans="1:4" ht="13.9" customHeight="1">
      <c r="A1868" s="4">
        <v>3338376</v>
      </c>
      <c r="B1868" s="7" t="s">
        <v>64</v>
      </c>
      <c r="C1868" s="8">
        <v>43711</v>
      </c>
      <c r="D1868" s="7" t="s">
        <v>53</v>
      </c>
    </row>
    <row r="1869" spans="1:4" ht="13.9" customHeight="1">
      <c r="A1869" s="4">
        <v>3338376</v>
      </c>
      <c r="B1869" s="7" t="s">
        <v>54</v>
      </c>
      <c r="C1869" s="8">
        <v>43620</v>
      </c>
      <c r="D1869" s="7" t="s">
        <v>55</v>
      </c>
    </row>
    <row r="1870" spans="1:4" ht="13.9" customHeight="1">
      <c r="A1870" s="4">
        <v>3340830</v>
      </c>
      <c r="B1870" s="7" t="s">
        <v>52</v>
      </c>
      <c r="C1870" s="8">
        <v>43655</v>
      </c>
      <c r="D1870" s="7" t="s">
        <v>53</v>
      </c>
    </row>
    <row r="1871" spans="1:4" ht="13.9" customHeight="1">
      <c r="A1871" s="4">
        <v>3340830</v>
      </c>
      <c r="B1871" s="7" t="s">
        <v>54</v>
      </c>
      <c r="C1871" s="8">
        <v>43620</v>
      </c>
      <c r="D1871" s="7" t="s">
        <v>55</v>
      </c>
    </row>
    <row r="1872" spans="1:4" ht="13.9" customHeight="1">
      <c r="A1872" s="4">
        <v>3340830</v>
      </c>
      <c r="B1872" s="7" t="s">
        <v>56</v>
      </c>
      <c r="C1872" s="8">
        <v>43711</v>
      </c>
      <c r="D1872" s="7" t="s">
        <v>57</v>
      </c>
    </row>
    <row r="1873" spans="1:4" ht="13.9" customHeight="1">
      <c r="A1873" s="4">
        <v>3345236</v>
      </c>
      <c r="B1873" s="7" t="s">
        <v>52</v>
      </c>
      <c r="C1873" s="8">
        <v>43655</v>
      </c>
      <c r="D1873" s="7" t="s">
        <v>53</v>
      </c>
    </row>
    <row r="1874" spans="1:4" ht="13.9" customHeight="1">
      <c r="A1874" s="4">
        <v>3345236</v>
      </c>
      <c r="B1874" s="7" t="s">
        <v>64</v>
      </c>
      <c r="C1874" s="8">
        <v>43711</v>
      </c>
      <c r="D1874" s="7" t="s">
        <v>53</v>
      </c>
    </row>
    <row r="1875" spans="1:4" ht="13.9" customHeight="1">
      <c r="A1875" s="4">
        <v>3345236</v>
      </c>
      <c r="B1875" s="7" t="s">
        <v>54</v>
      </c>
      <c r="C1875" s="8">
        <v>43620</v>
      </c>
      <c r="D1875" s="7" t="s">
        <v>55</v>
      </c>
    </row>
    <row r="1876" spans="1:4" ht="13.9" customHeight="1">
      <c r="A1876" s="4">
        <v>3345498</v>
      </c>
      <c r="B1876" s="7" t="s">
        <v>56</v>
      </c>
      <c r="C1876" s="8">
        <v>43711</v>
      </c>
      <c r="D1876" s="7" t="s">
        <v>57</v>
      </c>
    </row>
    <row r="1877" spans="1:4" ht="13.9" customHeight="1">
      <c r="A1877" s="4">
        <v>3348703</v>
      </c>
      <c r="B1877" s="7" t="s">
        <v>52</v>
      </c>
      <c r="C1877" s="8">
        <v>43655</v>
      </c>
      <c r="D1877" s="7" t="s">
        <v>53</v>
      </c>
    </row>
    <row r="1878" spans="1:4" ht="13.9" customHeight="1">
      <c r="A1878" s="4">
        <v>3348703</v>
      </c>
      <c r="B1878" s="7" t="s">
        <v>64</v>
      </c>
      <c r="C1878" s="8">
        <v>43711</v>
      </c>
      <c r="D1878" s="7" t="s">
        <v>53</v>
      </c>
    </row>
    <row r="1879" spans="1:4" ht="13.9" customHeight="1">
      <c r="A1879" s="4">
        <v>3350036</v>
      </c>
      <c r="B1879" s="7" t="s">
        <v>52</v>
      </c>
      <c r="C1879" s="8">
        <v>43655</v>
      </c>
      <c r="D1879" s="7" t="s">
        <v>53</v>
      </c>
    </row>
    <row r="1880" spans="1:4" ht="13.9" customHeight="1">
      <c r="A1880" s="4">
        <v>3350036</v>
      </c>
      <c r="B1880" s="7" t="s">
        <v>64</v>
      </c>
      <c r="C1880" s="8">
        <v>43711</v>
      </c>
      <c r="D1880" s="7" t="s">
        <v>53</v>
      </c>
    </row>
    <row r="1881" spans="1:4" ht="13.9" customHeight="1">
      <c r="A1881" s="4">
        <v>3353708</v>
      </c>
      <c r="B1881" s="7" t="s">
        <v>52</v>
      </c>
      <c r="C1881" s="8">
        <v>43655</v>
      </c>
      <c r="D1881" s="7" t="s">
        <v>53</v>
      </c>
    </row>
    <row r="1882" spans="1:4" ht="13.9" customHeight="1">
      <c r="A1882" s="4">
        <v>3353708</v>
      </c>
      <c r="B1882" s="7" t="s">
        <v>64</v>
      </c>
      <c r="C1882" s="8">
        <v>43711</v>
      </c>
      <c r="D1882" s="7" t="s">
        <v>53</v>
      </c>
    </row>
    <row r="1883" spans="1:4" ht="13.9" customHeight="1">
      <c r="A1883" s="4">
        <v>3357200</v>
      </c>
      <c r="B1883" s="7" t="s">
        <v>59</v>
      </c>
      <c r="C1883" s="8">
        <v>43620</v>
      </c>
      <c r="D1883" s="7" t="s">
        <v>57</v>
      </c>
    </row>
    <row r="1884" spans="1:4" ht="13.9" customHeight="1">
      <c r="A1884" s="4">
        <v>3357200</v>
      </c>
      <c r="B1884" s="7" t="s">
        <v>58</v>
      </c>
      <c r="C1884" s="8">
        <v>43655</v>
      </c>
      <c r="D1884" s="7" t="s">
        <v>57</v>
      </c>
    </row>
    <row r="1885" spans="1:4" ht="13.9" customHeight="1">
      <c r="A1885" s="4">
        <v>3357200</v>
      </c>
      <c r="B1885" s="7" t="s">
        <v>56</v>
      </c>
      <c r="C1885" s="8">
        <v>43711</v>
      </c>
      <c r="D1885" s="7" t="s">
        <v>57</v>
      </c>
    </row>
    <row r="1886" spans="1:4" ht="13.9" customHeight="1">
      <c r="A1886" s="4">
        <v>3364191</v>
      </c>
      <c r="B1886" s="7" t="s">
        <v>52</v>
      </c>
      <c r="C1886" s="8">
        <v>43655</v>
      </c>
      <c r="D1886" s="7" t="s">
        <v>53</v>
      </c>
    </row>
    <row r="1887" spans="1:4" ht="13.9" customHeight="1">
      <c r="A1887" s="4">
        <v>3364191</v>
      </c>
      <c r="B1887" s="7" t="s">
        <v>64</v>
      </c>
      <c r="C1887" s="8">
        <v>43711</v>
      </c>
      <c r="D1887" s="7" t="s">
        <v>53</v>
      </c>
    </row>
    <row r="1888" spans="1:4" ht="13.9" customHeight="1">
      <c r="A1888" s="4">
        <v>3364191</v>
      </c>
      <c r="B1888" s="7" t="s">
        <v>54</v>
      </c>
      <c r="C1888" s="8">
        <v>43620</v>
      </c>
      <c r="D1888" s="7" t="s">
        <v>55</v>
      </c>
    </row>
    <row r="1889" spans="1:4" ht="13.9" customHeight="1">
      <c r="A1889" s="4">
        <v>3373971</v>
      </c>
      <c r="B1889" s="7" t="s">
        <v>52</v>
      </c>
      <c r="C1889" s="8">
        <v>43655</v>
      </c>
      <c r="D1889" s="7" t="s">
        <v>53</v>
      </c>
    </row>
    <row r="1890" spans="1:4" ht="13.9" customHeight="1">
      <c r="A1890" s="4">
        <v>3373971</v>
      </c>
      <c r="B1890" s="7" t="s">
        <v>64</v>
      </c>
      <c r="C1890" s="8">
        <v>43711</v>
      </c>
      <c r="D1890" s="7" t="s">
        <v>53</v>
      </c>
    </row>
    <row r="1891" spans="1:4" ht="13.9" customHeight="1">
      <c r="A1891" s="4">
        <v>3373971</v>
      </c>
      <c r="B1891" s="7" t="s">
        <v>54</v>
      </c>
      <c r="C1891" s="8">
        <v>43620</v>
      </c>
      <c r="D1891" s="7" t="s">
        <v>55</v>
      </c>
    </row>
    <row r="1892" spans="1:4" ht="13.9" customHeight="1">
      <c r="A1892" s="4">
        <v>3376702</v>
      </c>
      <c r="B1892" s="7" t="s">
        <v>56</v>
      </c>
      <c r="C1892" s="8">
        <v>43711</v>
      </c>
      <c r="D1892" s="7" t="s">
        <v>57</v>
      </c>
    </row>
    <row r="1893" spans="1:4" ht="13.9" customHeight="1">
      <c r="A1893" s="4">
        <v>3380778</v>
      </c>
      <c r="B1893" s="7" t="s">
        <v>52</v>
      </c>
      <c r="C1893" s="8">
        <v>43655</v>
      </c>
      <c r="D1893" s="7" t="s">
        <v>53</v>
      </c>
    </row>
    <row r="1894" spans="1:4" ht="13.9" customHeight="1">
      <c r="A1894" s="4">
        <v>3380778</v>
      </c>
      <c r="B1894" s="7" t="s">
        <v>64</v>
      </c>
      <c r="C1894" s="8">
        <v>43711</v>
      </c>
      <c r="D1894" s="7" t="s">
        <v>53</v>
      </c>
    </row>
    <row r="1895" spans="1:4" ht="13.9" customHeight="1">
      <c r="A1895" s="4">
        <v>3380778</v>
      </c>
      <c r="B1895" s="7" t="s">
        <v>54</v>
      </c>
      <c r="C1895" s="8">
        <v>43620</v>
      </c>
      <c r="D1895" s="7" t="s">
        <v>55</v>
      </c>
    </row>
    <row r="1896" spans="1:4" ht="13.9" customHeight="1">
      <c r="A1896" s="4">
        <v>3387798</v>
      </c>
      <c r="B1896" s="7" t="s">
        <v>64</v>
      </c>
      <c r="C1896" s="8">
        <v>43711</v>
      </c>
      <c r="D1896" s="7" t="s">
        <v>53</v>
      </c>
    </row>
    <row r="1897" spans="1:4" ht="13.9" customHeight="1">
      <c r="A1897" s="4">
        <v>3387798</v>
      </c>
      <c r="B1897" s="7" t="s">
        <v>59</v>
      </c>
      <c r="C1897" s="8">
        <v>43620</v>
      </c>
      <c r="D1897" s="7" t="s">
        <v>57</v>
      </c>
    </row>
    <row r="1898" spans="1:4" ht="13.9" customHeight="1">
      <c r="A1898" s="4">
        <v>3387798</v>
      </c>
      <c r="B1898" s="7" t="s">
        <v>58</v>
      </c>
      <c r="C1898" s="8">
        <v>43655</v>
      </c>
      <c r="D1898" s="7" t="s">
        <v>57</v>
      </c>
    </row>
    <row r="1899" spans="1:4" ht="13.9" customHeight="1">
      <c r="A1899" s="4">
        <v>3388992</v>
      </c>
      <c r="B1899" s="7" t="s">
        <v>54</v>
      </c>
      <c r="C1899" s="8">
        <v>43620</v>
      </c>
      <c r="D1899" s="7" t="s">
        <v>55</v>
      </c>
    </row>
    <row r="1900" spans="1:4" ht="13.9" customHeight="1">
      <c r="A1900" s="4">
        <v>3388992</v>
      </c>
      <c r="B1900" s="7" t="s">
        <v>58</v>
      </c>
      <c r="C1900" s="8">
        <v>43655</v>
      </c>
      <c r="D1900" s="7" t="s">
        <v>57</v>
      </c>
    </row>
    <row r="1901" spans="1:4" ht="13.9" customHeight="1">
      <c r="A1901" s="4">
        <v>3388992</v>
      </c>
      <c r="B1901" s="7" t="s">
        <v>56</v>
      </c>
      <c r="C1901" s="8">
        <v>43711</v>
      </c>
      <c r="D1901" s="7" t="s">
        <v>57</v>
      </c>
    </row>
    <row r="1902" spans="1:4" ht="13.9" customHeight="1">
      <c r="A1902" s="4">
        <v>3389713</v>
      </c>
      <c r="B1902" s="7" t="s">
        <v>52</v>
      </c>
      <c r="C1902" s="8">
        <v>43655</v>
      </c>
      <c r="D1902" s="7" t="s">
        <v>53</v>
      </c>
    </row>
    <row r="1903" spans="1:4" ht="13.9" customHeight="1">
      <c r="A1903" s="4">
        <v>3389713</v>
      </c>
      <c r="B1903" s="7" t="s">
        <v>63</v>
      </c>
      <c r="C1903" s="8">
        <v>43711</v>
      </c>
      <c r="D1903" s="7" t="s">
        <v>55</v>
      </c>
    </row>
    <row r="1904" spans="1:4" ht="13.9" customHeight="1">
      <c r="A1904" s="4">
        <v>3392083</v>
      </c>
      <c r="B1904" s="7" t="s">
        <v>56</v>
      </c>
      <c r="C1904" s="8">
        <v>43711</v>
      </c>
      <c r="D1904" s="7" t="s">
        <v>57</v>
      </c>
    </row>
    <row r="1905" spans="1:4" ht="13.9" customHeight="1">
      <c r="A1905" s="4">
        <v>3397407</v>
      </c>
      <c r="B1905" s="7" t="s">
        <v>52</v>
      </c>
      <c r="C1905" s="8">
        <v>43655</v>
      </c>
      <c r="D1905" s="7" t="s">
        <v>53</v>
      </c>
    </row>
    <row r="1906" spans="1:4" ht="13.9" customHeight="1">
      <c r="A1906" s="4">
        <v>3397407</v>
      </c>
      <c r="B1906" s="7" t="s">
        <v>64</v>
      </c>
      <c r="C1906" s="8">
        <v>43711</v>
      </c>
      <c r="D1906" s="7" t="s">
        <v>53</v>
      </c>
    </row>
    <row r="1907" spans="1:4" ht="13.9" customHeight="1">
      <c r="A1907" s="4">
        <v>3397407</v>
      </c>
      <c r="B1907" s="7" t="s">
        <v>54</v>
      </c>
      <c r="C1907" s="8">
        <v>43620</v>
      </c>
      <c r="D1907" s="7" t="s">
        <v>55</v>
      </c>
    </row>
    <row r="1908" spans="1:4" ht="13.9" customHeight="1">
      <c r="A1908" s="4">
        <v>3402099</v>
      </c>
      <c r="B1908" s="7" t="s">
        <v>52</v>
      </c>
      <c r="C1908" s="8">
        <v>43655</v>
      </c>
      <c r="D1908" s="7" t="s">
        <v>53</v>
      </c>
    </row>
    <row r="1909" spans="1:4" ht="13.9" customHeight="1">
      <c r="A1909" s="4">
        <v>3402099</v>
      </c>
      <c r="B1909" s="7" t="s">
        <v>64</v>
      </c>
      <c r="C1909" s="8">
        <v>43711</v>
      </c>
      <c r="D1909" s="7" t="s">
        <v>53</v>
      </c>
    </row>
    <row r="1910" spans="1:4" ht="13.9" customHeight="1">
      <c r="A1910" s="4">
        <v>3402099</v>
      </c>
      <c r="B1910" s="7" t="s">
        <v>54</v>
      </c>
      <c r="C1910" s="8">
        <v>43620</v>
      </c>
      <c r="D1910" s="7" t="s">
        <v>55</v>
      </c>
    </row>
    <row r="1911" spans="1:4" ht="13.9" customHeight="1">
      <c r="A1911" s="4">
        <v>3412762</v>
      </c>
      <c r="B1911" s="7" t="s">
        <v>54</v>
      </c>
      <c r="C1911" s="8">
        <v>43620</v>
      </c>
      <c r="D1911" s="7" t="s">
        <v>55</v>
      </c>
    </row>
    <row r="1912" spans="1:4" ht="13.9" customHeight="1">
      <c r="A1912" s="4">
        <v>3412762</v>
      </c>
      <c r="B1912" s="7" t="s">
        <v>56</v>
      </c>
      <c r="C1912" s="8">
        <v>43711</v>
      </c>
      <c r="D1912" s="7" t="s">
        <v>57</v>
      </c>
    </row>
    <row r="1913" spans="1:4" ht="13.9" customHeight="1">
      <c r="A1913" s="4">
        <v>3424227</v>
      </c>
      <c r="B1913" s="7" t="s">
        <v>58</v>
      </c>
      <c r="C1913" s="8">
        <v>43655</v>
      </c>
      <c r="D1913" s="7" t="s">
        <v>57</v>
      </c>
    </row>
    <row r="1914" spans="1:4" ht="13.9" customHeight="1">
      <c r="A1914" s="4">
        <v>3424227</v>
      </c>
      <c r="B1914" s="7" t="s">
        <v>56</v>
      </c>
      <c r="C1914" s="8">
        <v>43711</v>
      </c>
      <c r="D1914" s="7" t="s">
        <v>57</v>
      </c>
    </row>
    <row r="1915" spans="1:4" ht="13.9" customHeight="1">
      <c r="A1915" s="4">
        <v>3427883</v>
      </c>
      <c r="B1915" s="7" t="s">
        <v>56</v>
      </c>
      <c r="C1915" s="8">
        <v>43711</v>
      </c>
      <c r="D1915" s="7" t="s">
        <v>57</v>
      </c>
    </row>
    <row r="1916" spans="1:4" ht="13.9" customHeight="1">
      <c r="A1916" s="4">
        <v>3433703</v>
      </c>
      <c r="B1916" s="7" t="s">
        <v>54</v>
      </c>
      <c r="C1916" s="8">
        <v>43620</v>
      </c>
      <c r="D1916" s="7" t="s">
        <v>55</v>
      </c>
    </row>
    <row r="1917" spans="1:4" ht="13.9" customHeight="1">
      <c r="A1917" s="4">
        <v>3434749</v>
      </c>
      <c r="B1917" s="7" t="s">
        <v>56</v>
      </c>
      <c r="C1917" s="8">
        <v>43711</v>
      </c>
      <c r="D1917" s="7" t="s">
        <v>57</v>
      </c>
    </row>
    <row r="1918" spans="1:4" ht="13.9" customHeight="1">
      <c r="A1918" s="4">
        <v>3438881</v>
      </c>
      <c r="B1918" s="7" t="s">
        <v>56</v>
      </c>
      <c r="C1918" s="8">
        <v>43711</v>
      </c>
      <c r="D1918" s="7" t="s">
        <v>57</v>
      </c>
    </row>
    <row r="1919" spans="1:4" ht="13.9" customHeight="1">
      <c r="A1919" s="4">
        <v>3440741</v>
      </c>
      <c r="B1919" s="7" t="s">
        <v>54</v>
      </c>
      <c r="C1919" s="8">
        <v>43620</v>
      </c>
      <c r="D1919" s="7" t="s">
        <v>55</v>
      </c>
    </row>
    <row r="1920" spans="1:4" ht="13.9" customHeight="1">
      <c r="A1920" s="4">
        <v>3440741</v>
      </c>
      <c r="B1920" s="7" t="s">
        <v>63</v>
      </c>
      <c r="C1920" s="8">
        <v>43711</v>
      </c>
      <c r="D1920" s="7" t="s">
        <v>55</v>
      </c>
    </row>
    <row r="1921" spans="1:4" ht="13.9" customHeight="1">
      <c r="A1921" s="4">
        <v>3441172</v>
      </c>
      <c r="B1921" s="7" t="s">
        <v>52</v>
      </c>
      <c r="C1921" s="8">
        <v>43655</v>
      </c>
      <c r="D1921" s="7" t="s">
        <v>53</v>
      </c>
    </row>
    <row r="1922" spans="1:4" ht="13.9" customHeight="1">
      <c r="A1922" s="4">
        <v>3441172</v>
      </c>
      <c r="B1922" s="7" t="s">
        <v>64</v>
      </c>
      <c r="C1922" s="8">
        <v>43711</v>
      </c>
      <c r="D1922" s="7" t="s">
        <v>53</v>
      </c>
    </row>
    <row r="1923" spans="1:4" ht="13.9" customHeight="1">
      <c r="A1923" s="4">
        <v>3441172</v>
      </c>
      <c r="B1923" s="7" t="s">
        <v>54</v>
      </c>
      <c r="C1923" s="8">
        <v>43620</v>
      </c>
      <c r="D1923" s="7" t="s">
        <v>55</v>
      </c>
    </row>
    <row r="1924" spans="1:4" ht="13.9" customHeight="1">
      <c r="A1924" s="4">
        <v>3441309</v>
      </c>
      <c r="B1924" s="7" t="s">
        <v>52</v>
      </c>
      <c r="C1924" s="8">
        <v>43655</v>
      </c>
      <c r="D1924" s="7" t="s">
        <v>53</v>
      </c>
    </row>
    <row r="1925" spans="1:4" ht="13.9" customHeight="1">
      <c r="A1925" s="4">
        <v>3443199</v>
      </c>
      <c r="B1925" s="7" t="s">
        <v>54</v>
      </c>
      <c r="C1925" s="8">
        <v>43620</v>
      </c>
      <c r="D1925" s="7" t="s">
        <v>55</v>
      </c>
    </row>
    <row r="1926" spans="1:4" ht="13.9" customHeight="1">
      <c r="A1926" s="4">
        <v>3443199</v>
      </c>
      <c r="B1926" s="7" t="s">
        <v>63</v>
      </c>
      <c r="C1926" s="8">
        <v>43711</v>
      </c>
      <c r="D1926" s="7" t="s">
        <v>55</v>
      </c>
    </row>
    <row r="1927" spans="1:4" ht="13.9" customHeight="1">
      <c r="A1927" s="4">
        <v>3444683</v>
      </c>
      <c r="B1927" s="7" t="s">
        <v>59</v>
      </c>
      <c r="C1927" s="8">
        <v>43620</v>
      </c>
      <c r="D1927" s="7" t="s">
        <v>57</v>
      </c>
    </row>
    <row r="1928" spans="1:4" ht="13.9" customHeight="1">
      <c r="A1928" s="4">
        <v>3446141</v>
      </c>
      <c r="B1928" s="7" t="s">
        <v>52</v>
      </c>
      <c r="C1928" s="8">
        <v>43655</v>
      </c>
      <c r="D1928" s="7" t="s">
        <v>53</v>
      </c>
    </row>
    <row r="1929" spans="1:4" ht="13.9" customHeight="1">
      <c r="A1929" s="4">
        <v>3446660</v>
      </c>
      <c r="B1929" s="7" t="s">
        <v>52</v>
      </c>
      <c r="C1929" s="8">
        <v>43655</v>
      </c>
      <c r="D1929" s="7" t="s">
        <v>53</v>
      </c>
    </row>
    <row r="1930" spans="1:4" ht="13.9" customHeight="1">
      <c r="A1930" s="4">
        <v>3446660</v>
      </c>
      <c r="B1930" s="7" t="s">
        <v>64</v>
      </c>
      <c r="C1930" s="8">
        <v>43711</v>
      </c>
      <c r="D1930" s="7" t="s">
        <v>53</v>
      </c>
    </row>
    <row r="1931" spans="1:4" ht="13.9" customHeight="1">
      <c r="A1931" s="4">
        <v>3446660</v>
      </c>
      <c r="B1931" s="7" t="s">
        <v>54</v>
      </c>
      <c r="C1931" s="8">
        <v>43620</v>
      </c>
      <c r="D1931" s="7" t="s">
        <v>55</v>
      </c>
    </row>
    <row r="1932" spans="1:4" ht="13.9" customHeight="1">
      <c r="A1932" s="4">
        <v>3448591</v>
      </c>
      <c r="B1932" s="7" t="s">
        <v>52</v>
      </c>
      <c r="C1932" s="8">
        <v>43655</v>
      </c>
      <c r="D1932" s="7" t="s">
        <v>53</v>
      </c>
    </row>
    <row r="1933" spans="1:4" ht="13.9" customHeight="1">
      <c r="A1933" s="4">
        <v>3448591</v>
      </c>
      <c r="B1933" s="7" t="s">
        <v>54</v>
      </c>
      <c r="C1933" s="8">
        <v>43620</v>
      </c>
      <c r="D1933" s="7" t="s">
        <v>55</v>
      </c>
    </row>
    <row r="1934" spans="1:4" ht="13.9" customHeight="1">
      <c r="A1934" s="4">
        <v>3453101</v>
      </c>
      <c r="B1934" s="7" t="s">
        <v>56</v>
      </c>
      <c r="C1934" s="8">
        <v>43711</v>
      </c>
      <c r="D1934" s="7" t="s">
        <v>57</v>
      </c>
    </row>
    <row r="1935" spans="1:4" ht="13.9" customHeight="1">
      <c r="A1935" s="4">
        <v>3453980</v>
      </c>
      <c r="B1935" s="7" t="s">
        <v>54</v>
      </c>
      <c r="C1935" s="8">
        <v>43620</v>
      </c>
      <c r="D1935" s="7" t="s">
        <v>55</v>
      </c>
    </row>
    <row r="1936" spans="1:4" ht="13.9" customHeight="1">
      <c r="A1936" s="4">
        <v>3454003</v>
      </c>
      <c r="B1936" s="7" t="s">
        <v>64</v>
      </c>
      <c r="C1936" s="8">
        <v>43711</v>
      </c>
      <c r="D1936" s="7" t="s">
        <v>53</v>
      </c>
    </row>
    <row r="1937" spans="1:4" ht="13.9" customHeight="1">
      <c r="A1937" s="4">
        <v>3463072</v>
      </c>
      <c r="B1937" s="7" t="s">
        <v>52</v>
      </c>
      <c r="C1937" s="8">
        <v>43655</v>
      </c>
      <c r="D1937" s="7" t="s">
        <v>53</v>
      </c>
    </row>
    <row r="1938" spans="1:4" ht="13.9" customHeight="1">
      <c r="A1938" s="4">
        <v>3463072</v>
      </c>
      <c r="B1938" s="7" t="s">
        <v>54</v>
      </c>
      <c r="C1938" s="8">
        <v>43620</v>
      </c>
      <c r="D1938" s="7" t="s">
        <v>55</v>
      </c>
    </row>
    <row r="1939" spans="1:4" ht="13.9" customHeight="1">
      <c r="A1939" s="4">
        <v>3463072</v>
      </c>
      <c r="B1939" s="7" t="s">
        <v>56</v>
      </c>
      <c r="C1939" s="8">
        <v>43711</v>
      </c>
      <c r="D1939" s="7" t="s">
        <v>57</v>
      </c>
    </row>
    <row r="1940" spans="1:4" ht="13.9" customHeight="1">
      <c r="A1940" s="4">
        <v>3470671</v>
      </c>
      <c r="B1940" s="7" t="s">
        <v>56</v>
      </c>
      <c r="C1940" s="8">
        <v>43711</v>
      </c>
      <c r="D1940" s="7" t="s">
        <v>57</v>
      </c>
    </row>
    <row r="1941" spans="1:4" ht="13.9" customHeight="1">
      <c r="A1941" s="4">
        <v>3471668</v>
      </c>
      <c r="B1941" s="7" t="s">
        <v>52</v>
      </c>
      <c r="C1941" s="8">
        <v>43655</v>
      </c>
      <c r="D1941" s="7" t="s">
        <v>53</v>
      </c>
    </row>
    <row r="1942" spans="1:4" ht="13.9" customHeight="1">
      <c r="A1942" s="4">
        <v>3471668</v>
      </c>
      <c r="B1942" s="7" t="s">
        <v>64</v>
      </c>
      <c r="C1942" s="8">
        <v>43711</v>
      </c>
      <c r="D1942" s="7" t="s">
        <v>53</v>
      </c>
    </row>
    <row r="1943" spans="1:4" ht="13.9" customHeight="1">
      <c r="A1943" s="4">
        <v>3471668</v>
      </c>
      <c r="B1943" s="7" t="s">
        <v>54</v>
      </c>
      <c r="C1943" s="8">
        <v>43620</v>
      </c>
      <c r="D1943" s="7" t="s">
        <v>55</v>
      </c>
    </row>
    <row r="1944" spans="1:4" ht="13.9" customHeight="1">
      <c r="A1944" s="4">
        <v>3473163</v>
      </c>
      <c r="B1944" s="7" t="s">
        <v>58</v>
      </c>
      <c r="C1944" s="8">
        <v>43655</v>
      </c>
      <c r="D1944" s="7" t="s">
        <v>57</v>
      </c>
    </row>
    <row r="1945" spans="1:4" ht="13.9" customHeight="1">
      <c r="A1945" s="4">
        <v>3474746</v>
      </c>
      <c r="B1945" s="7" t="s">
        <v>56</v>
      </c>
      <c r="C1945" s="8">
        <v>43711</v>
      </c>
      <c r="D1945" s="7" t="s">
        <v>57</v>
      </c>
    </row>
    <row r="1946" spans="1:4" ht="13.9" customHeight="1">
      <c r="A1946" s="4">
        <v>3481302</v>
      </c>
      <c r="B1946" s="7" t="s">
        <v>59</v>
      </c>
      <c r="C1946" s="8">
        <v>43620</v>
      </c>
      <c r="D1946" s="7" t="s">
        <v>57</v>
      </c>
    </row>
    <row r="1947" spans="1:4" ht="13.9" customHeight="1">
      <c r="A1947" s="4">
        <v>3481302</v>
      </c>
      <c r="B1947" s="7" t="s">
        <v>58</v>
      </c>
      <c r="C1947" s="8">
        <v>43655</v>
      </c>
      <c r="D1947" s="7" t="s">
        <v>57</v>
      </c>
    </row>
    <row r="1948" spans="1:4" ht="13.9" customHeight="1">
      <c r="A1948" s="4">
        <v>3481302</v>
      </c>
      <c r="B1948" s="7" t="s">
        <v>56</v>
      </c>
      <c r="C1948" s="8">
        <v>43711</v>
      </c>
      <c r="D1948" s="7" t="s">
        <v>57</v>
      </c>
    </row>
    <row r="1949" spans="1:4" ht="13.9" customHeight="1">
      <c r="A1949" s="4">
        <v>3482413</v>
      </c>
      <c r="B1949" s="7" t="s">
        <v>52</v>
      </c>
      <c r="C1949" s="8">
        <v>43655</v>
      </c>
      <c r="D1949" s="7" t="s">
        <v>53</v>
      </c>
    </row>
    <row r="1950" spans="1:4" ht="13.9" customHeight="1">
      <c r="A1950" s="4">
        <v>3482413</v>
      </c>
      <c r="B1950" s="7" t="s">
        <v>64</v>
      </c>
      <c r="C1950" s="8">
        <v>43711</v>
      </c>
      <c r="D1950" s="7" t="s">
        <v>53</v>
      </c>
    </row>
    <row r="1951" spans="1:4" ht="13.9" customHeight="1">
      <c r="A1951" s="4">
        <v>3482413</v>
      </c>
      <c r="B1951" s="7" t="s">
        <v>54</v>
      </c>
      <c r="C1951" s="8">
        <v>43620</v>
      </c>
      <c r="D1951" s="7" t="s">
        <v>55</v>
      </c>
    </row>
    <row r="1952" spans="1:4" ht="13.9" customHeight="1">
      <c r="A1952" s="4">
        <v>3482561</v>
      </c>
      <c r="B1952" s="7" t="s">
        <v>64</v>
      </c>
      <c r="C1952" s="8">
        <v>43711</v>
      </c>
      <c r="D1952" s="7" t="s">
        <v>53</v>
      </c>
    </row>
    <row r="1953" spans="1:4" ht="13.9" customHeight="1">
      <c r="A1953" s="4">
        <v>3490559</v>
      </c>
      <c r="B1953" s="7" t="s">
        <v>64</v>
      </c>
      <c r="C1953" s="8">
        <v>43711</v>
      </c>
      <c r="D1953" s="7" t="s">
        <v>53</v>
      </c>
    </row>
    <row r="1954" spans="1:4" ht="13.9" customHeight="1">
      <c r="A1954" s="4">
        <v>3491819</v>
      </c>
      <c r="B1954" s="7" t="s">
        <v>58</v>
      </c>
      <c r="C1954" s="8">
        <v>43655</v>
      </c>
      <c r="D1954" s="7" t="s">
        <v>57</v>
      </c>
    </row>
    <row r="1955" spans="1:4" ht="13.9" customHeight="1">
      <c r="A1955" s="4">
        <v>3491819</v>
      </c>
      <c r="B1955" s="7" t="s">
        <v>56</v>
      </c>
      <c r="C1955" s="8">
        <v>43711</v>
      </c>
      <c r="D1955" s="7" t="s">
        <v>57</v>
      </c>
    </row>
    <row r="1956" spans="1:4" ht="13.9" customHeight="1">
      <c r="A1956" s="4">
        <v>3494664</v>
      </c>
      <c r="B1956" s="7" t="s">
        <v>56</v>
      </c>
      <c r="C1956" s="8">
        <v>43711</v>
      </c>
      <c r="D1956" s="7" t="s">
        <v>57</v>
      </c>
    </row>
    <row r="1957" spans="1:4" ht="13.9" customHeight="1">
      <c r="A1957" s="4">
        <v>3499431</v>
      </c>
      <c r="B1957" s="7" t="s">
        <v>59</v>
      </c>
      <c r="C1957" s="8">
        <v>43620</v>
      </c>
      <c r="D1957" s="7" t="s">
        <v>57</v>
      </c>
    </row>
    <row r="1958" spans="1:4" ht="13.9" customHeight="1">
      <c r="A1958" s="4">
        <v>3500203</v>
      </c>
      <c r="B1958" s="7" t="s">
        <v>56</v>
      </c>
      <c r="C1958" s="8">
        <v>43711</v>
      </c>
      <c r="D1958" s="7" t="s">
        <v>57</v>
      </c>
    </row>
    <row r="1959" spans="1:4" ht="13.9" customHeight="1">
      <c r="A1959" s="4">
        <v>3503344</v>
      </c>
      <c r="B1959" s="7" t="s">
        <v>59</v>
      </c>
      <c r="C1959" s="8">
        <v>43620</v>
      </c>
      <c r="D1959" s="7" t="s">
        <v>57</v>
      </c>
    </row>
    <row r="1960" spans="1:4" ht="13.9" customHeight="1">
      <c r="A1960" s="4">
        <v>3503344</v>
      </c>
      <c r="B1960" s="7" t="s">
        <v>58</v>
      </c>
      <c r="C1960" s="8">
        <v>43655</v>
      </c>
      <c r="D1960" s="7" t="s">
        <v>57</v>
      </c>
    </row>
    <row r="1961" spans="1:4" ht="13.9" customHeight="1">
      <c r="A1961" s="4">
        <v>3503344</v>
      </c>
      <c r="B1961" s="7" t="s">
        <v>56</v>
      </c>
      <c r="C1961" s="8">
        <v>43711</v>
      </c>
      <c r="D1961" s="7" t="s">
        <v>57</v>
      </c>
    </row>
    <row r="1962" spans="1:4" ht="13.9" customHeight="1">
      <c r="A1962" s="4">
        <v>3510115</v>
      </c>
      <c r="B1962" s="7" t="s">
        <v>52</v>
      </c>
      <c r="C1962" s="8">
        <v>43655</v>
      </c>
      <c r="D1962" s="7" t="s">
        <v>53</v>
      </c>
    </row>
    <row r="1963" spans="1:4" ht="13.9" customHeight="1">
      <c r="A1963" s="4">
        <v>3510115</v>
      </c>
      <c r="B1963" s="7" t="s">
        <v>54</v>
      </c>
      <c r="C1963" s="8">
        <v>43620</v>
      </c>
      <c r="D1963" s="7" t="s">
        <v>55</v>
      </c>
    </row>
    <row r="1964" spans="1:4" ht="13.9" customHeight="1">
      <c r="A1964" s="4">
        <v>3510115</v>
      </c>
      <c r="B1964" s="7" t="s">
        <v>56</v>
      </c>
      <c r="C1964" s="8">
        <v>43711</v>
      </c>
      <c r="D1964" s="7" t="s">
        <v>57</v>
      </c>
    </row>
    <row r="1965" spans="1:4" ht="13.9" customHeight="1">
      <c r="A1965" s="4">
        <v>3514644</v>
      </c>
      <c r="B1965" s="7" t="s">
        <v>52</v>
      </c>
      <c r="C1965" s="8">
        <v>43655</v>
      </c>
      <c r="D1965" s="7" t="s">
        <v>53</v>
      </c>
    </row>
    <row r="1966" spans="1:4" ht="13.9" customHeight="1">
      <c r="A1966" s="4">
        <v>3514644</v>
      </c>
      <c r="B1966" s="7" t="s">
        <v>63</v>
      </c>
      <c r="C1966" s="8">
        <v>43711</v>
      </c>
      <c r="D1966" s="7" t="s">
        <v>55</v>
      </c>
    </row>
    <row r="1967" spans="1:4" ht="13.9" customHeight="1">
      <c r="A1967" s="4">
        <v>3514644</v>
      </c>
      <c r="B1967" s="7" t="s">
        <v>59</v>
      </c>
      <c r="C1967" s="8">
        <v>43620</v>
      </c>
      <c r="D1967" s="7" t="s">
        <v>57</v>
      </c>
    </row>
    <row r="1968" spans="1:4" ht="13.9" customHeight="1">
      <c r="A1968" s="4">
        <v>3517923</v>
      </c>
      <c r="B1968" s="7" t="s">
        <v>52</v>
      </c>
      <c r="C1968" s="8">
        <v>43655</v>
      </c>
      <c r="D1968" s="7" t="s">
        <v>53</v>
      </c>
    </row>
    <row r="1969" spans="1:4" ht="13.9" customHeight="1">
      <c r="A1969" s="4">
        <v>3517923</v>
      </c>
      <c r="B1969" s="7" t="s">
        <v>54</v>
      </c>
      <c r="C1969" s="8">
        <v>43620</v>
      </c>
      <c r="D1969" s="7" t="s">
        <v>55</v>
      </c>
    </row>
    <row r="1970" spans="1:4" ht="13.9" customHeight="1">
      <c r="A1970" s="4">
        <v>3517923</v>
      </c>
      <c r="B1970" s="7" t="s">
        <v>56</v>
      </c>
      <c r="C1970" s="8">
        <v>43711</v>
      </c>
      <c r="D1970" s="7" t="s">
        <v>57</v>
      </c>
    </row>
    <row r="1971" spans="1:4" ht="13.9" customHeight="1">
      <c r="A1971" s="4">
        <v>3529769</v>
      </c>
      <c r="B1971" s="7" t="s">
        <v>52</v>
      </c>
      <c r="C1971" s="8">
        <v>43655</v>
      </c>
      <c r="D1971" s="7" t="s">
        <v>53</v>
      </c>
    </row>
    <row r="1972" spans="1:4" ht="13.9" customHeight="1">
      <c r="A1972" s="4">
        <v>3529769</v>
      </c>
      <c r="B1972" s="7" t="s">
        <v>54</v>
      </c>
      <c r="C1972" s="8">
        <v>43620</v>
      </c>
      <c r="D1972" s="7" t="s">
        <v>55</v>
      </c>
    </row>
    <row r="1973" spans="1:4" ht="13.9" customHeight="1">
      <c r="A1973" s="4">
        <v>3529769</v>
      </c>
      <c r="B1973" s="7" t="s">
        <v>56</v>
      </c>
      <c r="C1973" s="8">
        <v>43711</v>
      </c>
      <c r="D1973" s="7" t="s">
        <v>57</v>
      </c>
    </row>
    <row r="1974" spans="1:4" ht="13.9" customHeight="1">
      <c r="A1974" s="4">
        <v>3530666</v>
      </c>
      <c r="B1974" s="7" t="s">
        <v>64</v>
      </c>
      <c r="C1974" s="8">
        <v>43711</v>
      </c>
      <c r="D1974" s="7" t="s">
        <v>53</v>
      </c>
    </row>
    <row r="1975" spans="1:4" ht="13.9" customHeight="1">
      <c r="A1975" s="4">
        <v>3530666</v>
      </c>
      <c r="B1975" s="7" t="s">
        <v>54</v>
      </c>
      <c r="C1975" s="8">
        <v>43620</v>
      </c>
      <c r="D1975" s="7" t="s">
        <v>55</v>
      </c>
    </row>
    <row r="1976" spans="1:4" ht="13.9" customHeight="1">
      <c r="A1976" s="4">
        <v>3531279</v>
      </c>
      <c r="B1976" s="7" t="s">
        <v>58</v>
      </c>
      <c r="C1976" s="8">
        <v>43655</v>
      </c>
      <c r="D1976" s="7" t="s">
        <v>57</v>
      </c>
    </row>
    <row r="1977" spans="1:4" ht="13.9" customHeight="1">
      <c r="A1977" s="4">
        <v>3532452</v>
      </c>
      <c r="B1977" s="7" t="s">
        <v>56</v>
      </c>
      <c r="C1977" s="8">
        <v>43711</v>
      </c>
      <c r="D1977" s="7" t="s">
        <v>57</v>
      </c>
    </row>
    <row r="1978" spans="1:4" ht="13.9" customHeight="1">
      <c r="A1978" s="4">
        <v>3534093</v>
      </c>
      <c r="B1978" s="7" t="s">
        <v>52</v>
      </c>
      <c r="C1978" s="8">
        <v>43655</v>
      </c>
      <c r="D1978" s="7" t="s">
        <v>53</v>
      </c>
    </row>
    <row r="1979" spans="1:4" ht="13.9" customHeight="1">
      <c r="A1979" s="4">
        <v>3534093</v>
      </c>
      <c r="B1979" s="7" t="s">
        <v>64</v>
      </c>
      <c r="C1979" s="8">
        <v>43711</v>
      </c>
      <c r="D1979" s="7" t="s">
        <v>53</v>
      </c>
    </row>
    <row r="1980" spans="1:4" ht="13.9" customHeight="1">
      <c r="A1980" s="4">
        <v>3534093</v>
      </c>
      <c r="B1980" s="7" t="s">
        <v>54</v>
      </c>
      <c r="C1980" s="8">
        <v>43620</v>
      </c>
      <c r="D1980" s="7" t="s">
        <v>55</v>
      </c>
    </row>
    <row r="1981" spans="1:4" ht="13.9" customHeight="1">
      <c r="A1981" s="4">
        <v>3534855</v>
      </c>
      <c r="B1981" s="7" t="s">
        <v>56</v>
      </c>
      <c r="C1981" s="8">
        <v>43711</v>
      </c>
      <c r="D1981" s="7" t="s">
        <v>57</v>
      </c>
    </row>
    <row r="1982" spans="1:4" ht="13.9" customHeight="1">
      <c r="A1982" s="4">
        <v>3535298</v>
      </c>
      <c r="B1982" s="7" t="s">
        <v>52</v>
      </c>
      <c r="C1982" s="8">
        <v>43655</v>
      </c>
      <c r="D1982" s="7" t="s">
        <v>53</v>
      </c>
    </row>
    <row r="1983" spans="1:4" ht="13.9" customHeight="1">
      <c r="A1983" s="4">
        <v>3535298</v>
      </c>
      <c r="B1983" s="7" t="s">
        <v>64</v>
      </c>
      <c r="C1983" s="8">
        <v>43711</v>
      </c>
      <c r="D1983" s="7" t="s">
        <v>53</v>
      </c>
    </row>
    <row r="1984" spans="1:4" ht="13.9" customHeight="1">
      <c r="A1984" s="4">
        <v>3535298</v>
      </c>
      <c r="B1984" s="7" t="s">
        <v>54</v>
      </c>
      <c r="C1984" s="8">
        <v>43620</v>
      </c>
      <c r="D1984" s="7" t="s">
        <v>55</v>
      </c>
    </row>
    <row r="1985" spans="1:4" ht="13.9" customHeight="1">
      <c r="A1985" s="4">
        <v>3538970</v>
      </c>
      <c r="B1985" s="7" t="s">
        <v>54</v>
      </c>
      <c r="C1985" s="8">
        <v>43620</v>
      </c>
      <c r="D1985" s="7" t="s">
        <v>55</v>
      </c>
    </row>
    <row r="1986" spans="1:4" ht="13.9" customHeight="1">
      <c r="A1986" s="4">
        <v>3538970</v>
      </c>
      <c r="B1986" s="7" t="s">
        <v>63</v>
      </c>
      <c r="C1986" s="8">
        <v>43711</v>
      </c>
      <c r="D1986" s="7" t="s">
        <v>55</v>
      </c>
    </row>
    <row r="1987" spans="1:4" ht="13.9" customHeight="1">
      <c r="A1987" s="4">
        <v>3545347</v>
      </c>
      <c r="B1987" s="7" t="s">
        <v>52</v>
      </c>
      <c r="C1987" s="8">
        <v>43655</v>
      </c>
      <c r="D1987" s="7" t="s">
        <v>53</v>
      </c>
    </row>
    <row r="1988" spans="1:4" ht="13.9" customHeight="1">
      <c r="A1988" s="4">
        <v>3545347</v>
      </c>
      <c r="B1988" s="7" t="s">
        <v>64</v>
      </c>
      <c r="C1988" s="8">
        <v>43711</v>
      </c>
      <c r="D1988" s="7" t="s">
        <v>53</v>
      </c>
    </row>
    <row r="1989" spans="1:4" ht="13.9" customHeight="1">
      <c r="A1989" s="4">
        <v>3546359</v>
      </c>
      <c r="B1989" s="7" t="s">
        <v>52</v>
      </c>
      <c r="C1989" s="8">
        <v>43655</v>
      </c>
      <c r="D1989" s="7" t="s">
        <v>53</v>
      </c>
    </row>
    <row r="1990" spans="1:4" ht="13.9" customHeight="1">
      <c r="A1990" s="4">
        <v>3546359</v>
      </c>
      <c r="B1990" s="7" t="s">
        <v>63</v>
      </c>
      <c r="C1990" s="8">
        <v>43711</v>
      </c>
      <c r="D1990" s="7" t="s">
        <v>55</v>
      </c>
    </row>
    <row r="1991" spans="1:4" ht="13.9" customHeight="1">
      <c r="A1991" s="4">
        <v>3547149</v>
      </c>
      <c r="B1991" s="7" t="s">
        <v>52</v>
      </c>
      <c r="C1991" s="8">
        <v>43655</v>
      </c>
      <c r="D1991" s="7" t="s">
        <v>53</v>
      </c>
    </row>
    <row r="1992" spans="1:4" ht="13.9" customHeight="1">
      <c r="A1992" s="4">
        <v>3548318</v>
      </c>
      <c r="B1992" s="7" t="s">
        <v>59</v>
      </c>
      <c r="C1992" s="8">
        <v>43620</v>
      </c>
      <c r="D1992" s="7" t="s">
        <v>57</v>
      </c>
    </row>
    <row r="1993" spans="1:4" ht="13.9" customHeight="1">
      <c r="A1993" s="4">
        <v>3548318</v>
      </c>
      <c r="B1993" s="7" t="s">
        <v>56</v>
      </c>
      <c r="C1993" s="8">
        <v>43711</v>
      </c>
      <c r="D1993" s="7" t="s">
        <v>57</v>
      </c>
    </row>
    <row r="1994" spans="1:4" ht="13.9" customHeight="1">
      <c r="A1994" s="4">
        <v>3548893</v>
      </c>
      <c r="B1994" s="7" t="s">
        <v>65</v>
      </c>
      <c r="C1994" s="8">
        <v>43655</v>
      </c>
      <c r="D1994" s="7" t="s">
        <v>66</v>
      </c>
    </row>
    <row r="1995" spans="1:4" ht="13.9" customHeight="1">
      <c r="A1995" s="4">
        <v>3549401</v>
      </c>
      <c r="B1995" s="7" t="s">
        <v>52</v>
      </c>
      <c r="C1995" s="8">
        <v>43655</v>
      </c>
      <c r="D1995" s="7" t="s">
        <v>53</v>
      </c>
    </row>
    <row r="1996" spans="1:4" ht="13.9" customHeight="1">
      <c r="A1996" s="4">
        <v>3549401</v>
      </c>
      <c r="B1996" s="7" t="s">
        <v>64</v>
      </c>
      <c r="C1996" s="8">
        <v>43711</v>
      </c>
      <c r="D1996" s="7" t="s">
        <v>53</v>
      </c>
    </row>
    <row r="1997" spans="1:4" ht="13.9" customHeight="1">
      <c r="A1997" s="4">
        <v>3549401</v>
      </c>
      <c r="B1997" s="7" t="s">
        <v>54</v>
      </c>
      <c r="C1997" s="8">
        <v>43620</v>
      </c>
      <c r="D1997" s="7" t="s">
        <v>55</v>
      </c>
    </row>
    <row r="1998" spans="1:4" ht="13.9" customHeight="1">
      <c r="A1998" s="4">
        <v>3552075</v>
      </c>
      <c r="B1998" s="7" t="s">
        <v>56</v>
      </c>
      <c r="C1998" s="8">
        <v>43711</v>
      </c>
      <c r="D1998" s="7" t="s">
        <v>57</v>
      </c>
    </row>
    <row r="1999" spans="1:4" ht="13.9" customHeight="1">
      <c r="A1999" s="4">
        <v>3552394</v>
      </c>
      <c r="B1999" s="7" t="s">
        <v>52</v>
      </c>
      <c r="C1999" s="8">
        <v>43655</v>
      </c>
      <c r="D1999" s="7" t="s">
        <v>53</v>
      </c>
    </row>
    <row r="2000" spans="1:4" ht="13.9" customHeight="1">
      <c r="A2000" s="4">
        <v>3552394</v>
      </c>
      <c r="B2000" s="7" t="s">
        <v>64</v>
      </c>
      <c r="C2000" s="8">
        <v>43711</v>
      </c>
      <c r="D2000" s="7" t="s">
        <v>53</v>
      </c>
    </row>
    <row r="2001" spans="1:4" ht="13.9" customHeight="1">
      <c r="A2001" s="4">
        <v>3557045</v>
      </c>
      <c r="B2001" s="7" t="s">
        <v>56</v>
      </c>
      <c r="C2001" s="8">
        <v>43711</v>
      </c>
      <c r="D2001" s="7" t="s">
        <v>57</v>
      </c>
    </row>
    <row r="2002" spans="1:4" ht="13.9" customHeight="1">
      <c r="A2002" s="4">
        <v>3558834</v>
      </c>
      <c r="B2002" s="7" t="s">
        <v>52</v>
      </c>
      <c r="C2002" s="8">
        <v>43655</v>
      </c>
      <c r="D2002" s="7" t="s">
        <v>53</v>
      </c>
    </row>
    <row r="2003" spans="1:4" ht="13.9" customHeight="1">
      <c r="A2003" s="4">
        <v>3558834</v>
      </c>
      <c r="B2003" s="7" t="s">
        <v>54</v>
      </c>
      <c r="C2003" s="8">
        <v>43620</v>
      </c>
      <c r="D2003" s="7" t="s">
        <v>55</v>
      </c>
    </row>
    <row r="2004" spans="1:4" ht="13.9" customHeight="1">
      <c r="A2004" s="4">
        <v>3561507</v>
      </c>
      <c r="B2004" s="7" t="s">
        <v>52</v>
      </c>
      <c r="C2004" s="8">
        <v>43655</v>
      </c>
      <c r="D2004" s="7" t="s">
        <v>53</v>
      </c>
    </row>
    <row r="2005" spans="1:4" ht="13.9" customHeight="1">
      <c r="A2005" s="4">
        <v>3561507</v>
      </c>
      <c r="B2005" s="7" t="s">
        <v>54</v>
      </c>
      <c r="C2005" s="8">
        <v>43620</v>
      </c>
      <c r="D2005" s="7" t="s">
        <v>55</v>
      </c>
    </row>
    <row r="2006" spans="1:4" ht="13.9" customHeight="1">
      <c r="A2006" s="4">
        <v>3561507</v>
      </c>
      <c r="B2006" s="7" t="s">
        <v>56</v>
      </c>
      <c r="C2006" s="8">
        <v>43711</v>
      </c>
      <c r="D2006" s="7" t="s">
        <v>57</v>
      </c>
    </row>
    <row r="2007" spans="1:4" ht="13.9" customHeight="1">
      <c r="A2007" s="4">
        <v>3565050</v>
      </c>
      <c r="B2007" s="7" t="s">
        <v>63</v>
      </c>
      <c r="C2007" s="8">
        <v>43711</v>
      </c>
      <c r="D2007" s="7" t="s">
        <v>55</v>
      </c>
    </row>
    <row r="2008" spans="1:4" ht="13.9" customHeight="1">
      <c r="A2008" s="4">
        <v>3566941</v>
      </c>
      <c r="B2008" s="7" t="s">
        <v>52</v>
      </c>
      <c r="C2008" s="8">
        <v>43655</v>
      </c>
      <c r="D2008" s="7" t="s">
        <v>53</v>
      </c>
    </row>
    <row r="2009" spans="1:4" ht="13.9" customHeight="1">
      <c r="A2009" s="4">
        <v>3566941</v>
      </c>
      <c r="B2009" s="7" t="s">
        <v>64</v>
      </c>
      <c r="C2009" s="8">
        <v>43711</v>
      </c>
      <c r="D2009" s="7" t="s">
        <v>53</v>
      </c>
    </row>
    <row r="2010" spans="1:4" ht="13.9" customHeight="1">
      <c r="A2010" s="4">
        <v>3566941</v>
      </c>
      <c r="B2010" s="7" t="s">
        <v>59</v>
      </c>
      <c r="C2010" s="8">
        <v>43620</v>
      </c>
      <c r="D2010" s="7" t="s">
        <v>57</v>
      </c>
    </row>
    <row r="2011" spans="1:4" ht="13.9" customHeight="1">
      <c r="A2011" s="4">
        <v>3567125</v>
      </c>
      <c r="B2011" s="7" t="s">
        <v>52</v>
      </c>
      <c r="C2011" s="8">
        <v>43655</v>
      </c>
      <c r="D2011" s="7" t="s">
        <v>53</v>
      </c>
    </row>
    <row r="2012" spans="1:4" ht="13.9" customHeight="1">
      <c r="A2012" s="4">
        <v>3567125</v>
      </c>
      <c r="B2012" s="7" t="s">
        <v>64</v>
      </c>
      <c r="C2012" s="8">
        <v>43711</v>
      </c>
      <c r="D2012" s="7" t="s">
        <v>53</v>
      </c>
    </row>
    <row r="2013" spans="1:4" ht="13.9" customHeight="1">
      <c r="A2013" s="4">
        <v>3567152</v>
      </c>
      <c r="B2013" s="7" t="s">
        <v>52</v>
      </c>
      <c r="C2013" s="8">
        <v>43655</v>
      </c>
      <c r="D2013" s="7" t="s">
        <v>53</v>
      </c>
    </row>
    <row r="2014" spans="1:4" ht="13.9" customHeight="1">
      <c r="A2014" s="4">
        <v>3567152</v>
      </c>
      <c r="B2014" s="7" t="s">
        <v>54</v>
      </c>
      <c r="C2014" s="8">
        <v>43620</v>
      </c>
      <c r="D2014" s="7" t="s">
        <v>55</v>
      </c>
    </row>
    <row r="2015" spans="1:4" ht="13.9" customHeight="1">
      <c r="A2015" s="4">
        <v>3567152</v>
      </c>
      <c r="B2015" s="7" t="s">
        <v>56</v>
      </c>
      <c r="C2015" s="8">
        <v>43711</v>
      </c>
      <c r="D2015" s="7" t="s">
        <v>57</v>
      </c>
    </row>
    <row r="2016" spans="1:4" ht="13.9" customHeight="1">
      <c r="A2016" s="4">
        <v>3567316</v>
      </c>
      <c r="B2016" s="7" t="s">
        <v>52</v>
      </c>
      <c r="C2016" s="8">
        <v>43655</v>
      </c>
      <c r="D2016" s="7" t="s">
        <v>53</v>
      </c>
    </row>
    <row r="2017" spans="1:4" ht="13.9" customHeight="1">
      <c r="A2017" s="4">
        <v>3567316</v>
      </c>
      <c r="B2017" s="7" t="s">
        <v>54</v>
      </c>
      <c r="C2017" s="8">
        <v>43620</v>
      </c>
      <c r="D2017" s="7" t="s">
        <v>55</v>
      </c>
    </row>
    <row r="2018" spans="1:4" ht="13.9" customHeight="1">
      <c r="A2018" s="4">
        <v>3567316</v>
      </c>
      <c r="B2018" s="7" t="s">
        <v>56</v>
      </c>
      <c r="C2018" s="8">
        <v>43711</v>
      </c>
      <c r="D2018" s="7" t="s">
        <v>57</v>
      </c>
    </row>
    <row r="2019" spans="1:4" ht="13.9" customHeight="1">
      <c r="A2019" s="4">
        <v>3567666</v>
      </c>
      <c r="B2019" s="7" t="s">
        <v>59</v>
      </c>
      <c r="C2019" s="8">
        <v>43620</v>
      </c>
      <c r="D2019" s="7" t="s">
        <v>57</v>
      </c>
    </row>
    <row r="2020" spans="1:4" ht="13.9" customHeight="1">
      <c r="A2020" s="4">
        <v>3567666</v>
      </c>
      <c r="B2020" s="7" t="s">
        <v>58</v>
      </c>
      <c r="C2020" s="8">
        <v>43655</v>
      </c>
      <c r="D2020" s="7" t="s">
        <v>57</v>
      </c>
    </row>
    <row r="2021" spans="1:4" ht="13.9" customHeight="1">
      <c r="A2021" s="4">
        <v>3568745</v>
      </c>
      <c r="B2021" s="7" t="s">
        <v>52</v>
      </c>
      <c r="C2021" s="8">
        <v>43655</v>
      </c>
      <c r="D2021" s="7" t="s">
        <v>53</v>
      </c>
    </row>
    <row r="2022" spans="1:4" ht="13.9" customHeight="1">
      <c r="A2022" s="4">
        <v>3568745</v>
      </c>
      <c r="B2022" s="7" t="s">
        <v>64</v>
      </c>
      <c r="C2022" s="8">
        <v>43711</v>
      </c>
      <c r="D2022" s="7" t="s">
        <v>53</v>
      </c>
    </row>
    <row r="2023" spans="1:4" ht="13.9" customHeight="1">
      <c r="A2023" s="4">
        <v>3568745</v>
      </c>
      <c r="B2023" s="7" t="s">
        <v>54</v>
      </c>
      <c r="C2023" s="8">
        <v>43620</v>
      </c>
      <c r="D2023" s="7" t="s">
        <v>55</v>
      </c>
    </row>
    <row r="2024" spans="1:4" ht="13.9" customHeight="1">
      <c r="A2024" s="4">
        <v>3572486</v>
      </c>
      <c r="B2024" s="7" t="s">
        <v>64</v>
      </c>
      <c r="C2024" s="8">
        <v>43711</v>
      </c>
      <c r="D2024" s="7" t="s">
        <v>53</v>
      </c>
    </row>
    <row r="2025" spans="1:4" ht="13.9" customHeight="1">
      <c r="A2025" s="4">
        <v>3573524</v>
      </c>
      <c r="B2025" s="7" t="s">
        <v>52</v>
      </c>
      <c r="C2025" s="8">
        <v>43655</v>
      </c>
      <c r="D2025" s="7" t="s">
        <v>53</v>
      </c>
    </row>
    <row r="2026" spans="1:4" ht="13.9" customHeight="1">
      <c r="A2026" s="4">
        <v>3573524</v>
      </c>
      <c r="B2026" s="7" t="s">
        <v>54</v>
      </c>
      <c r="C2026" s="8">
        <v>43620</v>
      </c>
      <c r="D2026" s="7" t="s">
        <v>55</v>
      </c>
    </row>
    <row r="2027" spans="1:4" ht="13.9" customHeight="1">
      <c r="A2027" s="4">
        <v>3577556</v>
      </c>
      <c r="B2027" s="7" t="s">
        <v>54</v>
      </c>
      <c r="C2027" s="8">
        <v>43620</v>
      </c>
      <c r="D2027" s="7" t="s">
        <v>55</v>
      </c>
    </row>
    <row r="2028" spans="1:4" ht="13.9" customHeight="1">
      <c r="A2028" s="4">
        <v>3582072</v>
      </c>
      <c r="B2028" s="7" t="s">
        <v>59</v>
      </c>
      <c r="C2028" s="8">
        <v>43620</v>
      </c>
      <c r="D2028" s="7" t="s">
        <v>57</v>
      </c>
    </row>
    <row r="2029" spans="1:4" ht="13.9" customHeight="1">
      <c r="A2029" s="4">
        <v>3582072</v>
      </c>
      <c r="B2029" s="7" t="s">
        <v>58</v>
      </c>
      <c r="C2029" s="8">
        <v>43655</v>
      </c>
      <c r="D2029" s="7" t="s">
        <v>57</v>
      </c>
    </row>
    <row r="2030" spans="1:4" ht="13.9" customHeight="1">
      <c r="A2030" s="4">
        <v>3584752</v>
      </c>
      <c r="B2030" s="7" t="s">
        <v>64</v>
      </c>
      <c r="C2030" s="8">
        <v>43711</v>
      </c>
      <c r="D2030" s="7" t="s">
        <v>53</v>
      </c>
    </row>
    <row r="2031" spans="1:4" ht="13.9" customHeight="1">
      <c r="A2031" s="4">
        <v>3584860</v>
      </c>
      <c r="B2031" s="7" t="s">
        <v>52</v>
      </c>
      <c r="C2031" s="8">
        <v>43655</v>
      </c>
      <c r="D2031" s="7" t="s">
        <v>53</v>
      </c>
    </row>
    <row r="2032" spans="1:4" ht="13.9" customHeight="1">
      <c r="A2032" s="4">
        <v>3589398</v>
      </c>
      <c r="B2032" s="7" t="s">
        <v>52</v>
      </c>
      <c r="C2032" s="8">
        <v>43655</v>
      </c>
      <c r="D2032" s="7" t="s">
        <v>53</v>
      </c>
    </row>
    <row r="2033" spans="1:4" ht="13.9" customHeight="1">
      <c r="A2033" s="4">
        <v>3589398</v>
      </c>
      <c r="B2033" s="7" t="s">
        <v>54</v>
      </c>
      <c r="C2033" s="8">
        <v>43620</v>
      </c>
      <c r="D2033" s="7" t="s">
        <v>55</v>
      </c>
    </row>
    <row r="2034" spans="1:4" ht="13.9" customHeight="1">
      <c r="A2034" s="4">
        <v>3594789</v>
      </c>
      <c r="B2034" s="7" t="s">
        <v>54</v>
      </c>
      <c r="C2034" s="8">
        <v>43620</v>
      </c>
      <c r="D2034" s="7" t="s">
        <v>55</v>
      </c>
    </row>
    <row r="2035" spans="1:4" ht="13.9" customHeight="1">
      <c r="A2035" s="4">
        <v>3594789</v>
      </c>
      <c r="B2035" s="7" t="s">
        <v>58</v>
      </c>
      <c r="C2035" s="8">
        <v>43655</v>
      </c>
      <c r="D2035" s="7" t="s">
        <v>57</v>
      </c>
    </row>
    <row r="2036" spans="1:4" ht="13.9" customHeight="1">
      <c r="A2036" s="4">
        <v>3594789</v>
      </c>
      <c r="B2036" s="7" t="s">
        <v>56</v>
      </c>
      <c r="C2036" s="8">
        <v>43711</v>
      </c>
      <c r="D2036" s="7" t="s">
        <v>57</v>
      </c>
    </row>
    <row r="2037" spans="1:4" ht="13.9" customHeight="1">
      <c r="A2037" s="4">
        <v>3595420</v>
      </c>
      <c r="B2037" s="7" t="s">
        <v>54</v>
      </c>
      <c r="C2037" s="8">
        <v>43620</v>
      </c>
      <c r="D2037" s="7" t="s">
        <v>55</v>
      </c>
    </row>
    <row r="2038" spans="1:4" ht="13.9" customHeight="1">
      <c r="A2038" s="4">
        <v>3595420</v>
      </c>
      <c r="B2038" s="7" t="s">
        <v>56</v>
      </c>
      <c r="C2038" s="8">
        <v>43711</v>
      </c>
      <c r="D2038" s="7" t="s">
        <v>57</v>
      </c>
    </row>
    <row r="2039" spans="1:4" ht="13.9" customHeight="1">
      <c r="A2039" s="4">
        <v>3596399</v>
      </c>
      <c r="B2039" s="7" t="s">
        <v>52</v>
      </c>
      <c r="C2039" s="8">
        <v>43655</v>
      </c>
      <c r="D2039" s="7" t="s">
        <v>53</v>
      </c>
    </row>
    <row r="2040" spans="1:4" ht="13.9" customHeight="1">
      <c r="A2040" s="4">
        <v>3596399</v>
      </c>
      <c r="B2040" s="7" t="s">
        <v>64</v>
      </c>
      <c r="C2040" s="8">
        <v>43711</v>
      </c>
      <c r="D2040" s="7" t="s">
        <v>53</v>
      </c>
    </row>
    <row r="2041" spans="1:4" ht="13.9" customHeight="1">
      <c r="A2041" s="4">
        <v>3596399</v>
      </c>
      <c r="B2041" s="7" t="s">
        <v>54</v>
      </c>
      <c r="C2041" s="8">
        <v>43620</v>
      </c>
      <c r="D2041" s="7" t="s">
        <v>55</v>
      </c>
    </row>
    <row r="2042" spans="1:4" ht="13.9" customHeight="1">
      <c r="A2042" s="4">
        <v>3597764</v>
      </c>
      <c r="B2042" s="7" t="s">
        <v>52</v>
      </c>
      <c r="C2042" s="8">
        <v>43655</v>
      </c>
      <c r="D2042" s="7" t="s">
        <v>53</v>
      </c>
    </row>
    <row r="2043" spans="1:4" ht="13.9" customHeight="1">
      <c r="A2043" s="4">
        <v>3598039</v>
      </c>
      <c r="B2043" s="7" t="s">
        <v>59</v>
      </c>
      <c r="C2043" s="8">
        <v>43620</v>
      </c>
      <c r="D2043" s="7" t="s">
        <v>57</v>
      </c>
    </row>
    <row r="2044" spans="1:4" ht="13.9" customHeight="1">
      <c r="A2044" s="4">
        <v>3598039</v>
      </c>
      <c r="B2044" s="7" t="s">
        <v>58</v>
      </c>
      <c r="C2044" s="8">
        <v>43655</v>
      </c>
      <c r="D2044" s="7" t="s">
        <v>57</v>
      </c>
    </row>
    <row r="2045" spans="1:4" ht="13.9" customHeight="1">
      <c r="A2045" s="4">
        <v>3598039</v>
      </c>
      <c r="B2045" s="7" t="s">
        <v>56</v>
      </c>
      <c r="C2045" s="8">
        <v>43711</v>
      </c>
      <c r="D2045" s="7" t="s">
        <v>57</v>
      </c>
    </row>
    <row r="2046" spans="1:4" ht="13.9" customHeight="1">
      <c r="A2046" s="4">
        <v>3599337</v>
      </c>
      <c r="B2046" s="7" t="s">
        <v>54</v>
      </c>
      <c r="C2046" s="8">
        <v>43620</v>
      </c>
      <c r="D2046" s="7" t="s">
        <v>55</v>
      </c>
    </row>
    <row r="2047" spans="1:4" ht="13.9" customHeight="1">
      <c r="A2047" s="4">
        <v>3601325</v>
      </c>
      <c r="B2047" s="7" t="s">
        <v>52</v>
      </c>
      <c r="C2047" s="8">
        <v>43655</v>
      </c>
      <c r="D2047" s="7" t="s">
        <v>53</v>
      </c>
    </row>
    <row r="2048" spans="1:4" ht="13.9" customHeight="1">
      <c r="A2048" s="4">
        <v>3601325</v>
      </c>
      <c r="B2048" s="7" t="s">
        <v>64</v>
      </c>
      <c r="C2048" s="8">
        <v>43711</v>
      </c>
      <c r="D2048" s="7" t="s">
        <v>53</v>
      </c>
    </row>
    <row r="2049" spans="1:4" ht="13.9" customHeight="1">
      <c r="A2049" s="4">
        <v>3601325</v>
      </c>
      <c r="B2049" s="7" t="s">
        <v>54</v>
      </c>
      <c r="C2049" s="8">
        <v>43620</v>
      </c>
      <c r="D2049" s="7" t="s">
        <v>55</v>
      </c>
    </row>
    <row r="2050" spans="1:4" ht="13.9" customHeight="1">
      <c r="A2050" s="4">
        <v>3607087</v>
      </c>
      <c r="B2050" s="7" t="s">
        <v>52</v>
      </c>
      <c r="C2050" s="8">
        <v>43655</v>
      </c>
      <c r="D2050" s="7" t="s">
        <v>53</v>
      </c>
    </row>
    <row r="2051" spans="1:4" ht="13.9" customHeight="1">
      <c r="A2051" s="4">
        <v>3612550</v>
      </c>
      <c r="B2051" s="7" t="s">
        <v>52</v>
      </c>
      <c r="C2051" s="8">
        <v>43655</v>
      </c>
      <c r="D2051" s="7" t="s">
        <v>53</v>
      </c>
    </row>
    <row r="2052" spans="1:4" ht="13.9" customHeight="1">
      <c r="A2052" s="4">
        <v>3612550</v>
      </c>
      <c r="B2052" s="7" t="s">
        <v>64</v>
      </c>
      <c r="C2052" s="8">
        <v>43711</v>
      </c>
      <c r="D2052" s="7" t="s">
        <v>53</v>
      </c>
    </row>
    <row r="2053" spans="1:4" ht="13.9" customHeight="1">
      <c r="A2053" s="4">
        <v>3612654</v>
      </c>
      <c r="B2053" s="7" t="s">
        <v>52</v>
      </c>
      <c r="C2053" s="8">
        <v>43655</v>
      </c>
      <c r="D2053" s="7" t="s">
        <v>53</v>
      </c>
    </row>
    <row r="2054" spans="1:4" ht="13.9" customHeight="1">
      <c r="A2054" s="4">
        <v>3615072</v>
      </c>
      <c r="B2054" s="7" t="s">
        <v>56</v>
      </c>
      <c r="C2054" s="8">
        <v>43711</v>
      </c>
      <c r="D2054" s="7" t="s">
        <v>57</v>
      </c>
    </row>
    <row r="2055" spans="1:4" ht="13.9" customHeight="1">
      <c r="A2055" s="4">
        <v>3617011</v>
      </c>
      <c r="B2055" s="7" t="s">
        <v>52</v>
      </c>
      <c r="C2055" s="8">
        <v>43655</v>
      </c>
      <c r="D2055" s="7" t="s">
        <v>53</v>
      </c>
    </row>
    <row r="2056" spans="1:4" ht="13.9" customHeight="1">
      <c r="A2056" s="4">
        <v>3617011</v>
      </c>
      <c r="B2056" s="7" t="s">
        <v>59</v>
      </c>
      <c r="C2056" s="8">
        <v>43620</v>
      </c>
      <c r="D2056" s="7" t="s">
        <v>57</v>
      </c>
    </row>
    <row r="2057" spans="1:4" ht="13.9" customHeight="1">
      <c r="A2057" s="4">
        <v>3620457</v>
      </c>
      <c r="B2057" s="7" t="s">
        <v>54</v>
      </c>
      <c r="C2057" s="8">
        <v>43620</v>
      </c>
      <c r="D2057" s="7" t="s">
        <v>55</v>
      </c>
    </row>
    <row r="2058" spans="1:4" ht="13.9" customHeight="1">
      <c r="A2058" s="4">
        <v>3620457</v>
      </c>
      <c r="B2058" s="7" t="s">
        <v>58</v>
      </c>
      <c r="C2058" s="8">
        <v>43655</v>
      </c>
      <c r="D2058" s="7" t="s">
        <v>57</v>
      </c>
    </row>
    <row r="2059" spans="1:4" ht="13.9" customHeight="1">
      <c r="A2059" s="4">
        <v>3620457</v>
      </c>
      <c r="B2059" s="7" t="s">
        <v>56</v>
      </c>
      <c r="C2059" s="8">
        <v>43711</v>
      </c>
      <c r="D2059" s="7" t="s">
        <v>57</v>
      </c>
    </row>
    <row r="2060" spans="1:4" ht="13.9" customHeight="1">
      <c r="A2060" s="4">
        <v>3620924</v>
      </c>
      <c r="B2060" s="7" t="s">
        <v>58</v>
      </c>
      <c r="C2060" s="8">
        <v>43655</v>
      </c>
      <c r="D2060" s="7" t="s">
        <v>57</v>
      </c>
    </row>
    <row r="2061" spans="1:4" ht="13.9" customHeight="1">
      <c r="A2061" s="4">
        <v>3620943</v>
      </c>
      <c r="B2061" s="7" t="s">
        <v>56</v>
      </c>
      <c r="C2061" s="8">
        <v>43711</v>
      </c>
      <c r="D2061" s="7" t="s">
        <v>57</v>
      </c>
    </row>
    <row r="2062" spans="1:4" ht="13.9" customHeight="1">
      <c r="A2062" s="4">
        <v>3621173</v>
      </c>
      <c r="B2062" s="7" t="s">
        <v>52</v>
      </c>
      <c r="C2062" s="8">
        <v>43655</v>
      </c>
      <c r="D2062" s="7" t="s">
        <v>53</v>
      </c>
    </row>
    <row r="2063" spans="1:4" ht="13.9" customHeight="1">
      <c r="A2063" s="4">
        <v>3621173</v>
      </c>
      <c r="B2063" s="7" t="s">
        <v>54</v>
      </c>
      <c r="C2063" s="8">
        <v>43620</v>
      </c>
      <c r="D2063" s="7" t="s">
        <v>55</v>
      </c>
    </row>
    <row r="2064" spans="1:4" ht="13.9" customHeight="1">
      <c r="A2064" s="4">
        <v>3621173</v>
      </c>
      <c r="B2064" s="7" t="s">
        <v>56</v>
      </c>
      <c r="C2064" s="8">
        <v>43711</v>
      </c>
      <c r="D2064" s="7" t="s">
        <v>57</v>
      </c>
    </row>
    <row r="2065" spans="1:4" ht="13.9" customHeight="1">
      <c r="A2065" s="4">
        <v>3621552</v>
      </c>
      <c r="B2065" s="7" t="s">
        <v>52</v>
      </c>
      <c r="C2065" s="8">
        <v>43655</v>
      </c>
      <c r="D2065" s="7" t="s">
        <v>53</v>
      </c>
    </row>
    <row r="2066" spans="1:4" ht="13.9" customHeight="1">
      <c r="A2066" s="4">
        <v>3621552</v>
      </c>
      <c r="B2066" s="7" t="s">
        <v>64</v>
      </c>
      <c r="C2066" s="8">
        <v>43711</v>
      </c>
      <c r="D2066" s="7" t="s">
        <v>53</v>
      </c>
    </row>
    <row r="2067" spans="1:4" ht="13.9" customHeight="1">
      <c r="A2067" s="4">
        <v>3621552</v>
      </c>
      <c r="B2067" s="7" t="s">
        <v>54</v>
      </c>
      <c r="C2067" s="8">
        <v>43620</v>
      </c>
      <c r="D2067" s="7" t="s">
        <v>55</v>
      </c>
    </row>
    <row r="2068" spans="1:4" ht="13.9" customHeight="1">
      <c r="A2068" s="4">
        <v>3628489</v>
      </c>
      <c r="B2068" s="7" t="s">
        <v>52</v>
      </c>
      <c r="C2068" s="8">
        <v>43655</v>
      </c>
      <c r="D2068" s="7" t="s">
        <v>53</v>
      </c>
    </row>
    <row r="2069" spans="1:4" ht="13.9" customHeight="1">
      <c r="A2069" s="4">
        <v>3631585</v>
      </c>
      <c r="B2069" s="7" t="s">
        <v>56</v>
      </c>
      <c r="C2069" s="8">
        <v>43711</v>
      </c>
      <c r="D2069" s="7" t="s">
        <v>57</v>
      </c>
    </row>
    <row r="2070" spans="1:4" ht="13.9" customHeight="1">
      <c r="A2070" s="4">
        <v>3632801</v>
      </c>
      <c r="B2070" s="7" t="s">
        <v>59</v>
      </c>
      <c r="C2070" s="8">
        <v>43620</v>
      </c>
      <c r="D2070" s="7" t="s">
        <v>57</v>
      </c>
    </row>
    <row r="2071" spans="1:4" ht="13.9" customHeight="1">
      <c r="A2071" s="4">
        <v>3632801</v>
      </c>
      <c r="B2071" s="7" t="s">
        <v>58</v>
      </c>
      <c r="C2071" s="8">
        <v>43655</v>
      </c>
      <c r="D2071" s="7" t="s">
        <v>57</v>
      </c>
    </row>
    <row r="2072" spans="1:4" ht="13.9" customHeight="1">
      <c r="A2072" s="4">
        <v>3632801</v>
      </c>
      <c r="B2072" s="7" t="s">
        <v>56</v>
      </c>
      <c r="C2072" s="8">
        <v>43711</v>
      </c>
      <c r="D2072" s="7" t="s">
        <v>57</v>
      </c>
    </row>
    <row r="2073" spans="1:4" ht="13.9" customHeight="1">
      <c r="A2073" s="4">
        <v>3633138</v>
      </c>
      <c r="B2073" s="7" t="s">
        <v>52</v>
      </c>
      <c r="C2073" s="8">
        <v>43655</v>
      </c>
      <c r="D2073" s="7" t="s">
        <v>53</v>
      </c>
    </row>
    <row r="2074" spans="1:4" ht="13.9" customHeight="1">
      <c r="A2074" s="4">
        <v>3633138</v>
      </c>
      <c r="B2074" s="7" t="s">
        <v>56</v>
      </c>
      <c r="C2074" s="8">
        <v>43711</v>
      </c>
      <c r="D2074" s="7" t="s">
        <v>57</v>
      </c>
    </row>
    <row r="2075" spans="1:4" ht="13.9" customHeight="1">
      <c r="A2075" s="4">
        <v>3650341</v>
      </c>
      <c r="B2075" s="7" t="s">
        <v>58</v>
      </c>
      <c r="C2075" s="8">
        <v>43655</v>
      </c>
      <c r="D2075" s="7" t="s">
        <v>57</v>
      </c>
    </row>
    <row r="2076" spans="1:4" ht="13.9" customHeight="1">
      <c r="A2076" s="4">
        <v>3650341</v>
      </c>
      <c r="B2076" s="7" t="s">
        <v>56</v>
      </c>
      <c r="C2076" s="8">
        <v>43711</v>
      </c>
      <c r="D2076" s="7" t="s">
        <v>57</v>
      </c>
    </row>
    <row r="2077" spans="1:4" ht="13.9" customHeight="1">
      <c r="A2077" s="4">
        <v>3654254</v>
      </c>
      <c r="B2077" s="7" t="s">
        <v>52</v>
      </c>
      <c r="C2077" s="8">
        <v>43655</v>
      </c>
      <c r="D2077" s="7" t="s">
        <v>53</v>
      </c>
    </row>
    <row r="2078" spans="1:4" ht="13.9" customHeight="1">
      <c r="A2078" s="4">
        <v>3654254</v>
      </c>
      <c r="B2078" s="7" t="s">
        <v>54</v>
      </c>
      <c r="C2078" s="8">
        <v>43620</v>
      </c>
      <c r="D2078" s="7" t="s">
        <v>55</v>
      </c>
    </row>
    <row r="2079" spans="1:4" ht="13.9" customHeight="1">
      <c r="A2079" s="4">
        <v>3654254</v>
      </c>
      <c r="B2079" s="7" t="s">
        <v>56</v>
      </c>
      <c r="C2079" s="8">
        <v>43711</v>
      </c>
      <c r="D2079" s="7" t="s">
        <v>57</v>
      </c>
    </row>
    <row r="2080" spans="1:4" ht="13.9" customHeight="1">
      <c r="A2080" s="4">
        <v>3656842</v>
      </c>
      <c r="B2080" s="7" t="s">
        <v>54</v>
      </c>
      <c r="C2080" s="8">
        <v>43620</v>
      </c>
      <c r="D2080" s="7" t="s">
        <v>55</v>
      </c>
    </row>
    <row r="2081" spans="1:4" ht="13.9" customHeight="1">
      <c r="A2081" s="4">
        <v>3657917</v>
      </c>
      <c r="B2081" s="7" t="s">
        <v>54</v>
      </c>
      <c r="C2081" s="8">
        <v>43620</v>
      </c>
      <c r="D2081" s="7" t="s">
        <v>55</v>
      </c>
    </row>
    <row r="2082" spans="1:4" ht="13.9" customHeight="1">
      <c r="A2082" s="4">
        <v>3662019</v>
      </c>
      <c r="B2082" s="7" t="s">
        <v>58</v>
      </c>
      <c r="C2082" s="8">
        <v>43655</v>
      </c>
      <c r="D2082" s="7" t="s">
        <v>57</v>
      </c>
    </row>
    <row r="2083" spans="1:4" ht="13.9" customHeight="1">
      <c r="A2083" s="4">
        <v>3662019</v>
      </c>
      <c r="B2083" s="7" t="s">
        <v>56</v>
      </c>
      <c r="C2083" s="8">
        <v>43711</v>
      </c>
      <c r="D2083" s="7" t="s">
        <v>57</v>
      </c>
    </row>
    <row r="2084" spans="1:4" ht="13.9" customHeight="1">
      <c r="A2084" s="4">
        <v>3669577</v>
      </c>
      <c r="B2084" s="7" t="s">
        <v>58</v>
      </c>
      <c r="C2084" s="8">
        <v>43655</v>
      </c>
      <c r="D2084" s="7" t="s">
        <v>57</v>
      </c>
    </row>
    <row r="2085" spans="1:4" ht="13.9" customHeight="1">
      <c r="A2085" s="4">
        <v>3669577</v>
      </c>
      <c r="B2085" s="7" t="s">
        <v>56</v>
      </c>
      <c r="C2085" s="8">
        <v>43711</v>
      </c>
      <c r="D2085" s="7" t="s">
        <v>57</v>
      </c>
    </row>
    <row r="2086" spans="1:4" ht="13.9" customHeight="1">
      <c r="A2086" s="4">
        <v>3673286</v>
      </c>
      <c r="B2086" s="7" t="s">
        <v>52</v>
      </c>
      <c r="C2086" s="8">
        <v>43655</v>
      </c>
      <c r="D2086" s="7" t="s">
        <v>53</v>
      </c>
    </row>
    <row r="2087" spans="1:4" ht="13.9" customHeight="1">
      <c r="A2087" s="4">
        <v>3673286</v>
      </c>
      <c r="B2087" s="7" t="s">
        <v>54</v>
      </c>
      <c r="C2087" s="8">
        <v>43620</v>
      </c>
      <c r="D2087" s="7" t="s">
        <v>55</v>
      </c>
    </row>
    <row r="2088" spans="1:4" ht="13.9" customHeight="1">
      <c r="A2088" s="4">
        <v>3673286</v>
      </c>
      <c r="B2088" s="7" t="s">
        <v>56</v>
      </c>
      <c r="C2088" s="8">
        <v>43711</v>
      </c>
      <c r="D2088" s="7" t="s">
        <v>57</v>
      </c>
    </row>
    <row r="2089" spans="1:4" ht="13.9" customHeight="1">
      <c r="A2089" s="4">
        <v>3674015</v>
      </c>
      <c r="B2089" s="7" t="s">
        <v>59</v>
      </c>
      <c r="C2089" s="8">
        <v>43620</v>
      </c>
      <c r="D2089" s="7" t="s">
        <v>57</v>
      </c>
    </row>
    <row r="2090" spans="1:4" ht="13.9" customHeight="1">
      <c r="A2090" s="4">
        <v>3674015</v>
      </c>
      <c r="B2090" s="7" t="s">
        <v>56</v>
      </c>
      <c r="C2090" s="8">
        <v>43711</v>
      </c>
      <c r="D2090" s="7" t="s">
        <v>57</v>
      </c>
    </row>
    <row r="2091" spans="1:4" ht="13.9" customHeight="1">
      <c r="A2091" s="4">
        <v>3681554</v>
      </c>
      <c r="B2091" s="7" t="s">
        <v>52</v>
      </c>
      <c r="C2091" s="8">
        <v>43655</v>
      </c>
      <c r="D2091" s="7" t="s">
        <v>53</v>
      </c>
    </row>
    <row r="2092" spans="1:4" ht="13.9" customHeight="1">
      <c r="A2092" s="4">
        <v>3681554</v>
      </c>
      <c r="B2092" s="7" t="s">
        <v>56</v>
      </c>
      <c r="C2092" s="8">
        <v>43711</v>
      </c>
      <c r="D2092" s="7" t="s">
        <v>57</v>
      </c>
    </row>
    <row r="2093" spans="1:4" ht="13.9" customHeight="1">
      <c r="A2093" s="4">
        <v>3685021</v>
      </c>
      <c r="B2093" s="7" t="s">
        <v>52</v>
      </c>
      <c r="C2093" s="8">
        <v>43655</v>
      </c>
      <c r="D2093" s="7" t="s">
        <v>53</v>
      </c>
    </row>
    <row r="2094" spans="1:4" ht="13.9" customHeight="1">
      <c r="A2094" s="4">
        <v>3685021</v>
      </c>
      <c r="B2094" s="7" t="s">
        <v>63</v>
      </c>
      <c r="C2094" s="8">
        <v>43711</v>
      </c>
      <c r="D2094" s="7" t="s">
        <v>55</v>
      </c>
    </row>
    <row r="2095" spans="1:4" ht="13.9" customHeight="1">
      <c r="A2095" s="4">
        <v>3685021</v>
      </c>
      <c r="B2095" s="7" t="s">
        <v>59</v>
      </c>
      <c r="C2095" s="8">
        <v>43620</v>
      </c>
      <c r="D2095" s="7" t="s">
        <v>57</v>
      </c>
    </row>
    <row r="2096" spans="1:4" ht="13.9" customHeight="1">
      <c r="A2096" s="4">
        <v>3688265</v>
      </c>
      <c r="B2096" s="7" t="s">
        <v>52</v>
      </c>
      <c r="C2096" s="8">
        <v>43655</v>
      </c>
      <c r="D2096" s="7" t="s">
        <v>53</v>
      </c>
    </row>
    <row r="2097" spans="1:4" ht="13.9" customHeight="1">
      <c r="A2097" s="4">
        <v>3688265</v>
      </c>
      <c r="B2097" s="7" t="s">
        <v>54</v>
      </c>
      <c r="C2097" s="8">
        <v>43620</v>
      </c>
      <c r="D2097" s="7" t="s">
        <v>55</v>
      </c>
    </row>
    <row r="2098" spans="1:4" ht="13.9" customHeight="1">
      <c r="A2098" s="4">
        <v>3688757</v>
      </c>
      <c r="B2098" s="7" t="s">
        <v>52</v>
      </c>
      <c r="C2098" s="8">
        <v>43655</v>
      </c>
      <c r="D2098" s="7" t="s">
        <v>53</v>
      </c>
    </row>
    <row r="2099" spans="1:4" ht="13.9" customHeight="1">
      <c r="A2099" s="4">
        <v>3688757</v>
      </c>
      <c r="B2099" s="7" t="s">
        <v>54</v>
      </c>
      <c r="C2099" s="8">
        <v>43620</v>
      </c>
      <c r="D2099" s="7" t="s">
        <v>55</v>
      </c>
    </row>
    <row r="2100" spans="1:4" ht="13.9" customHeight="1">
      <c r="A2100" s="4">
        <v>3710423</v>
      </c>
      <c r="B2100" s="7" t="s">
        <v>52</v>
      </c>
      <c r="C2100" s="8">
        <v>43655</v>
      </c>
      <c r="D2100" s="7" t="s">
        <v>53</v>
      </c>
    </row>
    <row r="2101" spans="1:4" ht="13.9" customHeight="1">
      <c r="A2101" s="4">
        <v>3710423</v>
      </c>
      <c r="B2101" s="7" t="s">
        <v>64</v>
      </c>
      <c r="C2101" s="8">
        <v>43711</v>
      </c>
      <c r="D2101" s="7" t="s">
        <v>53</v>
      </c>
    </row>
    <row r="2102" spans="1:4" ht="13.9" customHeight="1">
      <c r="A2102" s="4">
        <v>3719530</v>
      </c>
      <c r="B2102" s="7" t="s">
        <v>52</v>
      </c>
      <c r="C2102" s="8">
        <v>43655</v>
      </c>
      <c r="D2102" s="7" t="s">
        <v>53</v>
      </c>
    </row>
    <row r="2103" spans="1:4" ht="13.9" customHeight="1">
      <c r="A2103" s="4">
        <v>3719530</v>
      </c>
      <c r="B2103" s="7" t="s">
        <v>54</v>
      </c>
      <c r="C2103" s="8">
        <v>43620</v>
      </c>
      <c r="D2103" s="7" t="s">
        <v>55</v>
      </c>
    </row>
    <row r="2104" spans="1:4" ht="13.9" customHeight="1">
      <c r="A2104" s="4">
        <v>3719530</v>
      </c>
      <c r="B2104" s="7" t="s">
        <v>56</v>
      </c>
      <c r="C2104" s="8">
        <v>43711</v>
      </c>
      <c r="D2104" s="7" t="s">
        <v>57</v>
      </c>
    </row>
    <row r="2105" spans="1:4" ht="13.9" customHeight="1">
      <c r="A2105" s="4">
        <v>3719806</v>
      </c>
      <c r="B2105" s="7" t="s">
        <v>52</v>
      </c>
      <c r="C2105" s="8">
        <v>43655</v>
      </c>
      <c r="D2105" s="7" t="s">
        <v>53</v>
      </c>
    </row>
    <row r="2106" spans="1:4" ht="13.9" customHeight="1">
      <c r="A2106" s="4">
        <v>3721871</v>
      </c>
      <c r="B2106" s="7" t="s">
        <v>52</v>
      </c>
      <c r="C2106" s="8">
        <v>43655</v>
      </c>
      <c r="D2106" s="7" t="s">
        <v>53</v>
      </c>
    </row>
    <row r="2107" spans="1:4" ht="13.9" customHeight="1">
      <c r="A2107" s="4">
        <v>3721871</v>
      </c>
      <c r="B2107" s="7" t="s">
        <v>56</v>
      </c>
      <c r="C2107" s="8">
        <v>43711</v>
      </c>
      <c r="D2107" s="7" t="s">
        <v>57</v>
      </c>
    </row>
    <row r="2108" spans="1:4" ht="13.9" customHeight="1">
      <c r="A2108" s="4">
        <v>3722510</v>
      </c>
      <c r="B2108" s="7" t="s">
        <v>54</v>
      </c>
      <c r="C2108" s="8">
        <v>43620</v>
      </c>
      <c r="D2108" s="7" t="s">
        <v>55</v>
      </c>
    </row>
    <row r="2109" spans="1:4" ht="13.9" customHeight="1">
      <c r="A2109" s="4">
        <v>3722510</v>
      </c>
      <c r="B2109" s="7" t="s">
        <v>63</v>
      </c>
      <c r="C2109" s="8">
        <v>43711</v>
      </c>
      <c r="D2109" s="7" t="s">
        <v>55</v>
      </c>
    </row>
    <row r="2110" spans="1:4" ht="13.9" customHeight="1">
      <c r="A2110" s="4">
        <v>3723027</v>
      </c>
      <c r="B2110" s="7" t="s">
        <v>52</v>
      </c>
      <c r="C2110" s="8">
        <v>43655</v>
      </c>
      <c r="D2110" s="7" t="s">
        <v>53</v>
      </c>
    </row>
    <row r="2111" spans="1:4" ht="13.9" customHeight="1">
      <c r="A2111" s="4">
        <v>3725177</v>
      </c>
      <c r="B2111" s="7" t="s">
        <v>52</v>
      </c>
      <c r="C2111" s="8">
        <v>43655</v>
      </c>
      <c r="D2111" s="7" t="s">
        <v>53</v>
      </c>
    </row>
    <row r="2112" spans="1:4" ht="13.9" customHeight="1">
      <c r="A2112" s="4">
        <v>3727132</v>
      </c>
      <c r="B2112" s="7" t="s">
        <v>52</v>
      </c>
      <c r="C2112" s="8">
        <v>43655</v>
      </c>
      <c r="D2112" s="7" t="s">
        <v>53</v>
      </c>
    </row>
    <row r="2113" spans="1:4" ht="13.9" customHeight="1">
      <c r="A2113" s="4">
        <v>3727132</v>
      </c>
      <c r="B2113" s="7" t="s">
        <v>64</v>
      </c>
      <c r="C2113" s="8">
        <v>43711</v>
      </c>
      <c r="D2113" s="7" t="s">
        <v>53</v>
      </c>
    </row>
    <row r="2114" spans="1:4" ht="13.9" customHeight="1">
      <c r="A2114" s="4">
        <v>3727132</v>
      </c>
      <c r="B2114" s="7" t="s">
        <v>54</v>
      </c>
      <c r="C2114" s="8">
        <v>43620</v>
      </c>
      <c r="D2114" s="7" t="s">
        <v>55</v>
      </c>
    </row>
    <row r="2115" spans="1:4" ht="13.9" customHeight="1">
      <c r="A2115" s="4">
        <v>3727415</v>
      </c>
      <c r="B2115" s="7" t="s">
        <v>52</v>
      </c>
      <c r="C2115" s="8">
        <v>43655</v>
      </c>
      <c r="D2115" s="7" t="s">
        <v>53</v>
      </c>
    </row>
    <row r="2116" spans="1:4" ht="13.9" customHeight="1">
      <c r="A2116" s="4">
        <v>3727415</v>
      </c>
      <c r="B2116" s="7" t="s">
        <v>64</v>
      </c>
      <c r="C2116" s="8">
        <v>43711</v>
      </c>
      <c r="D2116" s="7" t="s">
        <v>53</v>
      </c>
    </row>
    <row r="2117" spans="1:4" ht="13.9" customHeight="1">
      <c r="A2117" s="4">
        <v>3727415</v>
      </c>
      <c r="B2117" s="7" t="s">
        <v>54</v>
      </c>
      <c r="C2117" s="8">
        <v>43620</v>
      </c>
      <c r="D2117" s="7" t="s">
        <v>55</v>
      </c>
    </row>
    <row r="2118" spans="1:4" ht="13.9" customHeight="1">
      <c r="A2118" s="4">
        <v>3734262</v>
      </c>
      <c r="B2118" s="7" t="s">
        <v>59</v>
      </c>
      <c r="C2118" s="8">
        <v>43620</v>
      </c>
      <c r="D2118" s="7" t="s">
        <v>57</v>
      </c>
    </row>
    <row r="2119" spans="1:4" ht="13.9" customHeight="1">
      <c r="A2119" s="4">
        <v>3734776</v>
      </c>
      <c r="B2119" s="7" t="s">
        <v>52</v>
      </c>
      <c r="C2119" s="8">
        <v>43655</v>
      </c>
      <c r="D2119" s="7" t="s">
        <v>53</v>
      </c>
    </row>
    <row r="2120" spans="1:4" ht="13.9" customHeight="1">
      <c r="A2120" s="4">
        <v>3734776</v>
      </c>
      <c r="B2120" s="7" t="s">
        <v>54</v>
      </c>
      <c r="C2120" s="8">
        <v>43620</v>
      </c>
      <c r="D2120" s="7" t="s">
        <v>55</v>
      </c>
    </row>
    <row r="2121" spans="1:4" ht="13.9" customHeight="1">
      <c r="A2121" s="4">
        <v>3734776</v>
      </c>
      <c r="B2121" s="7" t="s">
        <v>56</v>
      </c>
      <c r="C2121" s="8">
        <v>43711</v>
      </c>
      <c r="D2121" s="7" t="s">
        <v>57</v>
      </c>
    </row>
    <row r="2122" spans="1:4" ht="13.9" customHeight="1">
      <c r="A2122" s="4">
        <v>3743437</v>
      </c>
      <c r="B2122" s="7" t="s">
        <v>52</v>
      </c>
      <c r="C2122" s="8">
        <v>43655</v>
      </c>
      <c r="D2122" s="7" t="s">
        <v>53</v>
      </c>
    </row>
    <row r="2123" spans="1:4" ht="13.9" customHeight="1">
      <c r="A2123" s="4">
        <v>3743437</v>
      </c>
      <c r="B2123" s="7" t="s">
        <v>54</v>
      </c>
      <c r="C2123" s="8">
        <v>43620</v>
      </c>
      <c r="D2123" s="7" t="s">
        <v>55</v>
      </c>
    </row>
    <row r="2124" spans="1:4" ht="13.9" customHeight="1">
      <c r="A2124" s="4">
        <v>3744835</v>
      </c>
      <c r="B2124" s="7" t="s">
        <v>52</v>
      </c>
      <c r="C2124" s="8">
        <v>43655</v>
      </c>
      <c r="D2124" s="7" t="s">
        <v>53</v>
      </c>
    </row>
    <row r="2125" spans="1:4" ht="13.9" customHeight="1">
      <c r="A2125" s="4">
        <v>3750048</v>
      </c>
      <c r="B2125" s="7" t="s">
        <v>64</v>
      </c>
      <c r="C2125" s="8">
        <v>43711</v>
      </c>
      <c r="D2125" s="7" t="s">
        <v>53</v>
      </c>
    </row>
    <row r="2126" spans="1:4" ht="13.9" customHeight="1">
      <c r="A2126" s="4">
        <v>3750048</v>
      </c>
      <c r="B2126" s="7" t="s">
        <v>58</v>
      </c>
      <c r="C2126" s="8">
        <v>43655</v>
      </c>
      <c r="D2126" s="7" t="s">
        <v>57</v>
      </c>
    </row>
    <row r="2127" spans="1:4" ht="13.9" customHeight="1">
      <c r="A2127" s="4">
        <v>3751648</v>
      </c>
      <c r="B2127" s="7" t="s">
        <v>52</v>
      </c>
      <c r="C2127" s="8">
        <v>43655</v>
      </c>
      <c r="D2127" s="7" t="s">
        <v>53</v>
      </c>
    </row>
    <row r="2128" spans="1:4" ht="13.9" customHeight="1">
      <c r="A2128" s="4">
        <v>3751648</v>
      </c>
      <c r="B2128" s="7" t="s">
        <v>64</v>
      </c>
      <c r="C2128" s="8">
        <v>43711</v>
      </c>
      <c r="D2128" s="7" t="s">
        <v>53</v>
      </c>
    </row>
    <row r="2129" spans="1:4" ht="13.9" customHeight="1">
      <c r="A2129" s="4">
        <v>3751648</v>
      </c>
      <c r="B2129" s="7" t="s">
        <v>54</v>
      </c>
      <c r="C2129" s="8">
        <v>43620</v>
      </c>
      <c r="D2129" s="7" t="s">
        <v>55</v>
      </c>
    </row>
    <row r="2130" spans="1:4" ht="13.9" customHeight="1">
      <c r="A2130" s="4">
        <v>3769052</v>
      </c>
      <c r="B2130" s="7" t="s">
        <v>52</v>
      </c>
      <c r="C2130" s="8">
        <v>43655</v>
      </c>
      <c r="D2130" s="7" t="s">
        <v>53</v>
      </c>
    </row>
    <row r="2131" spans="1:4" ht="13.9" customHeight="1">
      <c r="A2131" s="4">
        <v>3769052</v>
      </c>
      <c r="B2131" s="7" t="s">
        <v>54</v>
      </c>
      <c r="C2131" s="8">
        <v>43620</v>
      </c>
      <c r="D2131" s="7" t="s">
        <v>55</v>
      </c>
    </row>
    <row r="2132" spans="1:4" ht="13.9" customHeight="1">
      <c r="A2132" s="4">
        <v>3769235</v>
      </c>
      <c r="B2132" s="7" t="s">
        <v>64</v>
      </c>
      <c r="C2132" s="8">
        <v>43711</v>
      </c>
      <c r="D2132" s="7" t="s">
        <v>53</v>
      </c>
    </row>
    <row r="2133" spans="1:4" ht="13.9" customHeight="1">
      <c r="A2133" s="4">
        <v>3774282</v>
      </c>
      <c r="B2133" s="7" t="s">
        <v>52</v>
      </c>
      <c r="C2133" s="8">
        <v>43655</v>
      </c>
      <c r="D2133" s="7" t="s">
        <v>53</v>
      </c>
    </row>
    <row r="2134" spans="1:4" ht="13.9" customHeight="1">
      <c r="A2134" s="4">
        <v>3774282</v>
      </c>
      <c r="B2134" s="7" t="s">
        <v>64</v>
      </c>
      <c r="C2134" s="8">
        <v>43711</v>
      </c>
      <c r="D2134" s="7" t="s">
        <v>53</v>
      </c>
    </row>
    <row r="2135" spans="1:4" ht="13.9" customHeight="1">
      <c r="A2135" s="4">
        <v>3774282</v>
      </c>
      <c r="B2135" s="7" t="s">
        <v>54</v>
      </c>
      <c r="C2135" s="8">
        <v>43620</v>
      </c>
      <c r="D2135" s="7" t="s">
        <v>55</v>
      </c>
    </row>
    <row r="2136" spans="1:4" ht="13.9" customHeight="1">
      <c r="A2136" s="4">
        <v>3774901</v>
      </c>
      <c r="B2136" s="7" t="s">
        <v>52</v>
      </c>
      <c r="C2136" s="8">
        <v>43655</v>
      </c>
      <c r="D2136" s="7" t="s">
        <v>53</v>
      </c>
    </row>
    <row r="2137" spans="1:4" ht="13.9" customHeight="1">
      <c r="A2137" s="4">
        <v>3774901</v>
      </c>
      <c r="B2137" s="7" t="s">
        <v>54</v>
      </c>
      <c r="C2137" s="8">
        <v>43620</v>
      </c>
      <c r="D2137" s="7" t="s">
        <v>55</v>
      </c>
    </row>
    <row r="2138" spans="1:4" ht="13.9" customHeight="1">
      <c r="A2138" s="4">
        <v>3774901</v>
      </c>
      <c r="B2138" s="7" t="s">
        <v>56</v>
      </c>
      <c r="C2138" s="8">
        <v>43711</v>
      </c>
      <c r="D2138" s="7" t="s">
        <v>57</v>
      </c>
    </row>
    <row r="2139" spans="1:4" ht="13.9" customHeight="1">
      <c r="A2139" s="4">
        <v>3775579</v>
      </c>
      <c r="B2139" s="7" t="s">
        <v>52</v>
      </c>
      <c r="C2139" s="8">
        <v>43655</v>
      </c>
      <c r="D2139" s="7" t="s">
        <v>53</v>
      </c>
    </row>
    <row r="2140" spans="1:4" ht="13.9" customHeight="1">
      <c r="A2140" s="4">
        <v>3775579</v>
      </c>
      <c r="B2140" s="7" t="s">
        <v>54</v>
      </c>
      <c r="C2140" s="8">
        <v>43620</v>
      </c>
      <c r="D2140" s="7" t="s">
        <v>55</v>
      </c>
    </row>
    <row r="2141" spans="1:4" ht="13.9" customHeight="1">
      <c r="A2141" s="4">
        <v>3775579</v>
      </c>
      <c r="B2141" s="7" t="s">
        <v>56</v>
      </c>
      <c r="C2141" s="8">
        <v>43711</v>
      </c>
      <c r="D2141" s="7" t="s">
        <v>57</v>
      </c>
    </row>
    <row r="2142" spans="1:4" ht="13.9" customHeight="1">
      <c r="A2142" s="4">
        <v>3779990</v>
      </c>
      <c r="B2142" s="7" t="s">
        <v>56</v>
      </c>
      <c r="C2142" s="8">
        <v>43711</v>
      </c>
      <c r="D2142" s="7" t="s">
        <v>57</v>
      </c>
    </row>
    <row r="2143" spans="1:4" ht="13.9" customHeight="1">
      <c r="A2143" s="4">
        <v>3784088</v>
      </c>
      <c r="B2143" s="7" t="s">
        <v>52</v>
      </c>
      <c r="C2143" s="8">
        <v>43655</v>
      </c>
      <c r="D2143" s="7" t="s">
        <v>53</v>
      </c>
    </row>
    <row r="2144" spans="1:4" ht="13.9" customHeight="1">
      <c r="A2144" s="4">
        <v>3792046</v>
      </c>
      <c r="B2144" s="7" t="s">
        <v>52</v>
      </c>
      <c r="C2144" s="8">
        <v>43655</v>
      </c>
      <c r="D2144" s="7" t="s">
        <v>53</v>
      </c>
    </row>
    <row r="2145" spans="1:4" ht="13.9" customHeight="1">
      <c r="A2145" s="4">
        <v>3792046</v>
      </c>
      <c r="B2145" s="7" t="s">
        <v>54</v>
      </c>
      <c r="C2145" s="8">
        <v>43620</v>
      </c>
      <c r="D2145" s="7" t="s">
        <v>55</v>
      </c>
    </row>
    <row r="2146" spans="1:4" ht="13.9" customHeight="1">
      <c r="A2146" s="4">
        <v>3794933</v>
      </c>
      <c r="B2146" s="7" t="s">
        <v>64</v>
      </c>
      <c r="C2146" s="8">
        <v>43711</v>
      </c>
      <c r="D2146" s="7" t="s">
        <v>53</v>
      </c>
    </row>
    <row r="2147" spans="1:4" ht="13.9" customHeight="1">
      <c r="A2147" s="4">
        <v>3808366</v>
      </c>
      <c r="B2147" s="7" t="s">
        <v>52</v>
      </c>
      <c r="C2147" s="8">
        <v>43655</v>
      </c>
      <c r="D2147" s="7" t="s">
        <v>53</v>
      </c>
    </row>
    <row r="2148" spans="1:4" ht="13.9" customHeight="1">
      <c r="A2148" s="4">
        <v>3808366</v>
      </c>
      <c r="B2148" s="7" t="s">
        <v>64</v>
      </c>
      <c r="C2148" s="8">
        <v>43711</v>
      </c>
      <c r="D2148" s="7" t="s">
        <v>53</v>
      </c>
    </row>
    <row r="2149" spans="1:4" ht="13.9" customHeight="1">
      <c r="A2149" s="4">
        <v>3808366</v>
      </c>
      <c r="B2149" s="7" t="s">
        <v>59</v>
      </c>
      <c r="C2149" s="8">
        <v>43620</v>
      </c>
      <c r="D2149" s="7" t="s">
        <v>57</v>
      </c>
    </row>
    <row r="2150" spans="1:4" ht="13.9" customHeight="1">
      <c r="A2150" s="4">
        <v>3809830</v>
      </c>
      <c r="B2150" s="7" t="s">
        <v>64</v>
      </c>
      <c r="C2150" s="8">
        <v>43711</v>
      </c>
      <c r="D2150" s="7" t="s">
        <v>53</v>
      </c>
    </row>
    <row r="2151" spans="1:4" ht="13.9" customHeight="1">
      <c r="A2151" s="4">
        <v>3824145</v>
      </c>
      <c r="B2151" s="7" t="s">
        <v>54</v>
      </c>
      <c r="C2151" s="8">
        <v>43620</v>
      </c>
      <c r="D2151" s="7" t="s">
        <v>55</v>
      </c>
    </row>
    <row r="2152" spans="1:4" ht="13.9" customHeight="1">
      <c r="A2152" s="4">
        <v>3826450</v>
      </c>
      <c r="B2152" s="7" t="s">
        <v>52</v>
      </c>
      <c r="C2152" s="8">
        <v>43655</v>
      </c>
      <c r="D2152" s="7" t="s">
        <v>53</v>
      </c>
    </row>
    <row r="2153" spans="1:4" ht="13.9" customHeight="1">
      <c r="A2153" s="4">
        <v>3826450</v>
      </c>
      <c r="B2153" s="7" t="s">
        <v>54</v>
      </c>
      <c r="C2153" s="8">
        <v>43620</v>
      </c>
      <c r="D2153" s="7" t="s">
        <v>55</v>
      </c>
    </row>
    <row r="2154" spans="1:4" ht="13.9" customHeight="1">
      <c r="A2154" s="4">
        <v>3826450</v>
      </c>
      <c r="B2154" s="7" t="s">
        <v>56</v>
      </c>
      <c r="C2154" s="8">
        <v>43711</v>
      </c>
      <c r="D2154" s="7" t="s">
        <v>57</v>
      </c>
    </row>
    <row r="2155" spans="1:4" ht="13.9" customHeight="1">
      <c r="A2155" s="4">
        <v>3826833</v>
      </c>
      <c r="B2155" s="7" t="s">
        <v>63</v>
      </c>
      <c r="C2155" s="8">
        <v>43711</v>
      </c>
      <c r="D2155" s="7" t="s">
        <v>55</v>
      </c>
    </row>
    <row r="2156" spans="1:4" ht="13.9" customHeight="1">
      <c r="A2156" s="4">
        <v>3829039</v>
      </c>
      <c r="B2156" s="7" t="s">
        <v>52</v>
      </c>
      <c r="C2156" s="8">
        <v>43655</v>
      </c>
      <c r="D2156" s="7" t="s">
        <v>53</v>
      </c>
    </row>
    <row r="2157" spans="1:4" ht="13.9" customHeight="1">
      <c r="A2157" s="4">
        <v>3829039</v>
      </c>
      <c r="B2157" s="7" t="s">
        <v>54</v>
      </c>
      <c r="C2157" s="8">
        <v>43620</v>
      </c>
      <c r="D2157" s="7" t="s">
        <v>55</v>
      </c>
    </row>
    <row r="2158" spans="1:4" ht="13.9" customHeight="1">
      <c r="A2158" s="4">
        <v>3829039</v>
      </c>
      <c r="B2158" s="7" t="s">
        <v>56</v>
      </c>
      <c r="C2158" s="8">
        <v>43711</v>
      </c>
      <c r="D2158" s="7" t="s">
        <v>57</v>
      </c>
    </row>
    <row r="2159" spans="1:4" ht="13.9" customHeight="1">
      <c r="A2159" s="4">
        <v>3829321</v>
      </c>
      <c r="B2159" s="7" t="s">
        <v>52</v>
      </c>
      <c r="C2159" s="8">
        <v>43655</v>
      </c>
      <c r="D2159" s="7" t="s">
        <v>53</v>
      </c>
    </row>
    <row r="2160" spans="1:4" ht="13.9" customHeight="1">
      <c r="A2160" s="4">
        <v>3829321</v>
      </c>
      <c r="B2160" s="7" t="s">
        <v>54</v>
      </c>
      <c r="C2160" s="8">
        <v>43620</v>
      </c>
      <c r="D2160" s="7" t="s">
        <v>55</v>
      </c>
    </row>
    <row r="2161" spans="1:4" ht="13.9" customHeight="1">
      <c r="A2161" s="4">
        <v>3829321</v>
      </c>
      <c r="B2161" s="7" t="s">
        <v>56</v>
      </c>
      <c r="C2161" s="8">
        <v>43711</v>
      </c>
      <c r="D2161" s="7" t="s">
        <v>57</v>
      </c>
    </row>
    <row r="2162" spans="1:4" ht="13.9" customHeight="1">
      <c r="A2162" s="4">
        <v>3832525</v>
      </c>
      <c r="B2162" s="7" t="s">
        <v>52</v>
      </c>
      <c r="C2162" s="8">
        <v>43655</v>
      </c>
      <c r="D2162" s="7" t="s">
        <v>53</v>
      </c>
    </row>
    <row r="2163" spans="1:4" ht="13.9" customHeight="1">
      <c r="A2163" s="4">
        <v>3832525</v>
      </c>
      <c r="B2163" s="7" t="s">
        <v>56</v>
      </c>
      <c r="C2163" s="8">
        <v>43711</v>
      </c>
      <c r="D2163" s="7" t="s">
        <v>57</v>
      </c>
    </row>
    <row r="2164" spans="1:4" ht="13.9" customHeight="1">
      <c r="A2164" s="4">
        <v>3833880</v>
      </c>
      <c r="B2164" s="7" t="s">
        <v>59</v>
      </c>
      <c r="C2164" s="8">
        <v>43620</v>
      </c>
      <c r="D2164" s="7" t="s">
        <v>57</v>
      </c>
    </row>
    <row r="2165" spans="1:4" ht="13.9" customHeight="1">
      <c r="A2165" s="4">
        <v>3833880</v>
      </c>
      <c r="B2165" s="7" t="s">
        <v>58</v>
      </c>
      <c r="C2165" s="8">
        <v>43655</v>
      </c>
      <c r="D2165" s="7" t="s">
        <v>57</v>
      </c>
    </row>
    <row r="2166" spans="1:4" ht="13.9" customHeight="1">
      <c r="A2166" s="4">
        <v>3833880</v>
      </c>
      <c r="B2166" s="7" t="s">
        <v>56</v>
      </c>
      <c r="C2166" s="8">
        <v>43711</v>
      </c>
      <c r="D2166" s="7" t="s">
        <v>57</v>
      </c>
    </row>
    <row r="2167" spans="1:4" ht="13.9" customHeight="1">
      <c r="A2167" s="4">
        <v>3842852</v>
      </c>
      <c r="B2167" s="7" t="s">
        <v>56</v>
      </c>
      <c r="C2167" s="8">
        <v>43711</v>
      </c>
      <c r="D2167" s="7" t="s">
        <v>57</v>
      </c>
    </row>
    <row r="2168" spans="1:4" ht="13.9" customHeight="1">
      <c r="A2168" s="4">
        <v>3851230</v>
      </c>
      <c r="B2168" s="7" t="s">
        <v>52</v>
      </c>
      <c r="C2168" s="8">
        <v>43655</v>
      </c>
      <c r="D2168" s="7" t="s">
        <v>53</v>
      </c>
    </row>
    <row r="2169" spans="1:4" ht="13.9" customHeight="1">
      <c r="A2169" s="4">
        <v>3851230</v>
      </c>
      <c r="B2169" s="7" t="s">
        <v>63</v>
      </c>
      <c r="C2169" s="8">
        <v>43711</v>
      </c>
      <c r="D2169" s="7" t="s">
        <v>55</v>
      </c>
    </row>
    <row r="2170" spans="1:4" ht="13.9" customHeight="1">
      <c r="A2170" s="4">
        <v>3853553</v>
      </c>
      <c r="B2170" s="7" t="s">
        <v>59</v>
      </c>
      <c r="C2170" s="8">
        <v>43620</v>
      </c>
      <c r="D2170" s="7" t="s">
        <v>57</v>
      </c>
    </row>
    <row r="2171" spans="1:4" ht="13.9" customHeight="1">
      <c r="A2171" s="4">
        <v>3855840</v>
      </c>
      <c r="B2171" s="7" t="s">
        <v>64</v>
      </c>
      <c r="C2171" s="8">
        <v>43711</v>
      </c>
      <c r="D2171" s="7" t="s">
        <v>53</v>
      </c>
    </row>
    <row r="2172" spans="1:4" ht="13.9" customHeight="1">
      <c r="A2172" s="4">
        <v>3856098</v>
      </c>
      <c r="B2172" s="7" t="s">
        <v>64</v>
      </c>
      <c r="C2172" s="8">
        <v>43711</v>
      </c>
      <c r="D2172" s="7" t="s">
        <v>53</v>
      </c>
    </row>
    <row r="2173" spans="1:4" ht="13.9" customHeight="1">
      <c r="A2173" s="4">
        <v>3860571</v>
      </c>
      <c r="B2173" s="7" t="s">
        <v>52</v>
      </c>
      <c r="C2173" s="8">
        <v>43655</v>
      </c>
      <c r="D2173" s="7" t="s">
        <v>53</v>
      </c>
    </row>
    <row r="2174" spans="1:4" ht="13.9" customHeight="1">
      <c r="A2174" s="4">
        <v>3860571</v>
      </c>
      <c r="B2174" s="7" t="s">
        <v>54</v>
      </c>
      <c r="C2174" s="8">
        <v>43620</v>
      </c>
      <c r="D2174" s="7" t="s">
        <v>55</v>
      </c>
    </row>
    <row r="2175" spans="1:4" ht="13.9" customHeight="1">
      <c r="A2175" s="4">
        <v>3865750</v>
      </c>
      <c r="B2175" s="7" t="s">
        <v>52</v>
      </c>
      <c r="C2175" s="8">
        <v>43655</v>
      </c>
      <c r="D2175" s="7" t="s">
        <v>53</v>
      </c>
    </row>
    <row r="2176" spans="1:4" ht="13.9" customHeight="1">
      <c r="A2176" s="4">
        <v>3865750</v>
      </c>
      <c r="B2176" s="7" t="s">
        <v>64</v>
      </c>
      <c r="C2176" s="8">
        <v>43711</v>
      </c>
      <c r="D2176" s="7" t="s">
        <v>53</v>
      </c>
    </row>
    <row r="2177" spans="1:4" ht="13.9" customHeight="1">
      <c r="A2177" s="4">
        <v>3872026</v>
      </c>
      <c r="B2177" s="7" t="s">
        <v>64</v>
      </c>
      <c r="C2177" s="8">
        <v>43711</v>
      </c>
      <c r="D2177" s="7" t="s">
        <v>53</v>
      </c>
    </row>
    <row r="2178" spans="1:4" ht="13.9" customHeight="1">
      <c r="A2178" s="4">
        <v>3873265</v>
      </c>
      <c r="B2178" s="7" t="s">
        <v>54</v>
      </c>
      <c r="C2178" s="8">
        <v>43620</v>
      </c>
      <c r="D2178" s="7" t="s">
        <v>55</v>
      </c>
    </row>
    <row r="2179" spans="1:4" ht="13.9" customHeight="1">
      <c r="A2179" s="4">
        <v>3873265</v>
      </c>
      <c r="B2179" s="7" t="s">
        <v>56</v>
      </c>
      <c r="C2179" s="8">
        <v>43711</v>
      </c>
      <c r="D2179" s="7" t="s">
        <v>57</v>
      </c>
    </row>
    <row r="2180" spans="1:4" ht="13.9" customHeight="1">
      <c r="A2180" s="4">
        <v>3875110</v>
      </c>
      <c r="B2180" s="7" t="s">
        <v>58</v>
      </c>
      <c r="C2180" s="8">
        <v>43655</v>
      </c>
      <c r="D2180" s="7" t="s">
        <v>57</v>
      </c>
    </row>
    <row r="2181" spans="1:4" ht="13.9" customHeight="1">
      <c r="A2181" s="4">
        <v>3875110</v>
      </c>
      <c r="B2181" s="7" t="s">
        <v>56</v>
      </c>
      <c r="C2181" s="8">
        <v>43711</v>
      </c>
      <c r="D2181" s="7" t="s">
        <v>57</v>
      </c>
    </row>
    <row r="2182" spans="1:4" ht="13.9" customHeight="1">
      <c r="A2182" s="4">
        <v>3879139</v>
      </c>
      <c r="B2182" s="7" t="s">
        <v>64</v>
      </c>
      <c r="C2182" s="8">
        <v>43711</v>
      </c>
      <c r="D2182" s="7" t="s">
        <v>53</v>
      </c>
    </row>
    <row r="2183" spans="1:4" ht="13.9" customHeight="1">
      <c r="A2183" s="4">
        <v>3883090</v>
      </c>
      <c r="B2183" s="7" t="s">
        <v>52</v>
      </c>
      <c r="C2183" s="8">
        <v>43655</v>
      </c>
      <c r="D2183" s="7" t="s">
        <v>53</v>
      </c>
    </row>
    <row r="2184" spans="1:4" ht="13.9" customHeight="1">
      <c r="A2184" s="4">
        <v>3883090</v>
      </c>
      <c r="B2184" s="7" t="s">
        <v>54</v>
      </c>
      <c r="C2184" s="8">
        <v>43620</v>
      </c>
      <c r="D2184" s="7" t="s">
        <v>55</v>
      </c>
    </row>
    <row r="2185" spans="1:4" ht="13.9" customHeight="1">
      <c r="A2185" s="4">
        <v>3883090</v>
      </c>
      <c r="B2185" s="7" t="s">
        <v>56</v>
      </c>
      <c r="C2185" s="8">
        <v>43711</v>
      </c>
      <c r="D2185" s="7" t="s">
        <v>57</v>
      </c>
    </row>
    <row r="2186" spans="1:4" ht="13.9" customHeight="1">
      <c r="A2186" s="4">
        <v>3885541</v>
      </c>
      <c r="B2186" s="7" t="s">
        <v>54</v>
      </c>
      <c r="C2186" s="8">
        <v>43620</v>
      </c>
      <c r="D2186" s="7" t="s">
        <v>55</v>
      </c>
    </row>
    <row r="2187" spans="1:4" ht="13.9" customHeight="1">
      <c r="A2187" s="4">
        <v>3885541</v>
      </c>
      <c r="B2187" s="7" t="s">
        <v>58</v>
      </c>
      <c r="C2187" s="8">
        <v>43655</v>
      </c>
      <c r="D2187" s="7" t="s">
        <v>57</v>
      </c>
    </row>
    <row r="2188" spans="1:4" ht="13.9" customHeight="1">
      <c r="A2188" s="4">
        <v>3885541</v>
      </c>
      <c r="B2188" s="7" t="s">
        <v>56</v>
      </c>
      <c r="C2188" s="8">
        <v>43711</v>
      </c>
      <c r="D2188" s="7" t="s">
        <v>57</v>
      </c>
    </row>
    <row r="2189" spans="1:4" ht="13.9" customHeight="1">
      <c r="A2189" s="4">
        <v>3894115</v>
      </c>
      <c r="B2189" s="7" t="s">
        <v>52</v>
      </c>
      <c r="C2189" s="8">
        <v>43655</v>
      </c>
      <c r="D2189" s="7" t="s">
        <v>53</v>
      </c>
    </row>
    <row r="2190" spans="1:4" ht="13.9" customHeight="1">
      <c r="A2190" s="4">
        <v>3894115</v>
      </c>
      <c r="B2190" s="7" t="s">
        <v>64</v>
      </c>
      <c r="C2190" s="8">
        <v>43711</v>
      </c>
      <c r="D2190" s="7" t="s">
        <v>53</v>
      </c>
    </row>
    <row r="2191" spans="1:4" ht="13.9" customHeight="1">
      <c r="A2191" s="4">
        <v>3894115</v>
      </c>
      <c r="B2191" s="7" t="s">
        <v>54</v>
      </c>
      <c r="C2191" s="8">
        <v>43620</v>
      </c>
      <c r="D2191" s="7" t="s">
        <v>55</v>
      </c>
    </row>
    <row r="2192" spans="1:4" ht="13.9" customHeight="1">
      <c r="A2192" s="4">
        <v>3897633</v>
      </c>
      <c r="B2192" s="7" t="s">
        <v>52</v>
      </c>
      <c r="C2192" s="8">
        <v>43655</v>
      </c>
      <c r="D2192" s="7" t="s">
        <v>53</v>
      </c>
    </row>
    <row r="2193" spans="1:4" ht="13.9" customHeight="1">
      <c r="A2193" s="4">
        <v>3897633</v>
      </c>
      <c r="B2193" s="7" t="s">
        <v>63</v>
      </c>
      <c r="C2193" s="8">
        <v>43711</v>
      </c>
      <c r="D2193" s="7" t="s">
        <v>55</v>
      </c>
    </row>
    <row r="2194" spans="1:4" ht="13.9" customHeight="1">
      <c r="A2194" s="4">
        <v>3898146</v>
      </c>
      <c r="B2194" s="7" t="s">
        <v>52</v>
      </c>
      <c r="C2194" s="8">
        <v>43655</v>
      </c>
      <c r="D2194" s="7" t="s">
        <v>53</v>
      </c>
    </row>
    <row r="2195" spans="1:4" ht="13.9" customHeight="1">
      <c r="A2195" s="4">
        <v>3898146</v>
      </c>
      <c r="B2195" s="7" t="s">
        <v>56</v>
      </c>
      <c r="C2195" s="8">
        <v>43711</v>
      </c>
      <c r="D2195" s="7" t="s">
        <v>57</v>
      </c>
    </row>
    <row r="2196" spans="1:4" ht="13.9" customHeight="1">
      <c r="A2196" s="4">
        <v>3898172</v>
      </c>
      <c r="B2196" s="7" t="s">
        <v>54</v>
      </c>
      <c r="C2196" s="8">
        <v>43620</v>
      </c>
      <c r="D2196" s="7" t="s">
        <v>55</v>
      </c>
    </row>
    <row r="2197" spans="1:4" ht="13.9" customHeight="1">
      <c r="A2197" s="4">
        <v>3898172</v>
      </c>
      <c r="B2197" s="7" t="s">
        <v>63</v>
      </c>
      <c r="C2197" s="8">
        <v>43711</v>
      </c>
      <c r="D2197" s="7" t="s">
        <v>55</v>
      </c>
    </row>
    <row r="2198" spans="1:4" ht="13.9" customHeight="1">
      <c r="A2198" s="4">
        <v>3898310</v>
      </c>
      <c r="B2198" s="7" t="s">
        <v>64</v>
      </c>
      <c r="C2198" s="8">
        <v>43711</v>
      </c>
      <c r="D2198" s="7" t="s">
        <v>53</v>
      </c>
    </row>
    <row r="2199" spans="1:4" ht="13.9" customHeight="1">
      <c r="A2199" s="4">
        <v>3899420</v>
      </c>
      <c r="B2199" s="7" t="s">
        <v>64</v>
      </c>
      <c r="C2199" s="8">
        <v>43711</v>
      </c>
      <c r="D2199" s="7" t="s">
        <v>53</v>
      </c>
    </row>
    <row r="2200" spans="1:4" ht="13.9" customHeight="1">
      <c r="A2200" s="4">
        <v>3904024</v>
      </c>
      <c r="B2200" s="7" t="s">
        <v>52</v>
      </c>
      <c r="C2200" s="8">
        <v>43655</v>
      </c>
      <c r="D2200" s="7" t="s">
        <v>53</v>
      </c>
    </row>
    <row r="2201" spans="1:4" ht="13.9" customHeight="1">
      <c r="A2201" s="4">
        <v>3904024</v>
      </c>
      <c r="B2201" s="7" t="s">
        <v>64</v>
      </c>
      <c r="C2201" s="8">
        <v>43711</v>
      </c>
      <c r="D2201" s="7" t="s">
        <v>53</v>
      </c>
    </row>
    <row r="2202" spans="1:4" ht="13.9" customHeight="1">
      <c r="A2202" s="4">
        <v>3904024</v>
      </c>
      <c r="B2202" s="7" t="s">
        <v>54</v>
      </c>
      <c r="C2202" s="8">
        <v>43620</v>
      </c>
      <c r="D2202" s="7" t="s">
        <v>55</v>
      </c>
    </row>
    <row r="2203" spans="1:4" ht="13.9" customHeight="1">
      <c r="A2203" s="4">
        <v>3905003</v>
      </c>
      <c r="B2203" s="7" t="s">
        <v>52</v>
      </c>
      <c r="C2203" s="8">
        <v>43655</v>
      </c>
      <c r="D2203" s="7" t="s">
        <v>53</v>
      </c>
    </row>
    <row r="2204" spans="1:4" ht="13.9" customHeight="1">
      <c r="A2204" s="4">
        <v>3905003</v>
      </c>
      <c r="B2204" s="7" t="s">
        <v>54</v>
      </c>
      <c r="C2204" s="8">
        <v>43620</v>
      </c>
      <c r="D2204" s="7" t="s">
        <v>55</v>
      </c>
    </row>
    <row r="2205" spans="1:4" ht="13.9" customHeight="1">
      <c r="A2205" s="4">
        <v>3905003</v>
      </c>
      <c r="B2205" s="7" t="s">
        <v>56</v>
      </c>
      <c r="C2205" s="8">
        <v>43711</v>
      </c>
      <c r="D2205" s="7" t="s">
        <v>57</v>
      </c>
    </row>
    <row r="2206" spans="1:4" ht="13.9" customHeight="1">
      <c r="A2206" s="4">
        <v>3906429</v>
      </c>
      <c r="B2206" s="7" t="s">
        <v>54</v>
      </c>
      <c r="C2206" s="8">
        <v>43620</v>
      </c>
      <c r="D2206" s="7" t="s">
        <v>55</v>
      </c>
    </row>
    <row r="2207" spans="1:4" ht="13.9" customHeight="1">
      <c r="A2207" s="4">
        <v>3906429</v>
      </c>
      <c r="B2207" s="7" t="s">
        <v>58</v>
      </c>
      <c r="C2207" s="8">
        <v>43655</v>
      </c>
      <c r="D2207" s="7" t="s">
        <v>57</v>
      </c>
    </row>
    <row r="2208" spans="1:4" ht="13.9" customHeight="1">
      <c r="A2208" s="4">
        <v>3906429</v>
      </c>
      <c r="B2208" s="7" t="s">
        <v>56</v>
      </c>
      <c r="C2208" s="8">
        <v>43711</v>
      </c>
      <c r="D2208" s="7" t="s">
        <v>57</v>
      </c>
    </row>
    <row r="2209" spans="1:4" ht="13.9" customHeight="1">
      <c r="A2209" s="4">
        <v>3909190</v>
      </c>
      <c r="B2209" s="7" t="s">
        <v>58</v>
      </c>
      <c r="C2209" s="8">
        <v>43655</v>
      </c>
      <c r="D2209" s="7" t="s">
        <v>57</v>
      </c>
    </row>
    <row r="2210" spans="1:4" ht="13.9" customHeight="1">
      <c r="A2210" s="4">
        <v>3909885</v>
      </c>
      <c r="B2210" s="7" t="s">
        <v>52</v>
      </c>
      <c r="C2210" s="8">
        <v>43655</v>
      </c>
      <c r="D2210" s="7" t="s">
        <v>53</v>
      </c>
    </row>
    <row r="2211" spans="1:4" ht="13.9" customHeight="1">
      <c r="A2211" s="4">
        <v>3909885</v>
      </c>
      <c r="B2211" s="7" t="s">
        <v>64</v>
      </c>
      <c r="C2211" s="8">
        <v>43711</v>
      </c>
      <c r="D2211" s="7" t="s">
        <v>53</v>
      </c>
    </row>
    <row r="2212" spans="1:4" ht="13.9" customHeight="1">
      <c r="A2212" s="4">
        <v>3909885</v>
      </c>
      <c r="B2212" s="7" t="s">
        <v>54</v>
      </c>
      <c r="C2212" s="8">
        <v>43620</v>
      </c>
      <c r="D2212" s="7" t="s">
        <v>55</v>
      </c>
    </row>
    <row r="2213" spans="1:4" ht="13.9" customHeight="1">
      <c r="A2213" s="4">
        <v>3914118</v>
      </c>
      <c r="B2213" s="7" t="s">
        <v>65</v>
      </c>
      <c r="C2213" s="8">
        <v>43655</v>
      </c>
      <c r="D2213" s="7" t="s">
        <v>66</v>
      </c>
    </row>
    <row r="2214" spans="1:4" ht="13.9" customHeight="1">
      <c r="A2214" s="4">
        <v>3914118</v>
      </c>
      <c r="B2214" s="7" t="s">
        <v>54</v>
      </c>
      <c r="C2214" s="8">
        <v>43620</v>
      </c>
      <c r="D2214" s="7" t="s">
        <v>55</v>
      </c>
    </row>
    <row r="2215" spans="1:4" ht="13.9" customHeight="1">
      <c r="A2215" s="4">
        <v>3915164</v>
      </c>
      <c r="B2215" s="7" t="s">
        <v>56</v>
      </c>
      <c r="C2215" s="8">
        <v>43711</v>
      </c>
      <c r="D2215" s="7" t="s">
        <v>57</v>
      </c>
    </row>
    <row r="2216" spans="1:4" ht="13.9" customHeight="1">
      <c r="A2216" s="4">
        <v>3923230</v>
      </c>
      <c r="B2216" s="7" t="s">
        <v>52</v>
      </c>
      <c r="C2216" s="8">
        <v>43655</v>
      </c>
      <c r="D2216" s="7" t="s">
        <v>53</v>
      </c>
    </row>
    <row r="2217" spans="1:4" ht="13.9" customHeight="1">
      <c r="A2217" s="4">
        <v>3923230</v>
      </c>
      <c r="B2217" s="7" t="s">
        <v>64</v>
      </c>
      <c r="C2217" s="8">
        <v>43711</v>
      </c>
      <c r="D2217" s="7" t="s">
        <v>53</v>
      </c>
    </row>
    <row r="2218" spans="1:4" ht="13.9" customHeight="1">
      <c r="A2218" s="4">
        <v>3926075</v>
      </c>
      <c r="B2218" s="7" t="s">
        <v>52</v>
      </c>
      <c r="C2218" s="8">
        <v>43655</v>
      </c>
      <c r="D2218" s="7" t="s">
        <v>53</v>
      </c>
    </row>
    <row r="2219" spans="1:4" ht="13.9" customHeight="1">
      <c r="A2219" s="4">
        <v>3926075</v>
      </c>
      <c r="B2219" s="7" t="s">
        <v>64</v>
      </c>
      <c r="C2219" s="8">
        <v>43711</v>
      </c>
      <c r="D2219" s="7" t="s">
        <v>53</v>
      </c>
    </row>
    <row r="2220" spans="1:4" ht="13.9" customHeight="1">
      <c r="A2220" s="4">
        <v>3926213</v>
      </c>
      <c r="B2220" s="7" t="s">
        <v>52</v>
      </c>
      <c r="C2220" s="8">
        <v>43655</v>
      </c>
      <c r="D2220" s="7" t="s">
        <v>53</v>
      </c>
    </row>
    <row r="2221" spans="1:4" ht="13.9" customHeight="1">
      <c r="A2221" s="4">
        <v>3926213</v>
      </c>
      <c r="B2221" s="7" t="s">
        <v>64</v>
      </c>
      <c r="C2221" s="8">
        <v>43711</v>
      </c>
      <c r="D2221" s="7" t="s">
        <v>53</v>
      </c>
    </row>
    <row r="2222" spans="1:4" ht="13.9" customHeight="1">
      <c r="A2222" s="4">
        <v>3931721</v>
      </c>
      <c r="B2222" s="7" t="s">
        <v>56</v>
      </c>
      <c r="C2222" s="8">
        <v>43711</v>
      </c>
      <c r="D2222" s="7" t="s">
        <v>57</v>
      </c>
    </row>
    <row r="2223" spans="1:4" ht="13.9" customHeight="1">
      <c r="A2223" s="4">
        <v>3932717</v>
      </c>
      <c r="B2223" s="7" t="s">
        <v>56</v>
      </c>
      <c r="C2223" s="8">
        <v>43711</v>
      </c>
      <c r="D2223" s="7" t="s">
        <v>57</v>
      </c>
    </row>
    <row r="2224" spans="1:4" ht="13.9" customHeight="1">
      <c r="A2224" s="4">
        <v>3932899</v>
      </c>
      <c r="B2224" s="7" t="s">
        <v>64</v>
      </c>
      <c r="C2224" s="8">
        <v>43711</v>
      </c>
      <c r="D2224" s="7" t="s">
        <v>53</v>
      </c>
    </row>
    <row r="2225" spans="1:4" ht="13.9" customHeight="1">
      <c r="A2225" s="4">
        <v>3933024</v>
      </c>
      <c r="B2225" s="7" t="s">
        <v>52</v>
      </c>
      <c r="C2225" s="8">
        <v>43655</v>
      </c>
      <c r="D2225" s="7" t="s">
        <v>53</v>
      </c>
    </row>
    <row r="2226" spans="1:4" ht="13.9" customHeight="1">
      <c r="A2226" s="4">
        <v>3933024</v>
      </c>
      <c r="B2226" s="7" t="s">
        <v>54</v>
      </c>
      <c r="C2226" s="8">
        <v>43620</v>
      </c>
      <c r="D2226" s="7" t="s">
        <v>55</v>
      </c>
    </row>
    <row r="2227" spans="1:4" ht="13.9" customHeight="1">
      <c r="A2227" s="4">
        <v>3933024</v>
      </c>
      <c r="B2227" s="7" t="s">
        <v>63</v>
      </c>
      <c r="C2227" s="8">
        <v>43711</v>
      </c>
      <c r="D2227" s="7" t="s">
        <v>55</v>
      </c>
    </row>
    <row r="2228" spans="1:4" ht="13.9" customHeight="1">
      <c r="A2228" s="4">
        <v>3934486</v>
      </c>
      <c r="B2228" s="7" t="s">
        <v>52</v>
      </c>
      <c r="C2228" s="8">
        <v>43655</v>
      </c>
      <c r="D2228" s="7" t="s">
        <v>53</v>
      </c>
    </row>
    <row r="2229" spans="1:4" ht="13.9" customHeight="1">
      <c r="A2229" s="4">
        <v>3934486</v>
      </c>
      <c r="B2229" s="7" t="s">
        <v>64</v>
      </c>
      <c r="C2229" s="8">
        <v>43711</v>
      </c>
      <c r="D2229" s="7" t="s">
        <v>53</v>
      </c>
    </row>
    <row r="2230" spans="1:4" ht="13.9" customHeight="1">
      <c r="A2230" s="4">
        <v>3941072</v>
      </c>
      <c r="B2230" s="7" t="s">
        <v>54</v>
      </c>
      <c r="C2230" s="8">
        <v>43620</v>
      </c>
      <c r="D2230" s="7" t="s">
        <v>55</v>
      </c>
    </row>
    <row r="2231" spans="1:4" ht="13.9" customHeight="1">
      <c r="A2231" s="4">
        <v>3941072</v>
      </c>
      <c r="B2231" s="7" t="s">
        <v>63</v>
      </c>
      <c r="C2231" s="8">
        <v>43711</v>
      </c>
      <c r="D2231" s="7" t="s">
        <v>55</v>
      </c>
    </row>
    <row r="2232" spans="1:4" ht="13.9" customHeight="1">
      <c r="A2232" s="4">
        <v>3941262</v>
      </c>
      <c r="B2232" s="7" t="s">
        <v>56</v>
      </c>
      <c r="C2232" s="8">
        <v>43711</v>
      </c>
      <c r="D2232" s="7" t="s">
        <v>57</v>
      </c>
    </row>
    <row r="2233" spans="1:4" ht="13.9" customHeight="1">
      <c r="A2233" s="4">
        <v>3944783</v>
      </c>
      <c r="B2233" s="7" t="s">
        <v>54</v>
      </c>
      <c r="C2233" s="8">
        <v>43620</v>
      </c>
      <c r="D2233" s="7" t="s">
        <v>55</v>
      </c>
    </row>
    <row r="2234" spans="1:4" ht="13.9" customHeight="1">
      <c r="A2234" s="4">
        <v>3944783</v>
      </c>
      <c r="B2234" s="7" t="s">
        <v>56</v>
      </c>
      <c r="C2234" s="8">
        <v>43711</v>
      </c>
      <c r="D2234" s="7" t="s">
        <v>57</v>
      </c>
    </row>
    <row r="2235" spans="1:4" ht="13.9" customHeight="1">
      <c r="A2235" s="4">
        <v>3945971</v>
      </c>
      <c r="B2235" s="7" t="s">
        <v>52</v>
      </c>
      <c r="C2235" s="8">
        <v>43655</v>
      </c>
      <c r="D2235" s="7" t="s">
        <v>53</v>
      </c>
    </row>
    <row r="2236" spans="1:4" ht="13.9" customHeight="1">
      <c r="A2236" s="4">
        <v>3945971</v>
      </c>
      <c r="B2236" s="7" t="s">
        <v>64</v>
      </c>
      <c r="C2236" s="8">
        <v>43711</v>
      </c>
      <c r="D2236" s="7" t="s">
        <v>53</v>
      </c>
    </row>
    <row r="2237" spans="1:4" ht="13.9" customHeight="1">
      <c r="A2237" s="4">
        <v>3945971</v>
      </c>
      <c r="B2237" s="7" t="s">
        <v>54</v>
      </c>
      <c r="C2237" s="8">
        <v>43620</v>
      </c>
      <c r="D2237" s="7" t="s">
        <v>55</v>
      </c>
    </row>
    <row r="2238" spans="1:4" ht="13.9" customHeight="1">
      <c r="A2238" s="4">
        <v>3948837</v>
      </c>
      <c r="B2238" s="7" t="s">
        <v>56</v>
      </c>
      <c r="C2238" s="8">
        <v>43711</v>
      </c>
      <c r="D2238" s="7" t="s">
        <v>57</v>
      </c>
    </row>
    <row r="2239" spans="1:4" ht="13.9" customHeight="1">
      <c r="A2239" s="4">
        <v>3950267</v>
      </c>
      <c r="B2239" s="7" t="s">
        <v>52</v>
      </c>
      <c r="C2239" s="8">
        <v>43655</v>
      </c>
      <c r="D2239" s="7" t="s">
        <v>53</v>
      </c>
    </row>
    <row r="2240" spans="1:4" ht="13.9" customHeight="1">
      <c r="A2240" s="4">
        <v>3950267</v>
      </c>
      <c r="B2240" s="7" t="s">
        <v>54</v>
      </c>
      <c r="C2240" s="8">
        <v>43620</v>
      </c>
      <c r="D2240" s="7" t="s">
        <v>55</v>
      </c>
    </row>
    <row r="2241" spans="1:4" ht="13.9" customHeight="1">
      <c r="A2241" s="4">
        <v>3950567</v>
      </c>
      <c r="B2241" s="7" t="s">
        <v>52</v>
      </c>
      <c r="C2241" s="8">
        <v>43655</v>
      </c>
      <c r="D2241" s="7" t="s">
        <v>53</v>
      </c>
    </row>
    <row r="2242" spans="1:4" ht="13.9" customHeight="1">
      <c r="A2242" s="4">
        <v>3950567</v>
      </c>
      <c r="B2242" s="7" t="s">
        <v>64</v>
      </c>
      <c r="C2242" s="8">
        <v>43711</v>
      </c>
      <c r="D2242" s="7" t="s">
        <v>53</v>
      </c>
    </row>
    <row r="2243" spans="1:4" ht="13.9" customHeight="1">
      <c r="A2243" s="4">
        <v>3953731</v>
      </c>
      <c r="B2243" s="7" t="s">
        <v>56</v>
      </c>
      <c r="C2243" s="8">
        <v>43711</v>
      </c>
      <c r="D2243" s="7" t="s">
        <v>57</v>
      </c>
    </row>
    <row r="2244" spans="1:4" ht="13.9" customHeight="1">
      <c r="A2244" s="4">
        <v>3977673</v>
      </c>
      <c r="B2244" s="7" t="s">
        <v>56</v>
      </c>
      <c r="C2244" s="8">
        <v>43711</v>
      </c>
      <c r="D2244" s="7" t="s">
        <v>57</v>
      </c>
    </row>
    <row r="2245" spans="1:4" ht="13.9" customHeight="1">
      <c r="A2245" s="4">
        <v>3985045</v>
      </c>
      <c r="B2245" s="7" t="s">
        <v>54</v>
      </c>
      <c r="C2245" s="8">
        <v>43620</v>
      </c>
      <c r="D2245" s="7" t="s">
        <v>55</v>
      </c>
    </row>
    <row r="2246" spans="1:4" ht="13.9" customHeight="1">
      <c r="A2246" s="4">
        <v>3985943</v>
      </c>
      <c r="B2246" s="7" t="s">
        <v>64</v>
      </c>
      <c r="C2246" s="8">
        <v>43711</v>
      </c>
      <c r="D2246" s="7" t="s">
        <v>53</v>
      </c>
    </row>
    <row r="2247" spans="1:4" ht="13.9" customHeight="1">
      <c r="A2247" s="4">
        <v>3985943</v>
      </c>
      <c r="B2247" s="7" t="s">
        <v>59</v>
      </c>
      <c r="C2247" s="8">
        <v>43620</v>
      </c>
      <c r="D2247" s="7" t="s">
        <v>57</v>
      </c>
    </row>
    <row r="2248" spans="1:4" ht="13.9" customHeight="1">
      <c r="A2248" s="4">
        <v>3985943</v>
      </c>
      <c r="B2248" s="7" t="s">
        <v>58</v>
      </c>
      <c r="C2248" s="8">
        <v>43655</v>
      </c>
      <c r="D2248" s="7" t="s">
        <v>57</v>
      </c>
    </row>
    <row r="2249" spans="1:4" ht="13.9" customHeight="1">
      <c r="A2249" s="4">
        <v>3988775</v>
      </c>
      <c r="B2249" s="7" t="s">
        <v>56</v>
      </c>
      <c r="C2249" s="8">
        <v>43711</v>
      </c>
      <c r="D2249" s="7" t="s">
        <v>57</v>
      </c>
    </row>
    <row r="2250" spans="1:4" ht="13.9" customHeight="1">
      <c r="A2250" s="4">
        <v>3994087</v>
      </c>
      <c r="B2250" s="7" t="s">
        <v>52</v>
      </c>
      <c r="C2250" s="8">
        <v>43655</v>
      </c>
      <c r="D2250" s="7" t="s">
        <v>53</v>
      </c>
    </row>
    <row r="2251" spans="1:4" ht="13.9" customHeight="1">
      <c r="A2251" s="4">
        <v>3994087</v>
      </c>
      <c r="B2251" s="7" t="s">
        <v>64</v>
      </c>
      <c r="C2251" s="8">
        <v>43711</v>
      </c>
      <c r="D2251" s="7" t="s">
        <v>53</v>
      </c>
    </row>
    <row r="2252" spans="1:4" ht="13.9" customHeight="1">
      <c r="A2252" s="4">
        <v>3994087</v>
      </c>
      <c r="B2252" s="7" t="s">
        <v>59</v>
      </c>
      <c r="C2252" s="8">
        <v>43620</v>
      </c>
      <c r="D2252" s="7" t="s">
        <v>57</v>
      </c>
    </row>
    <row r="2253" spans="1:4" ht="13.9" customHeight="1">
      <c r="A2253" s="4">
        <v>4002065</v>
      </c>
      <c r="B2253" s="7" t="s">
        <v>64</v>
      </c>
      <c r="C2253" s="8">
        <v>43711</v>
      </c>
      <c r="D2253" s="7" t="s">
        <v>53</v>
      </c>
    </row>
    <row r="2254" spans="1:4" ht="13.9" customHeight="1">
      <c r="A2254" s="4">
        <v>4002065</v>
      </c>
      <c r="B2254" s="7" t="s">
        <v>54</v>
      </c>
      <c r="C2254" s="8">
        <v>43620</v>
      </c>
      <c r="D2254" s="7" t="s">
        <v>55</v>
      </c>
    </row>
    <row r="2255" spans="1:4" ht="13.9" customHeight="1">
      <c r="A2255" s="4">
        <v>4007819</v>
      </c>
      <c r="B2255" s="7" t="s">
        <v>52</v>
      </c>
      <c r="C2255" s="8">
        <v>43655</v>
      </c>
      <c r="D2255" s="7" t="s">
        <v>53</v>
      </c>
    </row>
    <row r="2256" spans="1:4" ht="13.9" customHeight="1">
      <c r="A2256" s="4">
        <v>4007846</v>
      </c>
      <c r="B2256" s="7" t="s">
        <v>52</v>
      </c>
      <c r="C2256" s="8">
        <v>43655</v>
      </c>
      <c r="D2256" s="7" t="s">
        <v>53</v>
      </c>
    </row>
    <row r="2257" spans="1:4" ht="13.9" customHeight="1">
      <c r="A2257" s="4">
        <v>4007846</v>
      </c>
      <c r="B2257" s="7" t="s">
        <v>54</v>
      </c>
      <c r="C2257" s="8">
        <v>43620</v>
      </c>
      <c r="D2257" s="7" t="s">
        <v>55</v>
      </c>
    </row>
    <row r="2258" spans="1:4" ht="13.9" customHeight="1">
      <c r="A2258" s="4">
        <v>4014350</v>
      </c>
      <c r="B2258" s="7" t="s">
        <v>54</v>
      </c>
      <c r="C2258" s="8">
        <v>43620</v>
      </c>
      <c r="D2258" s="7" t="s">
        <v>55</v>
      </c>
    </row>
    <row r="2259" spans="1:4" ht="13.9" customHeight="1">
      <c r="A2259" s="4">
        <v>4018281</v>
      </c>
      <c r="B2259" s="7" t="s">
        <v>52</v>
      </c>
      <c r="C2259" s="8">
        <v>43655</v>
      </c>
      <c r="D2259" s="7" t="s">
        <v>53</v>
      </c>
    </row>
    <row r="2260" spans="1:4" ht="13.9" customHeight="1">
      <c r="A2260" s="4">
        <v>4018281</v>
      </c>
      <c r="B2260" s="7" t="s">
        <v>64</v>
      </c>
      <c r="C2260" s="8">
        <v>43711</v>
      </c>
      <c r="D2260" s="7" t="s">
        <v>53</v>
      </c>
    </row>
    <row r="2261" spans="1:4" ht="13.9" customHeight="1">
      <c r="A2261" s="4">
        <v>4018281</v>
      </c>
      <c r="B2261" s="7" t="s">
        <v>54</v>
      </c>
      <c r="C2261" s="8">
        <v>43620</v>
      </c>
      <c r="D2261" s="7" t="s">
        <v>55</v>
      </c>
    </row>
    <row r="2262" spans="1:4" ht="13.9" customHeight="1">
      <c r="A2262" s="4">
        <v>4018896</v>
      </c>
      <c r="B2262" s="7" t="s">
        <v>52</v>
      </c>
      <c r="C2262" s="8">
        <v>43655</v>
      </c>
      <c r="D2262" s="7" t="s">
        <v>53</v>
      </c>
    </row>
    <row r="2263" spans="1:4" ht="13.9" customHeight="1">
      <c r="A2263" s="4">
        <v>4018896</v>
      </c>
      <c r="B2263" s="7" t="s">
        <v>64</v>
      </c>
      <c r="C2263" s="8">
        <v>43711</v>
      </c>
      <c r="D2263" s="7" t="s">
        <v>53</v>
      </c>
    </row>
    <row r="2264" spans="1:4" ht="13.9" customHeight="1">
      <c r="A2264" s="4">
        <v>4020496</v>
      </c>
      <c r="B2264" s="7" t="s">
        <v>59</v>
      </c>
      <c r="C2264" s="8">
        <v>43620</v>
      </c>
      <c r="D2264" s="7" t="s">
        <v>57</v>
      </c>
    </row>
    <row r="2265" spans="1:4" ht="13.9" customHeight="1">
      <c r="A2265" s="4">
        <v>4020496</v>
      </c>
      <c r="B2265" s="7" t="s">
        <v>56</v>
      </c>
      <c r="C2265" s="8">
        <v>43711</v>
      </c>
      <c r="D2265" s="7" t="s">
        <v>57</v>
      </c>
    </row>
    <row r="2266" spans="1:4" ht="13.9" customHeight="1">
      <c r="A2266" s="4">
        <v>4031636</v>
      </c>
      <c r="B2266" s="7" t="s">
        <v>52</v>
      </c>
      <c r="C2266" s="8">
        <v>43655</v>
      </c>
      <c r="D2266" s="7" t="s">
        <v>53</v>
      </c>
    </row>
    <row r="2267" spans="1:4" ht="13.9" customHeight="1">
      <c r="A2267" s="4">
        <v>4031636</v>
      </c>
      <c r="B2267" s="7" t="s">
        <v>64</v>
      </c>
      <c r="C2267" s="8">
        <v>43711</v>
      </c>
      <c r="D2267" s="7" t="s">
        <v>53</v>
      </c>
    </row>
    <row r="2268" spans="1:4" ht="13.9" customHeight="1">
      <c r="A2268" s="4">
        <v>4031636</v>
      </c>
      <c r="B2268" s="7" t="s">
        <v>54</v>
      </c>
      <c r="C2268" s="8">
        <v>43620</v>
      </c>
      <c r="D2268" s="7" t="s">
        <v>55</v>
      </c>
    </row>
    <row r="2269" spans="1:4" ht="13.9" customHeight="1">
      <c r="A2269" s="4">
        <v>4034261</v>
      </c>
      <c r="B2269" s="7" t="s">
        <v>52</v>
      </c>
      <c r="C2269" s="8">
        <v>43655</v>
      </c>
      <c r="D2269" s="7" t="s">
        <v>53</v>
      </c>
    </row>
    <row r="2270" spans="1:4" ht="13.9" customHeight="1">
      <c r="A2270" s="4">
        <v>4034261</v>
      </c>
      <c r="B2270" s="7" t="s">
        <v>59</v>
      </c>
      <c r="C2270" s="8">
        <v>43620</v>
      </c>
      <c r="D2270" s="7" t="s">
        <v>57</v>
      </c>
    </row>
    <row r="2271" spans="1:4" ht="13.9" customHeight="1">
      <c r="A2271" s="4">
        <v>4034261</v>
      </c>
      <c r="B2271" s="7" t="s">
        <v>56</v>
      </c>
      <c r="C2271" s="8">
        <v>43711</v>
      </c>
      <c r="D2271" s="7" t="s">
        <v>57</v>
      </c>
    </row>
    <row r="2272" spans="1:4" ht="13.9" customHeight="1">
      <c r="A2272" s="4">
        <v>4037195</v>
      </c>
      <c r="B2272" s="7" t="s">
        <v>52</v>
      </c>
      <c r="C2272" s="8">
        <v>43655</v>
      </c>
      <c r="D2272" s="7" t="s">
        <v>53</v>
      </c>
    </row>
    <row r="2273" spans="1:4" ht="13.9" customHeight="1">
      <c r="A2273" s="4">
        <v>4037195</v>
      </c>
      <c r="B2273" s="7" t="s">
        <v>64</v>
      </c>
      <c r="C2273" s="8">
        <v>43711</v>
      </c>
      <c r="D2273" s="7" t="s">
        <v>53</v>
      </c>
    </row>
    <row r="2274" spans="1:4" ht="13.9" customHeight="1">
      <c r="A2274" s="4">
        <v>4038181</v>
      </c>
      <c r="B2274" s="7" t="s">
        <v>54</v>
      </c>
      <c r="C2274" s="8">
        <v>43620</v>
      </c>
      <c r="D2274" s="7" t="s">
        <v>55</v>
      </c>
    </row>
    <row r="2275" spans="1:4" ht="13.9" customHeight="1">
      <c r="A2275" s="4">
        <v>4038181</v>
      </c>
      <c r="B2275" s="7" t="s">
        <v>56</v>
      </c>
      <c r="C2275" s="8">
        <v>43711</v>
      </c>
      <c r="D2275" s="7" t="s">
        <v>57</v>
      </c>
    </row>
    <row r="2276" spans="1:4" ht="13.9" customHeight="1">
      <c r="A2276" s="4">
        <v>4039203</v>
      </c>
      <c r="B2276" s="7" t="s">
        <v>59</v>
      </c>
      <c r="C2276" s="8">
        <v>43620</v>
      </c>
      <c r="D2276" s="7" t="s">
        <v>57</v>
      </c>
    </row>
    <row r="2277" spans="1:4" ht="13.9" customHeight="1">
      <c r="A2277" s="4">
        <v>4040563</v>
      </c>
      <c r="B2277" s="7" t="s">
        <v>52</v>
      </c>
      <c r="C2277" s="8">
        <v>43655</v>
      </c>
      <c r="D2277" s="7" t="s">
        <v>53</v>
      </c>
    </row>
    <row r="2278" spans="1:4" ht="13.9" customHeight="1">
      <c r="A2278" s="4">
        <v>4040563</v>
      </c>
      <c r="B2278" s="7" t="s">
        <v>63</v>
      </c>
      <c r="C2278" s="8">
        <v>43711</v>
      </c>
      <c r="D2278" s="7" t="s">
        <v>55</v>
      </c>
    </row>
    <row r="2279" spans="1:4" ht="13.9" customHeight="1">
      <c r="A2279" s="4">
        <v>4042806</v>
      </c>
      <c r="B2279" s="7" t="s">
        <v>59</v>
      </c>
      <c r="C2279" s="8">
        <v>43620</v>
      </c>
      <c r="D2279" s="7" t="s">
        <v>57</v>
      </c>
    </row>
    <row r="2280" spans="1:4" ht="13.9" customHeight="1">
      <c r="A2280" s="4">
        <v>4042806</v>
      </c>
      <c r="B2280" s="7" t="s">
        <v>58</v>
      </c>
      <c r="C2280" s="8">
        <v>43655</v>
      </c>
      <c r="D2280" s="7" t="s">
        <v>57</v>
      </c>
    </row>
    <row r="2281" spans="1:4" ht="13.9" customHeight="1">
      <c r="A2281" s="4">
        <v>4042806</v>
      </c>
      <c r="B2281" s="7" t="s">
        <v>56</v>
      </c>
      <c r="C2281" s="8">
        <v>43711</v>
      </c>
      <c r="D2281" s="7" t="s">
        <v>57</v>
      </c>
    </row>
    <row r="2282" spans="1:4" ht="13.9" customHeight="1">
      <c r="A2282" s="4">
        <v>4042850</v>
      </c>
      <c r="B2282" s="7" t="s">
        <v>59</v>
      </c>
      <c r="C2282" s="8">
        <v>43620</v>
      </c>
      <c r="D2282" s="7" t="s">
        <v>57</v>
      </c>
    </row>
    <row r="2283" spans="1:4" ht="13.9" customHeight="1">
      <c r="A2283" s="4">
        <v>4042850</v>
      </c>
      <c r="B2283" s="7" t="s">
        <v>58</v>
      </c>
      <c r="C2283" s="8">
        <v>43655</v>
      </c>
      <c r="D2283" s="7" t="s">
        <v>57</v>
      </c>
    </row>
    <row r="2284" spans="1:4" ht="13.9" customHeight="1">
      <c r="A2284" s="4">
        <v>4042850</v>
      </c>
      <c r="B2284" s="7" t="s">
        <v>56</v>
      </c>
      <c r="C2284" s="8">
        <v>43711</v>
      </c>
      <c r="D2284" s="7" t="s">
        <v>57</v>
      </c>
    </row>
    <row r="2285" spans="1:4" ht="13.9" customHeight="1">
      <c r="A2285" s="4">
        <v>4044579</v>
      </c>
      <c r="B2285" s="7" t="s">
        <v>59</v>
      </c>
      <c r="C2285" s="8">
        <v>43620</v>
      </c>
      <c r="D2285" s="7" t="s">
        <v>57</v>
      </c>
    </row>
    <row r="2286" spans="1:4" ht="13.9" customHeight="1">
      <c r="A2286" s="4">
        <v>4044579</v>
      </c>
      <c r="B2286" s="7" t="s">
        <v>58</v>
      </c>
      <c r="C2286" s="8">
        <v>43655</v>
      </c>
      <c r="D2286" s="7" t="s">
        <v>57</v>
      </c>
    </row>
    <row r="2287" spans="1:4" ht="13.9" customHeight="1">
      <c r="A2287" s="4">
        <v>4051701</v>
      </c>
      <c r="B2287" s="7" t="s">
        <v>52</v>
      </c>
      <c r="C2287" s="8">
        <v>43655</v>
      </c>
      <c r="D2287" s="7" t="s">
        <v>53</v>
      </c>
    </row>
    <row r="2288" spans="1:4" ht="13.9" customHeight="1">
      <c r="A2288" s="4">
        <v>4051701</v>
      </c>
      <c r="B2288" s="7" t="s">
        <v>64</v>
      </c>
      <c r="C2288" s="8">
        <v>43711</v>
      </c>
      <c r="D2288" s="7" t="s">
        <v>53</v>
      </c>
    </row>
    <row r="2289" spans="1:4" ht="13.9" customHeight="1">
      <c r="A2289" s="4">
        <v>4051701</v>
      </c>
      <c r="B2289" s="7" t="s">
        <v>54</v>
      </c>
      <c r="C2289" s="8">
        <v>43620</v>
      </c>
      <c r="D2289" s="7" t="s">
        <v>55</v>
      </c>
    </row>
    <row r="2290" spans="1:4" ht="13.9" customHeight="1">
      <c r="A2290" s="4">
        <v>4060431</v>
      </c>
      <c r="B2290" s="7" t="s">
        <v>56</v>
      </c>
      <c r="C2290" s="8">
        <v>43711</v>
      </c>
      <c r="D2290" s="7" t="s">
        <v>57</v>
      </c>
    </row>
    <row r="2291" spans="1:4" ht="13.9" customHeight="1">
      <c r="A2291" s="4">
        <v>4063596</v>
      </c>
      <c r="B2291" s="7" t="s">
        <v>52</v>
      </c>
      <c r="C2291" s="8">
        <v>43655</v>
      </c>
      <c r="D2291" s="7" t="s">
        <v>53</v>
      </c>
    </row>
    <row r="2292" spans="1:4" ht="13.9" customHeight="1">
      <c r="A2292" s="4">
        <v>4063596</v>
      </c>
      <c r="B2292" s="7" t="s">
        <v>64</v>
      </c>
      <c r="C2292" s="8">
        <v>43711</v>
      </c>
      <c r="D2292" s="7" t="s">
        <v>53</v>
      </c>
    </row>
    <row r="2293" spans="1:4" ht="13.9" customHeight="1">
      <c r="A2293" s="4">
        <v>4063596</v>
      </c>
      <c r="B2293" s="7" t="s">
        <v>54</v>
      </c>
      <c r="C2293" s="8">
        <v>43620</v>
      </c>
      <c r="D2293" s="7" t="s">
        <v>55</v>
      </c>
    </row>
    <row r="2294" spans="1:4" ht="13.9" customHeight="1">
      <c r="A2294" s="4">
        <v>4065295</v>
      </c>
      <c r="B2294" s="7" t="s">
        <v>52</v>
      </c>
      <c r="C2294" s="8">
        <v>43655</v>
      </c>
      <c r="D2294" s="7" t="s">
        <v>53</v>
      </c>
    </row>
    <row r="2295" spans="1:4" ht="13.9" customHeight="1">
      <c r="A2295" s="4">
        <v>4065295</v>
      </c>
      <c r="B2295" s="7" t="s">
        <v>64</v>
      </c>
      <c r="C2295" s="8">
        <v>43711</v>
      </c>
      <c r="D2295" s="7" t="s">
        <v>53</v>
      </c>
    </row>
    <row r="2296" spans="1:4" ht="13.9" customHeight="1">
      <c r="A2296" s="4">
        <v>4065601</v>
      </c>
      <c r="B2296" s="7" t="s">
        <v>52</v>
      </c>
      <c r="C2296" s="8">
        <v>43655</v>
      </c>
      <c r="D2296" s="7" t="s">
        <v>53</v>
      </c>
    </row>
    <row r="2297" spans="1:4" ht="13.9" customHeight="1">
      <c r="A2297" s="4">
        <v>4065601</v>
      </c>
      <c r="B2297" s="7" t="s">
        <v>54</v>
      </c>
      <c r="C2297" s="8">
        <v>43620</v>
      </c>
      <c r="D2297" s="7" t="s">
        <v>55</v>
      </c>
    </row>
    <row r="2298" spans="1:4" ht="13.9" customHeight="1">
      <c r="A2298" s="4">
        <v>4065601</v>
      </c>
      <c r="B2298" s="7" t="s">
        <v>63</v>
      </c>
      <c r="C2298" s="8">
        <v>43711</v>
      </c>
      <c r="D2298" s="7" t="s">
        <v>55</v>
      </c>
    </row>
    <row r="2299" spans="1:4" ht="13.9" customHeight="1">
      <c r="A2299" s="4">
        <v>4067908</v>
      </c>
      <c r="B2299" s="7" t="s">
        <v>52</v>
      </c>
      <c r="C2299" s="8">
        <v>43655</v>
      </c>
      <c r="D2299" s="7" t="s">
        <v>53</v>
      </c>
    </row>
    <row r="2300" spans="1:4" ht="13.9" customHeight="1">
      <c r="A2300" s="4">
        <v>4067908</v>
      </c>
      <c r="B2300" s="7" t="s">
        <v>54</v>
      </c>
      <c r="C2300" s="8">
        <v>43620</v>
      </c>
      <c r="D2300" s="7" t="s">
        <v>55</v>
      </c>
    </row>
    <row r="2301" spans="1:4" ht="13.9" customHeight="1">
      <c r="A2301" s="4">
        <v>4067908</v>
      </c>
      <c r="B2301" s="7" t="s">
        <v>56</v>
      </c>
      <c r="C2301" s="8">
        <v>43711</v>
      </c>
      <c r="D2301" s="7" t="s">
        <v>57</v>
      </c>
    </row>
    <row r="2302" spans="1:4" ht="13.9" customHeight="1">
      <c r="A2302" s="4">
        <v>4073669</v>
      </c>
      <c r="B2302" s="7" t="s">
        <v>58</v>
      </c>
      <c r="C2302" s="8">
        <v>43655</v>
      </c>
      <c r="D2302" s="7" t="s">
        <v>57</v>
      </c>
    </row>
    <row r="2303" spans="1:4" ht="13.9" customHeight="1">
      <c r="A2303" s="4">
        <v>4095756</v>
      </c>
      <c r="B2303" s="7" t="s">
        <v>56</v>
      </c>
      <c r="C2303" s="8">
        <v>43711</v>
      </c>
      <c r="D2303" s="7" t="s">
        <v>57</v>
      </c>
    </row>
    <row r="2304" spans="1:4" ht="13.9" customHeight="1">
      <c r="A2304" s="4">
        <v>4099796</v>
      </c>
      <c r="B2304" s="7" t="s">
        <v>52</v>
      </c>
      <c r="C2304" s="8">
        <v>43655</v>
      </c>
      <c r="D2304" s="7" t="s">
        <v>53</v>
      </c>
    </row>
    <row r="2305" spans="1:4" ht="13.9" customHeight="1">
      <c r="A2305" s="4">
        <v>4099796</v>
      </c>
      <c r="B2305" s="7" t="s">
        <v>63</v>
      </c>
      <c r="C2305" s="8">
        <v>43711</v>
      </c>
      <c r="D2305" s="7" t="s">
        <v>55</v>
      </c>
    </row>
    <row r="2306" spans="1:4" ht="13.9" customHeight="1">
      <c r="A2306" s="4">
        <v>4108436</v>
      </c>
      <c r="B2306" s="7" t="s">
        <v>56</v>
      </c>
      <c r="C2306" s="8">
        <v>43711</v>
      </c>
      <c r="D2306" s="7" t="s">
        <v>57</v>
      </c>
    </row>
    <row r="2307" spans="1:4" ht="13.9" customHeight="1">
      <c r="A2307" s="4">
        <v>4117479</v>
      </c>
      <c r="B2307" s="7" t="s">
        <v>56</v>
      </c>
      <c r="C2307" s="8">
        <v>43711</v>
      </c>
      <c r="D2307" s="7" t="s">
        <v>57</v>
      </c>
    </row>
    <row r="2308" spans="1:4" ht="13.9" customHeight="1">
      <c r="A2308" s="4">
        <v>4117894</v>
      </c>
      <c r="B2308" s="7" t="s">
        <v>52</v>
      </c>
      <c r="C2308" s="8">
        <v>43655</v>
      </c>
      <c r="D2308" s="7" t="s">
        <v>53</v>
      </c>
    </row>
    <row r="2309" spans="1:4" ht="13.9" customHeight="1">
      <c r="A2309" s="4">
        <v>4117894</v>
      </c>
      <c r="B2309" s="7" t="s">
        <v>64</v>
      </c>
      <c r="C2309" s="8">
        <v>43711</v>
      </c>
      <c r="D2309" s="7" t="s">
        <v>53</v>
      </c>
    </row>
    <row r="2310" spans="1:4" ht="13.9" customHeight="1">
      <c r="A2310" s="4">
        <v>4117894</v>
      </c>
      <c r="B2310" s="7" t="s">
        <v>54</v>
      </c>
      <c r="C2310" s="8">
        <v>43620</v>
      </c>
      <c r="D2310" s="7" t="s">
        <v>55</v>
      </c>
    </row>
    <row r="2311" spans="1:4" ht="13.9" customHeight="1">
      <c r="A2311" s="4">
        <v>4118665</v>
      </c>
      <c r="B2311" s="7" t="s">
        <v>56</v>
      </c>
      <c r="C2311" s="8">
        <v>43711</v>
      </c>
      <c r="D2311" s="7" t="s">
        <v>57</v>
      </c>
    </row>
    <row r="2312" spans="1:4" ht="13.9" customHeight="1">
      <c r="A2312" s="4">
        <v>4121532</v>
      </c>
      <c r="B2312" s="7" t="s">
        <v>52</v>
      </c>
      <c r="C2312" s="8">
        <v>43655</v>
      </c>
      <c r="D2312" s="7" t="s">
        <v>53</v>
      </c>
    </row>
    <row r="2313" spans="1:4" ht="13.9" customHeight="1">
      <c r="A2313" s="4">
        <v>4121532</v>
      </c>
      <c r="B2313" s="7" t="s">
        <v>63</v>
      </c>
      <c r="C2313" s="8">
        <v>43711</v>
      </c>
      <c r="D2313" s="7" t="s">
        <v>55</v>
      </c>
    </row>
    <row r="2314" spans="1:4" ht="13.9" customHeight="1">
      <c r="A2314" s="4">
        <v>4122845</v>
      </c>
      <c r="B2314" s="7" t="s">
        <v>64</v>
      </c>
      <c r="C2314" s="8">
        <v>43711</v>
      </c>
      <c r="D2314" s="7" t="s">
        <v>53</v>
      </c>
    </row>
    <row r="2315" spans="1:4" ht="13.9" customHeight="1">
      <c r="A2315" s="4">
        <v>4125333</v>
      </c>
      <c r="B2315" s="7" t="s">
        <v>64</v>
      </c>
      <c r="C2315" s="8">
        <v>43711</v>
      </c>
      <c r="D2315" s="7" t="s">
        <v>53</v>
      </c>
    </row>
    <row r="2316" spans="1:4" ht="13.9" customHeight="1">
      <c r="A2316" s="4">
        <v>4125333</v>
      </c>
      <c r="B2316" s="7" t="s">
        <v>54</v>
      </c>
      <c r="C2316" s="8">
        <v>43620</v>
      </c>
      <c r="D2316" s="7" t="s">
        <v>55</v>
      </c>
    </row>
    <row r="2317" spans="1:4" ht="13.9" customHeight="1">
      <c r="A2317" s="4">
        <v>4125982</v>
      </c>
      <c r="B2317" s="7" t="s">
        <v>59</v>
      </c>
      <c r="C2317" s="8">
        <v>43620</v>
      </c>
      <c r="D2317" s="7" t="s">
        <v>57</v>
      </c>
    </row>
    <row r="2318" spans="1:4" ht="13.9" customHeight="1">
      <c r="A2318" s="4">
        <v>4125982</v>
      </c>
      <c r="B2318" s="7" t="s">
        <v>56</v>
      </c>
      <c r="C2318" s="8">
        <v>43711</v>
      </c>
      <c r="D2318" s="7" t="s">
        <v>57</v>
      </c>
    </row>
    <row r="2319" spans="1:4" ht="13.9" customHeight="1">
      <c r="A2319" s="4">
        <v>4127262</v>
      </c>
      <c r="B2319" s="7" t="s">
        <v>52</v>
      </c>
      <c r="C2319" s="8">
        <v>43655</v>
      </c>
      <c r="D2319" s="7" t="s">
        <v>53</v>
      </c>
    </row>
    <row r="2320" spans="1:4" ht="13.9" customHeight="1">
      <c r="A2320" s="4">
        <v>4127262</v>
      </c>
      <c r="B2320" s="7" t="s">
        <v>64</v>
      </c>
      <c r="C2320" s="8">
        <v>43711</v>
      </c>
      <c r="D2320" s="7" t="s">
        <v>53</v>
      </c>
    </row>
    <row r="2321" spans="1:4" ht="13.9" customHeight="1">
      <c r="A2321" s="4">
        <v>4131772</v>
      </c>
      <c r="B2321" s="7" t="s">
        <v>63</v>
      </c>
      <c r="C2321" s="8">
        <v>43711</v>
      </c>
      <c r="D2321" s="7" t="s">
        <v>55</v>
      </c>
    </row>
    <row r="2322" spans="1:4" ht="13.9" customHeight="1">
      <c r="A2322" s="4">
        <v>4135654</v>
      </c>
      <c r="B2322" s="7" t="s">
        <v>58</v>
      </c>
      <c r="C2322" s="8">
        <v>43655</v>
      </c>
      <c r="D2322" s="7" t="s">
        <v>57</v>
      </c>
    </row>
    <row r="2323" spans="1:4" ht="13.9" customHeight="1">
      <c r="A2323" s="4">
        <v>4135654</v>
      </c>
      <c r="B2323" s="7" t="s">
        <v>56</v>
      </c>
      <c r="C2323" s="8">
        <v>43711</v>
      </c>
      <c r="D2323" s="7" t="s">
        <v>57</v>
      </c>
    </row>
    <row r="2324" spans="1:4" ht="13.9" customHeight="1">
      <c r="A2324" s="4">
        <v>4135784</v>
      </c>
      <c r="B2324" s="7" t="s">
        <v>56</v>
      </c>
      <c r="C2324" s="8">
        <v>43711</v>
      </c>
      <c r="D2324" s="7" t="s">
        <v>57</v>
      </c>
    </row>
    <row r="2325" spans="1:4" ht="13.9" customHeight="1">
      <c r="A2325" s="4">
        <v>4139611</v>
      </c>
      <c r="B2325" s="7" t="s">
        <v>64</v>
      </c>
      <c r="C2325" s="8">
        <v>43711</v>
      </c>
      <c r="D2325" s="7" t="s">
        <v>53</v>
      </c>
    </row>
    <row r="2326" spans="1:4" ht="13.9" customHeight="1">
      <c r="A2326" s="4">
        <v>4139611</v>
      </c>
      <c r="B2326" s="7" t="s">
        <v>54</v>
      </c>
      <c r="C2326" s="8">
        <v>43620</v>
      </c>
      <c r="D2326" s="7" t="s">
        <v>55</v>
      </c>
    </row>
    <row r="2327" spans="1:4" ht="13.9" customHeight="1">
      <c r="A2327" s="4">
        <v>4139635</v>
      </c>
      <c r="B2327" s="7" t="s">
        <v>64</v>
      </c>
      <c r="C2327" s="8">
        <v>43711</v>
      </c>
      <c r="D2327" s="7" t="s">
        <v>53</v>
      </c>
    </row>
    <row r="2328" spans="1:4" ht="13.9" customHeight="1">
      <c r="A2328" s="4">
        <v>4140802</v>
      </c>
      <c r="B2328" s="7" t="s">
        <v>52</v>
      </c>
      <c r="C2328" s="8">
        <v>43655</v>
      </c>
      <c r="D2328" s="7" t="s">
        <v>53</v>
      </c>
    </row>
    <row r="2329" spans="1:4" ht="13.9" customHeight="1">
      <c r="A2329" s="4">
        <v>4140802</v>
      </c>
      <c r="B2329" s="7" t="s">
        <v>54</v>
      </c>
      <c r="C2329" s="8">
        <v>43620</v>
      </c>
      <c r="D2329" s="7" t="s">
        <v>55</v>
      </c>
    </row>
    <row r="2330" spans="1:4" ht="13.9" customHeight="1">
      <c r="A2330" s="4">
        <v>4146205</v>
      </c>
      <c r="B2330" s="7" t="s">
        <v>54</v>
      </c>
      <c r="C2330" s="8">
        <v>43620</v>
      </c>
      <c r="D2330" s="7" t="s">
        <v>55</v>
      </c>
    </row>
    <row r="2331" spans="1:4" ht="13.9" customHeight="1">
      <c r="A2331" s="4">
        <v>4150653</v>
      </c>
      <c r="B2331" s="7" t="s">
        <v>64</v>
      </c>
      <c r="C2331" s="8">
        <v>43711</v>
      </c>
      <c r="D2331" s="7" t="s">
        <v>53</v>
      </c>
    </row>
    <row r="2332" spans="1:4" ht="13.9" customHeight="1">
      <c r="A2332" s="4">
        <v>4151658</v>
      </c>
      <c r="B2332" s="7" t="s">
        <v>56</v>
      </c>
      <c r="C2332" s="8">
        <v>43711</v>
      </c>
      <c r="D2332" s="7" t="s">
        <v>57</v>
      </c>
    </row>
    <row r="2333" spans="1:4" ht="13.9" customHeight="1">
      <c r="A2333" s="4">
        <v>4154744</v>
      </c>
      <c r="B2333" s="7" t="s">
        <v>64</v>
      </c>
      <c r="C2333" s="8">
        <v>43711</v>
      </c>
      <c r="D2333" s="7" t="s">
        <v>53</v>
      </c>
    </row>
    <row r="2334" spans="1:4" ht="13.9" customHeight="1">
      <c r="A2334" s="4">
        <v>4154744</v>
      </c>
      <c r="B2334" s="7" t="s">
        <v>58</v>
      </c>
      <c r="C2334" s="8">
        <v>43655</v>
      </c>
      <c r="D2334" s="7" t="s">
        <v>57</v>
      </c>
    </row>
    <row r="2335" spans="1:4" ht="13.9" customHeight="1">
      <c r="A2335" s="4">
        <v>4156231</v>
      </c>
      <c r="B2335" s="7" t="s">
        <v>56</v>
      </c>
      <c r="C2335" s="8">
        <v>43711</v>
      </c>
      <c r="D2335" s="7" t="s">
        <v>57</v>
      </c>
    </row>
    <row r="2336" spans="1:4" ht="13.9" customHeight="1">
      <c r="A2336" s="4">
        <v>4157053</v>
      </c>
      <c r="B2336" s="7" t="s">
        <v>52</v>
      </c>
      <c r="C2336" s="8">
        <v>43655</v>
      </c>
      <c r="D2336" s="7" t="s">
        <v>53</v>
      </c>
    </row>
    <row r="2337" spans="1:4" ht="13.9" customHeight="1">
      <c r="A2337" s="4">
        <v>4157053</v>
      </c>
      <c r="B2337" s="7" t="s">
        <v>64</v>
      </c>
      <c r="C2337" s="8">
        <v>43711</v>
      </c>
      <c r="D2337" s="7" t="s">
        <v>53</v>
      </c>
    </row>
    <row r="2338" spans="1:4" ht="13.9" customHeight="1">
      <c r="A2338" s="4">
        <v>4157053</v>
      </c>
      <c r="B2338" s="7" t="s">
        <v>54</v>
      </c>
      <c r="C2338" s="8">
        <v>43620</v>
      </c>
      <c r="D2338" s="7" t="s">
        <v>55</v>
      </c>
    </row>
    <row r="2339" spans="1:4" ht="13.9" customHeight="1">
      <c r="A2339" s="4">
        <v>4166167</v>
      </c>
      <c r="B2339" s="7" t="s">
        <v>56</v>
      </c>
      <c r="C2339" s="8">
        <v>43711</v>
      </c>
      <c r="D2339" s="7" t="s">
        <v>57</v>
      </c>
    </row>
    <row r="2340" spans="1:4" ht="13.9" customHeight="1">
      <c r="A2340" s="4">
        <v>4170102</v>
      </c>
      <c r="B2340" s="7" t="s">
        <v>52</v>
      </c>
      <c r="C2340" s="8">
        <v>43655</v>
      </c>
      <c r="D2340" s="7" t="s">
        <v>53</v>
      </c>
    </row>
    <row r="2341" spans="1:4" ht="13.9" customHeight="1">
      <c r="A2341" s="4">
        <v>4173207</v>
      </c>
      <c r="B2341" s="7" t="s">
        <v>56</v>
      </c>
      <c r="C2341" s="8">
        <v>43711</v>
      </c>
      <c r="D2341" s="7" t="s">
        <v>57</v>
      </c>
    </row>
    <row r="2342" spans="1:4" ht="13.9" customHeight="1">
      <c r="A2342" s="4">
        <v>4176960</v>
      </c>
      <c r="B2342" s="7" t="s">
        <v>56</v>
      </c>
      <c r="C2342" s="8">
        <v>43711</v>
      </c>
      <c r="D2342" s="7" t="s">
        <v>57</v>
      </c>
    </row>
    <row r="2343" spans="1:4" ht="13.9" customHeight="1">
      <c r="A2343" s="4">
        <v>4181519</v>
      </c>
      <c r="B2343" s="7" t="s">
        <v>52</v>
      </c>
      <c r="C2343" s="8">
        <v>43655</v>
      </c>
      <c r="D2343" s="7" t="s">
        <v>53</v>
      </c>
    </row>
    <row r="2344" spans="1:4" ht="13.9" customHeight="1">
      <c r="A2344" s="4">
        <v>4181519</v>
      </c>
      <c r="B2344" s="7" t="s">
        <v>63</v>
      </c>
      <c r="C2344" s="8">
        <v>43711</v>
      </c>
      <c r="D2344" s="7" t="s">
        <v>55</v>
      </c>
    </row>
    <row r="2345" spans="1:4" ht="13.9" customHeight="1">
      <c r="A2345" s="4">
        <v>4182829</v>
      </c>
      <c r="B2345" s="7" t="s">
        <v>52</v>
      </c>
      <c r="C2345" s="8">
        <v>43655</v>
      </c>
      <c r="D2345" s="7" t="s">
        <v>53</v>
      </c>
    </row>
    <row r="2346" spans="1:4" ht="13.9" customHeight="1">
      <c r="A2346" s="4">
        <v>4182829</v>
      </c>
      <c r="B2346" s="7" t="s">
        <v>64</v>
      </c>
      <c r="C2346" s="8">
        <v>43711</v>
      </c>
      <c r="D2346" s="7" t="s">
        <v>53</v>
      </c>
    </row>
    <row r="2347" spans="1:4" ht="13.9" customHeight="1">
      <c r="A2347" s="4">
        <v>4182829</v>
      </c>
      <c r="B2347" s="7" t="s">
        <v>54</v>
      </c>
      <c r="C2347" s="8">
        <v>43620</v>
      </c>
      <c r="D2347" s="7" t="s">
        <v>55</v>
      </c>
    </row>
    <row r="2348" spans="1:4" ht="13.9" customHeight="1">
      <c r="A2348" s="4">
        <v>4183347</v>
      </c>
      <c r="B2348" s="7" t="s">
        <v>65</v>
      </c>
      <c r="C2348" s="8">
        <v>43655</v>
      </c>
      <c r="D2348" s="7" t="s">
        <v>66</v>
      </c>
    </row>
    <row r="2349" spans="1:4" ht="13.9" customHeight="1">
      <c r="A2349" s="4">
        <v>4183347</v>
      </c>
      <c r="B2349" s="7" t="s">
        <v>56</v>
      </c>
      <c r="C2349" s="8">
        <v>43711</v>
      </c>
      <c r="D2349" s="7" t="s">
        <v>57</v>
      </c>
    </row>
    <row r="2350" spans="1:4" ht="13.9" customHeight="1">
      <c r="A2350" s="4">
        <v>4184203</v>
      </c>
      <c r="B2350" s="7" t="s">
        <v>52</v>
      </c>
      <c r="C2350" s="8">
        <v>43655</v>
      </c>
      <c r="D2350" s="7" t="s">
        <v>53</v>
      </c>
    </row>
    <row r="2351" spans="1:4" ht="13.9" customHeight="1">
      <c r="A2351" s="4">
        <v>4184203</v>
      </c>
      <c r="B2351" s="7" t="s">
        <v>64</v>
      </c>
      <c r="C2351" s="8">
        <v>43711</v>
      </c>
      <c r="D2351" s="7" t="s">
        <v>53</v>
      </c>
    </row>
    <row r="2352" spans="1:4" ht="13.9" customHeight="1">
      <c r="A2352" s="4">
        <v>4184203</v>
      </c>
      <c r="B2352" s="7" t="s">
        <v>59</v>
      </c>
      <c r="C2352" s="8">
        <v>43620</v>
      </c>
      <c r="D2352" s="7" t="s">
        <v>57</v>
      </c>
    </row>
    <row r="2353" spans="1:4" ht="13.9" customHeight="1">
      <c r="A2353" s="4">
        <v>4184312</v>
      </c>
      <c r="B2353" s="7" t="s">
        <v>64</v>
      </c>
      <c r="C2353" s="8">
        <v>43711</v>
      </c>
      <c r="D2353" s="7" t="s">
        <v>53</v>
      </c>
    </row>
    <row r="2354" spans="1:4" ht="13.9" customHeight="1">
      <c r="A2354" s="4">
        <v>4184312</v>
      </c>
      <c r="B2354" s="7" t="s">
        <v>54</v>
      </c>
      <c r="C2354" s="8">
        <v>43620</v>
      </c>
      <c r="D2354" s="7" t="s">
        <v>55</v>
      </c>
    </row>
    <row r="2355" spans="1:4" ht="13.9" customHeight="1">
      <c r="A2355" s="4">
        <v>4188544</v>
      </c>
      <c r="B2355" s="7" t="s">
        <v>54</v>
      </c>
      <c r="C2355" s="8">
        <v>43620</v>
      </c>
      <c r="D2355" s="7" t="s">
        <v>55</v>
      </c>
    </row>
    <row r="2356" spans="1:4" ht="13.9" customHeight="1">
      <c r="A2356" s="4">
        <v>4190338</v>
      </c>
      <c r="B2356" s="7" t="s">
        <v>52</v>
      </c>
      <c r="C2356" s="8">
        <v>43655</v>
      </c>
      <c r="D2356" s="7" t="s">
        <v>53</v>
      </c>
    </row>
    <row r="2357" spans="1:4" ht="13.9" customHeight="1">
      <c r="A2357" s="4">
        <v>4190338</v>
      </c>
      <c r="B2357" s="7" t="s">
        <v>64</v>
      </c>
      <c r="C2357" s="8">
        <v>43711</v>
      </c>
      <c r="D2357" s="7" t="s">
        <v>53</v>
      </c>
    </row>
    <row r="2358" spans="1:4" ht="13.9" customHeight="1">
      <c r="A2358" s="4">
        <v>4190338</v>
      </c>
      <c r="B2358" s="7" t="s">
        <v>54</v>
      </c>
      <c r="C2358" s="8">
        <v>43620</v>
      </c>
      <c r="D2358" s="7" t="s">
        <v>55</v>
      </c>
    </row>
    <row r="2359" spans="1:4" ht="13.9" customHeight="1">
      <c r="A2359" s="4">
        <v>4192518</v>
      </c>
      <c r="B2359" s="7" t="s">
        <v>52</v>
      </c>
      <c r="C2359" s="8">
        <v>43655</v>
      </c>
      <c r="D2359" s="7" t="s">
        <v>53</v>
      </c>
    </row>
    <row r="2360" spans="1:4" ht="13.9" customHeight="1">
      <c r="A2360" s="4">
        <v>4197145</v>
      </c>
      <c r="B2360" s="7" t="s">
        <v>65</v>
      </c>
      <c r="C2360" s="8">
        <v>43655</v>
      </c>
      <c r="D2360" s="7" t="s">
        <v>66</v>
      </c>
    </row>
    <row r="2361" spans="1:4" ht="13.9" customHeight="1">
      <c r="A2361" s="4">
        <v>4197145</v>
      </c>
      <c r="B2361" s="7" t="s">
        <v>54</v>
      </c>
      <c r="C2361" s="8">
        <v>43620</v>
      </c>
      <c r="D2361" s="7" t="s">
        <v>55</v>
      </c>
    </row>
    <row r="2362" spans="1:4" ht="13.9" customHeight="1">
      <c r="A2362" s="4">
        <v>4197145</v>
      </c>
      <c r="B2362" s="7" t="s">
        <v>56</v>
      </c>
      <c r="C2362" s="8">
        <v>43711</v>
      </c>
      <c r="D2362" s="7" t="s">
        <v>57</v>
      </c>
    </row>
    <row r="2363" spans="1:4" ht="13.9" customHeight="1">
      <c r="A2363" s="4">
        <v>4200514</v>
      </c>
      <c r="B2363" s="7" t="s">
        <v>59</v>
      </c>
      <c r="C2363" s="8">
        <v>43620</v>
      </c>
      <c r="D2363" s="7" t="s">
        <v>57</v>
      </c>
    </row>
    <row r="2364" spans="1:4" ht="13.9" customHeight="1">
      <c r="A2364" s="4">
        <v>4200514</v>
      </c>
      <c r="B2364" s="7" t="s">
        <v>58</v>
      </c>
      <c r="C2364" s="8">
        <v>43655</v>
      </c>
      <c r="D2364" s="7" t="s">
        <v>57</v>
      </c>
    </row>
    <row r="2365" spans="1:4" ht="13.9" customHeight="1">
      <c r="A2365" s="4">
        <v>4208685</v>
      </c>
      <c r="B2365" s="7" t="s">
        <v>52</v>
      </c>
      <c r="C2365" s="8">
        <v>43655</v>
      </c>
      <c r="D2365" s="7" t="s">
        <v>53</v>
      </c>
    </row>
    <row r="2366" spans="1:4" ht="13.9" customHeight="1">
      <c r="A2366" s="4">
        <v>4208685</v>
      </c>
      <c r="B2366" s="7" t="s">
        <v>64</v>
      </c>
      <c r="C2366" s="8">
        <v>43711</v>
      </c>
      <c r="D2366" s="7" t="s">
        <v>53</v>
      </c>
    </row>
    <row r="2367" spans="1:4" ht="13.9" customHeight="1">
      <c r="A2367" s="4">
        <v>4210466</v>
      </c>
      <c r="B2367" s="7" t="s">
        <v>56</v>
      </c>
      <c r="C2367" s="8">
        <v>43711</v>
      </c>
      <c r="D2367" s="7" t="s">
        <v>57</v>
      </c>
    </row>
    <row r="2368" spans="1:4" ht="13.9" customHeight="1">
      <c r="A2368" s="4">
        <v>4210555</v>
      </c>
      <c r="B2368" s="7" t="s">
        <v>52</v>
      </c>
      <c r="C2368" s="8">
        <v>43655</v>
      </c>
      <c r="D2368" s="7" t="s">
        <v>53</v>
      </c>
    </row>
    <row r="2369" spans="1:4" ht="13.9" customHeight="1">
      <c r="A2369" s="4">
        <v>4210555</v>
      </c>
      <c r="B2369" s="7" t="s">
        <v>54</v>
      </c>
      <c r="C2369" s="8">
        <v>43620</v>
      </c>
      <c r="D2369" s="7" t="s">
        <v>55</v>
      </c>
    </row>
    <row r="2370" spans="1:4" ht="13.9" customHeight="1">
      <c r="A2370" s="4">
        <v>4211031</v>
      </c>
      <c r="B2370" s="7" t="s">
        <v>59</v>
      </c>
      <c r="C2370" s="8">
        <v>43620</v>
      </c>
      <c r="D2370" s="7" t="s">
        <v>57</v>
      </c>
    </row>
    <row r="2371" spans="1:4" ht="13.9" customHeight="1">
      <c r="A2371" s="4">
        <v>4218424</v>
      </c>
      <c r="B2371" s="7" t="s">
        <v>52</v>
      </c>
      <c r="C2371" s="8">
        <v>43655</v>
      </c>
      <c r="D2371" s="7" t="s">
        <v>53</v>
      </c>
    </row>
    <row r="2372" spans="1:4" ht="13.9" customHeight="1">
      <c r="A2372" s="4">
        <v>4219077</v>
      </c>
      <c r="B2372" s="7" t="s">
        <v>52</v>
      </c>
      <c r="C2372" s="8">
        <v>43655</v>
      </c>
      <c r="D2372" s="7" t="s">
        <v>53</v>
      </c>
    </row>
    <row r="2373" spans="1:4" ht="13.9" customHeight="1">
      <c r="A2373" s="4">
        <v>4219077</v>
      </c>
      <c r="B2373" s="7" t="s">
        <v>54</v>
      </c>
      <c r="C2373" s="8">
        <v>43620</v>
      </c>
      <c r="D2373" s="7" t="s">
        <v>55</v>
      </c>
    </row>
    <row r="2374" spans="1:4" ht="13.9" customHeight="1">
      <c r="A2374" s="4">
        <v>4219592</v>
      </c>
      <c r="B2374" s="7" t="s">
        <v>52</v>
      </c>
      <c r="C2374" s="8">
        <v>43655</v>
      </c>
      <c r="D2374" s="7" t="s">
        <v>53</v>
      </c>
    </row>
    <row r="2375" spans="1:4" ht="13.9" customHeight="1">
      <c r="A2375" s="4">
        <v>4219592</v>
      </c>
      <c r="B2375" s="7" t="s">
        <v>56</v>
      </c>
      <c r="C2375" s="8">
        <v>43711</v>
      </c>
      <c r="D2375" s="7" t="s">
        <v>57</v>
      </c>
    </row>
    <row r="2376" spans="1:4" ht="13.9" customHeight="1">
      <c r="A2376" s="4">
        <v>4220187</v>
      </c>
      <c r="B2376" s="7" t="s">
        <v>52</v>
      </c>
      <c r="C2376" s="8">
        <v>43655</v>
      </c>
      <c r="D2376" s="7" t="s">
        <v>53</v>
      </c>
    </row>
    <row r="2377" spans="1:4" ht="13.9" customHeight="1">
      <c r="A2377" s="4">
        <v>4220187</v>
      </c>
      <c r="B2377" s="7" t="s">
        <v>63</v>
      </c>
      <c r="C2377" s="8">
        <v>43711</v>
      </c>
      <c r="D2377" s="7" t="s">
        <v>55</v>
      </c>
    </row>
    <row r="2378" spans="1:4" ht="13.9" customHeight="1">
      <c r="A2378" s="4">
        <v>4222699</v>
      </c>
      <c r="B2378" s="7" t="s">
        <v>56</v>
      </c>
      <c r="C2378" s="8">
        <v>43711</v>
      </c>
      <c r="D2378" s="7" t="s">
        <v>57</v>
      </c>
    </row>
    <row r="2379" spans="1:4" ht="13.9" customHeight="1">
      <c r="A2379" s="4">
        <v>4226924</v>
      </c>
      <c r="B2379" s="7" t="s">
        <v>52</v>
      </c>
      <c r="C2379" s="8">
        <v>43655</v>
      </c>
      <c r="D2379" s="7" t="s">
        <v>53</v>
      </c>
    </row>
    <row r="2380" spans="1:4" ht="13.9" customHeight="1">
      <c r="A2380" s="4">
        <v>4227652</v>
      </c>
      <c r="B2380" s="7" t="s">
        <v>52</v>
      </c>
      <c r="C2380" s="8">
        <v>43655</v>
      </c>
      <c r="D2380" s="7" t="s">
        <v>53</v>
      </c>
    </row>
    <row r="2381" spans="1:4" ht="13.9" customHeight="1">
      <c r="A2381" s="4">
        <v>4227652</v>
      </c>
      <c r="B2381" s="7" t="s">
        <v>59</v>
      </c>
      <c r="C2381" s="8">
        <v>43620</v>
      </c>
      <c r="D2381" s="7" t="s">
        <v>57</v>
      </c>
    </row>
    <row r="2382" spans="1:4" ht="13.9" customHeight="1">
      <c r="A2382" s="4">
        <v>4227652</v>
      </c>
      <c r="B2382" s="7" t="s">
        <v>56</v>
      </c>
      <c r="C2382" s="8">
        <v>43711</v>
      </c>
      <c r="D2382" s="7" t="s">
        <v>57</v>
      </c>
    </row>
    <row r="2383" spans="1:4" ht="13.9" customHeight="1">
      <c r="A2383" s="4">
        <v>4231831</v>
      </c>
      <c r="B2383" s="7" t="s">
        <v>52</v>
      </c>
      <c r="C2383" s="8">
        <v>43655</v>
      </c>
      <c r="D2383" s="7" t="s">
        <v>53</v>
      </c>
    </row>
    <row r="2384" spans="1:4" ht="13.9" customHeight="1">
      <c r="A2384" s="4">
        <v>4231982</v>
      </c>
      <c r="B2384" s="7" t="s">
        <v>54</v>
      </c>
      <c r="C2384" s="8">
        <v>43620</v>
      </c>
      <c r="D2384" s="7" t="s">
        <v>55</v>
      </c>
    </row>
    <row r="2385" spans="1:4" ht="13.9" customHeight="1">
      <c r="A2385" s="4">
        <v>4232178</v>
      </c>
      <c r="B2385" s="7" t="s">
        <v>64</v>
      </c>
      <c r="C2385" s="8">
        <v>43711</v>
      </c>
      <c r="D2385" s="7" t="s">
        <v>53</v>
      </c>
    </row>
    <row r="2386" spans="1:4" ht="13.9" customHeight="1">
      <c r="A2386" s="4">
        <v>4232178</v>
      </c>
      <c r="B2386" s="7" t="s">
        <v>54</v>
      </c>
      <c r="C2386" s="8">
        <v>43620</v>
      </c>
      <c r="D2386" s="7" t="s">
        <v>55</v>
      </c>
    </row>
    <row r="2387" spans="1:4" ht="13.9" customHeight="1">
      <c r="A2387" s="4">
        <v>4233620</v>
      </c>
      <c r="B2387" s="7" t="s">
        <v>52</v>
      </c>
      <c r="C2387" s="8">
        <v>43655</v>
      </c>
      <c r="D2387" s="7" t="s">
        <v>53</v>
      </c>
    </row>
    <row r="2388" spans="1:4" ht="13.9" customHeight="1">
      <c r="A2388" s="4">
        <v>4233620</v>
      </c>
      <c r="B2388" s="7" t="s">
        <v>63</v>
      </c>
      <c r="C2388" s="8">
        <v>43711</v>
      </c>
      <c r="D2388" s="7" t="s">
        <v>55</v>
      </c>
    </row>
    <row r="2389" spans="1:4" ht="13.9" customHeight="1">
      <c r="A2389" s="4">
        <v>4241098</v>
      </c>
      <c r="B2389" s="7" t="s">
        <v>54</v>
      </c>
      <c r="C2389" s="8">
        <v>43620</v>
      </c>
      <c r="D2389" s="7" t="s">
        <v>55</v>
      </c>
    </row>
    <row r="2390" spans="1:4" ht="13.9" customHeight="1">
      <c r="A2390" s="4">
        <v>4241098</v>
      </c>
      <c r="B2390" s="7" t="s">
        <v>58</v>
      </c>
      <c r="C2390" s="8">
        <v>43655</v>
      </c>
      <c r="D2390" s="7" t="s">
        <v>57</v>
      </c>
    </row>
    <row r="2391" spans="1:4" ht="13.9" customHeight="1">
      <c r="A2391" s="4">
        <v>4241098</v>
      </c>
      <c r="B2391" s="7" t="s">
        <v>56</v>
      </c>
      <c r="C2391" s="8">
        <v>43711</v>
      </c>
      <c r="D2391" s="7" t="s">
        <v>57</v>
      </c>
    </row>
    <row r="2392" spans="1:4" ht="13.9" customHeight="1">
      <c r="A2392" s="4">
        <v>4242429</v>
      </c>
      <c r="B2392" s="7" t="s">
        <v>52</v>
      </c>
      <c r="C2392" s="8">
        <v>43655</v>
      </c>
      <c r="D2392" s="7" t="s">
        <v>53</v>
      </c>
    </row>
    <row r="2393" spans="1:4" ht="13.9" customHeight="1">
      <c r="A2393" s="4">
        <v>4242429</v>
      </c>
      <c r="B2393" s="7" t="s">
        <v>64</v>
      </c>
      <c r="C2393" s="8">
        <v>43711</v>
      </c>
      <c r="D2393" s="7" t="s">
        <v>53</v>
      </c>
    </row>
    <row r="2394" spans="1:4" ht="13.9" customHeight="1">
      <c r="A2394" s="4">
        <v>4242429</v>
      </c>
      <c r="B2394" s="7" t="s">
        <v>54</v>
      </c>
      <c r="C2394" s="8">
        <v>43620</v>
      </c>
      <c r="D2394" s="7" t="s">
        <v>55</v>
      </c>
    </row>
    <row r="2395" spans="1:4" ht="13.9" customHeight="1">
      <c r="A2395" s="4">
        <v>4247689</v>
      </c>
      <c r="B2395" s="7" t="s">
        <v>52</v>
      </c>
      <c r="C2395" s="8">
        <v>43655</v>
      </c>
      <c r="D2395" s="7" t="s">
        <v>53</v>
      </c>
    </row>
    <row r="2396" spans="1:4" ht="13.9" customHeight="1">
      <c r="A2396" s="4">
        <v>4247689</v>
      </c>
      <c r="B2396" s="7" t="s">
        <v>54</v>
      </c>
      <c r="C2396" s="8">
        <v>43620</v>
      </c>
      <c r="D2396" s="7" t="s">
        <v>55</v>
      </c>
    </row>
    <row r="2397" spans="1:4" ht="13.9" customHeight="1">
      <c r="A2397" s="4">
        <v>4248314</v>
      </c>
      <c r="B2397" s="7" t="s">
        <v>64</v>
      </c>
      <c r="C2397" s="8">
        <v>43711</v>
      </c>
      <c r="D2397" s="7" t="s">
        <v>53</v>
      </c>
    </row>
    <row r="2398" spans="1:4" ht="13.9" customHeight="1">
      <c r="A2398" s="4">
        <v>4248314</v>
      </c>
      <c r="B2398" s="7" t="s">
        <v>54</v>
      </c>
      <c r="C2398" s="8">
        <v>43620</v>
      </c>
      <c r="D2398" s="7" t="s">
        <v>55</v>
      </c>
    </row>
    <row r="2399" spans="1:4" ht="13.9" customHeight="1">
      <c r="A2399" s="4">
        <v>4249048</v>
      </c>
      <c r="B2399" s="7" t="s">
        <v>56</v>
      </c>
      <c r="C2399" s="8">
        <v>43711</v>
      </c>
      <c r="D2399" s="7" t="s">
        <v>57</v>
      </c>
    </row>
    <row r="2400" spans="1:4" ht="13.9" customHeight="1">
      <c r="A2400" s="4">
        <v>4250074</v>
      </c>
      <c r="B2400" s="7" t="s">
        <v>52</v>
      </c>
      <c r="C2400" s="8">
        <v>43655</v>
      </c>
      <c r="D2400" s="7" t="s">
        <v>53</v>
      </c>
    </row>
    <row r="2401" spans="1:4" ht="13.9" customHeight="1">
      <c r="A2401" s="4">
        <v>4252038</v>
      </c>
      <c r="B2401" s="7" t="s">
        <v>52</v>
      </c>
      <c r="C2401" s="8">
        <v>43655</v>
      </c>
      <c r="D2401" s="7" t="s">
        <v>53</v>
      </c>
    </row>
    <row r="2402" spans="1:4" ht="13.9" customHeight="1">
      <c r="A2402" s="4">
        <v>4252038</v>
      </c>
      <c r="B2402" s="7" t="s">
        <v>64</v>
      </c>
      <c r="C2402" s="8">
        <v>43711</v>
      </c>
      <c r="D2402" s="7" t="s">
        <v>53</v>
      </c>
    </row>
    <row r="2403" spans="1:4" ht="13.9" customHeight="1">
      <c r="A2403" s="4">
        <v>4252622</v>
      </c>
      <c r="B2403" s="7" t="s">
        <v>59</v>
      </c>
      <c r="C2403" s="8">
        <v>43620</v>
      </c>
      <c r="D2403" s="7" t="s">
        <v>57</v>
      </c>
    </row>
    <row r="2404" spans="1:4" ht="13.9" customHeight="1">
      <c r="A2404" s="4">
        <v>4255023</v>
      </c>
      <c r="B2404" s="7" t="s">
        <v>52</v>
      </c>
      <c r="C2404" s="8">
        <v>43655</v>
      </c>
      <c r="D2404" s="7" t="s">
        <v>53</v>
      </c>
    </row>
    <row r="2405" spans="1:4" ht="13.9" customHeight="1">
      <c r="A2405" s="4">
        <v>4255891</v>
      </c>
      <c r="B2405" s="7" t="s">
        <v>64</v>
      </c>
      <c r="C2405" s="8">
        <v>43711</v>
      </c>
      <c r="D2405" s="7" t="s">
        <v>53</v>
      </c>
    </row>
    <row r="2406" spans="1:4" ht="13.9" customHeight="1">
      <c r="A2406" s="4">
        <v>4255891</v>
      </c>
      <c r="B2406" s="7" t="s">
        <v>54</v>
      </c>
      <c r="C2406" s="8">
        <v>43620</v>
      </c>
      <c r="D2406" s="7" t="s">
        <v>55</v>
      </c>
    </row>
    <row r="2407" spans="1:4" ht="13.9" customHeight="1">
      <c r="A2407" s="4">
        <v>4256109</v>
      </c>
      <c r="B2407" s="7" t="s">
        <v>52</v>
      </c>
      <c r="C2407" s="8">
        <v>43655</v>
      </c>
      <c r="D2407" s="7" t="s">
        <v>53</v>
      </c>
    </row>
    <row r="2408" spans="1:4" ht="13.9" customHeight="1">
      <c r="A2408" s="4">
        <v>4256109</v>
      </c>
      <c r="B2408" s="7" t="s">
        <v>64</v>
      </c>
      <c r="C2408" s="8">
        <v>43711</v>
      </c>
      <c r="D2408" s="7" t="s">
        <v>53</v>
      </c>
    </row>
    <row r="2409" spans="1:4" ht="13.9" customHeight="1">
      <c r="A2409" s="4">
        <v>4259596</v>
      </c>
      <c r="B2409" s="7" t="s">
        <v>52</v>
      </c>
      <c r="C2409" s="8">
        <v>43655</v>
      </c>
      <c r="D2409" s="7" t="s">
        <v>53</v>
      </c>
    </row>
    <row r="2410" spans="1:4" ht="13.9" customHeight="1">
      <c r="A2410" s="4">
        <v>4259856</v>
      </c>
      <c r="B2410" s="7" t="s">
        <v>64</v>
      </c>
      <c r="C2410" s="8">
        <v>43711</v>
      </c>
      <c r="D2410" s="7" t="s">
        <v>53</v>
      </c>
    </row>
    <row r="2411" spans="1:4" ht="13.9" customHeight="1">
      <c r="A2411" s="4">
        <v>4262451</v>
      </c>
      <c r="B2411" s="7" t="s">
        <v>52</v>
      </c>
      <c r="C2411" s="8">
        <v>43655</v>
      </c>
      <c r="D2411" s="7" t="s">
        <v>53</v>
      </c>
    </row>
    <row r="2412" spans="1:4" ht="13.9" customHeight="1">
      <c r="A2412" s="4">
        <v>4262451</v>
      </c>
      <c r="B2412" s="7" t="s">
        <v>64</v>
      </c>
      <c r="C2412" s="8">
        <v>43711</v>
      </c>
      <c r="D2412" s="7" t="s">
        <v>53</v>
      </c>
    </row>
    <row r="2413" spans="1:4" ht="13.9" customHeight="1">
      <c r="A2413" s="4">
        <v>4266626</v>
      </c>
      <c r="B2413" s="7" t="s">
        <v>52</v>
      </c>
      <c r="C2413" s="8">
        <v>43655</v>
      </c>
      <c r="D2413" s="7" t="s">
        <v>53</v>
      </c>
    </row>
    <row r="2414" spans="1:4" ht="13.9" customHeight="1">
      <c r="A2414" s="4">
        <v>4266626</v>
      </c>
      <c r="B2414" s="7" t="s">
        <v>64</v>
      </c>
      <c r="C2414" s="8">
        <v>43711</v>
      </c>
      <c r="D2414" s="7" t="s">
        <v>53</v>
      </c>
    </row>
    <row r="2415" spans="1:4" ht="13.9" customHeight="1">
      <c r="A2415" s="4">
        <v>4266626</v>
      </c>
      <c r="B2415" s="7" t="s">
        <v>54</v>
      </c>
      <c r="C2415" s="8">
        <v>43620</v>
      </c>
      <c r="D2415" s="7" t="s">
        <v>55</v>
      </c>
    </row>
    <row r="2416" spans="1:4" ht="13.9" customHeight="1">
      <c r="A2416" s="4">
        <v>4267342</v>
      </c>
      <c r="B2416" s="7" t="s">
        <v>64</v>
      </c>
      <c r="C2416" s="8">
        <v>43711</v>
      </c>
      <c r="D2416" s="7" t="s">
        <v>53</v>
      </c>
    </row>
    <row r="2417" spans="1:4" ht="13.9" customHeight="1">
      <c r="A2417" s="4">
        <v>4267342</v>
      </c>
      <c r="B2417" s="7" t="s">
        <v>54</v>
      </c>
      <c r="C2417" s="8">
        <v>43620</v>
      </c>
      <c r="D2417" s="7" t="s">
        <v>55</v>
      </c>
    </row>
    <row r="2418" spans="1:4" ht="13.9" customHeight="1">
      <c r="A2418" s="4">
        <v>4267342</v>
      </c>
      <c r="B2418" s="7" t="s">
        <v>58</v>
      </c>
      <c r="C2418" s="8">
        <v>43655</v>
      </c>
      <c r="D2418" s="7" t="s">
        <v>57</v>
      </c>
    </row>
    <row r="2419" spans="1:4" ht="13.9" customHeight="1">
      <c r="A2419" s="4">
        <v>4268619</v>
      </c>
      <c r="B2419" s="7" t="s">
        <v>64</v>
      </c>
      <c r="C2419" s="8">
        <v>43711</v>
      </c>
      <c r="D2419" s="7" t="s">
        <v>53</v>
      </c>
    </row>
    <row r="2420" spans="1:4" ht="13.9" customHeight="1">
      <c r="A2420" s="4">
        <v>4268619</v>
      </c>
      <c r="B2420" s="7" t="s">
        <v>54</v>
      </c>
      <c r="C2420" s="8">
        <v>43620</v>
      </c>
      <c r="D2420" s="7" t="s">
        <v>55</v>
      </c>
    </row>
    <row r="2421" spans="1:4" ht="13.9" customHeight="1">
      <c r="A2421" s="4">
        <v>4269014</v>
      </c>
      <c r="B2421" s="7" t="s">
        <v>56</v>
      </c>
      <c r="C2421" s="8">
        <v>43711</v>
      </c>
      <c r="D2421" s="7" t="s">
        <v>57</v>
      </c>
    </row>
    <row r="2422" spans="1:4" ht="13.9" customHeight="1">
      <c r="A2422" s="4">
        <v>4270339</v>
      </c>
      <c r="B2422" s="7" t="s">
        <v>52</v>
      </c>
      <c r="C2422" s="8">
        <v>43655</v>
      </c>
      <c r="D2422" s="7" t="s">
        <v>53</v>
      </c>
    </row>
    <row r="2423" spans="1:4" ht="13.9" customHeight="1">
      <c r="A2423" s="4">
        <v>4270339</v>
      </c>
      <c r="B2423" s="7" t="s">
        <v>64</v>
      </c>
      <c r="C2423" s="8">
        <v>43711</v>
      </c>
      <c r="D2423" s="7" t="s">
        <v>53</v>
      </c>
    </row>
    <row r="2424" spans="1:4" ht="13.9" customHeight="1">
      <c r="A2424" s="4">
        <v>4270339</v>
      </c>
      <c r="B2424" s="7" t="s">
        <v>54</v>
      </c>
      <c r="C2424" s="8">
        <v>43620</v>
      </c>
      <c r="D2424" s="7" t="s">
        <v>55</v>
      </c>
    </row>
    <row r="2425" spans="1:4" ht="13.9" customHeight="1">
      <c r="A2425" s="4">
        <v>4271234</v>
      </c>
      <c r="B2425" s="7" t="s">
        <v>64</v>
      </c>
      <c r="C2425" s="8">
        <v>43711</v>
      </c>
      <c r="D2425" s="7" t="s">
        <v>53</v>
      </c>
    </row>
    <row r="2426" spans="1:4" ht="13.9" customHeight="1">
      <c r="A2426" s="4">
        <v>4271234</v>
      </c>
      <c r="B2426" s="7" t="s">
        <v>54</v>
      </c>
      <c r="C2426" s="8">
        <v>43620</v>
      </c>
      <c r="D2426" s="7" t="s">
        <v>55</v>
      </c>
    </row>
    <row r="2427" spans="1:4" ht="13.9" customHeight="1">
      <c r="A2427" s="4">
        <v>4271326</v>
      </c>
      <c r="B2427" s="7" t="s">
        <v>52</v>
      </c>
      <c r="C2427" s="8">
        <v>43655</v>
      </c>
      <c r="D2427" s="7" t="s">
        <v>53</v>
      </c>
    </row>
    <row r="2428" spans="1:4" ht="13.9" customHeight="1">
      <c r="A2428" s="4">
        <v>4271326</v>
      </c>
      <c r="B2428" s="7" t="s">
        <v>54</v>
      </c>
      <c r="C2428" s="8">
        <v>43620</v>
      </c>
      <c r="D2428" s="7" t="s">
        <v>55</v>
      </c>
    </row>
    <row r="2429" spans="1:4" ht="13.9" customHeight="1">
      <c r="A2429" s="4">
        <v>4271506</v>
      </c>
      <c r="B2429" s="7" t="s">
        <v>56</v>
      </c>
      <c r="C2429" s="8">
        <v>43711</v>
      </c>
      <c r="D2429" s="7" t="s">
        <v>57</v>
      </c>
    </row>
    <row r="2430" spans="1:4" ht="13.9" customHeight="1">
      <c r="A2430" s="4">
        <v>4276724</v>
      </c>
      <c r="B2430" s="7" t="s">
        <v>52</v>
      </c>
      <c r="C2430" s="8">
        <v>43655</v>
      </c>
      <c r="D2430" s="7" t="s">
        <v>53</v>
      </c>
    </row>
    <row r="2431" spans="1:4" ht="13.9" customHeight="1">
      <c r="A2431" s="4">
        <v>4276724</v>
      </c>
      <c r="B2431" s="7" t="s">
        <v>64</v>
      </c>
      <c r="C2431" s="8">
        <v>43711</v>
      </c>
      <c r="D2431" s="7" t="s">
        <v>53</v>
      </c>
    </row>
    <row r="2432" spans="1:4" ht="13.9" customHeight="1">
      <c r="A2432" s="4">
        <v>4276724</v>
      </c>
      <c r="B2432" s="7" t="s">
        <v>54</v>
      </c>
      <c r="C2432" s="8">
        <v>43620</v>
      </c>
      <c r="D2432" s="7" t="s">
        <v>55</v>
      </c>
    </row>
    <row r="2433" spans="1:4" ht="13.9" customHeight="1">
      <c r="A2433" s="4">
        <v>4278403</v>
      </c>
      <c r="B2433" s="7" t="s">
        <v>56</v>
      </c>
      <c r="C2433" s="8">
        <v>43711</v>
      </c>
      <c r="D2433" s="7" t="s">
        <v>57</v>
      </c>
    </row>
    <row r="2434" spans="1:4" ht="13.9" customHeight="1">
      <c r="A2434" s="4">
        <v>4279766</v>
      </c>
      <c r="B2434" s="7" t="s">
        <v>52</v>
      </c>
      <c r="C2434" s="8">
        <v>43655</v>
      </c>
      <c r="D2434" s="7" t="s">
        <v>53</v>
      </c>
    </row>
    <row r="2435" spans="1:4" ht="13.9" customHeight="1">
      <c r="A2435" s="4">
        <v>4279766</v>
      </c>
      <c r="B2435" s="7" t="s">
        <v>64</v>
      </c>
      <c r="C2435" s="8">
        <v>43711</v>
      </c>
      <c r="D2435" s="7" t="s">
        <v>53</v>
      </c>
    </row>
    <row r="2436" spans="1:4" ht="13.9" customHeight="1">
      <c r="A2436" s="4">
        <v>4279766</v>
      </c>
      <c r="B2436" s="7" t="s">
        <v>54</v>
      </c>
      <c r="C2436" s="8">
        <v>43620</v>
      </c>
      <c r="D2436" s="7" t="s">
        <v>55</v>
      </c>
    </row>
    <row r="2437" spans="1:4" ht="13.9" customHeight="1">
      <c r="A2437" s="4">
        <v>4279959</v>
      </c>
      <c r="B2437" s="7" t="s">
        <v>52</v>
      </c>
      <c r="C2437" s="8">
        <v>43655</v>
      </c>
      <c r="D2437" s="7" t="s">
        <v>53</v>
      </c>
    </row>
    <row r="2438" spans="1:4" ht="13.9" customHeight="1">
      <c r="A2438" s="4">
        <v>4279959</v>
      </c>
      <c r="B2438" s="7" t="s">
        <v>54</v>
      </c>
      <c r="C2438" s="8">
        <v>43620</v>
      </c>
      <c r="D2438" s="7" t="s">
        <v>55</v>
      </c>
    </row>
    <row r="2439" spans="1:4" ht="13.9" customHeight="1">
      <c r="A2439" s="4">
        <v>4279959</v>
      </c>
      <c r="B2439" s="7" t="s">
        <v>63</v>
      </c>
      <c r="C2439" s="8">
        <v>43711</v>
      </c>
      <c r="D2439" s="7" t="s">
        <v>55</v>
      </c>
    </row>
    <row r="2440" spans="1:4" ht="13.9" customHeight="1">
      <c r="A2440" s="4">
        <v>4281114</v>
      </c>
      <c r="B2440" s="7" t="s">
        <v>64</v>
      </c>
      <c r="C2440" s="8">
        <v>43711</v>
      </c>
      <c r="D2440" s="7" t="s">
        <v>53</v>
      </c>
    </row>
    <row r="2441" spans="1:4" ht="13.9" customHeight="1">
      <c r="A2441" s="4">
        <v>4282586</v>
      </c>
      <c r="B2441" s="7" t="s">
        <v>54</v>
      </c>
      <c r="C2441" s="8">
        <v>43620</v>
      </c>
      <c r="D2441" s="7" t="s">
        <v>55</v>
      </c>
    </row>
    <row r="2442" spans="1:4" ht="13.9" customHeight="1">
      <c r="A2442" s="4">
        <v>4292230</v>
      </c>
      <c r="B2442" s="7" t="s">
        <v>52</v>
      </c>
      <c r="C2442" s="8">
        <v>43655</v>
      </c>
      <c r="D2442" s="7" t="s">
        <v>53</v>
      </c>
    </row>
    <row r="2443" spans="1:4" ht="13.9" customHeight="1">
      <c r="A2443" s="4">
        <v>4292230</v>
      </c>
      <c r="B2443" s="7" t="s">
        <v>64</v>
      </c>
      <c r="C2443" s="8">
        <v>43711</v>
      </c>
      <c r="D2443" s="7" t="s">
        <v>53</v>
      </c>
    </row>
    <row r="2444" spans="1:4" ht="13.9" customHeight="1">
      <c r="A2444" s="4">
        <v>4295020</v>
      </c>
      <c r="B2444" s="7" t="s">
        <v>56</v>
      </c>
      <c r="C2444" s="8">
        <v>43711</v>
      </c>
      <c r="D2444" s="7" t="s">
        <v>57</v>
      </c>
    </row>
    <row r="2445" spans="1:4" ht="13.9" customHeight="1">
      <c r="A2445" s="4">
        <v>4296555</v>
      </c>
      <c r="B2445" s="7" t="s">
        <v>64</v>
      </c>
      <c r="C2445" s="8">
        <v>43711</v>
      </c>
      <c r="D2445" s="7" t="s">
        <v>53</v>
      </c>
    </row>
    <row r="2446" spans="1:4" ht="13.9" customHeight="1">
      <c r="A2446" s="4">
        <v>4298222</v>
      </c>
      <c r="B2446" s="7" t="s">
        <v>59</v>
      </c>
      <c r="C2446" s="8">
        <v>43620</v>
      </c>
      <c r="D2446" s="7" t="s">
        <v>57</v>
      </c>
    </row>
    <row r="2447" spans="1:4" ht="13.9" customHeight="1">
      <c r="A2447" s="4">
        <v>4298222</v>
      </c>
      <c r="B2447" s="7" t="s">
        <v>58</v>
      </c>
      <c r="C2447" s="8">
        <v>43655</v>
      </c>
      <c r="D2447" s="7" t="s">
        <v>57</v>
      </c>
    </row>
    <row r="2448" spans="1:4" ht="13.9" customHeight="1">
      <c r="A2448" s="4">
        <v>4298222</v>
      </c>
      <c r="B2448" s="7" t="s">
        <v>56</v>
      </c>
      <c r="C2448" s="8">
        <v>43711</v>
      </c>
      <c r="D2448" s="7" t="s">
        <v>57</v>
      </c>
    </row>
    <row r="2449" spans="1:4" ht="13.9" customHeight="1">
      <c r="A2449" s="4">
        <v>4300437</v>
      </c>
      <c r="B2449" s="7" t="s">
        <v>56</v>
      </c>
      <c r="C2449" s="8">
        <v>43711</v>
      </c>
      <c r="D2449" s="7" t="s">
        <v>57</v>
      </c>
    </row>
    <row r="2450" spans="1:4" ht="13.9" customHeight="1">
      <c r="A2450" s="4">
        <v>4305185</v>
      </c>
      <c r="B2450" s="7" t="s">
        <v>52</v>
      </c>
      <c r="C2450" s="8">
        <v>43655</v>
      </c>
      <c r="D2450" s="7" t="s">
        <v>53</v>
      </c>
    </row>
    <row r="2451" spans="1:4" ht="13.9" customHeight="1">
      <c r="A2451" s="4">
        <v>4305185</v>
      </c>
      <c r="B2451" s="7" t="s">
        <v>54</v>
      </c>
      <c r="C2451" s="8">
        <v>43620</v>
      </c>
      <c r="D2451" s="7" t="s">
        <v>55</v>
      </c>
    </row>
    <row r="2452" spans="1:4" ht="13.9" customHeight="1">
      <c r="A2452" s="4">
        <v>4305185</v>
      </c>
      <c r="B2452" s="7" t="s">
        <v>56</v>
      </c>
      <c r="C2452" s="8">
        <v>43711</v>
      </c>
      <c r="D2452" s="7" t="s">
        <v>57</v>
      </c>
    </row>
    <row r="2453" spans="1:4" ht="13.9" customHeight="1">
      <c r="A2453" s="4">
        <v>4307114</v>
      </c>
      <c r="B2453" s="7" t="s">
        <v>56</v>
      </c>
      <c r="C2453" s="8">
        <v>43711</v>
      </c>
      <c r="D2453" s="7" t="s">
        <v>57</v>
      </c>
    </row>
    <row r="2454" spans="1:4" ht="13.9" customHeight="1">
      <c r="A2454" s="4">
        <v>4311928</v>
      </c>
      <c r="B2454" s="7" t="s">
        <v>54</v>
      </c>
      <c r="C2454" s="8">
        <v>43620</v>
      </c>
      <c r="D2454" s="7" t="s">
        <v>55</v>
      </c>
    </row>
    <row r="2455" spans="1:4" ht="13.9" customHeight="1">
      <c r="A2455" s="4">
        <v>4315571</v>
      </c>
      <c r="B2455" s="7" t="s">
        <v>52</v>
      </c>
      <c r="C2455" s="8">
        <v>43655</v>
      </c>
      <c r="D2455" s="7" t="s">
        <v>53</v>
      </c>
    </row>
    <row r="2456" spans="1:4" ht="13.9" customHeight="1">
      <c r="A2456" s="4">
        <v>4315571</v>
      </c>
      <c r="B2456" s="7" t="s">
        <v>54</v>
      </c>
      <c r="C2456" s="8">
        <v>43620</v>
      </c>
      <c r="D2456" s="7" t="s">
        <v>55</v>
      </c>
    </row>
    <row r="2457" spans="1:4" ht="13.9" customHeight="1">
      <c r="A2457" s="4">
        <v>4318134</v>
      </c>
      <c r="B2457" s="7" t="s">
        <v>65</v>
      </c>
      <c r="C2457" s="8">
        <v>43655</v>
      </c>
      <c r="D2457" s="7" t="s">
        <v>66</v>
      </c>
    </row>
    <row r="2458" spans="1:4" ht="13.9" customHeight="1">
      <c r="A2458" s="4">
        <v>4321387</v>
      </c>
      <c r="B2458" s="7" t="s">
        <v>56</v>
      </c>
      <c r="C2458" s="8">
        <v>43711</v>
      </c>
      <c r="D2458" s="7" t="s">
        <v>57</v>
      </c>
    </row>
    <row r="2459" spans="1:4" ht="13.9" customHeight="1">
      <c r="A2459" s="4">
        <v>4335924</v>
      </c>
      <c r="B2459" s="7" t="s">
        <v>52</v>
      </c>
      <c r="C2459" s="8">
        <v>43655</v>
      </c>
      <c r="D2459" s="7" t="s">
        <v>53</v>
      </c>
    </row>
    <row r="2460" spans="1:4" ht="13.9" customHeight="1">
      <c r="A2460" s="4">
        <v>4335924</v>
      </c>
      <c r="B2460" s="7" t="s">
        <v>64</v>
      </c>
      <c r="C2460" s="8">
        <v>43711</v>
      </c>
      <c r="D2460" s="7" t="s">
        <v>53</v>
      </c>
    </row>
    <row r="2461" spans="1:4" ht="13.9" customHeight="1">
      <c r="A2461" s="4">
        <v>4335924</v>
      </c>
      <c r="B2461" s="7" t="s">
        <v>54</v>
      </c>
      <c r="C2461" s="8">
        <v>43620</v>
      </c>
      <c r="D2461" s="7" t="s">
        <v>55</v>
      </c>
    </row>
    <row r="2462" spans="1:4" ht="13.9" customHeight="1">
      <c r="A2462" s="4">
        <v>4336884</v>
      </c>
      <c r="B2462" s="7" t="s">
        <v>52</v>
      </c>
      <c r="C2462" s="8">
        <v>43655</v>
      </c>
      <c r="D2462" s="7" t="s">
        <v>53</v>
      </c>
    </row>
    <row r="2463" spans="1:4" ht="13.9" customHeight="1">
      <c r="A2463" s="4">
        <v>4336884</v>
      </c>
      <c r="B2463" s="7" t="s">
        <v>64</v>
      </c>
      <c r="C2463" s="8">
        <v>43711</v>
      </c>
      <c r="D2463" s="7" t="s">
        <v>53</v>
      </c>
    </row>
    <row r="2464" spans="1:4" ht="13.9" customHeight="1">
      <c r="A2464" s="4">
        <v>4336884</v>
      </c>
      <c r="B2464" s="7" t="s">
        <v>59</v>
      </c>
      <c r="C2464" s="8">
        <v>43620</v>
      </c>
      <c r="D2464" s="7" t="s">
        <v>57</v>
      </c>
    </row>
    <row r="2465" spans="1:4" ht="13.9" customHeight="1">
      <c r="A2465" s="4">
        <v>4337501</v>
      </c>
      <c r="B2465" s="7" t="s">
        <v>52</v>
      </c>
      <c r="C2465" s="8">
        <v>43655</v>
      </c>
      <c r="D2465" s="7" t="s">
        <v>53</v>
      </c>
    </row>
    <row r="2466" spans="1:4" ht="13.9" customHeight="1">
      <c r="A2466" s="4">
        <v>4337501</v>
      </c>
      <c r="B2466" s="7" t="s">
        <v>54</v>
      </c>
      <c r="C2466" s="8">
        <v>43620</v>
      </c>
      <c r="D2466" s="7" t="s">
        <v>55</v>
      </c>
    </row>
    <row r="2467" spans="1:4" ht="13.9" customHeight="1">
      <c r="A2467" s="4">
        <v>4337501</v>
      </c>
      <c r="B2467" s="7" t="s">
        <v>63</v>
      </c>
      <c r="C2467" s="8">
        <v>43711</v>
      </c>
      <c r="D2467" s="7" t="s">
        <v>55</v>
      </c>
    </row>
    <row r="2468" spans="1:4" ht="13.9" customHeight="1">
      <c r="A2468" s="4">
        <v>4339427</v>
      </c>
      <c r="B2468" s="7" t="s">
        <v>52</v>
      </c>
      <c r="C2468" s="8">
        <v>43655</v>
      </c>
      <c r="D2468" s="7" t="s">
        <v>53</v>
      </c>
    </row>
    <row r="2469" spans="1:4" ht="13.9" customHeight="1">
      <c r="A2469" s="4">
        <v>4344842</v>
      </c>
      <c r="B2469" s="7" t="s">
        <v>54</v>
      </c>
      <c r="C2469" s="8">
        <v>43620</v>
      </c>
      <c r="D2469" s="7" t="s">
        <v>55</v>
      </c>
    </row>
    <row r="2470" spans="1:4" ht="13.9" customHeight="1">
      <c r="A2470" s="4">
        <v>4346666</v>
      </c>
      <c r="B2470" s="7" t="s">
        <v>56</v>
      </c>
      <c r="C2470" s="8">
        <v>43711</v>
      </c>
      <c r="D2470" s="7" t="s">
        <v>57</v>
      </c>
    </row>
    <row r="2471" spans="1:4" ht="13.9" customHeight="1">
      <c r="A2471" s="4">
        <v>4349727</v>
      </c>
      <c r="B2471" s="7" t="s">
        <v>56</v>
      </c>
      <c r="C2471" s="8">
        <v>43711</v>
      </c>
      <c r="D2471" s="7" t="s">
        <v>57</v>
      </c>
    </row>
    <row r="2472" spans="1:4" ht="13.9" customHeight="1">
      <c r="A2472" s="4">
        <v>4349897</v>
      </c>
      <c r="B2472" s="7" t="s">
        <v>56</v>
      </c>
      <c r="C2472" s="8">
        <v>43711</v>
      </c>
      <c r="D2472" s="7" t="s">
        <v>57</v>
      </c>
    </row>
    <row r="2473" spans="1:4" ht="13.9" customHeight="1">
      <c r="A2473" s="4">
        <v>4357341</v>
      </c>
      <c r="B2473" s="7" t="s">
        <v>56</v>
      </c>
      <c r="C2473" s="8">
        <v>43711</v>
      </c>
      <c r="D2473" s="7" t="s">
        <v>57</v>
      </c>
    </row>
    <row r="2474" spans="1:4" ht="13.9" customHeight="1">
      <c r="A2474" s="4">
        <v>4371479</v>
      </c>
      <c r="B2474" s="7" t="s">
        <v>56</v>
      </c>
      <c r="C2474" s="8">
        <v>43711</v>
      </c>
      <c r="D2474" s="7" t="s">
        <v>57</v>
      </c>
    </row>
    <row r="2475" spans="1:4" ht="13.9" customHeight="1">
      <c r="A2475" s="4">
        <v>4376163</v>
      </c>
      <c r="B2475" s="7" t="s">
        <v>52</v>
      </c>
      <c r="C2475" s="8">
        <v>43655</v>
      </c>
      <c r="D2475" s="7" t="s">
        <v>53</v>
      </c>
    </row>
    <row r="2476" spans="1:4" ht="13.9" customHeight="1">
      <c r="A2476" s="4">
        <v>4376163</v>
      </c>
      <c r="B2476" s="7" t="s">
        <v>59</v>
      </c>
      <c r="C2476" s="8">
        <v>43620</v>
      </c>
      <c r="D2476" s="7" t="s">
        <v>57</v>
      </c>
    </row>
    <row r="2477" spans="1:4" ht="13.9" customHeight="1">
      <c r="A2477" s="4">
        <v>4384818</v>
      </c>
      <c r="B2477" s="7" t="s">
        <v>52</v>
      </c>
      <c r="C2477" s="8">
        <v>43655</v>
      </c>
      <c r="D2477" s="7" t="s">
        <v>53</v>
      </c>
    </row>
    <row r="2478" spans="1:4" ht="13.9" customHeight="1">
      <c r="A2478" s="4">
        <v>4384818</v>
      </c>
      <c r="B2478" s="7" t="s">
        <v>64</v>
      </c>
      <c r="C2478" s="8">
        <v>43711</v>
      </c>
      <c r="D2478" s="7" t="s">
        <v>53</v>
      </c>
    </row>
    <row r="2479" spans="1:4" ht="13.9" customHeight="1">
      <c r="A2479" s="4">
        <v>4384818</v>
      </c>
      <c r="B2479" s="7" t="s">
        <v>54</v>
      </c>
      <c r="C2479" s="8">
        <v>43620</v>
      </c>
      <c r="D2479" s="7" t="s">
        <v>55</v>
      </c>
    </row>
    <row r="2480" spans="1:4" ht="13.9" customHeight="1">
      <c r="A2480" s="4">
        <v>4392851</v>
      </c>
      <c r="B2480" s="7" t="s">
        <v>56</v>
      </c>
      <c r="C2480" s="8">
        <v>43711</v>
      </c>
      <c r="D2480" s="7" t="s">
        <v>57</v>
      </c>
    </row>
    <row r="2481" spans="1:4" ht="13.9" customHeight="1">
      <c r="A2481" s="4">
        <v>4395918</v>
      </c>
      <c r="B2481" s="7" t="s">
        <v>64</v>
      </c>
      <c r="C2481" s="8">
        <v>43711</v>
      </c>
      <c r="D2481" s="7" t="s">
        <v>53</v>
      </c>
    </row>
    <row r="2482" spans="1:4" ht="13.9" customHeight="1">
      <c r="A2482" s="4">
        <v>4395918</v>
      </c>
      <c r="B2482" s="7" t="s">
        <v>54</v>
      </c>
      <c r="C2482" s="8">
        <v>43620</v>
      </c>
      <c r="D2482" s="7" t="s">
        <v>55</v>
      </c>
    </row>
    <row r="2483" spans="1:4" ht="13.9" customHeight="1">
      <c r="A2483" s="4">
        <v>4396018</v>
      </c>
      <c r="B2483" s="7" t="s">
        <v>64</v>
      </c>
      <c r="C2483" s="8">
        <v>43711</v>
      </c>
      <c r="D2483" s="7" t="s">
        <v>53</v>
      </c>
    </row>
    <row r="2484" spans="1:4" ht="13.9" customHeight="1">
      <c r="A2484" s="4">
        <v>4396513</v>
      </c>
      <c r="B2484" s="7" t="s">
        <v>56</v>
      </c>
      <c r="C2484" s="8">
        <v>43711</v>
      </c>
      <c r="D2484" s="7" t="s">
        <v>57</v>
      </c>
    </row>
    <row r="2485" spans="1:4" ht="13.9" customHeight="1">
      <c r="A2485" s="4">
        <v>4397283</v>
      </c>
      <c r="B2485" s="7" t="s">
        <v>59</v>
      </c>
      <c r="C2485" s="8">
        <v>43620</v>
      </c>
      <c r="D2485" s="7" t="s">
        <v>57</v>
      </c>
    </row>
    <row r="2486" spans="1:4" ht="13.9" customHeight="1">
      <c r="A2486" s="4">
        <v>4397283</v>
      </c>
      <c r="B2486" s="7" t="s">
        <v>56</v>
      </c>
      <c r="C2486" s="8">
        <v>43711</v>
      </c>
      <c r="D2486" s="7" t="s">
        <v>57</v>
      </c>
    </row>
    <row r="2487" spans="1:4" ht="13.9" customHeight="1">
      <c r="A2487" s="4">
        <v>4399170</v>
      </c>
      <c r="B2487" s="7" t="s">
        <v>52</v>
      </c>
      <c r="C2487" s="8">
        <v>43655</v>
      </c>
      <c r="D2487" s="7" t="s">
        <v>53</v>
      </c>
    </row>
    <row r="2488" spans="1:4" ht="13.9" customHeight="1">
      <c r="A2488" s="4">
        <v>4399170</v>
      </c>
      <c r="B2488" s="7" t="s">
        <v>64</v>
      </c>
      <c r="C2488" s="8">
        <v>43711</v>
      </c>
      <c r="D2488" s="7" t="s">
        <v>53</v>
      </c>
    </row>
    <row r="2489" spans="1:4" ht="13.9" customHeight="1">
      <c r="A2489" s="4">
        <v>4407076</v>
      </c>
      <c r="B2489" s="7" t="s">
        <v>52</v>
      </c>
      <c r="C2489" s="8">
        <v>43655</v>
      </c>
      <c r="D2489" s="7" t="s">
        <v>53</v>
      </c>
    </row>
    <row r="2490" spans="1:4" ht="13.9" customHeight="1">
      <c r="A2490" s="4">
        <v>4407076</v>
      </c>
      <c r="B2490" s="7" t="s">
        <v>59</v>
      </c>
      <c r="C2490" s="8">
        <v>43620</v>
      </c>
      <c r="D2490" s="7" t="s">
        <v>57</v>
      </c>
    </row>
    <row r="2491" spans="1:4" ht="13.9" customHeight="1">
      <c r="A2491" s="4">
        <v>4413061</v>
      </c>
      <c r="B2491" s="7" t="s">
        <v>52</v>
      </c>
      <c r="C2491" s="8">
        <v>43655</v>
      </c>
      <c r="D2491" s="7" t="s">
        <v>53</v>
      </c>
    </row>
    <row r="2492" spans="1:4" ht="13.9" customHeight="1">
      <c r="A2492" s="4">
        <v>4413061</v>
      </c>
      <c r="B2492" s="7" t="s">
        <v>64</v>
      </c>
      <c r="C2492" s="8">
        <v>43711</v>
      </c>
      <c r="D2492" s="7" t="s">
        <v>53</v>
      </c>
    </row>
    <row r="2493" spans="1:4" ht="13.9" customHeight="1">
      <c r="A2493" s="4">
        <v>4413061</v>
      </c>
      <c r="B2493" s="7" t="s">
        <v>54</v>
      </c>
      <c r="C2493" s="8">
        <v>43620</v>
      </c>
      <c r="D2493" s="7" t="s">
        <v>55</v>
      </c>
    </row>
    <row r="2494" spans="1:4" ht="13.9" customHeight="1">
      <c r="A2494" s="4">
        <v>4426825</v>
      </c>
      <c r="B2494" s="7" t="s">
        <v>52</v>
      </c>
      <c r="C2494" s="8">
        <v>43655</v>
      </c>
      <c r="D2494" s="7" t="s">
        <v>53</v>
      </c>
    </row>
    <row r="2495" spans="1:4" ht="13.9" customHeight="1">
      <c r="A2495" s="4">
        <v>4428576</v>
      </c>
      <c r="B2495" s="7" t="s">
        <v>54</v>
      </c>
      <c r="C2495" s="8">
        <v>43620</v>
      </c>
      <c r="D2495" s="7" t="s">
        <v>55</v>
      </c>
    </row>
    <row r="2496" spans="1:4" ht="13.9" customHeight="1">
      <c r="A2496" s="4">
        <v>4431281</v>
      </c>
      <c r="B2496" s="7" t="s">
        <v>56</v>
      </c>
      <c r="C2496" s="8">
        <v>43711</v>
      </c>
      <c r="D2496" s="7" t="s">
        <v>57</v>
      </c>
    </row>
    <row r="2497" spans="1:4" ht="13.9" customHeight="1">
      <c r="A2497" s="4">
        <v>4433080</v>
      </c>
      <c r="B2497" s="7" t="s">
        <v>64</v>
      </c>
      <c r="C2497" s="8">
        <v>43711</v>
      </c>
      <c r="D2497" s="7" t="s">
        <v>53</v>
      </c>
    </row>
    <row r="2498" spans="1:4" ht="13.9" customHeight="1">
      <c r="A2498" s="4">
        <v>4433130</v>
      </c>
      <c r="B2498" s="7" t="s">
        <v>56</v>
      </c>
      <c r="C2498" s="8">
        <v>43711</v>
      </c>
      <c r="D2498" s="7" t="s">
        <v>57</v>
      </c>
    </row>
    <row r="2499" spans="1:4" ht="13.9" customHeight="1">
      <c r="A2499" s="4">
        <v>4438016</v>
      </c>
      <c r="B2499" s="7" t="s">
        <v>56</v>
      </c>
      <c r="C2499" s="8">
        <v>43711</v>
      </c>
      <c r="D2499" s="7" t="s">
        <v>57</v>
      </c>
    </row>
    <row r="2500" spans="1:4" ht="13.9" customHeight="1">
      <c r="A2500" s="4">
        <v>4440228</v>
      </c>
      <c r="B2500" s="7" t="s">
        <v>64</v>
      </c>
      <c r="C2500" s="8">
        <v>43711</v>
      </c>
      <c r="D2500" s="7" t="s">
        <v>53</v>
      </c>
    </row>
    <row r="2501" spans="1:4" ht="13.9" customHeight="1">
      <c r="A2501" s="4">
        <v>4440228</v>
      </c>
      <c r="B2501" s="7" t="s">
        <v>54</v>
      </c>
      <c r="C2501" s="8">
        <v>43620</v>
      </c>
      <c r="D2501" s="7" t="s">
        <v>55</v>
      </c>
    </row>
    <row r="2502" spans="1:4" ht="13.9" customHeight="1">
      <c r="A2502" s="4">
        <v>4440971</v>
      </c>
      <c r="B2502" s="7" t="s">
        <v>52</v>
      </c>
      <c r="C2502" s="8">
        <v>43655</v>
      </c>
      <c r="D2502" s="7" t="s">
        <v>53</v>
      </c>
    </row>
    <row r="2503" spans="1:4" ht="13.9" customHeight="1">
      <c r="A2503" s="4">
        <v>4440971</v>
      </c>
      <c r="B2503" s="7" t="s">
        <v>64</v>
      </c>
      <c r="C2503" s="8">
        <v>43711</v>
      </c>
      <c r="D2503" s="7" t="s">
        <v>53</v>
      </c>
    </row>
    <row r="2504" spans="1:4" ht="13.9" customHeight="1">
      <c r="A2504" s="4">
        <v>4441995</v>
      </c>
      <c r="B2504" s="7" t="s">
        <v>56</v>
      </c>
      <c r="C2504" s="8">
        <v>43711</v>
      </c>
      <c r="D2504" s="7" t="s">
        <v>57</v>
      </c>
    </row>
    <row r="2505" spans="1:4" ht="13.9" customHeight="1">
      <c r="A2505" s="4">
        <v>4443370</v>
      </c>
      <c r="B2505" s="7" t="s">
        <v>52</v>
      </c>
      <c r="C2505" s="8">
        <v>43655</v>
      </c>
      <c r="D2505" s="7" t="s">
        <v>53</v>
      </c>
    </row>
    <row r="2506" spans="1:4" ht="13.9" customHeight="1">
      <c r="A2506" s="4">
        <v>4443370</v>
      </c>
      <c r="B2506" s="7" t="s">
        <v>64</v>
      </c>
      <c r="C2506" s="8">
        <v>43711</v>
      </c>
      <c r="D2506" s="7" t="s">
        <v>53</v>
      </c>
    </row>
    <row r="2507" spans="1:4" ht="13.9" customHeight="1">
      <c r="A2507" s="4">
        <v>4443370</v>
      </c>
      <c r="B2507" s="7" t="s">
        <v>54</v>
      </c>
      <c r="C2507" s="8">
        <v>43620</v>
      </c>
      <c r="D2507" s="7" t="s">
        <v>55</v>
      </c>
    </row>
    <row r="2508" spans="1:4" ht="13.9" customHeight="1">
      <c r="A2508" s="4">
        <v>4444753</v>
      </c>
      <c r="B2508" s="7" t="s">
        <v>52</v>
      </c>
      <c r="C2508" s="8">
        <v>43655</v>
      </c>
      <c r="D2508" s="7" t="s">
        <v>53</v>
      </c>
    </row>
    <row r="2509" spans="1:4" ht="13.9" customHeight="1">
      <c r="A2509" s="4">
        <v>4444753</v>
      </c>
      <c r="B2509" s="7" t="s">
        <v>56</v>
      </c>
      <c r="C2509" s="8">
        <v>43711</v>
      </c>
      <c r="D2509" s="7" t="s">
        <v>57</v>
      </c>
    </row>
    <row r="2510" spans="1:4" ht="13.9" customHeight="1">
      <c r="A2510" s="4">
        <v>4450373</v>
      </c>
      <c r="B2510" s="7" t="s">
        <v>64</v>
      </c>
      <c r="C2510" s="8">
        <v>43711</v>
      </c>
      <c r="D2510" s="7" t="s">
        <v>53</v>
      </c>
    </row>
    <row r="2511" spans="1:4" ht="13.9" customHeight="1">
      <c r="A2511" s="4">
        <v>4450373</v>
      </c>
      <c r="B2511" s="7" t="s">
        <v>54</v>
      </c>
      <c r="C2511" s="8">
        <v>43620</v>
      </c>
      <c r="D2511" s="7" t="s">
        <v>55</v>
      </c>
    </row>
    <row r="2512" spans="1:4" ht="13.9" customHeight="1">
      <c r="A2512" s="4">
        <v>4450373</v>
      </c>
      <c r="B2512" s="7" t="s">
        <v>58</v>
      </c>
      <c r="C2512" s="8">
        <v>43655</v>
      </c>
      <c r="D2512" s="7" t="s">
        <v>57</v>
      </c>
    </row>
    <row r="2513" spans="1:4" ht="13.9" customHeight="1">
      <c r="A2513" s="4">
        <v>4456778</v>
      </c>
      <c r="B2513" s="7" t="s">
        <v>65</v>
      </c>
      <c r="C2513" s="8">
        <v>43655</v>
      </c>
      <c r="D2513" s="7" t="s">
        <v>66</v>
      </c>
    </row>
    <row r="2514" spans="1:4" ht="13.9" customHeight="1">
      <c r="A2514" s="4">
        <v>4456778</v>
      </c>
      <c r="B2514" s="7" t="s">
        <v>64</v>
      </c>
      <c r="C2514" s="8">
        <v>43711</v>
      </c>
      <c r="D2514" s="7" t="s">
        <v>53</v>
      </c>
    </row>
    <row r="2515" spans="1:4" ht="13.9" customHeight="1">
      <c r="A2515" s="4">
        <v>4459941</v>
      </c>
      <c r="B2515" s="7" t="s">
        <v>64</v>
      </c>
      <c r="C2515" s="8">
        <v>43711</v>
      </c>
      <c r="D2515" s="7" t="s">
        <v>53</v>
      </c>
    </row>
    <row r="2516" spans="1:4" ht="13.9" customHeight="1">
      <c r="A2516" s="4">
        <v>4460985</v>
      </c>
      <c r="B2516" s="7" t="s">
        <v>52</v>
      </c>
      <c r="C2516" s="8">
        <v>43655</v>
      </c>
      <c r="D2516" s="7" t="s">
        <v>53</v>
      </c>
    </row>
    <row r="2517" spans="1:4" ht="13.9" customHeight="1">
      <c r="A2517" s="4">
        <v>4460985</v>
      </c>
      <c r="B2517" s="7" t="s">
        <v>64</v>
      </c>
      <c r="C2517" s="8">
        <v>43711</v>
      </c>
      <c r="D2517" s="7" t="s">
        <v>53</v>
      </c>
    </row>
    <row r="2518" spans="1:4" ht="13.9" customHeight="1">
      <c r="A2518" s="4">
        <v>4460985</v>
      </c>
      <c r="B2518" s="7" t="s">
        <v>59</v>
      </c>
      <c r="C2518" s="8">
        <v>43620</v>
      </c>
      <c r="D2518" s="7" t="s">
        <v>57</v>
      </c>
    </row>
    <row r="2519" spans="1:4" ht="13.9" customHeight="1">
      <c r="A2519" s="4">
        <v>4469842</v>
      </c>
      <c r="B2519" s="7" t="s">
        <v>52</v>
      </c>
      <c r="C2519" s="8">
        <v>43655</v>
      </c>
      <c r="D2519" s="7" t="s">
        <v>53</v>
      </c>
    </row>
    <row r="2520" spans="1:4" ht="13.9" customHeight="1">
      <c r="A2520" s="4">
        <v>4469842</v>
      </c>
      <c r="B2520" s="7" t="s">
        <v>64</v>
      </c>
      <c r="C2520" s="8">
        <v>43711</v>
      </c>
      <c r="D2520" s="7" t="s">
        <v>53</v>
      </c>
    </row>
    <row r="2521" spans="1:4" ht="13.9" customHeight="1">
      <c r="A2521" s="4">
        <v>4469842</v>
      </c>
      <c r="B2521" s="7" t="s">
        <v>59</v>
      </c>
      <c r="C2521" s="8">
        <v>43620</v>
      </c>
      <c r="D2521" s="7" t="s">
        <v>57</v>
      </c>
    </row>
    <row r="2522" spans="1:4" ht="13.9" customHeight="1">
      <c r="A2522" s="4">
        <v>4475663</v>
      </c>
      <c r="B2522" s="7" t="s">
        <v>64</v>
      </c>
      <c r="C2522" s="8">
        <v>43711</v>
      </c>
      <c r="D2522" s="7" t="s">
        <v>53</v>
      </c>
    </row>
    <row r="2523" spans="1:4" ht="13.9" customHeight="1">
      <c r="A2523" s="4">
        <v>4475663</v>
      </c>
      <c r="B2523" s="7" t="s">
        <v>59</v>
      </c>
      <c r="C2523" s="8">
        <v>43620</v>
      </c>
      <c r="D2523" s="7" t="s">
        <v>57</v>
      </c>
    </row>
    <row r="2524" spans="1:4" ht="13.9" customHeight="1">
      <c r="A2524" s="4">
        <v>4475663</v>
      </c>
      <c r="B2524" s="7" t="s">
        <v>58</v>
      </c>
      <c r="C2524" s="8">
        <v>43655</v>
      </c>
      <c r="D2524" s="7" t="s">
        <v>57</v>
      </c>
    </row>
    <row r="2525" spans="1:4" ht="13.9" customHeight="1">
      <c r="A2525" s="4">
        <v>4480414</v>
      </c>
      <c r="B2525" s="7" t="s">
        <v>59</v>
      </c>
      <c r="C2525" s="8">
        <v>43620</v>
      </c>
      <c r="D2525" s="7" t="s">
        <v>57</v>
      </c>
    </row>
    <row r="2526" spans="1:4" ht="13.9" customHeight="1">
      <c r="A2526" s="4">
        <v>4480414</v>
      </c>
      <c r="B2526" s="7" t="s">
        <v>58</v>
      </c>
      <c r="C2526" s="8">
        <v>43655</v>
      </c>
      <c r="D2526" s="7" t="s">
        <v>57</v>
      </c>
    </row>
    <row r="2527" spans="1:4" ht="13.9" customHeight="1">
      <c r="A2527" s="4">
        <v>4480414</v>
      </c>
      <c r="B2527" s="7" t="s">
        <v>56</v>
      </c>
      <c r="C2527" s="8">
        <v>43711</v>
      </c>
      <c r="D2527" s="7" t="s">
        <v>57</v>
      </c>
    </row>
    <row r="2528" spans="1:4" ht="13.9" customHeight="1">
      <c r="A2528" s="4">
        <v>4485040</v>
      </c>
      <c r="B2528" s="7" t="s">
        <v>52</v>
      </c>
      <c r="C2528" s="8">
        <v>43655</v>
      </c>
      <c r="D2528" s="7" t="s">
        <v>53</v>
      </c>
    </row>
    <row r="2529" spans="1:4" ht="13.9" customHeight="1">
      <c r="A2529" s="4">
        <v>4485040</v>
      </c>
      <c r="B2529" s="7" t="s">
        <v>64</v>
      </c>
      <c r="C2529" s="8">
        <v>43711</v>
      </c>
      <c r="D2529" s="7" t="s">
        <v>53</v>
      </c>
    </row>
    <row r="2530" spans="1:4" ht="13.9" customHeight="1">
      <c r="A2530" s="4">
        <v>4485040</v>
      </c>
      <c r="B2530" s="7" t="s">
        <v>54</v>
      </c>
      <c r="C2530" s="8">
        <v>43620</v>
      </c>
      <c r="D2530" s="7" t="s">
        <v>55</v>
      </c>
    </row>
    <row r="2531" spans="1:4" ht="13.9" customHeight="1">
      <c r="A2531" s="4">
        <v>4488096</v>
      </c>
      <c r="B2531" s="7" t="s">
        <v>56</v>
      </c>
      <c r="C2531" s="8">
        <v>43711</v>
      </c>
      <c r="D2531" s="7" t="s">
        <v>57</v>
      </c>
    </row>
    <row r="2532" spans="1:4" ht="13.9" customHeight="1">
      <c r="A2532" s="4">
        <v>4488454</v>
      </c>
      <c r="B2532" s="7" t="s">
        <v>64</v>
      </c>
      <c r="C2532" s="8">
        <v>43711</v>
      </c>
      <c r="D2532" s="7" t="s">
        <v>53</v>
      </c>
    </row>
    <row r="2533" spans="1:4" ht="13.9" customHeight="1">
      <c r="A2533" s="4">
        <v>4488454</v>
      </c>
      <c r="B2533" s="7" t="s">
        <v>59</v>
      </c>
      <c r="C2533" s="8">
        <v>43620</v>
      </c>
      <c r="D2533" s="7" t="s">
        <v>57</v>
      </c>
    </row>
    <row r="2534" spans="1:4" ht="13.9" customHeight="1">
      <c r="A2534" s="4">
        <v>4488454</v>
      </c>
      <c r="B2534" s="7" t="s">
        <v>58</v>
      </c>
      <c r="C2534" s="8">
        <v>43655</v>
      </c>
      <c r="D2534" s="7" t="s">
        <v>57</v>
      </c>
    </row>
    <row r="2535" spans="1:4" ht="13.9" customHeight="1">
      <c r="A2535" s="4">
        <v>4488901</v>
      </c>
      <c r="B2535" s="7" t="s">
        <v>52</v>
      </c>
      <c r="C2535" s="8">
        <v>43655</v>
      </c>
      <c r="D2535" s="7" t="s">
        <v>53</v>
      </c>
    </row>
    <row r="2536" spans="1:4" ht="13.9" customHeight="1">
      <c r="A2536" s="4">
        <v>4488901</v>
      </c>
      <c r="B2536" s="7" t="s">
        <v>54</v>
      </c>
      <c r="C2536" s="8">
        <v>43620</v>
      </c>
      <c r="D2536" s="7" t="s">
        <v>55</v>
      </c>
    </row>
    <row r="2537" spans="1:4" ht="13.9" customHeight="1">
      <c r="A2537" s="4">
        <v>4488901</v>
      </c>
      <c r="B2537" s="7" t="s">
        <v>63</v>
      </c>
      <c r="C2537" s="8">
        <v>43711</v>
      </c>
      <c r="D2537" s="7" t="s">
        <v>55</v>
      </c>
    </row>
    <row r="2538" spans="1:4" ht="13.9" customHeight="1">
      <c r="A2538" s="4">
        <v>4496091</v>
      </c>
      <c r="B2538" s="7" t="s">
        <v>54</v>
      </c>
      <c r="C2538" s="8">
        <v>43620</v>
      </c>
      <c r="D2538" s="7" t="s">
        <v>55</v>
      </c>
    </row>
    <row r="2539" spans="1:4" ht="13.9" customHeight="1">
      <c r="A2539" s="4">
        <v>4498783</v>
      </c>
      <c r="B2539" s="7" t="s">
        <v>52</v>
      </c>
      <c r="C2539" s="8">
        <v>43655</v>
      </c>
      <c r="D2539" s="7" t="s">
        <v>53</v>
      </c>
    </row>
    <row r="2540" spans="1:4" ht="13.9" customHeight="1">
      <c r="A2540" s="4">
        <v>4498783</v>
      </c>
      <c r="B2540" s="7" t="s">
        <v>54</v>
      </c>
      <c r="C2540" s="8">
        <v>43620</v>
      </c>
      <c r="D2540" s="7" t="s">
        <v>55</v>
      </c>
    </row>
    <row r="2541" spans="1:4" ht="13.9" customHeight="1">
      <c r="A2541" s="4">
        <v>4498783</v>
      </c>
      <c r="B2541" s="7" t="s">
        <v>56</v>
      </c>
      <c r="C2541" s="8">
        <v>43711</v>
      </c>
      <c r="D2541" s="7" t="s">
        <v>57</v>
      </c>
    </row>
    <row r="2542" spans="1:4" ht="13.9" customHeight="1">
      <c r="A2542" s="4">
        <v>4501007</v>
      </c>
      <c r="B2542" s="7" t="s">
        <v>52</v>
      </c>
      <c r="C2542" s="8">
        <v>43655</v>
      </c>
      <c r="D2542" s="7" t="s">
        <v>53</v>
      </c>
    </row>
    <row r="2543" spans="1:4" ht="13.9" customHeight="1">
      <c r="A2543" s="4">
        <v>4501007</v>
      </c>
      <c r="B2543" s="7" t="s">
        <v>59</v>
      </c>
      <c r="C2543" s="8">
        <v>43620</v>
      </c>
      <c r="D2543" s="7" t="s">
        <v>57</v>
      </c>
    </row>
    <row r="2544" spans="1:4" ht="13.9" customHeight="1">
      <c r="A2544" s="4">
        <v>4504039</v>
      </c>
      <c r="B2544" s="7" t="s">
        <v>52</v>
      </c>
      <c r="C2544" s="8">
        <v>43655</v>
      </c>
      <c r="D2544" s="7" t="s">
        <v>53</v>
      </c>
    </row>
    <row r="2545" spans="1:4" ht="13.9" customHeight="1">
      <c r="A2545" s="4">
        <v>4504039</v>
      </c>
      <c r="B2545" s="7" t="s">
        <v>54</v>
      </c>
      <c r="C2545" s="8">
        <v>43620</v>
      </c>
      <c r="D2545" s="7" t="s">
        <v>55</v>
      </c>
    </row>
    <row r="2546" spans="1:4" ht="13.9" customHeight="1">
      <c r="A2546" s="4">
        <v>4505316</v>
      </c>
      <c r="B2546" s="7" t="s">
        <v>64</v>
      </c>
      <c r="C2546" s="8">
        <v>43711</v>
      </c>
      <c r="D2546" s="7" t="s">
        <v>53</v>
      </c>
    </row>
    <row r="2547" spans="1:4" ht="13.9" customHeight="1">
      <c r="A2547" s="4">
        <v>4505316</v>
      </c>
      <c r="B2547" s="7" t="s">
        <v>58</v>
      </c>
      <c r="C2547" s="8">
        <v>43655</v>
      </c>
      <c r="D2547" s="7" t="s">
        <v>57</v>
      </c>
    </row>
    <row r="2548" spans="1:4" ht="13.9" customHeight="1">
      <c r="A2548" s="4">
        <v>4505676</v>
      </c>
      <c r="B2548" s="7" t="s">
        <v>58</v>
      </c>
      <c r="C2548" s="8">
        <v>43655</v>
      </c>
      <c r="D2548" s="7" t="s">
        <v>57</v>
      </c>
    </row>
    <row r="2549" spans="1:4" ht="13.9" customHeight="1">
      <c r="A2549" s="4">
        <v>4506627</v>
      </c>
      <c r="B2549" s="7" t="s">
        <v>52</v>
      </c>
      <c r="C2549" s="8">
        <v>43655</v>
      </c>
      <c r="D2549" s="7" t="s">
        <v>53</v>
      </c>
    </row>
    <row r="2550" spans="1:4" ht="13.9" customHeight="1">
      <c r="A2550" s="4">
        <v>4506627</v>
      </c>
      <c r="B2550" s="7" t="s">
        <v>54</v>
      </c>
      <c r="C2550" s="8">
        <v>43620</v>
      </c>
      <c r="D2550" s="7" t="s">
        <v>55</v>
      </c>
    </row>
    <row r="2551" spans="1:4" ht="13.9" customHeight="1">
      <c r="A2551" s="4">
        <v>4506627</v>
      </c>
      <c r="B2551" s="7" t="s">
        <v>63</v>
      </c>
      <c r="C2551" s="8">
        <v>43711</v>
      </c>
      <c r="D2551" s="7" t="s">
        <v>55</v>
      </c>
    </row>
    <row r="2552" spans="1:4" ht="13.9" customHeight="1">
      <c r="A2552" s="4">
        <v>4509560</v>
      </c>
      <c r="B2552" s="7" t="s">
        <v>52</v>
      </c>
      <c r="C2552" s="8">
        <v>43655</v>
      </c>
      <c r="D2552" s="7" t="s">
        <v>53</v>
      </c>
    </row>
    <row r="2553" spans="1:4" ht="13.9" customHeight="1">
      <c r="A2553" s="4">
        <v>4509560</v>
      </c>
      <c r="B2553" s="7" t="s">
        <v>54</v>
      </c>
      <c r="C2553" s="8">
        <v>43620</v>
      </c>
      <c r="D2553" s="7" t="s">
        <v>55</v>
      </c>
    </row>
    <row r="2554" spans="1:4" ht="13.9" customHeight="1">
      <c r="A2554" s="4">
        <v>4509560</v>
      </c>
      <c r="B2554" s="7" t="s">
        <v>56</v>
      </c>
      <c r="C2554" s="8">
        <v>43711</v>
      </c>
      <c r="D2554" s="7" t="s">
        <v>57</v>
      </c>
    </row>
    <row r="2555" spans="1:4" ht="13.9" customHeight="1">
      <c r="A2555" s="4">
        <v>4510927</v>
      </c>
      <c r="B2555" s="7" t="s">
        <v>56</v>
      </c>
      <c r="C2555" s="8">
        <v>43711</v>
      </c>
      <c r="D2555" s="7" t="s">
        <v>57</v>
      </c>
    </row>
    <row r="2556" spans="1:4" ht="13.9" customHeight="1">
      <c r="A2556" s="4">
        <v>4511740</v>
      </c>
      <c r="B2556" s="7" t="s">
        <v>52</v>
      </c>
      <c r="C2556" s="8">
        <v>43655</v>
      </c>
      <c r="D2556" s="7" t="s">
        <v>53</v>
      </c>
    </row>
    <row r="2557" spans="1:4" ht="13.9" customHeight="1">
      <c r="A2557" s="4">
        <v>4511740</v>
      </c>
      <c r="B2557" s="7" t="s">
        <v>64</v>
      </c>
      <c r="C2557" s="8">
        <v>43711</v>
      </c>
      <c r="D2557" s="7" t="s">
        <v>53</v>
      </c>
    </row>
    <row r="2558" spans="1:4" ht="13.9" customHeight="1">
      <c r="A2558" s="4">
        <v>4511740</v>
      </c>
      <c r="B2558" s="7" t="s">
        <v>54</v>
      </c>
      <c r="C2558" s="8">
        <v>43620</v>
      </c>
      <c r="D2558" s="7" t="s">
        <v>55</v>
      </c>
    </row>
    <row r="2559" spans="1:4" ht="13.9" customHeight="1">
      <c r="A2559" s="4">
        <v>4511768</v>
      </c>
      <c r="B2559" s="7" t="s">
        <v>56</v>
      </c>
      <c r="C2559" s="8">
        <v>43711</v>
      </c>
      <c r="D2559" s="7" t="s">
        <v>57</v>
      </c>
    </row>
    <row r="2560" spans="1:4" ht="13.9" customHeight="1">
      <c r="A2560" s="4">
        <v>4519589</v>
      </c>
      <c r="B2560" s="7" t="s">
        <v>52</v>
      </c>
      <c r="C2560" s="8">
        <v>43655</v>
      </c>
      <c r="D2560" s="7" t="s">
        <v>53</v>
      </c>
    </row>
    <row r="2561" spans="1:4" ht="13.9" customHeight="1">
      <c r="A2561" s="4">
        <v>4519589</v>
      </c>
      <c r="B2561" s="7" t="s">
        <v>64</v>
      </c>
      <c r="C2561" s="8">
        <v>43711</v>
      </c>
      <c r="D2561" s="7" t="s">
        <v>53</v>
      </c>
    </row>
    <row r="2562" spans="1:4" ht="13.9" customHeight="1">
      <c r="A2562" s="4">
        <v>4519589</v>
      </c>
      <c r="B2562" s="7" t="s">
        <v>54</v>
      </c>
      <c r="C2562" s="8">
        <v>43620</v>
      </c>
      <c r="D2562" s="7" t="s">
        <v>55</v>
      </c>
    </row>
    <row r="2563" spans="1:4" ht="13.9" customHeight="1">
      <c r="A2563" s="4">
        <v>4520280</v>
      </c>
      <c r="B2563" s="7" t="s">
        <v>59</v>
      </c>
      <c r="C2563" s="8">
        <v>43620</v>
      </c>
      <c r="D2563" s="7" t="s">
        <v>57</v>
      </c>
    </row>
    <row r="2564" spans="1:4" ht="13.9" customHeight="1">
      <c r="A2564" s="4">
        <v>4520280</v>
      </c>
      <c r="B2564" s="7" t="s">
        <v>58</v>
      </c>
      <c r="C2564" s="8">
        <v>43655</v>
      </c>
      <c r="D2564" s="7" t="s">
        <v>57</v>
      </c>
    </row>
    <row r="2565" spans="1:4" ht="13.9" customHeight="1">
      <c r="A2565" s="4">
        <v>4520280</v>
      </c>
      <c r="B2565" s="7" t="s">
        <v>56</v>
      </c>
      <c r="C2565" s="8">
        <v>43711</v>
      </c>
      <c r="D2565" s="7" t="s">
        <v>57</v>
      </c>
    </row>
    <row r="2566" spans="1:4" ht="13.9" customHeight="1">
      <c r="A2566" s="4">
        <v>4525852</v>
      </c>
      <c r="B2566" s="7" t="s">
        <v>52</v>
      </c>
      <c r="C2566" s="8">
        <v>43655</v>
      </c>
      <c r="D2566" s="7" t="s">
        <v>53</v>
      </c>
    </row>
    <row r="2567" spans="1:4" ht="13.9" customHeight="1">
      <c r="A2567" s="4">
        <v>4525852</v>
      </c>
      <c r="B2567" s="7" t="s">
        <v>54</v>
      </c>
      <c r="C2567" s="8">
        <v>43620</v>
      </c>
      <c r="D2567" s="7" t="s">
        <v>55</v>
      </c>
    </row>
    <row r="2568" spans="1:4" ht="13.9" customHeight="1">
      <c r="A2568" s="4">
        <v>4525852</v>
      </c>
      <c r="B2568" s="7" t="s">
        <v>56</v>
      </c>
      <c r="C2568" s="8">
        <v>43711</v>
      </c>
      <c r="D2568" s="7" t="s">
        <v>57</v>
      </c>
    </row>
    <row r="2569" spans="1:4" ht="13.9" customHeight="1">
      <c r="A2569" s="4">
        <v>4527514</v>
      </c>
      <c r="B2569" s="7" t="s">
        <v>52</v>
      </c>
      <c r="C2569" s="8">
        <v>43655</v>
      </c>
      <c r="D2569" s="7" t="s">
        <v>53</v>
      </c>
    </row>
    <row r="2570" spans="1:4" ht="13.9" customHeight="1">
      <c r="A2570" s="4">
        <v>4527514</v>
      </c>
      <c r="B2570" s="7" t="s">
        <v>64</v>
      </c>
      <c r="C2570" s="8">
        <v>43711</v>
      </c>
      <c r="D2570" s="7" t="s">
        <v>53</v>
      </c>
    </row>
    <row r="2571" spans="1:4" ht="13.9" customHeight="1">
      <c r="A2571" s="4">
        <v>4530879</v>
      </c>
      <c r="B2571" s="7" t="s">
        <v>52</v>
      </c>
      <c r="C2571" s="8">
        <v>43655</v>
      </c>
      <c r="D2571" s="7" t="s">
        <v>53</v>
      </c>
    </row>
    <row r="2572" spans="1:4" ht="13.9" customHeight="1">
      <c r="A2572" s="4">
        <v>4530879</v>
      </c>
      <c r="B2572" s="7" t="s">
        <v>64</v>
      </c>
      <c r="C2572" s="8">
        <v>43711</v>
      </c>
      <c r="D2572" s="7" t="s">
        <v>53</v>
      </c>
    </row>
    <row r="2573" spans="1:4" ht="13.9" customHeight="1">
      <c r="A2573" s="4">
        <v>4530879</v>
      </c>
      <c r="B2573" s="7" t="s">
        <v>54</v>
      </c>
      <c r="C2573" s="8">
        <v>43620</v>
      </c>
      <c r="D2573" s="7" t="s">
        <v>55</v>
      </c>
    </row>
    <row r="2574" spans="1:4" ht="13.9" customHeight="1">
      <c r="A2574" s="4">
        <v>4533740</v>
      </c>
      <c r="B2574" s="7" t="s">
        <v>63</v>
      </c>
      <c r="C2574" s="8">
        <v>43711</v>
      </c>
      <c r="D2574" s="7" t="s">
        <v>55</v>
      </c>
    </row>
    <row r="2575" spans="1:4" ht="13.9" customHeight="1">
      <c r="A2575" s="4">
        <v>4533740</v>
      </c>
      <c r="B2575" s="7" t="s">
        <v>59</v>
      </c>
      <c r="C2575" s="8">
        <v>43620</v>
      </c>
      <c r="D2575" s="7" t="s">
        <v>57</v>
      </c>
    </row>
    <row r="2576" spans="1:4" ht="13.9" customHeight="1">
      <c r="A2576" s="4">
        <v>4536651</v>
      </c>
      <c r="B2576" s="7" t="s">
        <v>52</v>
      </c>
      <c r="C2576" s="8">
        <v>43655</v>
      </c>
      <c r="D2576" s="7" t="s">
        <v>53</v>
      </c>
    </row>
    <row r="2577" spans="1:4" ht="13.9" customHeight="1">
      <c r="A2577" s="4">
        <v>4536651</v>
      </c>
      <c r="B2577" s="7" t="s">
        <v>63</v>
      </c>
      <c r="C2577" s="8">
        <v>43711</v>
      </c>
      <c r="D2577" s="7" t="s">
        <v>55</v>
      </c>
    </row>
    <row r="2578" spans="1:4" ht="13.9" customHeight="1">
      <c r="A2578" s="4">
        <v>4541527</v>
      </c>
      <c r="B2578" s="7" t="s">
        <v>56</v>
      </c>
      <c r="C2578" s="8">
        <v>43711</v>
      </c>
      <c r="D2578" s="7" t="s">
        <v>57</v>
      </c>
    </row>
    <row r="2579" spans="1:4" ht="13.9" customHeight="1">
      <c r="A2579" s="4">
        <v>4545526</v>
      </c>
      <c r="B2579" s="7" t="s">
        <v>52</v>
      </c>
      <c r="C2579" s="8">
        <v>43655</v>
      </c>
      <c r="D2579" s="7" t="s">
        <v>53</v>
      </c>
    </row>
    <row r="2580" spans="1:4" ht="13.9" customHeight="1">
      <c r="A2580" s="4">
        <v>4545526</v>
      </c>
      <c r="B2580" s="7" t="s">
        <v>64</v>
      </c>
      <c r="C2580" s="8">
        <v>43711</v>
      </c>
      <c r="D2580" s="7" t="s">
        <v>53</v>
      </c>
    </row>
    <row r="2581" spans="1:4" ht="13.9" customHeight="1">
      <c r="A2581" s="4">
        <v>4546010</v>
      </c>
      <c r="B2581" s="7" t="s">
        <v>52</v>
      </c>
      <c r="C2581" s="8">
        <v>43655</v>
      </c>
      <c r="D2581" s="7" t="s">
        <v>53</v>
      </c>
    </row>
    <row r="2582" spans="1:4" ht="13.9" customHeight="1">
      <c r="A2582" s="4">
        <v>4546010</v>
      </c>
      <c r="B2582" s="7" t="s">
        <v>64</v>
      </c>
      <c r="C2582" s="8">
        <v>43711</v>
      </c>
      <c r="D2582" s="7" t="s">
        <v>53</v>
      </c>
    </row>
    <row r="2583" spans="1:4" ht="13.9" customHeight="1">
      <c r="A2583" s="4">
        <v>4546010</v>
      </c>
      <c r="B2583" s="7" t="s">
        <v>54</v>
      </c>
      <c r="C2583" s="8">
        <v>43620</v>
      </c>
      <c r="D2583" s="7" t="s">
        <v>55</v>
      </c>
    </row>
    <row r="2584" spans="1:4" ht="13.9" customHeight="1">
      <c r="A2584" s="4">
        <v>4546724</v>
      </c>
      <c r="B2584" s="7" t="s">
        <v>64</v>
      </c>
      <c r="C2584" s="8">
        <v>43711</v>
      </c>
      <c r="D2584" s="7" t="s">
        <v>53</v>
      </c>
    </row>
    <row r="2585" spans="1:4" ht="13.9" customHeight="1">
      <c r="A2585" s="4">
        <v>4548422</v>
      </c>
      <c r="B2585" s="7" t="s">
        <v>56</v>
      </c>
      <c r="C2585" s="8">
        <v>43711</v>
      </c>
      <c r="D2585" s="7" t="s">
        <v>57</v>
      </c>
    </row>
    <row r="2586" spans="1:4" ht="13.9" customHeight="1">
      <c r="A2586" s="4">
        <v>4553322</v>
      </c>
      <c r="B2586" s="7" t="s">
        <v>52</v>
      </c>
      <c r="C2586" s="8">
        <v>43655</v>
      </c>
      <c r="D2586" s="7" t="s">
        <v>53</v>
      </c>
    </row>
    <row r="2587" spans="1:4" ht="13.9" customHeight="1">
      <c r="A2587" s="4">
        <v>4553322</v>
      </c>
      <c r="B2587" s="7" t="s">
        <v>64</v>
      </c>
      <c r="C2587" s="8">
        <v>43711</v>
      </c>
      <c r="D2587" s="7" t="s">
        <v>53</v>
      </c>
    </row>
    <row r="2588" spans="1:4" ht="13.9" customHeight="1">
      <c r="A2588" s="4">
        <v>4558458</v>
      </c>
      <c r="B2588" s="7" t="s">
        <v>64</v>
      </c>
      <c r="C2588" s="8">
        <v>43711</v>
      </c>
      <c r="D2588" s="7" t="s">
        <v>53</v>
      </c>
    </row>
    <row r="2589" spans="1:4" ht="13.9" customHeight="1">
      <c r="A2589" s="4">
        <v>4558458</v>
      </c>
      <c r="B2589" s="7" t="s">
        <v>59</v>
      </c>
      <c r="C2589" s="8">
        <v>43620</v>
      </c>
      <c r="D2589" s="7" t="s">
        <v>57</v>
      </c>
    </row>
    <row r="2590" spans="1:4" ht="13.9" customHeight="1">
      <c r="A2590" s="4">
        <v>4558458</v>
      </c>
      <c r="B2590" s="7" t="s">
        <v>58</v>
      </c>
      <c r="C2590" s="8">
        <v>43655</v>
      </c>
      <c r="D2590" s="7" t="s">
        <v>57</v>
      </c>
    </row>
    <row r="2591" spans="1:4" ht="13.9" customHeight="1">
      <c r="A2591" s="4">
        <v>4558637</v>
      </c>
      <c r="B2591" s="7" t="s">
        <v>52</v>
      </c>
      <c r="C2591" s="8">
        <v>43655</v>
      </c>
      <c r="D2591" s="7" t="s">
        <v>53</v>
      </c>
    </row>
    <row r="2592" spans="1:4" ht="13.9" customHeight="1">
      <c r="A2592" s="4">
        <v>4558637</v>
      </c>
      <c r="B2592" s="7" t="s">
        <v>54</v>
      </c>
      <c r="C2592" s="8">
        <v>43620</v>
      </c>
      <c r="D2592" s="7" t="s">
        <v>55</v>
      </c>
    </row>
    <row r="2593" spans="1:4" ht="13.9" customHeight="1">
      <c r="A2593" s="4">
        <v>4562495</v>
      </c>
      <c r="B2593" s="7" t="s">
        <v>52</v>
      </c>
      <c r="C2593" s="8">
        <v>43655</v>
      </c>
      <c r="D2593" s="7" t="s">
        <v>53</v>
      </c>
    </row>
    <row r="2594" spans="1:4" ht="13.9" customHeight="1">
      <c r="A2594" s="4">
        <v>4562495</v>
      </c>
      <c r="B2594" s="7" t="s">
        <v>54</v>
      </c>
      <c r="C2594" s="8">
        <v>43620</v>
      </c>
      <c r="D2594" s="7" t="s">
        <v>55</v>
      </c>
    </row>
    <row r="2595" spans="1:4" ht="13.9" customHeight="1">
      <c r="A2595" s="4">
        <v>4563568</v>
      </c>
      <c r="B2595" s="7" t="s">
        <v>52</v>
      </c>
      <c r="C2595" s="8">
        <v>43655</v>
      </c>
      <c r="D2595" s="7" t="s">
        <v>53</v>
      </c>
    </row>
    <row r="2596" spans="1:4" ht="13.9" customHeight="1">
      <c r="A2596" s="4">
        <v>4563568</v>
      </c>
      <c r="B2596" s="7" t="s">
        <v>64</v>
      </c>
      <c r="C2596" s="8">
        <v>43711</v>
      </c>
      <c r="D2596" s="7" t="s">
        <v>53</v>
      </c>
    </row>
    <row r="2597" spans="1:4" ht="13.9" customHeight="1">
      <c r="A2597" s="4">
        <v>4563568</v>
      </c>
      <c r="B2597" s="7" t="s">
        <v>54</v>
      </c>
      <c r="C2597" s="8">
        <v>43620</v>
      </c>
      <c r="D2597" s="7" t="s">
        <v>55</v>
      </c>
    </row>
    <row r="2598" spans="1:4" ht="13.9" customHeight="1">
      <c r="A2598" s="4">
        <v>4570956</v>
      </c>
      <c r="B2598" s="7" t="s">
        <v>59</v>
      </c>
      <c r="C2598" s="8">
        <v>43620</v>
      </c>
      <c r="D2598" s="7" t="s">
        <v>57</v>
      </c>
    </row>
    <row r="2599" spans="1:4" ht="13.9" customHeight="1">
      <c r="A2599" s="4">
        <v>4570956</v>
      </c>
      <c r="B2599" s="7" t="s">
        <v>56</v>
      </c>
      <c r="C2599" s="8">
        <v>43711</v>
      </c>
      <c r="D2599" s="7" t="s">
        <v>57</v>
      </c>
    </row>
    <row r="2600" spans="1:4" ht="13.9" customHeight="1">
      <c r="A2600" s="4">
        <v>4572831</v>
      </c>
      <c r="B2600" s="7" t="s">
        <v>52</v>
      </c>
      <c r="C2600" s="8">
        <v>43655</v>
      </c>
      <c r="D2600" s="7" t="s">
        <v>53</v>
      </c>
    </row>
    <row r="2601" spans="1:4" ht="13.9" customHeight="1">
      <c r="A2601" s="4">
        <v>4572831</v>
      </c>
      <c r="B2601" s="7" t="s">
        <v>59</v>
      </c>
      <c r="C2601" s="8">
        <v>43620</v>
      </c>
      <c r="D2601" s="7" t="s">
        <v>57</v>
      </c>
    </row>
    <row r="2602" spans="1:4" ht="13.9" customHeight="1">
      <c r="A2602" s="4">
        <v>4572831</v>
      </c>
      <c r="B2602" s="7" t="s">
        <v>56</v>
      </c>
      <c r="C2602" s="8">
        <v>43711</v>
      </c>
      <c r="D2602" s="7" t="s">
        <v>57</v>
      </c>
    </row>
    <row r="2603" spans="1:4" ht="13.9" customHeight="1">
      <c r="A2603" s="4">
        <v>4579423</v>
      </c>
      <c r="B2603" s="7" t="s">
        <v>64</v>
      </c>
      <c r="C2603" s="8">
        <v>43711</v>
      </c>
      <c r="D2603" s="7" t="s">
        <v>53</v>
      </c>
    </row>
    <row r="2604" spans="1:4" ht="13.9" customHeight="1">
      <c r="A2604" s="4">
        <v>4579423</v>
      </c>
      <c r="B2604" s="7" t="s">
        <v>59</v>
      </c>
      <c r="C2604" s="8">
        <v>43620</v>
      </c>
      <c r="D2604" s="7" t="s">
        <v>57</v>
      </c>
    </row>
    <row r="2605" spans="1:4" ht="13.9" customHeight="1">
      <c r="A2605" s="4">
        <v>4579423</v>
      </c>
      <c r="B2605" s="7" t="s">
        <v>58</v>
      </c>
      <c r="C2605" s="8">
        <v>43655</v>
      </c>
      <c r="D2605" s="7" t="s">
        <v>57</v>
      </c>
    </row>
    <row r="2606" spans="1:4" ht="13.9" customHeight="1">
      <c r="A2606" s="4">
        <v>4582573</v>
      </c>
      <c r="B2606" s="7" t="s">
        <v>52</v>
      </c>
      <c r="C2606" s="8">
        <v>43655</v>
      </c>
      <c r="D2606" s="7" t="s">
        <v>53</v>
      </c>
    </row>
    <row r="2607" spans="1:4" ht="13.9" customHeight="1">
      <c r="A2607" s="4">
        <v>4582573</v>
      </c>
      <c r="B2607" s="7" t="s">
        <v>54</v>
      </c>
      <c r="C2607" s="8">
        <v>43620</v>
      </c>
      <c r="D2607" s="7" t="s">
        <v>55</v>
      </c>
    </row>
    <row r="2608" spans="1:4" ht="13.9" customHeight="1">
      <c r="A2608" s="4">
        <v>4582573</v>
      </c>
      <c r="B2608" s="7" t="s">
        <v>56</v>
      </c>
      <c r="C2608" s="8">
        <v>43711</v>
      </c>
      <c r="D2608" s="7" t="s">
        <v>57</v>
      </c>
    </row>
    <row r="2609" spans="1:4" ht="13.9" customHeight="1">
      <c r="A2609" s="4">
        <v>4583660</v>
      </c>
      <c r="B2609" s="7" t="s">
        <v>56</v>
      </c>
      <c r="C2609" s="8">
        <v>43711</v>
      </c>
      <c r="D2609" s="7" t="s">
        <v>57</v>
      </c>
    </row>
    <row r="2610" spans="1:4" ht="13.9" customHeight="1">
      <c r="A2610" s="4">
        <v>4586471</v>
      </c>
      <c r="B2610" s="7" t="s">
        <v>56</v>
      </c>
      <c r="C2610" s="8">
        <v>43711</v>
      </c>
      <c r="D2610" s="7" t="s">
        <v>57</v>
      </c>
    </row>
    <row r="2611" spans="1:4" ht="13.9" customHeight="1">
      <c r="A2611" s="4">
        <v>4589595</v>
      </c>
      <c r="B2611" s="7" t="s">
        <v>52</v>
      </c>
      <c r="C2611" s="8">
        <v>43655</v>
      </c>
      <c r="D2611" s="7" t="s">
        <v>53</v>
      </c>
    </row>
    <row r="2612" spans="1:4" ht="13.9" customHeight="1">
      <c r="A2612" s="4">
        <v>4589595</v>
      </c>
      <c r="B2612" s="7" t="s">
        <v>64</v>
      </c>
      <c r="C2612" s="8">
        <v>43711</v>
      </c>
      <c r="D2612" s="7" t="s">
        <v>53</v>
      </c>
    </row>
    <row r="2613" spans="1:4" ht="13.9" customHeight="1">
      <c r="A2613" s="4">
        <v>4589595</v>
      </c>
      <c r="B2613" s="7" t="s">
        <v>54</v>
      </c>
      <c r="C2613" s="8">
        <v>43620</v>
      </c>
      <c r="D2613" s="7" t="s">
        <v>55</v>
      </c>
    </row>
    <row r="2614" spans="1:4" ht="13.9" customHeight="1">
      <c r="A2614" s="4">
        <v>4594712</v>
      </c>
      <c r="B2614" s="7" t="s">
        <v>64</v>
      </c>
      <c r="C2614" s="8">
        <v>43711</v>
      </c>
      <c r="D2614" s="7" t="s">
        <v>53</v>
      </c>
    </row>
    <row r="2615" spans="1:4" ht="13.9" customHeight="1">
      <c r="A2615" s="4">
        <v>4594712</v>
      </c>
      <c r="B2615" s="7" t="s">
        <v>59</v>
      </c>
      <c r="C2615" s="8">
        <v>43620</v>
      </c>
      <c r="D2615" s="7" t="s">
        <v>57</v>
      </c>
    </row>
    <row r="2616" spans="1:4" ht="13.9" customHeight="1">
      <c r="A2616" s="4">
        <v>4594712</v>
      </c>
      <c r="B2616" s="7" t="s">
        <v>58</v>
      </c>
      <c r="C2616" s="8">
        <v>43655</v>
      </c>
      <c r="D2616" s="7" t="s">
        <v>57</v>
      </c>
    </row>
    <row r="2617" spans="1:4" ht="13.9" customHeight="1">
      <c r="A2617" s="4">
        <v>4596933</v>
      </c>
      <c r="B2617" s="7" t="s">
        <v>58</v>
      </c>
      <c r="C2617" s="8">
        <v>43655</v>
      </c>
      <c r="D2617" s="7" t="s">
        <v>57</v>
      </c>
    </row>
    <row r="2618" spans="1:4" ht="13.9" customHeight="1">
      <c r="A2618" s="4">
        <v>4597093</v>
      </c>
      <c r="B2618" s="7" t="s">
        <v>52</v>
      </c>
      <c r="C2618" s="8">
        <v>43655</v>
      </c>
      <c r="D2618" s="7" t="s">
        <v>53</v>
      </c>
    </row>
    <row r="2619" spans="1:4" ht="13.9" customHeight="1">
      <c r="A2619" s="4">
        <v>4597093</v>
      </c>
      <c r="B2619" s="7" t="s">
        <v>64</v>
      </c>
      <c r="C2619" s="8">
        <v>43711</v>
      </c>
      <c r="D2619" s="7" t="s">
        <v>53</v>
      </c>
    </row>
    <row r="2620" spans="1:4" ht="13.9" customHeight="1">
      <c r="A2620" s="4">
        <v>4597093</v>
      </c>
      <c r="B2620" s="7" t="s">
        <v>54</v>
      </c>
      <c r="C2620" s="8">
        <v>43620</v>
      </c>
      <c r="D2620" s="7" t="s">
        <v>55</v>
      </c>
    </row>
    <row r="2621" spans="1:4" ht="13.9" customHeight="1">
      <c r="A2621" s="4">
        <v>4598429</v>
      </c>
      <c r="B2621" s="7" t="s">
        <v>52</v>
      </c>
      <c r="C2621" s="8">
        <v>43655</v>
      </c>
      <c r="D2621" s="7" t="s">
        <v>53</v>
      </c>
    </row>
    <row r="2622" spans="1:4" ht="13.9" customHeight="1">
      <c r="A2622" s="4">
        <v>4598429</v>
      </c>
      <c r="B2622" s="7" t="s">
        <v>54</v>
      </c>
      <c r="C2622" s="8">
        <v>43620</v>
      </c>
      <c r="D2622" s="7" t="s">
        <v>55</v>
      </c>
    </row>
    <row r="2623" spans="1:4" ht="13.9" customHeight="1">
      <c r="A2623" s="4">
        <v>4599609</v>
      </c>
      <c r="B2623" s="7" t="s">
        <v>52</v>
      </c>
      <c r="C2623" s="8">
        <v>43655</v>
      </c>
      <c r="D2623" s="7" t="s">
        <v>53</v>
      </c>
    </row>
    <row r="2624" spans="1:4" ht="13.9" customHeight="1">
      <c r="A2624" s="4">
        <v>4599609</v>
      </c>
      <c r="B2624" s="7" t="s">
        <v>64</v>
      </c>
      <c r="C2624" s="8">
        <v>43711</v>
      </c>
      <c r="D2624" s="7" t="s">
        <v>53</v>
      </c>
    </row>
    <row r="2625" spans="1:4" ht="13.9" customHeight="1">
      <c r="A2625" s="4">
        <v>4599609</v>
      </c>
      <c r="B2625" s="7" t="s">
        <v>54</v>
      </c>
      <c r="C2625" s="8">
        <v>43620</v>
      </c>
      <c r="D2625" s="7" t="s">
        <v>55</v>
      </c>
    </row>
    <row r="2626" spans="1:4" ht="13.9" customHeight="1">
      <c r="A2626" s="4">
        <v>4606054</v>
      </c>
      <c r="B2626" s="7" t="s">
        <v>52</v>
      </c>
      <c r="C2626" s="8">
        <v>43655</v>
      </c>
      <c r="D2626" s="7" t="s">
        <v>53</v>
      </c>
    </row>
    <row r="2627" spans="1:4" ht="13.9" customHeight="1">
      <c r="A2627" s="4">
        <v>4606054</v>
      </c>
      <c r="B2627" s="7" t="s">
        <v>54</v>
      </c>
      <c r="C2627" s="8">
        <v>43620</v>
      </c>
      <c r="D2627" s="7" t="s">
        <v>55</v>
      </c>
    </row>
    <row r="2628" spans="1:4" ht="13.9" customHeight="1">
      <c r="A2628" s="4">
        <v>4607113</v>
      </c>
      <c r="B2628" s="7" t="s">
        <v>52</v>
      </c>
      <c r="C2628" s="8">
        <v>43655</v>
      </c>
      <c r="D2628" s="7" t="s">
        <v>53</v>
      </c>
    </row>
    <row r="2629" spans="1:4" ht="13.9" customHeight="1">
      <c r="A2629" s="4">
        <v>4607113</v>
      </c>
      <c r="B2629" s="7" t="s">
        <v>64</v>
      </c>
      <c r="C2629" s="8">
        <v>43711</v>
      </c>
      <c r="D2629" s="7" t="s">
        <v>53</v>
      </c>
    </row>
    <row r="2630" spans="1:4" ht="13.9" customHeight="1">
      <c r="A2630" s="4">
        <v>4607113</v>
      </c>
      <c r="B2630" s="7" t="s">
        <v>54</v>
      </c>
      <c r="C2630" s="8">
        <v>43620</v>
      </c>
      <c r="D2630" s="7" t="s">
        <v>55</v>
      </c>
    </row>
    <row r="2631" spans="1:4" ht="13.9" customHeight="1">
      <c r="A2631" s="4">
        <v>4610686</v>
      </c>
      <c r="B2631" s="7" t="s">
        <v>64</v>
      </c>
      <c r="C2631" s="8">
        <v>43711</v>
      </c>
      <c r="D2631" s="7" t="s">
        <v>53</v>
      </c>
    </row>
    <row r="2632" spans="1:4" ht="13.9" customHeight="1">
      <c r="A2632" s="4">
        <v>4611473</v>
      </c>
      <c r="B2632" s="7" t="s">
        <v>64</v>
      </c>
      <c r="C2632" s="8">
        <v>43711</v>
      </c>
      <c r="D2632" s="7" t="s">
        <v>53</v>
      </c>
    </row>
    <row r="2633" spans="1:4" ht="13.9" customHeight="1">
      <c r="A2633" s="4">
        <v>4619248</v>
      </c>
      <c r="B2633" s="7" t="s">
        <v>56</v>
      </c>
      <c r="C2633" s="8">
        <v>43711</v>
      </c>
      <c r="D2633" s="7" t="s">
        <v>57</v>
      </c>
    </row>
    <row r="2634" spans="1:4" ht="13.9" customHeight="1">
      <c r="A2634" s="4">
        <v>4621188</v>
      </c>
      <c r="B2634" s="7" t="s">
        <v>56</v>
      </c>
      <c r="C2634" s="8">
        <v>43711</v>
      </c>
      <c r="D2634" s="7" t="s">
        <v>57</v>
      </c>
    </row>
    <row r="2635" spans="1:4" ht="13.9" customHeight="1">
      <c r="A2635" s="4">
        <v>4621206</v>
      </c>
      <c r="B2635" s="7" t="s">
        <v>56</v>
      </c>
      <c r="C2635" s="8">
        <v>43711</v>
      </c>
      <c r="D2635" s="7" t="s">
        <v>57</v>
      </c>
    </row>
    <row r="2636" spans="1:4" ht="13.9" customHeight="1">
      <c r="A2636" s="4">
        <v>4622623</v>
      </c>
      <c r="B2636" s="7" t="s">
        <v>56</v>
      </c>
      <c r="C2636" s="8">
        <v>43711</v>
      </c>
      <c r="D2636" s="7" t="s">
        <v>57</v>
      </c>
    </row>
    <row r="2637" spans="1:4" ht="13.9" customHeight="1">
      <c r="A2637" s="4">
        <v>4623655</v>
      </c>
      <c r="B2637" s="7" t="s">
        <v>56</v>
      </c>
      <c r="C2637" s="8">
        <v>43711</v>
      </c>
      <c r="D2637" s="7" t="s">
        <v>57</v>
      </c>
    </row>
    <row r="2638" spans="1:4" ht="13.9" customHeight="1">
      <c r="A2638" s="4">
        <v>4631663</v>
      </c>
      <c r="B2638" s="7" t="s">
        <v>56</v>
      </c>
      <c r="C2638" s="8">
        <v>43711</v>
      </c>
      <c r="D2638" s="7" t="s">
        <v>57</v>
      </c>
    </row>
    <row r="2639" spans="1:4" ht="13.9" customHeight="1">
      <c r="A2639" s="4">
        <v>4632181</v>
      </c>
      <c r="B2639" s="7" t="s">
        <v>64</v>
      </c>
      <c r="C2639" s="8">
        <v>43711</v>
      </c>
      <c r="D2639" s="7" t="s">
        <v>53</v>
      </c>
    </row>
    <row r="2640" spans="1:4" ht="13.9" customHeight="1">
      <c r="A2640" s="4">
        <v>4635328</v>
      </c>
      <c r="B2640" s="7" t="s">
        <v>63</v>
      </c>
      <c r="C2640" s="8">
        <v>43711</v>
      </c>
      <c r="D2640" s="7" t="s">
        <v>55</v>
      </c>
    </row>
    <row r="2641" spans="1:4" ht="13.9" customHeight="1">
      <c r="A2641" s="4">
        <v>4642165</v>
      </c>
      <c r="B2641" s="7" t="s">
        <v>64</v>
      </c>
      <c r="C2641" s="8">
        <v>43711</v>
      </c>
      <c r="D2641" s="7" t="s">
        <v>53</v>
      </c>
    </row>
    <row r="2642" spans="1:4" ht="13.9" customHeight="1">
      <c r="A2642" s="4">
        <v>4643041</v>
      </c>
      <c r="B2642" s="7" t="s">
        <v>56</v>
      </c>
      <c r="C2642" s="8">
        <v>43711</v>
      </c>
      <c r="D2642" s="7" t="s">
        <v>57</v>
      </c>
    </row>
    <row r="2643" spans="1:4" ht="13.9" customHeight="1">
      <c r="A2643" s="4">
        <v>4644217</v>
      </c>
      <c r="B2643" s="7" t="s">
        <v>56</v>
      </c>
      <c r="C2643" s="8">
        <v>43711</v>
      </c>
      <c r="D2643" s="7" t="s">
        <v>57</v>
      </c>
    </row>
    <row r="2644" spans="1:4" ht="13.9" customHeight="1">
      <c r="A2644" s="4">
        <v>4647487</v>
      </c>
      <c r="B2644" s="7" t="s">
        <v>56</v>
      </c>
      <c r="C2644" s="8">
        <v>43711</v>
      </c>
      <c r="D2644" s="7" t="s">
        <v>57</v>
      </c>
    </row>
    <row r="2645" spans="1:4" ht="13.9" customHeight="1">
      <c r="A2645" s="4">
        <v>4648613</v>
      </c>
      <c r="B2645" s="7" t="s">
        <v>56</v>
      </c>
      <c r="C2645" s="8">
        <v>43711</v>
      </c>
      <c r="D2645" s="7" t="s">
        <v>57</v>
      </c>
    </row>
    <row r="2646" spans="1:4" ht="13.9" customHeight="1">
      <c r="A2646" s="4">
        <v>4650423</v>
      </c>
      <c r="B2646" s="7" t="s">
        <v>64</v>
      </c>
      <c r="C2646" s="8">
        <v>43711</v>
      </c>
      <c r="D2646" s="7" t="s">
        <v>53</v>
      </c>
    </row>
    <row r="2647" spans="1:4" ht="13.9" customHeight="1">
      <c r="A2647" s="4">
        <v>4651469</v>
      </c>
      <c r="B2647" s="7" t="s">
        <v>56</v>
      </c>
      <c r="C2647" s="8">
        <v>43711</v>
      </c>
      <c r="D2647" s="7" t="s">
        <v>57</v>
      </c>
    </row>
    <row r="2648" spans="1:4" ht="13.9" customHeight="1">
      <c r="A2648" s="4">
        <v>4651979</v>
      </c>
      <c r="B2648" s="7" t="s">
        <v>64</v>
      </c>
      <c r="C2648" s="8">
        <v>43711</v>
      </c>
      <c r="D2648" s="7" t="s">
        <v>53</v>
      </c>
    </row>
    <row r="2649" spans="1:4" ht="13.9" customHeight="1">
      <c r="A2649" s="4">
        <v>4656635</v>
      </c>
      <c r="B2649" s="7" t="s">
        <v>56</v>
      </c>
      <c r="C2649" s="8">
        <v>43711</v>
      </c>
      <c r="D2649" s="7" t="s">
        <v>57</v>
      </c>
    </row>
    <row r="2650" spans="1:4" ht="13.9" customHeight="1">
      <c r="A2650" s="4">
        <v>4657190</v>
      </c>
      <c r="B2650" s="7" t="s">
        <v>64</v>
      </c>
      <c r="C2650" s="8">
        <v>43711</v>
      </c>
      <c r="D2650" s="7" t="s">
        <v>53</v>
      </c>
    </row>
    <row r="2651" spans="1:4" ht="13.9" customHeight="1">
      <c r="A2651" s="4">
        <v>4662356</v>
      </c>
      <c r="B2651" s="7" t="s">
        <v>64</v>
      </c>
      <c r="C2651" s="8">
        <v>43711</v>
      </c>
      <c r="D2651" s="7" t="s">
        <v>53</v>
      </c>
    </row>
    <row r="2652" spans="1:4" ht="13.9" customHeight="1">
      <c r="A2652" s="4">
        <v>4669996</v>
      </c>
      <c r="B2652" s="7" t="s">
        <v>64</v>
      </c>
      <c r="C2652" s="8">
        <v>43711</v>
      </c>
      <c r="D2652" s="7" t="s">
        <v>53</v>
      </c>
    </row>
    <row r="2653" spans="1:4" ht="13.9" customHeight="1">
      <c r="A2653" s="4">
        <v>4674136</v>
      </c>
      <c r="B2653" s="7" t="s">
        <v>64</v>
      </c>
      <c r="C2653" s="8">
        <v>43711</v>
      </c>
      <c r="D2653" s="7" t="s">
        <v>53</v>
      </c>
    </row>
    <row r="2654" spans="1:4" ht="13.9" customHeight="1">
      <c r="A2654" s="4">
        <v>4675999</v>
      </c>
      <c r="B2654" s="7" t="s">
        <v>63</v>
      </c>
      <c r="C2654" s="8">
        <v>43711</v>
      </c>
      <c r="D2654" s="7" t="s">
        <v>55</v>
      </c>
    </row>
    <row r="2655" spans="1:4" ht="13.9" customHeight="1">
      <c r="A2655" s="4">
        <v>4685391</v>
      </c>
      <c r="B2655" s="7" t="s">
        <v>56</v>
      </c>
      <c r="C2655" s="8">
        <v>43711</v>
      </c>
      <c r="D2655" s="7" t="s">
        <v>57</v>
      </c>
    </row>
    <row r="2656" spans="1:4" ht="13.9" customHeight="1">
      <c r="A2656" s="4">
        <v>4689283</v>
      </c>
      <c r="B2656" s="7" t="s">
        <v>63</v>
      </c>
      <c r="C2656" s="8">
        <v>43711</v>
      </c>
      <c r="D2656" s="7" t="s">
        <v>55</v>
      </c>
    </row>
    <row r="2657" spans="1:4" ht="13.9" customHeight="1">
      <c r="A2657" s="4">
        <v>4689406</v>
      </c>
      <c r="B2657" s="7" t="s">
        <v>64</v>
      </c>
      <c r="C2657" s="8">
        <v>43711</v>
      </c>
      <c r="D2657" s="7" t="s">
        <v>53</v>
      </c>
    </row>
    <row r="2658" spans="1:4" ht="13.9" customHeight="1">
      <c r="A2658" s="4">
        <v>4697556</v>
      </c>
      <c r="B2658" s="7" t="s">
        <v>56</v>
      </c>
      <c r="C2658" s="8">
        <v>43711</v>
      </c>
      <c r="D2658" s="7" t="s">
        <v>57</v>
      </c>
    </row>
    <row r="2659" spans="1:4" ht="13.9" customHeight="1">
      <c r="A2659" s="4">
        <v>4699794</v>
      </c>
      <c r="B2659" s="7" t="s">
        <v>64</v>
      </c>
      <c r="C2659" s="8">
        <v>43711</v>
      </c>
      <c r="D2659" s="7" t="s">
        <v>53</v>
      </c>
    </row>
    <row r="2660" spans="1:4" ht="13.9" customHeight="1">
      <c r="A2660" s="4">
        <v>4699977</v>
      </c>
      <c r="B2660" s="7" t="s">
        <v>56</v>
      </c>
      <c r="C2660" s="8">
        <v>43711</v>
      </c>
      <c r="D2660" s="7" t="s">
        <v>57</v>
      </c>
    </row>
    <row r="2661" spans="1:4" ht="13.9" customHeight="1">
      <c r="A2661" s="4">
        <v>4700168</v>
      </c>
      <c r="B2661" s="7" t="s">
        <v>56</v>
      </c>
      <c r="C2661" s="8">
        <v>43711</v>
      </c>
      <c r="D2661" s="7" t="s">
        <v>57</v>
      </c>
    </row>
    <row r="2662" spans="1:4" ht="13.9" customHeight="1">
      <c r="A2662" s="4">
        <v>4701386</v>
      </c>
      <c r="B2662" s="7" t="s">
        <v>64</v>
      </c>
      <c r="C2662" s="8">
        <v>43711</v>
      </c>
      <c r="D2662" s="7" t="s">
        <v>53</v>
      </c>
    </row>
    <row r="2663" spans="1:4" ht="13.9" customHeight="1">
      <c r="A2663" s="4">
        <v>4716057</v>
      </c>
      <c r="B2663" s="7" t="s">
        <v>56</v>
      </c>
      <c r="C2663" s="8">
        <v>43711</v>
      </c>
      <c r="D2663" s="7" t="s">
        <v>57</v>
      </c>
    </row>
    <row r="2664" spans="1:4" ht="13.9" customHeight="1">
      <c r="A2664" s="4">
        <v>4716487</v>
      </c>
      <c r="B2664" s="7" t="s">
        <v>64</v>
      </c>
      <c r="C2664" s="8">
        <v>43711</v>
      </c>
      <c r="D2664" s="7" t="s">
        <v>53</v>
      </c>
    </row>
    <row r="2665" spans="1:4" ht="13.9" customHeight="1">
      <c r="A2665" s="4">
        <v>4717222</v>
      </c>
      <c r="B2665" s="7" t="s">
        <v>64</v>
      </c>
      <c r="C2665" s="8">
        <v>43711</v>
      </c>
      <c r="D2665" s="7" t="s">
        <v>53</v>
      </c>
    </row>
    <row r="2666" spans="1:4" ht="13.9" customHeight="1">
      <c r="A2666" s="4">
        <v>4717470</v>
      </c>
      <c r="B2666" s="7" t="s">
        <v>56</v>
      </c>
      <c r="C2666" s="8">
        <v>43711</v>
      </c>
      <c r="D2666" s="7" t="s">
        <v>57</v>
      </c>
    </row>
    <row r="2667" spans="1:4" ht="13.9" customHeight="1">
      <c r="A2667" s="4">
        <v>4719034</v>
      </c>
      <c r="B2667" s="7" t="s">
        <v>64</v>
      </c>
      <c r="C2667" s="8">
        <v>43711</v>
      </c>
      <c r="D2667" s="7" t="s">
        <v>53</v>
      </c>
    </row>
    <row r="2668" spans="1:4" ht="13.9" customHeight="1">
      <c r="A2668" s="4">
        <v>4723743</v>
      </c>
      <c r="B2668" s="7" t="s">
        <v>64</v>
      </c>
      <c r="C2668" s="8">
        <v>43711</v>
      </c>
      <c r="D2668" s="7" t="s">
        <v>53</v>
      </c>
    </row>
    <row r="2669" spans="1:4" ht="13.9" customHeight="1">
      <c r="A2669" s="4">
        <v>4726740</v>
      </c>
      <c r="B2669" s="7" t="s">
        <v>64</v>
      </c>
      <c r="C2669" s="8">
        <v>43711</v>
      </c>
      <c r="D2669" s="7" t="s">
        <v>53</v>
      </c>
    </row>
    <row r="2670" spans="1:4" ht="13.9" customHeight="1">
      <c r="A2670" s="4">
        <v>4726868</v>
      </c>
      <c r="B2670" s="7" t="s">
        <v>64</v>
      </c>
      <c r="C2670" s="8">
        <v>43711</v>
      </c>
      <c r="D2670" s="7" t="s">
        <v>53</v>
      </c>
    </row>
    <row r="2671" spans="1:4" ht="13.9" customHeight="1">
      <c r="A2671" s="4">
        <v>4732604</v>
      </c>
      <c r="B2671" s="7" t="s">
        <v>56</v>
      </c>
      <c r="C2671" s="8">
        <v>43711</v>
      </c>
      <c r="D2671" s="7" t="s">
        <v>57</v>
      </c>
    </row>
    <row r="2672" spans="1:4" ht="13.9" customHeight="1">
      <c r="A2672" s="4">
        <v>4733884</v>
      </c>
      <c r="B2672" s="7" t="s">
        <v>64</v>
      </c>
      <c r="C2672" s="8">
        <v>43711</v>
      </c>
      <c r="D2672" s="7" t="s">
        <v>53</v>
      </c>
    </row>
    <row r="2673" spans="1:4" ht="13.9" customHeight="1">
      <c r="A2673" s="4">
        <v>4735348</v>
      </c>
      <c r="B2673" s="7" t="s">
        <v>64</v>
      </c>
      <c r="C2673" s="8">
        <v>43711</v>
      </c>
      <c r="D2673" s="7" t="s">
        <v>53</v>
      </c>
    </row>
    <row r="2674" spans="1:4" ht="13.9" customHeight="1">
      <c r="A2674" s="4">
        <v>4736912</v>
      </c>
      <c r="B2674" s="7" t="s">
        <v>64</v>
      </c>
      <c r="C2674" s="8">
        <v>43711</v>
      </c>
      <c r="D2674" s="7" t="s">
        <v>53</v>
      </c>
    </row>
    <row r="2675" spans="1:4" ht="13.9" customHeight="1">
      <c r="A2675" s="4">
        <v>4737454</v>
      </c>
      <c r="B2675" s="7" t="s">
        <v>56</v>
      </c>
      <c r="C2675" s="8">
        <v>43711</v>
      </c>
      <c r="D2675" s="7" t="s">
        <v>57</v>
      </c>
    </row>
    <row r="2676" spans="1:4" ht="13.9" customHeight="1">
      <c r="A2676" s="4">
        <v>4974055</v>
      </c>
      <c r="B2676" s="7" t="s">
        <v>52</v>
      </c>
      <c r="C2676" s="8">
        <v>43655</v>
      </c>
      <c r="D2676" s="7" t="s">
        <v>53</v>
      </c>
    </row>
    <row r="2677" spans="1:4" ht="13.9" customHeight="1">
      <c r="A2677" s="4">
        <v>4974055</v>
      </c>
      <c r="B2677" s="7" t="s">
        <v>56</v>
      </c>
      <c r="C2677" s="8">
        <v>43711</v>
      </c>
      <c r="D2677" s="7" t="s">
        <v>57</v>
      </c>
    </row>
    <row r="2678" spans="1:4" ht="13.9" customHeight="1">
      <c r="A2678" s="4">
        <v>4975825</v>
      </c>
      <c r="B2678" s="7" t="s">
        <v>52</v>
      </c>
      <c r="C2678" s="8">
        <v>43655</v>
      </c>
      <c r="D2678" s="7" t="s">
        <v>53</v>
      </c>
    </row>
    <row r="2679" spans="1:4" ht="13.9" customHeight="1">
      <c r="A2679" s="4">
        <v>4975825</v>
      </c>
      <c r="B2679" s="7" t="s">
        <v>54</v>
      </c>
      <c r="C2679" s="8">
        <v>43620</v>
      </c>
      <c r="D2679" s="7" t="s">
        <v>55</v>
      </c>
    </row>
    <row r="2680" spans="1:4" ht="13.9" customHeight="1">
      <c r="A2680" s="4">
        <v>4975825</v>
      </c>
      <c r="B2680" s="7" t="s">
        <v>63</v>
      </c>
      <c r="C2680" s="8">
        <v>43711</v>
      </c>
      <c r="D2680" s="7" t="s">
        <v>55</v>
      </c>
    </row>
    <row r="2681" spans="1:4" ht="13.9" customHeight="1">
      <c r="A2681" s="4">
        <v>4976474</v>
      </c>
      <c r="B2681" s="7" t="s">
        <v>56</v>
      </c>
      <c r="C2681" s="8">
        <v>43711</v>
      </c>
      <c r="D2681" s="7" t="s">
        <v>57</v>
      </c>
    </row>
    <row r="2682" spans="1:4" ht="13.9" customHeight="1">
      <c r="A2682" s="4">
        <v>4978319</v>
      </c>
      <c r="B2682" s="7" t="s">
        <v>52</v>
      </c>
      <c r="C2682" s="8">
        <v>43655</v>
      </c>
      <c r="D2682" s="7" t="s">
        <v>53</v>
      </c>
    </row>
    <row r="2683" spans="1:4" ht="13.9" customHeight="1">
      <c r="A2683" s="4">
        <v>4978319</v>
      </c>
      <c r="B2683" s="7" t="s">
        <v>54</v>
      </c>
      <c r="C2683" s="8">
        <v>43620</v>
      </c>
      <c r="D2683" s="7" t="s">
        <v>55</v>
      </c>
    </row>
    <row r="2684" spans="1:4" ht="13.9" customHeight="1">
      <c r="A2684" s="4">
        <v>4978319</v>
      </c>
      <c r="B2684" s="7" t="s">
        <v>56</v>
      </c>
      <c r="C2684" s="8">
        <v>43711</v>
      </c>
      <c r="D2684" s="7" t="s">
        <v>57</v>
      </c>
    </row>
    <row r="2685" spans="1:4" ht="13.9" customHeight="1">
      <c r="A2685" s="4">
        <v>4978332</v>
      </c>
      <c r="B2685" s="7" t="s">
        <v>64</v>
      </c>
      <c r="C2685" s="8">
        <v>43711</v>
      </c>
      <c r="D2685" s="7" t="s">
        <v>53</v>
      </c>
    </row>
    <row r="2686" spans="1:4" ht="13.9" customHeight="1">
      <c r="A2686" s="4">
        <v>4978332</v>
      </c>
      <c r="B2686" s="7" t="s">
        <v>54</v>
      </c>
      <c r="C2686" s="8">
        <v>43620</v>
      </c>
      <c r="D2686" s="7" t="s">
        <v>55</v>
      </c>
    </row>
    <row r="2687" spans="1:4" ht="13.9" customHeight="1">
      <c r="A2687" s="4">
        <v>4979663</v>
      </c>
      <c r="B2687" s="7" t="s">
        <v>64</v>
      </c>
      <c r="C2687" s="8">
        <v>43711</v>
      </c>
      <c r="D2687" s="7" t="s">
        <v>53</v>
      </c>
    </row>
    <row r="2688" spans="1:4" ht="13.9" customHeight="1">
      <c r="A2688" s="4">
        <v>4979663</v>
      </c>
      <c r="B2688" s="7" t="s">
        <v>54</v>
      </c>
      <c r="C2688" s="8">
        <v>43620</v>
      </c>
      <c r="D2688" s="7" t="s">
        <v>55</v>
      </c>
    </row>
    <row r="2689" spans="1:4" ht="13.9" customHeight="1">
      <c r="A2689" s="4">
        <v>4981672</v>
      </c>
      <c r="B2689" s="7" t="s">
        <v>52</v>
      </c>
      <c r="C2689" s="8">
        <v>43655</v>
      </c>
      <c r="D2689" s="7" t="s">
        <v>53</v>
      </c>
    </row>
    <row r="2690" spans="1:4" ht="13.9" customHeight="1">
      <c r="A2690" s="4">
        <v>4981672</v>
      </c>
      <c r="B2690" s="7" t="s">
        <v>56</v>
      </c>
      <c r="C2690" s="8">
        <v>43711</v>
      </c>
      <c r="D2690" s="7" t="s">
        <v>57</v>
      </c>
    </row>
    <row r="2691" spans="1:4" ht="13.9" customHeight="1">
      <c r="A2691" s="4">
        <v>4982359</v>
      </c>
      <c r="B2691" s="7" t="s">
        <v>52</v>
      </c>
      <c r="C2691" s="8">
        <v>43655</v>
      </c>
      <c r="D2691" s="7" t="s">
        <v>53</v>
      </c>
    </row>
    <row r="2692" spans="1:4" ht="13.9" customHeight="1">
      <c r="A2692" s="4">
        <v>4982359</v>
      </c>
      <c r="B2692" s="7" t="s">
        <v>54</v>
      </c>
      <c r="C2692" s="8">
        <v>43620</v>
      </c>
      <c r="D2692" s="7" t="s">
        <v>55</v>
      </c>
    </row>
    <row r="2693" spans="1:4" ht="13.9" customHeight="1">
      <c r="A2693" s="4">
        <v>4983280</v>
      </c>
      <c r="B2693" s="7" t="s">
        <v>56</v>
      </c>
      <c r="C2693" s="8">
        <v>43711</v>
      </c>
      <c r="D2693" s="7" t="s">
        <v>57</v>
      </c>
    </row>
    <row r="2694" spans="1:4" ht="13.9" customHeight="1">
      <c r="A2694" s="4">
        <v>4990879</v>
      </c>
      <c r="B2694" s="7" t="s">
        <v>52</v>
      </c>
      <c r="C2694" s="8">
        <v>43655</v>
      </c>
      <c r="D2694" s="7" t="s">
        <v>53</v>
      </c>
    </row>
    <row r="2695" spans="1:4" ht="13.9" customHeight="1">
      <c r="A2695" s="4">
        <v>4990879</v>
      </c>
      <c r="B2695" s="7" t="s">
        <v>63</v>
      </c>
      <c r="C2695" s="8">
        <v>43711</v>
      </c>
      <c r="D2695" s="7" t="s">
        <v>55</v>
      </c>
    </row>
    <row r="2696" spans="1:4" ht="13.9" customHeight="1">
      <c r="A2696" s="4">
        <v>4991373</v>
      </c>
      <c r="B2696" s="7" t="s">
        <v>52</v>
      </c>
      <c r="C2696" s="8">
        <v>43655</v>
      </c>
      <c r="D2696" s="7" t="s">
        <v>53</v>
      </c>
    </row>
    <row r="2697" spans="1:4" ht="13.9" customHeight="1">
      <c r="A2697" s="4">
        <v>4991373</v>
      </c>
      <c r="B2697" s="7" t="s">
        <v>64</v>
      </c>
      <c r="C2697" s="8">
        <v>43711</v>
      </c>
      <c r="D2697" s="7" t="s">
        <v>53</v>
      </c>
    </row>
    <row r="2698" spans="1:4" ht="13.9" customHeight="1">
      <c r="A2698" s="4">
        <v>4991373</v>
      </c>
      <c r="B2698" s="7" t="s">
        <v>54</v>
      </c>
      <c r="C2698" s="8">
        <v>43620</v>
      </c>
      <c r="D2698" s="7" t="s">
        <v>55</v>
      </c>
    </row>
    <row r="2699" spans="1:4" ht="13.9" customHeight="1">
      <c r="A2699" s="4">
        <v>4994058</v>
      </c>
      <c r="B2699" s="7" t="s">
        <v>54</v>
      </c>
      <c r="C2699" s="8">
        <v>43620</v>
      </c>
      <c r="D2699" s="7" t="s">
        <v>55</v>
      </c>
    </row>
    <row r="2700" spans="1:4" ht="13.9" customHeight="1">
      <c r="A2700" s="4">
        <v>4994058</v>
      </c>
      <c r="B2700" s="7" t="s">
        <v>58</v>
      </c>
      <c r="C2700" s="8">
        <v>43655</v>
      </c>
      <c r="D2700" s="7" t="s">
        <v>57</v>
      </c>
    </row>
    <row r="2701" spans="1:4" ht="13.9" customHeight="1">
      <c r="A2701" s="4">
        <v>4994058</v>
      </c>
      <c r="B2701" s="7" t="s">
        <v>56</v>
      </c>
      <c r="C2701" s="8">
        <v>43711</v>
      </c>
      <c r="D2701" s="7" t="s">
        <v>57</v>
      </c>
    </row>
    <row r="2702" spans="1:4" ht="13.9" customHeight="1">
      <c r="A2702" s="4">
        <v>4995057</v>
      </c>
      <c r="B2702" s="7" t="s">
        <v>52</v>
      </c>
      <c r="C2702" s="8">
        <v>43655</v>
      </c>
      <c r="D2702" s="7" t="s">
        <v>53</v>
      </c>
    </row>
    <row r="2703" spans="1:4" ht="13.9" customHeight="1">
      <c r="A2703" s="4">
        <v>4995057</v>
      </c>
      <c r="B2703" s="7" t="s">
        <v>64</v>
      </c>
      <c r="C2703" s="8">
        <v>43711</v>
      </c>
      <c r="D2703" s="7" t="s">
        <v>53</v>
      </c>
    </row>
    <row r="2704" spans="1:4" ht="13.9" customHeight="1">
      <c r="A2704" s="4">
        <v>4995712</v>
      </c>
      <c r="B2704" s="7" t="s">
        <v>54</v>
      </c>
      <c r="C2704" s="8">
        <v>43620</v>
      </c>
      <c r="D2704" s="7" t="s">
        <v>55</v>
      </c>
    </row>
    <row r="2705" spans="1:4" ht="13.9" customHeight="1">
      <c r="A2705" s="4">
        <v>4995712</v>
      </c>
      <c r="B2705" s="7" t="s">
        <v>58</v>
      </c>
      <c r="C2705" s="8">
        <v>43655</v>
      </c>
      <c r="D2705" s="7" t="s">
        <v>57</v>
      </c>
    </row>
    <row r="2706" spans="1:4" ht="13.9" customHeight="1">
      <c r="A2706" s="4">
        <v>4995712</v>
      </c>
      <c r="B2706" s="7" t="s">
        <v>56</v>
      </c>
      <c r="C2706" s="8">
        <v>43711</v>
      </c>
      <c r="D2706" s="7" t="s">
        <v>57</v>
      </c>
    </row>
    <row r="2707" spans="1:4" ht="13.9" customHeight="1">
      <c r="A2707" s="4">
        <v>5001170</v>
      </c>
      <c r="B2707" s="7" t="s">
        <v>52</v>
      </c>
      <c r="C2707" s="8">
        <v>43655</v>
      </c>
      <c r="D2707" s="7" t="s">
        <v>53</v>
      </c>
    </row>
    <row r="2708" spans="1:4" ht="13.9" customHeight="1">
      <c r="A2708" s="4">
        <v>5001170</v>
      </c>
      <c r="B2708" s="7" t="s">
        <v>64</v>
      </c>
      <c r="C2708" s="8">
        <v>43711</v>
      </c>
      <c r="D2708" s="7" t="s">
        <v>53</v>
      </c>
    </row>
    <row r="2709" spans="1:4" ht="13.9" customHeight="1">
      <c r="A2709" s="4">
        <v>5001847</v>
      </c>
      <c r="B2709" s="7" t="s">
        <v>64</v>
      </c>
      <c r="C2709" s="8">
        <v>43711</v>
      </c>
      <c r="D2709" s="7" t="s">
        <v>53</v>
      </c>
    </row>
    <row r="2710" spans="1:4" ht="13.9" customHeight="1">
      <c r="A2710" s="4">
        <v>5001847</v>
      </c>
      <c r="B2710" s="7" t="s">
        <v>59</v>
      </c>
      <c r="C2710" s="8">
        <v>43620</v>
      </c>
      <c r="D2710" s="7" t="s">
        <v>57</v>
      </c>
    </row>
    <row r="2711" spans="1:4" ht="13.9" customHeight="1">
      <c r="A2711" s="4">
        <v>5001847</v>
      </c>
      <c r="B2711" s="7" t="s">
        <v>58</v>
      </c>
      <c r="C2711" s="8">
        <v>43655</v>
      </c>
      <c r="D2711" s="7" t="s">
        <v>57</v>
      </c>
    </row>
    <row r="2712" spans="1:4" ht="13.9" customHeight="1">
      <c r="A2712" s="4">
        <v>5001976</v>
      </c>
      <c r="B2712" s="7" t="s">
        <v>52</v>
      </c>
      <c r="C2712" s="8">
        <v>43655</v>
      </c>
      <c r="D2712" s="7" t="s">
        <v>53</v>
      </c>
    </row>
    <row r="2713" spans="1:4" ht="13.9" customHeight="1">
      <c r="A2713" s="4">
        <v>5001976</v>
      </c>
      <c r="B2713" s="7" t="s">
        <v>54</v>
      </c>
      <c r="C2713" s="8">
        <v>43620</v>
      </c>
      <c r="D2713" s="7" t="s">
        <v>55</v>
      </c>
    </row>
    <row r="2714" spans="1:4" ht="13.9" customHeight="1">
      <c r="A2714" s="4">
        <v>5003033</v>
      </c>
      <c r="B2714" s="7" t="s">
        <v>52</v>
      </c>
      <c r="C2714" s="8">
        <v>43655</v>
      </c>
      <c r="D2714" s="7" t="s">
        <v>53</v>
      </c>
    </row>
    <row r="2715" spans="1:4" ht="13.9" customHeight="1">
      <c r="A2715" s="4">
        <v>5003033</v>
      </c>
      <c r="B2715" s="7" t="s">
        <v>56</v>
      </c>
      <c r="C2715" s="8">
        <v>43711</v>
      </c>
      <c r="D2715" s="7" t="s">
        <v>57</v>
      </c>
    </row>
    <row r="2716" spans="1:4" ht="13.9" customHeight="1">
      <c r="A2716" s="4">
        <v>5003635</v>
      </c>
      <c r="B2716" s="7" t="s">
        <v>56</v>
      </c>
      <c r="C2716" s="8">
        <v>43711</v>
      </c>
      <c r="D2716" s="7" t="s">
        <v>57</v>
      </c>
    </row>
    <row r="2717" spans="1:4" ht="13.9" customHeight="1">
      <c r="A2717" s="4">
        <v>5011271</v>
      </c>
      <c r="B2717" s="7" t="s">
        <v>56</v>
      </c>
      <c r="C2717" s="8">
        <v>43711</v>
      </c>
      <c r="D2717" s="7" t="s">
        <v>57</v>
      </c>
    </row>
    <row r="2718" spans="1:4" ht="13.9" customHeight="1">
      <c r="A2718" s="4">
        <v>5016378</v>
      </c>
      <c r="B2718" s="7" t="s">
        <v>54</v>
      </c>
      <c r="C2718" s="8">
        <v>43620</v>
      </c>
      <c r="D2718" s="7" t="s">
        <v>55</v>
      </c>
    </row>
    <row r="2719" spans="1:4" ht="13.9" customHeight="1">
      <c r="A2719" s="4">
        <v>5016378</v>
      </c>
      <c r="B2719" s="7" t="s">
        <v>63</v>
      </c>
      <c r="C2719" s="8">
        <v>43711</v>
      </c>
      <c r="D2719" s="7" t="s">
        <v>55</v>
      </c>
    </row>
    <row r="2720" spans="1:4" ht="13.9" customHeight="1">
      <c r="A2720" s="4">
        <v>5016684</v>
      </c>
      <c r="B2720" s="7" t="s">
        <v>52</v>
      </c>
      <c r="C2720" s="8">
        <v>43655</v>
      </c>
      <c r="D2720" s="7" t="s">
        <v>53</v>
      </c>
    </row>
    <row r="2721" spans="1:4" ht="13.9" customHeight="1">
      <c r="A2721" s="4">
        <v>5016684</v>
      </c>
      <c r="B2721" s="7" t="s">
        <v>63</v>
      </c>
      <c r="C2721" s="8">
        <v>43711</v>
      </c>
      <c r="D2721" s="7" t="s">
        <v>55</v>
      </c>
    </row>
    <row r="2722" spans="1:4" ht="13.9" customHeight="1">
      <c r="A2722" s="4">
        <v>5017989</v>
      </c>
      <c r="B2722" s="7" t="s">
        <v>64</v>
      </c>
      <c r="C2722" s="8">
        <v>43711</v>
      </c>
      <c r="D2722" s="7" t="s">
        <v>53</v>
      </c>
    </row>
    <row r="2723" spans="1:4" ht="13.9" customHeight="1">
      <c r="A2723" s="4">
        <v>5017989</v>
      </c>
      <c r="B2723" s="7" t="s">
        <v>54</v>
      </c>
      <c r="C2723" s="8">
        <v>43620</v>
      </c>
      <c r="D2723" s="7" t="s">
        <v>55</v>
      </c>
    </row>
    <row r="2724" spans="1:4" ht="13.9" customHeight="1">
      <c r="A2724" s="4">
        <v>5018359</v>
      </c>
      <c r="B2724" s="7" t="s">
        <v>65</v>
      </c>
      <c r="C2724" s="8">
        <v>43655</v>
      </c>
      <c r="D2724" s="7" t="s">
        <v>66</v>
      </c>
    </row>
    <row r="2725" spans="1:4" ht="13.9" customHeight="1">
      <c r="A2725" s="4">
        <v>5025143</v>
      </c>
      <c r="B2725" s="7" t="s">
        <v>52</v>
      </c>
      <c r="C2725" s="8">
        <v>43655</v>
      </c>
      <c r="D2725" s="7" t="s">
        <v>53</v>
      </c>
    </row>
    <row r="2726" spans="1:4" ht="13.9" customHeight="1">
      <c r="A2726" s="4">
        <v>5025143</v>
      </c>
      <c r="B2726" s="7" t="s">
        <v>64</v>
      </c>
      <c r="C2726" s="8">
        <v>43711</v>
      </c>
      <c r="D2726" s="7" t="s">
        <v>53</v>
      </c>
    </row>
    <row r="2727" spans="1:4" ht="13.9" customHeight="1">
      <c r="A2727" s="4">
        <v>5025143</v>
      </c>
      <c r="B2727" s="7" t="s">
        <v>54</v>
      </c>
      <c r="C2727" s="8">
        <v>43620</v>
      </c>
      <c r="D2727" s="7" t="s">
        <v>55</v>
      </c>
    </row>
    <row r="2728" spans="1:4" ht="13.9" customHeight="1">
      <c r="A2728" s="4">
        <v>5026910</v>
      </c>
      <c r="B2728" s="7" t="s">
        <v>56</v>
      </c>
      <c r="C2728" s="8">
        <v>43711</v>
      </c>
      <c r="D2728" s="7" t="s">
        <v>57</v>
      </c>
    </row>
    <row r="2729" spans="1:4" ht="13.9" customHeight="1">
      <c r="A2729" s="4">
        <v>5035071</v>
      </c>
      <c r="B2729" s="7" t="s">
        <v>54</v>
      </c>
      <c r="C2729" s="8">
        <v>43620</v>
      </c>
      <c r="D2729" s="7" t="s">
        <v>55</v>
      </c>
    </row>
    <row r="2730" spans="1:4" ht="13.9" customHeight="1">
      <c r="A2730" s="4">
        <v>5039751</v>
      </c>
      <c r="B2730" s="7" t="s">
        <v>52</v>
      </c>
      <c r="C2730" s="8">
        <v>43655</v>
      </c>
      <c r="D2730" s="7" t="s">
        <v>53</v>
      </c>
    </row>
    <row r="2731" spans="1:4" ht="13.9" customHeight="1">
      <c r="A2731" s="4">
        <v>5039751</v>
      </c>
      <c r="B2731" s="7" t="s">
        <v>56</v>
      </c>
      <c r="C2731" s="8">
        <v>43711</v>
      </c>
      <c r="D2731" s="7" t="s">
        <v>57</v>
      </c>
    </row>
    <row r="2732" spans="1:4" ht="13.9" customHeight="1">
      <c r="A2732" s="4">
        <v>5047535</v>
      </c>
      <c r="B2732" s="7" t="s">
        <v>52</v>
      </c>
      <c r="C2732" s="8">
        <v>43655</v>
      </c>
      <c r="D2732" s="7" t="s">
        <v>53</v>
      </c>
    </row>
    <row r="2733" spans="1:4" ht="13.9" customHeight="1">
      <c r="A2733" s="4">
        <v>5047535</v>
      </c>
      <c r="B2733" s="7" t="s">
        <v>54</v>
      </c>
      <c r="C2733" s="8">
        <v>43620</v>
      </c>
      <c r="D2733" s="7" t="s">
        <v>55</v>
      </c>
    </row>
    <row r="2734" spans="1:4" ht="13.9" customHeight="1">
      <c r="A2734" s="4">
        <v>5051555</v>
      </c>
      <c r="B2734" s="7" t="s">
        <v>52</v>
      </c>
      <c r="C2734" s="8">
        <v>43655</v>
      </c>
      <c r="D2734" s="7" t="s">
        <v>53</v>
      </c>
    </row>
    <row r="2735" spans="1:4" ht="13.9" customHeight="1">
      <c r="A2735" s="4">
        <v>5051555</v>
      </c>
      <c r="B2735" s="7" t="s">
        <v>56</v>
      </c>
      <c r="C2735" s="8">
        <v>43711</v>
      </c>
      <c r="D2735" s="7" t="s">
        <v>57</v>
      </c>
    </row>
    <row r="2736" spans="1:4" ht="13.9" customHeight="1">
      <c r="A2736" s="4">
        <v>5053081</v>
      </c>
      <c r="B2736" s="7" t="s">
        <v>52</v>
      </c>
      <c r="C2736" s="8">
        <v>43655</v>
      </c>
      <c r="D2736" s="7" t="s">
        <v>53</v>
      </c>
    </row>
    <row r="2737" spans="1:4" ht="13.9" customHeight="1">
      <c r="A2737" s="4">
        <v>5053081</v>
      </c>
      <c r="B2737" s="7" t="s">
        <v>56</v>
      </c>
      <c r="C2737" s="8">
        <v>43711</v>
      </c>
      <c r="D2737" s="7" t="s">
        <v>57</v>
      </c>
    </row>
    <row r="2738" spans="1:4" ht="13.9" customHeight="1">
      <c r="A2738" s="4">
        <v>5058023</v>
      </c>
      <c r="B2738" s="7" t="s">
        <v>52</v>
      </c>
      <c r="C2738" s="8">
        <v>43655</v>
      </c>
      <c r="D2738" s="7" t="s">
        <v>53</v>
      </c>
    </row>
    <row r="2739" spans="1:4" ht="13.9" customHeight="1">
      <c r="A2739" s="4">
        <v>5058023</v>
      </c>
      <c r="B2739" s="7" t="s">
        <v>64</v>
      </c>
      <c r="C2739" s="8">
        <v>43711</v>
      </c>
      <c r="D2739" s="7" t="s">
        <v>53</v>
      </c>
    </row>
    <row r="2740" spans="1:4" ht="13.9" customHeight="1">
      <c r="A2740" s="4">
        <v>5058023</v>
      </c>
      <c r="B2740" s="7" t="s">
        <v>54</v>
      </c>
      <c r="C2740" s="8">
        <v>43620</v>
      </c>
      <c r="D2740" s="7" t="s">
        <v>55</v>
      </c>
    </row>
    <row r="2741" spans="1:4" ht="13.9" customHeight="1">
      <c r="A2741" s="4">
        <v>5061535</v>
      </c>
      <c r="B2741" s="7" t="s">
        <v>52</v>
      </c>
      <c r="C2741" s="8">
        <v>43655</v>
      </c>
      <c r="D2741" s="7" t="s">
        <v>53</v>
      </c>
    </row>
    <row r="2742" spans="1:4" ht="13.9" customHeight="1">
      <c r="A2742" s="4">
        <v>5061535</v>
      </c>
      <c r="B2742" s="7" t="s">
        <v>64</v>
      </c>
      <c r="C2742" s="8">
        <v>43711</v>
      </c>
      <c r="D2742" s="7" t="s">
        <v>53</v>
      </c>
    </row>
    <row r="2743" spans="1:4" ht="13.9" customHeight="1">
      <c r="A2743" s="4">
        <v>5062083</v>
      </c>
      <c r="B2743" s="7" t="s">
        <v>52</v>
      </c>
      <c r="C2743" s="8">
        <v>43655</v>
      </c>
      <c r="D2743" s="7" t="s">
        <v>53</v>
      </c>
    </row>
    <row r="2744" spans="1:4" ht="13.9" customHeight="1">
      <c r="A2744" s="4">
        <v>5062083</v>
      </c>
      <c r="B2744" s="7" t="s">
        <v>64</v>
      </c>
      <c r="C2744" s="8">
        <v>43711</v>
      </c>
      <c r="D2744" s="7" t="s">
        <v>53</v>
      </c>
    </row>
    <row r="2745" spans="1:4" ht="13.9" customHeight="1">
      <c r="A2745" s="4">
        <v>5062690</v>
      </c>
      <c r="B2745" s="7" t="s">
        <v>52</v>
      </c>
      <c r="C2745" s="8">
        <v>43655</v>
      </c>
      <c r="D2745" s="7" t="s">
        <v>53</v>
      </c>
    </row>
    <row r="2746" spans="1:4" ht="13.9" customHeight="1">
      <c r="A2746" s="4">
        <v>5062690</v>
      </c>
      <c r="B2746" s="7" t="s">
        <v>64</v>
      </c>
      <c r="C2746" s="8">
        <v>43711</v>
      </c>
      <c r="D2746" s="7" t="s">
        <v>53</v>
      </c>
    </row>
    <row r="2747" spans="1:4" ht="13.9" customHeight="1">
      <c r="A2747" s="4">
        <v>5063489</v>
      </c>
      <c r="B2747" s="7" t="s">
        <v>52</v>
      </c>
      <c r="C2747" s="8">
        <v>43655</v>
      </c>
      <c r="D2747" s="7" t="s">
        <v>53</v>
      </c>
    </row>
    <row r="2748" spans="1:4" ht="13.9" customHeight="1">
      <c r="A2748" s="4">
        <v>5063489</v>
      </c>
      <c r="B2748" s="7" t="s">
        <v>64</v>
      </c>
      <c r="C2748" s="8">
        <v>43711</v>
      </c>
      <c r="D2748" s="7" t="s">
        <v>53</v>
      </c>
    </row>
    <row r="2749" spans="1:4" ht="13.9" customHeight="1">
      <c r="A2749" s="4">
        <v>5063489</v>
      </c>
      <c r="B2749" s="7" t="s">
        <v>54</v>
      </c>
      <c r="C2749" s="8">
        <v>43620</v>
      </c>
      <c r="D2749" s="7" t="s">
        <v>55</v>
      </c>
    </row>
    <row r="2750" spans="1:4" ht="13.9" customHeight="1">
      <c r="A2750" s="4">
        <v>5067451</v>
      </c>
      <c r="B2750" s="7" t="s">
        <v>56</v>
      </c>
      <c r="C2750" s="8">
        <v>43711</v>
      </c>
      <c r="D2750" s="7" t="s">
        <v>57</v>
      </c>
    </row>
    <row r="2751" spans="1:4" ht="13.9" customHeight="1">
      <c r="A2751" s="4">
        <v>5068769</v>
      </c>
      <c r="B2751" s="7" t="s">
        <v>59</v>
      </c>
      <c r="C2751" s="8">
        <v>43620</v>
      </c>
      <c r="D2751" s="7" t="s">
        <v>57</v>
      </c>
    </row>
    <row r="2752" spans="1:4" ht="13.9" customHeight="1">
      <c r="A2752" s="4">
        <v>5072560</v>
      </c>
      <c r="B2752" s="7" t="s">
        <v>52</v>
      </c>
      <c r="C2752" s="8">
        <v>43655</v>
      </c>
      <c r="D2752" s="7" t="s">
        <v>53</v>
      </c>
    </row>
    <row r="2753" spans="1:4" ht="13.9" customHeight="1">
      <c r="A2753" s="4">
        <v>5072560</v>
      </c>
      <c r="B2753" s="7" t="s">
        <v>54</v>
      </c>
      <c r="C2753" s="8">
        <v>43620</v>
      </c>
      <c r="D2753" s="7" t="s">
        <v>55</v>
      </c>
    </row>
    <row r="2754" spans="1:4" ht="13.9" customHeight="1">
      <c r="A2754" s="4">
        <v>5072560</v>
      </c>
      <c r="B2754" s="7" t="s">
        <v>63</v>
      </c>
      <c r="C2754" s="8">
        <v>43711</v>
      </c>
      <c r="D2754" s="7" t="s">
        <v>55</v>
      </c>
    </row>
    <row r="2755" spans="1:4" ht="13.9" customHeight="1">
      <c r="A2755" s="4">
        <v>5074974</v>
      </c>
      <c r="B2755" s="7" t="s">
        <v>54</v>
      </c>
      <c r="C2755" s="8">
        <v>43620</v>
      </c>
      <c r="D2755" s="7" t="s">
        <v>55</v>
      </c>
    </row>
    <row r="2756" spans="1:4" ht="13.9" customHeight="1">
      <c r="A2756" s="4">
        <v>5074974</v>
      </c>
      <c r="B2756" s="7" t="s">
        <v>63</v>
      </c>
      <c r="C2756" s="8">
        <v>43711</v>
      </c>
      <c r="D2756" s="7" t="s">
        <v>55</v>
      </c>
    </row>
    <row r="2757" spans="1:4" ht="13.9" customHeight="1">
      <c r="A2757" s="4">
        <v>5075478</v>
      </c>
      <c r="B2757" s="7" t="s">
        <v>64</v>
      </c>
      <c r="C2757" s="8">
        <v>43711</v>
      </c>
      <c r="D2757" s="7" t="s">
        <v>53</v>
      </c>
    </row>
    <row r="2758" spans="1:4" ht="13.9" customHeight="1">
      <c r="A2758" s="4">
        <v>5075478</v>
      </c>
      <c r="B2758" s="7" t="s">
        <v>58</v>
      </c>
      <c r="C2758" s="8">
        <v>43655</v>
      </c>
      <c r="D2758" s="7" t="s">
        <v>57</v>
      </c>
    </row>
    <row r="2759" spans="1:4" ht="13.9" customHeight="1">
      <c r="A2759" s="4">
        <v>5077303</v>
      </c>
      <c r="B2759" s="7" t="s">
        <v>61</v>
      </c>
      <c r="C2759" s="8">
        <v>43676</v>
      </c>
      <c r="D2759" s="7" t="s">
        <v>62</v>
      </c>
    </row>
    <row r="2760" spans="1:4" ht="13.9" customHeight="1">
      <c r="A2760" s="4">
        <v>5086077</v>
      </c>
      <c r="B2760" s="7" t="s">
        <v>52</v>
      </c>
      <c r="C2760" s="8">
        <v>43655</v>
      </c>
      <c r="D2760" s="7" t="s">
        <v>53</v>
      </c>
    </row>
    <row r="2761" spans="1:4" ht="13.9" customHeight="1">
      <c r="A2761" s="4">
        <v>5087461</v>
      </c>
      <c r="B2761" s="7" t="s">
        <v>56</v>
      </c>
      <c r="C2761" s="8">
        <v>43711</v>
      </c>
      <c r="D2761" s="7" t="s">
        <v>57</v>
      </c>
    </row>
    <row r="2762" spans="1:4" ht="13.9" customHeight="1">
      <c r="A2762" s="4">
        <v>5087977</v>
      </c>
      <c r="B2762" s="7" t="s">
        <v>52</v>
      </c>
      <c r="C2762" s="8">
        <v>43655</v>
      </c>
      <c r="D2762" s="7" t="s">
        <v>53</v>
      </c>
    </row>
    <row r="2763" spans="1:4" ht="13.9" customHeight="1">
      <c r="A2763" s="4">
        <v>5087977</v>
      </c>
      <c r="B2763" s="7" t="s">
        <v>56</v>
      </c>
      <c r="C2763" s="8">
        <v>43711</v>
      </c>
      <c r="D2763" s="7" t="s">
        <v>57</v>
      </c>
    </row>
    <row r="2764" spans="1:4" ht="13.9" customHeight="1">
      <c r="A2764" s="4">
        <v>5088872</v>
      </c>
      <c r="B2764" s="7" t="s">
        <v>56</v>
      </c>
      <c r="C2764" s="8">
        <v>43711</v>
      </c>
      <c r="D2764" s="7" t="s">
        <v>57</v>
      </c>
    </row>
    <row r="2765" spans="1:4" ht="13.9" customHeight="1">
      <c r="A2765" s="4">
        <v>5090041</v>
      </c>
      <c r="B2765" s="7" t="s">
        <v>52</v>
      </c>
      <c r="C2765" s="8">
        <v>43655</v>
      </c>
      <c r="D2765" s="7" t="s">
        <v>53</v>
      </c>
    </row>
    <row r="2766" spans="1:4" ht="13.9" customHeight="1">
      <c r="A2766" s="4">
        <v>5090041</v>
      </c>
      <c r="B2766" s="7" t="s">
        <v>64</v>
      </c>
      <c r="C2766" s="8">
        <v>43711</v>
      </c>
      <c r="D2766" s="7" t="s">
        <v>53</v>
      </c>
    </row>
    <row r="2767" spans="1:4" ht="13.9" customHeight="1">
      <c r="A2767" s="4">
        <v>5090041</v>
      </c>
      <c r="B2767" s="7" t="s">
        <v>54</v>
      </c>
      <c r="C2767" s="8">
        <v>43620</v>
      </c>
      <c r="D2767" s="7" t="s">
        <v>55</v>
      </c>
    </row>
    <row r="2768" spans="1:4" ht="13.9" customHeight="1">
      <c r="A2768" s="4">
        <v>5090192</v>
      </c>
      <c r="B2768" s="7" t="s">
        <v>54</v>
      </c>
      <c r="C2768" s="8">
        <v>43620</v>
      </c>
      <c r="D2768" s="7" t="s">
        <v>55</v>
      </c>
    </row>
    <row r="2769" spans="1:4" ht="13.9" customHeight="1">
      <c r="A2769" s="4">
        <v>5091833</v>
      </c>
      <c r="B2769" s="7" t="s">
        <v>58</v>
      </c>
      <c r="C2769" s="8">
        <v>43655</v>
      </c>
      <c r="D2769" s="7" t="s">
        <v>57</v>
      </c>
    </row>
    <row r="2770" spans="1:4" ht="13.9" customHeight="1">
      <c r="A2770" s="4">
        <v>5091962</v>
      </c>
      <c r="B2770" s="7" t="s">
        <v>52</v>
      </c>
      <c r="C2770" s="8">
        <v>43655</v>
      </c>
      <c r="D2770" s="7" t="s">
        <v>53</v>
      </c>
    </row>
    <row r="2771" spans="1:4" ht="13.9" customHeight="1">
      <c r="A2771" s="4">
        <v>5091962</v>
      </c>
      <c r="B2771" s="7" t="s">
        <v>64</v>
      </c>
      <c r="C2771" s="8">
        <v>43711</v>
      </c>
      <c r="D2771" s="7" t="s">
        <v>53</v>
      </c>
    </row>
    <row r="2772" spans="1:4" ht="13.9" customHeight="1">
      <c r="A2772" s="4">
        <v>5091962</v>
      </c>
      <c r="B2772" s="7" t="s">
        <v>54</v>
      </c>
      <c r="C2772" s="8">
        <v>43620</v>
      </c>
      <c r="D2772" s="7" t="s">
        <v>55</v>
      </c>
    </row>
    <row r="2773" spans="1:4" ht="13.9" customHeight="1">
      <c r="A2773" s="4">
        <v>5097274</v>
      </c>
      <c r="B2773" s="7" t="s">
        <v>52</v>
      </c>
      <c r="C2773" s="8">
        <v>43655</v>
      </c>
      <c r="D2773" s="7" t="s">
        <v>53</v>
      </c>
    </row>
    <row r="2774" spans="1:4" ht="13.9" customHeight="1">
      <c r="A2774" s="4">
        <v>5097274</v>
      </c>
      <c r="B2774" s="7" t="s">
        <v>64</v>
      </c>
      <c r="C2774" s="8">
        <v>43711</v>
      </c>
      <c r="D2774" s="7" t="s">
        <v>53</v>
      </c>
    </row>
    <row r="2775" spans="1:4" ht="13.9" customHeight="1">
      <c r="A2775" s="4">
        <v>5099194</v>
      </c>
      <c r="B2775" s="7" t="s">
        <v>56</v>
      </c>
      <c r="C2775" s="8">
        <v>43711</v>
      </c>
      <c r="D2775" s="7" t="s">
        <v>57</v>
      </c>
    </row>
    <row r="2776" spans="1:4" ht="13.9" customHeight="1">
      <c r="A2776" s="4">
        <v>5103930</v>
      </c>
      <c r="B2776" s="7" t="s">
        <v>52</v>
      </c>
      <c r="C2776" s="8">
        <v>43655</v>
      </c>
      <c r="D2776" s="7" t="s">
        <v>53</v>
      </c>
    </row>
    <row r="2777" spans="1:4" ht="13.9" customHeight="1">
      <c r="A2777" s="4">
        <v>5103930</v>
      </c>
      <c r="B2777" s="7" t="s">
        <v>59</v>
      </c>
      <c r="C2777" s="8">
        <v>43620</v>
      </c>
      <c r="D2777" s="7" t="s">
        <v>57</v>
      </c>
    </row>
    <row r="2778" spans="1:4" ht="13.9" customHeight="1">
      <c r="A2778" s="4">
        <v>5103972</v>
      </c>
      <c r="B2778" s="7" t="s">
        <v>52</v>
      </c>
      <c r="C2778" s="8">
        <v>43655</v>
      </c>
      <c r="D2778" s="7" t="s">
        <v>53</v>
      </c>
    </row>
    <row r="2779" spans="1:4" ht="13.9" customHeight="1">
      <c r="A2779" s="4">
        <v>5103972</v>
      </c>
      <c r="B2779" s="7" t="s">
        <v>56</v>
      </c>
      <c r="C2779" s="8">
        <v>43711</v>
      </c>
      <c r="D2779" s="7" t="s">
        <v>57</v>
      </c>
    </row>
    <row r="2780" spans="1:4" ht="13.9" customHeight="1">
      <c r="A2780" s="4">
        <v>5106945</v>
      </c>
      <c r="B2780" s="7" t="s">
        <v>54</v>
      </c>
      <c r="C2780" s="8">
        <v>43620</v>
      </c>
      <c r="D2780" s="7" t="s">
        <v>55</v>
      </c>
    </row>
    <row r="2781" spans="1:4" ht="13.9" customHeight="1">
      <c r="A2781" s="4">
        <v>5109983</v>
      </c>
      <c r="B2781" s="7" t="s">
        <v>52</v>
      </c>
      <c r="C2781" s="8">
        <v>43655</v>
      </c>
      <c r="D2781" s="7" t="s">
        <v>53</v>
      </c>
    </row>
    <row r="2782" spans="1:4" ht="13.9" customHeight="1">
      <c r="A2782" s="4">
        <v>5112065</v>
      </c>
      <c r="B2782" s="7" t="s">
        <v>52</v>
      </c>
      <c r="C2782" s="8">
        <v>43655</v>
      </c>
      <c r="D2782" s="7" t="s">
        <v>53</v>
      </c>
    </row>
    <row r="2783" spans="1:4" ht="13.9" customHeight="1">
      <c r="A2783" s="4">
        <v>5112065</v>
      </c>
      <c r="B2783" s="7" t="s">
        <v>54</v>
      </c>
      <c r="C2783" s="8">
        <v>43620</v>
      </c>
      <c r="D2783" s="7" t="s">
        <v>55</v>
      </c>
    </row>
    <row r="2784" spans="1:4" ht="13.9" customHeight="1">
      <c r="A2784" s="4">
        <v>5112065</v>
      </c>
      <c r="B2784" s="7" t="s">
        <v>63</v>
      </c>
      <c r="C2784" s="8">
        <v>43711</v>
      </c>
      <c r="D2784" s="7" t="s">
        <v>55</v>
      </c>
    </row>
    <row r="2785" spans="1:4" ht="13.9" customHeight="1">
      <c r="A2785" s="4">
        <v>5117919</v>
      </c>
      <c r="B2785" s="7" t="s">
        <v>52</v>
      </c>
      <c r="C2785" s="8">
        <v>43655</v>
      </c>
      <c r="D2785" s="7" t="s">
        <v>53</v>
      </c>
    </row>
    <row r="2786" spans="1:4" ht="13.9" customHeight="1">
      <c r="A2786" s="4">
        <v>5117919</v>
      </c>
      <c r="B2786" s="7" t="s">
        <v>64</v>
      </c>
      <c r="C2786" s="8">
        <v>43711</v>
      </c>
      <c r="D2786" s="7" t="s">
        <v>53</v>
      </c>
    </row>
    <row r="2787" spans="1:4" ht="13.9" customHeight="1">
      <c r="A2787" s="4">
        <v>5121319</v>
      </c>
      <c r="B2787" s="7" t="s">
        <v>52</v>
      </c>
      <c r="C2787" s="8">
        <v>43655</v>
      </c>
      <c r="D2787" s="7" t="s">
        <v>53</v>
      </c>
    </row>
    <row r="2788" spans="1:4" ht="13.9" customHeight="1">
      <c r="A2788" s="4">
        <v>5125464</v>
      </c>
      <c r="B2788" s="7" t="s">
        <v>52</v>
      </c>
      <c r="C2788" s="8">
        <v>43655</v>
      </c>
      <c r="D2788" s="7" t="s">
        <v>53</v>
      </c>
    </row>
    <row r="2789" spans="1:4" ht="13.9" customHeight="1">
      <c r="A2789" s="4">
        <v>5125464</v>
      </c>
      <c r="B2789" s="7" t="s">
        <v>54</v>
      </c>
      <c r="C2789" s="8">
        <v>43620</v>
      </c>
      <c r="D2789" s="7" t="s">
        <v>55</v>
      </c>
    </row>
    <row r="2790" spans="1:4" ht="13.9" customHeight="1">
      <c r="A2790" s="4">
        <v>5134279</v>
      </c>
      <c r="B2790" s="7" t="s">
        <v>52</v>
      </c>
      <c r="C2790" s="8">
        <v>43655</v>
      </c>
      <c r="D2790" s="7" t="s">
        <v>53</v>
      </c>
    </row>
    <row r="2791" spans="1:4" ht="13.9" customHeight="1">
      <c r="A2791" s="4">
        <v>5135606</v>
      </c>
      <c r="B2791" s="7" t="s">
        <v>56</v>
      </c>
      <c r="C2791" s="8">
        <v>43711</v>
      </c>
      <c r="D2791" s="7" t="s">
        <v>57</v>
      </c>
    </row>
    <row r="2792" spans="1:4" ht="13.9" customHeight="1">
      <c r="A2792" s="4">
        <v>5135752</v>
      </c>
      <c r="B2792" s="7" t="s">
        <v>52</v>
      </c>
      <c r="C2792" s="8">
        <v>43655</v>
      </c>
      <c r="D2792" s="7" t="s">
        <v>53</v>
      </c>
    </row>
    <row r="2793" spans="1:4" ht="13.9" customHeight="1">
      <c r="A2793" s="4">
        <v>5135752</v>
      </c>
      <c r="B2793" s="7" t="s">
        <v>64</v>
      </c>
      <c r="C2793" s="8">
        <v>43711</v>
      </c>
      <c r="D2793" s="7" t="s">
        <v>53</v>
      </c>
    </row>
    <row r="2794" spans="1:4" ht="13.9" customHeight="1">
      <c r="A2794" s="4">
        <v>5135760</v>
      </c>
      <c r="B2794" s="7" t="s">
        <v>59</v>
      </c>
      <c r="C2794" s="8">
        <v>43620</v>
      </c>
      <c r="D2794" s="7" t="s">
        <v>57</v>
      </c>
    </row>
    <row r="2795" spans="1:4" ht="13.9" customHeight="1">
      <c r="A2795" s="4">
        <v>5135760</v>
      </c>
      <c r="B2795" s="7" t="s">
        <v>56</v>
      </c>
      <c r="C2795" s="8">
        <v>43711</v>
      </c>
      <c r="D2795" s="7" t="s">
        <v>57</v>
      </c>
    </row>
    <row r="2796" spans="1:4" ht="13.9" customHeight="1">
      <c r="A2796" s="4">
        <v>5141439</v>
      </c>
      <c r="B2796" s="7" t="s">
        <v>52</v>
      </c>
      <c r="C2796" s="8">
        <v>43655</v>
      </c>
      <c r="D2796" s="7" t="s">
        <v>53</v>
      </c>
    </row>
    <row r="2797" spans="1:4" ht="13.9" customHeight="1">
      <c r="A2797" s="4">
        <v>5143958</v>
      </c>
      <c r="B2797" s="7" t="s">
        <v>54</v>
      </c>
      <c r="C2797" s="8">
        <v>43620</v>
      </c>
      <c r="D2797" s="7" t="s">
        <v>55</v>
      </c>
    </row>
    <row r="2798" spans="1:4" ht="13.9" customHeight="1">
      <c r="A2798" s="4">
        <v>5145296</v>
      </c>
      <c r="B2798" s="7" t="s">
        <v>52</v>
      </c>
      <c r="C2798" s="8">
        <v>43655</v>
      </c>
      <c r="D2798" s="7" t="s">
        <v>53</v>
      </c>
    </row>
    <row r="2799" spans="1:4" ht="13.9" customHeight="1">
      <c r="A2799" s="4">
        <v>5145296</v>
      </c>
      <c r="B2799" s="7" t="s">
        <v>64</v>
      </c>
      <c r="C2799" s="8">
        <v>43711</v>
      </c>
      <c r="D2799" s="7" t="s">
        <v>53</v>
      </c>
    </row>
    <row r="2800" spans="1:4" ht="13.9" customHeight="1">
      <c r="A2800" s="4">
        <v>5145296</v>
      </c>
      <c r="B2800" s="7" t="s">
        <v>54</v>
      </c>
      <c r="C2800" s="8">
        <v>43620</v>
      </c>
      <c r="D2800" s="7" t="s">
        <v>55</v>
      </c>
    </row>
    <row r="2801" spans="1:4" ht="13.9" customHeight="1">
      <c r="A2801" s="4">
        <v>5146678</v>
      </c>
      <c r="B2801" s="7" t="s">
        <v>52</v>
      </c>
      <c r="C2801" s="8">
        <v>43655</v>
      </c>
      <c r="D2801" s="7" t="s">
        <v>53</v>
      </c>
    </row>
    <row r="2802" spans="1:4" ht="13.9" customHeight="1">
      <c r="A2802" s="4">
        <v>5148856</v>
      </c>
      <c r="B2802" s="7" t="s">
        <v>52</v>
      </c>
      <c r="C2802" s="8">
        <v>43655</v>
      </c>
      <c r="D2802" s="7" t="s">
        <v>53</v>
      </c>
    </row>
    <row r="2803" spans="1:4" ht="13.9" customHeight="1">
      <c r="A2803" s="4">
        <v>5148856</v>
      </c>
      <c r="B2803" s="7" t="s">
        <v>64</v>
      </c>
      <c r="C2803" s="8">
        <v>43711</v>
      </c>
      <c r="D2803" s="7" t="s">
        <v>53</v>
      </c>
    </row>
    <row r="2804" spans="1:4" ht="13.9" customHeight="1">
      <c r="A2804" s="4">
        <v>5150649</v>
      </c>
      <c r="B2804" s="7" t="s">
        <v>64</v>
      </c>
      <c r="C2804" s="8">
        <v>43711</v>
      </c>
      <c r="D2804" s="7" t="s">
        <v>53</v>
      </c>
    </row>
    <row r="2805" spans="1:4" ht="13.9" customHeight="1">
      <c r="A2805" s="4">
        <v>5150649</v>
      </c>
      <c r="B2805" s="7" t="s">
        <v>58</v>
      </c>
      <c r="C2805" s="8">
        <v>43655</v>
      </c>
      <c r="D2805" s="7" t="s">
        <v>57</v>
      </c>
    </row>
    <row r="2806" spans="1:4" ht="13.9" customHeight="1">
      <c r="A2806" s="4">
        <v>5153407</v>
      </c>
      <c r="B2806" s="7" t="s">
        <v>59</v>
      </c>
      <c r="C2806" s="8">
        <v>43620</v>
      </c>
      <c r="D2806" s="7" t="s">
        <v>57</v>
      </c>
    </row>
    <row r="2807" spans="1:4" ht="13.9" customHeight="1">
      <c r="A2807" s="4">
        <v>5153540</v>
      </c>
      <c r="B2807" s="7" t="s">
        <v>52</v>
      </c>
      <c r="C2807" s="8">
        <v>43655</v>
      </c>
      <c r="D2807" s="7" t="s">
        <v>53</v>
      </c>
    </row>
    <row r="2808" spans="1:4" ht="13.9" customHeight="1">
      <c r="A2808" s="4">
        <v>5153540</v>
      </c>
      <c r="B2808" s="7" t="s">
        <v>64</v>
      </c>
      <c r="C2808" s="8">
        <v>43711</v>
      </c>
      <c r="D2808" s="7" t="s">
        <v>53</v>
      </c>
    </row>
    <row r="2809" spans="1:4" ht="13.9" customHeight="1">
      <c r="A2809" s="4">
        <v>5155120</v>
      </c>
      <c r="B2809" s="7" t="s">
        <v>52</v>
      </c>
      <c r="C2809" s="8">
        <v>43655</v>
      </c>
      <c r="D2809" s="7" t="s">
        <v>53</v>
      </c>
    </row>
    <row r="2810" spans="1:4" ht="13.9" customHeight="1">
      <c r="A2810" s="4">
        <v>5155120</v>
      </c>
      <c r="B2810" s="7" t="s">
        <v>64</v>
      </c>
      <c r="C2810" s="8">
        <v>43711</v>
      </c>
      <c r="D2810" s="7" t="s">
        <v>53</v>
      </c>
    </row>
    <row r="2811" spans="1:4" ht="13.9" customHeight="1">
      <c r="A2811" s="4">
        <v>5155120</v>
      </c>
      <c r="B2811" s="7" t="s">
        <v>54</v>
      </c>
      <c r="C2811" s="8">
        <v>43620</v>
      </c>
      <c r="D2811" s="7" t="s">
        <v>55</v>
      </c>
    </row>
    <row r="2812" spans="1:4" ht="13.9" customHeight="1">
      <c r="A2812" s="4">
        <v>5156589</v>
      </c>
      <c r="B2812" s="7" t="s">
        <v>52</v>
      </c>
      <c r="C2812" s="8">
        <v>43655</v>
      </c>
      <c r="D2812" s="7" t="s">
        <v>53</v>
      </c>
    </row>
    <row r="2813" spans="1:4" ht="13.9" customHeight="1">
      <c r="A2813" s="4">
        <v>5156589</v>
      </c>
      <c r="B2813" s="7" t="s">
        <v>64</v>
      </c>
      <c r="C2813" s="8">
        <v>43711</v>
      </c>
      <c r="D2813" s="7" t="s">
        <v>53</v>
      </c>
    </row>
    <row r="2814" spans="1:4" ht="13.9" customHeight="1">
      <c r="A2814" s="4">
        <v>5156605</v>
      </c>
      <c r="B2814" s="7" t="s">
        <v>52</v>
      </c>
      <c r="C2814" s="8">
        <v>43655</v>
      </c>
      <c r="D2814" s="7" t="s">
        <v>53</v>
      </c>
    </row>
    <row r="2815" spans="1:4" ht="13.9" customHeight="1">
      <c r="A2815" s="4">
        <v>5156605</v>
      </c>
      <c r="B2815" s="7" t="s">
        <v>64</v>
      </c>
      <c r="C2815" s="8">
        <v>43711</v>
      </c>
      <c r="D2815" s="7" t="s">
        <v>53</v>
      </c>
    </row>
    <row r="2816" spans="1:4" ht="13.9" customHeight="1">
      <c r="A2816" s="4">
        <v>5156605</v>
      </c>
      <c r="B2816" s="7" t="s">
        <v>54</v>
      </c>
      <c r="C2816" s="8">
        <v>43620</v>
      </c>
      <c r="D2816" s="7" t="s">
        <v>55</v>
      </c>
    </row>
    <row r="2817" spans="1:4" ht="13.9" customHeight="1">
      <c r="A2817" s="4">
        <v>5160758</v>
      </c>
      <c r="B2817" s="7" t="s">
        <v>52</v>
      </c>
      <c r="C2817" s="8">
        <v>43655</v>
      </c>
      <c r="D2817" s="7" t="s">
        <v>53</v>
      </c>
    </row>
    <row r="2818" spans="1:4" ht="13.9" customHeight="1">
      <c r="A2818" s="4">
        <v>5160758</v>
      </c>
      <c r="B2818" s="7" t="s">
        <v>56</v>
      </c>
      <c r="C2818" s="8">
        <v>43711</v>
      </c>
      <c r="D2818" s="7" t="s">
        <v>57</v>
      </c>
    </row>
    <row r="2819" spans="1:4" ht="13.9" customHeight="1">
      <c r="A2819" s="4">
        <v>5166901</v>
      </c>
      <c r="B2819" s="7" t="s">
        <v>64</v>
      </c>
      <c r="C2819" s="8">
        <v>43711</v>
      </c>
      <c r="D2819" s="7" t="s">
        <v>53</v>
      </c>
    </row>
    <row r="2820" spans="1:4" ht="13.9" customHeight="1">
      <c r="A2820" s="4">
        <v>5166901</v>
      </c>
      <c r="B2820" s="7" t="s">
        <v>59</v>
      </c>
      <c r="C2820" s="8">
        <v>43620</v>
      </c>
      <c r="D2820" s="7" t="s">
        <v>57</v>
      </c>
    </row>
    <row r="2821" spans="1:4" ht="13.9" customHeight="1">
      <c r="A2821" s="4">
        <v>5166901</v>
      </c>
      <c r="B2821" s="7" t="s">
        <v>58</v>
      </c>
      <c r="C2821" s="8">
        <v>43655</v>
      </c>
      <c r="D2821" s="7" t="s">
        <v>57</v>
      </c>
    </row>
    <row r="2822" spans="1:4" ht="13.9" customHeight="1">
      <c r="A2822" s="4">
        <v>5169518</v>
      </c>
      <c r="B2822" s="7" t="s">
        <v>52</v>
      </c>
      <c r="C2822" s="8">
        <v>43655</v>
      </c>
      <c r="D2822" s="7" t="s">
        <v>53</v>
      </c>
    </row>
    <row r="2823" spans="1:4" ht="13.9" customHeight="1">
      <c r="A2823" s="4">
        <v>5169518</v>
      </c>
      <c r="B2823" s="7" t="s">
        <v>64</v>
      </c>
      <c r="C2823" s="8">
        <v>43711</v>
      </c>
      <c r="D2823" s="7" t="s">
        <v>53</v>
      </c>
    </row>
    <row r="2824" spans="1:4" ht="13.9" customHeight="1">
      <c r="A2824" s="4">
        <v>5169518</v>
      </c>
      <c r="B2824" s="7" t="s">
        <v>54</v>
      </c>
      <c r="C2824" s="8">
        <v>43620</v>
      </c>
      <c r="D2824" s="7" t="s">
        <v>55</v>
      </c>
    </row>
    <row r="2825" spans="1:4" ht="13.9" customHeight="1">
      <c r="A2825" s="4">
        <v>5170204</v>
      </c>
      <c r="B2825" s="7" t="s">
        <v>56</v>
      </c>
      <c r="C2825" s="8">
        <v>43711</v>
      </c>
      <c r="D2825" s="7" t="s">
        <v>57</v>
      </c>
    </row>
    <row r="2826" spans="1:4" ht="13.9" customHeight="1">
      <c r="A2826" s="4">
        <v>5179019</v>
      </c>
      <c r="B2826" s="7" t="s">
        <v>52</v>
      </c>
      <c r="C2826" s="8">
        <v>43655</v>
      </c>
      <c r="D2826" s="7" t="s">
        <v>53</v>
      </c>
    </row>
    <row r="2827" spans="1:4" ht="13.9" customHeight="1">
      <c r="A2827" s="4">
        <v>5179019</v>
      </c>
      <c r="B2827" s="7" t="s">
        <v>54</v>
      </c>
      <c r="C2827" s="8">
        <v>43620</v>
      </c>
      <c r="D2827" s="7" t="s">
        <v>55</v>
      </c>
    </row>
    <row r="2828" spans="1:4" ht="13.9" customHeight="1">
      <c r="A2828" s="4">
        <v>5179019</v>
      </c>
      <c r="B2828" s="7" t="s">
        <v>63</v>
      </c>
      <c r="C2828" s="8">
        <v>43711</v>
      </c>
      <c r="D2828" s="7" t="s">
        <v>55</v>
      </c>
    </row>
    <row r="2829" spans="1:4" ht="13.9" customHeight="1">
      <c r="A2829" s="4">
        <v>5181207</v>
      </c>
      <c r="B2829" s="7" t="s">
        <v>52</v>
      </c>
      <c r="C2829" s="8">
        <v>43655</v>
      </c>
      <c r="D2829" s="7" t="s">
        <v>53</v>
      </c>
    </row>
    <row r="2830" spans="1:4" ht="13.9" customHeight="1">
      <c r="A2830" s="4">
        <v>5181207</v>
      </c>
      <c r="B2830" s="7" t="s">
        <v>64</v>
      </c>
      <c r="C2830" s="8">
        <v>43711</v>
      </c>
      <c r="D2830" s="7" t="s">
        <v>53</v>
      </c>
    </row>
    <row r="2831" spans="1:4" ht="13.9" customHeight="1">
      <c r="A2831" s="4">
        <v>5181207</v>
      </c>
      <c r="B2831" s="7" t="s">
        <v>54</v>
      </c>
      <c r="C2831" s="8">
        <v>43620</v>
      </c>
      <c r="D2831" s="7" t="s">
        <v>55</v>
      </c>
    </row>
    <row r="2832" spans="1:4" ht="13.9" customHeight="1">
      <c r="A2832" s="4">
        <v>5183133</v>
      </c>
      <c r="B2832" s="7" t="s">
        <v>56</v>
      </c>
      <c r="C2832" s="8">
        <v>43711</v>
      </c>
      <c r="D2832" s="7" t="s">
        <v>57</v>
      </c>
    </row>
    <row r="2833" spans="1:4" ht="13.9" customHeight="1">
      <c r="A2833" s="4">
        <v>5185989</v>
      </c>
      <c r="B2833" s="7" t="s">
        <v>54</v>
      </c>
      <c r="C2833" s="8">
        <v>43620</v>
      </c>
      <c r="D2833" s="7" t="s">
        <v>55</v>
      </c>
    </row>
    <row r="2834" spans="1:4" ht="13.9" customHeight="1">
      <c r="A2834" s="4">
        <v>5187630</v>
      </c>
      <c r="B2834" s="7" t="s">
        <v>52</v>
      </c>
      <c r="C2834" s="8">
        <v>43655</v>
      </c>
      <c r="D2834" s="7" t="s">
        <v>53</v>
      </c>
    </row>
    <row r="2835" spans="1:4" ht="13.9" customHeight="1">
      <c r="A2835" s="4">
        <v>5187630</v>
      </c>
      <c r="B2835" s="7" t="s">
        <v>56</v>
      </c>
      <c r="C2835" s="8">
        <v>43711</v>
      </c>
      <c r="D2835" s="7" t="s">
        <v>57</v>
      </c>
    </row>
    <row r="2836" spans="1:4" ht="13.9" customHeight="1">
      <c r="A2836" s="4">
        <v>5192627</v>
      </c>
      <c r="B2836" s="7" t="s">
        <v>52</v>
      </c>
      <c r="C2836" s="8">
        <v>43655</v>
      </c>
      <c r="D2836" s="7" t="s">
        <v>53</v>
      </c>
    </row>
    <row r="2837" spans="1:4" ht="13.9" customHeight="1">
      <c r="A2837" s="4">
        <v>5192627</v>
      </c>
      <c r="B2837" s="7" t="s">
        <v>54</v>
      </c>
      <c r="C2837" s="8">
        <v>43620</v>
      </c>
      <c r="D2837" s="7" t="s">
        <v>55</v>
      </c>
    </row>
    <row r="2838" spans="1:4" ht="13.9" customHeight="1">
      <c r="A2838" s="4">
        <v>5192627</v>
      </c>
      <c r="B2838" s="7" t="s">
        <v>56</v>
      </c>
      <c r="C2838" s="8">
        <v>43711</v>
      </c>
      <c r="D2838" s="7" t="s">
        <v>57</v>
      </c>
    </row>
    <row r="2839" spans="1:4" ht="13.9" customHeight="1">
      <c r="A2839" s="4">
        <v>5195484</v>
      </c>
      <c r="B2839" s="7" t="s">
        <v>64</v>
      </c>
      <c r="C2839" s="8">
        <v>43711</v>
      </c>
      <c r="D2839" s="7" t="s">
        <v>53</v>
      </c>
    </row>
    <row r="2840" spans="1:4" ht="13.9" customHeight="1">
      <c r="A2840" s="4">
        <v>5195684</v>
      </c>
      <c r="B2840" s="7" t="s">
        <v>52</v>
      </c>
      <c r="C2840" s="8">
        <v>43655</v>
      </c>
      <c r="D2840" s="7" t="s">
        <v>53</v>
      </c>
    </row>
    <row r="2841" spans="1:4" ht="13.9" customHeight="1">
      <c r="A2841" s="4">
        <v>5195684</v>
      </c>
      <c r="B2841" s="7" t="s">
        <v>56</v>
      </c>
      <c r="C2841" s="8">
        <v>43711</v>
      </c>
      <c r="D2841" s="7" t="s">
        <v>57</v>
      </c>
    </row>
    <row r="2842" spans="1:4" ht="13.9" customHeight="1">
      <c r="A2842" s="4">
        <v>5197446</v>
      </c>
      <c r="B2842" s="7" t="s">
        <v>52</v>
      </c>
      <c r="C2842" s="8">
        <v>43655</v>
      </c>
      <c r="D2842" s="7" t="s">
        <v>53</v>
      </c>
    </row>
    <row r="2843" spans="1:4" ht="13.9" customHeight="1">
      <c r="A2843" s="4">
        <v>5197446</v>
      </c>
      <c r="B2843" s="7" t="s">
        <v>64</v>
      </c>
      <c r="C2843" s="8">
        <v>43711</v>
      </c>
      <c r="D2843" s="7" t="s">
        <v>53</v>
      </c>
    </row>
    <row r="2844" spans="1:4" ht="13.9" customHeight="1">
      <c r="A2844" s="4">
        <v>5197446</v>
      </c>
      <c r="B2844" s="7" t="s">
        <v>54</v>
      </c>
      <c r="C2844" s="8">
        <v>43620</v>
      </c>
      <c r="D2844" s="7" t="s">
        <v>55</v>
      </c>
    </row>
    <row r="2845" spans="1:4" ht="13.9" customHeight="1">
      <c r="A2845" s="4">
        <v>5203054</v>
      </c>
      <c r="B2845" s="7" t="s">
        <v>56</v>
      </c>
      <c r="C2845" s="8">
        <v>43711</v>
      </c>
      <c r="D2845" s="7" t="s">
        <v>57</v>
      </c>
    </row>
    <row r="2846" spans="1:4" ht="13.9" customHeight="1">
      <c r="A2846" s="4">
        <v>5208118</v>
      </c>
      <c r="B2846" s="7" t="s">
        <v>63</v>
      </c>
      <c r="C2846" s="8">
        <v>43711</v>
      </c>
      <c r="D2846" s="7" t="s">
        <v>55</v>
      </c>
    </row>
    <row r="2847" spans="1:4" ht="13.9" customHeight="1">
      <c r="A2847" s="4">
        <v>5212218</v>
      </c>
      <c r="B2847" s="7" t="s">
        <v>56</v>
      </c>
      <c r="C2847" s="8">
        <v>43711</v>
      </c>
      <c r="D2847" s="7" t="s">
        <v>57</v>
      </c>
    </row>
    <row r="2848" spans="1:4" ht="13.9" customHeight="1">
      <c r="A2848" s="4">
        <v>5212509</v>
      </c>
      <c r="B2848" s="7" t="s">
        <v>52</v>
      </c>
      <c r="C2848" s="8">
        <v>43655</v>
      </c>
      <c r="D2848" s="7" t="s">
        <v>53</v>
      </c>
    </row>
    <row r="2849" spans="1:4" ht="13.9" customHeight="1">
      <c r="A2849" s="4">
        <v>5212509</v>
      </c>
      <c r="B2849" s="7" t="s">
        <v>54</v>
      </c>
      <c r="C2849" s="8">
        <v>43620</v>
      </c>
      <c r="D2849" s="7" t="s">
        <v>55</v>
      </c>
    </row>
    <row r="2850" spans="1:4" ht="13.9" customHeight="1">
      <c r="A2850" s="4">
        <v>5212509</v>
      </c>
      <c r="B2850" s="7" t="s">
        <v>63</v>
      </c>
      <c r="C2850" s="8">
        <v>43711</v>
      </c>
      <c r="D2850" s="7" t="s">
        <v>55</v>
      </c>
    </row>
    <row r="2851" spans="1:4" ht="13.9" customHeight="1">
      <c r="A2851" s="4">
        <v>5215087</v>
      </c>
      <c r="B2851" s="7" t="s">
        <v>52</v>
      </c>
      <c r="C2851" s="8">
        <v>43655</v>
      </c>
      <c r="D2851" s="7" t="s">
        <v>53</v>
      </c>
    </row>
    <row r="2852" spans="1:4" ht="13.9" customHeight="1">
      <c r="A2852" s="4">
        <v>5215087</v>
      </c>
      <c r="B2852" s="7" t="s">
        <v>56</v>
      </c>
      <c r="C2852" s="8">
        <v>43711</v>
      </c>
      <c r="D2852" s="7" t="s">
        <v>57</v>
      </c>
    </row>
    <row r="2853" spans="1:4" ht="13.9" customHeight="1">
      <c r="A2853" s="4">
        <v>5215182</v>
      </c>
      <c r="B2853" s="7" t="s">
        <v>56</v>
      </c>
      <c r="C2853" s="8">
        <v>43711</v>
      </c>
      <c r="D2853" s="7" t="s">
        <v>57</v>
      </c>
    </row>
    <row r="2854" spans="1:4" ht="13.9" customHeight="1">
      <c r="A2854" s="4">
        <v>5216215</v>
      </c>
      <c r="B2854" s="7" t="s">
        <v>52</v>
      </c>
      <c r="C2854" s="8">
        <v>43655</v>
      </c>
      <c r="D2854" s="7" t="s">
        <v>53</v>
      </c>
    </row>
    <row r="2855" spans="1:4" ht="13.9" customHeight="1">
      <c r="A2855" s="4">
        <v>5216215</v>
      </c>
      <c r="B2855" s="7" t="s">
        <v>64</v>
      </c>
      <c r="C2855" s="8">
        <v>43711</v>
      </c>
      <c r="D2855" s="7" t="s">
        <v>53</v>
      </c>
    </row>
    <row r="2856" spans="1:4" ht="13.9" customHeight="1">
      <c r="A2856" s="4">
        <v>5216215</v>
      </c>
      <c r="B2856" s="7" t="s">
        <v>54</v>
      </c>
      <c r="C2856" s="8">
        <v>43620</v>
      </c>
      <c r="D2856" s="7" t="s">
        <v>55</v>
      </c>
    </row>
    <row r="2857" spans="1:4" ht="13.9" customHeight="1">
      <c r="A2857" s="4">
        <v>5224186</v>
      </c>
      <c r="B2857" s="7" t="s">
        <v>64</v>
      </c>
      <c r="C2857" s="8">
        <v>43711</v>
      </c>
      <c r="D2857" s="7" t="s">
        <v>53</v>
      </c>
    </row>
    <row r="2858" spans="1:4" ht="13.9" customHeight="1">
      <c r="A2858" s="4">
        <v>5224186</v>
      </c>
      <c r="B2858" s="7" t="s">
        <v>54</v>
      </c>
      <c r="C2858" s="8">
        <v>43620</v>
      </c>
      <c r="D2858" s="7" t="s">
        <v>55</v>
      </c>
    </row>
    <row r="2859" spans="1:4" ht="13.9" customHeight="1">
      <c r="A2859" s="4">
        <v>5226768</v>
      </c>
      <c r="B2859" s="7" t="s">
        <v>64</v>
      </c>
      <c r="C2859" s="8">
        <v>43711</v>
      </c>
      <c r="D2859" s="7" t="s">
        <v>53</v>
      </c>
    </row>
    <row r="2860" spans="1:4" ht="13.9" customHeight="1">
      <c r="A2860" s="4">
        <v>5226768</v>
      </c>
      <c r="B2860" s="7" t="s">
        <v>59</v>
      </c>
      <c r="C2860" s="8">
        <v>43620</v>
      </c>
      <c r="D2860" s="7" t="s">
        <v>57</v>
      </c>
    </row>
    <row r="2861" spans="1:4" ht="13.9" customHeight="1">
      <c r="A2861" s="4">
        <v>5226768</v>
      </c>
      <c r="B2861" s="7" t="s">
        <v>58</v>
      </c>
      <c r="C2861" s="8">
        <v>43655</v>
      </c>
      <c r="D2861" s="7" t="s">
        <v>57</v>
      </c>
    </row>
    <row r="2862" spans="1:4" ht="13.9" customHeight="1">
      <c r="A2862" s="4">
        <v>5226863</v>
      </c>
      <c r="B2862" s="7" t="s">
        <v>65</v>
      </c>
      <c r="C2862" s="8">
        <v>43655</v>
      </c>
      <c r="D2862" s="7" t="s">
        <v>66</v>
      </c>
    </row>
    <row r="2863" spans="1:4" ht="13.9" customHeight="1">
      <c r="A2863" s="4">
        <v>5226863</v>
      </c>
      <c r="B2863" s="7" t="s">
        <v>56</v>
      </c>
      <c r="C2863" s="8">
        <v>43711</v>
      </c>
      <c r="D2863" s="7" t="s">
        <v>57</v>
      </c>
    </row>
    <row r="2864" spans="1:4" ht="13.9" customHeight="1">
      <c r="A2864" s="4">
        <v>5227947</v>
      </c>
      <c r="B2864" s="7" t="s">
        <v>54</v>
      </c>
      <c r="C2864" s="8">
        <v>43620</v>
      </c>
      <c r="D2864" s="7" t="s">
        <v>55</v>
      </c>
    </row>
    <row r="2865" spans="1:4" ht="13.9" customHeight="1">
      <c r="A2865" s="4">
        <v>5227947</v>
      </c>
      <c r="B2865" s="7" t="s">
        <v>63</v>
      </c>
      <c r="C2865" s="8">
        <v>43711</v>
      </c>
      <c r="D2865" s="7" t="s">
        <v>55</v>
      </c>
    </row>
    <row r="2866" spans="1:4" ht="13.9" customHeight="1">
      <c r="A2866" s="4">
        <v>5227947</v>
      </c>
      <c r="B2866" s="7" t="s">
        <v>58</v>
      </c>
      <c r="C2866" s="8">
        <v>43655</v>
      </c>
      <c r="D2866" s="7" t="s">
        <v>57</v>
      </c>
    </row>
    <row r="2867" spans="1:4" ht="13.9" customHeight="1">
      <c r="A2867" s="4">
        <v>5233287</v>
      </c>
      <c r="B2867" s="7" t="s">
        <v>56</v>
      </c>
      <c r="C2867" s="8">
        <v>43711</v>
      </c>
      <c r="D2867" s="7" t="s">
        <v>57</v>
      </c>
    </row>
    <row r="2868" spans="1:4" ht="13.9" customHeight="1">
      <c r="A2868" s="4">
        <v>5238742</v>
      </c>
      <c r="B2868" s="7" t="s">
        <v>52</v>
      </c>
      <c r="C2868" s="8">
        <v>43655</v>
      </c>
      <c r="D2868" s="7" t="s">
        <v>53</v>
      </c>
    </row>
    <row r="2869" spans="1:4" ht="13.9" customHeight="1">
      <c r="A2869" s="4">
        <v>5238742</v>
      </c>
      <c r="B2869" s="7" t="s">
        <v>63</v>
      </c>
      <c r="C2869" s="8">
        <v>43711</v>
      </c>
      <c r="D2869" s="7" t="s">
        <v>55</v>
      </c>
    </row>
    <row r="2870" spans="1:4" ht="13.9" customHeight="1">
      <c r="A2870" s="4">
        <v>5238849</v>
      </c>
      <c r="B2870" s="7" t="s">
        <v>52</v>
      </c>
      <c r="C2870" s="8">
        <v>43655</v>
      </c>
      <c r="D2870" s="7" t="s">
        <v>53</v>
      </c>
    </row>
    <row r="2871" spans="1:4" ht="13.9" customHeight="1">
      <c r="A2871" s="4">
        <v>5238849</v>
      </c>
      <c r="B2871" s="7" t="s">
        <v>56</v>
      </c>
      <c r="C2871" s="8">
        <v>43711</v>
      </c>
      <c r="D2871" s="7" t="s">
        <v>57</v>
      </c>
    </row>
    <row r="2872" spans="1:4" ht="13.9" customHeight="1">
      <c r="A2872" s="4">
        <v>5239608</v>
      </c>
      <c r="B2872" s="7" t="s">
        <v>52</v>
      </c>
      <c r="C2872" s="8">
        <v>43655</v>
      </c>
      <c r="D2872" s="7" t="s">
        <v>53</v>
      </c>
    </row>
    <row r="2873" spans="1:4" ht="13.9" customHeight="1">
      <c r="A2873" s="4">
        <v>5239608</v>
      </c>
      <c r="B2873" s="7" t="s">
        <v>64</v>
      </c>
      <c r="C2873" s="8">
        <v>43711</v>
      </c>
      <c r="D2873" s="7" t="s">
        <v>53</v>
      </c>
    </row>
    <row r="2874" spans="1:4" ht="13.9" customHeight="1">
      <c r="A2874" s="4">
        <v>5240654</v>
      </c>
      <c r="B2874" s="7" t="s">
        <v>52</v>
      </c>
      <c r="C2874" s="8">
        <v>43655</v>
      </c>
      <c r="D2874" s="7" t="s">
        <v>53</v>
      </c>
    </row>
    <row r="2875" spans="1:4" ht="13.9" customHeight="1">
      <c r="A2875" s="4">
        <v>5240654</v>
      </c>
      <c r="B2875" s="7" t="s">
        <v>64</v>
      </c>
      <c r="C2875" s="8">
        <v>43711</v>
      </c>
      <c r="D2875" s="7" t="s">
        <v>53</v>
      </c>
    </row>
    <row r="2876" spans="1:4" ht="13.9" customHeight="1">
      <c r="A2876" s="4">
        <v>5246341</v>
      </c>
      <c r="B2876" s="7" t="s">
        <v>52</v>
      </c>
      <c r="C2876" s="8">
        <v>43655</v>
      </c>
      <c r="D2876" s="7" t="s">
        <v>53</v>
      </c>
    </row>
    <row r="2877" spans="1:4" ht="13.9" customHeight="1">
      <c r="A2877" s="4">
        <v>5246341</v>
      </c>
      <c r="B2877" s="7" t="s">
        <v>54</v>
      </c>
      <c r="C2877" s="8">
        <v>43620</v>
      </c>
      <c r="D2877" s="7" t="s">
        <v>55</v>
      </c>
    </row>
    <row r="2878" spans="1:4" ht="13.9" customHeight="1">
      <c r="A2878" s="4">
        <v>5246501</v>
      </c>
      <c r="B2878" s="7" t="s">
        <v>52</v>
      </c>
      <c r="C2878" s="8">
        <v>43655</v>
      </c>
      <c r="D2878" s="7" t="s">
        <v>53</v>
      </c>
    </row>
    <row r="2879" spans="1:4" ht="13.9" customHeight="1">
      <c r="A2879" s="4">
        <v>5246501</v>
      </c>
      <c r="B2879" s="7" t="s">
        <v>54</v>
      </c>
      <c r="C2879" s="8">
        <v>43620</v>
      </c>
      <c r="D2879" s="7" t="s">
        <v>55</v>
      </c>
    </row>
    <row r="2880" spans="1:4" ht="13.9" customHeight="1">
      <c r="A2880" s="4">
        <v>5248007</v>
      </c>
      <c r="B2880" s="7" t="s">
        <v>64</v>
      </c>
      <c r="C2880" s="8">
        <v>43711</v>
      </c>
      <c r="D2880" s="7" t="s">
        <v>53</v>
      </c>
    </row>
    <row r="2881" spans="1:4" ht="13.9" customHeight="1">
      <c r="A2881" s="4">
        <v>5248007</v>
      </c>
      <c r="B2881" s="7" t="s">
        <v>54</v>
      </c>
      <c r="C2881" s="8">
        <v>43620</v>
      </c>
      <c r="D2881" s="7" t="s">
        <v>55</v>
      </c>
    </row>
    <row r="2882" spans="1:4" ht="13.9" customHeight="1">
      <c r="A2882" s="4">
        <v>5249047</v>
      </c>
      <c r="B2882" s="7" t="s">
        <v>56</v>
      </c>
      <c r="C2882" s="8">
        <v>43711</v>
      </c>
      <c r="D2882" s="7" t="s">
        <v>57</v>
      </c>
    </row>
    <row r="2883" spans="1:4" ht="13.9" customHeight="1">
      <c r="A2883" s="4">
        <v>5249512</v>
      </c>
      <c r="B2883" s="7" t="s">
        <v>52</v>
      </c>
      <c r="C2883" s="8">
        <v>43655</v>
      </c>
      <c r="D2883" s="7" t="s">
        <v>53</v>
      </c>
    </row>
    <row r="2884" spans="1:4" ht="13.9" customHeight="1">
      <c r="A2884" s="4">
        <v>5249512</v>
      </c>
      <c r="B2884" s="7" t="s">
        <v>64</v>
      </c>
      <c r="C2884" s="8">
        <v>43711</v>
      </c>
      <c r="D2884" s="7" t="s">
        <v>53</v>
      </c>
    </row>
    <row r="2885" spans="1:4" ht="13.9" customHeight="1">
      <c r="A2885" s="4">
        <v>5249512</v>
      </c>
      <c r="B2885" s="7" t="s">
        <v>59</v>
      </c>
      <c r="C2885" s="8">
        <v>43620</v>
      </c>
      <c r="D2885" s="7" t="s">
        <v>57</v>
      </c>
    </row>
    <row r="2886" spans="1:4" ht="13.9" customHeight="1">
      <c r="A2886" s="4">
        <v>5250116</v>
      </c>
      <c r="B2886" s="7" t="s">
        <v>52</v>
      </c>
      <c r="C2886" s="8">
        <v>43655</v>
      </c>
      <c r="D2886" s="7" t="s">
        <v>53</v>
      </c>
    </row>
    <row r="2887" spans="1:4" ht="13.9" customHeight="1">
      <c r="A2887" s="4">
        <v>5250116</v>
      </c>
      <c r="B2887" s="7" t="s">
        <v>64</v>
      </c>
      <c r="C2887" s="8">
        <v>43711</v>
      </c>
      <c r="D2887" s="7" t="s">
        <v>53</v>
      </c>
    </row>
    <row r="2888" spans="1:4" ht="13.9" customHeight="1">
      <c r="A2888" s="4">
        <v>5250209</v>
      </c>
      <c r="B2888" s="7" t="s">
        <v>52</v>
      </c>
      <c r="C2888" s="8">
        <v>43655</v>
      </c>
      <c r="D2888" s="7" t="s">
        <v>53</v>
      </c>
    </row>
    <row r="2889" spans="1:4" ht="13.9" customHeight="1">
      <c r="A2889" s="4">
        <v>5251324</v>
      </c>
      <c r="B2889" s="7" t="s">
        <v>52</v>
      </c>
      <c r="C2889" s="8">
        <v>43655</v>
      </c>
      <c r="D2889" s="7" t="s">
        <v>53</v>
      </c>
    </row>
    <row r="2890" spans="1:4" ht="13.9" customHeight="1">
      <c r="A2890" s="4">
        <v>5251324</v>
      </c>
      <c r="B2890" s="7" t="s">
        <v>54</v>
      </c>
      <c r="C2890" s="8">
        <v>43620</v>
      </c>
      <c r="D2890" s="7" t="s">
        <v>55</v>
      </c>
    </row>
    <row r="2891" spans="1:4" ht="13.9" customHeight="1">
      <c r="A2891" s="4">
        <v>5251324</v>
      </c>
      <c r="B2891" s="7" t="s">
        <v>56</v>
      </c>
      <c r="C2891" s="8">
        <v>43711</v>
      </c>
      <c r="D2891" s="7" t="s">
        <v>57</v>
      </c>
    </row>
    <row r="2892" spans="1:4" ht="13.9" customHeight="1">
      <c r="A2892" s="4">
        <v>5256436</v>
      </c>
      <c r="B2892" s="7" t="s">
        <v>52</v>
      </c>
      <c r="C2892" s="8">
        <v>43655</v>
      </c>
      <c r="D2892" s="7" t="s">
        <v>53</v>
      </c>
    </row>
    <row r="2893" spans="1:4" ht="13.9" customHeight="1">
      <c r="A2893" s="4">
        <v>5256436</v>
      </c>
      <c r="B2893" s="7" t="s">
        <v>64</v>
      </c>
      <c r="C2893" s="8">
        <v>43711</v>
      </c>
      <c r="D2893" s="7" t="s">
        <v>53</v>
      </c>
    </row>
    <row r="2894" spans="1:4" ht="13.9" customHeight="1">
      <c r="A2894" s="4">
        <v>5256436</v>
      </c>
      <c r="B2894" s="7" t="s">
        <v>54</v>
      </c>
      <c r="C2894" s="8">
        <v>43620</v>
      </c>
      <c r="D2894" s="7" t="s">
        <v>55</v>
      </c>
    </row>
    <row r="2895" spans="1:4" ht="13.9" customHeight="1">
      <c r="A2895" s="4">
        <v>5258419</v>
      </c>
      <c r="B2895" s="7" t="s">
        <v>64</v>
      </c>
      <c r="C2895" s="8">
        <v>43711</v>
      </c>
      <c r="D2895" s="7" t="s">
        <v>53</v>
      </c>
    </row>
    <row r="2896" spans="1:4" ht="13.9" customHeight="1">
      <c r="A2896" s="4">
        <v>5258419</v>
      </c>
      <c r="B2896" s="7" t="s">
        <v>54</v>
      </c>
      <c r="C2896" s="8">
        <v>43620</v>
      </c>
      <c r="D2896" s="7" t="s">
        <v>55</v>
      </c>
    </row>
    <row r="2897" spans="1:4" ht="13.9" customHeight="1">
      <c r="A2897" s="4">
        <v>5259039</v>
      </c>
      <c r="B2897" s="7" t="s">
        <v>52</v>
      </c>
      <c r="C2897" s="8">
        <v>43655</v>
      </c>
      <c r="D2897" s="7" t="s">
        <v>53</v>
      </c>
    </row>
    <row r="2898" spans="1:4" ht="13.9" customHeight="1">
      <c r="A2898" s="4">
        <v>5259039</v>
      </c>
      <c r="B2898" s="7" t="s">
        <v>64</v>
      </c>
      <c r="C2898" s="8">
        <v>43711</v>
      </c>
      <c r="D2898" s="7" t="s">
        <v>53</v>
      </c>
    </row>
    <row r="2899" spans="1:4" ht="13.9" customHeight="1">
      <c r="A2899" s="4">
        <v>5259039</v>
      </c>
      <c r="B2899" s="7" t="s">
        <v>54</v>
      </c>
      <c r="C2899" s="8">
        <v>43620</v>
      </c>
      <c r="D2899" s="7" t="s">
        <v>55</v>
      </c>
    </row>
    <row r="2900" spans="1:4" ht="13.9" customHeight="1">
      <c r="A2900" s="4">
        <v>5260663</v>
      </c>
      <c r="B2900" s="7" t="s">
        <v>52</v>
      </c>
      <c r="C2900" s="8">
        <v>43655</v>
      </c>
      <c r="D2900" s="7" t="s">
        <v>53</v>
      </c>
    </row>
    <row r="2901" spans="1:4" ht="13.9" customHeight="1">
      <c r="A2901" s="4">
        <v>5260663</v>
      </c>
      <c r="B2901" s="7" t="s">
        <v>64</v>
      </c>
      <c r="C2901" s="8">
        <v>43711</v>
      </c>
      <c r="D2901" s="7" t="s">
        <v>53</v>
      </c>
    </row>
    <row r="2902" spans="1:4" ht="13.9" customHeight="1">
      <c r="A2902" s="4">
        <v>5260663</v>
      </c>
      <c r="B2902" s="7" t="s">
        <v>54</v>
      </c>
      <c r="C2902" s="8">
        <v>43620</v>
      </c>
      <c r="D2902" s="7" t="s">
        <v>55</v>
      </c>
    </row>
    <row r="2903" spans="1:4" ht="13.9" customHeight="1">
      <c r="A2903" s="4">
        <v>5263831</v>
      </c>
      <c r="B2903" s="7" t="s">
        <v>56</v>
      </c>
      <c r="C2903" s="8">
        <v>43711</v>
      </c>
      <c r="D2903" s="7" t="s">
        <v>57</v>
      </c>
    </row>
    <row r="2904" spans="1:4" ht="13.9" customHeight="1">
      <c r="A2904" s="4">
        <v>5264556</v>
      </c>
      <c r="B2904" s="7" t="s">
        <v>59</v>
      </c>
      <c r="C2904" s="8">
        <v>43620</v>
      </c>
      <c r="D2904" s="7" t="s">
        <v>57</v>
      </c>
    </row>
    <row r="2905" spans="1:4" ht="13.9" customHeight="1">
      <c r="A2905" s="4">
        <v>5264556</v>
      </c>
      <c r="B2905" s="7" t="s">
        <v>58</v>
      </c>
      <c r="C2905" s="8">
        <v>43655</v>
      </c>
      <c r="D2905" s="7" t="s">
        <v>57</v>
      </c>
    </row>
    <row r="2906" spans="1:4" ht="13.9" customHeight="1">
      <c r="A2906" s="4">
        <v>5264556</v>
      </c>
      <c r="B2906" s="7" t="s">
        <v>56</v>
      </c>
      <c r="C2906" s="8">
        <v>43711</v>
      </c>
      <c r="D2906" s="7" t="s">
        <v>57</v>
      </c>
    </row>
    <row r="2907" spans="1:4" ht="13.9" customHeight="1">
      <c r="A2907" s="4">
        <v>5266450</v>
      </c>
      <c r="B2907" s="7" t="s">
        <v>56</v>
      </c>
      <c r="C2907" s="8">
        <v>43711</v>
      </c>
      <c r="D2907" s="7" t="s">
        <v>57</v>
      </c>
    </row>
    <row r="2908" spans="1:4" ht="13.9" customHeight="1">
      <c r="A2908" s="4">
        <v>5266568</v>
      </c>
      <c r="B2908" s="7" t="s">
        <v>56</v>
      </c>
      <c r="C2908" s="8">
        <v>43711</v>
      </c>
      <c r="D2908" s="7" t="s">
        <v>57</v>
      </c>
    </row>
    <row r="2909" spans="1:4" ht="13.9" customHeight="1">
      <c r="A2909" s="4">
        <v>5270997</v>
      </c>
      <c r="B2909" s="7" t="s">
        <v>52</v>
      </c>
      <c r="C2909" s="8">
        <v>43655</v>
      </c>
      <c r="D2909" s="7" t="s">
        <v>53</v>
      </c>
    </row>
    <row r="2910" spans="1:4" ht="13.9" customHeight="1">
      <c r="A2910" s="4">
        <v>5270997</v>
      </c>
      <c r="B2910" s="7" t="s">
        <v>54</v>
      </c>
      <c r="C2910" s="8">
        <v>43620</v>
      </c>
      <c r="D2910" s="7" t="s">
        <v>55</v>
      </c>
    </row>
    <row r="2911" spans="1:4" ht="13.9" customHeight="1">
      <c r="A2911" s="4">
        <v>5270997</v>
      </c>
      <c r="B2911" s="7" t="s">
        <v>63</v>
      </c>
      <c r="C2911" s="8">
        <v>43711</v>
      </c>
      <c r="D2911" s="7" t="s">
        <v>55</v>
      </c>
    </row>
    <row r="2912" spans="1:4" ht="13.9" customHeight="1">
      <c r="A2912" s="4">
        <v>5271377</v>
      </c>
      <c r="B2912" s="7" t="s">
        <v>52</v>
      </c>
      <c r="C2912" s="8">
        <v>43655</v>
      </c>
      <c r="D2912" s="7" t="s">
        <v>53</v>
      </c>
    </row>
    <row r="2913" spans="1:4" ht="13.9" customHeight="1">
      <c r="A2913" s="4">
        <v>5273249</v>
      </c>
      <c r="B2913" s="7" t="s">
        <v>52</v>
      </c>
      <c r="C2913" s="8">
        <v>43655</v>
      </c>
      <c r="D2913" s="7" t="s">
        <v>53</v>
      </c>
    </row>
    <row r="2914" spans="1:4" ht="13.9" customHeight="1">
      <c r="A2914" s="4">
        <v>5273249</v>
      </c>
      <c r="B2914" s="7" t="s">
        <v>64</v>
      </c>
      <c r="C2914" s="8">
        <v>43711</v>
      </c>
      <c r="D2914" s="7" t="s">
        <v>53</v>
      </c>
    </row>
    <row r="2915" spans="1:4" ht="13.9" customHeight="1">
      <c r="A2915" s="4">
        <v>5273249</v>
      </c>
      <c r="B2915" s="7" t="s">
        <v>54</v>
      </c>
      <c r="C2915" s="8">
        <v>43620</v>
      </c>
      <c r="D2915" s="7" t="s">
        <v>55</v>
      </c>
    </row>
    <row r="2916" spans="1:4" ht="13.9" customHeight="1">
      <c r="A2916" s="4">
        <v>5274843</v>
      </c>
      <c r="B2916" s="7" t="s">
        <v>59</v>
      </c>
      <c r="C2916" s="8">
        <v>43620</v>
      </c>
      <c r="D2916" s="7" t="s">
        <v>57</v>
      </c>
    </row>
    <row r="2917" spans="1:4" ht="13.9" customHeight="1">
      <c r="A2917" s="4">
        <v>5274843</v>
      </c>
      <c r="B2917" s="7" t="s">
        <v>56</v>
      </c>
      <c r="C2917" s="8">
        <v>43711</v>
      </c>
      <c r="D2917" s="7" t="s">
        <v>57</v>
      </c>
    </row>
    <row r="2918" spans="1:4" ht="13.9" customHeight="1">
      <c r="A2918" s="4">
        <v>5274854</v>
      </c>
      <c r="B2918" s="7" t="s">
        <v>52</v>
      </c>
      <c r="C2918" s="8">
        <v>43655</v>
      </c>
      <c r="D2918" s="7" t="s">
        <v>53</v>
      </c>
    </row>
    <row r="2919" spans="1:4" ht="13.9" customHeight="1">
      <c r="A2919" s="4">
        <v>5278958</v>
      </c>
      <c r="B2919" s="7" t="s">
        <v>54</v>
      </c>
      <c r="C2919" s="8">
        <v>43620</v>
      </c>
      <c r="D2919" s="7" t="s">
        <v>55</v>
      </c>
    </row>
    <row r="2920" spans="1:4" ht="13.9" customHeight="1">
      <c r="A2920" s="4">
        <v>5278958</v>
      </c>
      <c r="B2920" s="7" t="s">
        <v>63</v>
      </c>
      <c r="C2920" s="8">
        <v>43711</v>
      </c>
      <c r="D2920" s="7" t="s">
        <v>55</v>
      </c>
    </row>
    <row r="2921" spans="1:4" ht="13.9" customHeight="1">
      <c r="A2921" s="4">
        <v>5283306</v>
      </c>
      <c r="B2921" s="7" t="s">
        <v>52</v>
      </c>
      <c r="C2921" s="8">
        <v>43655</v>
      </c>
      <c r="D2921" s="7" t="s">
        <v>53</v>
      </c>
    </row>
    <row r="2922" spans="1:4" ht="13.9" customHeight="1">
      <c r="A2922" s="4">
        <v>5283306</v>
      </c>
      <c r="B2922" s="7" t="s">
        <v>64</v>
      </c>
      <c r="C2922" s="8">
        <v>43711</v>
      </c>
      <c r="D2922" s="7" t="s">
        <v>53</v>
      </c>
    </row>
    <row r="2923" spans="1:4" ht="13.9" customHeight="1">
      <c r="A2923" s="4">
        <v>5283306</v>
      </c>
      <c r="B2923" s="7" t="s">
        <v>54</v>
      </c>
      <c r="C2923" s="8">
        <v>43620</v>
      </c>
      <c r="D2923" s="7" t="s">
        <v>55</v>
      </c>
    </row>
    <row r="2924" spans="1:4" ht="13.9" customHeight="1">
      <c r="A2924" s="4">
        <v>5283756</v>
      </c>
      <c r="B2924" s="7" t="s">
        <v>64</v>
      </c>
      <c r="C2924" s="8">
        <v>43711</v>
      </c>
      <c r="D2924" s="7" t="s">
        <v>53</v>
      </c>
    </row>
    <row r="2925" spans="1:4" ht="13.9" customHeight="1">
      <c r="A2925" s="4">
        <v>5283756</v>
      </c>
      <c r="B2925" s="7" t="s">
        <v>54</v>
      </c>
      <c r="C2925" s="8">
        <v>43620</v>
      </c>
      <c r="D2925" s="7" t="s">
        <v>55</v>
      </c>
    </row>
    <row r="2926" spans="1:4" ht="13.9" customHeight="1">
      <c r="A2926" s="4">
        <v>5283775</v>
      </c>
      <c r="B2926" s="7" t="s">
        <v>64</v>
      </c>
      <c r="C2926" s="8">
        <v>43711</v>
      </c>
      <c r="D2926" s="7" t="s">
        <v>53</v>
      </c>
    </row>
    <row r="2927" spans="1:4" ht="13.9" customHeight="1">
      <c r="A2927" s="4">
        <v>5285838</v>
      </c>
      <c r="B2927" s="7" t="s">
        <v>52</v>
      </c>
      <c r="C2927" s="8">
        <v>43655</v>
      </c>
      <c r="D2927" s="7" t="s">
        <v>53</v>
      </c>
    </row>
    <row r="2928" spans="1:4" ht="13.9" customHeight="1">
      <c r="A2928" s="4">
        <v>5285838</v>
      </c>
      <c r="B2928" s="7" t="s">
        <v>64</v>
      </c>
      <c r="C2928" s="8">
        <v>43711</v>
      </c>
      <c r="D2928" s="7" t="s">
        <v>53</v>
      </c>
    </row>
    <row r="2929" spans="1:4" ht="13.9" customHeight="1">
      <c r="A2929" s="4">
        <v>5285838</v>
      </c>
      <c r="B2929" s="7" t="s">
        <v>54</v>
      </c>
      <c r="C2929" s="8">
        <v>43620</v>
      </c>
      <c r="D2929" s="7" t="s">
        <v>55</v>
      </c>
    </row>
    <row r="2930" spans="1:4" ht="13.9" customHeight="1">
      <c r="A2930" s="4">
        <v>5286583</v>
      </c>
      <c r="B2930" s="7" t="s">
        <v>56</v>
      </c>
      <c r="C2930" s="8">
        <v>43711</v>
      </c>
      <c r="D2930" s="7" t="s">
        <v>57</v>
      </c>
    </row>
    <row r="2931" spans="1:4" ht="13.9" customHeight="1">
      <c r="A2931" s="4">
        <v>5289594</v>
      </c>
      <c r="B2931" s="7" t="s">
        <v>54</v>
      </c>
      <c r="C2931" s="8">
        <v>43620</v>
      </c>
      <c r="D2931" s="7" t="s">
        <v>55</v>
      </c>
    </row>
    <row r="2932" spans="1:4" ht="13.9" customHeight="1">
      <c r="A2932" s="4">
        <v>5289960</v>
      </c>
      <c r="B2932" s="7" t="s">
        <v>52</v>
      </c>
      <c r="C2932" s="8">
        <v>43655</v>
      </c>
      <c r="D2932" s="7" t="s">
        <v>53</v>
      </c>
    </row>
    <row r="2933" spans="1:4" ht="13.9" customHeight="1">
      <c r="A2933" s="4">
        <v>5289960</v>
      </c>
      <c r="B2933" s="7" t="s">
        <v>54</v>
      </c>
      <c r="C2933" s="8">
        <v>43620</v>
      </c>
      <c r="D2933" s="7" t="s">
        <v>55</v>
      </c>
    </row>
    <row r="2934" spans="1:4" ht="13.9" customHeight="1">
      <c r="A2934" s="4">
        <v>5289960</v>
      </c>
      <c r="B2934" s="7" t="s">
        <v>56</v>
      </c>
      <c r="C2934" s="8">
        <v>43711</v>
      </c>
      <c r="D2934" s="7" t="s">
        <v>57</v>
      </c>
    </row>
    <row r="2935" spans="1:4" ht="13.9" customHeight="1">
      <c r="A2935" s="4">
        <v>5293125</v>
      </c>
      <c r="B2935" s="7" t="s">
        <v>63</v>
      </c>
      <c r="C2935" s="8">
        <v>43711</v>
      </c>
      <c r="D2935" s="7" t="s">
        <v>55</v>
      </c>
    </row>
    <row r="2936" spans="1:4" ht="13.9" customHeight="1">
      <c r="A2936" s="4">
        <v>5296755</v>
      </c>
      <c r="B2936" s="7" t="s">
        <v>56</v>
      </c>
      <c r="C2936" s="8">
        <v>43711</v>
      </c>
      <c r="D2936" s="7" t="s">
        <v>57</v>
      </c>
    </row>
    <row r="2937" spans="1:4" ht="13.9" customHeight="1">
      <c r="A2937" s="4">
        <v>5296998</v>
      </c>
      <c r="B2937" s="7" t="s">
        <v>56</v>
      </c>
      <c r="C2937" s="8">
        <v>43711</v>
      </c>
      <c r="D2937" s="7" t="s">
        <v>57</v>
      </c>
    </row>
    <row r="2938" spans="1:4" ht="13.9" customHeight="1">
      <c r="A2938" s="4">
        <v>5298467</v>
      </c>
      <c r="B2938" s="7" t="s">
        <v>56</v>
      </c>
      <c r="C2938" s="8">
        <v>43711</v>
      </c>
      <c r="D2938" s="7" t="s">
        <v>57</v>
      </c>
    </row>
    <row r="2939" spans="1:4" ht="13.9" customHeight="1">
      <c r="A2939" s="4">
        <v>5304014</v>
      </c>
      <c r="B2939" s="7" t="s">
        <v>56</v>
      </c>
      <c r="C2939" s="8">
        <v>43711</v>
      </c>
      <c r="D2939" s="7" t="s">
        <v>57</v>
      </c>
    </row>
    <row r="2940" spans="1:4" ht="13.9" customHeight="1">
      <c r="A2940" s="4">
        <v>5304370</v>
      </c>
      <c r="B2940" s="7" t="s">
        <v>52</v>
      </c>
      <c r="C2940" s="8">
        <v>43655</v>
      </c>
      <c r="D2940" s="7" t="s">
        <v>53</v>
      </c>
    </row>
    <row r="2941" spans="1:4" ht="13.9" customHeight="1">
      <c r="A2941" s="4">
        <v>5304370</v>
      </c>
      <c r="B2941" s="7" t="s">
        <v>64</v>
      </c>
      <c r="C2941" s="8">
        <v>43711</v>
      </c>
      <c r="D2941" s="7" t="s">
        <v>53</v>
      </c>
    </row>
    <row r="2942" spans="1:4" ht="13.9" customHeight="1">
      <c r="A2942" s="4">
        <v>5305934</v>
      </c>
      <c r="B2942" s="7" t="s">
        <v>52</v>
      </c>
      <c r="C2942" s="8">
        <v>43655</v>
      </c>
      <c r="D2942" s="7" t="s">
        <v>53</v>
      </c>
    </row>
    <row r="2943" spans="1:4" ht="13.9" customHeight="1">
      <c r="A2943" s="4">
        <v>5305934</v>
      </c>
      <c r="B2943" s="7" t="s">
        <v>54</v>
      </c>
      <c r="C2943" s="8">
        <v>43620</v>
      </c>
      <c r="D2943" s="7" t="s">
        <v>55</v>
      </c>
    </row>
    <row r="2944" spans="1:4" ht="13.9" customHeight="1">
      <c r="A2944" s="4">
        <v>5305984</v>
      </c>
      <c r="B2944" s="7" t="s">
        <v>56</v>
      </c>
      <c r="C2944" s="8">
        <v>43711</v>
      </c>
      <c r="D2944" s="7" t="s">
        <v>57</v>
      </c>
    </row>
    <row r="2945" spans="1:4" ht="13.9" customHeight="1">
      <c r="A2945" s="4">
        <v>5309169</v>
      </c>
      <c r="B2945" s="7" t="s">
        <v>56</v>
      </c>
      <c r="C2945" s="8">
        <v>43711</v>
      </c>
      <c r="D2945" s="7" t="s">
        <v>57</v>
      </c>
    </row>
    <row r="2946" spans="1:4" ht="13.9" customHeight="1">
      <c r="A2946" s="4">
        <v>5309192</v>
      </c>
      <c r="B2946" s="7" t="s">
        <v>59</v>
      </c>
      <c r="C2946" s="8">
        <v>43620</v>
      </c>
      <c r="D2946" s="7" t="s">
        <v>57</v>
      </c>
    </row>
    <row r="2947" spans="1:4" ht="13.9" customHeight="1">
      <c r="A2947" s="4">
        <v>5309192</v>
      </c>
      <c r="B2947" s="7" t="s">
        <v>56</v>
      </c>
      <c r="C2947" s="8">
        <v>43711</v>
      </c>
      <c r="D2947" s="7" t="s">
        <v>57</v>
      </c>
    </row>
    <row r="2948" spans="1:4" ht="13.9" customHeight="1">
      <c r="A2948" s="4">
        <v>5309303</v>
      </c>
      <c r="B2948" s="7" t="s">
        <v>65</v>
      </c>
      <c r="C2948" s="8">
        <v>43655</v>
      </c>
      <c r="D2948" s="7" t="s">
        <v>66</v>
      </c>
    </row>
    <row r="2949" spans="1:4" ht="13.9" customHeight="1">
      <c r="A2949" s="4">
        <v>5310285</v>
      </c>
      <c r="B2949" s="7" t="s">
        <v>52</v>
      </c>
      <c r="C2949" s="8">
        <v>43655</v>
      </c>
      <c r="D2949" s="7" t="s">
        <v>53</v>
      </c>
    </row>
    <row r="2950" spans="1:4" ht="13.9" customHeight="1">
      <c r="A2950" s="4">
        <v>5310285</v>
      </c>
      <c r="B2950" s="7" t="s">
        <v>64</v>
      </c>
      <c r="C2950" s="8">
        <v>43711</v>
      </c>
      <c r="D2950" s="7" t="s">
        <v>53</v>
      </c>
    </row>
    <row r="2951" spans="1:4" ht="13.9" customHeight="1">
      <c r="A2951" s="4">
        <v>5310285</v>
      </c>
      <c r="B2951" s="7" t="s">
        <v>54</v>
      </c>
      <c r="C2951" s="8">
        <v>43620</v>
      </c>
      <c r="D2951" s="7" t="s">
        <v>55</v>
      </c>
    </row>
    <row r="2952" spans="1:4" ht="13.9" customHeight="1">
      <c r="A2952" s="4">
        <v>5311143</v>
      </c>
      <c r="B2952" s="7" t="s">
        <v>52</v>
      </c>
      <c r="C2952" s="8">
        <v>43655</v>
      </c>
      <c r="D2952" s="7" t="s">
        <v>53</v>
      </c>
    </row>
    <row r="2953" spans="1:4" ht="13.9" customHeight="1">
      <c r="A2953" s="4">
        <v>5311143</v>
      </c>
      <c r="B2953" s="7" t="s">
        <v>64</v>
      </c>
      <c r="C2953" s="8">
        <v>43711</v>
      </c>
      <c r="D2953" s="7" t="s">
        <v>53</v>
      </c>
    </row>
    <row r="2954" spans="1:4" ht="13.9" customHeight="1">
      <c r="A2954" s="4">
        <v>5312061</v>
      </c>
      <c r="B2954" s="7" t="s">
        <v>52</v>
      </c>
      <c r="C2954" s="8">
        <v>43655</v>
      </c>
      <c r="D2954" s="7" t="s">
        <v>53</v>
      </c>
    </row>
    <row r="2955" spans="1:4" ht="13.9" customHeight="1">
      <c r="A2955" s="4">
        <v>5312061</v>
      </c>
      <c r="B2955" s="7" t="s">
        <v>64</v>
      </c>
      <c r="C2955" s="8">
        <v>43711</v>
      </c>
      <c r="D2955" s="7" t="s">
        <v>53</v>
      </c>
    </row>
    <row r="2956" spans="1:4" ht="13.9" customHeight="1">
      <c r="A2956" s="4">
        <v>5314289</v>
      </c>
      <c r="B2956" s="7" t="s">
        <v>52</v>
      </c>
      <c r="C2956" s="8">
        <v>43655</v>
      </c>
      <c r="D2956" s="7" t="s">
        <v>53</v>
      </c>
    </row>
    <row r="2957" spans="1:4" ht="13.9" customHeight="1">
      <c r="A2957" s="4">
        <v>5314289</v>
      </c>
      <c r="B2957" s="7" t="s">
        <v>54</v>
      </c>
      <c r="C2957" s="8">
        <v>43620</v>
      </c>
      <c r="D2957" s="7" t="s">
        <v>55</v>
      </c>
    </row>
    <row r="2958" spans="1:4" ht="13.9" customHeight="1">
      <c r="A2958" s="4">
        <v>5314289</v>
      </c>
      <c r="B2958" s="7" t="s">
        <v>56</v>
      </c>
      <c r="C2958" s="8">
        <v>43711</v>
      </c>
      <c r="D2958" s="7" t="s">
        <v>57</v>
      </c>
    </row>
    <row r="2959" spans="1:4" ht="13.9" customHeight="1">
      <c r="A2959" s="4">
        <v>5314358</v>
      </c>
      <c r="B2959" s="7" t="s">
        <v>56</v>
      </c>
      <c r="C2959" s="8">
        <v>43711</v>
      </c>
      <c r="D2959" s="7" t="s">
        <v>57</v>
      </c>
    </row>
    <row r="2960" spans="1:4" ht="13.9" customHeight="1">
      <c r="A2960" s="4">
        <v>5314931</v>
      </c>
      <c r="B2960" s="7" t="s">
        <v>58</v>
      </c>
      <c r="C2960" s="8">
        <v>43655</v>
      </c>
      <c r="D2960" s="7" t="s">
        <v>57</v>
      </c>
    </row>
    <row r="2961" spans="1:4" ht="13.9" customHeight="1">
      <c r="A2961" s="4">
        <v>5314931</v>
      </c>
      <c r="B2961" s="7" t="s">
        <v>56</v>
      </c>
      <c r="C2961" s="8">
        <v>43711</v>
      </c>
      <c r="D2961" s="7" t="s">
        <v>57</v>
      </c>
    </row>
    <row r="2962" spans="1:4" ht="13.9" customHeight="1">
      <c r="A2962" s="4">
        <v>5316159</v>
      </c>
      <c r="B2962" s="7" t="s">
        <v>52</v>
      </c>
      <c r="C2962" s="8">
        <v>43655</v>
      </c>
      <c r="D2962" s="7" t="s">
        <v>53</v>
      </c>
    </row>
    <row r="2963" spans="1:4" ht="13.9" customHeight="1">
      <c r="A2963" s="4">
        <v>5316159</v>
      </c>
      <c r="B2963" s="7" t="s">
        <v>56</v>
      </c>
      <c r="C2963" s="8">
        <v>43711</v>
      </c>
      <c r="D2963" s="7" t="s">
        <v>57</v>
      </c>
    </row>
    <row r="2964" spans="1:4" ht="13.9" customHeight="1">
      <c r="A2964" s="4">
        <v>5324303</v>
      </c>
      <c r="B2964" s="7" t="s">
        <v>59</v>
      </c>
      <c r="C2964" s="8">
        <v>43620</v>
      </c>
      <c r="D2964" s="7" t="s">
        <v>57</v>
      </c>
    </row>
    <row r="2965" spans="1:4" ht="13.9" customHeight="1">
      <c r="A2965" s="4">
        <v>5324303</v>
      </c>
      <c r="B2965" s="7" t="s">
        <v>56</v>
      </c>
      <c r="C2965" s="8">
        <v>43711</v>
      </c>
      <c r="D2965" s="7" t="s">
        <v>57</v>
      </c>
    </row>
    <row r="2966" spans="1:4" ht="13.9" customHeight="1">
      <c r="A2966" s="4">
        <v>5327044</v>
      </c>
      <c r="B2966" s="7" t="s">
        <v>58</v>
      </c>
      <c r="C2966" s="8">
        <v>43655</v>
      </c>
      <c r="D2966" s="7" t="s">
        <v>57</v>
      </c>
    </row>
    <row r="2967" spans="1:4" ht="13.9" customHeight="1">
      <c r="A2967" s="4">
        <v>5328360</v>
      </c>
      <c r="B2967" s="7" t="s">
        <v>58</v>
      </c>
      <c r="C2967" s="8">
        <v>43655</v>
      </c>
      <c r="D2967" s="7" t="s">
        <v>57</v>
      </c>
    </row>
    <row r="2968" spans="1:4" ht="13.9" customHeight="1">
      <c r="A2968" s="4">
        <v>5328439</v>
      </c>
      <c r="B2968" s="7" t="s">
        <v>52</v>
      </c>
      <c r="C2968" s="8">
        <v>43655</v>
      </c>
      <c r="D2968" s="7" t="s">
        <v>53</v>
      </c>
    </row>
    <row r="2969" spans="1:4" ht="13.9" customHeight="1">
      <c r="A2969" s="4">
        <v>5328439</v>
      </c>
      <c r="B2969" s="7" t="s">
        <v>64</v>
      </c>
      <c r="C2969" s="8">
        <v>43711</v>
      </c>
      <c r="D2969" s="7" t="s">
        <v>53</v>
      </c>
    </row>
    <row r="2970" spans="1:4" ht="13.9" customHeight="1">
      <c r="A2970" s="4">
        <v>5328439</v>
      </c>
      <c r="B2970" s="7" t="s">
        <v>54</v>
      </c>
      <c r="C2970" s="8">
        <v>43620</v>
      </c>
      <c r="D2970" s="7" t="s">
        <v>55</v>
      </c>
    </row>
    <row r="2971" spans="1:4" ht="13.9" customHeight="1">
      <c r="A2971" s="4">
        <v>5328530</v>
      </c>
      <c r="B2971" s="7" t="s">
        <v>64</v>
      </c>
      <c r="C2971" s="8">
        <v>43711</v>
      </c>
      <c r="D2971" s="7" t="s">
        <v>53</v>
      </c>
    </row>
    <row r="2972" spans="1:4" ht="13.9" customHeight="1">
      <c r="A2972" s="4">
        <v>5333508</v>
      </c>
      <c r="B2972" s="7" t="s">
        <v>58</v>
      </c>
      <c r="C2972" s="8">
        <v>43655</v>
      </c>
      <c r="D2972" s="7" t="s">
        <v>57</v>
      </c>
    </row>
    <row r="2973" spans="1:4" ht="13.9" customHeight="1">
      <c r="A2973" s="4">
        <v>5335129</v>
      </c>
      <c r="B2973" s="7" t="s">
        <v>52</v>
      </c>
      <c r="C2973" s="8">
        <v>43655</v>
      </c>
      <c r="D2973" s="7" t="s">
        <v>53</v>
      </c>
    </row>
    <row r="2974" spans="1:4" ht="13.9" customHeight="1">
      <c r="A2974" s="4">
        <v>5335129</v>
      </c>
      <c r="B2974" s="7" t="s">
        <v>64</v>
      </c>
      <c r="C2974" s="8">
        <v>43711</v>
      </c>
      <c r="D2974" s="7" t="s">
        <v>53</v>
      </c>
    </row>
    <row r="2975" spans="1:4" ht="13.9" customHeight="1">
      <c r="A2975" s="4">
        <v>5335129</v>
      </c>
      <c r="B2975" s="7" t="s">
        <v>54</v>
      </c>
      <c r="C2975" s="8">
        <v>43620</v>
      </c>
      <c r="D2975" s="7" t="s">
        <v>55</v>
      </c>
    </row>
    <row r="2976" spans="1:4" ht="13.9" customHeight="1">
      <c r="A2976" s="4">
        <v>5336696</v>
      </c>
      <c r="B2976" s="7" t="s">
        <v>58</v>
      </c>
      <c r="C2976" s="8">
        <v>43655</v>
      </c>
      <c r="D2976" s="7" t="s">
        <v>57</v>
      </c>
    </row>
    <row r="2977" spans="1:4" ht="13.9" customHeight="1">
      <c r="A2977" s="4">
        <v>5336696</v>
      </c>
      <c r="B2977" s="7" t="s">
        <v>56</v>
      </c>
      <c r="C2977" s="8">
        <v>43711</v>
      </c>
      <c r="D2977" s="7" t="s">
        <v>57</v>
      </c>
    </row>
    <row r="2978" spans="1:4" ht="13.9" customHeight="1">
      <c r="A2978" s="4">
        <v>5340279</v>
      </c>
      <c r="B2978" s="7" t="s">
        <v>56</v>
      </c>
      <c r="C2978" s="8">
        <v>43711</v>
      </c>
      <c r="D2978" s="7" t="s">
        <v>57</v>
      </c>
    </row>
    <row r="2979" spans="1:4" ht="13.9" customHeight="1">
      <c r="A2979" s="4">
        <v>5345856</v>
      </c>
      <c r="B2979" s="7" t="s">
        <v>52</v>
      </c>
      <c r="C2979" s="8">
        <v>43655</v>
      </c>
      <c r="D2979" s="7" t="s">
        <v>53</v>
      </c>
    </row>
    <row r="2980" spans="1:4" ht="13.9" customHeight="1">
      <c r="A2980" s="4">
        <v>5345856</v>
      </c>
      <c r="B2980" s="7" t="s">
        <v>54</v>
      </c>
      <c r="C2980" s="8">
        <v>43620</v>
      </c>
      <c r="D2980" s="7" t="s">
        <v>55</v>
      </c>
    </row>
    <row r="2981" spans="1:4" ht="13.9" customHeight="1">
      <c r="A2981" s="4">
        <v>5345856</v>
      </c>
      <c r="B2981" s="7" t="s">
        <v>63</v>
      </c>
      <c r="C2981" s="8">
        <v>43711</v>
      </c>
      <c r="D2981" s="7" t="s">
        <v>55</v>
      </c>
    </row>
    <row r="2982" spans="1:4" ht="13.9" customHeight="1">
      <c r="A2982" s="4">
        <v>5348184</v>
      </c>
      <c r="B2982" s="7" t="s">
        <v>56</v>
      </c>
      <c r="C2982" s="8">
        <v>43711</v>
      </c>
      <c r="D2982" s="7" t="s">
        <v>57</v>
      </c>
    </row>
    <row r="2983" spans="1:4" ht="13.9" customHeight="1">
      <c r="A2983" s="4">
        <v>5348727</v>
      </c>
      <c r="B2983" s="7" t="s">
        <v>52</v>
      </c>
      <c r="C2983" s="8">
        <v>43655</v>
      </c>
      <c r="D2983" s="7" t="s">
        <v>53</v>
      </c>
    </row>
    <row r="2984" spans="1:4" ht="13.9" customHeight="1">
      <c r="A2984" s="4">
        <v>5348727</v>
      </c>
      <c r="B2984" s="7" t="s">
        <v>64</v>
      </c>
      <c r="C2984" s="8">
        <v>43711</v>
      </c>
      <c r="D2984" s="7" t="s">
        <v>53</v>
      </c>
    </row>
    <row r="2985" spans="1:4" ht="13.9" customHeight="1">
      <c r="A2985" s="4">
        <v>5349605</v>
      </c>
      <c r="B2985" s="7" t="s">
        <v>52</v>
      </c>
      <c r="C2985" s="8">
        <v>43655</v>
      </c>
      <c r="D2985" s="7" t="s">
        <v>53</v>
      </c>
    </row>
    <row r="2986" spans="1:4" ht="13.9" customHeight="1">
      <c r="A2986" s="4">
        <v>5349605</v>
      </c>
      <c r="B2986" s="7" t="s">
        <v>64</v>
      </c>
      <c r="C2986" s="8">
        <v>43711</v>
      </c>
      <c r="D2986" s="7" t="s">
        <v>53</v>
      </c>
    </row>
    <row r="2987" spans="1:4" ht="13.9" customHeight="1">
      <c r="A2987" s="4">
        <v>5349605</v>
      </c>
      <c r="B2987" s="7" t="s">
        <v>54</v>
      </c>
      <c r="C2987" s="8">
        <v>43620</v>
      </c>
      <c r="D2987" s="7" t="s">
        <v>55</v>
      </c>
    </row>
    <row r="2988" spans="1:4" ht="13.9" customHeight="1">
      <c r="A2988" s="4">
        <v>5352271</v>
      </c>
      <c r="B2988" s="7" t="s">
        <v>52</v>
      </c>
      <c r="C2988" s="8">
        <v>43655</v>
      </c>
      <c r="D2988" s="7" t="s">
        <v>53</v>
      </c>
    </row>
    <row r="2989" spans="1:4" ht="13.9" customHeight="1">
      <c r="A2989" s="4">
        <v>5352271</v>
      </c>
      <c r="B2989" s="7" t="s">
        <v>64</v>
      </c>
      <c r="C2989" s="8">
        <v>43711</v>
      </c>
      <c r="D2989" s="7" t="s">
        <v>53</v>
      </c>
    </row>
    <row r="2990" spans="1:4" ht="13.9" customHeight="1">
      <c r="A2990" s="4">
        <v>5352271</v>
      </c>
      <c r="B2990" s="7" t="s">
        <v>54</v>
      </c>
      <c r="C2990" s="8">
        <v>43620</v>
      </c>
      <c r="D2990" s="7" t="s">
        <v>55</v>
      </c>
    </row>
    <row r="2991" spans="1:4" ht="13.9" customHeight="1">
      <c r="A2991" s="4">
        <v>5358059</v>
      </c>
      <c r="B2991" s="7" t="s">
        <v>52</v>
      </c>
      <c r="C2991" s="8">
        <v>43655</v>
      </c>
      <c r="D2991" s="7" t="s">
        <v>53</v>
      </c>
    </row>
    <row r="2992" spans="1:4" ht="13.9" customHeight="1">
      <c r="A2992" s="4">
        <v>5358059</v>
      </c>
      <c r="B2992" s="7" t="s">
        <v>64</v>
      </c>
      <c r="C2992" s="8">
        <v>43711</v>
      </c>
      <c r="D2992" s="7" t="s">
        <v>53</v>
      </c>
    </row>
    <row r="2993" spans="1:4" ht="13.9" customHeight="1">
      <c r="A2993" s="4">
        <v>5358059</v>
      </c>
      <c r="B2993" s="7" t="s">
        <v>54</v>
      </c>
      <c r="C2993" s="8">
        <v>43620</v>
      </c>
      <c r="D2993" s="7" t="s">
        <v>55</v>
      </c>
    </row>
    <row r="2994" spans="1:4" ht="13.9" customHeight="1">
      <c r="A2994" s="4">
        <v>5359352</v>
      </c>
      <c r="B2994" s="7" t="s">
        <v>52</v>
      </c>
      <c r="C2994" s="8">
        <v>43655</v>
      </c>
      <c r="D2994" s="7" t="s">
        <v>53</v>
      </c>
    </row>
    <row r="2995" spans="1:4" ht="13.9" customHeight="1">
      <c r="A2995" s="4">
        <v>5359352</v>
      </c>
      <c r="B2995" s="7" t="s">
        <v>63</v>
      </c>
      <c r="C2995" s="8">
        <v>43711</v>
      </c>
      <c r="D2995" s="7" t="s">
        <v>55</v>
      </c>
    </row>
    <row r="2996" spans="1:4" ht="13.9" customHeight="1">
      <c r="A2996" s="4">
        <v>5361604</v>
      </c>
      <c r="B2996" s="7" t="s">
        <v>52</v>
      </c>
      <c r="C2996" s="8">
        <v>43655</v>
      </c>
      <c r="D2996" s="7" t="s">
        <v>53</v>
      </c>
    </row>
    <row r="2997" spans="1:4" ht="13.9" customHeight="1">
      <c r="A2997" s="4">
        <v>5361604</v>
      </c>
      <c r="B2997" s="7" t="s">
        <v>64</v>
      </c>
      <c r="C2997" s="8">
        <v>43711</v>
      </c>
      <c r="D2997" s="7" t="s">
        <v>53</v>
      </c>
    </row>
    <row r="2998" spans="1:4" ht="13.9" customHeight="1">
      <c r="A2998" s="4">
        <v>5361608</v>
      </c>
      <c r="B2998" s="7" t="s">
        <v>58</v>
      </c>
      <c r="C2998" s="8">
        <v>43655</v>
      </c>
      <c r="D2998" s="7" t="s">
        <v>57</v>
      </c>
    </row>
    <row r="2999" spans="1:4" ht="13.9" customHeight="1">
      <c r="A2999" s="4">
        <v>5361608</v>
      </c>
      <c r="B2999" s="7" t="s">
        <v>56</v>
      </c>
      <c r="C2999" s="8">
        <v>43711</v>
      </c>
      <c r="D2999" s="7" t="s">
        <v>57</v>
      </c>
    </row>
    <row r="3000" spans="1:4" ht="13.9" customHeight="1">
      <c r="A3000" s="4">
        <v>5368302</v>
      </c>
      <c r="B3000" s="7" t="s">
        <v>61</v>
      </c>
      <c r="C3000" s="8">
        <v>43676</v>
      </c>
      <c r="D3000" s="7" t="s">
        <v>62</v>
      </c>
    </row>
    <row r="3001" spans="1:4" ht="13.9" customHeight="1">
      <c r="A3001" s="4">
        <v>5371118</v>
      </c>
      <c r="B3001" s="7" t="s">
        <v>52</v>
      </c>
      <c r="C3001" s="8">
        <v>43655</v>
      </c>
      <c r="D3001" s="7" t="s">
        <v>53</v>
      </c>
    </row>
    <row r="3002" spans="1:4" ht="13.9" customHeight="1">
      <c r="A3002" s="4">
        <v>5371118</v>
      </c>
      <c r="B3002" s="7" t="s">
        <v>64</v>
      </c>
      <c r="C3002" s="8">
        <v>43711</v>
      </c>
      <c r="D3002" s="7" t="s">
        <v>53</v>
      </c>
    </row>
    <row r="3003" spans="1:4" ht="13.9" customHeight="1">
      <c r="A3003" s="4">
        <v>5371118</v>
      </c>
      <c r="B3003" s="7" t="s">
        <v>54</v>
      </c>
      <c r="C3003" s="8">
        <v>43620</v>
      </c>
      <c r="D3003" s="7" t="s">
        <v>55</v>
      </c>
    </row>
    <row r="3004" spans="1:4" ht="13.9" customHeight="1">
      <c r="A3004" s="4">
        <v>5372885</v>
      </c>
      <c r="B3004" s="7" t="s">
        <v>52</v>
      </c>
      <c r="C3004" s="8">
        <v>43655</v>
      </c>
      <c r="D3004" s="7" t="s">
        <v>53</v>
      </c>
    </row>
    <row r="3005" spans="1:4" ht="13.9" customHeight="1">
      <c r="A3005" s="4">
        <v>5372885</v>
      </c>
      <c r="B3005" s="7" t="s">
        <v>64</v>
      </c>
      <c r="C3005" s="8">
        <v>43711</v>
      </c>
      <c r="D3005" s="7" t="s">
        <v>53</v>
      </c>
    </row>
    <row r="3006" spans="1:4" ht="13.9" customHeight="1">
      <c r="A3006" s="4">
        <v>5373842</v>
      </c>
      <c r="B3006" s="7" t="s">
        <v>52</v>
      </c>
      <c r="C3006" s="8">
        <v>43655</v>
      </c>
      <c r="D3006" s="7" t="s">
        <v>53</v>
      </c>
    </row>
    <row r="3007" spans="1:4" ht="13.9" customHeight="1">
      <c r="A3007" s="4">
        <v>5374199</v>
      </c>
      <c r="B3007" s="7" t="s">
        <v>52</v>
      </c>
      <c r="C3007" s="8">
        <v>43655</v>
      </c>
      <c r="D3007" s="7" t="s">
        <v>53</v>
      </c>
    </row>
    <row r="3008" spans="1:4" ht="13.9" customHeight="1">
      <c r="A3008" s="4">
        <v>5374199</v>
      </c>
      <c r="B3008" s="7" t="s">
        <v>63</v>
      </c>
      <c r="C3008" s="8">
        <v>43711</v>
      </c>
      <c r="D3008" s="7" t="s">
        <v>55</v>
      </c>
    </row>
    <row r="3009" spans="1:4" ht="13.9" customHeight="1">
      <c r="A3009" s="4">
        <v>5374199</v>
      </c>
      <c r="B3009" s="7" t="s">
        <v>59</v>
      </c>
      <c r="C3009" s="8">
        <v>43620</v>
      </c>
      <c r="D3009" s="7" t="s">
        <v>57</v>
      </c>
    </row>
    <row r="3010" spans="1:4" ht="13.9" customHeight="1">
      <c r="A3010" s="4">
        <v>5379243</v>
      </c>
      <c r="B3010" s="7" t="s">
        <v>56</v>
      </c>
      <c r="C3010" s="8">
        <v>43711</v>
      </c>
      <c r="D3010" s="7" t="s">
        <v>57</v>
      </c>
    </row>
    <row r="3011" spans="1:4" ht="13.9" customHeight="1">
      <c r="A3011" s="4">
        <v>5379720</v>
      </c>
      <c r="B3011" s="7" t="s">
        <v>52</v>
      </c>
      <c r="C3011" s="8">
        <v>43655</v>
      </c>
      <c r="D3011" s="7" t="s">
        <v>53</v>
      </c>
    </row>
    <row r="3012" spans="1:4" ht="13.9" customHeight="1">
      <c r="A3012" s="4">
        <v>5379720</v>
      </c>
      <c r="B3012" s="7" t="s">
        <v>64</v>
      </c>
      <c r="C3012" s="8">
        <v>43711</v>
      </c>
      <c r="D3012" s="7" t="s">
        <v>53</v>
      </c>
    </row>
    <row r="3013" spans="1:4" ht="13.9" customHeight="1">
      <c r="A3013" s="4">
        <v>5379720</v>
      </c>
      <c r="B3013" s="7" t="s">
        <v>54</v>
      </c>
      <c r="C3013" s="8">
        <v>43620</v>
      </c>
      <c r="D3013" s="7" t="s">
        <v>55</v>
      </c>
    </row>
    <row r="3014" spans="1:4" ht="13.9" customHeight="1">
      <c r="A3014" s="4">
        <v>5384891</v>
      </c>
      <c r="B3014" s="7" t="s">
        <v>56</v>
      </c>
      <c r="C3014" s="8">
        <v>43711</v>
      </c>
      <c r="D3014" s="7" t="s">
        <v>57</v>
      </c>
    </row>
    <row r="3015" spans="1:4" ht="13.9" customHeight="1">
      <c r="A3015" s="4">
        <v>5385760</v>
      </c>
      <c r="B3015" s="7" t="s">
        <v>64</v>
      </c>
      <c r="C3015" s="8">
        <v>43711</v>
      </c>
      <c r="D3015" s="7" t="s">
        <v>53</v>
      </c>
    </row>
    <row r="3016" spans="1:4" ht="13.9" customHeight="1">
      <c r="A3016" s="4">
        <v>5385760</v>
      </c>
      <c r="B3016" s="7" t="s">
        <v>54</v>
      </c>
      <c r="C3016" s="8">
        <v>43620</v>
      </c>
      <c r="D3016" s="7" t="s">
        <v>55</v>
      </c>
    </row>
    <row r="3017" spans="1:4" ht="13.9" customHeight="1">
      <c r="A3017" s="4">
        <v>5391558</v>
      </c>
      <c r="B3017" s="7" t="s">
        <v>52</v>
      </c>
      <c r="C3017" s="8">
        <v>43655</v>
      </c>
      <c r="D3017" s="7" t="s">
        <v>53</v>
      </c>
    </row>
    <row r="3018" spans="1:4" ht="13.9" customHeight="1">
      <c r="A3018" s="4">
        <v>5391558</v>
      </c>
      <c r="B3018" s="7" t="s">
        <v>63</v>
      </c>
      <c r="C3018" s="8">
        <v>43711</v>
      </c>
      <c r="D3018" s="7" t="s">
        <v>55</v>
      </c>
    </row>
    <row r="3019" spans="1:4" ht="13.9" customHeight="1">
      <c r="A3019" s="4">
        <v>5395010</v>
      </c>
      <c r="B3019" s="7" t="s">
        <v>52</v>
      </c>
      <c r="C3019" s="8">
        <v>43655</v>
      </c>
      <c r="D3019" s="7" t="s">
        <v>53</v>
      </c>
    </row>
    <row r="3020" spans="1:4" ht="13.9" customHeight="1">
      <c r="A3020" s="4">
        <v>5395010</v>
      </c>
      <c r="B3020" s="7" t="s">
        <v>64</v>
      </c>
      <c r="C3020" s="8">
        <v>43711</v>
      </c>
      <c r="D3020" s="7" t="s">
        <v>53</v>
      </c>
    </row>
    <row r="3021" spans="1:4" ht="13.9" customHeight="1">
      <c r="A3021" s="4">
        <v>5395010</v>
      </c>
      <c r="B3021" s="7" t="s">
        <v>54</v>
      </c>
      <c r="C3021" s="8">
        <v>43620</v>
      </c>
      <c r="D3021" s="7" t="s">
        <v>55</v>
      </c>
    </row>
    <row r="3022" spans="1:4" ht="13.9" customHeight="1">
      <c r="A3022" s="4">
        <v>5399178</v>
      </c>
      <c r="B3022" s="7" t="s">
        <v>64</v>
      </c>
      <c r="C3022" s="8">
        <v>43711</v>
      </c>
      <c r="D3022" s="7" t="s">
        <v>53</v>
      </c>
    </row>
    <row r="3023" spans="1:4" ht="13.9" customHeight="1">
      <c r="A3023" s="4">
        <v>5399178</v>
      </c>
      <c r="B3023" s="7" t="s">
        <v>58</v>
      </c>
      <c r="C3023" s="8">
        <v>43655</v>
      </c>
      <c r="D3023" s="7" t="s">
        <v>57</v>
      </c>
    </row>
    <row r="3024" spans="1:4" ht="13.9" customHeight="1">
      <c r="A3024" s="4">
        <v>5399959</v>
      </c>
      <c r="B3024" s="7" t="s">
        <v>52</v>
      </c>
      <c r="C3024" s="8">
        <v>43655</v>
      </c>
      <c r="D3024" s="7" t="s">
        <v>53</v>
      </c>
    </row>
    <row r="3025" spans="1:4" ht="13.9" customHeight="1">
      <c r="A3025" s="4">
        <v>5399959</v>
      </c>
      <c r="B3025" s="7" t="s">
        <v>64</v>
      </c>
      <c r="C3025" s="8">
        <v>43711</v>
      </c>
      <c r="D3025" s="7" t="s">
        <v>53</v>
      </c>
    </row>
    <row r="3026" spans="1:4" ht="13.9" customHeight="1">
      <c r="A3026" s="4">
        <v>5399959</v>
      </c>
      <c r="B3026" s="7" t="s">
        <v>54</v>
      </c>
      <c r="C3026" s="8">
        <v>43620</v>
      </c>
      <c r="D3026" s="7" t="s">
        <v>55</v>
      </c>
    </row>
    <row r="3027" spans="1:4" ht="13.9" customHeight="1">
      <c r="A3027" s="4">
        <v>5401045</v>
      </c>
      <c r="B3027" s="7" t="s">
        <v>56</v>
      </c>
      <c r="C3027" s="8">
        <v>43711</v>
      </c>
      <c r="D3027" s="7" t="s">
        <v>57</v>
      </c>
    </row>
    <row r="3028" spans="1:4" ht="13.9" customHeight="1">
      <c r="A3028" s="4">
        <v>5401679</v>
      </c>
      <c r="B3028" s="7" t="s">
        <v>59</v>
      </c>
      <c r="C3028" s="8">
        <v>43620</v>
      </c>
      <c r="D3028" s="7" t="s">
        <v>57</v>
      </c>
    </row>
    <row r="3029" spans="1:4" ht="13.9" customHeight="1">
      <c r="A3029" s="4">
        <v>5401679</v>
      </c>
      <c r="B3029" s="7" t="s">
        <v>56</v>
      </c>
      <c r="C3029" s="8">
        <v>43711</v>
      </c>
      <c r="D3029" s="7" t="s">
        <v>57</v>
      </c>
    </row>
    <row r="3030" spans="1:4" ht="13.9" customHeight="1">
      <c r="A3030" s="4">
        <v>5402160</v>
      </c>
      <c r="B3030" s="7" t="s">
        <v>54</v>
      </c>
      <c r="C3030" s="8">
        <v>43620</v>
      </c>
      <c r="D3030" s="7" t="s">
        <v>55</v>
      </c>
    </row>
    <row r="3031" spans="1:4" ht="13.9" customHeight="1">
      <c r="A3031" s="4">
        <v>5402160</v>
      </c>
      <c r="B3031" s="7" t="s">
        <v>63</v>
      </c>
      <c r="C3031" s="8">
        <v>43711</v>
      </c>
      <c r="D3031" s="7" t="s">
        <v>55</v>
      </c>
    </row>
    <row r="3032" spans="1:4" ht="13.9" customHeight="1">
      <c r="A3032" s="4">
        <v>5403500</v>
      </c>
      <c r="B3032" s="7" t="s">
        <v>52</v>
      </c>
      <c r="C3032" s="8">
        <v>43655</v>
      </c>
      <c r="D3032" s="7" t="s">
        <v>53</v>
      </c>
    </row>
    <row r="3033" spans="1:4" ht="13.9" customHeight="1">
      <c r="A3033" s="4">
        <v>5403500</v>
      </c>
      <c r="B3033" s="7" t="s">
        <v>54</v>
      </c>
      <c r="C3033" s="8">
        <v>43620</v>
      </c>
      <c r="D3033" s="7" t="s">
        <v>55</v>
      </c>
    </row>
    <row r="3034" spans="1:4" ht="13.9" customHeight="1">
      <c r="A3034" s="4">
        <v>5403500</v>
      </c>
      <c r="B3034" s="7" t="s">
        <v>56</v>
      </c>
      <c r="C3034" s="8">
        <v>43711</v>
      </c>
      <c r="D3034" s="7" t="s">
        <v>57</v>
      </c>
    </row>
    <row r="3035" spans="1:4" ht="13.9" customHeight="1">
      <c r="A3035" s="4">
        <v>5403822</v>
      </c>
      <c r="B3035" s="7" t="s">
        <v>56</v>
      </c>
      <c r="C3035" s="8">
        <v>43711</v>
      </c>
      <c r="D3035" s="7" t="s">
        <v>57</v>
      </c>
    </row>
    <row r="3036" spans="1:4" ht="13.9" customHeight="1">
      <c r="A3036" s="4">
        <v>5403828</v>
      </c>
      <c r="B3036" s="7" t="s">
        <v>52</v>
      </c>
      <c r="C3036" s="8">
        <v>43655</v>
      </c>
      <c r="D3036" s="7" t="s">
        <v>53</v>
      </c>
    </row>
    <row r="3037" spans="1:4" ht="13.9" customHeight="1">
      <c r="A3037" s="4">
        <v>5403828</v>
      </c>
      <c r="B3037" s="7" t="s">
        <v>64</v>
      </c>
      <c r="C3037" s="8">
        <v>43711</v>
      </c>
      <c r="D3037" s="7" t="s">
        <v>53</v>
      </c>
    </row>
    <row r="3038" spans="1:4" ht="13.9" customHeight="1">
      <c r="A3038" s="4">
        <v>5403828</v>
      </c>
      <c r="B3038" s="7" t="s">
        <v>54</v>
      </c>
      <c r="C3038" s="8">
        <v>43620</v>
      </c>
      <c r="D3038" s="7" t="s">
        <v>55</v>
      </c>
    </row>
    <row r="3039" spans="1:4" ht="13.9" customHeight="1">
      <c r="A3039" s="4">
        <v>5405104</v>
      </c>
      <c r="B3039" s="7" t="s">
        <v>52</v>
      </c>
      <c r="C3039" s="8">
        <v>43655</v>
      </c>
      <c r="D3039" s="7" t="s">
        <v>53</v>
      </c>
    </row>
    <row r="3040" spans="1:4" ht="13.9" customHeight="1">
      <c r="A3040" s="4">
        <v>5405104</v>
      </c>
      <c r="B3040" s="7" t="s">
        <v>64</v>
      </c>
      <c r="C3040" s="8">
        <v>43711</v>
      </c>
      <c r="D3040" s="7" t="s">
        <v>53</v>
      </c>
    </row>
    <row r="3041" spans="1:4" ht="13.9" customHeight="1">
      <c r="A3041" s="4">
        <v>5408968</v>
      </c>
      <c r="B3041" s="7" t="s">
        <v>52</v>
      </c>
      <c r="C3041" s="8">
        <v>43655</v>
      </c>
      <c r="D3041" s="7" t="s">
        <v>53</v>
      </c>
    </row>
    <row r="3042" spans="1:4" ht="13.9" customHeight="1">
      <c r="A3042" s="4">
        <v>5408968</v>
      </c>
      <c r="B3042" s="7" t="s">
        <v>64</v>
      </c>
      <c r="C3042" s="8">
        <v>43711</v>
      </c>
      <c r="D3042" s="7" t="s">
        <v>53</v>
      </c>
    </row>
    <row r="3043" spans="1:4" ht="13.9" customHeight="1">
      <c r="A3043" s="4">
        <v>5408968</v>
      </c>
      <c r="B3043" s="7" t="s">
        <v>59</v>
      </c>
      <c r="C3043" s="8">
        <v>43620</v>
      </c>
      <c r="D3043" s="7" t="s">
        <v>57</v>
      </c>
    </row>
    <row r="3044" spans="1:4" ht="13.9" customHeight="1">
      <c r="A3044" s="4">
        <v>5412046</v>
      </c>
      <c r="B3044" s="7" t="s">
        <v>64</v>
      </c>
      <c r="C3044" s="8">
        <v>43711</v>
      </c>
      <c r="D3044" s="7" t="s">
        <v>53</v>
      </c>
    </row>
    <row r="3045" spans="1:4" ht="13.9" customHeight="1">
      <c r="A3045" s="4">
        <v>5412438</v>
      </c>
      <c r="B3045" s="7" t="s">
        <v>56</v>
      </c>
      <c r="C3045" s="8">
        <v>43711</v>
      </c>
      <c r="D3045" s="7" t="s">
        <v>57</v>
      </c>
    </row>
    <row r="3046" spans="1:4" ht="13.9" customHeight="1">
      <c r="A3046" s="4">
        <v>5413264</v>
      </c>
      <c r="B3046" s="7" t="s">
        <v>64</v>
      </c>
      <c r="C3046" s="8">
        <v>43711</v>
      </c>
      <c r="D3046" s="7" t="s">
        <v>53</v>
      </c>
    </row>
    <row r="3047" spans="1:4" ht="13.9" customHeight="1">
      <c r="A3047" s="4">
        <v>5416703</v>
      </c>
      <c r="B3047" s="7" t="s">
        <v>52</v>
      </c>
      <c r="C3047" s="8">
        <v>43655</v>
      </c>
      <c r="D3047" s="7" t="s">
        <v>53</v>
      </c>
    </row>
    <row r="3048" spans="1:4" ht="13.9" customHeight="1">
      <c r="A3048" s="4">
        <v>5416703</v>
      </c>
      <c r="B3048" s="7" t="s">
        <v>56</v>
      </c>
      <c r="C3048" s="8">
        <v>43711</v>
      </c>
      <c r="D3048" s="7" t="s">
        <v>57</v>
      </c>
    </row>
    <row r="3049" spans="1:4" ht="13.9" customHeight="1">
      <c r="A3049" s="4">
        <v>5417080</v>
      </c>
      <c r="B3049" s="7" t="s">
        <v>54</v>
      </c>
      <c r="C3049" s="8">
        <v>43620</v>
      </c>
      <c r="D3049" s="7" t="s">
        <v>55</v>
      </c>
    </row>
    <row r="3050" spans="1:4" ht="13.9" customHeight="1">
      <c r="A3050" s="4">
        <v>5417080</v>
      </c>
      <c r="B3050" s="7" t="s">
        <v>56</v>
      </c>
      <c r="C3050" s="8">
        <v>43711</v>
      </c>
      <c r="D3050" s="7" t="s">
        <v>57</v>
      </c>
    </row>
    <row r="3051" spans="1:4" ht="13.9" customHeight="1">
      <c r="A3051" s="4">
        <v>5417496</v>
      </c>
      <c r="B3051" s="7" t="s">
        <v>56</v>
      </c>
      <c r="C3051" s="8">
        <v>43711</v>
      </c>
      <c r="D3051" s="7" t="s">
        <v>57</v>
      </c>
    </row>
    <row r="3052" spans="1:4" ht="13.9" customHeight="1">
      <c r="A3052" s="4">
        <v>5417701</v>
      </c>
      <c r="B3052" s="7" t="s">
        <v>56</v>
      </c>
      <c r="C3052" s="8">
        <v>43711</v>
      </c>
      <c r="D3052" s="7" t="s">
        <v>57</v>
      </c>
    </row>
    <row r="3053" spans="1:4" ht="13.9" customHeight="1">
      <c r="A3053" s="4">
        <v>5417735</v>
      </c>
      <c r="B3053" s="7" t="s">
        <v>64</v>
      </c>
      <c r="C3053" s="8">
        <v>43711</v>
      </c>
      <c r="D3053" s="7" t="s">
        <v>53</v>
      </c>
    </row>
    <row r="3054" spans="1:4" ht="13.9" customHeight="1">
      <c r="A3054" s="4">
        <v>5418931</v>
      </c>
      <c r="B3054" s="7" t="s">
        <v>52</v>
      </c>
      <c r="C3054" s="8">
        <v>43655</v>
      </c>
      <c r="D3054" s="7" t="s">
        <v>53</v>
      </c>
    </row>
    <row r="3055" spans="1:4" ht="13.9" customHeight="1">
      <c r="A3055" s="4">
        <v>5418931</v>
      </c>
      <c r="B3055" s="7" t="s">
        <v>63</v>
      </c>
      <c r="C3055" s="8">
        <v>43711</v>
      </c>
      <c r="D3055" s="7" t="s">
        <v>55</v>
      </c>
    </row>
    <row r="3056" spans="1:4" ht="13.9" customHeight="1">
      <c r="A3056" s="4">
        <v>5421004</v>
      </c>
      <c r="B3056" s="7" t="s">
        <v>52</v>
      </c>
      <c r="C3056" s="8">
        <v>43655</v>
      </c>
      <c r="D3056" s="7" t="s">
        <v>53</v>
      </c>
    </row>
    <row r="3057" spans="1:4" ht="13.9" customHeight="1">
      <c r="A3057" s="4">
        <v>5421004</v>
      </c>
      <c r="B3057" s="7" t="s">
        <v>64</v>
      </c>
      <c r="C3057" s="8">
        <v>43711</v>
      </c>
      <c r="D3057" s="7" t="s">
        <v>53</v>
      </c>
    </row>
    <row r="3058" spans="1:4" ht="13.9" customHeight="1">
      <c r="A3058" s="4">
        <v>5421004</v>
      </c>
      <c r="B3058" s="7" t="s">
        <v>54</v>
      </c>
      <c r="C3058" s="8">
        <v>43620</v>
      </c>
      <c r="D3058" s="7" t="s">
        <v>55</v>
      </c>
    </row>
    <row r="3059" spans="1:4" ht="13.9" customHeight="1">
      <c r="A3059" s="4">
        <v>5422754</v>
      </c>
      <c r="B3059" s="7" t="s">
        <v>52</v>
      </c>
      <c r="C3059" s="8">
        <v>43655</v>
      </c>
      <c r="D3059" s="7" t="s">
        <v>53</v>
      </c>
    </row>
    <row r="3060" spans="1:4" ht="13.9" customHeight="1">
      <c r="A3060" s="4">
        <v>5422754</v>
      </c>
      <c r="B3060" s="7" t="s">
        <v>64</v>
      </c>
      <c r="C3060" s="8">
        <v>43711</v>
      </c>
      <c r="D3060" s="7" t="s">
        <v>53</v>
      </c>
    </row>
    <row r="3061" spans="1:4" ht="13.9" customHeight="1">
      <c r="A3061" s="4">
        <v>5427719</v>
      </c>
      <c r="B3061" s="7" t="s">
        <v>52</v>
      </c>
      <c r="C3061" s="8">
        <v>43655</v>
      </c>
      <c r="D3061" s="7" t="s">
        <v>53</v>
      </c>
    </row>
    <row r="3062" spans="1:4" ht="13.9" customHeight="1">
      <c r="A3062" s="4">
        <v>5427719</v>
      </c>
      <c r="B3062" s="7" t="s">
        <v>56</v>
      </c>
      <c r="C3062" s="8">
        <v>43711</v>
      </c>
      <c r="D3062" s="7" t="s">
        <v>57</v>
      </c>
    </row>
    <row r="3063" spans="1:4" ht="13.9" customHeight="1">
      <c r="A3063" s="4">
        <v>5429244</v>
      </c>
      <c r="B3063" s="7" t="s">
        <v>52</v>
      </c>
      <c r="C3063" s="8">
        <v>43655</v>
      </c>
      <c r="D3063" s="7" t="s">
        <v>53</v>
      </c>
    </row>
    <row r="3064" spans="1:4" ht="13.9" customHeight="1">
      <c r="A3064" s="4">
        <v>5429244</v>
      </c>
      <c r="B3064" s="7" t="s">
        <v>64</v>
      </c>
      <c r="C3064" s="8">
        <v>43711</v>
      </c>
      <c r="D3064" s="7" t="s">
        <v>53</v>
      </c>
    </row>
    <row r="3065" spans="1:4" ht="13.9" customHeight="1">
      <c r="A3065" s="4">
        <v>5429244</v>
      </c>
      <c r="B3065" s="7" t="s">
        <v>54</v>
      </c>
      <c r="C3065" s="8">
        <v>43620</v>
      </c>
      <c r="D3065" s="7" t="s">
        <v>55</v>
      </c>
    </row>
    <row r="3066" spans="1:4" ht="13.9" customHeight="1">
      <c r="A3066" s="4">
        <v>5429642</v>
      </c>
      <c r="B3066" s="7" t="s">
        <v>56</v>
      </c>
      <c r="C3066" s="8">
        <v>43711</v>
      </c>
      <c r="D3066" s="7" t="s">
        <v>57</v>
      </c>
    </row>
    <row r="3067" spans="1:4" ht="13.9" customHeight="1">
      <c r="A3067" s="4">
        <v>5431723</v>
      </c>
      <c r="B3067" s="7" t="s">
        <v>52</v>
      </c>
      <c r="C3067" s="8">
        <v>43655</v>
      </c>
      <c r="D3067" s="7" t="s">
        <v>53</v>
      </c>
    </row>
    <row r="3068" spans="1:4" ht="13.9" customHeight="1">
      <c r="A3068" s="4">
        <v>5431723</v>
      </c>
      <c r="B3068" s="7" t="s">
        <v>54</v>
      </c>
      <c r="C3068" s="8">
        <v>43620</v>
      </c>
      <c r="D3068" s="7" t="s">
        <v>55</v>
      </c>
    </row>
    <row r="3069" spans="1:4" ht="13.9" customHeight="1">
      <c r="A3069" s="4">
        <v>5431723</v>
      </c>
      <c r="B3069" s="7" t="s">
        <v>56</v>
      </c>
      <c r="C3069" s="8">
        <v>43711</v>
      </c>
      <c r="D3069" s="7" t="s">
        <v>57</v>
      </c>
    </row>
    <row r="3070" spans="1:4" ht="13.9" customHeight="1">
      <c r="A3070" s="4">
        <v>5437894</v>
      </c>
      <c r="B3070" s="7" t="s">
        <v>54</v>
      </c>
      <c r="C3070" s="8">
        <v>43620</v>
      </c>
      <c r="D3070" s="7" t="s">
        <v>55</v>
      </c>
    </row>
    <row r="3071" spans="1:4" ht="13.9" customHeight="1">
      <c r="A3071" s="4">
        <v>5440264</v>
      </c>
      <c r="B3071" s="7" t="s">
        <v>52</v>
      </c>
      <c r="C3071" s="8">
        <v>43655</v>
      </c>
      <c r="D3071" s="7" t="s">
        <v>53</v>
      </c>
    </row>
    <row r="3072" spans="1:4" ht="13.9" customHeight="1">
      <c r="A3072" s="4">
        <v>5440264</v>
      </c>
      <c r="B3072" s="7" t="s">
        <v>56</v>
      </c>
      <c r="C3072" s="8">
        <v>43711</v>
      </c>
      <c r="D3072" s="7" t="s">
        <v>57</v>
      </c>
    </row>
    <row r="3073" spans="1:4" ht="13.9" customHeight="1">
      <c r="A3073" s="4">
        <v>5441574</v>
      </c>
      <c r="B3073" s="7" t="s">
        <v>59</v>
      </c>
      <c r="C3073" s="8">
        <v>43620</v>
      </c>
      <c r="D3073" s="7" t="s">
        <v>57</v>
      </c>
    </row>
    <row r="3074" spans="1:4" ht="13.9" customHeight="1">
      <c r="A3074" s="4">
        <v>5441574</v>
      </c>
      <c r="B3074" s="7" t="s">
        <v>56</v>
      </c>
      <c r="C3074" s="8">
        <v>43711</v>
      </c>
      <c r="D3074" s="7" t="s">
        <v>57</v>
      </c>
    </row>
    <row r="3075" spans="1:4" ht="13.9" customHeight="1">
      <c r="A3075" s="4">
        <v>5441991</v>
      </c>
      <c r="B3075" s="7" t="s">
        <v>56</v>
      </c>
      <c r="C3075" s="8">
        <v>43711</v>
      </c>
      <c r="D3075" s="7" t="s">
        <v>57</v>
      </c>
    </row>
    <row r="3076" spans="1:4" ht="13.9" customHeight="1">
      <c r="A3076" s="4">
        <v>5442438</v>
      </c>
      <c r="B3076" s="7" t="s">
        <v>52</v>
      </c>
      <c r="C3076" s="8">
        <v>43655</v>
      </c>
      <c r="D3076" s="7" t="s">
        <v>53</v>
      </c>
    </row>
    <row r="3077" spans="1:4" ht="13.9" customHeight="1">
      <c r="A3077" s="4">
        <v>5442438</v>
      </c>
      <c r="B3077" s="7" t="s">
        <v>64</v>
      </c>
      <c r="C3077" s="8">
        <v>43711</v>
      </c>
      <c r="D3077" s="7" t="s">
        <v>53</v>
      </c>
    </row>
    <row r="3078" spans="1:4" ht="13.9" customHeight="1">
      <c r="A3078" s="4">
        <v>5446154</v>
      </c>
      <c r="B3078" s="7" t="s">
        <v>54</v>
      </c>
      <c r="C3078" s="8">
        <v>43620</v>
      </c>
      <c r="D3078" s="7" t="s">
        <v>55</v>
      </c>
    </row>
    <row r="3079" spans="1:4" ht="13.9" customHeight="1">
      <c r="A3079" s="4">
        <v>5451064</v>
      </c>
      <c r="B3079" s="7" t="s">
        <v>52</v>
      </c>
      <c r="C3079" s="8">
        <v>43655</v>
      </c>
      <c r="D3079" s="7" t="s">
        <v>53</v>
      </c>
    </row>
    <row r="3080" spans="1:4" ht="13.9" customHeight="1">
      <c r="A3080" s="4">
        <v>5451064</v>
      </c>
      <c r="B3080" s="7" t="s">
        <v>64</v>
      </c>
      <c r="C3080" s="8">
        <v>43711</v>
      </c>
      <c r="D3080" s="7" t="s">
        <v>53</v>
      </c>
    </row>
    <row r="3081" spans="1:4" ht="13.9" customHeight="1">
      <c r="A3081" s="4">
        <v>5453200</v>
      </c>
      <c r="B3081" s="7" t="s">
        <v>65</v>
      </c>
      <c r="C3081" s="8">
        <v>43655</v>
      </c>
      <c r="D3081" s="7" t="s">
        <v>66</v>
      </c>
    </row>
    <row r="3082" spans="1:4" ht="13.9" customHeight="1">
      <c r="A3082" s="4">
        <v>5453200</v>
      </c>
      <c r="B3082" s="7" t="s">
        <v>56</v>
      </c>
      <c r="C3082" s="8">
        <v>43711</v>
      </c>
      <c r="D3082" s="7" t="s">
        <v>57</v>
      </c>
    </row>
    <row r="3083" spans="1:4" ht="13.9" customHeight="1">
      <c r="A3083" s="4">
        <v>5453353</v>
      </c>
      <c r="B3083" s="7" t="s">
        <v>52</v>
      </c>
      <c r="C3083" s="8">
        <v>43655</v>
      </c>
      <c r="D3083" s="7" t="s">
        <v>53</v>
      </c>
    </row>
    <row r="3084" spans="1:4" ht="13.9" customHeight="1">
      <c r="A3084" s="4">
        <v>5453353</v>
      </c>
      <c r="B3084" s="7" t="s">
        <v>64</v>
      </c>
      <c r="C3084" s="8">
        <v>43711</v>
      </c>
      <c r="D3084" s="7" t="s">
        <v>53</v>
      </c>
    </row>
    <row r="3085" spans="1:4" ht="13.9" customHeight="1">
      <c r="A3085" s="4">
        <v>5453353</v>
      </c>
      <c r="B3085" s="7" t="s">
        <v>54</v>
      </c>
      <c r="C3085" s="8">
        <v>43620</v>
      </c>
      <c r="D3085" s="7" t="s">
        <v>55</v>
      </c>
    </row>
    <row r="3086" spans="1:4" ht="13.9" customHeight="1">
      <c r="A3086" s="4">
        <v>5453809</v>
      </c>
      <c r="B3086" s="7" t="s">
        <v>64</v>
      </c>
      <c r="C3086" s="8">
        <v>43711</v>
      </c>
      <c r="D3086" s="7" t="s">
        <v>53</v>
      </c>
    </row>
    <row r="3087" spans="1:4" ht="13.9" customHeight="1">
      <c r="A3087" s="4">
        <v>5453809</v>
      </c>
      <c r="B3087" s="7" t="s">
        <v>58</v>
      </c>
      <c r="C3087" s="8">
        <v>43655</v>
      </c>
      <c r="D3087" s="7" t="s">
        <v>57</v>
      </c>
    </row>
    <row r="3088" spans="1:4" ht="13.9" customHeight="1">
      <c r="A3088" s="4">
        <v>5453881</v>
      </c>
      <c r="B3088" s="7" t="s">
        <v>56</v>
      </c>
      <c r="C3088" s="8">
        <v>43711</v>
      </c>
      <c r="D3088" s="7" t="s">
        <v>57</v>
      </c>
    </row>
    <row r="3089" spans="1:4" ht="13.9" customHeight="1">
      <c r="A3089" s="4">
        <v>5458565</v>
      </c>
      <c r="B3089" s="7" t="s">
        <v>52</v>
      </c>
      <c r="C3089" s="8">
        <v>43655</v>
      </c>
      <c r="D3089" s="7" t="s">
        <v>53</v>
      </c>
    </row>
    <row r="3090" spans="1:4" ht="13.9" customHeight="1">
      <c r="A3090" s="4">
        <v>5459504</v>
      </c>
      <c r="B3090" s="7" t="s">
        <v>64</v>
      </c>
      <c r="C3090" s="8">
        <v>43711</v>
      </c>
      <c r="D3090" s="7" t="s">
        <v>53</v>
      </c>
    </row>
    <row r="3091" spans="1:4" ht="13.9" customHeight="1">
      <c r="A3091" s="4">
        <v>5461266</v>
      </c>
      <c r="B3091" s="7" t="s">
        <v>65</v>
      </c>
      <c r="C3091" s="8">
        <v>43655</v>
      </c>
      <c r="D3091" s="7" t="s">
        <v>66</v>
      </c>
    </row>
    <row r="3092" spans="1:4" ht="13.9" customHeight="1">
      <c r="A3092" s="4">
        <v>5461266</v>
      </c>
      <c r="B3092" s="7" t="s">
        <v>64</v>
      </c>
      <c r="C3092" s="8">
        <v>43711</v>
      </c>
      <c r="D3092" s="7" t="s">
        <v>53</v>
      </c>
    </row>
    <row r="3093" spans="1:4" ht="13.9" customHeight="1">
      <c r="A3093" s="4">
        <v>5462478</v>
      </c>
      <c r="B3093" s="7" t="s">
        <v>58</v>
      </c>
      <c r="C3093" s="8">
        <v>43655</v>
      </c>
      <c r="D3093" s="7" t="s">
        <v>57</v>
      </c>
    </row>
    <row r="3094" spans="1:4" ht="13.9" customHeight="1">
      <c r="A3094" s="4">
        <v>5462478</v>
      </c>
      <c r="B3094" s="7" t="s">
        <v>56</v>
      </c>
      <c r="C3094" s="8">
        <v>43711</v>
      </c>
      <c r="D3094" s="7" t="s">
        <v>57</v>
      </c>
    </row>
    <row r="3095" spans="1:4" ht="13.9" customHeight="1">
      <c r="A3095" s="4">
        <v>5463245</v>
      </c>
      <c r="B3095" s="7" t="s">
        <v>56</v>
      </c>
      <c r="C3095" s="8">
        <v>43711</v>
      </c>
      <c r="D3095" s="7" t="s">
        <v>57</v>
      </c>
    </row>
    <row r="3096" spans="1:4" ht="13.9" customHeight="1">
      <c r="A3096" s="4">
        <v>5463485</v>
      </c>
      <c r="B3096" s="7" t="s">
        <v>56</v>
      </c>
      <c r="C3096" s="8">
        <v>43711</v>
      </c>
      <c r="D3096" s="7" t="s">
        <v>57</v>
      </c>
    </row>
    <row r="3097" spans="1:4" ht="13.9" customHeight="1">
      <c r="A3097" s="4">
        <v>5469145</v>
      </c>
      <c r="B3097" s="7" t="s">
        <v>52</v>
      </c>
      <c r="C3097" s="8">
        <v>43655</v>
      </c>
      <c r="D3097" s="7" t="s">
        <v>53</v>
      </c>
    </row>
    <row r="3098" spans="1:4" ht="13.9" customHeight="1">
      <c r="A3098" s="4">
        <v>5469145</v>
      </c>
      <c r="B3098" s="7" t="s">
        <v>56</v>
      </c>
      <c r="C3098" s="8">
        <v>43711</v>
      </c>
      <c r="D3098" s="7" t="s">
        <v>57</v>
      </c>
    </row>
    <row r="3099" spans="1:4" ht="13.9" customHeight="1">
      <c r="A3099" s="4">
        <v>5470002</v>
      </c>
      <c r="B3099" s="7" t="s">
        <v>52</v>
      </c>
      <c r="C3099" s="8">
        <v>43655</v>
      </c>
      <c r="D3099" s="7" t="s">
        <v>53</v>
      </c>
    </row>
    <row r="3100" spans="1:4" ht="13.9" customHeight="1">
      <c r="A3100" s="4">
        <v>5470002</v>
      </c>
      <c r="B3100" s="7" t="s">
        <v>64</v>
      </c>
      <c r="C3100" s="8">
        <v>43711</v>
      </c>
      <c r="D3100" s="7" t="s">
        <v>53</v>
      </c>
    </row>
    <row r="3101" spans="1:4" ht="13.9" customHeight="1">
      <c r="A3101" s="4">
        <v>5470002</v>
      </c>
      <c r="B3101" s="7" t="s">
        <v>54</v>
      </c>
      <c r="C3101" s="8">
        <v>43620</v>
      </c>
      <c r="D3101" s="7" t="s">
        <v>55</v>
      </c>
    </row>
    <row r="3102" spans="1:4" ht="13.9" customHeight="1">
      <c r="A3102" s="4">
        <v>5473422</v>
      </c>
      <c r="B3102" s="7" t="s">
        <v>56</v>
      </c>
      <c r="C3102" s="8">
        <v>43711</v>
      </c>
      <c r="D3102" s="7" t="s">
        <v>57</v>
      </c>
    </row>
    <row r="3103" spans="1:4" ht="13.9" customHeight="1">
      <c r="A3103" s="4">
        <v>5476299</v>
      </c>
      <c r="B3103" s="7" t="s">
        <v>52</v>
      </c>
      <c r="C3103" s="8">
        <v>43655</v>
      </c>
      <c r="D3103" s="7" t="s">
        <v>53</v>
      </c>
    </row>
    <row r="3104" spans="1:4" ht="13.9" customHeight="1">
      <c r="A3104" s="4">
        <v>5476299</v>
      </c>
      <c r="B3104" s="7" t="s">
        <v>64</v>
      </c>
      <c r="C3104" s="8">
        <v>43711</v>
      </c>
      <c r="D3104" s="7" t="s">
        <v>53</v>
      </c>
    </row>
    <row r="3105" spans="1:4" ht="13.9" customHeight="1">
      <c r="A3105" s="4">
        <v>5476299</v>
      </c>
      <c r="B3105" s="7" t="s">
        <v>54</v>
      </c>
      <c r="C3105" s="8">
        <v>43620</v>
      </c>
      <c r="D3105" s="7" t="s">
        <v>55</v>
      </c>
    </row>
    <row r="3106" spans="1:4" ht="13.9" customHeight="1">
      <c r="A3106" s="4">
        <v>5478462</v>
      </c>
      <c r="B3106" s="7" t="s">
        <v>52</v>
      </c>
      <c r="C3106" s="8">
        <v>43655</v>
      </c>
      <c r="D3106" s="7" t="s">
        <v>53</v>
      </c>
    </row>
    <row r="3107" spans="1:4" ht="13.9" customHeight="1">
      <c r="A3107" s="4">
        <v>5478462</v>
      </c>
      <c r="B3107" s="7" t="s">
        <v>54</v>
      </c>
      <c r="C3107" s="8">
        <v>43620</v>
      </c>
      <c r="D3107" s="7" t="s">
        <v>55</v>
      </c>
    </row>
    <row r="3108" spans="1:4" ht="13.9" customHeight="1">
      <c r="A3108" s="4">
        <v>5485609</v>
      </c>
      <c r="B3108" s="7" t="s">
        <v>52</v>
      </c>
      <c r="C3108" s="8">
        <v>43655</v>
      </c>
      <c r="D3108" s="7" t="s">
        <v>53</v>
      </c>
    </row>
    <row r="3109" spans="1:4" ht="13.9" customHeight="1">
      <c r="A3109" s="4">
        <v>5485609</v>
      </c>
      <c r="B3109" s="7" t="s">
        <v>63</v>
      </c>
      <c r="C3109" s="8">
        <v>43711</v>
      </c>
      <c r="D3109" s="7" t="s">
        <v>55</v>
      </c>
    </row>
    <row r="3110" spans="1:4" ht="13.9" customHeight="1">
      <c r="A3110" s="4">
        <v>5487592</v>
      </c>
      <c r="B3110" s="7" t="s">
        <v>56</v>
      </c>
      <c r="C3110" s="8">
        <v>43711</v>
      </c>
      <c r="D3110" s="7" t="s">
        <v>57</v>
      </c>
    </row>
    <row r="3111" spans="1:4" ht="13.9" customHeight="1">
      <c r="A3111" s="4">
        <v>5496365</v>
      </c>
      <c r="B3111" s="7" t="s">
        <v>56</v>
      </c>
      <c r="C3111" s="8">
        <v>43711</v>
      </c>
      <c r="D3111" s="7" t="s">
        <v>57</v>
      </c>
    </row>
    <row r="3112" spans="1:4" ht="13.9" customHeight="1">
      <c r="A3112" s="4">
        <v>5498360</v>
      </c>
      <c r="B3112" s="7" t="s">
        <v>52</v>
      </c>
      <c r="C3112" s="8">
        <v>43655</v>
      </c>
      <c r="D3112" s="7" t="s">
        <v>53</v>
      </c>
    </row>
    <row r="3113" spans="1:4" ht="13.9" customHeight="1">
      <c r="A3113" s="4">
        <v>5498360</v>
      </c>
      <c r="B3113" s="7" t="s">
        <v>64</v>
      </c>
      <c r="C3113" s="8">
        <v>43711</v>
      </c>
      <c r="D3113" s="7" t="s">
        <v>53</v>
      </c>
    </row>
    <row r="3114" spans="1:4" ht="13.9" customHeight="1">
      <c r="A3114" s="4">
        <v>5499755</v>
      </c>
      <c r="B3114" s="7" t="s">
        <v>52</v>
      </c>
      <c r="C3114" s="8">
        <v>43655</v>
      </c>
      <c r="D3114" s="7" t="s">
        <v>53</v>
      </c>
    </row>
    <row r="3115" spans="1:4" ht="13.9" customHeight="1">
      <c r="A3115" s="4">
        <v>5499755</v>
      </c>
      <c r="B3115" s="7" t="s">
        <v>54</v>
      </c>
      <c r="C3115" s="8">
        <v>43620</v>
      </c>
      <c r="D3115" s="7" t="s">
        <v>55</v>
      </c>
    </row>
    <row r="3116" spans="1:4" ht="13.9" customHeight="1">
      <c r="A3116" s="4">
        <v>5500279</v>
      </c>
      <c r="B3116" s="7" t="s">
        <v>56</v>
      </c>
      <c r="C3116" s="8">
        <v>43711</v>
      </c>
      <c r="D3116" s="7" t="s">
        <v>57</v>
      </c>
    </row>
    <row r="3117" spans="1:4" ht="13.9" customHeight="1">
      <c r="A3117" s="4">
        <v>5500317</v>
      </c>
      <c r="B3117" s="7" t="s">
        <v>52</v>
      </c>
      <c r="C3117" s="8">
        <v>43655</v>
      </c>
      <c r="D3117" s="7" t="s">
        <v>53</v>
      </c>
    </row>
    <row r="3118" spans="1:4" ht="13.9" customHeight="1">
      <c r="A3118" s="4">
        <v>5500317</v>
      </c>
      <c r="B3118" s="7" t="s">
        <v>59</v>
      </c>
      <c r="C3118" s="8">
        <v>43620</v>
      </c>
      <c r="D3118" s="7" t="s">
        <v>57</v>
      </c>
    </row>
    <row r="3119" spans="1:4" ht="13.9" customHeight="1">
      <c r="A3119" s="4">
        <v>5500317</v>
      </c>
      <c r="B3119" s="7" t="s">
        <v>56</v>
      </c>
      <c r="C3119" s="8">
        <v>43711</v>
      </c>
      <c r="D3119" s="7" t="s">
        <v>57</v>
      </c>
    </row>
    <row r="3120" spans="1:4" ht="13.9" customHeight="1">
      <c r="A3120" s="4">
        <v>5500433</v>
      </c>
      <c r="B3120" s="7" t="s">
        <v>52</v>
      </c>
      <c r="C3120" s="8">
        <v>43655</v>
      </c>
      <c r="D3120" s="7" t="s">
        <v>53</v>
      </c>
    </row>
    <row r="3121" spans="1:4" ht="13.9" customHeight="1">
      <c r="A3121" s="4">
        <v>5500433</v>
      </c>
      <c r="B3121" s="7" t="s">
        <v>64</v>
      </c>
      <c r="C3121" s="8">
        <v>43711</v>
      </c>
      <c r="D3121" s="7" t="s">
        <v>53</v>
      </c>
    </row>
    <row r="3122" spans="1:4" ht="13.9" customHeight="1">
      <c r="A3122" s="4">
        <v>5500433</v>
      </c>
      <c r="B3122" s="7" t="s">
        <v>54</v>
      </c>
      <c r="C3122" s="8">
        <v>43620</v>
      </c>
      <c r="D3122" s="7" t="s">
        <v>55</v>
      </c>
    </row>
    <row r="3123" spans="1:4" ht="13.9" customHeight="1">
      <c r="A3123" s="4">
        <v>5502729</v>
      </c>
      <c r="B3123" s="7" t="s">
        <v>56</v>
      </c>
      <c r="C3123" s="8">
        <v>43711</v>
      </c>
      <c r="D3123" s="7" t="s">
        <v>57</v>
      </c>
    </row>
    <row r="3124" spans="1:4" ht="13.9" customHeight="1">
      <c r="A3124" s="4">
        <v>5502814</v>
      </c>
      <c r="B3124" s="7" t="s">
        <v>52</v>
      </c>
      <c r="C3124" s="8">
        <v>43655</v>
      </c>
      <c r="D3124" s="7" t="s">
        <v>53</v>
      </c>
    </row>
    <row r="3125" spans="1:4" ht="13.9" customHeight="1">
      <c r="A3125" s="4">
        <v>5502814</v>
      </c>
      <c r="B3125" s="7" t="s">
        <v>64</v>
      </c>
      <c r="C3125" s="8">
        <v>43711</v>
      </c>
      <c r="D3125" s="7" t="s">
        <v>53</v>
      </c>
    </row>
    <row r="3126" spans="1:4" ht="13.9" customHeight="1">
      <c r="A3126" s="4">
        <v>5503745</v>
      </c>
      <c r="B3126" s="7" t="s">
        <v>64</v>
      </c>
      <c r="C3126" s="8">
        <v>43711</v>
      </c>
      <c r="D3126" s="7" t="s">
        <v>53</v>
      </c>
    </row>
    <row r="3127" spans="1:4" ht="13.9" customHeight="1">
      <c r="A3127" s="4">
        <v>5503745</v>
      </c>
      <c r="B3127" s="7" t="s">
        <v>54</v>
      </c>
      <c r="C3127" s="8">
        <v>43620</v>
      </c>
      <c r="D3127" s="7" t="s">
        <v>55</v>
      </c>
    </row>
    <row r="3128" spans="1:4" ht="13.9" customHeight="1">
      <c r="A3128" s="4">
        <v>5510260</v>
      </c>
      <c r="B3128" s="7" t="s">
        <v>52</v>
      </c>
      <c r="C3128" s="8">
        <v>43655</v>
      </c>
      <c r="D3128" s="7" t="s">
        <v>53</v>
      </c>
    </row>
    <row r="3129" spans="1:4" ht="13.9" customHeight="1">
      <c r="A3129" s="4">
        <v>5513759</v>
      </c>
      <c r="B3129" s="7" t="s">
        <v>52</v>
      </c>
      <c r="C3129" s="8">
        <v>43655</v>
      </c>
      <c r="D3129" s="7" t="s">
        <v>53</v>
      </c>
    </row>
    <row r="3130" spans="1:4" ht="13.9" customHeight="1">
      <c r="A3130" s="4">
        <v>5513759</v>
      </c>
      <c r="B3130" s="7" t="s">
        <v>64</v>
      </c>
      <c r="C3130" s="8">
        <v>43711</v>
      </c>
      <c r="D3130" s="7" t="s">
        <v>53</v>
      </c>
    </row>
    <row r="3131" spans="1:4" ht="13.9" customHeight="1">
      <c r="A3131" s="4">
        <v>5514989</v>
      </c>
      <c r="B3131" s="7" t="s">
        <v>56</v>
      </c>
      <c r="C3131" s="8">
        <v>43711</v>
      </c>
      <c r="D3131" s="7" t="s">
        <v>57</v>
      </c>
    </row>
    <row r="3132" spans="1:4" ht="13.9" customHeight="1">
      <c r="A3132" s="4">
        <v>5520074</v>
      </c>
      <c r="B3132" s="7" t="s">
        <v>52</v>
      </c>
      <c r="C3132" s="8">
        <v>43655</v>
      </c>
      <c r="D3132" s="7" t="s">
        <v>53</v>
      </c>
    </row>
    <row r="3133" spans="1:4" ht="13.9" customHeight="1">
      <c r="A3133" s="4">
        <v>5520074</v>
      </c>
      <c r="B3133" s="7" t="s">
        <v>64</v>
      </c>
      <c r="C3133" s="8">
        <v>43711</v>
      </c>
      <c r="D3133" s="7" t="s">
        <v>53</v>
      </c>
    </row>
    <row r="3134" spans="1:4" ht="13.9" customHeight="1">
      <c r="A3134" s="4">
        <v>5525187</v>
      </c>
      <c r="B3134" s="7" t="s">
        <v>52</v>
      </c>
      <c r="C3134" s="8">
        <v>43655</v>
      </c>
      <c r="D3134" s="7" t="s">
        <v>53</v>
      </c>
    </row>
    <row r="3135" spans="1:4" ht="13.9" customHeight="1">
      <c r="A3135" s="4">
        <v>5525187</v>
      </c>
      <c r="B3135" s="7" t="s">
        <v>64</v>
      </c>
      <c r="C3135" s="8">
        <v>43711</v>
      </c>
      <c r="D3135" s="7" t="s">
        <v>53</v>
      </c>
    </row>
    <row r="3136" spans="1:4" ht="13.9" customHeight="1">
      <c r="A3136" s="4">
        <v>5527113</v>
      </c>
      <c r="B3136" s="7" t="s">
        <v>64</v>
      </c>
      <c r="C3136" s="8">
        <v>43711</v>
      </c>
      <c r="D3136" s="7" t="s">
        <v>53</v>
      </c>
    </row>
    <row r="3137" spans="1:4" ht="13.9" customHeight="1">
      <c r="A3137" s="4">
        <v>5527113</v>
      </c>
      <c r="B3137" s="7" t="s">
        <v>54</v>
      </c>
      <c r="C3137" s="8">
        <v>43620</v>
      </c>
      <c r="D3137" s="7" t="s">
        <v>55</v>
      </c>
    </row>
    <row r="3138" spans="1:4" ht="13.9" customHeight="1">
      <c r="A3138" s="4">
        <v>5529223</v>
      </c>
      <c r="B3138" s="7" t="s">
        <v>56</v>
      </c>
      <c r="C3138" s="8">
        <v>43711</v>
      </c>
      <c r="D3138" s="7" t="s">
        <v>57</v>
      </c>
    </row>
    <row r="3139" spans="1:4" ht="13.9" customHeight="1">
      <c r="A3139" s="4">
        <v>5531512</v>
      </c>
      <c r="B3139" s="7" t="s">
        <v>52</v>
      </c>
      <c r="C3139" s="8">
        <v>43655</v>
      </c>
      <c r="D3139" s="7" t="s">
        <v>53</v>
      </c>
    </row>
    <row r="3140" spans="1:4" ht="13.9" customHeight="1">
      <c r="A3140" s="4">
        <v>5531512</v>
      </c>
      <c r="B3140" s="7" t="s">
        <v>54</v>
      </c>
      <c r="C3140" s="8">
        <v>43620</v>
      </c>
      <c r="D3140" s="7" t="s">
        <v>55</v>
      </c>
    </row>
    <row r="3141" spans="1:4" ht="13.9" customHeight="1">
      <c r="A3141" s="4">
        <v>5531512</v>
      </c>
      <c r="B3141" s="7" t="s">
        <v>56</v>
      </c>
      <c r="C3141" s="8">
        <v>43711</v>
      </c>
      <c r="D3141" s="7" t="s">
        <v>57</v>
      </c>
    </row>
    <row r="3142" spans="1:4" ht="13.9" customHeight="1">
      <c r="A3142" s="4">
        <v>5536777</v>
      </c>
      <c r="B3142" s="7" t="s">
        <v>52</v>
      </c>
      <c r="C3142" s="8">
        <v>43655</v>
      </c>
      <c r="D3142" s="7" t="s">
        <v>53</v>
      </c>
    </row>
    <row r="3143" spans="1:4" ht="13.9" customHeight="1">
      <c r="A3143" s="4">
        <v>5536777</v>
      </c>
      <c r="B3143" s="7" t="s">
        <v>64</v>
      </c>
      <c r="C3143" s="8">
        <v>43711</v>
      </c>
      <c r="D3143" s="7" t="s">
        <v>53</v>
      </c>
    </row>
    <row r="3144" spans="1:4" ht="13.9" customHeight="1">
      <c r="A3144" s="4">
        <v>5536777</v>
      </c>
      <c r="B3144" s="7" t="s">
        <v>54</v>
      </c>
      <c r="C3144" s="8">
        <v>43620</v>
      </c>
      <c r="D3144" s="7" t="s">
        <v>55</v>
      </c>
    </row>
    <row r="3145" spans="1:4" ht="13.9" customHeight="1">
      <c r="A3145" s="4">
        <v>5537092</v>
      </c>
      <c r="B3145" s="7" t="s">
        <v>52</v>
      </c>
      <c r="C3145" s="8">
        <v>43655</v>
      </c>
      <c r="D3145" s="7" t="s">
        <v>53</v>
      </c>
    </row>
    <row r="3146" spans="1:4" ht="13.9" customHeight="1">
      <c r="A3146" s="4">
        <v>5537092</v>
      </c>
      <c r="B3146" s="7" t="s">
        <v>56</v>
      </c>
      <c r="C3146" s="8">
        <v>43711</v>
      </c>
      <c r="D3146" s="7" t="s">
        <v>57</v>
      </c>
    </row>
    <row r="3147" spans="1:4" ht="13.9" customHeight="1">
      <c r="A3147" s="4">
        <v>5537457</v>
      </c>
      <c r="B3147" s="7" t="s">
        <v>64</v>
      </c>
      <c r="C3147" s="8">
        <v>43711</v>
      </c>
      <c r="D3147" s="7" t="s">
        <v>53</v>
      </c>
    </row>
    <row r="3148" spans="1:4" ht="13.9" customHeight="1">
      <c r="A3148" s="4">
        <v>5537457</v>
      </c>
      <c r="B3148" s="7" t="s">
        <v>59</v>
      </c>
      <c r="C3148" s="8">
        <v>43620</v>
      </c>
      <c r="D3148" s="7" t="s">
        <v>57</v>
      </c>
    </row>
    <row r="3149" spans="1:4" ht="13.9" customHeight="1">
      <c r="A3149" s="4">
        <v>5537457</v>
      </c>
      <c r="B3149" s="7" t="s">
        <v>58</v>
      </c>
      <c r="C3149" s="8">
        <v>43655</v>
      </c>
      <c r="D3149" s="7" t="s">
        <v>57</v>
      </c>
    </row>
    <row r="3150" spans="1:4" ht="13.9" customHeight="1">
      <c r="A3150" s="4">
        <v>5539189</v>
      </c>
      <c r="B3150" s="7" t="s">
        <v>63</v>
      </c>
      <c r="C3150" s="8">
        <v>43711</v>
      </c>
      <c r="D3150" s="7" t="s">
        <v>55</v>
      </c>
    </row>
    <row r="3151" spans="1:4" ht="13.9" customHeight="1">
      <c r="A3151" s="4">
        <v>5541640</v>
      </c>
      <c r="B3151" s="7" t="s">
        <v>52</v>
      </c>
      <c r="C3151" s="8">
        <v>43655</v>
      </c>
      <c r="D3151" s="7" t="s">
        <v>53</v>
      </c>
    </row>
    <row r="3152" spans="1:4" ht="13.9" customHeight="1">
      <c r="A3152" s="4">
        <v>5541640</v>
      </c>
      <c r="B3152" s="7" t="s">
        <v>64</v>
      </c>
      <c r="C3152" s="8">
        <v>43711</v>
      </c>
      <c r="D3152" s="7" t="s">
        <v>53</v>
      </c>
    </row>
    <row r="3153" spans="1:4" ht="13.9" customHeight="1">
      <c r="A3153" s="4">
        <v>5541773</v>
      </c>
      <c r="B3153" s="7" t="s">
        <v>52</v>
      </c>
      <c r="C3153" s="8">
        <v>43655</v>
      </c>
      <c r="D3153" s="7" t="s">
        <v>53</v>
      </c>
    </row>
    <row r="3154" spans="1:4" ht="13.9" customHeight="1">
      <c r="A3154" s="4">
        <v>5541773</v>
      </c>
      <c r="B3154" s="7" t="s">
        <v>64</v>
      </c>
      <c r="C3154" s="8">
        <v>43711</v>
      </c>
      <c r="D3154" s="7" t="s">
        <v>53</v>
      </c>
    </row>
    <row r="3155" spans="1:4" ht="13.9" customHeight="1">
      <c r="A3155" s="4">
        <v>5541773</v>
      </c>
      <c r="B3155" s="7" t="s">
        <v>54</v>
      </c>
      <c r="C3155" s="8">
        <v>43620</v>
      </c>
      <c r="D3155" s="7" t="s">
        <v>55</v>
      </c>
    </row>
    <row r="3156" spans="1:4" ht="13.9" customHeight="1">
      <c r="A3156" s="4">
        <v>5542235</v>
      </c>
      <c r="B3156" s="7" t="s">
        <v>52</v>
      </c>
      <c r="C3156" s="8">
        <v>43655</v>
      </c>
      <c r="D3156" s="7" t="s">
        <v>53</v>
      </c>
    </row>
    <row r="3157" spans="1:4" ht="13.9" customHeight="1">
      <c r="A3157" s="4">
        <v>5542235</v>
      </c>
      <c r="B3157" s="7" t="s">
        <v>56</v>
      </c>
      <c r="C3157" s="8">
        <v>43711</v>
      </c>
      <c r="D3157" s="7" t="s">
        <v>57</v>
      </c>
    </row>
    <row r="3158" spans="1:4" ht="13.9" customHeight="1">
      <c r="A3158" s="4">
        <v>5543608</v>
      </c>
      <c r="B3158" s="7" t="s">
        <v>64</v>
      </c>
      <c r="C3158" s="8">
        <v>43711</v>
      </c>
      <c r="D3158" s="7" t="s">
        <v>53</v>
      </c>
    </row>
    <row r="3159" spans="1:4" ht="13.9" customHeight="1">
      <c r="A3159" s="4">
        <v>5545817</v>
      </c>
      <c r="B3159" s="7" t="s">
        <v>64</v>
      </c>
      <c r="C3159" s="8">
        <v>43711</v>
      </c>
      <c r="D3159" s="7" t="s">
        <v>53</v>
      </c>
    </row>
    <row r="3160" spans="1:4" ht="13.9" customHeight="1">
      <c r="A3160" s="4">
        <v>5545817</v>
      </c>
      <c r="B3160" s="7" t="s">
        <v>58</v>
      </c>
      <c r="C3160" s="8">
        <v>43655</v>
      </c>
      <c r="D3160" s="7" t="s">
        <v>57</v>
      </c>
    </row>
    <row r="3161" spans="1:4" ht="13.9" customHeight="1">
      <c r="A3161" s="4">
        <v>5545854</v>
      </c>
      <c r="B3161" s="7" t="s">
        <v>52</v>
      </c>
      <c r="C3161" s="8">
        <v>43655</v>
      </c>
      <c r="D3161" s="7" t="s">
        <v>53</v>
      </c>
    </row>
    <row r="3162" spans="1:4" ht="13.9" customHeight="1">
      <c r="A3162" s="4">
        <v>5545854</v>
      </c>
      <c r="B3162" s="7" t="s">
        <v>54</v>
      </c>
      <c r="C3162" s="8">
        <v>43620</v>
      </c>
      <c r="D3162" s="7" t="s">
        <v>55</v>
      </c>
    </row>
    <row r="3163" spans="1:4" ht="13.9" customHeight="1">
      <c r="A3163" s="4">
        <v>5547063</v>
      </c>
      <c r="B3163" s="7" t="s">
        <v>52</v>
      </c>
      <c r="C3163" s="8">
        <v>43655</v>
      </c>
      <c r="D3163" s="7" t="s">
        <v>53</v>
      </c>
    </row>
    <row r="3164" spans="1:4" ht="13.9" customHeight="1">
      <c r="A3164" s="4">
        <v>5547063</v>
      </c>
      <c r="B3164" s="7" t="s">
        <v>54</v>
      </c>
      <c r="C3164" s="8">
        <v>43620</v>
      </c>
      <c r="D3164" s="7" t="s">
        <v>55</v>
      </c>
    </row>
    <row r="3165" spans="1:4" ht="13.9" customHeight="1">
      <c r="A3165" s="4">
        <v>5550964</v>
      </c>
      <c r="B3165" s="7" t="s">
        <v>52</v>
      </c>
      <c r="C3165" s="8">
        <v>43655</v>
      </c>
      <c r="D3165" s="7" t="s">
        <v>53</v>
      </c>
    </row>
    <row r="3166" spans="1:4" ht="13.9" customHeight="1">
      <c r="A3166" s="4">
        <v>5550964</v>
      </c>
      <c r="B3166" s="7" t="s">
        <v>64</v>
      </c>
      <c r="C3166" s="8">
        <v>43711</v>
      </c>
      <c r="D3166" s="7" t="s">
        <v>53</v>
      </c>
    </row>
    <row r="3167" spans="1:4" ht="13.9" customHeight="1">
      <c r="A3167" s="4">
        <v>5550964</v>
      </c>
      <c r="B3167" s="7" t="s">
        <v>54</v>
      </c>
      <c r="C3167" s="8">
        <v>43620</v>
      </c>
      <c r="D3167" s="7" t="s">
        <v>55</v>
      </c>
    </row>
    <row r="3168" spans="1:4" ht="13.9" customHeight="1">
      <c r="A3168" s="4">
        <v>5552338</v>
      </c>
      <c r="B3168" s="7" t="s">
        <v>52</v>
      </c>
      <c r="C3168" s="8">
        <v>43655</v>
      </c>
      <c r="D3168" s="7" t="s">
        <v>53</v>
      </c>
    </row>
    <row r="3169" spans="1:4" ht="13.9" customHeight="1">
      <c r="A3169" s="4">
        <v>5552338</v>
      </c>
      <c r="B3169" s="7" t="s">
        <v>64</v>
      </c>
      <c r="C3169" s="8">
        <v>43711</v>
      </c>
      <c r="D3169" s="7" t="s">
        <v>53</v>
      </c>
    </row>
    <row r="3170" spans="1:4" ht="13.9" customHeight="1">
      <c r="A3170" s="4">
        <v>5552338</v>
      </c>
      <c r="B3170" s="7" t="s">
        <v>54</v>
      </c>
      <c r="C3170" s="8">
        <v>43620</v>
      </c>
      <c r="D3170" s="7" t="s">
        <v>55</v>
      </c>
    </row>
    <row r="3171" spans="1:4" ht="13.9" customHeight="1">
      <c r="A3171" s="4">
        <v>5552511</v>
      </c>
      <c r="B3171" s="7" t="s">
        <v>56</v>
      </c>
      <c r="C3171" s="8">
        <v>43711</v>
      </c>
      <c r="D3171" s="7" t="s">
        <v>57</v>
      </c>
    </row>
    <row r="3172" spans="1:4" ht="13.9" customHeight="1">
      <c r="A3172" s="4">
        <v>5560147</v>
      </c>
      <c r="B3172" s="7" t="s">
        <v>52</v>
      </c>
      <c r="C3172" s="8">
        <v>43655</v>
      </c>
      <c r="D3172" s="7" t="s">
        <v>53</v>
      </c>
    </row>
    <row r="3173" spans="1:4" ht="13.9" customHeight="1">
      <c r="A3173" s="4">
        <v>5560147</v>
      </c>
      <c r="B3173" s="7" t="s">
        <v>54</v>
      </c>
      <c r="C3173" s="8">
        <v>43620</v>
      </c>
      <c r="D3173" s="7" t="s">
        <v>55</v>
      </c>
    </row>
    <row r="3174" spans="1:4" ht="13.9" customHeight="1">
      <c r="A3174" s="4">
        <v>5560147</v>
      </c>
      <c r="B3174" s="7" t="s">
        <v>56</v>
      </c>
      <c r="C3174" s="8">
        <v>43711</v>
      </c>
      <c r="D3174" s="7" t="s">
        <v>57</v>
      </c>
    </row>
    <row r="3175" spans="1:4" ht="13.9" customHeight="1">
      <c r="A3175" s="4">
        <v>5569153</v>
      </c>
      <c r="B3175" s="7" t="s">
        <v>52</v>
      </c>
      <c r="C3175" s="8">
        <v>43655</v>
      </c>
      <c r="D3175" s="7" t="s">
        <v>53</v>
      </c>
    </row>
    <row r="3176" spans="1:4" ht="13.9" customHeight="1">
      <c r="A3176" s="4">
        <v>5569153</v>
      </c>
      <c r="B3176" s="7" t="s">
        <v>64</v>
      </c>
      <c r="C3176" s="8">
        <v>43711</v>
      </c>
      <c r="D3176" s="7" t="s">
        <v>53</v>
      </c>
    </row>
    <row r="3177" spans="1:4" ht="13.9" customHeight="1">
      <c r="A3177" s="4">
        <v>5569153</v>
      </c>
      <c r="B3177" s="7" t="s">
        <v>54</v>
      </c>
      <c r="C3177" s="8">
        <v>43620</v>
      </c>
      <c r="D3177" s="7" t="s">
        <v>55</v>
      </c>
    </row>
    <row r="3178" spans="1:4" ht="13.9" customHeight="1">
      <c r="A3178" s="4">
        <v>5572176</v>
      </c>
      <c r="B3178" s="7" t="s">
        <v>52</v>
      </c>
      <c r="C3178" s="8">
        <v>43655</v>
      </c>
      <c r="D3178" s="7" t="s">
        <v>53</v>
      </c>
    </row>
    <row r="3179" spans="1:4" ht="13.9" customHeight="1">
      <c r="A3179" s="4">
        <v>5572176</v>
      </c>
      <c r="B3179" s="7" t="s">
        <v>64</v>
      </c>
      <c r="C3179" s="8">
        <v>43711</v>
      </c>
      <c r="D3179" s="7" t="s">
        <v>53</v>
      </c>
    </row>
    <row r="3180" spans="1:4" ht="13.9" customHeight="1">
      <c r="A3180" s="4">
        <v>5572176</v>
      </c>
      <c r="B3180" s="7" t="s">
        <v>54</v>
      </c>
      <c r="C3180" s="8">
        <v>43620</v>
      </c>
      <c r="D3180" s="7" t="s">
        <v>55</v>
      </c>
    </row>
    <row r="3181" spans="1:4" ht="13.9" customHeight="1">
      <c r="A3181" s="4">
        <v>5575183</v>
      </c>
      <c r="B3181" s="7" t="s">
        <v>56</v>
      </c>
      <c r="C3181" s="8">
        <v>43711</v>
      </c>
      <c r="D3181" s="7" t="s">
        <v>57</v>
      </c>
    </row>
    <row r="3182" spans="1:4" ht="13.9" customHeight="1">
      <c r="A3182" s="4">
        <v>5576157</v>
      </c>
      <c r="B3182" s="7" t="s">
        <v>56</v>
      </c>
      <c r="C3182" s="8">
        <v>43711</v>
      </c>
      <c r="D3182" s="7" t="s">
        <v>57</v>
      </c>
    </row>
    <row r="3183" spans="1:4" ht="13.9" customHeight="1">
      <c r="A3183" s="4">
        <v>5580948</v>
      </c>
      <c r="B3183" s="7" t="s">
        <v>54</v>
      </c>
      <c r="C3183" s="8">
        <v>43620</v>
      </c>
      <c r="D3183" s="7" t="s">
        <v>55</v>
      </c>
    </row>
    <row r="3184" spans="1:4" ht="13.9" customHeight="1">
      <c r="A3184" s="4">
        <v>5580948</v>
      </c>
      <c r="B3184" s="7" t="s">
        <v>63</v>
      </c>
      <c r="C3184" s="8">
        <v>43711</v>
      </c>
      <c r="D3184" s="7" t="s">
        <v>55</v>
      </c>
    </row>
    <row r="3185" spans="1:4" ht="13.9" customHeight="1">
      <c r="A3185" s="4">
        <v>5583195</v>
      </c>
      <c r="B3185" s="7" t="s">
        <v>59</v>
      </c>
      <c r="C3185" s="8">
        <v>43620</v>
      </c>
      <c r="D3185" s="7" t="s">
        <v>57</v>
      </c>
    </row>
    <row r="3186" spans="1:4" ht="13.9" customHeight="1">
      <c r="A3186" s="4">
        <v>5584862</v>
      </c>
      <c r="B3186" s="7" t="s">
        <v>52</v>
      </c>
      <c r="C3186" s="8">
        <v>43655</v>
      </c>
      <c r="D3186" s="7" t="s">
        <v>53</v>
      </c>
    </row>
    <row r="3187" spans="1:4" ht="13.9" customHeight="1">
      <c r="A3187" s="4">
        <v>5584862</v>
      </c>
      <c r="B3187" s="7" t="s">
        <v>56</v>
      </c>
      <c r="C3187" s="8">
        <v>43711</v>
      </c>
      <c r="D3187" s="7" t="s">
        <v>57</v>
      </c>
    </row>
    <row r="3188" spans="1:4" ht="13.9" customHeight="1">
      <c r="A3188" s="4">
        <v>5591738</v>
      </c>
      <c r="B3188" s="7" t="s">
        <v>52</v>
      </c>
      <c r="C3188" s="8">
        <v>43655</v>
      </c>
      <c r="D3188" s="7" t="s">
        <v>53</v>
      </c>
    </row>
    <row r="3189" spans="1:4" ht="13.9" customHeight="1">
      <c r="A3189" s="4">
        <v>5591738</v>
      </c>
      <c r="B3189" s="7" t="s">
        <v>56</v>
      </c>
      <c r="C3189" s="8">
        <v>43711</v>
      </c>
      <c r="D3189" s="7" t="s">
        <v>57</v>
      </c>
    </row>
    <row r="3190" spans="1:4" ht="13.9" customHeight="1">
      <c r="A3190" s="4">
        <v>5592462</v>
      </c>
      <c r="B3190" s="7" t="s">
        <v>52</v>
      </c>
      <c r="C3190" s="8">
        <v>43655</v>
      </c>
      <c r="D3190" s="7" t="s">
        <v>53</v>
      </c>
    </row>
    <row r="3191" spans="1:4" ht="13.9" customHeight="1">
      <c r="A3191" s="4">
        <v>5592462</v>
      </c>
      <c r="B3191" s="7" t="s">
        <v>64</v>
      </c>
      <c r="C3191" s="8">
        <v>43711</v>
      </c>
      <c r="D3191" s="7" t="s">
        <v>53</v>
      </c>
    </row>
    <row r="3192" spans="1:4" ht="13.9" customHeight="1">
      <c r="A3192" s="4">
        <v>5592462</v>
      </c>
      <c r="B3192" s="7" t="s">
        <v>54</v>
      </c>
      <c r="C3192" s="8">
        <v>43620</v>
      </c>
      <c r="D3192" s="7" t="s">
        <v>55</v>
      </c>
    </row>
    <row r="3193" spans="1:4" ht="13.9" customHeight="1">
      <c r="A3193" s="4">
        <v>5595525</v>
      </c>
      <c r="B3193" s="7" t="s">
        <v>56</v>
      </c>
      <c r="C3193" s="8">
        <v>43711</v>
      </c>
      <c r="D3193" s="7" t="s">
        <v>57</v>
      </c>
    </row>
    <row r="3194" spans="1:4" ht="13.9" customHeight="1">
      <c r="A3194" s="4">
        <v>5600480</v>
      </c>
      <c r="B3194" s="7" t="s">
        <v>52</v>
      </c>
      <c r="C3194" s="8">
        <v>43655</v>
      </c>
      <c r="D3194" s="7" t="s">
        <v>53</v>
      </c>
    </row>
    <row r="3195" spans="1:4" ht="13.9" customHeight="1">
      <c r="A3195" s="4">
        <v>5600480</v>
      </c>
      <c r="B3195" s="7" t="s">
        <v>64</v>
      </c>
      <c r="C3195" s="8">
        <v>43711</v>
      </c>
      <c r="D3195" s="7" t="s">
        <v>53</v>
      </c>
    </row>
    <row r="3196" spans="1:4" ht="13.9" customHeight="1">
      <c r="A3196" s="4">
        <v>5600796</v>
      </c>
      <c r="B3196" s="7" t="s">
        <v>52</v>
      </c>
      <c r="C3196" s="8">
        <v>43655</v>
      </c>
      <c r="D3196" s="7" t="s">
        <v>53</v>
      </c>
    </row>
    <row r="3197" spans="1:4" ht="13.9" customHeight="1">
      <c r="A3197" s="4">
        <v>5600796</v>
      </c>
      <c r="B3197" s="7" t="s">
        <v>64</v>
      </c>
      <c r="C3197" s="8">
        <v>43711</v>
      </c>
      <c r="D3197" s="7" t="s">
        <v>53</v>
      </c>
    </row>
    <row r="3198" spans="1:4" ht="13.9" customHeight="1">
      <c r="A3198" s="4">
        <v>5600796</v>
      </c>
      <c r="B3198" s="7" t="s">
        <v>54</v>
      </c>
      <c r="C3198" s="8">
        <v>43620</v>
      </c>
      <c r="D3198" s="7" t="s">
        <v>55</v>
      </c>
    </row>
    <row r="3199" spans="1:4" ht="13.9" customHeight="1">
      <c r="A3199" s="4">
        <v>5601033</v>
      </c>
      <c r="B3199" s="7" t="s">
        <v>52</v>
      </c>
      <c r="C3199" s="8">
        <v>43655</v>
      </c>
      <c r="D3199" s="7" t="s">
        <v>53</v>
      </c>
    </row>
    <row r="3200" spans="1:4" ht="13.9" customHeight="1">
      <c r="A3200" s="4">
        <v>5601033</v>
      </c>
      <c r="B3200" s="7" t="s">
        <v>54</v>
      </c>
      <c r="C3200" s="8">
        <v>43620</v>
      </c>
      <c r="D3200" s="7" t="s">
        <v>55</v>
      </c>
    </row>
    <row r="3201" spans="1:4" ht="13.9" customHeight="1">
      <c r="A3201" s="4">
        <v>5601033</v>
      </c>
      <c r="B3201" s="7" t="s">
        <v>56</v>
      </c>
      <c r="C3201" s="8">
        <v>43711</v>
      </c>
      <c r="D3201" s="7" t="s">
        <v>57</v>
      </c>
    </row>
    <row r="3202" spans="1:4" ht="13.9" customHeight="1">
      <c r="A3202" s="4">
        <v>5601255</v>
      </c>
      <c r="B3202" s="7" t="s">
        <v>63</v>
      </c>
      <c r="C3202" s="8">
        <v>43711</v>
      </c>
      <c r="D3202" s="7" t="s">
        <v>55</v>
      </c>
    </row>
    <row r="3203" spans="1:4" ht="13.9" customHeight="1">
      <c r="A3203" s="4">
        <v>5602233</v>
      </c>
      <c r="B3203" s="7" t="s">
        <v>64</v>
      </c>
      <c r="C3203" s="8">
        <v>43711</v>
      </c>
      <c r="D3203" s="7" t="s">
        <v>53</v>
      </c>
    </row>
    <row r="3204" spans="1:4" ht="13.9" customHeight="1">
      <c r="A3204" s="4">
        <v>5602233</v>
      </c>
      <c r="B3204" s="7" t="s">
        <v>58</v>
      </c>
      <c r="C3204" s="8">
        <v>43655</v>
      </c>
      <c r="D3204" s="7" t="s">
        <v>57</v>
      </c>
    </row>
    <row r="3205" spans="1:4" ht="13.9" customHeight="1">
      <c r="A3205" s="4">
        <v>5603523</v>
      </c>
      <c r="B3205" s="7" t="s">
        <v>59</v>
      </c>
      <c r="C3205" s="8">
        <v>43620</v>
      </c>
      <c r="D3205" s="7" t="s">
        <v>57</v>
      </c>
    </row>
    <row r="3206" spans="1:4" ht="13.9" customHeight="1">
      <c r="A3206" s="4">
        <v>5603523</v>
      </c>
      <c r="B3206" s="7" t="s">
        <v>56</v>
      </c>
      <c r="C3206" s="8">
        <v>43711</v>
      </c>
      <c r="D3206" s="7" t="s">
        <v>57</v>
      </c>
    </row>
    <row r="3207" spans="1:4" ht="13.9" customHeight="1">
      <c r="A3207" s="4">
        <v>5608523</v>
      </c>
      <c r="B3207" s="7" t="s">
        <v>52</v>
      </c>
      <c r="C3207" s="8">
        <v>43655</v>
      </c>
      <c r="D3207" s="7" t="s">
        <v>53</v>
      </c>
    </row>
    <row r="3208" spans="1:4" ht="13.9" customHeight="1">
      <c r="A3208" s="4">
        <v>5608523</v>
      </c>
      <c r="B3208" s="7" t="s">
        <v>64</v>
      </c>
      <c r="C3208" s="8">
        <v>43711</v>
      </c>
      <c r="D3208" s="7" t="s">
        <v>53</v>
      </c>
    </row>
    <row r="3209" spans="1:4" ht="13.9" customHeight="1">
      <c r="A3209" s="4">
        <v>5608523</v>
      </c>
      <c r="B3209" s="7" t="s">
        <v>54</v>
      </c>
      <c r="C3209" s="8">
        <v>43620</v>
      </c>
      <c r="D3209" s="7" t="s">
        <v>55</v>
      </c>
    </row>
    <row r="3210" spans="1:4" ht="13.9" customHeight="1">
      <c r="A3210" s="4">
        <v>5610381</v>
      </c>
      <c r="B3210" s="7" t="s">
        <v>54</v>
      </c>
      <c r="C3210" s="8">
        <v>43620</v>
      </c>
      <c r="D3210" s="7" t="s">
        <v>55</v>
      </c>
    </row>
    <row r="3211" spans="1:4" ht="13.9" customHeight="1">
      <c r="A3211" s="4">
        <v>5610381</v>
      </c>
      <c r="B3211" s="7" t="s">
        <v>56</v>
      </c>
      <c r="C3211" s="8">
        <v>43711</v>
      </c>
      <c r="D3211" s="7" t="s">
        <v>57</v>
      </c>
    </row>
    <row r="3212" spans="1:4" ht="13.9" customHeight="1">
      <c r="A3212" s="4">
        <v>5611612</v>
      </c>
      <c r="B3212" s="7" t="s">
        <v>52</v>
      </c>
      <c r="C3212" s="8">
        <v>43655</v>
      </c>
      <c r="D3212" s="7" t="s">
        <v>53</v>
      </c>
    </row>
    <row r="3213" spans="1:4" ht="13.9" customHeight="1">
      <c r="A3213" s="4">
        <v>5611612</v>
      </c>
      <c r="B3213" s="7" t="s">
        <v>54</v>
      </c>
      <c r="C3213" s="8">
        <v>43620</v>
      </c>
      <c r="D3213" s="7" t="s">
        <v>55</v>
      </c>
    </row>
    <row r="3214" spans="1:4" ht="13.9" customHeight="1">
      <c r="A3214" s="4">
        <v>5611612</v>
      </c>
      <c r="B3214" s="7" t="s">
        <v>56</v>
      </c>
      <c r="C3214" s="8">
        <v>43711</v>
      </c>
      <c r="D3214" s="7" t="s">
        <v>57</v>
      </c>
    </row>
    <row r="3215" spans="1:4" ht="13.9" customHeight="1">
      <c r="A3215" s="4">
        <v>5611976</v>
      </c>
      <c r="B3215" s="7" t="s">
        <v>59</v>
      </c>
      <c r="C3215" s="8">
        <v>43620</v>
      </c>
      <c r="D3215" s="7" t="s">
        <v>57</v>
      </c>
    </row>
    <row r="3216" spans="1:4" ht="13.9" customHeight="1">
      <c r="A3216" s="4">
        <v>5611976</v>
      </c>
      <c r="B3216" s="7" t="s">
        <v>58</v>
      </c>
      <c r="C3216" s="8">
        <v>43655</v>
      </c>
      <c r="D3216" s="7" t="s">
        <v>57</v>
      </c>
    </row>
    <row r="3217" spans="1:4" ht="13.9" customHeight="1">
      <c r="A3217" s="4">
        <v>5611976</v>
      </c>
      <c r="B3217" s="7" t="s">
        <v>56</v>
      </c>
      <c r="C3217" s="8">
        <v>43711</v>
      </c>
      <c r="D3217" s="7" t="s">
        <v>57</v>
      </c>
    </row>
    <row r="3218" spans="1:4" ht="13.9" customHeight="1">
      <c r="A3218" s="4">
        <v>5619566</v>
      </c>
      <c r="B3218" s="7" t="s">
        <v>64</v>
      </c>
      <c r="C3218" s="8">
        <v>43711</v>
      </c>
      <c r="D3218" s="7" t="s">
        <v>53</v>
      </c>
    </row>
    <row r="3219" spans="1:4" ht="13.9" customHeight="1">
      <c r="A3219" s="4">
        <v>5619566</v>
      </c>
      <c r="B3219" s="7" t="s">
        <v>59</v>
      </c>
      <c r="C3219" s="8">
        <v>43620</v>
      </c>
      <c r="D3219" s="7" t="s">
        <v>57</v>
      </c>
    </row>
    <row r="3220" spans="1:4" ht="13.9" customHeight="1">
      <c r="A3220" s="4">
        <v>5619566</v>
      </c>
      <c r="B3220" s="7" t="s">
        <v>58</v>
      </c>
      <c r="C3220" s="8">
        <v>43655</v>
      </c>
      <c r="D3220" s="7" t="s">
        <v>57</v>
      </c>
    </row>
    <row r="3221" spans="1:4" ht="13.9" customHeight="1">
      <c r="A3221" s="4">
        <v>5619673</v>
      </c>
      <c r="B3221" s="7" t="s">
        <v>54</v>
      </c>
      <c r="C3221" s="8">
        <v>43620</v>
      </c>
      <c r="D3221" s="7" t="s">
        <v>55</v>
      </c>
    </row>
    <row r="3222" spans="1:4" ht="13.9" customHeight="1">
      <c r="A3222" s="4">
        <v>5619673</v>
      </c>
      <c r="B3222" s="7" t="s">
        <v>56</v>
      </c>
      <c r="C3222" s="8">
        <v>43711</v>
      </c>
      <c r="D3222" s="7" t="s">
        <v>57</v>
      </c>
    </row>
    <row r="3223" spans="1:4" ht="13.9" customHeight="1">
      <c r="A3223" s="4">
        <v>5620237</v>
      </c>
      <c r="B3223" s="7" t="s">
        <v>52</v>
      </c>
      <c r="C3223" s="8">
        <v>43655</v>
      </c>
      <c r="D3223" s="7" t="s">
        <v>53</v>
      </c>
    </row>
    <row r="3224" spans="1:4" ht="13.9" customHeight="1">
      <c r="A3224" s="4">
        <v>5622287</v>
      </c>
      <c r="B3224" s="7" t="s">
        <v>63</v>
      </c>
      <c r="C3224" s="8">
        <v>43711</v>
      </c>
      <c r="D3224" s="7" t="s">
        <v>55</v>
      </c>
    </row>
    <row r="3225" spans="1:4" ht="13.9" customHeight="1">
      <c r="A3225" s="4">
        <v>5628543</v>
      </c>
      <c r="B3225" s="7" t="s">
        <v>56</v>
      </c>
      <c r="C3225" s="8">
        <v>43711</v>
      </c>
      <c r="D3225" s="7" t="s">
        <v>57</v>
      </c>
    </row>
    <row r="3226" spans="1:4" ht="13.9" customHeight="1">
      <c r="A3226" s="4">
        <v>5632060</v>
      </c>
      <c r="B3226" s="7" t="s">
        <v>52</v>
      </c>
      <c r="C3226" s="8">
        <v>43655</v>
      </c>
      <c r="D3226" s="7" t="s">
        <v>53</v>
      </c>
    </row>
    <row r="3227" spans="1:4" ht="13.9" customHeight="1">
      <c r="A3227" s="4">
        <v>5632590</v>
      </c>
      <c r="B3227" s="7" t="s">
        <v>52</v>
      </c>
      <c r="C3227" s="8">
        <v>43655</v>
      </c>
      <c r="D3227" s="7" t="s">
        <v>53</v>
      </c>
    </row>
    <row r="3228" spans="1:4" ht="13.9" customHeight="1">
      <c r="A3228" s="4">
        <v>5632590</v>
      </c>
      <c r="B3228" s="7" t="s">
        <v>64</v>
      </c>
      <c r="C3228" s="8">
        <v>43711</v>
      </c>
      <c r="D3228" s="7" t="s">
        <v>53</v>
      </c>
    </row>
    <row r="3229" spans="1:4" ht="13.9" customHeight="1">
      <c r="A3229" s="4">
        <v>5636231</v>
      </c>
      <c r="B3229" s="7" t="s">
        <v>52</v>
      </c>
      <c r="C3229" s="8">
        <v>43655</v>
      </c>
      <c r="D3229" s="7" t="s">
        <v>53</v>
      </c>
    </row>
    <row r="3230" spans="1:4" ht="13.9" customHeight="1">
      <c r="A3230" s="4">
        <v>5636231</v>
      </c>
      <c r="B3230" s="7" t="s">
        <v>54</v>
      </c>
      <c r="C3230" s="8">
        <v>43620</v>
      </c>
      <c r="D3230" s="7" t="s">
        <v>55</v>
      </c>
    </row>
    <row r="3231" spans="1:4" ht="13.9" customHeight="1">
      <c r="A3231" s="4">
        <v>5636626</v>
      </c>
      <c r="B3231" s="7" t="s">
        <v>64</v>
      </c>
      <c r="C3231" s="8">
        <v>43711</v>
      </c>
      <c r="D3231" s="7" t="s">
        <v>53</v>
      </c>
    </row>
    <row r="3232" spans="1:4" ht="13.9" customHeight="1">
      <c r="A3232" s="4">
        <v>5636830</v>
      </c>
      <c r="B3232" s="7" t="s">
        <v>52</v>
      </c>
      <c r="C3232" s="8">
        <v>43655</v>
      </c>
      <c r="D3232" s="7" t="s">
        <v>53</v>
      </c>
    </row>
    <row r="3233" spans="1:4" ht="13.9" customHeight="1">
      <c r="A3233" s="4">
        <v>5636830</v>
      </c>
      <c r="B3233" s="7" t="s">
        <v>54</v>
      </c>
      <c r="C3233" s="8">
        <v>43620</v>
      </c>
      <c r="D3233" s="7" t="s">
        <v>55</v>
      </c>
    </row>
    <row r="3234" spans="1:4" ht="13.9" customHeight="1">
      <c r="A3234" s="4">
        <v>5637912</v>
      </c>
      <c r="B3234" s="7" t="s">
        <v>52</v>
      </c>
      <c r="C3234" s="8">
        <v>43655</v>
      </c>
      <c r="D3234" s="7" t="s">
        <v>53</v>
      </c>
    </row>
    <row r="3235" spans="1:4" ht="13.9" customHeight="1">
      <c r="A3235" s="4">
        <v>5637912</v>
      </c>
      <c r="B3235" s="7" t="s">
        <v>64</v>
      </c>
      <c r="C3235" s="8">
        <v>43711</v>
      </c>
      <c r="D3235" s="7" t="s">
        <v>53</v>
      </c>
    </row>
    <row r="3236" spans="1:4" ht="13.9" customHeight="1">
      <c r="A3236" s="4">
        <v>5637912</v>
      </c>
      <c r="B3236" s="7" t="s">
        <v>54</v>
      </c>
      <c r="C3236" s="8">
        <v>43620</v>
      </c>
      <c r="D3236" s="7" t="s">
        <v>55</v>
      </c>
    </row>
    <row r="3237" spans="1:4" ht="13.9" customHeight="1">
      <c r="A3237" s="4">
        <v>5644897</v>
      </c>
      <c r="B3237" s="7" t="s">
        <v>52</v>
      </c>
      <c r="C3237" s="8">
        <v>43655</v>
      </c>
      <c r="D3237" s="7" t="s">
        <v>53</v>
      </c>
    </row>
    <row r="3238" spans="1:4" ht="13.9" customHeight="1">
      <c r="A3238" s="4">
        <v>5644897</v>
      </c>
      <c r="B3238" s="7" t="s">
        <v>64</v>
      </c>
      <c r="C3238" s="8">
        <v>43711</v>
      </c>
      <c r="D3238" s="7" t="s">
        <v>53</v>
      </c>
    </row>
    <row r="3239" spans="1:4" ht="13.9" customHeight="1">
      <c r="A3239" s="4">
        <v>5644897</v>
      </c>
      <c r="B3239" s="7" t="s">
        <v>54</v>
      </c>
      <c r="C3239" s="8">
        <v>43620</v>
      </c>
      <c r="D3239" s="7" t="s">
        <v>55</v>
      </c>
    </row>
    <row r="3240" spans="1:4" ht="13.9" customHeight="1">
      <c r="A3240" s="4">
        <v>5646934</v>
      </c>
      <c r="B3240" s="7" t="s">
        <v>56</v>
      </c>
      <c r="C3240" s="8">
        <v>43711</v>
      </c>
      <c r="D3240" s="7" t="s">
        <v>57</v>
      </c>
    </row>
    <row r="3241" spans="1:4" ht="13.9" customHeight="1">
      <c r="A3241" s="4">
        <v>5647571</v>
      </c>
      <c r="B3241" s="7" t="s">
        <v>59</v>
      </c>
      <c r="C3241" s="8">
        <v>43620</v>
      </c>
      <c r="D3241" s="7" t="s">
        <v>57</v>
      </c>
    </row>
    <row r="3242" spans="1:4" ht="13.9" customHeight="1">
      <c r="A3242" s="4">
        <v>5647571</v>
      </c>
      <c r="B3242" s="7" t="s">
        <v>58</v>
      </c>
      <c r="C3242" s="8">
        <v>43655</v>
      </c>
      <c r="D3242" s="7" t="s">
        <v>57</v>
      </c>
    </row>
    <row r="3243" spans="1:4" ht="13.9" customHeight="1">
      <c r="A3243" s="4">
        <v>5647571</v>
      </c>
      <c r="B3243" s="7" t="s">
        <v>56</v>
      </c>
      <c r="C3243" s="8">
        <v>43711</v>
      </c>
      <c r="D3243" s="7" t="s">
        <v>57</v>
      </c>
    </row>
    <row r="3244" spans="1:4" ht="13.9" customHeight="1">
      <c r="A3244" s="4">
        <v>5653816</v>
      </c>
      <c r="B3244" s="7" t="s">
        <v>64</v>
      </c>
      <c r="C3244" s="8">
        <v>43711</v>
      </c>
      <c r="D3244" s="7" t="s">
        <v>53</v>
      </c>
    </row>
    <row r="3245" spans="1:4" ht="13.9" customHeight="1">
      <c r="A3245" s="4">
        <v>5654666</v>
      </c>
      <c r="B3245" s="7" t="s">
        <v>52</v>
      </c>
      <c r="C3245" s="8">
        <v>43655</v>
      </c>
      <c r="D3245" s="7" t="s">
        <v>53</v>
      </c>
    </row>
    <row r="3246" spans="1:4" ht="13.9" customHeight="1">
      <c r="A3246" s="4">
        <v>5654666</v>
      </c>
      <c r="B3246" s="7" t="s">
        <v>64</v>
      </c>
      <c r="C3246" s="8">
        <v>43711</v>
      </c>
      <c r="D3246" s="7" t="s">
        <v>53</v>
      </c>
    </row>
    <row r="3247" spans="1:4" ht="13.9" customHeight="1">
      <c r="A3247" s="4">
        <v>5654666</v>
      </c>
      <c r="B3247" s="7" t="s">
        <v>54</v>
      </c>
      <c r="C3247" s="8">
        <v>43620</v>
      </c>
      <c r="D3247" s="7" t="s">
        <v>55</v>
      </c>
    </row>
    <row r="3248" spans="1:4" ht="13.9" customHeight="1">
      <c r="A3248" s="4">
        <v>5656141</v>
      </c>
      <c r="B3248" s="7" t="s">
        <v>59</v>
      </c>
      <c r="C3248" s="8">
        <v>43620</v>
      </c>
      <c r="D3248" s="7" t="s">
        <v>57</v>
      </c>
    </row>
    <row r="3249" spans="1:4" ht="13.9" customHeight="1">
      <c r="A3249" s="4">
        <v>5658046</v>
      </c>
      <c r="B3249" s="7" t="s">
        <v>52</v>
      </c>
      <c r="C3249" s="8">
        <v>43655</v>
      </c>
      <c r="D3249" s="7" t="s">
        <v>53</v>
      </c>
    </row>
    <row r="3250" spans="1:4" ht="13.9" customHeight="1">
      <c r="A3250" s="4">
        <v>5658046</v>
      </c>
      <c r="B3250" s="7" t="s">
        <v>54</v>
      </c>
      <c r="C3250" s="8">
        <v>43620</v>
      </c>
      <c r="D3250" s="7" t="s">
        <v>55</v>
      </c>
    </row>
    <row r="3251" spans="1:4" ht="13.9" customHeight="1">
      <c r="A3251" s="4">
        <v>5658046</v>
      </c>
      <c r="B3251" s="7" t="s">
        <v>63</v>
      </c>
      <c r="C3251" s="8">
        <v>43711</v>
      </c>
      <c r="D3251" s="7" t="s">
        <v>55</v>
      </c>
    </row>
    <row r="3252" spans="1:4" ht="13.9" customHeight="1">
      <c r="A3252" s="4">
        <v>5665581</v>
      </c>
      <c r="B3252" s="7" t="s">
        <v>56</v>
      </c>
      <c r="C3252" s="8">
        <v>43711</v>
      </c>
      <c r="D3252" s="7" t="s">
        <v>57</v>
      </c>
    </row>
    <row r="3253" spans="1:4" ht="13.9" customHeight="1">
      <c r="A3253" s="4">
        <v>5667214</v>
      </c>
      <c r="B3253" s="7" t="s">
        <v>56</v>
      </c>
      <c r="C3253" s="8">
        <v>43711</v>
      </c>
      <c r="D3253" s="7" t="s">
        <v>57</v>
      </c>
    </row>
    <row r="3254" spans="1:4" ht="13.9" customHeight="1">
      <c r="A3254" s="4">
        <v>5667447</v>
      </c>
      <c r="B3254" s="7" t="s">
        <v>52</v>
      </c>
      <c r="C3254" s="8">
        <v>43655</v>
      </c>
      <c r="D3254" s="7" t="s">
        <v>53</v>
      </c>
    </row>
    <row r="3255" spans="1:4" ht="13.9" customHeight="1">
      <c r="A3255" s="4">
        <v>5667447</v>
      </c>
      <c r="B3255" s="7" t="s">
        <v>54</v>
      </c>
      <c r="C3255" s="8">
        <v>43620</v>
      </c>
      <c r="D3255" s="7" t="s">
        <v>55</v>
      </c>
    </row>
    <row r="3256" spans="1:4" ht="13.9" customHeight="1">
      <c r="A3256" s="4">
        <v>5667447</v>
      </c>
      <c r="B3256" s="7" t="s">
        <v>56</v>
      </c>
      <c r="C3256" s="8">
        <v>43711</v>
      </c>
      <c r="D3256" s="7" t="s">
        <v>57</v>
      </c>
    </row>
    <row r="3257" spans="1:4" ht="13.9" customHeight="1">
      <c r="A3257" s="4">
        <v>5668354</v>
      </c>
      <c r="B3257" s="7" t="s">
        <v>52</v>
      </c>
      <c r="C3257" s="8">
        <v>43655</v>
      </c>
      <c r="D3257" s="7" t="s">
        <v>53</v>
      </c>
    </row>
    <row r="3258" spans="1:4" ht="13.9" customHeight="1">
      <c r="A3258" s="4">
        <v>5668354</v>
      </c>
      <c r="B3258" s="7" t="s">
        <v>54</v>
      </c>
      <c r="C3258" s="8">
        <v>43620</v>
      </c>
      <c r="D3258" s="7" t="s">
        <v>55</v>
      </c>
    </row>
    <row r="3259" spans="1:4" ht="13.9" customHeight="1">
      <c r="A3259" s="4">
        <v>5668354</v>
      </c>
      <c r="B3259" s="7" t="s">
        <v>63</v>
      </c>
      <c r="C3259" s="8">
        <v>43711</v>
      </c>
      <c r="D3259" s="7" t="s">
        <v>55</v>
      </c>
    </row>
    <row r="3260" spans="1:4" ht="13.9" customHeight="1">
      <c r="A3260" s="4">
        <v>5668761</v>
      </c>
      <c r="B3260" s="7" t="s">
        <v>59</v>
      </c>
      <c r="C3260" s="8">
        <v>43620</v>
      </c>
      <c r="D3260" s="7" t="s">
        <v>57</v>
      </c>
    </row>
    <row r="3261" spans="1:4" ht="13.9" customHeight="1">
      <c r="A3261" s="4">
        <v>5668761</v>
      </c>
      <c r="B3261" s="7" t="s">
        <v>58</v>
      </c>
      <c r="C3261" s="8">
        <v>43655</v>
      </c>
      <c r="D3261" s="7" t="s">
        <v>57</v>
      </c>
    </row>
    <row r="3262" spans="1:4" ht="13.9" customHeight="1">
      <c r="A3262" s="4">
        <v>5670655</v>
      </c>
      <c r="B3262" s="7" t="s">
        <v>52</v>
      </c>
      <c r="C3262" s="8">
        <v>43655</v>
      </c>
      <c r="D3262" s="7" t="s">
        <v>53</v>
      </c>
    </row>
    <row r="3263" spans="1:4" ht="13.9" customHeight="1">
      <c r="A3263" s="4">
        <v>5670655</v>
      </c>
      <c r="B3263" s="7" t="s">
        <v>64</v>
      </c>
      <c r="C3263" s="8">
        <v>43711</v>
      </c>
      <c r="D3263" s="7" t="s">
        <v>53</v>
      </c>
    </row>
    <row r="3264" spans="1:4" ht="13.9" customHeight="1">
      <c r="A3264" s="4">
        <v>5670655</v>
      </c>
      <c r="B3264" s="7" t="s">
        <v>59</v>
      </c>
      <c r="C3264" s="8">
        <v>43620</v>
      </c>
      <c r="D3264" s="7" t="s">
        <v>57</v>
      </c>
    </row>
    <row r="3265" spans="1:4" ht="13.9" customHeight="1">
      <c r="A3265" s="4">
        <v>5670801</v>
      </c>
      <c r="B3265" s="7" t="s">
        <v>54</v>
      </c>
      <c r="C3265" s="8">
        <v>43620</v>
      </c>
      <c r="D3265" s="7" t="s">
        <v>55</v>
      </c>
    </row>
    <row r="3266" spans="1:4" ht="13.9" customHeight="1">
      <c r="A3266" s="4">
        <v>5670801</v>
      </c>
      <c r="B3266" s="7" t="s">
        <v>63</v>
      </c>
      <c r="C3266" s="8">
        <v>43711</v>
      </c>
      <c r="D3266" s="7" t="s">
        <v>55</v>
      </c>
    </row>
    <row r="3267" spans="1:4" ht="13.9" customHeight="1">
      <c r="A3267" s="4">
        <v>5679245</v>
      </c>
      <c r="B3267" s="7" t="s">
        <v>52</v>
      </c>
      <c r="C3267" s="8">
        <v>43655</v>
      </c>
      <c r="D3267" s="7" t="s">
        <v>53</v>
      </c>
    </row>
    <row r="3268" spans="1:4" ht="13.9" customHeight="1">
      <c r="A3268" s="4">
        <v>5679245</v>
      </c>
      <c r="B3268" s="7" t="s">
        <v>64</v>
      </c>
      <c r="C3268" s="8">
        <v>43711</v>
      </c>
      <c r="D3268" s="7" t="s">
        <v>53</v>
      </c>
    </row>
    <row r="3269" spans="1:4" ht="13.9" customHeight="1">
      <c r="A3269" s="4">
        <v>5685425</v>
      </c>
      <c r="B3269" s="7" t="s">
        <v>52</v>
      </c>
      <c r="C3269" s="8">
        <v>43655</v>
      </c>
      <c r="D3269" s="7" t="s">
        <v>53</v>
      </c>
    </row>
    <row r="3270" spans="1:4" ht="13.9" customHeight="1">
      <c r="A3270" s="4">
        <v>5685425</v>
      </c>
      <c r="B3270" s="7" t="s">
        <v>54</v>
      </c>
      <c r="C3270" s="8">
        <v>43620</v>
      </c>
      <c r="D3270" s="7" t="s">
        <v>55</v>
      </c>
    </row>
    <row r="3271" spans="1:4" ht="13.9" customHeight="1">
      <c r="A3271" s="4">
        <v>5693857</v>
      </c>
      <c r="B3271" s="7" t="s">
        <v>56</v>
      </c>
      <c r="C3271" s="8">
        <v>43711</v>
      </c>
      <c r="D3271" s="7" t="s">
        <v>57</v>
      </c>
    </row>
    <row r="3272" spans="1:4" ht="13.9" customHeight="1">
      <c r="A3272" s="4">
        <v>5697642</v>
      </c>
      <c r="B3272" s="7" t="s">
        <v>52</v>
      </c>
      <c r="C3272" s="8">
        <v>43655</v>
      </c>
      <c r="D3272" s="7" t="s">
        <v>53</v>
      </c>
    </row>
    <row r="3273" spans="1:4" ht="13.9" customHeight="1">
      <c r="A3273" s="4">
        <v>5697642</v>
      </c>
      <c r="B3273" s="7" t="s">
        <v>54</v>
      </c>
      <c r="C3273" s="8">
        <v>43620</v>
      </c>
      <c r="D3273" s="7" t="s">
        <v>55</v>
      </c>
    </row>
    <row r="3274" spans="1:4" ht="13.9" customHeight="1">
      <c r="A3274" s="4">
        <v>5697642</v>
      </c>
      <c r="B3274" s="7" t="s">
        <v>56</v>
      </c>
      <c r="C3274" s="8">
        <v>43711</v>
      </c>
      <c r="D3274" s="7" t="s">
        <v>57</v>
      </c>
    </row>
    <row r="3275" spans="1:4" ht="13.9" customHeight="1">
      <c r="A3275" s="4">
        <v>5701153</v>
      </c>
      <c r="B3275" s="7" t="s">
        <v>52</v>
      </c>
      <c r="C3275" s="8">
        <v>43655</v>
      </c>
      <c r="D3275" s="7" t="s">
        <v>53</v>
      </c>
    </row>
    <row r="3276" spans="1:4" ht="13.9" customHeight="1">
      <c r="A3276" s="4">
        <v>5701153</v>
      </c>
      <c r="B3276" s="7" t="s">
        <v>64</v>
      </c>
      <c r="C3276" s="8">
        <v>43711</v>
      </c>
      <c r="D3276" s="7" t="s">
        <v>53</v>
      </c>
    </row>
    <row r="3277" spans="1:4" ht="13.9" customHeight="1">
      <c r="A3277" s="4">
        <v>5701153</v>
      </c>
      <c r="B3277" s="7" t="s">
        <v>54</v>
      </c>
      <c r="C3277" s="8">
        <v>43620</v>
      </c>
      <c r="D3277" s="7" t="s">
        <v>55</v>
      </c>
    </row>
    <row r="3278" spans="1:4" ht="13.9" customHeight="1">
      <c r="A3278" s="4">
        <v>5701315</v>
      </c>
      <c r="B3278" s="7" t="s">
        <v>52</v>
      </c>
      <c r="C3278" s="8">
        <v>43655</v>
      </c>
      <c r="D3278" s="7" t="s">
        <v>53</v>
      </c>
    </row>
    <row r="3279" spans="1:4" ht="13.9" customHeight="1">
      <c r="A3279" s="4">
        <v>5701315</v>
      </c>
      <c r="B3279" s="7" t="s">
        <v>64</v>
      </c>
      <c r="C3279" s="8">
        <v>43711</v>
      </c>
      <c r="D3279" s="7" t="s">
        <v>53</v>
      </c>
    </row>
    <row r="3280" spans="1:4" ht="13.9" customHeight="1">
      <c r="A3280" s="4">
        <v>5701315</v>
      </c>
      <c r="B3280" s="7" t="s">
        <v>54</v>
      </c>
      <c r="C3280" s="8">
        <v>43620</v>
      </c>
      <c r="D3280" s="7" t="s">
        <v>55</v>
      </c>
    </row>
    <row r="3281" spans="1:4" ht="13.9" customHeight="1">
      <c r="A3281" s="4">
        <v>5703434</v>
      </c>
      <c r="B3281" s="7" t="s">
        <v>52</v>
      </c>
      <c r="C3281" s="8">
        <v>43655</v>
      </c>
      <c r="D3281" s="7" t="s">
        <v>53</v>
      </c>
    </row>
    <row r="3282" spans="1:4" ht="13.9" customHeight="1">
      <c r="A3282" s="4">
        <v>5703434</v>
      </c>
      <c r="B3282" s="7" t="s">
        <v>54</v>
      </c>
      <c r="C3282" s="8">
        <v>43620</v>
      </c>
      <c r="D3282" s="7" t="s">
        <v>55</v>
      </c>
    </row>
    <row r="3283" spans="1:4" ht="13.9" customHeight="1">
      <c r="A3283" s="4">
        <v>5703434</v>
      </c>
      <c r="B3283" s="7" t="s">
        <v>56</v>
      </c>
      <c r="C3283" s="8">
        <v>43711</v>
      </c>
      <c r="D3283" s="7" t="s">
        <v>57</v>
      </c>
    </row>
    <row r="3284" spans="1:4" ht="13.9" customHeight="1">
      <c r="A3284" s="4">
        <v>5706272</v>
      </c>
      <c r="B3284" s="7" t="s">
        <v>52</v>
      </c>
      <c r="C3284" s="8">
        <v>43655</v>
      </c>
      <c r="D3284" s="7" t="s">
        <v>53</v>
      </c>
    </row>
    <row r="3285" spans="1:4" ht="13.9" customHeight="1">
      <c r="A3285" s="4">
        <v>5706272</v>
      </c>
      <c r="B3285" s="7" t="s">
        <v>64</v>
      </c>
      <c r="C3285" s="8">
        <v>43711</v>
      </c>
      <c r="D3285" s="7" t="s">
        <v>53</v>
      </c>
    </row>
    <row r="3286" spans="1:4" ht="13.9" customHeight="1">
      <c r="A3286" s="4">
        <v>5713776</v>
      </c>
      <c r="B3286" s="7" t="s">
        <v>56</v>
      </c>
      <c r="C3286" s="8">
        <v>43711</v>
      </c>
      <c r="D3286" s="7" t="s">
        <v>57</v>
      </c>
    </row>
    <row r="3287" spans="1:4" ht="13.9" customHeight="1">
      <c r="A3287" s="4">
        <v>5715887</v>
      </c>
      <c r="B3287" s="7" t="s">
        <v>52</v>
      </c>
      <c r="C3287" s="8">
        <v>43655</v>
      </c>
      <c r="D3287" s="7" t="s">
        <v>53</v>
      </c>
    </row>
    <row r="3288" spans="1:4" ht="13.9" customHeight="1">
      <c r="A3288" s="4">
        <v>5716905</v>
      </c>
      <c r="B3288" s="7" t="s">
        <v>59</v>
      </c>
      <c r="C3288" s="8">
        <v>43620</v>
      </c>
      <c r="D3288" s="7" t="s">
        <v>57</v>
      </c>
    </row>
    <row r="3289" spans="1:4" ht="13.9" customHeight="1">
      <c r="A3289" s="4">
        <v>5716905</v>
      </c>
      <c r="B3289" s="7" t="s">
        <v>56</v>
      </c>
      <c r="C3289" s="8">
        <v>43711</v>
      </c>
      <c r="D3289" s="7" t="s">
        <v>57</v>
      </c>
    </row>
    <row r="3290" spans="1:4" ht="13.9" customHeight="1">
      <c r="A3290" s="4">
        <v>5719420</v>
      </c>
      <c r="B3290" s="7" t="s">
        <v>56</v>
      </c>
      <c r="C3290" s="8">
        <v>43711</v>
      </c>
      <c r="D3290" s="7" t="s">
        <v>57</v>
      </c>
    </row>
    <row r="3291" spans="1:4" ht="13.9" customHeight="1">
      <c r="A3291" s="4">
        <v>5722259</v>
      </c>
      <c r="B3291" s="7" t="s">
        <v>52</v>
      </c>
      <c r="C3291" s="8">
        <v>43655</v>
      </c>
      <c r="D3291" s="7" t="s">
        <v>53</v>
      </c>
    </row>
    <row r="3292" spans="1:4" ht="13.9" customHeight="1">
      <c r="A3292" s="4">
        <v>5722259</v>
      </c>
      <c r="B3292" s="7" t="s">
        <v>64</v>
      </c>
      <c r="C3292" s="8">
        <v>43711</v>
      </c>
      <c r="D3292" s="7" t="s">
        <v>53</v>
      </c>
    </row>
    <row r="3293" spans="1:4" ht="13.9" customHeight="1">
      <c r="A3293" s="4">
        <v>5722259</v>
      </c>
      <c r="B3293" s="7" t="s">
        <v>54</v>
      </c>
      <c r="C3293" s="8">
        <v>43620</v>
      </c>
      <c r="D3293" s="7" t="s">
        <v>55</v>
      </c>
    </row>
    <row r="3294" spans="1:4" ht="13.9" customHeight="1">
      <c r="A3294" s="4">
        <v>5722620</v>
      </c>
      <c r="B3294" s="7" t="s">
        <v>52</v>
      </c>
      <c r="C3294" s="8">
        <v>43655</v>
      </c>
      <c r="D3294" s="7" t="s">
        <v>53</v>
      </c>
    </row>
    <row r="3295" spans="1:4" ht="13.9" customHeight="1">
      <c r="A3295" s="4">
        <v>5722620</v>
      </c>
      <c r="B3295" s="7" t="s">
        <v>64</v>
      </c>
      <c r="C3295" s="8">
        <v>43711</v>
      </c>
      <c r="D3295" s="7" t="s">
        <v>53</v>
      </c>
    </row>
    <row r="3296" spans="1:4" ht="13.9" customHeight="1">
      <c r="A3296" s="4">
        <v>5723313</v>
      </c>
      <c r="B3296" s="7" t="s">
        <v>52</v>
      </c>
      <c r="C3296" s="8">
        <v>43655</v>
      </c>
      <c r="D3296" s="7" t="s">
        <v>53</v>
      </c>
    </row>
    <row r="3297" spans="1:4" ht="13.9" customHeight="1">
      <c r="A3297" s="4">
        <v>5723313</v>
      </c>
      <c r="B3297" s="7" t="s">
        <v>54</v>
      </c>
      <c r="C3297" s="8">
        <v>43620</v>
      </c>
      <c r="D3297" s="7" t="s">
        <v>55</v>
      </c>
    </row>
    <row r="3298" spans="1:4" ht="13.9" customHeight="1">
      <c r="A3298" s="4">
        <v>5723313</v>
      </c>
      <c r="B3298" s="7" t="s">
        <v>63</v>
      </c>
      <c r="C3298" s="8">
        <v>43711</v>
      </c>
      <c r="D3298" s="7" t="s">
        <v>55</v>
      </c>
    </row>
    <row r="3299" spans="1:4" ht="13.9" customHeight="1">
      <c r="A3299" s="4">
        <v>5724130</v>
      </c>
      <c r="B3299" s="7" t="s">
        <v>64</v>
      </c>
      <c r="C3299" s="8">
        <v>43711</v>
      </c>
      <c r="D3299" s="7" t="s">
        <v>53</v>
      </c>
    </row>
    <row r="3300" spans="1:4" ht="13.9" customHeight="1">
      <c r="A3300" s="4">
        <v>5724130</v>
      </c>
      <c r="B3300" s="7" t="s">
        <v>54</v>
      </c>
      <c r="C3300" s="8">
        <v>43620</v>
      </c>
      <c r="D3300" s="7" t="s">
        <v>55</v>
      </c>
    </row>
    <row r="3301" spans="1:4" ht="13.9" customHeight="1">
      <c r="A3301" s="4">
        <v>5730826</v>
      </c>
      <c r="B3301" s="7" t="s">
        <v>52</v>
      </c>
      <c r="C3301" s="8">
        <v>43655</v>
      </c>
      <c r="D3301" s="7" t="s">
        <v>53</v>
      </c>
    </row>
    <row r="3302" spans="1:4" ht="13.9" customHeight="1">
      <c r="A3302" s="4">
        <v>5730826</v>
      </c>
      <c r="B3302" s="7" t="s">
        <v>64</v>
      </c>
      <c r="C3302" s="8">
        <v>43711</v>
      </c>
      <c r="D3302" s="7" t="s">
        <v>53</v>
      </c>
    </row>
    <row r="3303" spans="1:4" ht="13.9" customHeight="1">
      <c r="A3303" s="4">
        <v>5730826</v>
      </c>
      <c r="B3303" s="7" t="s">
        <v>54</v>
      </c>
      <c r="C3303" s="8">
        <v>43620</v>
      </c>
      <c r="D3303" s="7" t="s">
        <v>55</v>
      </c>
    </row>
    <row r="3304" spans="1:4" ht="13.9" customHeight="1">
      <c r="A3304" s="4">
        <v>5731259</v>
      </c>
      <c r="B3304" s="7" t="s">
        <v>56</v>
      </c>
      <c r="C3304" s="8">
        <v>43711</v>
      </c>
      <c r="D3304" s="7" t="s">
        <v>57</v>
      </c>
    </row>
    <row r="3305" spans="1:4" ht="13.9" customHeight="1">
      <c r="A3305" s="4">
        <v>5736791</v>
      </c>
      <c r="B3305" s="7" t="s">
        <v>52</v>
      </c>
      <c r="C3305" s="8">
        <v>43655</v>
      </c>
      <c r="D3305" s="7" t="s">
        <v>53</v>
      </c>
    </row>
    <row r="3306" spans="1:4" ht="13.9" customHeight="1">
      <c r="A3306" s="4">
        <v>5736791</v>
      </c>
      <c r="B3306" s="7" t="s">
        <v>64</v>
      </c>
      <c r="C3306" s="8">
        <v>43711</v>
      </c>
      <c r="D3306" s="7" t="s">
        <v>53</v>
      </c>
    </row>
    <row r="3307" spans="1:4" ht="13.9" customHeight="1">
      <c r="A3307" s="4">
        <v>5737350</v>
      </c>
      <c r="B3307" s="7" t="s">
        <v>54</v>
      </c>
      <c r="C3307" s="8">
        <v>43620</v>
      </c>
      <c r="D3307" s="7" t="s">
        <v>55</v>
      </c>
    </row>
    <row r="3308" spans="1:4" ht="13.9" customHeight="1">
      <c r="A3308" s="4">
        <v>5737350</v>
      </c>
      <c r="B3308" s="7" t="s">
        <v>63</v>
      </c>
      <c r="C3308" s="8">
        <v>43711</v>
      </c>
      <c r="D3308" s="7" t="s">
        <v>55</v>
      </c>
    </row>
    <row r="3309" spans="1:4" ht="13.9" customHeight="1">
      <c r="A3309" s="4">
        <v>5737787</v>
      </c>
      <c r="B3309" s="7" t="s">
        <v>52</v>
      </c>
      <c r="C3309" s="8">
        <v>43655</v>
      </c>
      <c r="D3309" s="7" t="s">
        <v>53</v>
      </c>
    </row>
    <row r="3310" spans="1:4" ht="13.9" customHeight="1">
      <c r="A3310" s="4">
        <v>5737787</v>
      </c>
      <c r="B3310" s="7" t="s">
        <v>56</v>
      </c>
      <c r="C3310" s="8">
        <v>43711</v>
      </c>
      <c r="D3310" s="7" t="s">
        <v>57</v>
      </c>
    </row>
    <row r="3311" spans="1:4" ht="13.9" customHeight="1">
      <c r="A3311" s="4">
        <v>5740777</v>
      </c>
      <c r="B3311" s="7" t="s">
        <v>52</v>
      </c>
      <c r="C3311" s="8">
        <v>43655</v>
      </c>
      <c r="D3311" s="7" t="s">
        <v>53</v>
      </c>
    </row>
    <row r="3312" spans="1:4" ht="13.9" customHeight="1">
      <c r="A3312" s="4">
        <v>5740777</v>
      </c>
      <c r="B3312" s="7" t="s">
        <v>64</v>
      </c>
      <c r="C3312" s="8">
        <v>43711</v>
      </c>
      <c r="D3312" s="7" t="s">
        <v>53</v>
      </c>
    </row>
    <row r="3313" spans="1:4" ht="13.9" customHeight="1">
      <c r="A3313" s="4">
        <v>5742901</v>
      </c>
      <c r="B3313" s="7" t="s">
        <v>52</v>
      </c>
      <c r="C3313" s="8">
        <v>43655</v>
      </c>
      <c r="D3313" s="7" t="s">
        <v>53</v>
      </c>
    </row>
    <row r="3314" spans="1:4" ht="13.9" customHeight="1">
      <c r="A3314" s="4">
        <v>5745101</v>
      </c>
      <c r="B3314" s="7" t="s">
        <v>52</v>
      </c>
      <c r="C3314" s="8">
        <v>43655</v>
      </c>
      <c r="D3314" s="7" t="s">
        <v>53</v>
      </c>
    </row>
    <row r="3315" spans="1:4" ht="13.9" customHeight="1">
      <c r="A3315" s="4">
        <v>5745101</v>
      </c>
      <c r="B3315" s="7" t="s">
        <v>64</v>
      </c>
      <c r="C3315" s="8">
        <v>43711</v>
      </c>
      <c r="D3315" s="7" t="s">
        <v>53</v>
      </c>
    </row>
    <row r="3316" spans="1:4" ht="13.9" customHeight="1">
      <c r="A3316" s="4">
        <v>5745980</v>
      </c>
      <c r="B3316" s="7" t="s">
        <v>54</v>
      </c>
      <c r="C3316" s="8">
        <v>43620</v>
      </c>
      <c r="D3316" s="7" t="s">
        <v>55</v>
      </c>
    </row>
    <row r="3317" spans="1:4" ht="13.9" customHeight="1">
      <c r="A3317" s="4">
        <v>5745980</v>
      </c>
      <c r="B3317" s="7" t="s">
        <v>63</v>
      </c>
      <c r="C3317" s="8">
        <v>43711</v>
      </c>
      <c r="D3317" s="7" t="s">
        <v>55</v>
      </c>
    </row>
    <row r="3318" spans="1:4" ht="13.9" customHeight="1">
      <c r="A3318" s="4">
        <v>5746625</v>
      </c>
      <c r="B3318" s="7" t="s">
        <v>52</v>
      </c>
      <c r="C3318" s="8">
        <v>43655</v>
      </c>
      <c r="D3318" s="7" t="s">
        <v>53</v>
      </c>
    </row>
    <row r="3319" spans="1:4" ht="13.9" customHeight="1">
      <c r="A3319" s="4">
        <v>5746625</v>
      </c>
      <c r="B3319" s="7" t="s">
        <v>56</v>
      </c>
      <c r="C3319" s="8">
        <v>43711</v>
      </c>
      <c r="D3319" s="7" t="s">
        <v>57</v>
      </c>
    </row>
    <row r="3320" spans="1:4" ht="13.9" customHeight="1">
      <c r="A3320" s="4">
        <v>5747051</v>
      </c>
      <c r="B3320" s="7" t="s">
        <v>52</v>
      </c>
      <c r="C3320" s="8">
        <v>43655</v>
      </c>
      <c r="D3320" s="7" t="s">
        <v>53</v>
      </c>
    </row>
    <row r="3321" spans="1:4" ht="13.9" customHeight="1">
      <c r="A3321" s="4">
        <v>5747051</v>
      </c>
      <c r="B3321" s="7" t="s">
        <v>64</v>
      </c>
      <c r="C3321" s="8">
        <v>43711</v>
      </c>
      <c r="D3321" s="7" t="s">
        <v>53</v>
      </c>
    </row>
    <row r="3322" spans="1:4" ht="13.9" customHeight="1">
      <c r="A3322" s="4">
        <v>5747051</v>
      </c>
      <c r="B3322" s="7" t="s">
        <v>54</v>
      </c>
      <c r="C3322" s="8">
        <v>43620</v>
      </c>
      <c r="D3322" s="7" t="s">
        <v>55</v>
      </c>
    </row>
    <row r="3323" spans="1:4" ht="13.9" customHeight="1">
      <c r="A3323" s="4">
        <v>5748109</v>
      </c>
      <c r="B3323" s="7" t="s">
        <v>52</v>
      </c>
      <c r="C3323" s="8">
        <v>43655</v>
      </c>
      <c r="D3323" s="7" t="s">
        <v>53</v>
      </c>
    </row>
    <row r="3324" spans="1:4" ht="13.9" customHeight="1">
      <c r="A3324" s="4">
        <v>5748109</v>
      </c>
      <c r="B3324" s="7" t="s">
        <v>54</v>
      </c>
      <c r="C3324" s="8">
        <v>43620</v>
      </c>
      <c r="D3324" s="7" t="s">
        <v>55</v>
      </c>
    </row>
    <row r="3325" spans="1:4" ht="13.9" customHeight="1">
      <c r="A3325" s="4">
        <v>5748710</v>
      </c>
      <c r="B3325" s="7" t="s">
        <v>54</v>
      </c>
      <c r="C3325" s="8">
        <v>43620</v>
      </c>
      <c r="D3325" s="7" t="s">
        <v>55</v>
      </c>
    </row>
    <row r="3326" spans="1:4" ht="13.9" customHeight="1">
      <c r="A3326" s="4">
        <v>5749367</v>
      </c>
      <c r="B3326" s="7" t="s">
        <v>56</v>
      </c>
      <c r="C3326" s="8">
        <v>43711</v>
      </c>
      <c r="D3326" s="7" t="s">
        <v>57</v>
      </c>
    </row>
    <row r="3327" spans="1:4" ht="13.9" customHeight="1">
      <c r="A3327" s="4">
        <v>5750988</v>
      </c>
      <c r="B3327" s="7" t="s">
        <v>52</v>
      </c>
      <c r="C3327" s="8">
        <v>43655</v>
      </c>
      <c r="D3327" s="7" t="s">
        <v>53</v>
      </c>
    </row>
    <row r="3328" spans="1:4" ht="13.9" customHeight="1">
      <c r="A3328" s="4">
        <v>5756232</v>
      </c>
      <c r="B3328" s="7" t="s">
        <v>52</v>
      </c>
      <c r="C3328" s="8">
        <v>43655</v>
      </c>
      <c r="D3328" s="7" t="s">
        <v>53</v>
      </c>
    </row>
    <row r="3329" spans="1:4" ht="13.9" customHeight="1">
      <c r="A3329" s="4">
        <v>5756232</v>
      </c>
      <c r="B3329" s="7" t="s">
        <v>64</v>
      </c>
      <c r="C3329" s="8">
        <v>43711</v>
      </c>
      <c r="D3329" s="7" t="s">
        <v>53</v>
      </c>
    </row>
    <row r="3330" spans="1:4" ht="13.9" customHeight="1">
      <c r="A3330" s="4">
        <v>5756232</v>
      </c>
      <c r="B3330" s="7" t="s">
        <v>54</v>
      </c>
      <c r="C3330" s="8">
        <v>43620</v>
      </c>
      <c r="D3330" s="7" t="s">
        <v>55</v>
      </c>
    </row>
    <row r="3331" spans="1:4" ht="13.9" customHeight="1">
      <c r="A3331" s="4">
        <v>5757053</v>
      </c>
      <c r="B3331" s="7" t="s">
        <v>52</v>
      </c>
      <c r="C3331" s="8">
        <v>43655</v>
      </c>
      <c r="D3331" s="7" t="s">
        <v>53</v>
      </c>
    </row>
    <row r="3332" spans="1:4" ht="13.9" customHeight="1">
      <c r="A3332" s="4">
        <v>5760271</v>
      </c>
      <c r="B3332" s="7" t="s">
        <v>56</v>
      </c>
      <c r="C3332" s="8">
        <v>43711</v>
      </c>
      <c r="D3332" s="7" t="s">
        <v>57</v>
      </c>
    </row>
    <row r="3333" spans="1:4" ht="13.9" customHeight="1">
      <c r="A3333" s="4">
        <v>5760399</v>
      </c>
      <c r="B3333" s="7" t="s">
        <v>52</v>
      </c>
      <c r="C3333" s="8">
        <v>43655</v>
      </c>
      <c r="D3333" s="7" t="s">
        <v>53</v>
      </c>
    </row>
    <row r="3334" spans="1:4" ht="13.9" customHeight="1">
      <c r="A3334" s="4">
        <v>5760399</v>
      </c>
      <c r="B3334" s="7" t="s">
        <v>64</v>
      </c>
      <c r="C3334" s="8">
        <v>43711</v>
      </c>
      <c r="D3334" s="7" t="s">
        <v>53</v>
      </c>
    </row>
    <row r="3335" spans="1:4" ht="13.9" customHeight="1">
      <c r="A3335" s="4">
        <v>5760399</v>
      </c>
      <c r="B3335" s="7" t="s">
        <v>54</v>
      </c>
      <c r="C3335" s="8">
        <v>43620</v>
      </c>
      <c r="D3335" s="7" t="s">
        <v>55</v>
      </c>
    </row>
    <row r="3336" spans="1:4" ht="13.9" customHeight="1">
      <c r="A3336" s="4">
        <v>5760423</v>
      </c>
      <c r="B3336" s="7" t="s">
        <v>56</v>
      </c>
      <c r="C3336" s="8">
        <v>43711</v>
      </c>
      <c r="D3336" s="7" t="s">
        <v>57</v>
      </c>
    </row>
    <row r="3337" spans="1:4" ht="13.9" customHeight="1">
      <c r="A3337" s="4">
        <v>5767025</v>
      </c>
      <c r="B3337" s="7" t="s">
        <v>56</v>
      </c>
      <c r="C3337" s="8">
        <v>43711</v>
      </c>
      <c r="D3337" s="7" t="s">
        <v>57</v>
      </c>
    </row>
    <row r="3338" spans="1:4" ht="13.9" customHeight="1">
      <c r="A3338" s="4">
        <v>5767599</v>
      </c>
      <c r="B3338" s="7" t="s">
        <v>52</v>
      </c>
      <c r="C3338" s="8">
        <v>43655</v>
      </c>
      <c r="D3338" s="7" t="s">
        <v>53</v>
      </c>
    </row>
    <row r="3339" spans="1:4" ht="13.9" customHeight="1">
      <c r="A3339" s="4">
        <v>5767599</v>
      </c>
      <c r="B3339" s="7" t="s">
        <v>54</v>
      </c>
      <c r="C3339" s="8">
        <v>43620</v>
      </c>
      <c r="D3339" s="7" t="s">
        <v>55</v>
      </c>
    </row>
    <row r="3340" spans="1:4" ht="13.9" customHeight="1">
      <c r="A3340" s="4">
        <v>5767599</v>
      </c>
      <c r="B3340" s="7" t="s">
        <v>56</v>
      </c>
      <c r="C3340" s="8">
        <v>43711</v>
      </c>
      <c r="D3340" s="7" t="s">
        <v>57</v>
      </c>
    </row>
    <row r="3341" spans="1:4" ht="13.9" customHeight="1">
      <c r="A3341" s="4">
        <v>5769875</v>
      </c>
      <c r="B3341" s="7" t="s">
        <v>52</v>
      </c>
      <c r="C3341" s="8">
        <v>43655</v>
      </c>
      <c r="D3341" s="7" t="s">
        <v>53</v>
      </c>
    </row>
    <row r="3342" spans="1:4" ht="13.9" customHeight="1">
      <c r="A3342" s="4">
        <v>5769875</v>
      </c>
      <c r="B3342" s="7" t="s">
        <v>63</v>
      </c>
      <c r="C3342" s="8">
        <v>43711</v>
      </c>
      <c r="D3342" s="7" t="s">
        <v>55</v>
      </c>
    </row>
    <row r="3343" spans="1:4" ht="13.9" customHeight="1">
      <c r="A3343" s="4">
        <v>5769875</v>
      </c>
      <c r="B3343" s="7" t="s">
        <v>59</v>
      </c>
      <c r="C3343" s="8">
        <v>43620</v>
      </c>
      <c r="D3343" s="7" t="s">
        <v>57</v>
      </c>
    </row>
    <row r="3344" spans="1:4" ht="13.9" customHeight="1">
      <c r="A3344" s="4">
        <v>5771803</v>
      </c>
      <c r="B3344" s="7" t="s">
        <v>59</v>
      </c>
      <c r="C3344" s="8">
        <v>43620</v>
      </c>
      <c r="D3344" s="7" t="s">
        <v>57</v>
      </c>
    </row>
    <row r="3345" spans="1:4" ht="13.9" customHeight="1">
      <c r="A3345" s="4">
        <v>5771803</v>
      </c>
      <c r="B3345" s="7" t="s">
        <v>58</v>
      </c>
      <c r="C3345" s="8">
        <v>43655</v>
      </c>
      <c r="D3345" s="7" t="s">
        <v>57</v>
      </c>
    </row>
    <row r="3346" spans="1:4" ht="13.9" customHeight="1">
      <c r="A3346" s="4">
        <v>5771803</v>
      </c>
      <c r="B3346" s="7" t="s">
        <v>56</v>
      </c>
      <c r="C3346" s="8">
        <v>43711</v>
      </c>
      <c r="D3346" s="7" t="s">
        <v>57</v>
      </c>
    </row>
    <row r="3347" spans="1:4" ht="13.9" customHeight="1">
      <c r="A3347" s="4">
        <v>5776412</v>
      </c>
      <c r="B3347" s="7" t="s">
        <v>52</v>
      </c>
      <c r="C3347" s="8">
        <v>43655</v>
      </c>
      <c r="D3347" s="7" t="s">
        <v>53</v>
      </c>
    </row>
    <row r="3348" spans="1:4" ht="13.9" customHeight="1">
      <c r="A3348" s="4">
        <v>5776412</v>
      </c>
      <c r="B3348" s="7" t="s">
        <v>54</v>
      </c>
      <c r="C3348" s="8">
        <v>43620</v>
      </c>
      <c r="D3348" s="7" t="s">
        <v>55</v>
      </c>
    </row>
    <row r="3349" spans="1:4" ht="13.9" customHeight="1">
      <c r="A3349" s="4">
        <v>5776412</v>
      </c>
      <c r="B3349" s="7" t="s">
        <v>63</v>
      </c>
      <c r="C3349" s="8">
        <v>43711</v>
      </c>
      <c r="D3349" s="7" t="s">
        <v>55</v>
      </c>
    </row>
    <row r="3350" spans="1:4" ht="13.9" customHeight="1">
      <c r="A3350" s="4">
        <v>5777754</v>
      </c>
      <c r="B3350" s="7" t="s">
        <v>52</v>
      </c>
      <c r="C3350" s="8">
        <v>43655</v>
      </c>
      <c r="D3350" s="7" t="s">
        <v>53</v>
      </c>
    </row>
    <row r="3351" spans="1:4" ht="13.9" customHeight="1">
      <c r="A3351" s="4">
        <v>5777754</v>
      </c>
      <c r="B3351" s="7" t="s">
        <v>54</v>
      </c>
      <c r="C3351" s="8">
        <v>43620</v>
      </c>
      <c r="D3351" s="7" t="s">
        <v>55</v>
      </c>
    </row>
    <row r="3352" spans="1:4" ht="13.9" customHeight="1">
      <c r="A3352" s="4">
        <v>5777754</v>
      </c>
      <c r="B3352" s="7" t="s">
        <v>56</v>
      </c>
      <c r="C3352" s="8">
        <v>43711</v>
      </c>
      <c r="D3352" s="7" t="s">
        <v>57</v>
      </c>
    </row>
    <row r="3353" spans="1:4" ht="13.9" customHeight="1">
      <c r="A3353" s="4">
        <v>5779910</v>
      </c>
      <c r="B3353" s="7" t="s">
        <v>54</v>
      </c>
      <c r="C3353" s="8">
        <v>43620</v>
      </c>
      <c r="D3353" s="7" t="s">
        <v>55</v>
      </c>
    </row>
    <row r="3354" spans="1:4" ht="13.9" customHeight="1">
      <c r="A3354" s="4">
        <v>5780248</v>
      </c>
      <c r="B3354" s="7" t="s">
        <v>52</v>
      </c>
      <c r="C3354" s="8">
        <v>43655</v>
      </c>
      <c r="D3354" s="7" t="s">
        <v>53</v>
      </c>
    </row>
    <row r="3355" spans="1:4" ht="13.9" customHeight="1">
      <c r="A3355" s="4">
        <v>5782133</v>
      </c>
      <c r="B3355" s="7" t="s">
        <v>52</v>
      </c>
      <c r="C3355" s="8">
        <v>43655</v>
      </c>
      <c r="D3355" s="7" t="s">
        <v>53</v>
      </c>
    </row>
    <row r="3356" spans="1:4" ht="13.9" customHeight="1">
      <c r="A3356" s="4">
        <v>5782133</v>
      </c>
      <c r="B3356" s="7" t="s">
        <v>54</v>
      </c>
      <c r="C3356" s="8">
        <v>43620</v>
      </c>
      <c r="D3356" s="7" t="s">
        <v>55</v>
      </c>
    </row>
    <row r="3357" spans="1:4" ht="13.9" customHeight="1">
      <c r="A3357" s="4">
        <v>5782389</v>
      </c>
      <c r="B3357" s="7" t="s">
        <v>52</v>
      </c>
      <c r="C3357" s="8">
        <v>43655</v>
      </c>
      <c r="D3357" s="7" t="s">
        <v>53</v>
      </c>
    </row>
    <row r="3358" spans="1:4" ht="13.9" customHeight="1">
      <c r="A3358" s="4">
        <v>5782389</v>
      </c>
      <c r="B3358" s="7" t="s">
        <v>59</v>
      </c>
      <c r="C3358" s="8">
        <v>43620</v>
      </c>
      <c r="D3358" s="7" t="s">
        <v>57</v>
      </c>
    </row>
    <row r="3359" spans="1:4" ht="13.9" customHeight="1">
      <c r="A3359" s="4">
        <v>5786177</v>
      </c>
      <c r="B3359" s="7" t="s">
        <v>52</v>
      </c>
      <c r="C3359" s="8">
        <v>43655</v>
      </c>
      <c r="D3359" s="7" t="s">
        <v>53</v>
      </c>
    </row>
    <row r="3360" spans="1:4" ht="13.9" customHeight="1">
      <c r="A3360" s="4">
        <v>5786177</v>
      </c>
      <c r="B3360" s="7" t="s">
        <v>64</v>
      </c>
      <c r="C3360" s="8">
        <v>43711</v>
      </c>
      <c r="D3360" s="7" t="s">
        <v>53</v>
      </c>
    </row>
    <row r="3361" spans="1:4" ht="13.9" customHeight="1">
      <c r="A3361" s="4">
        <v>5786344</v>
      </c>
      <c r="B3361" s="7" t="s">
        <v>52</v>
      </c>
      <c r="C3361" s="8">
        <v>43655</v>
      </c>
      <c r="D3361" s="7" t="s">
        <v>53</v>
      </c>
    </row>
    <row r="3362" spans="1:4" ht="13.9" customHeight="1">
      <c r="A3362" s="4">
        <v>5786344</v>
      </c>
      <c r="B3362" s="7" t="s">
        <v>64</v>
      </c>
      <c r="C3362" s="8">
        <v>43711</v>
      </c>
      <c r="D3362" s="7" t="s">
        <v>53</v>
      </c>
    </row>
    <row r="3363" spans="1:4" ht="13.9" customHeight="1">
      <c r="A3363" s="4">
        <v>5786344</v>
      </c>
      <c r="B3363" s="7" t="s">
        <v>54</v>
      </c>
      <c r="C3363" s="8">
        <v>43620</v>
      </c>
      <c r="D3363" s="7" t="s">
        <v>55</v>
      </c>
    </row>
    <row r="3364" spans="1:4" ht="13.9" customHeight="1">
      <c r="A3364" s="4">
        <v>5786471</v>
      </c>
      <c r="B3364" s="7" t="s">
        <v>52</v>
      </c>
      <c r="C3364" s="8">
        <v>43655</v>
      </c>
      <c r="D3364" s="7" t="s">
        <v>53</v>
      </c>
    </row>
    <row r="3365" spans="1:4" ht="13.9" customHeight="1">
      <c r="A3365" s="4">
        <v>5786471</v>
      </c>
      <c r="B3365" s="7" t="s">
        <v>64</v>
      </c>
      <c r="C3365" s="8">
        <v>43711</v>
      </c>
      <c r="D3365" s="7" t="s">
        <v>53</v>
      </c>
    </row>
    <row r="3366" spans="1:4" ht="13.9" customHeight="1">
      <c r="A3366" s="4">
        <v>5786471</v>
      </c>
      <c r="B3366" s="7" t="s">
        <v>54</v>
      </c>
      <c r="C3366" s="8">
        <v>43620</v>
      </c>
      <c r="D3366" s="7" t="s">
        <v>55</v>
      </c>
    </row>
    <row r="3367" spans="1:4" ht="13.9" customHeight="1">
      <c r="A3367" s="4">
        <v>5786551</v>
      </c>
      <c r="B3367" s="7" t="s">
        <v>52</v>
      </c>
      <c r="C3367" s="8">
        <v>43655</v>
      </c>
      <c r="D3367" s="7" t="s">
        <v>53</v>
      </c>
    </row>
    <row r="3368" spans="1:4" ht="13.9" customHeight="1">
      <c r="A3368" s="4">
        <v>5786551</v>
      </c>
      <c r="B3368" s="7" t="s">
        <v>64</v>
      </c>
      <c r="C3368" s="8">
        <v>43711</v>
      </c>
      <c r="D3368" s="7" t="s">
        <v>53</v>
      </c>
    </row>
    <row r="3369" spans="1:4" ht="13.9" customHeight="1">
      <c r="A3369" s="4">
        <v>5786551</v>
      </c>
      <c r="B3369" s="7" t="s">
        <v>54</v>
      </c>
      <c r="C3369" s="8">
        <v>43620</v>
      </c>
      <c r="D3369" s="7" t="s">
        <v>55</v>
      </c>
    </row>
    <row r="3370" spans="1:4" ht="13.9" customHeight="1">
      <c r="A3370" s="4">
        <v>5787927</v>
      </c>
      <c r="B3370" s="7" t="s">
        <v>52</v>
      </c>
      <c r="C3370" s="8">
        <v>43655</v>
      </c>
      <c r="D3370" s="7" t="s">
        <v>53</v>
      </c>
    </row>
    <row r="3371" spans="1:4" ht="13.9" customHeight="1">
      <c r="A3371" s="4">
        <v>5787927</v>
      </c>
      <c r="B3371" s="7" t="s">
        <v>64</v>
      </c>
      <c r="C3371" s="8">
        <v>43711</v>
      </c>
      <c r="D3371" s="7" t="s">
        <v>53</v>
      </c>
    </row>
    <row r="3372" spans="1:4" ht="13.9" customHeight="1">
      <c r="A3372" s="4">
        <v>5790188</v>
      </c>
      <c r="B3372" s="7" t="s">
        <v>56</v>
      </c>
      <c r="C3372" s="8">
        <v>43711</v>
      </c>
      <c r="D3372" s="7" t="s">
        <v>57</v>
      </c>
    </row>
    <row r="3373" spans="1:4" ht="13.9" customHeight="1">
      <c r="A3373" s="4">
        <v>5790394</v>
      </c>
      <c r="B3373" s="7" t="s">
        <v>59</v>
      </c>
      <c r="C3373" s="8">
        <v>43620</v>
      </c>
      <c r="D3373" s="7" t="s">
        <v>57</v>
      </c>
    </row>
    <row r="3374" spans="1:4" ht="13.9" customHeight="1">
      <c r="A3374" s="4">
        <v>5790394</v>
      </c>
      <c r="B3374" s="7" t="s">
        <v>58</v>
      </c>
      <c r="C3374" s="8">
        <v>43655</v>
      </c>
      <c r="D3374" s="7" t="s">
        <v>57</v>
      </c>
    </row>
    <row r="3375" spans="1:4" ht="13.9" customHeight="1">
      <c r="A3375" s="4">
        <v>5790394</v>
      </c>
      <c r="B3375" s="7" t="s">
        <v>56</v>
      </c>
      <c r="C3375" s="8">
        <v>43711</v>
      </c>
      <c r="D3375" s="7" t="s">
        <v>57</v>
      </c>
    </row>
    <row r="3376" spans="1:4" ht="13.9" customHeight="1">
      <c r="A3376" s="4">
        <v>5790730</v>
      </c>
      <c r="B3376" s="7" t="s">
        <v>52</v>
      </c>
      <c r="C3376" s="8">
        <v>43655</v>
      </c>
      <c r="D3376" s="7" t="s">
        <v>53</v>
      </c>
    </row>
    <row r="3377" spans="1:4" ht="13.9" customHeight="1">
      <c r="A3377" s="4">
        <v>5790730</v>
      </c>
      <c r="B3377" s="7" t="s">
        <v>64</v>
      </c>
      <c r="C3377" s="8">
        <v>43711</v>
      </c>
      <c r="D3377" s="7" t="s">
        <v>53</v>
      </c>
    </row>
    <row r="3378" spans="1:4" ht="13.9" customHeight="1">
      <c r="A3378" s="4">
        <v>5790730</v>
      </c>
      <c r="B3378" s="7" t="s">
        <v>54</v>
      </c>
      <c r="C3378" s="8">
        <v>43620</v>
      </c>
      <c r="D3378" s="7" t="s">
        <v>55</v>
      </c>
    </row>
    <row r="3379" spans="1:4" ht="13.9" customHeight="1">
      <c r="A3379" s="4">
        <v>5799188</v>
      </c>
      <c r="B3379" s="7" t="s">
        <v>52</v>
      </c>
      <c r="C3379" s="8">
        <v>43655</v>
      </c>
      <c r="D3379" s="7" t="s">
        <v>53</v>
      </c>
    </row>
    <row r="3380" spans="1:4" ht="13.9" customHeight="1">
      <c r="A3380" s="4">
        <v>5799188</v>
      </c>
      <c r="B3380" s="7" t="s">
        <v>54</v>
      </c>
      <c r="C3380" s="8">
        <v>43620</v>
      </c>
      <c r="D3380" s="7" t="s">
        <v>55</v>
      </c>
    </row>
    <row r="3381" spans="1:4" ht="13.9" customHeight="1">
      <c r="A3381" s="4">
        <v>5799188</v>
      </c>
      <c r="B3381" s="7" t="s">
        <v>56</v>
      </c>
      <c r="C3381" s="8">
        <v>43711</v>
      </c>
      <c r="D3381" s="7" t="s">
        <v>57</v>
      </c>
    </row>
    <row r="3382" spans="1:4" ht="13.9" customHeight="1">
      <c r="A3382" s="4">
        <v>5802638</v>
      </c>
      <c r="B3382" s="7" t="s">
        <v>52</v>
      </c>
      <c r="C3382" s="8">
        <v>43655</v>
      </c>
      <c r="D3382" s="7" t="s">
        <v>53</v>
      </c>
    </row>
    <row r="3383" spans="1:4" ht="13.9" customHeight="1">
      <c r="A3383" s="4">
        <v>5802638</v>
      </c>
      <c r="B3383" s="7" t="s">
        <v>64</v>
      </c>
      <c r="C3383" s="8">
        <v>43711</v>
      </c>
      <c r="D3383" s="7" t="s">
        <v>53</v>
      </c>
    </row>
    <row r="3384" spans="1:4" ht="13.9" customHeight="1">
      <c r="A3384" s="4">
        <v>5802858</v>
      </c>
      <c r="B3384" s="7" t="s">
        <v>56</v>
      </c>
      <c r="C3384" s="8">
        <v>43711</v>
      </c>
      <c r="D3384" s="7" t="s">
        <v>57</v>
      </c>
    </row>
    <row r="3385" spans="1:4" ht="13.9" customHeight="1">
      <c r="A3385" s="4">
        <v>5803802</v>
      </c>
      <c r="B3385" s="7" t="s">
        <v>54</v>
      </c>
      <c r="C3385" s="8">
        <v>43620</v>
      </c>
      <c r="D3385" s="7" t="s">
        <v>55</v>
      </c>
    </row>
    <row r="3386" spans="1:4" ht="13.9" customHeight="1">
      <c r="A3386" s="4">
        <v>5804708</v>
      </c>
      <c r="B3386" s="7" t="s">
        <v>52</v>
      </c>
      <c r="C3386" s="8">
        <v>43655</v>
      </c>
      <c r="D3386" s="7" t="s">
        <v>53</v>
      </c>
    </row>
    <row r="3387" spans="1:4" ht="13.9" customHeight="1">
      <c r="A3387" s="4">
        <v>5804708</v>
      </c>
      <c r="B3387" s="7" t="s">
        <v>64</v>
      </c>
      <c r="C3387" s="8">
        <v>43711</v>
      </c>
      <c r="D3387" s="7" t="s">
        <v>53</v>
      </c>
    </row>
    <row r="3388" spans="1:4" ht="13.9" customHeight="1">
      <c r="A3388" s="4">
        <v>5804708</v>
      </c>
      <c r="B3388" s="7" t="s">
        <v>54</v>
      </c>
      <c r="C3388" s="8">
        <v>43620</v>
      </c>
      <c r="D3388" s="7" t="s">
        <v>55</v>
      </c>
    </row>
    <row r="3389" spans="1:4" ht="13.9" customHeight="1">
      <c r="A3389" s="4">
        <v>5805409</v>
      </c>
      <c r="B3389" s="7" t="s">
        <v>52</v>
      </c>
      <c r="C3389" s="8">
        <v>43655</v>
      </c>
      <c r="D3389" s="7" t="s">
        <v>53</v>
      </c>
    </row>
    <row r="3390" spans="1:4" ht="13.9" customHeight="1">
      <c r="A3390" s="4">
        <v>5805409</v>
      </c>
      <c r="B3390" s="7" t="s">
        <v>64</v>
      </c>
      <c r="C3390" s="8">
        <v>43711</v>
      </c>
      <c r="D3390" s="7" t="s">
        <v>53</v>
      </c>
    </row>
    <row r="3391" spans="1:4" ht="13.9" customHeight="1">
      <c r="A3391" s="4">
        <v>5805409</v>
      </c>
      <c r="B3391" s="7" t="s">
        <v>54</v>
      </c>
      <c r="C3391" s="8">
        <v>43620</v>
      </c>
      <c r="D3391" s="7" t="s">
        <v>55</v>
      </c>
    </row>
    <row r="3392" spans="1:4" ht="13.9" customHeight="1">
      <c r="A3392" s="4">
        <v>5809373</v>
      </c>
      <c r="B3392" s="7" t="s">
        <v>52</v>
      </c>
      <c r="C3392" s="8">
        <v>43655</v>
      </c>
      <c r="D3392" s="7" t="s">
        <v>53</v>
      </c>
    </row>
    <row r="3393" spans="1:4" ht="13.9" customHeight="1">
      <c r="A3393" s="4">
        <v>5809373</v>
      </c>
      <c r="B3393" s="7" t="s">
        <v>64</v>
      </c>
      <c r="C3393" s="8">
        <v>43711</v>
      </c>
      <c r="D3393" s="7" t="s">
        <v>53</v>
      </c>
    </row>
    <row r="3394" spans="1:4" ht="13.9" customHeight="1">
      <c r="A3394" s="4">
        <v>5809373</v>
      </c>
      <c r="B3394" s="7" t="s">
        <v>59</v>
      </c>
      <c r="C3394" s="8">
        <v>43620</v>
      </c>
      <c r="D3394" s="7" t="s">
        <v>57</v>
      </c>
    </row>
    <row r="3395" spans="1:4" ht="13.9" customHeight="1">
      <c r="A3395" s="4">
        <v>5813553</v>
      </c>
      <c r="B3395" s="7" t="s">
        <v>56</v>
      </c>
      <c r="C3395" s="8">
        <v>43711</v>
      </c>
      <c r="D3395" s="7" t="s">
        <v>57</v>
      </c>
    </row>
    <row r="3396" spans="1:4" ht="13.9" customHeight="1">
      <c r="A3396" s="4">
        <v>5814023</v>
      </c>
      <c r="B3396" s="7" t="s">
        <v>52</v>
      </c>
      <c r="C3396" s="8">
        <v>43655</v>
      </c>
      <c r="D3396" s="7" t="s">
        <v>53</v>
      </c>
    </row>
    <row r="3397" spans="1:4" ht="13.9" customHeight="1">
      <c r="A3397" s="4">
        <v>5814023</v>
      </c>
      <c r="B3397" s="7" t="s">
        <v>64</v>
      </c>
      <c r="C3397" s="8">
        <v>43711</v>
      </c>
      <c r="D3397" s="7" t="s">
        <v>53</v>
      </c>
    </row>
    <row r="3398" spans="1:4" ht="13.9" customHeight="1">
      <c r="A3398" s="4">
        <v>5814023</v>
      </c>
      <c r="B3398" s="7" t="s">
        <v>54</v>
      </c>
      <c r="C3398" s="8">
        <v>43620</v>
      </c>
      <c r="D3398" s="7" t="s">
        <v>55</v>
      </c>
    </row>
    <row r="3399" spans="1:4" ht="13.9" customHeight="1">
      <c r="A3399" s="4">
        <v>5815788</v>
      </c>
      <c r="B3399" s="7" t="s">
        <v>52</v>
      </c>
      <c r="C3399" s="8">
        <v>43655</v>
      </c>
      <c r="D3399" s="7" t="s">
        <v>53</v>
      </c>
    </row>
    <row r="3400" spans="1:4" ht="13.9" customHeight="1">
      <c r="A3400" s="4">
        <v>5815788</v>
      </c>
      <c r="B3400" s="7" t="s">
        <v>54</v>
      </c>
      <c r="C3400" s="8">
        <v>43620</v>
      </c>
      <c r="D3400" s="7" t="s">
        <v>55</v>
      </c>
    </row>
    <row r="3401" spans="1:4" ht="13.9" customHeight="1">
      <c r="A3401" s="4">
        <v>5817459</v>
      </c>
      <c r="B3401" s="7" t="s">
        <v>52</v>
      </c>
      <c r="C3401" s="8">
        <v>43655</v>
      </c>
      <c r="D3401" s="7" t="s">
        <v>53</v>
      </c>
    </row>
    <row r="3402" spans="1:4" ht="13.9" customHeight="1">
      <c r="A3402" s="4">
        <v>5817459</v>
      </c>
      <c r="B3402" s="7" t="s">
        <v>54</v>
      </c>
      <c r="C3402" s="8">
        <v>43620</v>
      </c>
      <c r="D3402" s="7" t="s">
        <v>55</v>
      </c>
    </row>
    <row r="3403" spans="1:4" ht="13.9" customHeight="1">
      <c r="A3403" s="4">
        <v>5817459</v>
      </c>
      <c r="B3403" s="7" t="s">
        <v>63</v>
      </c>
      <c r="C3403" s="8">
        <v>43711</v>
      </c>
      <c r="D3403" s="7" t="s">
        <v>55</v>
      </c>
    </row>
    <row r="3404" spans="1:4" ht="13.9" customHeight="1">
      <c r="A3404" s="4">
        <v>5819726</v>
      </c>
      <c r="B3404" s="7" t="s">
        <v>65</v>
      </c>
      <c r="C3404" s="8">
        <v>43655</v>
      </c>
      <c r="D3404" s="7" t="s">
        <v>66</v>
      </c>
    </row>
    <row r="3405" spans="1:4" ht="13.9" customHeight="1">
      <c r="A3405" s="4">
        <v>5819726</v>
      </c>
      <c r="B3405" s="7" t="s">
        <v>64</v>
      </c>
      <c r="C3405" s="8">
        <v>43711</v>
      </c>
      <c r="D3405" s="7" t="s">
        <v>53</v>
      </c>
    </row>
    <row r="3406" spans="1:4" ht="13.9" customHeight="1">
      <c r="A3406" s="4">
        <v>5819726</v>
      </c>
      <c r="B3406" s="7" t="s">
        <v>54</v>
      </c>
      <c r="C3406" s="8">
        <v>43620</v>
      </c>
      <c r="D3406" s="7" t="s">
        <v>55</v>
      </c>
    </row>
    <row r="3407" spans="1:4" ht="13.9" customHeight="1">
      <c r="A3407" s="4">
        <v>5823103</v>
      </c>
      <c r="B3407" s="7" t="s">
        <v>52</v>
      </c>
      <c r="C3407" s="8">
        <v>43655</v>
      </c>
      <c r="D3407" s="7" t="s">
        <v>53</v>
      </c>
    </row>
    <row r="3408" spans="1:4" ht="13.9" customHeight="1">
      <c r="A3408" s="4">
        <v>5823103</v>
      </c>
      <c r="B3408" s="7" t="s">
        <v>64</v>
      </c>
      <c r="C3408" s="8">
        <v>43711</v>
      </c>
      <c r="D3408" s="7" t="s">
        <v>53</v>
      </c>
    </row>
    <row r="3409" spans="1:4" ht="13.9" customHeight="1">
      <c r="A3409" s="4">
        <v>5826797</v>
      </c>
      <c r="B3409" s="7" t="s">
        <v>52</v>
      </c>
      <c r="C3409" s="8">
        <v>43655</v>
      </c>
      <c r="D3409" s="7" t="s">
        <v>53</v>
      </c>
    </row>
    <row r="3410" spans="1:4" ht="13.9" customHeight="1">
      <c r="A3410" s="4">
        <v>5826797</v>
      </c>
      <c r="B3410" s="7" t="s">
        <v>54</v>
      </c>
      <c r="C3410" s="8">
        <v>43620</v>
      </c>
      <c r="D3410" s="7" t="s">
        <v>55</v>
      </c>
    </row>
    <row r="3411" spans="1:4" ht="13.9" customHeight="1">
      <c r="A3411" s="4">
        <v>5826797</v>
      </c>
      <c r="B3411" s="7" t="s">
        <v>63</v>
      </c>
      <c r="C3411" s="8">
        <v>43711</v>
      </c>
      <c r="D3411" s="7" t="s">
        <v>55</v>
      </c>
    </row>
    <row r="3412" spans="1:4" ht="13.9" customHeight="1">
      <c r="A3412" s="4">
        <v>5826863</v>
      </c>
      <c r="B3412" s="7" t="s">
        <v>64</v>
      </c>
      <c r="C3412" s="8">
        <v>43711</v>
      </c>
      <c r="D3412" s="7" t="s">
        <v>53</v>
      </c>
    </row>
    <row r="3413" spans="1:4" ht="13.9" customHeight="1">
      <c r="A3413" s="4">
        <v>5826863</v>
      </c>
      <c r="B3413" s="7" t="s">
        <v>54</v>
      </c>
      <c r="C3413" s="8">
        <v>43620</v>
      </c>
      <c r="D3413" s="7" t="s">
        <v>55</v>
      </c>
    </row>
    <row r="3414" spans="1:4" ht="13.9" customHeight="1">
      <c r="A3414" s="4">
        <v>5826863</v>
      </c>
      <c r="B3414" s="7" t="s">
        <v>58</v>
      </c>
      <c r="C3414" s="8">
        <v>43655</v>
      </c>
      <c r="D3414" s="7" t="s">
        <v>57</v>
      </c>
    </row>
    <row r="3415" spans="1:4" ht="13.9" customHeight="1">
      <c r="A3415" s="4">
        <v>5831268</v>
      </c>
      <c r="B3415" s="7" t="s">
        <v>52</v>
      </c>
      <c r="C3415" s="8">
        <v>43655</v>
      </c>
      <c r="D3415" s="7" t="s">
        <v>53</v>
      </c>
    </row>
    <row r="3416" spans="1:4" ht="13.9" customHeight="1">
      <c r="A3416" s="4">
        <v>5831268</v>
      </c>
      <c r="B3416" s="7" t="s">
        <v>54</v>
      </c>
      <c r="C3416" s="8">
        <v>43620</v>
      </c>
      <c r="D3416" s="7" t="s">
        <v>55</v>
      </c>
    </row>
    <row r="3417" spans="1:4" ht="13.9" customHeight="1">
      <c r="A3417" s="4">
        <v>5831268</v>
      </c>
      <c r="B3417" s="7" t="s">
        <v>56</v>
      </c>
      <c r="C3417" s="8">
        <v>43711</v>
      </c>
      <c r="D3417" s="7" t="s">
        <v>57</v>
      </c>
    </row>
    <row r="3418" spans="1:4" ht="13.9" customHeight="1">
      <c r="A3418" s="4">
        <v>5835071</v>
      </c>
      <c r="B3418" s="7" t="s">
        <v>52</v>
      </c>
      <c r="C3418" s="8">
        <v>43655</v>
      </c>
      <c r="D3418" s="7" t="s">
        <v>53</v>
      </c>
    </row>
    <row r="3419" spans="1:4" ht="13.9" customHeight="1">
      <c r="A3419" s="4">
        <v>5835071</v>
      </c>
      <c r="B3419" s="7" t="s">
        <v>54</v>
      </c>
      <c r="C3419" s="8">
        <v>43620</v>
      </c>
      <c r="D3419" s="7" t="s">
        <v>55</v>
      </c>
    </row>
    <row r="3420" spans="1:4" ht="13.9" customHeight="1">
      <c r="A3420" s="4">
        <v>5839980</v>
      </c>
      <c r="B3420" s="7" t="s">
        <v>54</v>
      </c>
      <c r="C3420" s="8">
        <v>43620</v>
      </c>
      <c r="D3420" s="7" t="s">
        <v>55</v>
      </c>
    </row>
    <row r="3421" spans="1:4" ht="13.9" customHeight="1">
      <c r="A3421" s="4">
        <v>5840193</v>
      </c>
      <c r="B3421" s="7" t="s">
        <v>64</v>
      </c>
      <c r="C3421" s="8">
        <v>43711</v>
      </c>
      <c r="D3421" s="7" t="s">
        <v>53</v>
      </c>
    </row>
    <row r="3422" spans="1:4" ht="13.9" customHeight="1">
      <c r="A3422" s="4">
        <v>5841554</v>
      </c>
      <c r="B3422" s="7" t="s">
        <v>56</v>
      </c>
      <c r="C3422" s="8">
        <v>43711</v>
      </c>
      <c r="D3422" s="7" t="s">
        <v>57</v>
      </c>
    </row>
    <row r="3423" spans="1:4" ht="13.9" customHeight="1">
      <c r="A3423" s="4">
        <v>5842537</v>
      </c>
      <c r="B3423" s="7" t="s">
        <v>52</v>
      </c>
      <c r="C3423" s="8">
        <v>43655</v>
      </c>
      <c r="D3423" s="7" t="s">
        <v>53</v>
      </c>
    </row>
    <row r="3424" spans="1:4" ht="13.9" customHeight="1">
      <c r="A3424" s="4">
        <v>5842537</v>
      </c>
      <c r="B3424" s="7" t="s">
        <v>54</v>
      </c>
      <c r="C3424" s="8">
        <v>43620</v>
      </c>
      <c r="D3424" s="7" t="s">
        <v>55</v>
      </c>
    </row>
    <row r="3425" spans="1:4" ht="13.9" customHeight="1">
      <c r="A3425" s="4">
        <v>5842537</v>
      </c>
      <c r="B3425" s="7" t="s">
        <v>63</v>
      </c>
      <c r="C3425" s="8">
        <v>43711</v>
      </c>
      <c r="D3425" s="7" t="s">
        <v>55</v>
      </c>
    </row>
    <row r="3426" spans="1:4" ht="13.9" customHeight="1">
      <c r="A3426" s="4">
        <v>5844366</v>
      </c>
      <c r="B3426" s="7" t="s">
        <v>64</v>
      </c>
      <c r="C3426" s="8">
        <v>43711</v>
      </c>
      <c r="D3426" s="7" t="s">
        <v>53</v>
      </c>
    </row>
    <row r="3427" spans="1:4" ht="13.9" customHeight="1">
      <c r="A3427" s="4">
        <v>5844439</v>
      </c>
      <c r="B3427" s="7" t="s">
        <v>52</v>
      </c>
      <c r="C3427" s="8">
        <v>43655</v>
      </c>
      <c r="D3427" s="7" t="s">
        <v>53</v>
      </c>
    </row>
    <row r="3428" spans="1:4" ht="13.9" customHeight="1">
      <c r="A3428" s="4">
        <v>5844439</v>
      </c>
      <c r="B3428" s="7" t="s">
        <v>54</v>
      </c>
      <c r="C3428" s="8">
        <v>43620</v>
      </c>
      <c r="D3428" s="7" t="s">
        <v>55</v>
      </c>
    </row>
    <row r="3429" spans="1:4" ht="13.9" customHeight="1">
      <c r="A3429" s="4">
        <v>5844919</v>
      </c>
      <c r="B3429" s="7" t="s">
        <v>52</v>
      </c>
      <c r="C3429" s="8">
        <v>43655</v>
      </c>
      <c r="D3429" s="7" t="s">
        <v>53</v>
      </c>
    </row>
    <row r="3430" spans="1:4" ht="13.9" customHeight="1">
      <c r="A3430" s="4">
        <v>5844919</v>
      </c>
      <c r="B3430" s="7" t="s">
        <v>64</v>
      </c>
      <c r="C3430" s="8">
        <v>43711</v>
      </c>
      <c r="D3430" s="7" t="s">
        <v>53</v>
      </c>
    </row>
    <row r="3431" spans="1:4" ht="13.9" customHeight="1">
      <c r="A3431" s="4">
        <v>5847105</v>
      </c>
      <c r="B3431" s="7" t="s">
        <v>58</v>
      </c>
      <c r="C3431" s="8">
        <v>43655</v>
      </c>
      <c r="D3431" s="7" t="s">
        <v>57</v>
      </c>
    </row>
    <row r="3432" spans="1:4" ht="13.9" customHeight="1">
      <c r="A3432" s="4">
        <v>5847123</v>
      </c>
      <c r="B3432" s="7" t="s">
        <v>52</v>
      </c>
      <c r="C3432" s="8">
        <v>43655</v>
      </c>
      <c r="D3432" s="7" t="s">
        <v>53</v>
      </c>
    </row>
    <row r="3433" spans="1:4" ht="13.9" customHeight="1">
      <c r="A3433" s="4">
        <v>5847123</v>
      </c>
      <c r="B3433" s="7" t="s">
        <v>64</v>
      </c>
      <c r="C3433" s="8">
        <v>43711</v>
      </c>
      <c r="D3433" s="7" t="s">
        <v>53</v>
      </c>
    </row>
    <row r="3434" spans="1:4" ht="13.9" customHeight="1">
      <c r="A3434" s="4">
        <v>5847240</v>
      </c>
      <c r="B3434" s="7" t="s">
        <v>54</v>
      </c>
      <c r="C3434" s="8">
        <v>43620</v>
      </c>
      <c r="D3434" s="7" t="s">
        <v>55</v>
      </c>
    </row>
    <row r="3435" spans="1:4" ht="13.9" customHeight="1">
      <c r="A3435" s="4">
        <v>5847295</v>
      </c>
      <c r="B3435" s="7" t="s">
        <v>54</v>
      </c>
      <c r="C3435" s="8">
        <v>43620</v>
      </c>
      <c r="D3435" s="7" t="s">
        <v>55</v>
      </c>
    </row>
    <row r="3436" spans="1:4" ht="13.9" customHeight="1">
      <c r="A3436" s="4">
        <v>5849243</v>
      </c>
      <c r="B3436" s="7" t="s">
        <v>52</v>
      </c>
      <c r="C3436" s="8">
        <v>43655</v>
      </c>
      <c r="D3436" s="7" t="s">
        <v>53</v>
      </c>
    </row>
    <row r="3437" spans="1:4" ht="13.9" customHeight="1">
      <c r="A3437" s="4">
        <v>5849243</v>
      </c>
      <c r="B3437" s="7" t="s">
        <v>54</v>
      </c>
      <c r="C3437" s="8">
        <v>43620</v>
      </c>
      <c r="D3437" s="7" t="s">
        <v>55</v>
      </c>
    </row>
    <row r="3438" spans="1:4" ht="13.9" customHeight="1">
      <c r="A3438" s="4">
        <v>5850722</v>
      </c>
      <c r="B3438" s="7" t="s">
        <v>56</v>
      </c>
      <c r="C3438" s="8">
        <v>43711</v>
      </c>
      <c r="D3438" s="7" t="s">
        <v>57</v>
      </c>
    </row>
    <row r="3439" spans="1:4" ht="13.9" customHeight="1">
      <c r="A3439" s="4">
        <v>5851497</v>
      </c>
      <c r="B3439" s="7" t="s">
        <v>52</v>
      </c>
      <c r="C3439" s="8">
        <v>43655</v>
      </c>
      <c r="D3439" s="7" t="s">
        <v>53</v>
      </c>
    </row>
    <row r="3440" spans="1:4" ht="13.9" customHeight="1">
      <c r="A3440" s="4">
        <v>5851497</v>
      </c>
      <c r="B3440" s="7" t="s">
        <v>59</v>
      </c>
      <c r="C3440" s="8">
        <v>43620</v>
      </c>
      <c r="D3440" s="7" t="s">
        <v>57</v>
      </c>
    </row>
    <row r="3441" spans="1:4" ht="13.9" customHeight="1">
      <c r="A3441" s="4">
        <v>5851497</v>
      </c>
      <c r="B3441" s="7" t="s">
        <v>56</v>
      </c>
      <c r="C3441" s="8">
        <v>43711</v>
      </c>
      <c r="D3441" s="7" t="s">
        <v>57</v>
      </c>
    </row>
    <row r="3442" spans="1:4" ht="13.9" customHeight="1">
      <c r="A3442" s="4">
        <v>5852188</v>
      </c>
      <c r="B3442" s="7" t="s">
        <v>59</v>
      </c>
      <c r="C3442" s="8">
        <v>43620</v>
      </c>
      <c r="D3442" s="7" t="s">
        <v>57</v>
      </c>
    </row>
    <row r="3443" spans="1:4" ht="13.9" customHeight="1">
      <c r="A3443" s="4">
        <v>5852188</v>
      </c>
      <c r="B3443" s="7" t="s">
        <v>56</v>
      </c>
      <c r="C3443" s="8">
        <v>43711</v>
      </c>
      <c r="D3443" s="7" t="s">
        <v>57</v>
      </c>
    </row>
    <row r="3444" spans="1:4" ht="13.9" customHeight="1">
      <c r="A3444" s="4">
        <v>5854940</v>
      </c>
      <c r="B3444" s="7" t="s">
        <v>64</v>
      </c>
      <c r="C3444" s="8">
        <v>43711</v>
      </c>
      <c r="D3444" s="7" t="s">
        <v>53</v>
      </c>
    </row>
    <row r="3445" spans="1:4" ht="13.9" customHeight="1">
      <c r="A3445" s="4">
        <v>5856308</v>
      </c>
      <c r="B3445" s="7" t="s">
        <v>52</v>
      </c>
      <c r="C3445" s="8">
        <v>43655</v>
      </c>
      <c r="D3445" s="7" t="s">
        <v>53</v>
      </c>
    </row>
    <row r="3446" spans="1:4" ht="13.9" customHeight="1">
      <c r="A3446" s="4">
        <v>5856308</v>
      </c>
      <c r="B3446" s="7" t="s">
        <v>64</v>
      </c>
      <c r="C3446" s="8">
        <v>43711</v>
      </c>
      <c r="D3446" s="7" t="s">
        <v>53</v>
      </c>
    </row>
    <row r="3447" spans="1:4" ht="13.9" customHeight="1">
      <c r="A3447" s="4">
        <v>5856308</v>
      </c>
      <c r="B3447" s="7" t="s">
        <v>54</v>
      </c>
      <c r="C3447" s="8">
        <v>43620</v>
      </c>
      <c r="D3447" s="7" t="s">
        <v>55</v>
      </c>
    </row>
    <row r="3448" spans="1:4" ht="13.9" customHeight="1">
      <c r="A3448" s="4">
        <v>5859232</v>
      </c>
      <c r="B3448" s="7" t="s">
        <v>56</v>
      </c>
      <c r="C3448" s="8">
        <v>43711</v>
      </c>
      <c r="D3448" s="7" t="s">
        <v>57</v>
      </c>
    </row>
    <row r="3449" spans="1:4" ht="13.9" customHeight="1">
      <c r="A3449" s="4">
        <v>5860260</v>
      </c>
      <c r="B3449" s="7" t="s">
        <v>64</v>
      </c>
      <c r="C3449" s="8">
        <v>43711</v>
      </c>
      <c r="D3449" s="7" t="s">
        <v>53</v>
      </c>
    </row>
    <row r="3450" spans="1:4" ht="13.9" customHeight="1">
      <c r="A3450" s="4">
        <v>5892606</v>
      </c>
      <c r="B3450" s="7" t="s">
        <v>52</v>
      </c>
      <c r="C3450" s="8">
        <v>43655</v>
      </c>
      <c r="D3450" s="7" t="s">
        <v>53</v>
      </c>
    </row>
    <row r="3451" spans="1:4" ht="13.9" customHeight="1">
      <c r="A3451" s="4">
        <v>5892606</v>
      </c>
      <c r="B3451" s="7" t="s">
        <v>64</v>
      </c>
      <c r="C3451" s="8">
        <v>43711</v>
      </c>
      <c r="D3451" s="7" t="s">
        <v>53</v>
      </c>
    </row>
    <row r="3452" spans="1:4" ht="13.9" customHeight="1">
      <c r="A3452" s="4">
        <v>5901860</v>
      </c>
      <c r="B3452" s="7" t="s">
        <v>56</v>
      </c>
      <c r="C3452" s="8">
        <v>43711</v>
      </c>
      <c r="D3452" s="7" t="s">
        <v>57</v>
      </c>
    </row>
    <row r="3453" spans="1:4" ht="13.9" customHeight="1">
      <c r="A3453" s="4">
        <v>5903297</v>
      </c>
      <c r="B3453" s="7" t="s">
        <v>59</v>
      </c>
      <c r="C3453" s="8">
        <v>43620</v>
      </c>
      <c r="D3453" s="7" t="s">
        <v>57</v>
      </c>
    </row>
    <row r="3454" spans="1:4" ht="13.9" customHeight="1">
      <c r="A3454" s="4">
        <v>5903297</v>
      </c>
      <c r="B3454" s="7" t="s">
        <v>58</v>
      </c>
      <c r="C3454" s="8">
        <v>43655</v>
      </c>
      <c r="D3454" s="7" t="s">
        <v>57</v>
      </c>
    </row>
    <row r="3455" spans="1:4" ht="13.9" customHeight="1">
      <c r="A3455" s="4">
        <v>5903297</v>
      </c>
      <c r="B3455" s="7" t="s">
        <v>56</v>
      </c>
      <c r="C3455" s="8">
        <v>43711</v>
      </c>
      <c r="D3455" s="7" t="s">
        <v>57</v>
      </c>
    </row>
    <row r="3456" spans="1:4" ht="13.9" customHeight="1">
      <c r="A3456" s="4">
        <v>5915945</v>
      </c>
      <c r="B3456" s="7" t="s">
        <v>59</v>
      </c>
      <c r="C3456" s="8">
        <v>43620</v>
      </c>
      <c r="D3456" s="7" t="s">
        <v>57</v>
      </c>
    </row>
    <row r="3457" spans="1:4" ht="13.9" customHeight="1">
      <c r="A3457" s="4">
        <v>5915945</v>
      </c>
      <c r="B3457" s="7" t="s">
        <v>56</v>
      </c>
      <c r="C3457" s="8">
        <v>43711</v>
      </c>
      <c r="D3457" s="7" t="s">
        <v>57</v>
      </c>
    </row>
    <row r="3458" spans="1:4" ht="13.9" customHeight="1">
      <c r="A3458" s="4">
        <v>5921553</v>
      </c>
      <c r="B3458" s="7" t="s">
        <v>59</v>
      </c>
      <c r="C3458" s="8">
        <v>43620</v>
      </c>
      <c r="D3458" s="7" t="s">
        <v>57</v>
      </c>
    </row>
    <row r="3459" spans="1:4" ht="13.9" customHeight="1">
      <c r="A3459" s="4">
        <v>5921553</v>
      </c>
      <c r="B3459" s="7" t="s">
        <v>56</v>
      </c>
      <c r="C3459" s="8">
        <v>43711</v>
      </c>
      <c r="D3459" s="7" t="s">
        <v>57</v>
      </c>
    </row>
    <row r="3460" spans="1:4" ht="13.9" customHeight="1">
      <c r="A3460" s="4">
        <v>5923353</v>
      </c>
      <c r="B3460" s="7" t="s">
        <v>58</v>
      </c>
      <c r="C3460" s="8">
        <v>43655</v>
      </c>
      <c r="D3460" s="7" t="s">
        <v>57</v>
      </c>
    </row>
    <row r="3461" spans="1:4" ht="13.9" customHeight="1">
      <c r="A3461" s="4">
        <v>5923353</v>
      </c>
      <c r="B3461" s="7" t="s">
        <v>56</v>
      </c>
      <c r="C3461" s="8">
        <v>43711</v>
      </c>
      <c r="D3461" s="7" t="s">
        <v>57</v>
      </c>
    </row>
    <row r="3462" spans="1:4" ht="13.9" customHeight="1">
      <c r="A3462" s="4">
        <v>5929013</v>
      </c>
      <c r="B3462" s="7" t="s">
        <v>52</v>
      </c>
      <c r="C3462" s="8">
        <v>43655</v>
      </c>
      <c r="D3462" s="7" t="s">
        <v>53</v>
      </c>
    </row>
    <row r="3463" spans="1:4" ht="13.9" customHeight="1">
      <c r="A3463" s="4">
        <v>5929013</v>
      </c>
      <c r="B3463" s="7" t="s">
        <v>64</v>
      </c>
      <c r="C3463" s="8">
        <v>43711</v>
      </c>
      <c r="D3463" s="7" t="s">
        <v>53</v>
      </c>
    </row>
    <row r="3464" spans="1:4" ht="13.9" customHeight="1">
      <c r="A3464" s="4">
        <v>5929644</v>
      </c>
      <c r="B3464" s="7" t="s">
        <v>64</v>
      </c>
      <c r="C3464" s="8">
        <v>43711</v>
      </c>
      <c r="D3464" s="7" t="s">
        <v>53</v>
      </c>
    </row>
    <row r="3465" spans="1:4" ht="13.9" customHeight="1">
      <c r="A3465" s="4">
        <v>5929644</v>
      </c>
      <c r="B3465" s="7" t="s">
        <v>54</v>
      </c>
      <c r="C3465" s="8">
        <v>43620</v>
      </c>
      <c r="D3465" s="7" t="s">
        <v>55</v>
      </c>
    </row>
    <row r="3466" spans="1:4" ht="13.9" customHeight="1">
      <c r="A3466" s="4">
        <v>5933974</v>
      </c>
      <c r="B3466" s="7" t="s">
        <v>52</v>
      </c>
      <c r="C3466" s="8">
        <v>43655</v>
      </c>
      <c r="D3466" s="7" t="s">
        <v>53</v>
      </c>
    </row>
    <row r="3467" spans="1:4" ht="13.9" customHeight="1">
      <c r="A3467" s="4">
        <v>5933974</v>
      </c>
      <c r="B3467" s="7" t="s">
        <v>54</v>
      </c>
      <c r="C3467" s="8">
        <v>43620</v>
      </c>
      <c r="D3467" s="7" t="s">
        <v>55</v>
      </c>
    </row>
    <row r="3468" spans="1:4" ht="13.9" customHeight="1">
      <c r="A3468" s="4">
        <v>5934059</v>
      </c>
      <c r="B3468" s="7" t="s">
        <v>61</v>
      </c>
      <c r="C3468" s="8">
        <v>43676</v>
      </c>
      <c r="D3468" s="7" t="s">
        <v>62</v>
      </c>
    </row>
    <row r="3469" spans="1:4" ht="13.9" customHeight="1">
      <c r="A3469" s="4">
        <v>5947040</v>
      </c>
      <c r="B3469" s="7" t="s">
        <v>52</v>
      </c>
      <c r="C3469" s="8">
        <v>43655</v>
      </c>
      <c r="D3469" s="7" t="s">
        <v>53</v>
      </c>
    </row>
    <row r="3470" spans="1:4" ht="13.9" customHeight="1">
      <c r="A3470" s="4">
        <v>5947040</v>
      </c>
      <c r="B3470" s="7" t="s">
        <v>54</v>
      </c>
      <c r="C3470" s="8">
        <v>43620</v>
      </c>
      <c r="D3470" s="7" t="s">
        <v>55</v>
      </c>
    </row>
    <row r="3471" spans="1:4" ht="13.9" customHeight="1">
      <c r="A3471" s="4">
        <v>5947040</v>
      </c>
      <c r="B3471" s="7" t="s">
        <v>63</v>
      </c>
      <c r="C3471" s="8">
        <v>43711</v>
      </c>
      <c r="D3471" s="7" t="s">
        <v>55</v>
      </c>
    </row>
    <row r="3472" spans="1:4" ht="13.9" customHeight="1">
      <c r="A3472" s="4">
        <v>6052608</v>
      </c>
      <c r="B3472" s="7" t="s">
        <v>52</v>
      </c>
      <c r="C3472" s="8">
        <v>43655</v>
      </c>
      <c r="D3472" s="7" t="s">
        <v>53</v>
      </c>
    </row>
    <row r="3473" spans="1:4" ht="13.9" customHeight="1">
      <c r="A3473" s="4">
        <v>6052608</v>
      </c>
      <c r="B3473" s="7" t="s">
        <v>64</v>
      </c>
      <c r="C3473" s="8">
        <v>43711</v>
      </c>
      <c r="D3473" s="7" t="s">
        <v>53</v>
      </c>
    </row>
    <row r="3474" spans="1:4" ht="13.9" customHeight="1">
      <c r="A3474" s="4">
        <v>6053715</v>
      </c>
      <c r="B3474" s="7" t="s">
        <v>52</v>
      </c>
      <c r="C3474" s="8">
        <v>43655</v>
      </c>
      <c r="D3474" s="7" t="s">
        <v>53</v>
      </c>
    </row>
    <row r="3475" spans="1:4" ht="13.9" customHeight="1">
      <c r="A3475" s="4">
        <v>6053715</v>
      </c>
      <c r="B3475" s="7" t="s">
        <v>64</v>
      </c>
      <c r="C3475" s="8">
        <v>43711</v>
      </c>
      <c r="D3475" s="7" t="s">
        <v>53</v>
      </c>
    </row>
    <row r="3476" spans="1:4" ht="13.9" customHeight="1">
      <c r="A3476" s="4">
        <v>6053715</v>
      </c>
      <c r="B3476" s="7" t="s">
        <v>54</v>
      </c>
      <c r="C3476" s="8">
        <v>43620</v>
      </c>
      <c r="D3476" s="7" t="s">
        <v>55</v>
      </c>
    </row>
    <row r="3477" spans="1:4" ht="13.9" customHeight="1">
      <c r="A3477" s="4">
        <v>6060102</v>
      </c>
      <c r="B3477" s="7" t="s">
        <v>56</v>
      </c>
      <c r="C3477" s="8">
        <v>43711</v>
      </c>
      <c r="D3477" s="7" t="s">
        <v>57</v>
      </c>
    </row>
  </sheetData>
  <pageMargins left="0.05" right="0.05" top="0.5" bottom="0.5" header="0" footer="0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582"/>
  <sheetViews>
    <sheetView zoomScaleNormal="100" workbookViewId="0">
      <selection activeCell="D13" sqref="D13"/>
    </sheetView>
  </sheetViews>
  <sheetFormatPr defaultColWidth="11.5703125" defaultRowHeight="12"/>
  <cols>
    <col min="1" max="1" width="11.7109375" style="3" bestFit="1" customWidth="1"/>
    <col min="2" max="2" width="15" style="3" bestFit="1" customWidth="1"/>
    <col min="3" max="3" width="12.42578125" style="3" bestFit="1" customWidth="1"/>
    <col min="4" max="4" width="12.7109375" style="3" bestFit="1" customWidth="1"/>
    <col min="5" max="16384" width="11.5703125" style="3"/>
  </cols>
  <sheetData>
    <row r="1" spans="1:4">
      <c r="A1" s="1" t="s">
        <v>21</v>
      </c>
      <c r="B1" s="2" t="s">
        <v>161</v>
      </c>
      <c r="C1" s="1" t="s">
        <v>50</v>
      </c>
      <c r="D1" s="2" t="s">
        <v>168</v>
      </c>
    </row>
    <row r="2" spans="1:4">
      <c r="A2" s="4">
        <v>763</v>
      </c>
      <c r="B2" s="7" t="s">
        <v>67</v>
      </c>
      <c r="C2" s="8">
        <v>43630</v>
      </c>
      <c r="D2" s="7" t="s">
        <v>68</v>
      </c>
    </row>
    <row r="3" spans="1:4">
      <c r="A3" s="4">
        <v>763</v>
      </c>
      <c r="B3" s="7" t="s">
        <v>69</v>
      </c>
      <c r="C3" s="8">
        <v>43619</v>
      </c>
      <c r="D3" s="7" t="s">
        <v>68</v>
      </c>
    </row>
    <row r="4" spans="1:4">
      <c r="A4" s="4">
        <v>763</v>
      </c>
      <c r="B4" s="7" t="s">
        <v>70</v>
      </c>
      <c r="C4" s="8">
        <v>43663</v>
      </c>
      <c r="D4" s="7" t="s">
        <v>68</v>
      </c>
    </row>
    <row r="5" spans="1:4">
      <c r="A5" s="4">
        <v>763</v>
      </c>
      <c r="B5" s="7" t="s">
        <v>67</v>
      </c>
      <c r="C5" s="8">
        <v>43635</v>
      </c>
      <c r="D5" s="7" t="s">
        <v>71</v>
      </c>
    </row>
    <row r="6" spans="1:4">
      <c r="A6" s="4">
        <v>763</v>
      </c>
      <c r="B6" s="7" t="s">
        <v>67</v>
      </c>
      <c r="C6" s="8">
        <v>43635</v>
      </c>
      <c r="D6" s="7" t="s">
        <v>72</v>
      </c>
    </row>
    <row r="7" spans="1:4">
      <c r="A7" s="4">
        <v>1813</v>
      </c>
      <c r="B7" s="7" t="s">
        <v>67</v>
      </c>
      <c r="C7" s="8">
        <v>43630</v>
      </c>
      <c r="D7" s="7" t="s">
        <v>68</v>
      </c>
    </row>
    <row r="8" spans="1:4">
      <c r="A8" s="4">
        <v>1813</v>
      </c>
      <c r="B8" s="7" t="s">
        <v>70</v>
      </c>
      <c r="C8" s="8">
        <v>43663</v>
      </c>
      <c r="D8" s="7" t="s">
        <v>68</v>
      </c>
    </row>
    <row r="9" spans="1:4">
      <c r="A9" s="4">
        <v>3743</v>
      </c>
      <c r="B9" s="7" t="s">
        <v>73</v>
      </c>
      <c r="C9" s="8">
        <v>43648</v>
      </c>
      <c r="D9" s="7" t="s">
        <v>68</v>
      </c>
    </row>
    <row r="10" spans="1:4">
      <c r="A10" s="4">
        <v>3743</v>
      </c>
      <c r="B10" s="7" t="s">
        <v>67</v>
      </c>
      <c r="C10" s="8">
        <v>43630</v>
      </c>
      <c r="D10" s="7" t="s">
        <v>68</v>
      </c>
    </row>
    <row r="11" spans="1:4">
      <c r="A11" s="4">
        <v>3743</v>
      </c>
      <c r="B11" s="7" t="s">
        <v>70</v>
      </c>
      <c r="C11" s="8">
        <v>43663</v>
      </c>
      <c r="D11" s="7" t="s">
        <v>68</v>
      </c>
    </row>
    <row r="12" spans="1:4">
      <c r="A12" s="4">
        <v>4180</v>
      </c>
      <c r="B12" s="7" t="s">
        <v>67</v>
      </c>
      <c r="C12" s="8">
        <v>43630</v>
      </c>
      <c r="D12" s="7" t="s">
        <v>68</v>
      </c>
    </row>
    <row r="13" spans="1:4">
      <c r="A13" s="4">
        <v>4180</v>
      </c>
      <c r="B13" s="7" t="s">
        <v>74</v>
      </c>
      <c r="C13" s="8">
        <v>43621</v>
      </c>
      <c r="D13" s="7" t="s">
        <v>68</v>
      </c>
    </row>
    <row r="14" spans="1:4">
      <c r="A14" s="4">
        <v>8222</v>
      </c>
      <c r="B14" s="7" t="s">
        <v>67</v>
      </c>
      <c r="C14" s="8">
        <v>43630</v>
      </c>
      <c r="D14" s="7" t="s">
        <v>68</v>
      </c>
    </row>
    <row r="15" spans="1:4">
      <c r="A15" s="4">
        <v>8222</v>
      </c>
      <c r="B15" s="7" t="s">
        <v>52</v>
      </c>
      <c r="C15" s="8">
        <v>43669</v>
      </c>
      <c r="D15" s="7" t="s">
        <v>68</v>
      </c>
    </row>
    <row r="16" spans="1:4">
      <c r="A16" s="4">
        <v>8222</v>
      </c>
      <c r="B16" s="7" t="s">
        <v>52</v>
      </c>
      <c r="C16" s="8">
        <v>43685</v>
      </c>
      <c r="D16" s="7" t="s">
        <v>71</v>
      </c>
    </row>
    <row r="17" spans="1:4">
      <c r="A17" s="4">
        <v>8222</v>
      </c>
      <c r="B17" s="7" t="s">
        <v>52</v>
      </c>
      <c r="C17" s="8">
        <v>43670</v>
      </c>
      <c r="D17" s="7" t="s">
        <v>71</v>
      </c>
    </row>
    <row r="18" spans="1:4">
      <c r="A18" s="4">
        <v>8222</v>
      </c>
      <c r="B18" s="7" t="s">
        <v>52</v>
      </c>
      <c r="C18" s="8">
        <v>43669</v>
      </c>
      <c r="D18" s="7" t="s">
        <v>71</v>
      </c>
    </row>
    <row r="19" spans="1:4">
      <c r="A19" s="4">
        <v>8222</v>
      </c>
      <c r="B19" s="7" t="s">
        <v>67</v>
      </c>
      <c r="C19" s="8">
        <v>43665</v>
      </c>
      <c r="D19" s="7" t="s">
        <v>71</v>
      </c>
    </row>
    <row r="20" spans="1:4">
      <c r="A20" s="4">
        <v>9362</v>
      </c>
      <c r="B20" s="7" t="s">
        <v>75</v>
      </c>
      <c r="C20" s="8">
        <v>43704</v>
      </c>
      <c r="D20" s="7" t="s">
        <v>68</v>
      </c>
    </row>
    <row r="21" spans="1:4">
      <c r="A21" s="4">
        <v>9362</v>
      </c>
      <c r="B21" s="7" t="s">
        <v>67</v>
      </c>
      <c r="C21" s="8">
        <v>43630</v>
      </c>
      <c r="D21" s="7" t="s">
        <v>68</v>
      </c>
    </row>
    <row r="22" spans="1:4">
      <c r="A22" s="4">
        <v>9362</v>
      </c>
      <c r="B22" s="7" t="s">
        <v>70</v>
      </c>
      <c r="C22" s="8">
        <v>43663</v>
      </c>
      <c r="D22" s="7" t="s">
        <v>68</v>
      </c>
    </row>
    <row r="23" spans="1:4">
      <c r="A23" s="4">
        <v>9362</v>
      </c>
      <c r="B23" s="7" t="s">
        <v>58</v>
      </c>
      <c r="C23" s="8">
        <v>43670</v>
      </c>
      <c r="D23" s="7" t="s">
        <v>68</v>
      </c>
    </row>
    <row r="24" spans="1:4">
      <c r="A24" s="4">
        <v>9362</v>
      </c>
      <c r="B24" s="7" t="s">
        <v>75</v>
      </c>
      <c r="C24" s="8">
        <v>43705</v>
      </c>
      <c r="D24" s="7" t="s">
        <v>71</v>
      </c>
    </row>
    <row r="25" spans="1:4">
      <c r="A25" s="4">
        <v>9680</v>
      </c>
      <c r="B25" s="7" t="s">
        <v>67</v>
      </c>
      <c r="C25" s="8">
        <v>43665</v>
      </c>
      <c r="D25" s="7" t="s">
        <v>68</v>
      </c>
    </row>
    <row r="26" spans="1:4">
      <c r="A26" s="4">
        <v>9680</v>
      </c>
      <c r="B26" s="7" t="s">
        <v>69</v>
      </c>
      <c r="C26" s="8">
        <v>43619</v>
      </c>
      <c r="D26" s="7" t="s">
        <v>68</v>
      </c>
    </row>
    <row r="27" spans="1:4">
      <c r="A27" s="4">
        <v>9680</v>
      </c>
      <c r="B27" s="7" t="s">
        <v>70</v>
      </c>
      <c r="C27" s="8">
        <v>43663</v>
      </c>
      <c r="D27" s="7" t="s">
        <v>68</v>
      </c>
    </row>
    <row r="28" spans="1:4">
      <c r="A28" s="4">
        <v>9680</v>
      </c>
      <c r="B28" s="7" t="s">
        <v>76</v>
      </c>
      <c r="C28" s="8">
        <v>43662</v>
      </c>
      <c r="D28" s="7" t="s">
        <v>68</v>
      </c>
    </row>
    <row r="29" spans="1:4">
      <c r="A29" s="4">
        <v>11634</v>
      </c>
      <c r="B29" s="7" t="s">
        <v>67</v>
      </c>
      <c r="C29" s="8">
        <v>43630</v>
      </c>
      <c r="D29" s="7" t="s">
        <v>68</v>
      </c>
    </row>
    <row r="30" spans="1:4">
      <c r="A30" s="4">
        <v>11634</v>
      </c>
      <c r="B30" s="7" t="s">
        <v>74</v>
      </c>
      <c r="C30" s="8">
        <v>43621</v>
      </c>
      <c r="D30" s="7" t="s">
        <v>68</v>
      </c>
    </row>
    <row r="31" spans="1:4">
      <c r="A31" s="4">
        <v>11634</v>
      </c>
      <c r="B31" s="7" t="s">
        <v>70</v>
      </c>
      <c r="C31" s="8">
        <v>43663</v>
      </c>
      <c r="D31" s="7" t="s">
        <v>68</v>
      </c>
    </row>
    <row r="32" spans="1:4">
      <c r="A32" s="4">
        <v>12999</v>
      </c>
      <c r="B32" s="7" t="s">
        <v>67</v>
      </c>
      <c r="C32" s="8">
        <v>43630</v>
      </c>
      <c r="D32" s="7" t="s">
        <v>68</v>
      </c>
    </row>
    <row r="33" spans="1:4">
      <c r="A33" s="4">
        <v>12999</v>
      </c>
      <c r="B33" s="7" t="s">
        <v>70</v>
      </c>
      <c r="C33" s="8">
        <v>43663</v>
      </c>
      <c r="D33" s="7" t="s">
        <v>68</v>
      </c>
    </row>
    <row r="34" spans="1:4">
      <c r="A34" s="4">
        <v>15578</v>
      </c>
      <c r="B34" s="7" t="s">
        <v>67</v>
      </c>
      <c r="C34" s="8">
        <v>43630</v>
      </c>
      <c r="D34" s="7" t="s">
        <v>68</v>
      </c>
    </row>
    <row r="35" spans="1:4">
      <c r="A35" s="4">
        <v>15578</v>
      </c>
      <c r="B35" s="7" t="s">
        <v>77</v>
      </c>
      <c r="C35" s="8">
        <v>43634</v>
      </c>
      <c r="D35" s="7" t="s">
        <v>68</v>
      </c>
    </row>
    <row r="36" spans="1:4">
      <c r="A36" s="4">
        <v>15870</v>
      </c>
      <c r="B36" s="7" t="s">
        <v>67</v>
      </c>
      <c r="C36" s="8">
        <v>43630</v>
      </c>
      <c r="D36" s="7" t="s">
        <v>68</v>
      </c>
    </row>
    <row r="37" spans="1:4">
      <c r="A37" s="4">
        <v>15870</v>
      </c>
      <c r="B37" s="7" t="s">
        <v>52</v>
      </c>
      <c r="C37" s="8">
        <v>43669</v>
      </c>
      <c r="D37" s="7" t="s">
        <v>68</v>
      </c>
    </row>
    <row r="38" spans="1:4">
      <c r="A38" s="4">
        <v>15870</v>
      </c>
      <c r="B38" s="7" t="s">
        <v>78</v>
      </c>
      <c r="C38" s="8">
        <v>43657</v>
      </c>
      <c r="D38" s="7" t="s">
        <v>68</v>
      </c>
    </row>
    <row r="39" spans="1:4">
      <c r="A39" s="4">
        <v>16297</v>
      </c>
      <c r="B39" s="7" t="s">
        <v>70</v>
      </c>
      <c r="C39" s="8">
        <v>43663</v>
      </c>
      <c r="D39" s="7" t="s">
        <v>68</v>
      </c>
    </row>
    <row r="40" spans="1:4">
      <c r="A40" s="4">
        <v>17316</v>
      </c>
      <c r="B40" s="7" t="s">
        <v>67</v>
      </c>
      <c r="C40" s="8">
        <v>43630</v>
      </c>
      <c r="D40" s="7" t="s">
        <v>68</v>
      </c>
    </row>
    <row r="41" spans="1:4">
      <c r="A41" s="4">
        <v>17316</v>
      </c>
      <c r="B41" s="7" t="s">
        <v>70</v>
      </c>
      <c r="C41" s="8">
        <v>43663</v>
      </c>
      <c r="D41" s="7" t="s">
        <v>68</v>
      </c>
    </row>
    <row r="42" spans="1:4">
      <c r="A42" s="4">
        <v>18084</v>
      </c>
      <c r="B42" s="7" t="s">
        <v>67</v>
      </c>
      <c r="C42" s="8">
        <v>43630</v>
      </c>
      <c r="D42" s="7" t="s">
        <v>68</v>
      </c>
    </row>
    <row r="43" spans="1:4">
      <c r="A43" s="4">
        <v>18084</v>
      </c>
      <c r="B43" s="7" t="s">
        <v>78</v>
      </c>
      <c r="C43" s="8">
        <v>43657</v>
      </c>
      <c r="D43" s="7" t="s">
        <v>68</v>
      </c>
    </row>
    <row r="44" spans="1:4">
      <c r="A44" s="4">
        <v>18084</v>
      </c>
      <c r="B44" s="7" t="s">
        <v>77</v>
      </c>
      <c r="C44" s="8">
        <v>43634</v>
      </c>
      <c r="D44" s="7" t="s">
        <v>68</v>
      </c>
    </row>
    <row r="45" spans="1:4">
      <c r="A45" s="4">
        <v>18084</v>
      </c>
      <c r="B45" s="7" t="s">
        <v>70</v>
      </c>
      <c r="C45" s="8">
        <v>43663</v>
      </c>
      <c r="D45" s="7" t="s">
        <v>68</v>
      </c>
    </row>
    <row r="46" spans="1:4">
      <c r="A46" s="4">
        <v>18084</v>
      </c>
      <c r="B46" s="7" t="s">
        <v>76</v>
      </c>
      <c r="C46" s="8">
        <v>43662</v>
      </c>
      <c r="D46" s="7" t="s">
        <v>68</v>
      </c>
    </row>
    <row r="47" spans="1:4">
      <c r="A47" s="4">
        <v>18084</v>
      </c>
      <c r="B47" s="7" t="s">
        <v>67</v>
      </c>
      <c r="C47" s="8">
        <v>43636</v>
      </c>
      <c r="D47" s="7" t="s">
        <v>71</v>
      </c>
    </row>
    <row r="48" spans="1:4">
      <c r="A48" s="4">
        <v>18084</v>
      </c>
      <c r="B48" s="7" t="s">
        <v>77</v>
      </c>
      <c r="C48" s="8">
        <v>43635</v>
      </c>
      <c r="D48" s="7" t="s">
        <v>71</v>
      </c>
    </row>
    <row r="49" spans="1:4">
      <c r="A49" s="4">
        <v>18084</v>
      </c>
      <c r="B49" s="7" t="s">
        <v>77</v>
      </c>
      <c r="C49" s="8">
        <v>43645</v>
      </c>
      <c r="D49" s="7" t="s">
        <v>71</v>
      </c>
    </row>
    <row r="50" spans="1:4">
      <c r="A50" s="4">
        <v>18084</v>
      </c>
      <c r="B50" s="7" t="s">
        <v>76</v>
      </c>
      <c r="C50" s="8">
        <v>43662</v>
      </c>
      <c r="D50" s="7" t="s">
        <v>71</v>
      </c>
    </row>
    <row r="51" spans="1:4">
      <c r="A51" s="4">
        <v>18084</v>
      </c>
      <c r="B51" s="7" t="s">
        <v>67</v>
      </c>
      <c r="C51" s="8">
        <v>43665</v>
      </c>
      <c r="D51" s="7" t="s">
        <v>71</v>
      </c>
    </row>
    <row r="52" spans="1:4">
      <c r="A52" s="4">
        <v>19831</v>
      </c>
      <c r="B52" s="7" t="s">
        <v>67</v>
      </c>
      <c r="C52" s="8">
        <v>43630</v>
      </c>
      <c r="D52" s="7" t="s">
        <v>68</v>
      </c>
    </row>
    <row r="53" spans="1:4">
      <c r="A53" s="4">
        <v>19831</v>
      </c>
      <c r="B53" s="7" t="s">
        <v>78</v>
      </c>
      <c r="C53" s="8">
        <v>43657</v>
      </c>
      <c r="D53" s="7" t="s">
        <v>68</v>
      </c>
    </row>
    <row r="54" spans="1:4">
      <c r="A54" s="4">
        <v>21086</v>
      </c>
      <c r="B54" s="7" t="s">
        <v>67</v>
      </c>
      <c r="C54" s="8">
        <v>43665</v>
      </c>
      <c r="D54" s="7" t="s">
        <v>68</v>
      </c>
    </row>
    <row r="55" spans="1:4">
      <c r="A55" s="4">
        <v>21086</v>
      </c>
      <c r="B55" s="7" t="s">
        <v>69</v>
      </c>
      <c r="C55" s="8">
        <v>43619</v>
      </c>
      <c r="D55" s="7" t="s">
        <v>68</v>
      </c>
    </row>
    <row r="56" spans="1:4">
      <c r="A56" s="4">
        <v>21086</v>
      </c>
      <c r="B56" s="7" t="s">
        <v>70</v>
      </c>
      <c r="C56" s="8">
        <v>43663</v>
      </c>
      <c r="D56" s="7" t="s">
        <v>68</v>
      </c>
    </row>
    <row r="57" spans="1:4">
      <c r="A57" s="4">
        <v>23711</v>
      </c>
      <c r="B57" s="7" t="s">
        <v>67</v>
      </c>
      <c r="C57" s="8">
        <v>43630</v>
      </c>
      <c r="D57" s="7" t="s">
        <v>68</v>
      </c>
    </row>
    <row r="58" spans="1:4">
      <c r="A58" s="4">
        <v>23711</v>
      </c>
      <c r="B58" s="7" t="s">
        <v>52</v>
      </c>
      <c r="C58" s="8">
        <v>43669</v>
      </c>
      <c r="D58" s="7" t="s">
        <v>68</v>
      </c>
    </row>
    <row r="59" spans="1:4">
      <c r="A59" s="4">
        <v>23711</v>
      </c>
      <c r="B59" s="7" t="s">
        <v>74</v>
      </c>
      <c r="C59" s="8">
        <v>43621</v>
      </c>
      <c r="D59" s="7" t="s">
        <v>68</v>
      </c>
    </row>
    <row r="60" spans="1:4">
      <c r="A60" s="4">
        <v>23711</v>
      </c>
      <c r="B60" s="7" t="s">
        <v>79</v>
      </c>
      <c r="C60" s="8">
        <v>43654</v>
      </c>
      <c r="D60" s="7" t="s">
        <v>68</v>
      </c>
    </row>
    <row r="61" spans="1:4">
      <c r="A61" s="4">
        <v>23711</v>
      </c>
      <c r="B61" s="7" t="s">
        <v>80</v>
      </c>
      <c r="C61" s="8">
        <v>43704</v>
      </c>
      <c r="D61" s="7" t="s">
        <v>68</v>
      </c>
    </row>
    <row r="62" spans="1:4">
      <c r="A62" s="4">
        <v>23711</v>
      </c>
      <c r="B62" s="7" t="s">
        <v>70</v>
      </c>
      <c r="C62" s="8">
        <v>43663</v>
      </c>
      <c r="D62" s="7" t="s">
        <v>68</v>
      </c>
    </row>
    <row r="63" spans="1:4">
      <c r="A63" s="4">
        <v>23721</v>
      </c>
      <c r="B63" s="7" t="s">
        <v>67</v>
      </c>
      <c r="C63" s="8">
        <v>43665</v>
      </c>
      <c r="D63" s="7" t="s">
        <v>68</v>
      </c>
    </row>
    <row r="64" spans="1:4">
      <c r="A64" s="4">
        <v>23721</v>
      </c>
      <c r="B64" s="7" t="s">
        <v>58</v>
      </c>
      <c r="C64" s="8">
        <v>43670</v>
      </c>
      <c r="D64" s="7" t="s">
        <v>68</v>
      </c>
    </row>
    <row r="65" spans="1:4">
      <c r="A65" s="4">
        <v>23745</v>
      </c>
      <c r="B65" s="7" t="s">
        <v>67</v>
      </c>
      <c r="C65" s="8">
        <v>43630</v>
      </c>
      <c r="D65" s="7" t="s">
        <v>68</v>
      </c>
    </row>
    <row r="66" spans="1:4">
      <c r="A66" s="4">
        <v>23745</v>
      </c>
      <c r="B66" s="7" t="s">
        <v>79</v>
      </c>
      <c r="C66" s="8">
        <v>43654</v>
      </c>
      <c r="D66" s="7" t="s">
        <v>68</v>
      </c>
    </row>
    <row r="67" spans="1:4">
      <c r="A67" s="4">
        <v>23745</v>
      </c>
      <c r="B67" s="7" t="s">
        <v>80</v>
      </c>
      <c r="C67" s="8">
        <v>43704</v>
      </c>
      <c r="D67" s="7" t="s">
        <v>68</v>
      </c>
    </row>
    <row r="68" spans="1:4">
      <c r="A68" s="4">
        <v>23745</v>
      </c>
      <c r="B68" s="7" t="s">
        <v>70</v>
      </c>
      <c r="C68" s="8">
        <v>43663</v>
      </c>
      <c r="D68" s="7" t="s">
        <v>68</v>
      </c>
    </row>
    <row r="69" spans="1:4">
      <c r="A69" s="4">
        <v>23745</v>
      </c>
      <c r="B69" s="7" t="s">
        <v>67</v>
      </c>
      <c r="C69" s="8">
        <v>43630</v>
      </c>
      <c r="D69" s="7" t="s">
        <v>71</v>
      </c>
    </row>
    <row r="70" spans="1:4">
      <c r="A70" s="4">
        <v>25170</v>
      </c>
      <c r="B70" s="7" t="s">
        <v>67</v>
      </c>
      <c r="C70" s="8">
        <v>43630</v>
      </c>
      <c r="D70" s="7" t="s">
        <v>68</v>
      </c>
    </row>
    <row r="71" spans="1:4">
      <c r="A71" s="4">
        <v>25170</v>
      </c>
      <c r="B71" s="7" t="s">
        <v>70</v>
      </c>
      <c r="C71" s="8">
        <v>43663</v>
      </c>
      <c r="D71" s="7" t="s">
        <v>68</v>
      </c>
    </row>
    <row r="72" spans="1:4">
      <c r="A72" s="4">
        <v>26433</v>
      </c>
      <c r="B72" s="7" t="s">
        <v>52</v>
      </c>
      <c r="C72" s="8">
        <v>43669</v>
      </c>
      <c r="D72" s="7" t="s">
        <v>68</v>
      </c>
    </row>
    <row r="73" spans="1:4">
      <c r="A73" s="4">
        <v>26433</v>
      </c>
      <c r="B73" s="7" t="s">
        <v>79</v>
      </c>
      <c r="C73" s="8">
        <v>43654</v>
      </c>
      <c r="D73" s="7" t="s">
        <v>68</v>
      </c>
    </row>
    <row r="74" spans="1:4">
      <c r="A74" s="4">
        <v>26433</v>
      </c>
      <c r="B74" s="7" t="s">
        <v>80</v>
      </c>
      <c r="C74" s="8">
        <v>43704</v>
      </c>
      <c r="D74" s="7" t="s">
        <v>68</v>
      </c>
    </row>
    <row r="75" spans="1:4">
      <c r="A75" s="4">
        <v>26433</v>
      </c>
      <c r="B75" s="7" t="s">
        <v>70</v>
      </c>
      <c r="C75" s="8">
        <v>43663</v>
      </c>
      <c r="D75" s="7" t="s">
        <v>68</v>
      </c>
    </row>
    <row r="76" spans="1:4">
      <c r="A76" s="4">
        <v>27497</v>
      </c>
      <c r="B76" s="7" t="s">
        <v>67</v>
      </c>
      <c r="C76" s="8">
        <v>43630</v>
      </c>
      <c r="D76" s="7" t="s">
        <v>68</v>
      </c>
    </row>
    <row r="77" spans="1:4">
      <c r="A77" s="4">
        <v>27497</v>
      </c>
      <c r="B77" s="7" t="s">
        <v>69</v>
      </c>
      <c r="C77" s="8">
        <v>43619</v>
      </c>
      <c r="D77" s="7" t="s">
        <v>68</v>
      </c>
    </row>
    <row r="78" spans="1:4">
      <c r="A78" s="4">
        <v>27497</v>
      </c>
      <c r="B78" s="7" t="s">
        <v>70</v>
      </c>
      <c r="C78" s="8">
        <v>43663</v>
      </c>
      <c r="D78" s="7" t="s">
        <v>68</v>
      </c>
    </row>
    <row r="79" spans="1:4">
      <c r="A79" s="4">
        <v>27623</v>
      </c>
      <c r="B79" s="7" t="s">
        <v>67</v>
      </c>
      <c r="C79" s="8">
        <v>43630</v>
      </c>
      <c r="D79" s="7" t="s">
        <v>68</v>
      </c>
    </row>
    <row r="80" spans="1:4">
      <c r="A80" s="4">
        <v>27623</v>
      </c>
      <c r="B80" s="7" t="s">
        <v>79</v>
      </c>
      <c r="C80" s="8">
        <v>43654</v>
      </c>
      <c r="D80" s="7" t="s">
        <v>68</v>
      </c>
    </row>
    <row r="81" spans="1:4">
      <c r="A81" s="4">
        <v>27623</v>
      </c>
      <c r="B81" s="7" t="s">
        <v>80</v>
      </c>
      <c r="C81" s="8">
        <v>43704</v>
      </c>
      <c r="D81" s="7" t="s">
        <v>68</v>
      </c>
    </row>
    <row r="82" spans="1:4">
      <c r="A82" s="4">
        <v>27623</v>
      </c>
      <c r="B82" s="7" t="s">
        <v>70</v>
      </c>
      <c r="C82" s="8">
        <v>43663</v>
      </c>
      <c r="D82" s="7" t="s">
        <v>68</v>
      </c>
    </row>
    <row r="83" spans="1:4">
      <c r="A83" s="4">
        <v>28619</v>
      </c>
      <c r="B83" s="7" t="s">
        <v>75</v>
      </c>
      <c r="C83" s="8">
        <v>43704</v>
      </c>
      <c r="D83" s="7" t="s">
        <v>68</v>
      </c>
    </row>
    <row r="84" spans="1:4">
      <c r="A84" s="4">
        <v>28619</v>
      </c>
      <c r="B84" s="7" t="s">
        <v>67</v>
      </c>
      <c r="C84" s="8">
        <v>43630</v>
      </c>
      <c r="D84" s="7" t="s">
        <v>68</v>
      </c>
    </row>
    <row r="85" spans="1:4">
      <c r="A85" s="4">
        <v>28619</v>
      </c>
      <c r="B85" s="7" t="s">
        <v>67</v>
      </c>
      <c r="C85" s="8">
        <v>43631</v>
      </c>
      <c r="D85" s="7" t="s">
        <v>71</v>
      </c>
    </row>
    <row r="86" spans="1:4">
      <c r="A86" s="4">
        <v>28619</v>
      </c>
      <c r="B86" s="7" t="s">
        <v>67</v>
      </c>
      <c r="C86" s="8">
        <v>43630</v>
      </c>
      <c r="D86" s="7" t="s">
        <v>71</v>
      </c>
    </row>
    <row r="87" spans="1:4">
      <c r="A87" s="4">
        <v>28619</v>
      </c>
      <c r="B87" s="7" t="s">
        <v>75</v>
      </c>
      <c r="C87" s="8">
        <v>43707</v>
      </c>
      <c r="D87" s="7" t="s">
        <v>71</v>
      </c>
    </row>
    <row r="88" spans="1:4">
      <c r="A88" s="4">
        <v>28619</v>
      </c>
      <c r="B88" s="7" t="s">
        <v>75</v>
      </c>
      <c r="C88" s="8">
        <v>43705</v>
      </c>
      <c r="D88" s="7" t="s">
        <v>71</v>
      </c>
    </row>
    <row r="89" spans="1:4">
      <c r="A89" s="4">
        <v>28619</v>
      </c>
      <c r="B89" s="7" t="s">
        <v>75</v>
      </c>
      <c r="C89" s="8">
        <v>43704</v>
      </c>
      <c r="D89" s="7" t="s">
        <v>71</v>
      </c>
    </row>
    <row r="90" spans="1:4">
      <c r="A90" s="4">
        <v>29622</v>
      </c>
      <c r="B90" s="7" t="s">
        <v>67</v>
      </c>
      <c r="C90" s="8">
        <v>43630</v>
      </c>
      <c r="D90" s="7" t="s">
        <v>68</v>
      </c>
    </row>
    <row r="91" spans="1:4">
      <c r="A91" s="4">
        <v>29622</v>
      </c>
      <c r="B91" s="7" t="s">
        <v>70</v>
      </c>
      <c r="C91" s="8">
        <v>43663</v>
      </c>
      <c r="D91" s="7" t="s">
        <v>68</v>
      </c>
    </row>
    <row r="92" spans="1:4">
      <c r="A92" s="4">
        <v>29622</v>
      </c>
      <c r="B92" s="7" t="s">
        <v>76</v>
      </c>
      <c r="C92" s="8">
        <v>43662</v>
      </c>
      <c r="D92" s="7" t="s">
        <v>68</v>
      </c>
    </row>
    <row r="93" spans="1:4">
      <c r="A93" s="4">
        <v>29622</v>
      </c>
      <c r="B93" s="7" t="s">
        <v>67</v>
      </c>
      <c r="C93" s="8">
        <v>43630</v>
      </c>
      <c r="D93" s="7" t="s">
        <v>71</v>
      </c>
    </row>
    <row r="94" spans="1:4">
      <c r="A94" s="4">
        <v>29622</v>
      </c>
      <c r="B94" s="7" t="s">
        <v>70</v>
      </c>
      <c r="C94" s="8">
        <v>43663</v>
      </c>
      <c r="D94" s="7" t="s">
        <v>71</v>
      </c>
    </row>
    <row r="95" spans="1:4">
      <c r="A95" s="4">
        <v>30745</v>
      </c>
      <c r="B95" s="7" t="s">
        <v>52</v>
      </c>
      <c r="C95" s="8">
        <v>43669</v>
      </c>
      <c r="D95" s="7" t="s">
        <v>68</v>
      </c>
    </row>
    <row r="96" spans="1:4">
      <c r="A96" s="4">
        <v>30745</v>
      </c>
      <c r="B96" s="7" t="s">
        <v>69</v>
      </c>
      <c r="C96" s="8">
        <v>43619</v>
      </c>
      <c r="D96" s="7" t="s">
        <v>68</v>
      </c>
    </row>
    <row r="97" spans="1:4">
      <c r="A97" s="4">
        <v>30775</v>
      </c>
      <c r="B97" s="7" t="s">
        <v>67</v>
      </c>
      <c r="C97" s="8">
        <v>43630</v>
      </c>
      <c r="D97" s="7" t="s">
        <v>68</v>
      </c>
    </row>
    <row r="98" spans="1:4">
      <c r="A98" s="4">
        <v>30775</v>
      </c>
      <c r="B98" s="7" t="s">
        <v>77</v>
      </c>
      <c r="C98" s="8">
        <v>43634</v>
      </c>
      <c r="D98" s="7" t="s">
        <v>68</v>
      </c>
    </row>
    <row r="99" spans="1:4">
      <c r="A99" s="4">
        <v>30775</v>
      </c>
      <c r="B99" s="7" t="s">
        <v>70</v>
      </c>
      <c r="C99" s="8">
        <v>43663</v>
      </c>
      <c r="D99" s="7" t="s">
        <v>68</v>
      </c>
    </row>
    <row r="100" spans="1:4">
      <c r="A100" s="4">
        <v>30775</v>
      </c>
      <c r="B100" s="7" t="s">
        <v>76</v>
      </c>
      <c r="C100" s="8">
        <v>43662</v>
      </c>
      <c r="D100" s="7" t="s">
        <v>68</v>
      </c>
    </row>
    <row r="101" spans="1:4">
      <c r="A101" s="4">
        <v>34781</v>
      </c>
      <c r="B101" s="7" t="s">
        <v>73</v>
      </c>
      <c r="C101" s="8">
        <v>43648</v>
      </c>
      <c r="D101" s="7" t="s">
        <v>68</v>
      </c>
    </row>
    <row r="102" spans="1:4">
      <c r="A102" s="4">
        <v>34781</v>
      </c>
      <c r="B102" s="7" t="s">
        <v>67</v>
      </c>
      <c r="C102" s="8">
        <v>43630</v>
      </c>
      <c r="D102" s="7" t="s">
        <v>68</v>
      </c>
    </row>
    <row r="103" spans="1:4">
      <c r="A103" s="4">
        <v>34781</v>
      </c>
      <c r="B103" s="7" t="s">
        <v>77</v>
      </c>
      <c r="C103" s="8">
        <v>43634</v>
      </c>
      <c r="D103" s="7" t="s">
        <v>68</v>
      </c>
    </row>
    <row r="104" spans="1:4">
      <c r="A104" s="4">
        <v>34781</v>
      </c>
      <c r="B104" s="7" t="s">
        <v>73</v>
      </c>
      <c r="C104" s="8">
        <v>43652</v>
      </c>
      <c r="D104" s="7" t="s">
        <v>71</v>
      </c>
    </row>
    <row r="105" spans="1:4">
      <c r="A105" s="4">
        <v>34781</v>
      </c>
      <c r="B105" s="7" t="s">
        <v>67</v>
      </c>
      <c r="C105" s="8">
        <v>43633</v>
      </c>
      <c r="D105" s="7" t="s">
        <v>71</v>
      </c>
    </row>
    <row r="106" spans="1:4">
      <c r="A106" s="4">
        <v>34781</v>
      </c>
      <c r="B106" s="7" t="s">
        <v>67</v>
      </c>
      <c r="C106" s="8">
        <v>43633</v>
      </c>
      <c r="D106" s="7" t="s">
        <v>72</v>
      </c>
    </row>
    <row r="107" spans="1:4">
      <c r="A107" s="4">
        <v>35186</v>
      </c>
      <c r="B107" s="7" t="s">
        <v>73</v>
      </c>
      <c r="C107" s="8">
        <v>43648</v>
      </c>
      <c r="D107" s="7" t="s">
        <v>68</v>
      </c>
    </row>
    <row r="108" spans="1:4">
      <c r="A108" s="4">
        <v>35186</v>
      </c>
      <c r="B108" s="7" t="s">
        <v>67</v>
      </c>
      <c r="C108" s="8">
        <v>43630</v>
      </c>
      <c r="D108" s="7" t="s">
        <v>68</v>
      </c>
    </row>
    <row r="109" spans="1:4">
      <c r="A109" s="4">
        <v>35186</v>
      </c>
      <c r="B109" s="7" t="s">
        <v>81</v>
      </c>
      <c r="C109" s="8">
        <v>43686</v>
      </c>
      <c r="D109" s="7" t="s">
        <v>68</v>
      </c>
    </row>
    <row r="110" spans="1:4">
      <c r="A110" s="4">
        <v>35186</v>
      </c>
      <c r="B110" s="7" t="s">
        <v>82</v>
      </c>
      <c r="C110" s="8">
        <v>43661</v>
      </c>
      <c r="D110" s="7" t="s">
        <v>68</v>
      </c>
    </row>
    <row r="111" spans="1:4">
      <c r="A111" s="4">
        <v>35186</v>
      </c>
      <c r="B111" s="7" t="s">
        <v>79</v>
      </c>
      <c r="C111" s="8">
        <v>43654</v>
      </c>
      <c r="D111" s="7" t="s">
        <v>68</v>
      </c>
    </row>
    <row r="112" spans="1:4">
      <c r="A112" s="4">
        <v>35186</v>
      </c>
      <c r="B112" s="7" t="s">
        <v>80</v>
      </c>
      <c r="C112" s="8">
        <v>43704</v>
      </c>
      <c r="D112" s="7" t="s">
        <v>68</v>
      </c>
    </row>
    <row r="113" spans="1:4">
      <c r="A113" s="4">
        <v>35186</v>
      </c>
      <c r="B113" s="7" t="s">
        <v>77</v>
      </c>
      <c r="C113" s="8">
        <v>43634</v>
      </c>
      <c r="D113" s="7" t="s">
        <v>68</v>
      </c>
    </row>
    <row r="114" spans="1:4">
      <c r="A114" s="4">
        <v>35186</v>
      </c>
      <c r="B114" s="7" t="s">
        <v>70</v>
      </c>
      <c r="C114" s="8">
        <v>43663</v>
      </c>
      <c r="D114" s="7" t="s">
        <v>68</v>
      </c>
    </row>
    <row r="115" spans="1:4">
      <c r="A115" s="4">
        <v>35186</v>
      </c>
      <c r="B115" s="7" t="s">
        <v>73</v>
      </c>
      <c r="C115" s="8">
        <v>43648</v>
      </c>
      <c r="D115" s="7" t="s">
        <v>71</v>
      </c>
    </row>
    <row r="116" spans="1:4">
      <c r="A116" s="4">
        <v>35186</v>
      </c>
      <c r="B116" s="7" t="s">
        <v>67</v>
      </c>
      <c r="C116" s="8">
        <v>43630</v>
      </c>
      <c r="D116" s="7" t="s">
        <v>71</v>
      </c>
    </row>
    <row r="117" spans="1:4">
      <c r="A117" s="4">
        <v>35186</v>
      </c>
      <c r="B117" s="7" t="s">
        <v>77</v>
      </c>
      <c r="C117" s="8">
        <v>43634</v>
      </c>
      <c r="D117" s="7" t="s">
        <v>71</v>
      </c>
    </row>
    <row r="118" spans="1:4">
      <c r="A118" s="4">
        <v>35186</v>
      </c>
      <c r="B118" s="7" t="s">
        <v>77</v>
      </c>
      <c r="C118" s="8">
        <v>43635</v>
      </c>
      <c r="D118" s="7" t="s">
        <v>71</v>
      </c>
    </row>
    <row r="119" spans="1:4">
      <c r="A119" s="4">
        <v>35186</v>
      </c>
      <c r="B119" s="7" t="s">
        <v>82</v>
      </c>
      <c r="C119" s="8">
        <v>43662</v>
      </c>
      <c r="D119" s="7" t="s">
        <v>71</v>
      </c>
    </row>
    <row r="120" spans="1:4">
      <c r="A120" s="4">
        <v>35186</v>
      </c>
      <c r="B120" s="7" t="s">
        <v>82</v>
      </c>
      <c r="C120" s="8">
        <v>43661</v>
      </c>
      <c r="D120" s="7" t="s">
        <v>71</v>
      </c>
    </row>
    <row r="121" spans="1:4">
      <c r="A121" s="4">
        <v>35186</v>
      </c>
      <c r="B121" s="7" t="s">
        <v>81</v>
      </c>
      <c r="C121" s="8">
        <v>43686</v>
      </c>
      <c r="D121" s="7" t="s">
        <v>71</v>
      </c>
    </row>
    <row r="122" spans="1:4">
      <c r="A122" s="4">
        <v>35186</v>
      </c>
      <c r="B122" s="7" t="s">
        <v>80</v>
      </c>
      <c r="C122" s="8">
        <v>43704</v>
      </c>
      <c r="D122" s="7" t="s">
        <v>71</v>
      </c>
    </row>
    <row r="123" spans="1:4">
      <c r="A123" s="4">
        <v>35321</v>
      </c>
      <c r="B123" s="7" t="s">
        <v>67</v>
      </c>
      <c r="C123" s="8">
        <v>43630</v>
      </c>
      <c r="D123" s="7" t="s">
        <v>68</v>
      </c>
    </row>
    <row r="124" spans="1:4">
      <c r="A124" s="4">
        <v>35321</v>
      </c>
      <c r="B124" s="7" t="s">
        <v>70</v>
      </c>
      <c r="C124" s="8">
        <v>43663</v>
      </c>
      <c r="D124" s="7" t="s">
        <v>68</v>
      </c>
    </row>
    <row r="125" spans="1:4">
      <c r="A125" s="4">
        <v>35321</v>
      </c>
      <c r="B125" s="7" t="s">
        <v>76</v>
      </c>
      <c r="C125" s="8">
        <v>43683</v>
      </c>
      <c r="D125" s="7" t="s">
        <v>68</v>
      </c>
    </row>
    <row r="126" spans="1:4">
      <c r="A126" s="4">
        <v>35321</v>
      </c>
      <c r="B126" s="7" t="s">
        <v>67</v>
      </c>
      <c r="C126" s="8">
        <v>43630</v>
      </c>
      <c r="D126" s="7" t="s">
        <v>71</v>
      </c>
    </row>
    <row r="127" spans="1:4">
      <c r="A127" s="4">
        <v>35321</v>
      </c>
      <c r="B127" s="7" t="s">
        <v>70</v>
      </c>
      <c r="C127" s="8">
        <v>43664</v>
      </c>
      <c r="D127" s="7" t="s">
        <v>71</v>
      </c>
    </row>
    <row r="128" spans="1:4">
      <c r="A128" s="4">
        <v>35321</v>
      </c>
      <c r="B128" s="7" t="s">
        <v>67</v>
      </c>
      <c r="C128" s="8">
        <v>43665</v>
      </c>
      <c r="D128" s="7" t="s">
        <v>71</v>
      </c>
    </row>
    <row r="129" spans="1:4">
      <c r="A129" s="4">
        <v>35321</v>
      </c>
      <c r="B129" s="7" t="s">
        <v>76</v>
      </c>
      <c r="C129" s="8">
        <v>43683</v>
      </c>
      <c r="D129" s="7" t="s">
        <v>71</v>
      </c>
    </row>
    <row r="130" spans="1:4">
      <c r="A130" s="4">
        <v>35842</v>
      </c>
      <c r="B130" s="7" t="s">
        <v>69</v>
      </c>
      <c r="C130" s="8">
        <v>43619</v>
      </c>
      <c r="D130" s="7" t="s">
        <v>68</v>
      </c>
    </row>
    <row r="131" spans="1:4">
      <c r="A131" s="4">
        <v>35842</v>
      </c>
      <c r="B131" s="7" t="s">
        <v>70</v>
      </c>
      <c r="C131" s="8">
        <v>43663</v>
      </c>
      <c r="D131" s="7" t="s">
        <v>68</v>
      </c>
    </row>
    <row r="132" spans="1:4">
      <c r="A132" s="4">
        <v>36280</v>
      </c>
      <c r="B132" s="7" t="s">
        <v>67</v>
      </c>
      <c r="C132" s="8">
        <v>43630</v>
      </c>
      <c r="D132" s="7" t="s">
        <v>68</v>
      </c>
    </row>
    <row r="133" spans="1:4">
      <c r="A133" s="4">
        <v>36280</v>
      </c>
      <c r="B133" s="7" t="s">
        <v>83</v>
      </c>
      <c r="C133" s="8">
        <v>43641</v>
      </c>
      <c r="D133" s="7" t="s">
        <v>68</v>
      </c>
    </row>
    <row r="134" spans="1:4">
      <c r="A134" s="4">
        <v>36280</v>
      </c>
      <c r="B134" s="7" t="s">
        <v>70</v>
      </c>
      <c r="C134" s="8">
        <v>43663</v>
      </c>
      <c r="D134" s="7" t="s">
        <v>68</v>
      </c>
    </row>
    <row r="135" spans="1:4">
      <c r="A135" s="4">
        <v>36952</v>
      </c>
      <c r="B135" s="7" t="s">
        <v>73</v>
      </c>
      <c r="C135" s="8">
        <v>43648</v>
      </c>
      <c r="D135" s="7" t="s">
        <v>68</v>
      </c>
    </row>
    <row r="136" spans="1:4">
      <c r="A136" s="4">
        <v>36952</v>
      </c>
      <c r="B136" s="7" t="s">
        <v>67</v>
      </c>
      <c r="C136" s="8">
        <v>43630</v>
      </c>
      <c r="D136" s="7" t="s">
        <v>68</v>
      </c>
    </row>
    <row r="137" spans="1:4">
      <c r="A137" s="4">
        <v>36952</v>
      </c>
      <c r="B137" s="7" t="s">
        <v>74</v>
      </c>
      <c r="C137" s="8">
        <v>43621</v>
      </c>
      <c r="D137" s="7" t="s">
        <v>68</v>
      </c>
    </row>
    <row r="138" spans="1:4">
      <c r="A138" s="4">
        <v>39573</v>
      </c>
      <c r="B138" s="7" t="s">
        <v>67</v>
      </c>
      <c r="C138" s="8">
        <v>43630</v>
      </c>
      <c r="D138" s="7" t="s">
        <v>68</v>
      </c>
    </row>
    <row r="139" spans="1:4">
      <c r="A139" s="4">
        <v>39573</v>
      </c>
      <c r="B139" s="7" t="s">
        <v>83</v>
      </c>
      <c r="C139" s="8">
        <v>43672</v>
      </c>
      <c r="D139" s="7" t="s">
        <v>68</v>
      </c>
    </row>
    <row r="140" spans="1:4">
      <c r="A140" s="4">
        <v>39573</v>
      </c>
      <c r="B140" s="7" t="s">
        <v>70</v>
      </c>
      <c r="C140" s="8">
        <v>43663</v>
      </c>
      <c r="D140" s="7" t="s">
        <v>68</v>
      </c>
    </row>
    <row r="141" spans="1:4">
      <c r="A141" s="4">
        <v>39573</v>
      </c>
      <c r="B141" s="7" t="s">
        <v>76</v>
      </c>
      <c r="C141" s="8">
        <v>43662</v>
      </c>
      <c r="D141" s="7" t="s">
        <v>68</v>
      </c>
    </row>
    <row r="142" spans="1:4">
      <c r="A142" s="4">
        <v>39573</v>
      </c>
      <c r="B142" s="7" t="s">
        <v>67</v>
      </c>
      <c r="C142" s="8">
        <v>43652</v>
      </c>
      <c r="D142" s="7" t="s">
        <v>71</v>
      </c>
    </row>
    <row r="143" spans="1:4">
      <c r="A143" s="4">
        <v>40039</v>
      </c>
      <c r="B143" s="7" t="s">
        <v>67</v>
      </c>
      <c r="C143" s="8">
        <v>43630</v>
      </c>
      <c r="D143" s="7" t="s">
        <v>68</v>
      </c>
    </row>
    <row r="144" spans="1:4">
      <c r="A144" s="4">
        <v>40039</v>
      </c>
      <c r="B144" s="7" t="s">
        <v>74</v>
      </c>
      <c r="C144" s="8">
        <v>43621</v>
      </c>
      <c r="D144" s="7" t="s">
        <v>68</v>
      </c>
    </row>
    <row r="145" spans="1:4">
      <c r="A145" s="4">
        <v>40039</v>
      </c>
      <c r="B145" s="7" t="s">
        <v>69</v>
      </c>
      <c r="C145" s="8">
        <v>43619</v>
      </c>
      <c r="D145" s="7" t="s">
        <v>68</v>
      </c>
    </row>
    <row r="146" spans="1:4">
      <c r="A146" s="4">
        <v>40039</v>
      </c>
      <c r="B146" s="7" t="s">
        <v>79</v>
      </c>
      <c r="C146" s="8">
        <v>43654</v>
      </c>
      <c r="D146" s="7" t="s">
        <v>68</v>
      </c>
    </row>
    <row r="147" spans="1:4">
      <c r="A147" s="4">
        <v>40039</v>
      </c>
      <c r="B147" s="7" t="s">
        <v>80</v>
      </c>
      <c r="C147" s="8">
        <v>43704</v>
      </c>
      <c r="D147" s="7" t="s">
        <v>68</v>
      </c>
    </row>
    <row r="148" spans="1:4">
      <c r="A148" s="4">
        <v>40039</v>
      </c>
      <c r="B148" s="7" t="s">
        <v>69</v>
      </c>
      <c r="C148" s="8">
        <v>43619</v>
      </c>
      <c r="D148" s="7" t="s">
        <v>71</v>
      </c>
    </row>
    <row r="149" spans="1:4">
      <c r="A149" s="4">
        <v>40039</v>
      </c>
      <c r="B149" s="7" t="s">
        <v>74</v>
      </c>
      <c r="C149" s="8">
        <v>43636</v>
      </c>
      <c r="D149" s="7" t="s">
        <v>71</v>
      </c>
    </row>
    <row r="150" spans="1:4">
      <c r="A150" s="4">
        <v>40039</v>
      </c>
      <c r="B150" s="7" t="s">
        <v>74</v>
      </c>
      <c r="C150" s="8">
        <v>43621</v>
      </c>
      <c r="D150" s="7" t="s">
        <v>71</v>
      </c>
    </row>
    <row r="151" spans="1:4">
      <c r="A151" s="4">
        <v>40039</v>
      </c>
      <c r="B151" s="7" t="s">
        <v>67</v>
      </c>
      <c r="C151" s="8">
        <v>43630</v>
      </c>
      <c r="D151" s="7" t="s">
        <v>71</v>
      </c>
    </row>
    <row r="152" spans="1:4">
      <c r="A152" s="4">
        <v>40039</v>
      </c>
      <c r="B152" s="7" t="s">
        <v>79</v>
      </c>
      <c r="C152" s="8">
        <v>43654</v>
      </c>
      <c r="D152" s="7" t="s">
        <v>71</v>
      </c>
    </row>
    <row r="153" spans="1:4">
      <c r="A153" s="4">
        <v>40039</v>
      </c>
      <c r="B153" s="7" t="s">
        <v>67</v>
      </c>
      <c r="C153" s="8">
        <v>43665</v>
      </c>
      <c r="D153" s="7" t="s">
        <v>71</v>
      </c>
    </row>
    <row r="154" spans="1:4">
      <c r="A154" s="4">
        <v>40039</v>
      </c>
      <c r="B154" s="7" t="s">
        <v>80</v>
      </c>
      <c r="C154" s="8">
        <v>43704</v>
      </c>
      <c r="D154" s="7" t="s">
        <v>71</v>
      </c>
    </row>
    <row r="155" spans="1:4">
      <c r="A155" s="4">
        <v>40356</v>
      </c>
      <c r="B155" s="7" t="s">
        <v>67</v>
      </c>
      <c r="C155" s="8">
        <v>43630</v>
      </c>
      <c r="D155" s="7" t="s">
        <v>68</v>
      </c>
    </row>
    <row r="156" spans="1:4">
      <c r="A156" s="4">
        <v>40356</v>
      </c>
      <c r="B156" s="7" t="s">
        <v>70</v>
      </c>
      <c r="C156" s="8">
        <v>43663</v>
      </c>
      <c r="D156" s="7" t="s">
        <v>68</v>
      </c>
    </row>
    <row r="157" spans="1:4">
      <c r="A157" s="4">
        <v>40356</v>
      </c>
      <c r="B157" s="7" t="s">
        <v>76</v>
      </c>
      <c r="C157" s="8">
        <v>43662</v>
      </c>
      <c r="D157" s="7" t="s">
        <v>68</v>
      </c>
    </row>
    <row r="158" spans="1:4">
      <c r="A158" s="4">
        <v>40356</v>
      </c>
      <c r="B158" s="7" t="s">
        <v>70</v>
      </c>
      <c r="C158" s="8">
        <v>43664</v>
      </c>
      <c r="D158" s="7" t="s">
        <v>71</v>
      </c>
    </row>
    <row r="159" spans="1:4">
      <c r="A159" s="4">
        <v>40493</v>
      </c>
      <c r="B159" s="7" t="s">
        <v>67</v>
      </c>
      <c r="C159" s="8">
        <v>43630</v>
      </c>
      <c r="D159" s="7" t="s">
        <v>68</v>
      </c>
    </row>
    <row r="160" spans="1:4">
      <c r="A160" s="4">
        <v>40666</v>
      </c>
      <c r="B160" s="7" t="s">
        <v>67</v>
      </c>
      <c r="C160" s="8">
        <v>43630</v>
      </c>
      <c r="D160" s="7" t="s">
        <v>68</v>
      </c>
    </row>
    <row r="161" spans="1:4">
      <c r="A161" s="4">
        <v>40909</v>
      </c>
      <c r="B161" s="7" t="s">
        <v>77</v>
      </c>
      <c r="C161" s="8">
        <v>43634</v>
      </c>
      <c r="D161" s="7" t="s">
        <v>68</v>
      </c>
    </row>
    <row r="162" spans="1:4">
      <c r="A162" s="4">
        <v>41512</v>
      </c>
      <c r="B162" s="7" t="s">
        <v>67</v>
      </c>
      <c r="C162" s="8">
        <v>43630</v>
      </c>
      <c r="D162" s="7" t="s">
        <v>68</v>
      </c>
    </row>
    <row r="163" spans="1:4">
      <c r="A163" s="4">
        <v>42159</v>
      </c>
      <c r="B163" s="7" t="s">
        <v>79</v>
      </c>
      <c r="C163" s="8">
        <v>43654</v>
      </c>
      <c r="D163" s="7" t="s">
        <v>68</v>
      </c>
    </row>
    <row r="164" spans="1:4">
      <c r="A164" s="4">
        <v>42159</v>
      </c>
      <c r="B164" s="7" t="s">
        <v>80</v>
      </c>
      <c r="C164" s="8">
        <v>43704</v>
      </c>
      <c r="D164" s="7" t="s">
        <v>68</v>
      </c>
    </row>
    <row r="165" spans="1:4">
      <c r="A165" s="4">
        <v>42159</v>
      </c>
      <c r="B165" s="7" t="s">
        <v>70</v>
      </c>
      <c r="C165" s="8">
        <v>43663</v>
      </c>
      <c r="D165" s="7" t="s">
        <v>68</v>
      </c>
    </row>
    <row r="166" spans="1:4">
      <c r="A166" s="4">
        <v>42159</v>
      </c>
      <c r="B166" s="7" t="s">
        <v>79</v>
      </c>
      <c r="C166" s="8">
        <v>43655</v>
      </c>
      <c r="D166" s="7" t="s">
        <v>71</v>
      </c>
    </row>
    <row r="167" spans="1:4">
      <c r="A167" s="4">
        <v>42159</v>
      </c>
      <c r="B167" s="7" t="s">
        <v>70</v>
      </c>
      <c r="C167" s="8">
        <v>43663</v>
      </c>
      <c r="D167" s="7" t="s">
        <v>71</v>
      </c>
    </row>
    <row r="168" spans="1:4">
      <c r="A168" s="4">
        <v>42159</v>
      </c>
      <c r="B168" s="7" t="s">
        <v>80</v>
      </c>
      <c r="C168" s="8">
        <v>43704</v>
      </c>
      <c r="D168" s="7" t="s">
        <v>71</v>
      </c>
    </row>
    <row r="169" spans="1:4">
      <c r="A169" s="4">
        <v>42163</v>
      </c>
      <c r="B169" s="7" t="s">
        <v>77</v>
      </c>
      <c r="C169" s="8">
        <v>43634</v>
      </c>
      <c r="D169" s="7" t="s">
        <v>68</v>
      </c>
    </row>
    <row r="170" spans="1:4">
      <c r="A170" s="4">
        <v>42163</v>
      </c>
      <c r="B170" s="7" t="s">
        <v>70</v>
      </c>
      <c r="C170" s="8">
        <v>43663</v>
      </c>
      <c r="D170" s="7" t="s">
        <v>68</v>
      </c>
    </row>
    <row r="171" spans="1:4">
      <c r="A171" s="4">
        <v>42163</v>
      </c>
      <c r="B171" s="7" t="s">
        <v>76</v>
      </c>
      <c r="C171" s="8">
        <v>43683</v>
      </c>
      <c r="D171" s="7" t="s">
        <v>68</v>
      </c>
    </row>
    <row r="172" spans="1:4">
      <c r="A172" s="4">
        <v>42163</v>
      </c>
      <c r="B172" s="7" t="s">
        <v>58</v>
      </c>
      <c r="C172" s="8">
        <v>43670</v>
      </c>
      <c r="D172" s="7" t="s">
        <v>68</v>
      </c>
    </row>
    <row r="173" spans="1:4">
      <c r="A173" s="4">
        <v>42349</v>
      </c>
      <c r="B173" s="7" t="s">
        <v>67</v>
      </c>
      <c r="C173" s="8">
        <v>43630</v>
      </c>
      <c r="D173" s="7" t="s">
        <v>68</v>
      </c>
    </row>
    <row r="174" spans="1:4">
      <c r="A174" s="4">
        <v>42349</v>
      </c>
      <c r="B174" s="7" t="s">
        <v>52</v>
      </c>
      <c r="C174" s="8">
        <v>43669</v>
      </c>
      <c r="D174" s="7" t="s">
        <v>68</v>
      </c>
    </row>
    <row r="175" spans="1:4">
      <c r="A175" s="4">
        <v>42349</v>
      </c>
      <c r="B175" s="7" t="s">
        <v>70</v>
      </c>
      <c r="C175" s="8">
        <v>43663</v>
      </c>
      <c r="D175" s="7" t="s">
        <v>68</v>
      </c>
    </row>
    <row r="176" spans="1:4">
      <c r="A176" s="4">
        <v>42349</v>
      </c>
      <c r="B176" s="7" t="s">
        <v>52</v>
      </c>
      <c r="C176" s="8">
        <v>43675</v>
      </c>
      <c r="D176" s="7" t="s">
        <v>71</v>
      </c>
    </row>
    <row r="177" spans="1:4">
      <c r="A177" s="4">
        <v>42349</v>
      </c>
      <c r="B177" s="7" t="s">
        <v>67</v>
      </c>
      <c r="C177" s="8">
        <v>43633</v>
      </c>
      <c r="D177" s="7" t="s">
        <v>71</v>
      </c>
    </row>
    <row r="178" spans="1:4">
      <c r="A178" s="4">
        <v>42349</v>
      </c>
      <c r="B178" s="7" t="s">
        <v>70</v>
      </c>
      <c r="C178" s="8">
        <v>43675</v>
      </c>
      <c r="D178" s="7" t="s">
        <v>71</v>
      </c>
    </row>
    <row r="179" spans="1:4">
      <c r="A179" s="4">
        <v>42349</v>
      </c>
      <c r="B179" s="7" t="s">
        <v>67</v>
      </c>
      <c r="C179" s="8">
        <v>43675</v>
      </c>
      <c r="D179" s="7" t="s">
        <v>71</v>
      </c>
    </row>
    <row r="180" spans="1:4">
      <c r="A180" s="4">
        <v>43699</v>
      </c>
      <c r="B180" s="7" t="s">
        <v>67</v>
      </c>
      <c r="C180" s="8">
        <v>43665</v>
      </c>
      <c r="D180" s="7" t="s">
        <v>68</v>
      </c>
    </row>
    <row r="181" spans="1:4">
      <c r="A181" s="4">
        <v>43699</v>
      </c>
      <c r="B181" s="7" t="s">
        <v>84</v>
      </c>
      <c r="C181" s="8">
        <v>43659</v>
      </c>
      <c r="D181" s="7" t="s">
        <v>68</v>
      </c>
    </row>
    <row r="182" spans="1:4">
      <c r="A182" s="4">
        <v>43699</v>
      </c>
      <c r="B182" s="7" t="s">
        <v>70</v>
      </c>
      <c r="C182" s="8">
        <v>43663</v>
      </c>
      <c r="D182" s="7" t="s">
        <v>68</v>
      </c>
    </row>
    <row r="183" spans="1:4">
      <c r="A183" s="4">
        <v>43699</v>
      </c>
      <c r="B183" s="7" t="s">
        <v>84</v>
      </c>
      <c r="C183" s="8">
        <v>43660</v>
      </c>
      <c r="D183" s="7" t="s">
        <v>71</v>
      </c>
    </row>
    <row r="184" spans="1:4">
      <c r="A184" s="4">
        <v>44072</v>
      </c>
      <c r="B184" s="7" t="s">
        <v>67</v>
      </c>
      <c r="C184" s="8">
        <v>43630</v>
      </c>
      <c r="D184" s="7" t="s">
        <v>68</v>
      </c>
    </row>
    <row r="185" spans="1:4">
      <c r="A185" s="4">
        <v>44072</v>
      </c>
      <c r="B185" s="7" t="s">
        <v>77</v>
      </c>
      <c r="C185" s="8">
        <v>43634</v>
      </c>
      <c r="D185" s="7" t="s">
        <v>68</v>
      </c>
    </row>
    <row r="186" spans="1:4">
      <c r="A186" s="4">
        <v>44072</v>
      </c>
      <c r="B186" s="7" t="s">
        <v>70</v>
      </c>
      <c r="C186" s="8">
        <v>43663</v>
      </c>
      <c r="D186" s="7" t="s">
        <v>68</v>
      </c>
    </row>
    <row r="187" spans="1:4">
      <c r="A187" s="4">
        <v>45028</v>
      </c>
      <c r="B187" s="7" t="s">
        <v>67</v>
      </c>
      <c r="C187" s="8">
        <v>43630</v>
      </c>
      <c r="D187" s="7" t="s">
        <v>68</v>
      </c>
    </row>
    <row r="188" spans="1:4">
      <c r="A188" s="4">
        <v>45028</v>
      </c>
      <c r="B188" s="7" t="s">
        <v>61</v>
      </c>
      <c r="C188" s="8">
        <v>43691</v>
      </c>
      <c r="D188" s="7" t="s">
        <v>68</v>
      </c>
    </row>
    <row r="189" spans="1:4">
      <c r="A189" s="4">
        <v>45028</v>
      </c>
      <c r="B189" s="7" t="s">
        <v>79</v>
      </c>
      <c r="C189" s="8">
        <v>43654</v>
      </c>
      <c r="D189" s="7" t="s">
        <v>68</v>
      </c>
    </row>
    <row r="190" spans="1:4">
      <c r="A190" s="4">
        <v>45028</v>
      </c>
      <c r="B190" s="7" t="s">
        <v>80</v>
      </c>
      <c r="C190" s="8">
        <v>43704</v>
      </c>
      <c r="D190" s="7" t="s">
        <v>68</v>
      </c>
    </row>
    <row r="191" spans="1:4">
      <c r="A191" s="4">
        <v>45028</v>
      </c>
      <c r="B191" s="7" t="s">
        <v>70</v>
      </c>
      <c r="C191" s="8">
        <v>43663</v>
      </c>
      <c r="D191" s="7" t="s">
        <v>68</v>
      </c>
    </row>
    <row r="192" spans="1:4">
      <c r="A192" s="4">
        <v>45028</v>
      </c>
      <c r="B192" s="7" t="s">
        <v>61</v>
      </c>
      <c r="C192" s="8">
        <v>43693</v>
      </c>
      <c r="D192" s="7" t="s">
        <v>71</v>
      </c>
    </row>
    <row r="193" spans="1:4">
      <c r="A193" s="4">
        <v>45028</v>
      </c>
      <c r="B193" s="7" t="s">
        <v>80</v>
      </c>
      <c r="C193" s="8">
        <v>43704</v>
      </c>
      <c r="D193" s="7" t="s">
        <v>71</v>
      </c>
    </row>
    <row r="194" spans="1:4">
      <c r="A194" s="4">
        <v>45355</v>
      </c>
      <c r="B194" s="7" t="s">
        <v>70</v>
      </c>
      <c r="C194" s="8">
        <v>43663</v>
      </c>
      <c r="D194" s="7" t="s">
        <v>68</v>
      </c>
    </row>
    <row r="195" spans="1:4">
      <c r="A195" s="4">
        <v>45355</v>
      </c>
      <c r="B195" s="7" t="s">
        <v>58</v>
      </c>
      <c r="C195" s="8">
        <v>43670</v>
      </c>
      <c r="D195" s="7" t="s">
        <v>68</v>
      </c>
    </row>
    <row r="196" spans="1:4">
      <c r="A196" s="4">
        <v>45956</v>
      </c>
      <c r="B196" s="7" t="s">
        <v>67</v>
      </c>
      <c r="C196" s="8">
        <v>43665</v>
      </c>
      <c r="D196" s="7" t="s">
        <v>68</v>
      </c>
    </row>
    <row r="197" spans="1:4">
      <c r="A197" s="4">
        <v>47019</v>
      </c>
      <c r="B197" s="7" t="s">
        <v>52</v>
      </c>
      <c r="C197" s="8">
        <v>43669</v>
      </c>
      <c r="D197" s="7" t="s">
        <v>68</v>
      </c>
    </row>
    <row r="198" spans="1:4">
      <c r="A198" s="4">
        <v>47019</v>
      </c>
      <c r="B198" s="7" t="s">
        <v>74</v>
      </c>
      <c r="C198" s="8">
        <v>43621</v>
      </c>
      <c r="D198" s="7" t="s">
        <v>68</v>
      </c>
    </row>
    <row r="199" spans="1:4">
      <c r="A199" s="4">
        <v>47019</v>
      </c>
      <c r="B199" s="7" t="s">
        <v>70</v>
      </c>
      <c r="C199" s="8">
        <v>43663</v>
      </c>
      <c r="D199" s="7" t="s">
        <v>68</v>
      </c>
    </row>
    <row r="200" spans="1:4">
      <c r="A200" s="4">
        <v>47254</v>
      </c>
      <c r="B200" s="7" t="s">
        <v>67</v>
      </c>
      <c r="C200" s="8">
        <v>43630</v>
      </c>
      <c r="D200" s="7" t="s">
        <v>68</v>
      </c>
    </row>
    <row r="201" spans="1:4">
      <c r="A201" s="4">
        <v>47254</v>
      </c>
      <c r="B201" s="7" t="s">
        <v>85</v>
      </c>
      <c r="C201" s="8">
        <v>43668</v>
      </c>
      <c r="D201" s="7" t="s">
        <v>68</v>
      </c>
    </row>
    <row r="202" spans="1:4">
      <c r="A202" s="4">
        <v>47254</v>
      </c>
      <c r="B202" s="7" t="s">
        <v>77</v>
      </c>
      <c r="C202" s="8">
        <v>43634</v>
      </c>
      <c r="D202" s="7" t="s">
        <v>68</v>
      </c>
    </row>
    <row r="203" spans="1:4">
      <c r="A203" s="4">
        <v>47254</v>
      </c>
      <c r="B203" s="7" t="s">
        <v>67</v>
      </c>
      <c r="C203" s="8">
        <v>43630</v>
      </c>
      <c r="D203" s="7" t="s">
        <v>71</v>
      </c>
    </row>
    <row r="204" spans="1:4">
      <c r="A204" s="4">
        <v>47254</v>
      </c>
      <c r="B204" s="7" t="s">
        <v>77</v>
      </c>
      <c r="C204" s="8">
        <v>43635</v>
      </c>
      <c r="D204" s="7" t="s">
        <v>71</v>
      </c>
    </row>
    <row r="205" spans="1:4">
      <c r="A205" s="4">
        <v>47254</v>
      </c>
      <c r="B205" s="7" t="s">
        <v>67</v>
      </c>
      <c r="C205" s="8">
        <v>43666</v>
      </c>
      <c r="D205" s="7" t="s">
        <v>71</v>
      </c>
    </row>
    <row r="206" spans="1:4">
      <c r="A206" s="4">
        <v>47254</v>
      </c>
      <c r="B206" s="7" t="s">
        <v>67</v>
      </c>
      <c r="C206" s="8">
        <v>43630</v>
      </c>
      <c r="D206" s="7" t="s">
        <v>72</v>
      </c>
    </row>
    <row r="207" spans="1:4">
      <c r="A207" s="4">
        <v>51498</v>
      </c>
      <c r="B207" s="7" t="s">
        <v>70</v>
      </c>
      <c r="C207" s="8">
        <v>43663</v>
      </c>
      <c r="D207" s="7" t="s">
        <v>68</v>
      </c>
    </row>
    <row r="208" spans="1:4">
      <c r="A208" s="4">
        <v>52681</v>
      </c>
      <c r="B208" s="7" t="s">
        <v>67</v>
      </c>
      <c r="C208" s="8">
        <v>43630</v>
      </c>
      <c r="D208" s="7" t="s">
        <v>68</v>
      </c>
    </row>
    <row r="209" spans="1:4">
      <c r="A209" s="4">
        <v>53161</v>
      </c>
      <c r="B209" s="7" t="s">
        <v>67</v>
      </c>
      <c r="C209" s="8">
        <v>43630</v>
      </c>
      <c r="D209" s="7" t="s">
        <v>68</v>
      </c>
    </row>
    <row r="210" spans="1:4">
      <c r="A210" s="4">
        <v>53161</v>
      </c>
      <c r="B210" s="7" t="s">
        <v>69</v>
      </c>
      <c r="C210" s="8">
        <v>43619</v>
      </c>
      <c r="D210" s="7" t="s">
        <v>68</v>
      </c>
    </row>
    <row r="211" spans="1:4">
      <c r="A211" s="4">
        <v>53161</v>
      </c>
      <c r="B211" s="7" t="s">
        <v>70</v>
      </c>
      <c r="C211" s="8">
        <v>43663</v>
      </c>
      <c r="D211" s="7" t="s">
        <v>68</v>
      </c>
    </row>
    <row r="212" spans="1:4">
      <c r="A212" s="4">
        <v>53161</v>
      </c>
      <c r="B212" s="7" t="s">
        <v>67</v>
      </c>
      <c r="C212" s="8">
        <v>43665</v>
      </c>
      <c r="D212" s="7" t="s">
        <v>71</v>
      </c>
    </row>
    <row r="213" spans="1:4">
      <c r="A213" s="4">
        <v>53945</v>
      </c>
      <c r="B213" s="7" t="s">
        <v>77</v>
      </c>
      <c r="C213" s="8">
        <v>43634</v>
      </c>
      <c r="D213" s="7" t="s">
        <v>68</v>
      </c>
    </row>
    <row r="214" spans="1:4">
      <c r="A214" s="4">
        <v>54143</v>
      </c>
      <c r="B214" s="7" t="s">
        <v>67</v>
      </c>
      <c r="C214" s="8">
        <v>43630</v>
      </c>
      <c r="D214" s="7" t="s">
        <v>68</v>
      </c>
    </row>
    <row r="215" spans="1:4">
      <c r="A215" s="4">
        <v>54143</v>
      </c>
      <c r="B215" s="7" t="s">
        <v>81</v>
      </c>
      <c r="C215" s="8">
        <v>43676</v>
      </c>
      <c r="D215" s="7" t="s">
        <v>68</v>
      </c>
    </row>
    <row r="216" spans="1:4">
      <c r="A216" s="4">
        <v>54143</v>
      </c>
      <c r="B216" s="7" t="s">
        <v>86</v>
      </c>
      <c r="C216" s="8">
        <v>43698</v>
      </c>
      <c r="D216" s="7" t="s">
        <v>68</v>
      </c>
    </row>
    <row r="217" spans="1:4">
      <c r="A217" s="4">
        <v>54143</v>
      </c>
      <c r="B217" s="7" t="s">
        <v>77</v>
      </c>
      <c r="C217" s="8">
        <v>43634</v>
      </c>
      <c r="D217" s="7" t="s">
        <v>68</v>
      </c>
    </row>
    <row r="218" spans="1:4">
      <c r="A218" s="4">
        <v>54143</v>
      </c>
      <c r="B218" s="7" t="s">
        <v>70</v>
      </c>
      <c r="C218" s="8">
        <v>43663</v>
      </c>
      <c r="D218" s="7" t="s">
        <v>68</v>
      </c>
    </row>
    <row r="219" spans="1:4">
      <c r="A219" s="4">
        <v>54242</v>
      </c>
      <c r="B219" s="7" t="s">
        <v>67</v>
      </c>
      <c r="C219" s="8">
        <v>43630</v>
      </c>
      <c r="D219" s="7" t="s">
        <v>68</v>
      </c>
    </row>
    <row r="220" spans="1:4">
      <c r="A220" s="4">
        <v>54242</v>
      </c>
      <c r="B220" s="7" t="s">
        <v>52</v>
      </c>
      <c r="C220" s="8">
        <v>43669</v>
      </c>
      <c r="D220" s="7" t="s">
        <v>68</v>
      </c>
    </row>
    <row r="221" spans="1:4">
      <c r="A221" s="4">
        <v>54242</v>
      </c>
      <c r="B221" s="7" t="s">
        <v>70</v>
      </c>
      <c r="C221" s="8">
        <v>43663</v>
      </c>
      <c r="D221" s="7" t="s">
        <v>68</v>
      </c>
    </row>
    <row r="222" spans="1:4">
      <c r="A222" s="4">
        <v>54332</v>
      </c>
      <c r="B222" s="7" t="s">
        <v>81</v>
      </c>
      <c r="C222" s="8">
        <v>43630</v>
      </c>
      <c r="D222" s="7" t="s">
        <v>68</v>
      </c>
    </row>
    <row r="223" spans="1:4">
      <c r="A223" s="4">
        <v>54332</v>
      </c>
      <c r="B223" s="7" t="s">
        <v>77</v>
      </c>
      <c r="C223" s="8">
        <v>43634</v>
      </c>
      <c r="D223" s="7" t="s">
        <v>68</v>
      </c>
    </row>
    <row r="224" spans="1:4">
      <c r="A224" s="4">
        <v>54332</v>
      </c>
      <c r="B224" s="7" t="s">
        <v>77</v>
      </c>
      <c r="C224" s="8">
        <v>43635</v>
      </c>
      <c r="D224" s="7" t="s">
        <v>71</v>
      </c>
    </row>
    <row r="225" spans="1:4">
      <c r="A225" s="4">
        <v>54619</v>
      </c>
      <c r="B225" s="7" t="s">
        <v>67</v>
      </c>
      <c r="C225" s="8">
        <v>43630</v>
      </c>
      <c r="D225" s="7" t="s">
        <v>68</v>
      </c>
    </row>
    <row r="226" spans="1:4">
      <c r="A226" s="4">
        <v>54619</v>
      </c>
      <c r="B226" s="7" t="s">
        <v>70</v>
      </c>
      <c r="C226" s="8">
        <v>43663</v>
      </c>
      <c r="D226" s="7" t="s">
        <v>68</v>
      </c>
    </row>
    <row r="227" spans="1:4">
      <c r="A227" s="4">
        <v>54619</v>
      </c>
      <c r="B227" s="7" t="s">
        <v>67</v>
      </c>
      <c r="C227" s="8">
        <v>43630</v>
      </c>
      <c r="D227" s="7" t="s">
        <v>71</v>
      </c>
    </row>
    <row r="228" spans="1:4">
      <c r="A228" s="4">
        <v>54619</v>
      </c>
      <c r="B228" s="7" t="s">
        <v>67</v>
      </c>
      <c r="C228" s="8">
        <v>43665</v>
      </c>
      <c r="D228" s="7" t="s">
        <v>71</v>
      </c>
    </row>
    <row r="229" spans="1:4">
      <c r="A229" s="4">
        <v>54619</v>
      </c>
      <c r="B229" s="7" t="s">
        <v>67</v>
      </c>
      <c r="C229" s="8">
        <v>43630</v>
      </c>
      <c r="D229" s="7" t="s">
        <v>72</v>
      </c>
    </row>
    <row r="230" spans="1:4">
      <c r="A230" s="4">
        <v>54961</v>
      </c>
      <c r="B230" s="7" t="s">
        <v>74</v>
      </c>
      <c r="C230" s="8">
        <v>43621</v>
      </c>
      <c r="D230" s="7" t="s">
        <v>68</v>
      </c>
    </row>
    <row r="231" spans="1:4">
      <c r="A231" s="4">
        <v>54961</v>
      </c>
      <c r="B231" s="7" t="s">
        <v>69</v>
      </c>
      <c r="C231" s="8">
        <v>43619</v>
      </c>
      <c r="D231" s="7" t="s">
        <v>68</v>
      </c>
    </row>
    <row r="232" spans="1:4">
      <c r="A232" s="4">
        <v>54961</v>
      </c>
      <c r="B232" s="7" t="s">
        <v>70</v>
      </c>
      <c r="C232" s="8">
        <v>43663</v>
      </c>
      <c r="D232" s="7" t="s">
        <v>68</v>
      </c>
    </row>
    <row r="233" spans="1:4">
      <c r="A233" s="4">
        <v>54961</v>
      </c>
      <c r="B233" s="7" t="s">
        <v>76</v>
      </c>
      <c r="C233" s="8">
        <v>43662</v>
      </c>
      <c r="D233" s="7" t="s">
        <v>68</v>
      </c>
    </row>
    <row r="234" spans="1:4">
      <c r="A234" s="4">
        <v>55372</v>
      </c>
      <c r="B234" s="7" t="s">
        <v>78</v>
      </c>
      <c r="C234" s="8">
        <v>43657</v>
      </c>
      <c r="D234" s="7" t="s">
        <v>68</v>
      </c>
    </row>
    <row r="235" spans="1:4">
      <c r="A235" s="4">
        <v>56003</v>
      </c>
      <c r="B235" s="7" t="s">
        <v>73</v>
      </c>
      <c r="C235" s="8">
        <v>43648</v>
      </c>
      <c r="D235" s="7" t="s">
        <v>68</v>
      </c>
    </row>
    <row r="236" spans="1:4">
      <c r="A236" s="4">
        <v>56003</v>
      </c>
      <c r="B236" s="7" t="s">
        <v>67</v>
      </c>
      <c r="C236" s="8">
        <v>43630</v>
      </c>
      <c r="D236" s="7" t="s">
        <v>68</v>
      </c>
    </row>
    <row r="237" spans="1:4">
      <c r="A237" s="4">
        <v>56003</v>
      </c>
      <c r="B237" s="7" t="s">
        <v>74</v>
      </c>
      <c r="C237" s="8">
        <v>43621</v>
      </c>
      <c r="D237" s="7" t="s">
        <v>68</v>
      </c>
    </row>
    <row r="238" spans="1:4">
      <c r="A238" s="4">
        <v>56003</v>
      </c>
      <c r="B238" s="7" t="s">
        <v>77</v>
      </c>
      <c r="C238" s="8">
        <v>43634</v>
      </c>
      <c r="D238" s="7" t="s">
        <v>68</v>
      </c>
    </row>
    <row r="239" spans="1:4">
      <c r="A239" s="4">
        <v>56003</v>
      </c>
      <c r="B239" s="7" t="s">
        <v>70</v>
      </c>
      <c r="C239" s="8">
        <v>43663</v>
      </c>
      <c r="D239" s="7" t="s">
        <v>68</v>
      </c>
    </row>
    <row r="240" spans="1:4">
      <c r="A240" s="4">
        <v>57510</v>
      </c>
      <c r="B240" s="7" t="s">
        <v>52</v>
      </c>
      <c r="C240" s="8">
        <v>43669</v>
      </c>
      <c r="D240" s="7" t="s">
        <v>68</v>
      </c>
    </row>
    <row r="241" spans="1:4">
      <c r="A241" s="4">
        <v>57510</v>
      </c>
      <c r="B241" s="7" t="s">
        <v>77</v>
      </c>
      <c r="C241" s="8">
        <v>43634</v>
      </c>
      <c r="D241" s="7" t="s">
        <v>68</v>
      </c>
    </row>
    <row r="242" spans="1:4">
      <c r="A242" s="4">
        <v>57510</v>
      </c>
      <c r="B242" s="7" t="s">
        <v>87</v>
      </c>
      <c r="C242" s="8">
        <v>43677</v>
      </c>
      <c r="D242" s="7" t="s">
        <v>68</v>
      </c>
    </row>
    <row r="243" spans="1:4">
      <c r="A243" s="4">
        <v>57510</v>
      </c>
      <c r="B243" s="7" t="s">
        <v>77</v>
      </c>
      <c r="C243" s="8">
        <v>43636</v>
      </c>
      <c r="D243" s="7" t="s">
        <v>71</v>
      </c>
    </row>
    <row r="244" spans="1:4">
      <c r="A244" s="4">
        <v>57510</v>
      </c>
      <c r="B244" s="7" t="s">
        <v>87</v>
      </c>
      <c r="C244" s="8">
        <v>43698</v>
      </c>
      <c r="D244" s="7" t="s">
        <v>71</v>
      </c>
    </row>
    <row r="245" spans="1:4">
      <c r="A245" s="4">
        <v>57510</v>
      </c>
      <c r="B245" s="7" t="s">
        <v>87</v>
      </c>
      <c r="C245" s="8">
        <v>43680</v>
      </c>
      <c r="D245" s="7" t="s">
        <v>71</v>
      </c>
    </row>
    <row r="246" spans="1:4">
      <c r="A246" s="4">
        <v>57527</v>
      </c>
      <c r="B246" s="7" t="s">
        <v>52</v>
      </c>
      <c r="C246" s="8">
        <v>43669</v>
      </c>
      <c r="D246" s="7" t="s">
        <v>68</v>
      </c>
    </row>
    <row r="247" spans="1:4">
      <c r="A247" s="4">
        <v>57527</v>
      </c>
      <c r="B247" s="7" t="s">
        <v>74</v>
      </c>
      <c r="C247" s="8">
        <v>43621</v>
      </c>
      <c r="D247" s="7" t="s">
        <v>68</v>
      </c>
    </row>
    <row r="248" spans="1:4">
      <c r="A248" s="4">
        <v>57527</v>
      </c>
      <c r="B248" s="7" t="s">
        <v>70</v>
      </c>
      <c r="C248" s="8">
        <v>43663</v>
      </c>
      <c r="D248" s="7" t="s">
        <v>68</v>
      </c>
    </row>
    <row r="249" spans="1:4">
      <c r="A249" s="4">
        <v>59640</v>
      </c>
      <c r="B249" s="7" t="s">
        <v>67</v>
      </c>
      <c r="C249" s="8">
        <v>43630</v>
      </c>
      <c r="D249" s="7" t="s">
        <v>68</v>
      </c>
    </row>
    <row r="250" spans="1:4">
      <c r="A250" s="4">
        <v>59640</v>
      </c>
      <c r="B250" s="7" t="s">
        <v>70</v>
      </c>
      <c r="C250" s="8">
        <v>43663</v>
      </c>
      <c r="D250" s="7" t="s">
        <v>68</v>
      </c>
    </row>
    <row r="251" spans="1:4">
      <c r="A251" s="4">
        <v>59640</v>
      </c>
      <c r="B251" s="7" t="s">
        <v>67</v>
      </c>
      <c r="C251" s="8">
        <v>43665</v>
      </c>
      <c r="D251" s="7" t="s">
        <v>71</v>
      </c>
    </row>
    <row r="252" spans="1:4">
      <c r="A252" s="4">
        <v>60405</v>
      </c>
      <c r="B252" s="7" t="s">
        <v>67</v>
      </c>
      <c r="C252" s="8">
        <v>43630</v>
      </c>
      <c r="D252" s="7" t="s">
        <v>68</v>
      </c>
    </row>
    <row r="253" spans="1:4">
      <c r="A253" s="4">
        <v>60405</v>
      </c>
      <c r="B253" s="7" t="s">
        <v>77</v>
      </c>
      <c r="C253" s="8">
        <v>43634</v>
      </c>
      <c r="D253" s="7" t="s">
        <v>68</v>
      </c>
    </row>
    <row r="254" spans="1:4">
      <c r="A254" s="4">
        <v>60987</v>
      </c>
      <c r="B254" s="7" t="s">
        <v>79</v>
      </c>
      <c r="C254" s="8">
        <v>43654</v>
      </c>
      <c r="D254" s="7" t="s">
        <v>68</v>
      </c>
    </row>
    <row r="255" spans="1:4">
      <c r="A255" s="4">
        <v>60987</v>
      </c>
      <c r="B255" s="7" t="s">
        <v>80</v>
      </c>
      <c r="C255" s="8">
        <v>43704</v>
      </c>
      <c r="D255" s="7" t="s">
        <v>68</v>
      </c>
    </row>
    <row r="256" spans="1:4">
      <c r="A256" s="4">
        <v>61596</v>
      </c>
      <c r="B256" s="7" t="s">
        <v>67</v>
      </c>
      <c r="C256" s="8">
        <v>43630</v>
      </c>
      <c r="D256" s="7" t="s">
        <v>68</v>
      </c>
    </row>
    <row r="257" spans="1:4">
      <c r="A257" s="4">
        <v>61596</v>
      </c>
      <c r="B257" s="7" t="s">
        <v>69</v>
      </c>
      <c r="C257" s="8">
        <v>43619</v>
      </c>
      <c r="D257" s="7" t="s">
        <v>68</v>
      </c>
    </row>
    <row r="258" spans="1:4">
      <c r="A258" s="4">
        <v>61596</v>
      </c>
      <c r="B258" s="7" t="s">
        <v>77</v>
      </c>
      <c r="C258" s="8">
        <v>43634</v>
      </c>
      <c r="D258" s="7" t="s">
        <v>68</v>
      </c>
    </row>
    <row r="259" spans="1:4">
      <c r="A259" s="4">
        <v>61596</v>
      </c>
      <c r="B259" s="7" t="s">
        <v>70</v>
      </c>
      <c r="C259" s="8">
        <v>43663</v>
      </c>
      <c r="D259" s="7" t="s">
        <v>68</v>
      </c>
    </row>
    <row r="260" spans="1:4">
      <c r="A260" s="4">
        <v>61596</v>
      </c>
      <c r="B260" s="7" t="s">
        <v>76</v>
      </c>
      <c r="C260" s="8">
        <v>43683</v>
      </c>
      <c r="D260" s="7" t="s">
        <v>68</v>
      </c>
    </row>
    <row r="261" spans="1:4">
      <c r="A261" s="4">
        <v>62011</v>
      </c>
      <c r="B261" s="7" t="s">
        <v>73</v>
      </c>
      <c r="C261" s="8">
        <v>43642</v>
      </c>
      <c r="D261" s="7" t="s">
        <v>68</v>
      </c>
    </row>
    <row r="262" spans="1:4">
      <c r="A262" s="4">
        <v>62011</v>
      </c>
      <c r="B262" s="7" t="s">
        <v>75</v>
      </c>
      <c r="C262" s="8">
        <v>43704</v>
      </c>
      <c r="D262" s="7" t="s">
        <v>68</v>
      </c>
    </row>
    <row r="263" spans="1:4">
      <c r="A263" s="4">
        <v>62011</v>
      </c>
      <c r="B263" s="7" t="s">
        <v>67</v>
      </c>
      <c r="C263" s="8">
        <v>43630</v>
      </c>
      <c r="D263" s="7" t="s">
        <v>68</v>
      </c>
    </row>
    <row r="264" spans="1:4">
      <c r="A264" s="4">
        <v>62011</v>
      </c>
      <c r="B264" s="7" t="s">
        <v>77</v>
      </c>
      <c r="C264" s="8">
        <v>43634</v>
      </c>
      <c r="D264" s="7" t="s">
        <v>68</v>
      </c>
    </row>
    <row r="265" spans="1:4">
      <c r="A265" s="4">
        <v>62011</v>
      </c>
      <c r="B265" s="7" t="s">
        <v>70</v>
      </c>
      <c r="C265" s="8">
        <v>43663</v>
      </c>
      <c r="D265" s="7" t="s">
        <v>68</v>
      </c>
    </row>
    <row r="266" spans="1:4">
      <c r="A266" s="4">
        <v>62011</v>
      </c>
      <c r="B266" s="7" t="s">
        <v>73</v>
      </c>
      <c r="C266" s="8">
        <v>43698</v>
      </c>
      <c r="D266" s="7" t="s">
        <v>71</v>
      </c>
    </row>
    <row r="267" spans="1:4">
      <c r="A267" s="4">
        <v>62011</v>
      </c>
      <c r="B267" s="7" t="s">
        <v>67</v>
      </c>
      <c r="C267" s="8">
        <v>43632</v>
      </c>
      <c r="D267" s="7" t="s">
        <v>71</v>
      </c>
    </row>
    <row r="268" spans="1:4">
      <c r="A268" s="4">
        <v>62011</v>
      </c>
      <c r="B268" s="7" t="s">
        <v>77</v>
      </c>
      <c r="C268" s="8">
        <v>43635</v>
      </c>
      <c r="D268" s="7" t="s">
        <v>71</v>
      </c>
    </row>
    <row r="269" spans="1:4">
      <c r="A269" s="4">
        <v>62011</v>
      </c>
      <c r="B269" s="7" t="s">
        <v>70</v>
      </c>
      <c r="C269" s="8">
        <v>43663</v>
      </c>
      <c r="D269" s="7" t="s">
        <v>71</v>
      </c>
    </row>
    <row r="270" spans="1:4">
      <c r="A270" s="4">
        <v>62011</v>
      </c>
      <c r="B270" s="7" t="s">
        <v>67</v>
      </c>
      <c r="C270" s="8">
        <v>43665</v>
      </c>
      <c r="D270" s="7" t="s">
        <v>71</v>
      </c>
    </row>
    <row r="271" spans="1:4">
      <c r="A271" s="4">
        <v>62011</v>
      </c>
      <c r="B271" s="7" t="s">
        <v>75</v>
      </c>
      <c r="C271" s="8">
        <v>43706</v>
      </c>
      <c r="D271" s="7" t="s">
        <v>71</v>
      </c>
    </row>
    <row r="272" spans="1:4">
      <c r="A272" s="4">
        <v>62075</v>
      </c>
      <c r="B272" s="7" t="s">
        <v>67</v>
      </c>
      <c r="C272" s="8">
        <v>43630</v>
      </c>
      <c r="D272" s="7" t="s">
        <v>68</v>
      </c>
    </row>
    <row r="273" spans="1:4">
      <c r="A273" s="4">
        <v>62075</v>
      </c>
      <c r="B273" s="7" t="s">
        <v>70</v>
      </c>
      <c r="C273" s="8">
        <v>43663</v>
      </c>
      <c r="D273" s="7" t="s">
        <v>68</v>
      </c>
    </row>
    <row r="274" spans="1:4">
      <c r="A274" s="4">
        <v>63096</v>
      </c>
      <c r="B274" s="7" t="s">
        <v>67</v>
      </c>
      <c r="C274" s="8">
        <v>43665</v>
      </c>
      <c r="D274" s="7" t="s">
        <v>68</v>
      </c>
    </row>
    <row r="275" spans="1:4">
      <c r="A275" s="4">
        <v>63096</v>
      </c>
      <c r="B275" s="7" t="s">
        <v>76</v>
      </c>
      <c r="C275" s="8">
        <v>43662</v>
      </c>
      <c r="D275" s="7" t="s">
        <v>68</v>
      </c>
    </row>
    <row r="276" spans="1:4">
      <c r="A276" s="4">
        <v>63096</v>
      </c>
      <c r="B276" s="7" t="s">
        <v>76</v>
      </c>
      <c r="C276" s="8">
        <v>43662</v>
      </c>
      <c r="D276" s="7" t="s">
        <v>71</v>
      </c>
    </row>
    <row r="277" spans="1:4">
      <c r="A277" s="4">
        <v>63096</v>
      </c>
      <c r="B277" s="7" t="s">
        <v>67</v>
      </c>
      <c r="C277" s="8">
        <v>43665</v>
      </c>
      <c r="D277" s="7" t="s">
        <v>71</v>
      </c>
    </row>
    <row r="278" spans="1:4">
      <c r="A278" s="4">
        <v>63096</v>
      </c>
      <c r="B278" s="7" t="s">
        <v>76</v>
      </c>
      <c r="C278" s="8">
        <v>43683</v>
      </c>
      <c r="D278" s="7" t="s">
        <v>71</v>
      </c>
    </row>
    <row r="279" spans="1:4">
      <c r="A279" s="4">
        <v>63682</v>
      </c>
      <c r="B279" s="7" t="s">
        <v>73</v>
      </c>
      <c r="C279" s="8">
        <v>43648</v>
      </c>
      <c r="D279" s="7" t="s">
        <v>68</v>
      </c>
    </row>
    <row r="280" spans="1:4">
      <c r="A280" s="4">
        <v>63682</v>
      </c>
      <c r="B280" s="7" t="s">
        <v>70</v>
      </c>
      <c r="C280" s="8">
        <v>43663</v>
      </c>
      <c r="D280" s="7" t="s">
        <v>68</v>
      </c>
    </row>
    <row r="281" spans="1:4">
      <c r="A281" s="4">
        <v>63682</v>
      </c>
      <c r="B281" s="7" t="s">
        <v>70</v>
      </c>
      <c r="C281" s="8">
        <v>43664</v>
      </c>
      <c r="D281" s="7" t="s">
        <v>71</v>
      </c>
    </row>
    <row r="282" spans="1:4">
      <c r="A282" s="4">
        <v>64530</v>
      </c>
      <c r="B282" s="7" t="s">
        <v>69</v>
      </c>
      <c r="C282" s="8">
        <v>43619</v>
      </c>
      <c r="D282" s="7" t="s">
        <v>68</v>
      </c>
    </row>
    <row r="283" spans="1:4">
      <c r="A283" s="4">
        <v>64530</v>
      </c>
      <c r="B283" s="7" t="s">
        <v>79</v>
      </c>
      <c r="C283" s="8">
        <v>43654</v>
      </c>
      <c r="D283" s="7" t="s">
        <v>68</v>
      </c>
    </row>
    <row r="284" spans="1:4">
      <c r="A284" s="4">
        <v>64530</v>
      </c>
      <c r="B284" s="7" t="s">
        <v>70</v>
      </c>
      <c r="C284" s="8">
        <v>43663</v>
      </c>
      <c r="D284" s="7" t="s">
        <v>68</v>
      </c>
    </row>
    <row r="285" spans="1:4">
      <c r="A285" s="4">
        <v>65104</v>
      </c>
      <c r="B285" s="7" t="s">
        <v>81</v>
      </c>
      <c r="C285" s="8">
        <v>43655</v>
      </c>
      <c r="D285" s="7" t="s">
        <v>68</v>
      </c>
    </row>
    <row r="286" spans="1:4">
      <c r="A286" s="4">
        <v>65104</v>
      </c>
      <c r="B286" s="7" t="s">
        <v>78</v>
      </c>
      <c r="C286" s="8">
        <v>43657</v>
      </c>
      <c r="D286" s="7" t="s">
        <v>68</v>
      </c>
    </row>
    <row r="287" spans="1:4">
      <c r="A287" s="4">
        <v>66616</v>
      </c>
      <c r="B287" s="7" t="s">
        <v>67</v>
      </c>
      <c r="C287" s="8">
        <v>43665</v>
      </c>
      <c r="D287" s="7" t="s">
        <v>68</v>
      </c>
    </row>
    <row r="288" spans="1:4">
      <c r="A288" s="4">
        <v>66616</v>
      </c>
      <c r="B288" s="7" t="s">
        <v>70</v>
      </c>
      <c r="C288" s="8">
        <v>43663</v>
      </c>
      <c r="D288" s="7" t="s">
        <v>68</v>
      </c>
    </row>
    <row r="289" spans="1:4">
      <c r="A289" s="4">
        <v>68834</v>
      </c>
      <c r="B289" s="7" t="s">
        <v>78</v>
      </c>
      <c r="C289" s="8">
        <v>43657</v>
      </c>
      <c r="D289" s="7" t="s">
        <v>68</v>
      </c>
    </row>
    <row r="290" spans="1:4">
      <c r="A290" s="4">
        <v>68834</v>
      </c>
      <c r="B290" s="7" t="s">
        <v>70</v>
      </c>
      <c r="C290" s="8">
        <v>43663</v>
      </c>
      <c r="D290" s="7" t="s">
        <v>68</v>
      </c>
    </row>
    <row r="291" spans="1:4">
      <c r="A291" s="4">
        <v>69145</v>
      </c>
      <c r="B291" s="7" t="s">
        <v>67</v>
      </c>
      <c r="C291" s="8">
        <v>43630</v>
      </c>
      <c r="D291" s="7" t="s">
        <v>68</v>
      </c>
    </row>
    <row r="292" spans="1:4">
      <c r="A292" s="4">
        <v>69145</v>
      </c>
      <c r="B292" s="7" t="s">
        <v>70</v>
      </c>
      <c r="C292" s="8">
        <v>43663</v>
      </c>
      <c r="D292" s="7" t="s">
        <v>68</v>
      </c>
    </row>
    <row r="293" spans="1:4">
      <c r="A293" s="4">
        <v>69901</v>
      </c>
      <c r="B293" s="7" t="s">
        <v>67</v>
      </c>
      <c r="C293" s="8">
        <v>43630</v>
      </c>
      <c r="D293" s="7" t="s">
        <v>68</v>
      </c>
    </row>
    <row r="294" spans="1:4">
      <c r="A294" s="4">
        <v>69901</v>
      </c>
      <c r="B294" s="7" t="s">
        <v>67</v>
      </c>
      <c r="C294" s="8">
        <v>43630</v>
      </c>
      <c r="D294" s="7" t="s">
        <v>71</v>
      </c>
    </row>
    <row r="295" spans="1:4">
      <c r="A295" s="4">
        <v>69901</v>
      </c>
      <c r="B295" s="7" t="s">
        <v>67</v>
      </c>
      <c r="C295" s="8">
        <v>43665</v>
      </c>
      <c r="D295" s="7" t="s">
        <v>71</v>
      </c>
    </row>
    <row r="296" spans="1:4">
      <c r="A296" s="4">
        <v>71218</v>
      </c>
      <c r="B296" s="7" t="s">
        <v>67</v>
      </c>
      <c r="C296" s="8">
        <v>43630</v>
      </c>
      <c r="D296" s="7" t="s">
        <v>68</v>
      </c>
    </row>
    <row r="297" spans="1:4">
      <c r="A297" s="4">
        <v>71218</v>
      </c>
      <c r="B297" s="7" t="s">
        <v>77</v>
      </c>
      <c r="C297" s="8">
        <v>43634</v>
      </c>
      <c r="D297" s="7" t="s">
        <v>68</v>
      </c>
    </row>
    <row r="298" spans="1:4">
      <c r="A298" s="4">
        <v>71218</v>
      </c>
      <c r="B298" s="7" t="s">
        <v>67</v>
      </c>
      <c r="C298" s="8">
        <v>43665</v>
      </c>
      <c r="D298" s="7" t="s">
        <v>71</v>
      </c>
    </row>
    <row r="299" spans="1:4">
      <c r="A299" s="4">
        <v>73836</v>
      </c>
      <c r="B299" s="7" t="s">
        <v>67</v>
      </c>
      <c r="C299" s="8">
        <v>43630</v>
      </c>
      <c r="D299" s="7" t="s">
        <v>68</v>
      </c>
    </row>
    <row r="300" spans="1:4">
      <c r="A300" s="4">
        <v>73836</v>
      </c>
      <c r="B300" s="7" t="s">
        <v>83</v>
      </c>
      <c r="C300" s="8">
        <v>43697</v>
      </c>
      <c r="D300" s="7" t="s">
        <v>68</v>
      </c>
    </row>
    <row r="301" spans="1:4">
      <c r="A301" s="4">
        <v>73836</v>
      </c>
      <c r="B301" s="7" t="s">
        <v>78</v>
      </c>
      <c r="C301" s="8">
        <v>43657</v>
      </c>
      <c r="D301" s="7" t="s">
        <v>68</v>
      </c>
    </row>
    <row r="302" spans="1:4">
      <c r="A302" s="4">
        <v>73836</v>
      </c>
      <c r="B302" s="7" t="s">
        <v>79</v>
      </c>
      <c r="C302" s="8">
        <v>43654</v>
      </c>
      <c r="D302" s="7" t="s">
        <v>68</v>
      </c>
    </row>
    <row r="303" spans="1:4">
      <c r="A303" s="4">
        <v>73836</v>
      </c>
      <c r="B303" s="7" t="s">
        <v>80</v>
      </c>
      <c r="C303" s="8">
        <v>43704</v>
      </c>
      <c r="D303" s="7" t="s">
        <v>68</v>
      </c>
    </row>
    <row r="304" spans="1:4">
      <c r="A304" s="4">
        <v>73836</v>
      </c>
      <c r="B304" s="7" t="s">
        <v>70</v>
      </c>
      <c r="C304" s="8">
        <v>43663</v>
      </c>
      <c r="D304" s="7" t="s">
        <v>68</v>
      </c>
    </row>
    <row r="305" spans="1:4">
      <c r="A305" s="4">
        <v>73836</v>
      </c>
      <c r="B305" s="7" t="s">
        <v>76</v>
      </c>
      <c r="C305" s="8">
        <v>43662</v>
      </c>
      <c r="D305" s="7" t="s">
        <v>68</v>
      </c>
    </row>
    <row r="306" spans="1:4">
      <c r="A306" s="4">
        <v>74485</v>
      </c>
      <c r="B306" s="7" t="s">
        <v>67</v>
      </c>
      <c r="C306" s="8">
        <v>43630</v>
      </c>
      <c r="D306" s="7" t="s">
        <v>68</v>
      </c>
    </row>
    <row r="307" spans="1:4">
      <c r="A307" s="4">
        <v>74485</v>
      </c>
      <c r="B307" s="7" t="s">
        <v>79</v>
      </c>
      <c r="C307" s="8">
        <v>43654</v>
      </c>
      <c r="D307" s="7" t="s">
        <v>68</v>
      </c>
    </row>
    <row r="308" spans="1:4">
      <c r="A308" s="4">
        <v>74485</v>
      </c>
      <c r="B308" s="7" t="s">
        <v>80</v>
      </c>
      <c r="C308" s="8">
        <v>43704</v>
      </c>
      <c r="D308" s="7" t="s">
        <v>68</v>
      </c>
    </row>
    <row r="309" spans="1:4">
      <c r="A309" s="4">
        <v>74485</v>
      </c>
      <c r="B309" s="7" t="s">
        <v>77</v>
      </c>
      <c r="C309" s="8">
        <v>43634</v>
      </c>
      <c r="D309" s="7" t="s">
        <v>68</v>
      </c>
    </row>
    <row r="310" spans="1:4">
      <c r="A310" s="4">
        <v>74485</v>
      </c>
      <c r="B310" s="7" t="s">
        <v>70</v>
      </c>
      <c r="C310" s="8">
        <v>43663</v>
      </c>
      <c r="D310" s="7" t="s">
        <v>68</v>
      </c>
    </row>
    <row r="311" spans="1:4">
      <c r="A311" s="4">
        <v>74485</v>
      </c>
      <c r="B311" s="7" t="s">
        <v>70</v>
      </c>
      <c r="C311" s="8">
        <v>43663</v>
      </c>
      <c r="D311" s="7" t="s">
        <v>71</v>
      </c>
    </row>
    <row r="312" spans="1:4">
      <c r="A312" s="4">
        <v>74574</v>
      </c>
      <c r="B312" s="7" t="s">
        <v>67</v>
      </c>
      <c r="C312" s="8">
        <v>43630</v>
      </c>
      <c r="D312" s="7" t="s">
        <v>68</v>
      </c>
    </row>
    <row r="313" spans="1:4">
      <c r="A313" s="4">
        <v>76013</v>
      </c>
      <c r="B313" s="7" t="s">
        <v>67</v>
      </c>
      <c r="C313" s="8">
        <v>43630</v>
      </c>
      <c r="D313" s="7" t="s">
        <v>68</v>
      </c>
    </row>
    <row r="314" spans="1:4">
      <c r="A314" s="4">
        <v>76013</v>
      </c>
      <c r="B314" s="7" t="s">
        <v>52</v>
      </c>
      <c r="C314" s="8">
        <v>43669</v>
      </c>
      <c r="D314" s="7" t="s">
        <v>68</v>
      </c>
    </row>
    <row r="315" spans="1:4">
      <c r="A315" s="4">
        <v>76013</v>
      </c>
      <c r="B315" s="7" t="s">
        <v>70</v>
      </c>
      <c r="C315" s="8">
        <v>43663</v>
      </c>
      <c r="D315" s="7" t="s">
        <v>68</v>
      </c>
    </row>
    <row r="316" spans="1:4">
      <c r="A316" s="4">
        <v>76615</v>
      </c>
      <c r="B316" s="7" t="s">
        <v>67</v>
      </c>
      <c r="C316" s="8">
        <v>43630</v>
      </c>
      <c r="D316" s="7" t="s">
        <v>68</v>
      </c>
    </row>
    <row r="317" spans="1:4">
      <c r="A317" s="4">
        <v>76615</v>
      </c>
      <c r="B317" s="7" t="s">
        <v>77</v>
      </c>
      <c r="C317" s="8">
        <v>43634</v>
      </c>
      <c r="D317" s="7" t="s">
        <v>68</v>
      </c>
    </row>
    <row r="318" spans="1:4">
      <c r="A318" s="4">
        <v>76615</v>
      </c>
      <c r="B318" s="7" t="s">
        <v>70</v>
      </c>
      <c r="C318" s="8">
        <v>43663</v>
      </c>
      <c r="D318" s="7" t="s">
        <v>68</v>
      </c>
    </row>
    <row r="319" spans="1:4">
      <c r="A319" s="4">
        <v>76615</v>
      </c>
      <c r="B319" s="7" t="s">
        <v>77</v>
      </c>
      <c r="C319" s="8">
        <v>43673</v>
      </c>
      <c r="D319" s="7" t="s">
        <v>71</v>
      </c>
    </row>
    <row r="320" spans="1:4">
      <c r="A320" s="4">
        <v>76936</v>
      </c>
      <c r="B320" s="7" t="s">
        <v>67</v>
      </c>
      <c r="C320" s="8">
        <v>43630</v>
      </c>
      <c r="D320" s="7" t="s">
        <v>68</v>
      </c>
    </row>
    <row r="321" spans="1:4">
      <c r="A321" s="4">
        <v>76936</v>
      </c>
      <c r="B321" s="7" t="s">
        <v>69</v>
      </c>
      <c r="C321" s="8">
        <v>43619</v>
      </c>
      <c r="D321" s="7" t="s">
        <v>68</v>
      </c>
    </row>
    <row r="322" spans="1:4">
      <c r="A322" s="4">
        <v>76936</v>
      </c>
      <c r="B322" s="7" t="s">
        <v>70</v>
      </c>
      <c r="C322" s="8">
        <v>43663</v>
      </c>
      <c r="D322" s="7" t="s">
        <v>68</v>
      </c>
    </row>
    <row r="323" spans="1:4">
      <c r="A323" s="4">
        <v>76936</v>
      </c>
      <c r="B323" s="7" t="s">
        <v>69</v>
      </c>
      <c r="C323" s="8">
        <v>43619</v>
      </c>
      <c r="D323" s="7" t="s">
        <v>71</v>
      </c>
    </row>
    <row r="324" spans="1:4">
      <c r="A324" s="4">
        <v>76936</v>
      </c>
      <c r="B324" s="7" t="s">
        <v>67</v>
      </c>
      <c r="C324" s="8">
        <v>43630</v>
      </c>
      <c r="D324" s="7" t="s">
        <v>71</v>
      </c>
    </row>
    <row r="325" spans="1:4">
      <c r="A325" s="4">
        <v>76936</v>
      </c>
      <c r="B325" s="7" t="s">
        <v>67</v>
      </c>
      <c r="C325" s="8">
        <v>43636</v>
      </c>
      <c r="D325" s="7" t="s">
        <v>71</v>
      </c>
    </row>
    <row r="326" spans="1:4">
      <c r="A326" s="4">
        <v>76936</v>
      </c>
      <c r="B326" s="7" t="s">
        <v>70</v>
      </c>
      <c r="C326" s="8">
        <v>43663</v>
      </c>
      <c r="D326" s="7" t="s">
        <v>71</v>
      </c>
    </row>
    <row r="327" spans="1:4">
      <c r="A327" s="4">
        <v>76936</v>
      </c>
      <c r="B327" s="7" t="s">
        <v>67</v>
      </c>
      <c r="C327" s="8">
        <v>43665</v>
      </c>
      <c r="D327" s="7" t="s">
        <v>71</v>
      </c>
    </row>
    <row r="328" spans="1:4">
      <c r="A328" s="4">
        <v>77096</v>
      </c>
      <c r="B328" s="7" t="s">
        <v>73</v>
      </c>
      <c r="C328" s="8">
        <v>43642</v>
      </c>
      <c r="D328" s="7" t="s">
        <v>68</v>
      </c>
    </row>
    <row r="329" spans="1:4">
      <c r="A329" s="4">
        <v>77096</v>
      </c>
      <c r="B329" s="7" t="s">
        <v>75</v>
      </c>
      <c r="C329" s="8">
        <v>43704</v>
      </c>
      <c r="D329" s="7" t="s">
        <v>68</v>
      </c>
    </row>
    <row r="330" spans="1:4">
      <c r="A330" s="4">
        <v>77096</v>
      </c>
      <c r="B330" s="7" t="s">
        <v>67</v>
      </c>
      <c r="C330" s="8">
        <v>43630</v>
      </c>
      <c r="D330" s="7" t="s">
        <v>68</v>
      </c>
    </row>
    <row r="331" spans="1:4">
      <c r="A331" s="4">
        <v>77096</v>
      </c>
      <c r="B331" s="7" t="s">
        <v>79</v>
      </c>
      <c r="C331" s="8">
        <v>43654</v>
      </c>
      <c r="D331" s="7" t="s">
        <v>68</v>
      </c>
    </row>
    <row r="332" spans="1:4">
      <c r="A332" s="4">
        <v>77096</v>
      </c>
      <c r="B332" s="7" t="s">
        <v>73</v>
      </c>
      <c r="C332" s="8">
        <v>43643</v>
      </c>
      <c r="D332" s="7" t="s">
        <v>71</v>
      </c>
    </row>
    <row r="333" spans="1:4">
      <c r="A333" s="4">
        <v>77096</v>
      </c>
      <c r="B333" s="7" t="s">
        <v>67</v>
      </c>
      <c r="C333" s="8">
        <v>43630</v>
      </c>
      <c r="D333" s="7" t="s">
        <v>71</v>
      </c>
    </row>
    <row r="334" spans="1:4">
      <c r="A334" s="4">
        <v>77096</v>
      </c>
      <c r="B334" s="7" t="s">
        <v>67</v>
      </c>
      <c r="C334" s="8">
        <v>43665</v>
      </c>
      <c r="D334" s="7" t="s">
        <v>71</v>
      </c>
    </row>
    <row r="335" spans="1:4">
      <c r="A335" s="4">
        <v>77096</v>
      </c>
      <c r="B335" s="7" t="s">
        <v>75</v>
      </c>
      <c r="C335" s="8">
        <v>43704</v>
      </c>
      <c r="D335" s="7" t="s">
        <v>71</v>
      </c>
    </row>
    <row r="336" spans="1:4">
      <c r="A336" s="4">
        <v>77096</v>
      </c>
      <c r="B336" s="7" t="s">
        <v>67</v>
      </c>
      <c r="C336" s="8">
        <v>43665</v>
      </c>
      <c r="D336" s="7" t="s">
        <v>72</v>
      </c>
    </row>
    <row r="337" spans="1:4">
      <c r="A337" s="4">
        <v>77982</v>
      </c>
      <c r="B337" s="7" t="s">
        <v>73</v>
      </c>
      <c r="C337" s="8">
        <v>43642</v>
      </c>
      <c r="D337" s="7" t="s">
        <v>68</v>
      </c>
    </row>
    <row r="338" spans="1:4">
      <c r="A338" s="4">
        <v>77982</v>
      </c>
      <c r="B338" s="7" t="s">
        <v>67</v>
      </c>
      <c r="C338" s="8">
        <v>43630</v>
      </c>
      <c r="D338" s="7" t="s">
        <v>68</v>
      </c>
    </row>
    <row r="339" spans="1:4">
      <c r="A339" s="4">
        <v>77982</v>
      </c>
      <c r="B339" s="7" t="s">
        <v>70</v>
      </c>
      <c r="C339" s="8">
        <v>43663</v>
      </c>
      <c r="D339" s="7" t="s">
        <v>68</v>
      </c>
    </row>
    <row r="340" spans="1:4">
      <c r="A340" s="4">
        <v>77982</v>
      </c>
      <c r="B340" s="7" t="s">
        <v>73</v>
      </c>
      <c r="C340" s="8">
        <v>43642</v>
      </c>
      <c r="D340" s="7" t="s">
        <v>71</v>
      </c>
    </row>
    <row r="341" spans="1:4">
      <c r="A341" s="4">
        <v>77982</v>
      </c>
      <c r="B341" s="7" t="s">
        <v>70</v>
      </c>
      <c r="C341" s="8">
        <v>43667</v>
      </c>
      <c r="D341" s="7" t="s">
        <v>71</v>
      </c>
    </row>
    <row r="342" spans="1:4">
      <c r="A342" s="4">
        <v>78093</v>
      </c>
      <c r="B342" s="7" t="s">
        <v>67</v>
      </c>
      <c r="C342" s="8">
        <v>43630</v>
      </c>
      <c r="D342" s="7" t="s">
        <v>68</v>
      </c>
    </row>
    <row r="343" spans="1:4">
      <c r="A343" s="4">
        <v>78093</v>
      </c>
      <c r="B343" s="7" t="s">
        <v>69</v>
      </c>
      <c r="C343" s="8">
        <v>43619</v>
      </c>
      <c r="D343" s="7" t="s">
        <v>68</v>
      </c>
    </row>
    <row r="344" spans="1:4">
      <c r="A344" s="4">
        <v>78093</v>
      </c>
      <c r="B344" s="7" t="s">
        <v>70</v>
      </c>
      <c r="C344" s="8">
        <v>43663</v>
      </c>
      <c r="D344" s="7" t="s">
        <v>68</v>
      </c>
    </row>
    <row r="345" spans="1:4">
      <c r="A345" s="4">
        <v>78093</v>
      </c>
      <c r="B345" s="7" t="s">
        <v>67</v>
      </c>
      <c r="C345" s="8">
        <v>43630</v>
      </c>
      <c r="D345" s="7" t="s">
        <v>71</v>
      </c>
    </row>
    <row r="346" spans="1:4">
      <c r="A346" s="4">
        <v>79343</v>
      </c>
      <c r="B346" s="7" t="s">
        <v>67</v>
      </c>
      <c r="C346" s="8">
        <v>43630</v>
      </c>
      <c r="D346" s="7" t="s">
        <v>68</v>
      </c>
    </row>
    <row r="347" spans="1:4">
      <c r="A347" s="4">
        <v>79343</v>
      </c>
      <c r="B347" s="7" t="s">
        <v>83</v>
      </c>
      <c r="C347" s="8">
        <v>43669</v>
      </c>
      <c r="D347" s="7" t="s">
        <v>68</v>
      </c>
    </row>
    <row r="348" spans="1:4">
      <c r="A348" s="4">
        <v>79802</v>
      </c>
      <c r="B348" s="7" t="s">
        <v>67</v>
      </c>
      <c r="C348" s="8">
        <v>43630</v>
      </c>
      <c r="D348" s="7" t="s">
        <v>68</v>
      </c>
    </row>
    <row r="349" spans="1:4">
      <c r="A349" s="4">
        <v>79802</v>
      </c>
      <c r="B349" s="7" t="s">
        <v>74</v>
      </c>
      <c r="C349" s="8">
        <v>43621</v>
      </c>
      <c r="D349" s="7" t="s">
        <v>68</v>
      </c>
    </row>
    <row r="350" spans="1:4">
      <c r="A350" s="4">
        <v>79802</v>
      </c>
      <c r="B350" s="7" t="s">
        <v>79</v>
      </c>
      <c r="C350" s="8">
        <v>43654</v>
      </c>
      <c r="D350" s="7" t="s">
        <v>68</v>
      </c>
    </row>
    <row r="351" spans="1:4">
      <c r="A351" s="4">
        <v>79802</v>
      </c>
      <c r="B351" s="7" t="s">
        <v>80</v>
      </c>
      <c r="C351" s="8">
        <v>43704</v>
      </c>
      <c r="D351" s="7" t="s">
        <v>68</v>
      </c>
    </row>
    <row r="352" spans="1:4">
      <c r="A352" s="4">
        <v>79802</v>
      </c>
      <c r="B352" s="7" t="s">
        <v>70</v>
      </c>
      <c r="C352" s="8">
        <v>43663</v>
      </c>
      <c r="D352" s="7" t="s">
        <v>68</v>
      </c>
    </row>
    <row r="353" spans="1:4">
      <c r="A353" s="4">
        <v>81898</v>
      </c>
      <c r="B353" s="7" t="s">
        <v>67</v>
      </c>
      <c r="C353" s="8">
        <v>43630</v>
      </c>
      <c r="D353" s="7" t="s">
        <v>68</v>
      </c>
    </row>
    <row r="354" spans="1:4">
      <c r="A354" s="4">
        <v>81898</v>
      </c>
      <c r="B354" s="7" t="s">
        <v>70</v>
      </c>
      <c r="C354" s="8">
        <v>43663</v>
      </c>
      <c r="D354" s="7" t="s">
        <v>68</v>
      </c>
    </row>
    <row r="355" spans="1:4">
      <c r="A355" s="4">
        <v>83612</v>
      </c>
      <c r="B355" s="7" t="s">
        <v>77</v>
      </c>
      <c r="C355" s="8">
        <v>43634</v>
      </c>
      <c r="D355" s="7" t="s">
        <v>68</v>
      </c>
    </row>
    <row r="356" spans="1:4">
      <c r="A356" s="4">
        <v>83612</v>
      </c>
      <c r="B356" s="7" t="s">
        <v>77</v>
      </c>
      <c r="C356" s="8">
        <v>43635</v>
      </c>
      <c r="D356" s="7" t="s">
        <v>71</v>
      </c>
    </row>
    <row r="357" spans="1:4">
      <c r="A357" s="4">
        <v>83815</v>
      </c>
      <c r="B357" s="7" t="s">
        <v>67</v>
      </c>
      <c r="C357" s="8">
        <v>43665</v>
      </c>
      <c r="D357" s="7" t="s">
        <v>68</v>
      </c>
    </row>
    <row r="358" spans="1:4">
      <c r="A358" s="4">
        <v>83815</v>
      </c>
      <c r="B358" s="7" t="s">
        <v>70</v>
      </c>
      <c r="C358" s="8">
        <v>43663</v>
      </c>
      <c r="D358" s="7" t="s">
        <v>68</v>
      </c>
    </row>
    <row r="359" spans="1:4">
      <c r="A359" s="4">
        <v>83815</v>
      </c>
      <c r="B359" s="7" t="s">
        <v>76</v>
      </c>
      <c r="C359" s="8">
        <v>43662</v>
      </c>
      <c r="D359" s="7" t="s">
        <v>68</v>
      </c>
    </row>
    <row r="360" spans="1:4">
      <c r="A360" s="4">
        <v>83815</v>
      </c>
      <c r="B360" s="7" t="s">
        <v>70</v>
      </c>
      <c r="C360" s="8">
        <v>43663</v>
      </c>
      <c r="D360" s="7" t="s">
        <v>71</v>
      </c>
    </row>
    <row r="361" spans="1:4">
      <c r="A361" s="4">
        <v>83815</v>
      </c>
      <c r="B361" s="7" t="s">
        <v>76</v>
      </c>
      <c r="C361" s="8">
        <v>43662</v>
      </c>
      <c r="D361" s="7" t="s">
        <v>71</v>
      </c>
    </row>
    <row r="362" spans="1:4">
      <c r="A362" s="4">
        <v>83815</v>
      </c>
      <c r="B362" s="7" t="s">
        <v>76</v>
      </c>
      <c r="C362" s="8">
        <v>43663</v>
      </c>
      <c r="D362" s="7" t="s">
        <v>71</v>
      </c>
    </row>
    <row r="363" spans="1:4">
      <c r="A363" s="4">
        <v>83815</v>
      </c>
      <c r="B363" s="7" t="s">
        <v>67</v>
      </c>
      <c r="C363" s="8">
        <v>43665</v>
      </c>
      <c r="D363" s="7" t="s">
        <v>71</v>
      </c>
    </row>
    <row r="364" spans="1:4">
      <c r="A364" s="4">
        <v>83815</v>
      </c>
      <c r="B364" s="7" t="s">
        <v>76</v>
      </c>
      <c r="C364" s="8">
        <v>43684</v>
      </c>
      <c r="D364" s="7" t="s">
        <v>71</v>
      </c>
    </row>
    <row r="365" spans="1:4">
      <c r="A365" s="4">
        <v>85156</v>
      </c>
      <c r="B365" s="7" t="s">
        <v>67</v>
      </c>
      <c r="C365" s="8">
        <v>43630</v>
      </c>
      <c r="D365" s="7" t="s">
        <v>68</v>
      </c>
    </row>
    <row r="366" spans="1:4">
      <c r="A366" s="4">
        <v>85156</v>
      </c>
      <c r="B366" s="7" t="s">
        <v>70</v>
      </c>
      <c r="C366" s="8">
        <v>43663</v>
      </c>
      <c r="D366" s="7" t="s">
        <v>68</v>
      </c>
    </row>
    <row r="367" spans="1:4">
      <c r="A367" s="4">
        <v>85156</v>
      </c>
      <c r="B367" s="7" t="s">
        <v>67</v>
      </c>
      <c r="C367" s="8">
        <v>43630</v>
      </c>
      <c r="D367" s="7" t="s">
        <v>71</v>
      </c>
    </row>
    <row r="368" spans="1:4">
      <c r="A368" s="4">
        <v>85156</v>
      </c>
      <c r="B368" s="7" t="s">
        <v>70</v>
      </c>
      <c r="C368" s="8">
        <v>43663</v>
      </c>
      <c r="D368" s="7" t="s">
        <v>71</v>
      </c>
    </row>
    <row r="369" spans="1:4">
      <c r="A369" s="4">
        <v>85156</v>
      </c>
      <c r="B369" s="7" t="s">
        <v>67</v>
      </c>
      <c r="C369" s="8">
        <v>43665</v>
      </c>
      <c r="D369" s="7" t="s">
        <v>71</v>
      </c>
    </row>
    <row r="370" spans="1:4">
      <c r="A370" s="4">
        <v>85904</v>
      </c>
      <c r="B370" s="7" t="s">
        <v>67</v>
      </c>
      <c r="C370" s="8">
        <v>43630</v>
      </c>
      <c r="D370" s="7" t="s">
        <v>68</v>
      </c>
    </row>
    <row r="371" spans="1:4">
      <c r="A371" s="4">
        <v>85904</v>
      </c>
      <c r="B371" s="7" t="s">
        <v>67</v>
      </c>
      <c r="C371" s="8">
        <v>43635</v>
      </c>
      <c r="D371" s="7" t="s">
        <v>71</v>
      </c>
    </row>
    <row r="372" spans="1:4">
      <c r="A372" s="4">
        <v>85904</v>
      </c>
      <c r="B372" s="7" t="s">
        <v>67</v>
      </c>
      <c r="C372" s="8">
        <v>43671</v>
      </c>
      <c r="D372" s="7" t="s">
        <v>71</v>
      </c>
    </row>
    <row r="373" spans="1:4">
      <c r="A373" s="4">
        <v>87339</v>
      </c>
      <c r="B373" s="7" t="s">
        <v>78</v>
      </c>
      <c r="C373" s="8">
        <v>43657</v>
      </c>
      <c r="D373" s="7" t="s">
        <v>68</v>
      </c>
    </row>
    <row r="374" spans="1:4">
      <c r="A374" s="4">
        <v>89157</v>
      </c>
      <c r="B374" s="7" t="s">
        <v>67</v>
      </c>
      <c r="C374" s="8">
        <v>43630</v>
      </c>
      <c r="D374" s="7" t="s">
        <v>68</v>
      </c>
    </row>
    <row r="375" spans="1:4">
      <c r="A375" s="4">
        <v>89157</v>
      </c>
      <c r="B375" s="7" t="s">
        <v>70</v>
      </c>
      <c r="C375" s="8">
        <v>43663</v>
      </c>
      <c r="D375" s="7" t="s">
        <v>68</v>
      </c>
    </row>
    <row r="376" spans="1:4">
      <c r="A376" s="4">
        <v>90836</v>
      </c>
      <c r="B376" s="7" t="s">
        <v>52</v>
      </c>
      <c r="C376" s="8">
        <v>43669</v>
      </c>
      <c r="D376" s="7" t="s">
        <v>68</v>
      </c>
    </row>
    <row r="377" spans="1:4">
      <c r="A377" s="4">
        <v>90836</v>
      </c>
      <c r="B377" s="7" t="s">
        <v>70</v>
      </c>
      <c r="C377" s="8">
        <v>43663</v>
      </c>
      <c r="D377" s="7" t="s">
        <v>68</v>
      </c>
    </row>
    <row r="378" spans="1:4">
      <c r="A378" s="4">
        <v>91348</v>
      </c>
      <c r="B378" s="7" t="s">
        <v>73</v>
      </c>
      <c r="C378" s="8">
        <v>43648</v>
      </c>
      <c r="D378" s="7" t="s">
        <v>68</v>
      </c>
    </row>
    <row r="379" spans="1:4">
      <c r="A379" s="4">
        <v>91348</v>
      </c>
      <c r="B379" s="7" t="s">
        <v>67</v>
      </c>
      <c r="C379" s="8">
        <v>43665</v>
      </c>
      <c r="D379" s="7" t="s">
        <v>68</v>
      </c>
    </row>
    <row r="380" spans="1:4">
      <c r="A380" s="4">
        <v>91348</v>
      </c>
      <c r="B380" s="7" t="s">
        <v>77</v>
      </c>
      <c r="C380" s="8">
        <v>43634</v>
      </c>
      <c r="D380" s="7" t="s">
        <v>68</v>
      </c>
    </row>
    <row r="381" spans="1:4">
      <c r="A381" s="4">
        <v>91499</v>
      </c>
      <c r="B381" s="7" t="s">
        <v>67</v>
      </c>
      <c r="C381" s="8">
        <v>43630</v>
      </c>
      <c r="D381" s="7" t="s">
        <v>68</v>
      </c>
    </row>
    <row r="382" spans="1:4">
      <c r="A382" s="4">
        <v>91499</v>
      </c>
      <c r="B382" s="7" t="s">
        <v>52</v>
      </c>
      <c r="C382" s="8">
        <v>43669</v>
      </c>
      <c r="D382" s="7" t="s">
        <v>68</v>
      </c>
    </row>
    <row r="383" spans="1:4">
      <c r="A383" s="4">
        <v>91499</v>
      </c>
      <c r="B383" s="7" t="s">
        <v>70</v>
      </c>
      <c r="C383" s="8">
        <v>43663</v>
      </c>
      <c r="D383" s="7" t="s">
        <v>68</v>
      </c>
    </row>
    <row r="384" spans="1:4">
      <c r="A384" s="4">
        <v>91499</v>
      </c>
      <c r="B384" s="7" t="s">
        <v>76</v>
      </c>
      <c r="C384" s="8">
        <v>43683</v>
      </c>
      <c r="D384" s="7" t="s">
        <v>68</v>
      </c>
    </row>
    <row r="385" spans="1:4">
      <c r="A385" s="4">
        <v>91499</v>
      </c>
      <c r="B385" s="7" t="s">
        <v>52</v>
      </c>
      <c r="C385" s="8">
        <v>43669</v>
      </c>
      <c r="D385" s="7" t="s">
        <v>71</v>
      </c>
    </row>
    <row r="386" spans="1:4">
      <c r="A386" s="4">
        <v>91499</v>
      </c>
      <c r="B386" s="7" t="s">
        <v>70</v>
      </c>
      <c r="C386" s="8">
        <v>43663</v>
      </c>
      <c r="D386" s="7" t="s">
        <v>71</v>
      </c>
    </row>
    <row r="387" spans="1:4">
      <c r="A387" s="4">
        <v>91690</v>
      </c>
      <c r="B387" s="7" t="s">
        <v>88</v>
      </c>
      <c r="C387" s="8">
        <v>43622</v>
      </c>
      <c r="D387" s="7" t="s">
        <v>68</v>
      </c>
    </row>
    <row r="388" spans="1:4">
      <c r="A388" s="4">
        <v>91690</v>
      </c>
      <c r="B388" s="7" t="s">
        <v>67</v>
      </c>
      <c r="C388" s="8">
        <v>43665</v>
      </c>
      <c r="D388" s="7" t="s">
        <v>68</v>
      </c>
    </row>
    <row r="389" spans="1:4">
      <c r="A389" s="4">
        <v>91690</v>
      </c>
      <c r="B389" s="7" t="s">
        <v>69</v>
      </c>
      <c r="C389" s="8">
        <v>43619</v>
      </c>
      <c r="D389" s="7" t="s">
        <v>68</v>
      </c>
    </row>
    <row r="390" spans="1:4">
      <c r="A390" s="4">
        <v>91690</v>
      </c>
      <c r="B390" s="7" t="s">
        <v>80</v>
      </c>
      <c r="C390" s="8">
        <v>43704</v>
      </c>
      <c r="D390" s="7" t="s">
        <v>68</v>
      </c>
    </row>
    <row r="391" spans="1:4">
      <c r="A391" s="4">
        <v>91690</v>
      </c>
      <c r="B391" s="7" t="s">
        <v>76</v>
      </c>
      <c r="C391" s="8">
        <v>43662</v>
      </c>
      <c r="D391" s="7" t="s">
        <v>68</v>
      </c>
    </row>
    <row r="392" spans="1:4">
      <c r="A392" s="4">
        <v>91690</v>
      </c>
      <c r="B392" s="7" t="s">
        <v>89</v>
      </c>
      <c r="C392" s="8">
        <v>43635</v>
      </c>
      <c r="D392" s="7" t="s">
        <v>68</v>
      </c>
    </row>
    <row r="393" spans="1:4">
      <c r="A393" s="4">
        <v>92115</v>
      </c>
      <c r="B393" s="7" t="s">
        <v>73</v>
      </c>
      <c r="C393" s="8">
        <v>43642</v>
      </c>
      <c r="D393" s="7" t="s">
        <v>68</v>
      </c>
    </row>
    <row r="394" spans="1:4">
      <c r="A394" s="4">
        <v>92115</v>
      </c>
      <c r="B394" s="7" t="s">
        <v>67</v>
      </c>
      <c r="C394" s="8">
        <v>43630</v>
      </c>
      <c r="D394" s="7" t="s">
        <v>68</v>
      </c>
    </row>
    <row r="395" spans="1:4">
      <c r="A395" s="4">
        <v>92115</v>
      </c>
      <c r="B395" s="7" t="s">
        <v>69</v>
      </c>
      <c r="C395" s="8">
        <v>43619</v>
      </c>
      <c r="D395" s="7" t="s">
        <v>68</v>
      </c>
    </row>
    <row r="396" spans="1:4">
      <c r="A396" s="4">
        <v>92115</v>
      </c>
      <c r="B396" s="7" t="s">
        <v>70</v>
      </c>
      <c r="C396" s="8">
        <v>43663</v>
      </c>
      <c r="D396" s="7" t="s">
        <v>68</v>
      </c>
    </row>
    <row r="397" spans="1:4">
      <c r="A397" s="4">
        <v>92392</v>
      </c>
      <c r="B397" s="7" t="s">
        <v>73</v>
      </c>
      <c r="C397" s="8">
        <v>43648</v>
      </c>
      <c r="D397" s="7" t="s">
        <v>68</v>
      </c>
    </row>
    <row r="398" spans="1:4">
      <c r="A398" s="4">
        <v>92392</v>
      </c>
      <c r="B398" s="7" t="s">
        <v>67</v>
      </c>
      <c r="C398" s="8">
        <v>43630</v>
      </c>
      <c r="D398" s="7" t="s">
        <v>68</v>
      </c>
    </row>
    <row r="399" spans="1:4">
      <c r="A399" s="4">
        <v>92392</v>
      </c>
      <c r="B399" s="7" t="s">
        <v>70</v>
      </c>
      <c r="C399" s="8">
        <v>43663</v>
      </c>
      <c r="D399" s="7" t="s">
        <v>68</v>
      </c>
    </row>
    <row r="400" spans="1:4">
      <c r="A400" s="4">
        <v>92824</v>
      </c>
      <c r="B400" s="7" t="s">
        <v>67</v>
      </c>
      <c r="C400" s="8">
        <v>43630</v>
      </c>
      <c r="D400" s="7" t="s">
        <v>68</v>
      </c>
    </row>
    <row r="401" spans="1:4">
      <c r="A401" s="4">
        <v>92824</v>
      </c>
      <c r="B401" s="7" t="s">
        <v>69</v>
      </c>
      <c r="C401" s="8">
        <v>43619</v>
      </c>
      <c r="D401" s="7" t="s">
        <v>68</v>
      </c>
    </row>
    <row r="402" spans="1:4">
      <c r="A402" s="4">
        <v>93367</v>
      </c>
      <c r="B402" s="7" t="s">
        <v>67</v>
      </c>
      <c r="C402" s="8">
        <v>43630</v>
      </c>
      <c r="D402" s="7" t="s">
        <v>68</v>
      </c>
    </row>
    <row r="403" spans="1:4">
      <c r="A403" s="4">
        <v>93367</v>
      </c>
      <c r="B403" s="7" t="s">
        <v>77</v>
      </c>
      <c r="C403" s="8">
        <v>43634</v>
      </c>
      <c r="D403" s="7" t="s">
        <v>68</v>
      </c>
    </row>
    <row r="404" spans="1:4">
      <c r="A404" s="4">
        <v>93367</v>
      </c>
      <c r="B404" s="7" t="s">
        <v>70</v>
      </c>
      <c r="C404" s="8">
        <v>43663</v>
      </c>
      <c r="D404" s="7" t="s">
        <v>68</v>
      </c>
    </row>
    <row r="405" spans="1:4">
      <c r="A405" s="4">
        <v>93367</v>
      </c>
      <c r="B405" s="7" t="s">
        <v>77</v>
      </c>
      <c r="C405" s="8">
        <v>43636</v>
      </c>
      <c r="D405" s="7" t="s">
        <v>71</v>
      </c>
    </row>
    <row r="406" spans="1:4">
      <c r="A406" s="4">
        <v>93467</v>
      </c>
      <c r="B406" s="7" t="s">
        <v>69</v>
      </c>
      <c r="C406" s="8">
        <v>43619</v>
      </c>
      <c r="D406" s="7" t="s">
        <v>68</v>
      </c>
    </row>
    <row r="407" spans="1:4">
      <c r="A407" s="4">
        <v>93467</v>
      </c>
      <c r="B407" s="7" t="s">
        <v>70</v>
      </c>
      <c r="C407" s="8">
        <v>43663</v>
      </c>
      <c r="D407" s="7" t="s">
        <v>68</v>
      </c>
    </row>
    <row r="408" spans="1:4">
      <c r="A408" s="4">
        <v>96164</v>
      </c>
      <c r="B408" s="7" t="s">
        <v>73</v>
      </c>
      <c r="C408" s="8">
        <v>43648</v>
      </c>
      <c r="D408" s="7" t="s">
        <v>68</v>
      </c>
    </row>
    <row r="409" spans="1:4">
      <c r="A409" s="4">
        <v>96164</v>
      </c>
      <c r="B409" s="7" t="s">
        <v>67</v>
      </c>
      <c r="C409" s="8">
        <v>43630</v>
      </c>
      <c r="D409" s="7" t="s">
        <v>68</v>
      </c>
    </row>
    <row r="410" spans="1:4">
      <c r="A410" s="4">
        <v>96164</v>
      </c>
      <c r="B410" s="7" t="s">
        <v>77</v>
      </c>
      <c r="C410" s="8">
        <v>43634</v>
      </c>
      <c r="D410" s="7" t="s">
        <v>68</v>
      </c>
    </row>
    <row r="411" spans="1:4">
      <c r="A411" s="4">
        <v>96164</v>
      </c>
      <c r="B411" s="7" t="s">
        <v>70</v>
      </c>
      <c r="C411" s="8">
        <v>43663</v>
      </c>
      <c r="D411" s="7" t="s">
        <v>68</v>
      </c>
    </row>
    <row r="412" spans="1:4">
      <c r="A412" s="4">
        <v>97272</v>
      </c>
      <c r="B412" s="7" t="s">
        <v>69</v>
      </c>
      <c r="C412" s="8">
        <v>43619</v>
      </c>
      <c r="D412" s="7" t="s">
        <v>68</v>
      </c>
    </row>
    <row r="413" spans="1:4">
      <c r="A413" s="4">
        <v>97272</v>
      </c>
      <c r="B413" s="7" t="s">
        <v>79</v>
      </c>
      <c r="C413" s="8">
        <v>43654</v>
      </c>
      <c r="D413" s="7" t="s">
        <v>68</v>
      </c>
    </row>
    <row r="414" spans="1:4">
      <c r="A414" s="4">
        <v>97272</v>
      </c>
      <c r="B414" s="7" t="s">
        <v>80</v>
      </c>
      <c r="C414" s="8">
        <v>43704</v>
      </c>
      <c r="D414" s="7" t="s">
        <v>68</v>
      </c>
    </row>
    <row r="415" spans="1:4">
      <c r="A415" s="4">
        <v>97272</v>
      </c>
      <c r="B415" s="7" t="s">
        <v>70</v>
      </c>
      <c r="C415" s="8">
        <v>43663</v>
      </c>
      <c r="D415" s="7" t="s">
        <v>68</v>
      </c>
    </row>
    <row r="416" spans="1:4">
      <c r="A416" s="4">
        <v>98926</v>
      </c>
      <c r="B416" s="7" t="s">
        <v>67</v>
      </c>
      <c r="C416" s="8">
        <v>43630</v>
      </c>
      <c r="D416" s="7" t="s">
        <v>68</v>
      </c>
    </row>
    <row r="417" spans="1:4">
      <c r="A417" s="4">
        <v>98926</v>
      </c>
      <c r="B417" s="7" t="s">
        <v>78</v>
      </c>
      <c r="C417" s="8">
        <v>43657</v>
      </c>
      <c r="D417" s="7" t="s">
        <v>68</v>
      </c>
    </row>
    <row r="418" spans="1:4">
      <c r="A418" s="4">
        <v>98926</v>
      </c>
      <c r="B418" s="7" t="s">
        <v>70</v>
      </c>
      <c r="C418" s="8">
        <v>43663</v>
      </c>
      <c r="D418" s="7" t="s">
        <v>68</v>
      </c>
    </row>
    <row r="419" spans="1:4">
      <c r="A419" s="4">
        <v>98926</v>
      </c>
      <c r="B419" s="7" t="s">
        <v>70</v>
      </c>
      <c r="C419" s="8">
        <v>43663</v>
      </c>
      <c r="D419" s="7" t="s">
        <v>71</v>
      </c>
    </row>
    <row r="420" spans="1:4">
      <c r="A420" s="4">
        <v>98926</v>
      </c>
      <c r="B420" s="7" t="s">
        <v>67</v>
      </c>
      <c r="C420" s="8">
        <v>43667</v>
      </c>
      <c r="D420" s="7" t="s">
        <v>71</v>
      </c>
    </row>
    <row r="421" spans="1:4">
      <c r="A421" s="4">
        <v>100430</v>
      </c>
      <c r="B421" s="7" t="s">
        <v>73</v>
      </c>
      <c r="C421" s="8">
        <v>43648</v>
      </c>
      <c r="D421" s="7" t="s">
        <v>68</v>
      </c>
    </row>
    <row r="422" spans="1:4">
      <c r="A422" s="4">
        <v>100430</v>
      </c>
      <c r="B422" s="7" t="s">
        <v>67</v>
      </c>
      <c r="C422" s="8">
        <v>43665</v>
      </c>
      <c r="D422" s="7" t="s">
        <v>68</v>
      </c>
    </row>
    <row r="423" spans="1:4">
      <c r="A423" s="4">
        <v>100430</v>
      </c>
      <c r="B423" s="7" t="s">
        <v>77</v>
      </c>
      <c r="C423" s="8">
        <v>43634</v>
      </c>
      <c r="D423" s="7" t="s">
        <v>68</v>
      </c>
    </row>
    <row r="424" spans="1:4">
      <c r="A424" s="4">
        <v>100430</v>
      </c>
      <c r="B424" s="7" t="s">
        <v>70</v>
      </c>
      <c r="C424" s="8">
        <v>43663</v>
      </c>
      <c r="D424" s="7" t="s">
        <v>68</v>
      </c>
    </row>
    <row r="425" spans="1:4">
      <c r="A425" s="4">
        <v>100430</v>
      </c>
      <c r="B425" s="7" t="s">
        <v>73</v>
      </c>
      <c r="C425" s="8">
        <v>43648</v>
      </c>
      <c r="D425" s="7" t="s">
        <v>71</v>
      </c>
    </row>
    <row r="426" spans="1:4">
      <c r="A426" s="4">
        <v>100430</v>
      </c>
      <c r="B426" s="7" t="s">
        <v>77</v>
      </c>
      <c r="C426" s="8">
        <v>43635</v>
      </c>
      <c r="D426" s="7" t="s">
        <v>71</v>
      </c>
    </row>
    <row r="427" spans="1:4">
      <c r="A427" s="4">
        <v>103798</v>
      </c>
      <c r="B427" s="7" t="s">
        <v>73</v>
      </c>
      <c r="C427" s="8">
        <v>43642</v>
      </c>
      <c r="D427" s="7" t="s">
        <v>68</v>
      </c>
    </row>
    <row r="428" spans="1:4">
      <c r="A428" s="4">
        <v>103798</v>
      </c>
      <c r="B428" s="7" t="s">
        <v>75</v>
      </c>
      <c r="C428" s="8">
        <v>43704</v>
      </c>
      <c r="D428" s="7" t="s">
        <v>68</v>
      </c>
    </row>
    <row r="429" spans="1:4">
      <c r="A429" s="4">
        <v>103798</v>
      </c>
      <c r="B429" s="7" t="s">
        <v>67</v>
      </c>
      <c r="C429" s="8">
        <v>43630</v>
      </c>
      <c r="D429" s="7" t="s">
        <v>68</v>
      </c>
    </row>
    <row r="430" spans="1:4">
      <c r="A430" s="4">
        <v>103798</v>
      </c>
      <c r="B430" s="7" t="s">
        <v>77</v>
      </c>
      <c r="C430" s="8">
        <v>43634</v>
      </c>
      <c r="D430" s="7" t="s">
        <v>68</v>
      </c>
    </row>
    <row r="431" spans="1:4">
      <c r="A431" s="4">
        <v>103798</v>
      </c>
      <c r="B431" s="7" t="s">
        <v>70</v>
      </c>
      <c r="C431" s="8">
        <v>43663</v>
      </c>
      <c r="D431" s="7" t="s">
        <v>68</v>
      </c>
    </row>
    <row r="432" spans="1:4">
      <c r="A432" s="4">
        <v>103798</v>
      </c>
      <c r="B432" s="7" t="s">
        <v>73</v>
      </c>
      <c r="C432" s="8">
        <v>43697</v>
      </c>
      <c r="D432" s="7" t="s">
        <v>71</v>
      </c>
    </row>
    <row r="433" spans="1:4">
      <c r="A433" s="4">
        <v>103798</v>
      </c>
      <c r="B433" s="7" t="s">
        <v>77</v>
      </c>
      <c r="C433" s="8">
        <v>43634</v>
      </c>
      <c r="D433" s="7" t="s">
        <v>71</v>
      </c>
    </row>
    <row r="434" spans="1:4">
      <c r="A434" s="4">
        <v>103798</v>
      </c>
      <c r="B434" s="7" t="s">
        <v>70</v>
      </c>
      <c r="C434" s="8">
        <v>43663</v>
      </c>
      <c r="D434" s="7" t="s">
        <v>71</v>
      </c>
    </row>
    <row r="435" spans="1:4">
      <c r="A435" s="4">
        <v>103798</v>
      </c>
      <c r="B435" s="7" t="s">
        <v>75</v>
      </c>
      <c r="C435" s="8">
        <v>43704</v>
      </c>
      <c r="D435" s="7" t="s">
        <v>71</v>
      </c>
    </row>
    <row r="436" spans="1:4">
      <c r="A436" s="4">
        <v>103798</v>
      </c>
      <c r="B436" s="7" t="s">
        <v>75</v>
      </c>
      <c r="C436" s="8">
        <v>43705</v>
      </c>
      <c r="D436" s="7" t="s">
        <v>71</v>
      </c>
    </row>
    <row r="437" spans="1:4">
      <c r="A437" s="4">
        <v>103986</v>
      </c>
      <c r="B437" s="7" t="s">
        <v>90</v>
      </c>
      <c r="C437" s="8">
        <v>43676</v>
      </c>
      <c r="D437" s="7" t="s">
        <v>68</v>
      </c>
    </row>
    <row r="438" spans="1:4">
      <c r="A438" s="4">
        <v>103986</v>
      </c>
      <c r="B438" s="7" t="s">
        <v>91</v>
      </c>
      <c r="C438" s="8">
        <v>43661</v>
      </c>
      <c r="D438" s="7" t="s">
        <v>68</v>
      </c>
    </row>
    <row r="439" spans="1:4">
      <c r="A439" s="4">
        <v>103986</v>
      </c>
      <c r="B439" s="7" t="s">
        <v>67</v>
      </c>
      <c r="C439" s="8">
        <v>43630</v>
      </c>
      <c r="D439" s="7" t="s">
        <v>68</v>
      </c>
    </row>
    <row r="440" spans="1:4">
      <c r="A440" s="4">
        <v>103986</v>
      </c>
      <c r="B440" s="7" t="s">
        <v>78</v>
      </c>
      <c r="C440" s="8">
        <v>43657</v>
      </c>
      <c r="D440" s="7" t="s">
        <v>68</v>
      </c>
    </row>
    <row r="441" spans="1:4">
      <c r="A441" s="4">
        <v>103986</v>
      </c>
      <c r="B441" s="7" t="s">
        <v>92</v>
      </c>
      <c r="C441" s="8">
        <v>43661</v>
      </c>
      <c r="D441" s="7" t="s">
        <v>68</v>
      </c>
    </row>
    <row r="442" spans="1:4">
      <c r="A442" s="4">
        <v>103986</v>
      </c>
      <c r="B442" s="7" t="s">
        <v>93</v>
      </c>
      <c r="C442" s="8">
        <v>43667</v>
      </c>
      <c r="D442" s="7" t="s">
        <v>68</v>
      </c>
    </row>
    <row r="443" spans="1:4">
      <c r="A443" s="4">
        <v>103986</v>
      </c>
      <c r="B443" s="7" t="s">
        <v>77</v>
      </c>
      <c r="C443" s="8">
        <v>43634</v>
      </c>
      <c r="D443" s="7" t="s">
        <v>68</v>
      </c>
    </row>
    <row r="444" spans="1:4">
      <c r="A444" s="4">
        <v>103986</v>
      </c>
      <c r="B444" s="7" t="s">
        <v>94</v>
      </c>
      <c r="C444" s="8">
        <v>43622</v>
      </c>
      <c r="D444" s="7" t="s">
        <v>68</v>
      </c>
    </row>
    <row r="445" spans="1:4">
      <c r="A445" s="4">
        <v>103986</v>
      </c>
      <c r="B445" s="7" t="s">
        <v>95</v>
      </c>
      <c r="C445" s="8">
        <v>43676</v>
      </c>
      <c r="D445" s="7" t="s">
        <v>68</v>
      </c>
    </row>
    <row r="446" spans="1:4">
      <c r="A446" s="4">
        <v>103986</v>
      </c>
      <c r="B446" s="7" t="s">
        <v>96</v>
      </c>
      <c r="C446" s="8">
        <v>43663</v>
      </c>
      <c r="D446" s="7" t="s">
        <v>68</v>
      </c>
    </row>
    <row r="447" spans="1:4">
      <c r="A447" s="4">
        <v>103986</v>
      </c>
      <c r="B447" s="7" t="s">
        <v>97</v>
      </c>
      <c r="C447" s="8">
        <v>43635</v>
      </c>
      <c r="D447" s="7" t="s">
        <v>68</v>
      </c>
    </row>
    <row r="448" spans="1:4">
      <c r="A448" s="4">
        <v>103986</v>
      </c>
      <c r="B448" s="7" t="s">
        <v>98</v>
      </c>
      <c r="C448" s="8">
        <v>43622</v>
      </c>
      <c r="D448" s="7" t="s">
        <v>68</v>
      </c>
    </row>
    <row r="449" spans="1:4">
      <c r="A449" s="4">
        <v>103986</v>
      </c>
      <c r="B449" s="7" t="s">
        <v>70</v>
      </c>
      <c r="C449" s="8">
        <v>43663</v>
      </c>
      <c r="D449" s="7" t="s">
        <v>68</v>
      </c>
    </row>
    <row r="450" spans="1:4">
      <c r="A450" s="4">
        <v>103986</v>
      </c>
      <c r="B450" s="7" t="s">
        <v>99</v>
      </c>
      <c r="C450" s="8">
        <v>43681</v>
      </c>
      <c r="D450" s="7" t="s">
        <v>68</v>
      </c>
    </row>
    <row r="451" spans="1:4">
      <c r="A451" s="4">
        <v>103986</v>
      </c>
      <c r="B451" s="7" t="s">
        <v>100</v>
      </c>
      <c r="C451" s="8">
        <v>43640</v>
      </c>
      <c r="D451" s="7" t="s">
        <v>68</v>
      </c>
    </row>
    <row r="452" spans="1:4">
      <c r="A452" s="4">
        <v>103986</v>
      </c>
      <c r="B452" s="7" t="s">
        <v>101</v>
      </c>
      <c r="C452" s="8">
        <v>43649</v>
      </c>
      <c r="D452" s="7" t="s">
        <v>68</v>
      </c>
    </row>
    <row r="453" spans="1:4">
      <c r="A453" s="4">
        <v>103986</v>
      </c>
      <c r="B453" s="7" t="s">
        <v>102</v>
      </c>
      <c r="C453" s="8">
        <v>43649</v>
      </c>
      <c r="D453" s="7" t="s">
        <v>68</v>
      </c>
    </row>
    <row r="454" spans="1:4">
      <c r="A454" s="4">
        <v>103986</v>
      </c>
      <c r="B454" s="7" t="s">
        <v>103</v>
      </c>
      <c r="C454" s="8">
        <v>43707</v>
      </c>
      <c r="D454" s="7" t="s">
        <v>68</v>
      </c>
    </row>
    <row r="455" spans="1:4">
      <c r="A455" s="4">
        <v>103986</v>
      </c>
      <c r="B455" s="7" t="s">
        <v>103</v>
      </c>
      <c r="C455" s="8">
        <v>43707</v>
      </c>
      <c r="D455" s="7" t="s">
        <v>71</v>
      </c>
    </row>
    <row r="456" spans="1:4">
      <c r="A456" s="4">
        <v>103986</v>
      </c>
      <c r="B456" s="7" t="s">
        <v>90</v>
      </c>
      <c r="C456" s="8">
        <v>43676</v>
      </c>
      <c r="D456" s="7" t="s">
        <v>71</v>
      </c>
    </row>
    <row r="457" spans="1:4">
      <c r="A457" s="4">
        <v>103986</v>
      </c>
      <c r="B457" s="7" t="s">
        <v>99</v>
      </c>
      <c r="C457" s="8">
        <v>43681</v>
      </c>
      <c r="D457" s="7" t="s">
        <v>71</v>
      </c>
    </row>
    <row r="458" spans="1:4">
      <c r="A458" s="4">
        <v>103986</v>
      </c>
      <c r="B458" s="7" t="s">
        <v>95</v>
      </c>
      <c r="C458" s="8">
        <v>43677</v>
      </c>
      <c r="D458" s="7" t="s">
        <v>71</v>
      </c>
    </row>
    <row r="459" spans="1:4">
      <c r="A459" s="4">
        <v>103986</v>
      </c>
      <c r="B459" s="7" t="s">
        <v>95</v>
      </c>
      <c r="C459" s="8">
        <v>43676</v>
      </c>
      <c r="D459" s="7" t="s">
        <v>71</v>
      </c>
    </row>
    <row r="460" spans="1:4">
      <c r="A460" s="4">
        <v>103986</v>
      </c>
      <c r="B460" s="7" t="s">
        <v>91</v>
      </c>
      <c r="C460" s="8">
        <v>43661</v>
      </c>
      <c r="D460" s="7" t="s">
        <v>71</v>
      </c>
    </row>
    <row r="461" spans="1:4">
      <c r="A461" s="4">
        <v>103986</v>
      </c>
      <c r="B461" s="7" t="s">
        <v>92</v>
      </c>
      <c r="C461" s="8">
        <v>43661</v>
      </c>
      <c r="D461" s="7" t="s">
        <v>71</v>
      </c>
    </row>
    <row r="462" spans="1:4">
      <c r="A462" s="4">
        <v>103986</v>
      </c>
      <c r="B462" s="7" t="s">
        <v>93</v>
      </c>
      <c r="C462" s="8">
        <v>43667</v>
      </c>
      <c r="D462" s="7" t="s">
        <v>71</v>
      </c>
    </row>
    <row r="463" spans="1:4">
      <c r="A463" s="4">
        <v>103986</v>
      </c>
      <c r="B463" s="7" t="s">
        <v>102</v>
      </c>
      <c r="C463" s="8">
        <v>43649</v>
      </c>
      <c r="D463" s="7" t="s">
        <v>71</v>
      </c>
    </row>
    <row r="464" spans="1:4">
      <c r="A464" s="4">
        <v>103986</v>
      </c>
      <c r="B464" s="7" t="s">
        <v>96</v>
      </c>
      <c r="C464" s="8">
        <v>43663</v>
      </c>
      <c r="D464" s="7" t="s">
        <v>71</v>
      </c>
    </row>
    <row r="465" spans="1:4">
      <c r="A465" s="4">
        <v>103986</v>
      </c>
      <c r="B465" s="7" t="s">
        <v>96</v>
      </c>
      <c r="C465" s="8">
        <v>43667</v>
      </c>
      <c r="D465" s="7" t="s">
        <v>71</v>
      </c>
    </row>
    <row r="466" spans="1:4">
      <c r="A466" s="4">
        <v>103986</v>
      </c>
      <c r="B466" s="7" t="s">
        <v>101</v>
      </c>
      <c r="C466" s="8">
        <v>43649</v>
      </c>
      <c r="D466" s="7" t="s">
        <v>71</v>
      </c>
    </row>
    <row r="467" spans="1:4">
      <c r="A467" s="4">
        <v>103986</v>
      </c>
      <c r="B467" s="7" t="s">
        <v>100</v>
      </c>
      <c r="C467" s="8">
        <v>43640</v>
      </c>
      <c r="D467" s="7" t="s">
        <v>71</v>
      </c>
    </row>
    <row r="468" spans="1:4">
      <c r="A468" s="4">
        <v>103986</v>
      </c>
      <c r="B468" s="7" t="s">
        <v>100</v>
      </c>
      <c r="C468" s="8">
        <v>43645</v>
      </c>
      <c r="D468" s="7" t="s">
        <v>71</v>
      </c>
    </row>
    <row r="469" spans="1:4">
      <c r="A469" s="4">
        <v>103986</v>
      </c>
      <c r="B469" s="7" t="s">
        <v>97</v>
      </c>
      <c r="C469" s="8">
        <v>43635</v>
      </c>
      <c r="D469" s="7" t="s">
        <v>71</v>
      </c>
    </row>
    <row r="470" spans="1:4">
      <c r="A470" s="4">
        <v>103986</v>
      </c>
      <c r="B470" s="7" t="s">
        <v>94</v>
      </c>
      <c r="C470" s="8">
        <v>43622</v>
      </c>
      <c r="D470" s="7" t="s">
        <v>71</v>
      </c>
    </row>
    <row r="471" spans="1:4">
      <c r="A471" s="4">
        <v>103986</v>
      </c>
      <c r="B471" s="7" t="s">
        <v>98</v>
      </c>
      <c r="C471" s="8">
        <v>43622</v>
      </c>
      <c r="D471" s="7" t="s">
        <v>71</v>
      </c>
    </row>
    <row r="472" spans="1:4">
      <c r="A472" s="4">
        <v>103986</v>
      </c>
      <c r="B472" s="7" t="s">
        <v>67</v>
      </c>
      <c r="C472" s="8">
        <v>43631</v>
      </c>
      <c r="D472" s="7" t="s">
        <v>71</v>
      </c>
    </row>
    <row r="473" spans="1:4">
      <c r="A473" s="4">
        <v>103986</v>
      </c>
      <c r="B473" s="7" t="s">
        <v>67</v>
      </c>
      <c r="C473" s="8">
        <v>43630</v>
      </c>
      <c r="D473" s="7" t="s">
        <v>71</v>
      </c>
    </row>
    <row r="474" spans="1:4">
      <c r="A474" s="4">
        <v>103986</v>
      </c>
      <c r="B474" s="7" t="s">
        <v>67</v>
      </c>
      <c r="C474" s="8">
        <v>43677</v>
      </c>
      <c r="D474" s="7" t="s">
        <v>71</v>
      </c>
    </row>
    <row r="475" spans="1:4">
      <c r="A475" s="4">
        <v>103986</v>
      </c>
      <c r="B475" s="7" t="s">
        <v>77</v>
      </c>
      <c r="C475" s="8">
        <v>43634</v>
      </c>
      <c r="D475" s="7" t="s">
        <v>71</v>
      </c>
    </row>
    <row r="476" spans="1:4">
      <c r="A476" s="4">
        <v>103986</v>
      </c>
      <c r="B476" s="7" t="s">
        <v>70</v>
      </c>
      <c r="C476" s="8">
        <v>43667</v>
      </c>
      <c r="D476" s="7" t="s">
        <v>71</v>
      </c>
    </row>
    <row r="477" spans="1:4">
      <c r="A477" s="4">
        <v>104900</v>
      </c>
      <c r="B477" s="7" t="s">
        <v>67</v>
      </c>
      <c r="C477" s="8">
        <v>43630</v>
      </c>
      <c r="D477" s="7" t="s">
        <v>68</v>
      </c>
    </row>
    <row r="478" spans="1:4">
      <c r="A478" s="4">
        <v>104900</v>
      </c>
      <c r="B478" s="7" t="s">
        <v>70</v>
      </c>
      <c r="C478" s="8">
        <v>43663</v>
      </c>
      <c r="D478" s="7" t="s">
        <v>68</v>
      </c>
    </row>
    <row r="479" spans="1:4">
      <c r="A479" s="4">
        <v>104900</v>
      </c>
      <c r="B479" s="7" t="s">
        <v>58</v>
      </c>
      <c r="C479" s="8">
        <v>43670</v>
      </c>
      <c r="D479" s="7" t="s">
        <v>68</v>
      </c>
    </row>
    <row r="480" spans="1:4">
      <c r="A480" s="4">
        <v>105360</v>
      </c>
      <c r="B480" s="7" t="s">
        <v>73</v>
      </c>
      <c r="C480" s="8">
        <v>43642</v>
      </c>
      <c r="D480" s="7" t="s">
        <v>68</v>
      </c>
    </row>
    <row r="481" spans="1:4">
      <c r="A481" s="4">
        <v>105360</v>
      </c>
      <c r="B481" s="7" t="s">
        <v>75</v>
      </c>
      <c r="C481" s="8">
        <v>43704</v>
      </c>
      <c r="D481" s="7" t="s">
        <v>68</v>
      </c>
    </row>
    <row r="482" spans="1:4">
      <c r="A482" s="4">
        <v>105360</v>
      </c>
      <c r="B482" s="7" t="s">
        <v>67</v>
      </c>
      <c r="C482" s="8">
        <v>43630</v>
      </c>
      <c r="D482" s="7" t="s">
        <v>68</v>
      </c>
    </row>
    <row r="483" spans="1:4">
      <c r="A483" s="4">
        <v>105360</v>
      </c>
      <c r="B483" s="7" t="s">
        <v>61</v>
      </c>
      <c r="C483" s="8">
        <v>43691</v>
      </c>
      <c r="D483" s="7" t="s">
        <v>68</v>
      </c>
    </row>
    <row r="484" spans="1:4">
      <c r="A484" s="4">
        <v>105360</v>
      </c>
      <c r="B484" s="7" t="s">
        <v>77</v>
      </c>
      <c r="C484" s="8">
        <v>43634</v>
      </c>
      <c r="D484" s="7" t="s">
        <v>68</v>
      </c>
    </row>
    <row r="485" spans="1:4">
      <c r="A485" s="4">
        <v>105360</v>
      </c>
      <c r="B485" s="7" t="s">
        <v>70</v>
      </c>
      <c r="C485" s="8">
        <v>43663</v>
      </c>
      <c r="D485" s="7" t="s">
        <v>68</v>
      </c>
    </row>
    <row r="486" spans="1:4">
      <c r="A486" s="4">
        <v>106850</v>
      </c>
      <c r="B486" s="7" t="s">
        <v>67</v>
      </c>
      <c r="C486" s="8">
        <v>43630</v>
      </c>
      <c r="D486" s="7" t="s">
        <v>68</v>
      </c>
    </row>
    <row r="487" spans="1:4">
      <c r="A487" s="4">
        <v>106850</v>
      </c>
      <c r="B487" s="7" t="s">
        <v>52</v>
      </c>
      <c r="C487" s="8">
        <v>43669</v>
      </c>
      <c r="D487" s="7" t="s">
        <v>68</v>
      </c>
    </row>
    <row r="488" spans="1:4">
      <c r="A488" s="4">
        <v>106850</v>
      </c>
      <c r="B488" s="7" t="s">
        <v>70</v>
      </c>
      <c r="C488" s="8">
        <v>43663</v>
      </c>
      <c r="D488" s="7" t="s">
        <v>68</v>
      </c>
    </row>
    <row r="489" spans="1:4">
      <c r="A489" s="4">
        <v>106850</v>
      </c>
      <c r="B489" s="7" t="s">
        <v>52</v>
      </c>
      <c r="C489" s="8">
        <v>43670</v>
      </c>
      <c r="D489" s="7" t="s">
        <v>71</v>
      </c>
    </row>
    <row r="490" spans="1:4">
      <c r="A490" s="4">
        <v>106850</v>
      </c>
      <c r="B490" s="7" t="s">
        <v>67</v>
      </c>
      <c r="C490" s="8">
        <v>43630</v>
      </c>
      <c r="D490" s="7" t="s">
        <v>71</v>
      </c>
    </row>
    <row r="491" spans="1:4">
      <c r="A491" s="4">
        <v>106850</v>
      </c>
      <c r="B491" s="7" t="s">
        <v>67</v>
      </c>
      <c r="C491" s="8">
        <v>43666</v>
      </c>
      <c r="D491" s="7" t="s">
        <v>71</v>
      </c>
    </row>
    <row r="492" spans="1:4">
      <c r="A492" s="4">
        <v>108091</v>
      </c>
      <c r="B492" s="7" t="s">
        <v>67</v>
      </c>
      <c r="C492" s="8">
        <v>43665</v>
      </c>
      <c r="D492" s="7" t="s">
        <v>68</v>
      </c>
    </row>
    <row r="493" spans="1:4">
      <c r="A493" s="4">
        <v>108091</v>
      </c>
      <c r="B493" s="7" t="s">
        <v>77</v>
      </c>
      <c r="C493" s="8">
        <v>43634</v>
      </c>
      <c r="D493" s="7" t="s">
        <v>68</v>
      </c>
    </row>
    <row r="494" spans="1:4">
      <c r="A494" s="4">
        <v>108091</v>
      </c>
      <c r="B494" s="7" t="s">
        <v>77</v>
      </c>
      <c r="C494" s="8">
        <v>43636</v>
      </c>
      <c r="D494" s="7" t="s">
        <v>71</v>
      </c>
    </row>
    <row r="495" spans="1:4">
      <c r="A495" s="4">
        <v>108874</v>
      </c>
      <c r="B495" s="7" t="s">
        <v>67</v>
      </c>
      <c r="C495" s="8">
        <v>43630</v>
      </c>
      <c r="D495" s="7" t="s">
        <v>68</v>
      </c>
    </row>
    <row r="496" spans="1:4">
      <c r="A496" s="4">
        <v>108874</v>
      </c>
      <c r="B496" s="7" t="s">
        <v>69</v>
      </c>
      <c r="C496" s="8">
        <v>43619</v>
      </c>
      <c r="D496" s="7" t="s">
        <v>68</v>
      </c>
    </row>
    <row r="497" spans="1:4">
      <c r="A497" s="4">
        <v>108874</v>
      </c>
      <c r="B497" s="7" t="s">
        <v>70</v>
      </c>
      <c r="C497" s="8">
        <v>43663</v>
      </c>
      <c r="D497" s="7" t="s">
        <v>68</v>
      </c>
    </row>
    <row r="498" spans="1:4">
      <c r="A498" s="4">
        <v>109772</v>
      </c>
      <c r="B498" s="7" t="s">
        <v>67</v>
      </c>
      <c r="C498" s="8">
        <v>43630</v>
      </c>
      <c r="D498" s="7" t="s">
        <v>68</v>
      </c>
    </row>
    <row r="499" spans="1:4">
      <c r="A499" s="4">
        <v>109772</v>
      </c>
      <c r="B499" s="7" t="s">
        <v>81</v>
      </c>
      <c r="C499" s="8">
        <v>43693</v>
      </c>
      <c r="D499" s="7" t="s">
        <v>68</v>
      </c>
    </row>
    <row r="500" spans="1:4">
      <c r="A500" s="4">
        <v>109772</v>
      </c>
      <c r="B500" s="7" t="s">
        <v>52</v>
      </c>
      <c r="C500" s="8">
        <v>43669</v>
      </c>
      <c r="D500" s="7" t="s">
        <v>68</v>
      </c>
    </row>
    <row r="501" spans="1:4">
      <c r="A501" s="4">
        <v>109772</v>
      </c>
      <c r="B501" s="7" t="s">
        <v>79</v>
      </c>
      <c r="C501" s="8">
        <v>43654</v>
      </c>
      <c r="D501" s="7" t="s">
        <v>68</v>
      </c>
    </row>
    <row r="502" spans="1:4">
      <c r="A502" s="4">
        <v>109772</v>
      </c>
      <c r="B502" s="7" t="s">
        <v>80</v>
      </c>
      <c r="C502" s="8">
        <v>43704</v>
      </c>
      <c r="D502" s="7" t="s">
        <v>68</v>
      </c>
    </row>
    <row r="503" spans="1:4">
      <c r="A503" s="4">
        <v>109772</v>
      </c>
      <c r="B503" s="7" t="s">
        <v>70</v>
      </c>
      <c r="C503" s="8">
        <v>43663</v>
      </c>
      <c r="D503" s="7" t="s">
        <v>68</v>
      </c>
    </row>
    <row r="504" spans="1:4">
      <c r="A504" s="4">
        <v>109772</v>
      </c>
      <c r="B504" s="7" t="s">
        <v>52</v>
      </c>
      <c r="C504" s="8">
        <v>43692</v>
      </c>
      <c r="D504" s="7" t="s">
        <v>71</v>
      </c>
    </row>
    <row r="505" spans="1:4">
      <c r="A505" s="4">
        <v>109772</v>
      </c>
      <c r="B505" s="7" t="s">
        <v>52</v>
      </c>
      <c r="C505" s="8">
        <v>43692</v>
      </c>
      <c r="D505" s="7" t="s">
        <v>72</v>
      </c>
    </row>
    <row r="506" spans="1:4">
      <c r="A506" s="4">
        <v>109981</v>
      </c>
      <c r="B506" s="7" t="s">
        <v>67</v>
      </c>
      <c r="C506" s="8">
        <v>43630</v>
      </c>
      <c r="D506" s="7" t="s">
        <v>68</v>
      </c>
    </row>
    <row r="507" spans="1:4">
      <c r="A507" s="4">
        <v>109981</v>
      </c>
      <c r="B507" s="7" t="s">
        <v>69</v>
      </c>
      <c r="C507" s="8">
        <v>43619</v>
      </c>
      <c r="D507" s="7" t="s">
        <v>68</v>
      </c>
    </row>
    <row r="508" spans="1:4">
      <c r="A508" s="4">
        <v>109981</v>
      </c>
      <c r="B508" s="7" t="s">
        <v>70</v>
      </c>
      <c r="C508" s="8">
        <v>43663</v>
      </c>
      <c r="D508" s="7" t="s">
        <v>68</v>
      </c>
    </row>
    <row r="509" spans="1:4">
      <c r="A509" s="4">
        <v>109981</v>
      </c>
      <c r="B509" s="7" t="s">
        <v>69</v>
      </c>
      <c r="C509" s="8">
        <v>43619</v>
      </c>
      <c r="D509" s="7" t="s">
        <v>71</v>
      </c>
    </row>
    <row r="510" spans="1:4">
      <c r="A510" s="4">
        <v>109981</v>
      </c>
      <c r="B510" s="7" t="s">
        <v>69</v>
      </c>
      <c r="C510" s="8">
        <v>43662</v>
      </c>
      <c r="D510" s="7" t="s">
        <v>71</v>
      </c>
    </row>
    <row r="511" spans="1:4">
      <c r="A511" s="4">
        <v>110336</v>
      </c>
      <c r="B511" s="7" t="s">
        <v>67</v>
      </c>
      <c r="C511" s="8">
        <v>43630</v>
      </c>
      <c r="D511" s="7" t="s">
        <v>68</v>
      </c>
    </row>
    <row r="512" spans="1:4">
      <c r="A512" s="4">
        <v>110336</v>
      </c>
      <c r="B512" s="7" t="s">
        <v>74</v>
      </c>
      <c r="C512" s="8">
        <v>43621</v>
      </c>
      <c r="D512" s="7" t="s">
        <v>68</v>
      </c>
    </row>
    <row r="513" spans="1:4">
      <c r="A513" s="4">
        <v>110336</v>
      </c>
      <c r="B513" s="7" t="s">
        <v>78</v>
      </c>
      <c r="C513" s="8">
        <v>43657</v>
      </c>
      <c r="D513" s="7" t="s">
        <v>68</v>
      </c>
    </row>
    <row r="514" spans="1:4">
      <c r="A514" s="4">
        <v>110336</v>
      </c>
      <c r="B514" s="7" t="s">
        <v>70</v>
      </c>
      <c r="C514" s="8">
        <v>43663</v>
      </c>
      <c r="D514" s="7" t="s">
        <v>68</v>
      </c>
    </row>
    <row r="515" spans="1:4">
      <c r="A515" s="4">
        <v>110336</v>
      </c>
      <c r="B515" s="7" t="s">
        <v>76</v>
      </c>
      <c r="C515" s="8">
        <v>43662</v>
      </c>
      <c r="D515" s="7" t="s">
        <v>68</v>
      </c>
    </row>
    <row r="516" spans="1:4">
      <c r="A516" s="4">
        <v>112317</v>
      </c>
      <c r="B516" s="7" t="s">
        <v>67</v>
      </c>
      <c r="C516" s="8">
        <v>43630</v>
      </c>
      <c r="D516" s="7" t="s">
        <v>68</v>
      </c>
    </row>
    <row r="517" spans="1:4">
      <c r="A517" s="4">
        <v>112317</v>
      </c>
      <c r="B517" s="7" t="s">
        <v>52</v>
      </c>
      <c r="C517" s="8">
        <v>43669</v>
      </c>
      <c r="D517" s="7" t="s">
        <v>68</v>
      </c>
    </row>
    <row r="518" spans="1:4">
      <c r="A518" s="4">
        <v>112317</v>
      </c>
      <c r="B518" s="7" t="s">
        <v>79</v>
      </c>
      <c r="C518" s="8">
        <v>43654</v>
      </c>
      <c r="D518" s="7" t="s">
        <v>68</v>
      </c>
    </row>
    <row r="519" spans="1:4">
      <c r="A519" s="4">
        <v>112317</v>
      </c>
      <c r="B519" s="7" t="s">
        <v>80</v>
      </c>
      <c r="C519" s="8">
        <v>43704</v>
      </c>
      <c r="D519" s="7" t="s">
        <v>68</v>
      </c>
    </row>
    <row r="520" spans="1:4">
      <c r="A520" s="4">
        <v>112317</v>
      </c>
      <c r="B520" s="7" t="s">
        <v>70</v>
      </c>
      <c r="C520" s="8">
        <v>43663</v>
      </c>
      <c r="D520" s="7" t="s">
        <v>68</v>
      </c>
    </row>
    <row r="521" spans="1:4">
      <c r="A521" s="4">
        <v>112480</v>
      </c>
      <c r="B521" s="7" t="s">
        <v>67</v>
      </c>
      <c r="C521" s="8">
        <v>43630</v>
      </c>
      <c r="D521" s="7" t="s">
        <v>68</v>
      </c>
    </row>
    <row r="522" spans="1:4">
      <c r="A522" s="4">
        <v>112480</v>
      </c>
      <c r="B522" s="7" t="s">
        <v>70</v>
      </c>
      <c r="C522" s="8">
        <v>43663</v>
      </c>
      <c r="D522" s="7" t="s">
        <v>68</v>
      </c>
    </row>
    <row r="523" spans="1:4">
      <c r="A523" s="4">
        <v>112480</v>
      </c>
      <c r="B523" s="7" t="s">
        <v>58</v>
      </c>
      <c r="C523" s="8">
        <v>43670</v>
      </c>
      <c r="D523" s="7" t="s">
        <v>68</v>
      </c>
    </row>
    <row r="524" spans="1:4">
      <c r="A524" s="4">
        <v>118024</v>
      </c>
      <c r="B524" s="7" t="s">
        <v>67</v>
      </c>
      <c r="C524" s="8">
        <v>43630</v>
      </c>
      <c r="D524" s="7" t="s">
        <v>68</v>
      </c>
    </row>
    <row r="525" spans="1:4">
      <c r="A525" s="4">
        <v>118024</v>
      </c>
      <c r="B525" s="7" t="s">
        <v>70</v>
      </c>
      <c r="C525" s="8">
        <v>43663</v>
      </c>
      <c r="D525" s="7" t="s">
        <v>68</v>
      </c>
    </row>
    <row r="526" spans="1:4">
      <c r="A526" s="4">
        <v>118908</v>
      </c>
      <c r="B526" s="7" t="s">
        <v>67</v>
      </c>
      <c r="C526" s="8">
        <v>43630</v>
      </c>
      <c r="D526" s="7" t="s">
        <v>68</v>
      </c>
    </row>
    <row r="527" spans="1:4">
      <c r="A527" s="4">
        <v>118908</v>
      </c>
      <c r="B527" s="7" t="s">
        <v>77</v>
      </c>
      <c r="C527" s="8">
        <v>43634</v>
      </c>
      <c r="D527" s="7" t="s">
        <v>68</v>
      </c>
    </row>
    <row r="528" spans="1:4">
      <c r="A528" s="4">
        <v>118908</v>
      </c>
      <c r="B528" s="7" t="s">
        <v>70</v>
      </c>
      <c r="C528" s="8">
        <v>43663</v>
      </c>
      <c r="D528" s="7" t="s">
        <v>68</v>
      </c>
    </row>
    <row r="529" spans="1:4">
      <c r="A529" s="4">
        <v>119433</v>
      </c>
      <c r="B529" s="7" t="s">
        <v>78</v>
      </c>
      <c r="C529" s="8">
        <v>43657</v>
      </c>
      <c r="D529" s="7" t="s">
        <v>68</v>
      </c>
    </row>
    <row r="530" spans="1:4">
      <c r="A530" s="4">
        <v>119433</v>
      </c>
      <c r="B530" s="7" t="s">
        <v>79</v>
      </c>
      <c r="C530" s="8">
        <v>43654</v>
      </c>
      <c r="D530" s="7" t="s">
        <v>68</v>
      </c>
    </row>
    <row r="531" spans="1:4">
      <c r="A531" s="4">
        <v>119433</v>
      </c>
      <c r="B531" s="7" t="s">
        <v>70</v>
      </c>
      <c r="C531" s="8">
        <v>43663</v>
      </c>
      <c r="D531" s="7" t="s">
        <v>68</v>
      </c>
    </row>
    <row r="532" spans="1:4">
      <c r="A532" s="4">
        <v>119433</v>
      </c>
      <c r="B532" s="7" t="s">
        <v>87</v>
      </c>
      <c r="C532" s="8">
        <v>43677</v>
      </c>
      <c r="D532" s="7" t="s">
        <v>68</v>
      </c>
    </row>
    <row r="533" spans="1:4">
      <c r="A533" s="4">
        <v>119433</v>
      </c>
      <c r="B533" s="7" t="s">
        <v>87</v>
      </c>
      <c r="C533" s="8">
        <v>43681</v>
      </c>
      <c r="D533" s="7" t="s">
        <v>71</v>
      </c>
    </row>
    <row r="534" spans="1:4">
      <c r="A534" s="4">
        <v>120431</v>
      </c>
      <c r="B534" s="7" t="s">
        <v>67</v>
      </c>
      <c r="C534" s="8">
        <v>43630</v>
      </c>
      <c r="D534" s="7" t="s">
        <v>68</v>
      </c>
    </row>
    <row r="535" spans="1:4">
      <c r="A535" s="4">
        <v>120431</v>
      </c>
      <c r="B535" s="7" t="s">
        <v>70</v>
      </c>
      <c r="C535" s="8">
        <v>43663</v>
      </c>
      <c r="D535" s="7" t="s">
        <v>68</v>
      </c>
    </row>
    <row r="536" spans="1:4">
      <c r="A536" s="4">
        <v>120431</v>
      </c>
      <c r="B536" s="7" t="s">
        <v>76</v>
      </c>
      <c r="C536" s="8">
        <v>43683</v>
      </c>
      <c r="D536" s="7" t="s">
        <v>68</v>
      </c>
    </row>
    <row r="537" spans="1:4">
      <c r="A537" s="4">
        <v>123858</v>
      </c>
      <c r="B537" s="7" t="s">
        <v>67</v>
      </c>
      <c r="C537" s="8">
        <v>43630</v>
      </c>
      <c r="D537" s="7" t="s">
        <v>68</v>
      </c>
    </row>
    <row r="538" spans="1:4">
      <c r="A538" s="4">
        <v>123858</v>
      </c>
      <c r="B538" s="7" t="s">
        <v>70</v>
      </c>
      <c r="C538" s="8">
        <v>43663</v>
      </c>
      <c r="D538" s="7" t="s">
        <v>68</v>
      </c>
    </row>
    <row r="539" spans="1:4">
      <c r="A539" s="4">
        <v>123858</v>
      </c>
      <c r="B539" s="7" t="s">
        <v>76</v>
      </c>
      <c r="C539" s="8">
        <v>43662</v>
      </c>
      <c r="D539" s="7" t="s">
        <v>68</v>
      </c>
    </row>
    <row r="540" spans="1:4">
      <c r="A540" s="4">
        <v>123946</v>
      </c>
      <c r="B540" s="7" t="s">
        <v>67</v>
      </c>
      <c r="C540" s="8">
        <v>43630</v>
      </c>
      <c r="D540" s="7" t="s">
        <v>68</v>
      </c>
    </row>
    <row r="541" spans="1:4">
      <c r="A541" s="4">
        <v>123946</v>
      </c>
      <c r="B541" s="7" t="s">
        <v>52</v>
      </c>
      <c r="C541" s="8">
        <v>43669</v>
      </c>
      <c r="D541" s="7" t="s">
        <v>68</v>
      </c>
    </row>
    <row r="542" spans="1:4">
      <c r="A542" s="4">
        <v>124234</v>
      </c>
      <c r="B542" s="7" t="s">
        <v>73</v>
      </c>
      <c r="C542" s="8">
        <v>43642</v>
      </c>
      <c r="D542" s="7" t="s">
        <v>68</v>
      </c>
    </row>
    <row r="543" spans="1:4">
      <c r="A543" s="4">
        <v>124234</v>
      </c>
      <c r="B543" s="7" t="s">
        <v>67</v>
      </c>
      <c r="C543" s="8">
        <v>43630</v>
      </c>
      <c r="D543" s="7" t="s">
        <v>68</v>
      </c>
    </row>
    <row r="544" spans="1:4">
      <c r="A544" s="4">
        <v>124234</v>
      </c>
      <c r="B544" s="7" t="s">
        <v>69</v>
      </c>
      <c r="C544" s="8">
        <v>43619</v>
      </c>
      <c r="D544" s="7" t="s">
        <v>68</v>
      </c>
    </row>
    <row r="545" spans="1:4">
      <c r="A545" s="4">
        <v>124234</v>
      </c>
      <c r="B545" s="7" t="s">
        <v>77</v>
      </c>
      <c r="C545" s="8">
        <v>43634</v>
      </c>
      <c r="D545" s="7" t="s">
        <v>68</v>
      </c>
    </row>
    <row r="546" spans="1:4">
      <c r="A546" s="4">
        <v>124234</v>
      </c>
      <c r="B546" s="7" t="s">
        <v>73</v>
      </c>
      <c r="C546" s="8">
        <v>43643</v>
      </c>
      <c r="D546" s="7" t="s">
        <v>71</v>
      </c>
    </row>
    <row r="547" spans="1:4">
      <c r="A547" s="4">
        <v>124234</v>
      </c>
      <c r="B547" s="7" t="s">
        <v>73</v>
      </c>
      <c r="C547" s="8">
        <v>43697</v>
      </c>
      <c r="D547" s="7" t="s">
        <v>71</v>
      </c>
    </row>
    <row r="548" spans="1:4">
      <c r="A548" s="4">
        <v>124234</v>
      </c>
      <c r="B548" s="7" t="s">
        <v>77</v>
      </c>
      <c r="C548" s="8">
        <v>43635</v>
      </c>
      <c r="D548" s="7" t="s">
        <v>71</v>
      </c>
    </row>
    <row r="549" spans="1:4">
      <c r="A549" s="4">
        <v>124234</v>
      </c>
      <c r="B549" s="7" t="s">
        <v>77</v>
      </c>
      <c r="C549" s="8">
        <v>43636</v>
      </c>
      <c r="D549" s="7" t="s">
        <v>71</v>
      </c>
    </row>
    <row r="550" spans="1:4">
      <c r="A550" s="4">
        <v>124367</v>
      </c>
      <c r="B550" s="7" t="s">
        <v>73</v>
      </c>
      <c r="C550" s="8">
        <v>43648</v>
      </c>
      <c r="D550" s="7" t="s">
        <v>68</v>
      </c>
    </row>
    <row r="551" spans="1:4">
      <c r="A551" s="4">
        <v>124367</v>
      </c>
      <c r="B551" s="7" t="s">
        <v>67</v>
      </c>
      <c r="C551" s="8">
        <v>43630</v>
      </c>
      <c r="D551" s="7" t="s">
        <v>68</v>
      </c>
    </row>
    <row r="552" spans="1:4">
      <c r="A552" s="4">
        <v>124367</v>
      </c>
      <c r="B552" s="7" t="s">
        <v>69</v>
      </c>
      <c r="C552" s="8">
        <v>43619</v>
      </c>
      <c r="D552" s="7" t="s">
        <v>68</v>
      </c>
    </row>
    <row r="553" spans="1:4">
      <c r="A553" s="4">
        <v>124367</v>
      </c>
      <c r="B553" s="7" t="s">
        <v>70</v>
      </c>
      <c r="C553" s="8">
        <v>43663</v>
      </c>
      <c r="D553" s="7" t="s">
        <v>68</v>
      </c>
    </row>
    <row r="554" spans="1:4">
      <c r="A554" s="4">
        <v>124367</v>
      </c>
      <c r="B554" s="7" t="s">
        <v>69</v>
      </c>
      <c r="C554" s="8">
        <v>43627</v>
      </c>
      <c r="D554" s="7" t="s">
        <v>71</v>
      </c>
    </row>
    <row r="555" spans="1:4">
      <c r="A555" s="4">
        <v>124367</v>
      </c>
      <c r="B555" s="7" t="s">
        <v>73</v>
      </c>
      <c r="C555" s="8">
        <v>43650</v>
      </c>
      <c r="D555" s="7" t="s">
        <v>71</v>
      </c>
    </row>
    <row r="556" spans="1:4">
      <c r="A556" s="4">
        <v>124367</v>
      </c>
      <c r="B556" s="7" t="s">
        <v>67</v>
      </c>
      <c r="C556" s="8">
        <v>43646</v>
      </c>
      <c r="D556" s="7" t="s">
        <v>71</v>
      </c>
    </row>
    <row r="557" spans="1:4">
      <c r="A557" s="4">
        <v>124367</v>
      </c>
      <c r="B557" s="7" t="s">
        <v>70</v>
      </c>
      <c r="C557" s="8">
        <v>43671</v>
      </c>
      <c r="D557" s="7" t="s">
        <v>71</v>
      </c>
    </row>
    <row r="558" spans="1:4">
      <c r="A558" s="4">
        <v>124367</v>
      </c>
      <c r="B558" s="7" t="s">
        <v>67</v>
      </c>
      <c r="C558" s="8">
        <v>43671</v>
      </c>
      <c r="D558" s="7" t="s">
        <v>71</v>
      </c>
    </row>
    <row r="559" spans="1:4">
      <c r="A559" s="4">
        <v>125188</v>
      </c>
      <c r="B559" s="7" t="s">
        <v>75</v>
      </c>
      <c r="C559" s="8">
        <v>43704</v>
      </c>
      <c r="D559" s="7" t="s">
        <v>68</v>
      </c>
    </row>
    <row r="560" spans="1:4">
      <c r="A560" s="4">
        <v>125188</v>
      </c>
      <c r="B560" s="7" t="s">
        <v>67</v>
      </c>
      <c r="C560" s="8">
        <v>43630</v>
      </c>
      <c r="D560" s="7" t="s">
        <v>68</v>
      </c>
    </row>
    <row r="561" spans="1:4">
      <c r="A561" s="4">
        <v>125188</v>
      </c>
      <c r="B561" s="7" t="s">
        <v>79</v>
      </c>
      <c r="C561" s="8">
        <v>43654</v>
      </c>
      <c r="D561" s="7" t="s">
        <v>68</v>
      </c>
    </row>
    <row r="562" spans="1:4">
      <c r="A562" s="4">
        <v>125188</v>
      </c>
      <c r="B562" s="7" t="s">
        <v>67</v>
      </c>
      <c r="C562" s="8">
        <v>43630</v>
      </c>
      <c r="D562" s="7" t="s">
        <v>71</v>
      </c>
    </row>
    <row r="563" spans="1:4">
      <c r="A563" s="4">
        <v>125188</v>
      </c>
      <c r="B563" s="7" t="s">
        <v>79</v>
      </c>
      <c r="C563" s="8">
        <v>43654</v>
      </c>
      <c r="D563" s="7" t="s">
        <v>71</v>
      </c>
    </row>
    <row r="564" spans="1:4">
      <c r="A564" s="4">
        <v>125188</v>
      </c>
      <c r="B564" s="7" t="s">
        <v>75</v>
      </c>
      <c r="C564" s="8">
        <v>43704</v>
      </c>
      <c r="D564" s="7" t="s">
        <v>71</v>
      </c>
    </row>
    <row r="565" spans="1:4">
      <c r="A565" s="4">
        <v>126546</v>
      </c>
      <c r="B565" s="7" t="s">
        <v>67</v>
      </c>
      <c r="C565" s="8">
        <v>43665</v>
      </c>
      <c r="D565" s="7" t="s">
        <v>68</v>
      </c>
    </row>
    <row r="566" spans="1:4">
      <c r="A566" s="4">
        <v>126546</v>
      </c>
      <c r="B566" s="7" t="s">
        <v>78</v>
      </c>
      <c r="C566" s="8">
        <v>43657</v>
      </c>
      <c r="D566" s="7" t="s">
        <v>68</v>
      </c>
    </row>
    <row r="567" spans="1:4">
      <c r="A567" s="4">
        <v>126546</v>
      </c>
      <c r="B567" s="7" t="s">
        <v>79</v>
      </c>
      <c r="C567" s="8">
        <v>43654</v>
      </c>
      <c r="D567" s="7" t="s">
        <v>68</v>
      </c>
    </row>
    <row r="568" spans="1:4">
      <c r="A568" s="4">
        <v>126546</v>
      </c>
      <c r="B568" s="7" t="s">
        <v>80</v>
      </c>
      <c r="C568" s="8">
        <v>43704</v>
      </c>
      <c r="D568" s="7" t="s">
        <v>68</v>
      </c>
    </row>
    <row r="569" spans="1:4">
      <c r="A569" s="4">
        <v>126546</v>
      </c>
      <c r="B569" s="7" t="s">
        <v>70</v>
      </c>
      <c r="C569" s="8">
        <v>43663</v>
      </c>
      <c r="D569" s="7" t="s">
        <v>68</v>
      </c>
    </row>
    <row r="570" spans="1:4">
      <c r="A570" s="4">
        <v>126546</v>
      </c>
      <c r="B570" s="7" t="s">
        <v>67</v>
      </c>
      <c r="C570" s="8">
        <v>43665</v>
      </c>
      <c r="D570" s="7" t="s">
        <v>71</v>
      </c>
    </row>
    <row r="571" spans="1:4">
      <c r="A571" s="4">
        <v>126715</v>
      </c>
      <c r="B571" s="7" t="s">
        <v>67</v>
      </c>
      <c r="C571" s="8">
        <v>43630</v>
      </c>
      <c r="D571" s="7" t="s">
        <v>68</v>
      </c>
    </row>
    <row r="572" spans="1:4">
      <c r="A572" s="4">
        <v>126715</v>
      </c>
      <c r="B572" s="7" t="s">
        <v>77</v>
      </c>
      <c r="C572" s="8">
        <v>43634</v>
      </c>
      <c r="D572" s="7" t="s">
        <v>68</v>
      </c>
    </row>
    <row r="573" spans="1:4">
      <c r="A573" s="4">
        <v>126715</v>
      </c>
      <c r="B573" s="7" t="s">
        <v>77</v>
      </c>
      <c r="C573" s="8">
        <v>43634</v>
      </c>
      <c r="D573" s="7" t="s">
        <v>71</v>
      </c>
    </row>
    <row r="574" spans="1:4">
      <c r="A574" s="4">
        <v>126715</v>
      </c>
      <c r="B574" s="7" t="s">
        <v>67</v>
      </c>
      <c r="C574" s="8">
        <v>43665</v>
      </c>
      <c r="D574" s="7" t="s">
        <v>71</v>
      </c>
    </row>
    <row r="575" spans="1:4">
      <c r="A575" s="4">
        <v>126715</v>
      </c>
      <c r="B575" s="7" t="s">
        <v>77</v>
      </c>
      <c r="C575" s="8">
        <v>43634</v>
      </c>
      <c r="D575" s="7" t="s">
        <v>72</v>
      </c>
    </row>
    <row r="576" spans="1:4">
      <c r="A576" s="4">
        <v>127026</v>
      </c>
      <c r="B576" s="7" t="s">
        <v>67</v>
      </c>
      <c r="C576" s="8">
        <v>43630</v>
      </c>
      <c r="D576" s="7" t="s">
        <v>68</v>
      </c>
    </row>
    <row r="577" spans="1:4">
      <c r="A577" s="4">
        <v>127026</v>
      </c>
      <c r="B577" s="7" t="s">
        <v>67</v>
      </c>
      <c r="C577" s="8">
        <v>43631</v>
      </c>
      <c r="D577" s="7" t="s">
        <v>71</v>
      </c>
    </row>
    <row r="578" spans="1:4">
      <c r="A578" s="4">
        <v>127293</v>
      </c>
      <c r="B578" s="7" t="s">
        <v>52</v>
      </c>
      <c r="C578" s="8">
        <v>43669</v>
      </c>
      <c r="D578" s="7" t="s">
        <v>68</v>
      </c>
    </row>
    <row r="579" spans="1:4">
      <c r="A579" s="4">
        <v>127293</v>
      </c>
      <c r="B579" s="7" t="s">
        <v>76</v>
      </c>
      <c r="C579" s="8">
        <v>43662</v>
      </c>
      <c r="D579" s="7" t="s">
        <v>68</v>
      </c>
    </row>
    <row r="580" spans="1:4">
      <c r="A580" s="4">
        <v>127293</v>
      </c>
      <c r="B580" s="7" t="s">
        <v>52</v>
      </c>
      <c r="C580" s="8">
        <v>43670</v>
      </c>
      <c r="D580" s="7" t="s">
        <v>71</v>
      </c>
    </row>
    <row r="581" spans="1:4">
      <c r="A581" s="4">
        <v>127293</v>
      </c>
      <c r="B581" s="7" t="s">
        <v>52</v>
      </c>
      <c r="C581" s="8">
        <v>43684</v>
      </c>
      <c r="D581" s="7" t="s">
        <v>71</v>
      </c>
    </row>
    <row r="582" spans="1:4">
      <c r="A582" s="4">
        <v>127293</v>
      </c>
      <c r="B582" s="7" t="s">
        <v>76</v>
      </c>
      <c r="C582" s="8">
        <v>43663</v>
      </c>
      <c r="D582" s="7" t="s">
        <v>71</v>
      </c>
    </row>
    <row r="583" spans="1:4">
      <c r="A583" s="4">
        <v>127495</v>
      </c>
      <c r="B583" s="7" t="s">
        <v>67</v>
      </c>
      <c r="C583" s="8">
        <v>43630</v>
      </c>
      <c r="D583" s="7" t="s">
        <v>68</v>
      </c>
    </row>
    <row r="584" spans="1:4">
      <c r="A584" s="4">
        <v>127495</v>
      </c>
      <c r="B584" s="7" t="s">
        <v>70</v>
      </c>
      <c r="C584" s="8">
        <v>43663</v>
      </c>
      <c r="D584" s="7" t="s">
        <v>68</v>
      </c>
    </row>
    <row r="585" spans="1:4">
      <c r="A585" s="4">
        <v>127774</v>
      </c>
      <c r="B585" s="7" t="s">
        <v>67</v>
      </c>
      <c r="C585" s="8">
        <v>43630</v>
      </c>
      <c r="D585" s="7" t="s">
        <v>68</v>
      </c>
    </row>
    <row r="586" spans="1:4">
      <c r="A586" s="4">
        <v>127774</v>
      </c>
      <c r="B586" s="7" t="s">
        <v>74</v>
      </c>
      <c r="C586" s="8">
        <v>43621</v>
      </c>
      <c r="D586" s="7" t="s">
        <v>68</v>
      </c>
    </row>
    <row r="587" spans="1:4">
      <c r="A587" s="4">
        <v>127774</v>
      </c>
      <c r="B587" s="7" t="s">
        <v>79</v>
      </c>
      <c r="C587" s="8">
        <v>43654</v>
      </c>
      <c r="D587" s="7" t="s">
        <v>68</v>
      </c>
    </row>
    <row r="588" spans="1:4">
      <c r="A588" s="4">
        <v>127774</v>
      </c>
      <c r="B588" s="7" t="s">
        <v>80</v>
      </c>
      <c r="C588" s="8">
        <v>43704</v>
      </c>
      <c r="D588" s="7" t="s">
        <v>68</v>
      </c>
    </row>
    <row r="589" spans="1:4">
      <c r="A589" s="4">
        <v>127774</v>
      </c>
      <c r="B589" s="7" t="s">
        <v>70</v>
      </c>
      <c r="C589" s="8">
        <v>43663</v>
      </c>
      <c r="D589" s="7" t="s">
        <v>68</v>
      </c>
    </row>
    <row r="590" spans="1:4">
      <c r="A590" s="4">
        <v>127774</v>
      </c>
      <c r="B590" s="7" t="s">
        <v>74</v>
      </c>
      <c r="C590" s="8">
        <v>43636</v>
      </c>
      <c r="D590" s="7" t="s">
        <v>71</v>
      </c>
    </row>
    <row r="591" spans="1:4">
      <c r="A591" s="4">
        <v>127774</v>
      </c>
      <c r="B591" s="7" t="s">
        <v>74</v>
      </c>
      <c r="C591" s="8">
        <v>43621</v>
      </c>
      <c r="D591" s="7" t="s">
        <v>71</v>
      </c>
    </row>
    <row r="592" spans="1:4">
      <c r="A592" s="4">
        <v>127774</v>
      </c>
      <c r="B592" s="7" t="s">
        <v>67</v>
      </c>
      <c r="C592" s="8">
        <v>43630</v>
      </c>
      <c r="D592" s="7" t="s">
        <v>71</v>
      </c>
    </row>
    <row r="593" spans="1:4">
      <c r="A593" s="4">
        <v>127774</v>
      </c>
      <c r="B593" s="7" t="s">
        <v>79</v>
      </c>
      <c r="C593" s="8">
        <v>43655</v>
      </c>
      <c r="D593" s="7" t="s">
        <v>71</v>
      </c>
    </row>
    <row r="594" spans="1:4">
      <c r="A594" s="4">
        <v>127774</v>
      </c>
      <c r="B594" s="7" t="s">
        <v>70</v>
      </c>
      <c r="C594" s="8">
        <v>43663</v>
      </c>
      <c r="D594" s="7" t="s">
        <v>71</v>
      </c>
    </row>
    <row r="595" spans="1:4">
      <c r="A595" s="4">
        <v>127774</v>
      </c>
      <c r="B595" s="7" t="s">
        <v>67</v>
      </c>
      <c r="C595" s="8">
        <v>43666</v>
      </c>
      <c r="D595" s="7" t="s">
        <v>71</v>
      </c>
    </row>
    <row r="596" spans="1:4">
      <c r="A596" s="4">
        <v>127774</v>
      </c>
      <c r="B596" s="7" t="s">
        <v>80</v>
      </c>
      <c r="C596" s="8">
        <v>43704</v>
      </c>
      <c r="D596" s="7" t="s">
        <v>71</v>
      </c>
    </row>
    <row r="597" spans="1:4">
      <c r="A597" s="4">
        <v>129007</v>
      </c>
      <c r="B597" s="7" t="s">
        <v>67</v>
      </c>
      <c r="C597" s="8">
        <v>43630</v>
      </c>
      <c r="D597" s="7" t="s">
        <v>68</v>
      </c>
    </row>
    <row r="598" spans="1:4">
      <c r="A598" s="4">
        <v>129062</v>
      </c>
      <c r="B598" s="7" t="s">
        <v>70</v>
      </c>
      <c r="C598" s="8">
        <v>43663</v>
      </c>
      <c r="D598" s="7" t="s">
        <v>68</v>
      </c>
    </row>
    <row r="599" spans="1:4">
      <c r="A599" s="4">
        <v>130793</v>
      </c>
      <c r="B599" s="7" t="s">
        <v>67</v>
      </c>
      <c r="C599" s="8">
        <v>43630</v>
      </c>
      <c r="D599" s="7" t="s">
        <v>68</v>
      </c>
    </row>
    <row r="600" spans="1:4">
      <c r="A600" s="4">
        <v>130793</v>
      </c>
      <c r="B600" s="7" t="s">
        <v>74</v>
      </c>
      <c r="C600" s="8">
        <v>43621</v>
      </c>
      <c r="D600" s="7" t="s">
        <v>68</v>
      </c>
    </row>
    <row r="601" spans="1:4">
      <c r="A601" s="4">
        <v>130793</v>
      </c>
      <c r="B601" s="7" t="s">
        <v>70</v>
      </c>
      <c r="C601" s="8">
        <v>43663</v>
      </c>
      <c r="D601" s="7" t="s">
        <v>68</v>
      </c>
    </row>
    <row r="602" spans="1:4">
      <c r="A602" s="4">
        <v>131448</v>
      </c>
      <c r="B602" s="7" t="s">
        <v>67</v>
      </c>
      <c r="C602" s="8">
        <v>43630</v>
      </c>
      <c r="D602" s="7" t="s">
        <v>68</v>
      </c>
    </row>
    <row r="603" spans="1:4">
      <c r="A603" s="4">
        <v>131448</v>
      </c>
      <c r="B603" s="7" t="s">
        <v>70</v>
      </c>
      <c r="C603" s="8">
        <v>43663</v>
      </c>
      <c r="D603" s="7" t="s">
        <v>68</v>
      </c>
    </row>
    <row r="604" spans="1:4">
      <c r="A604" s="4">
        <v>131587</v>
      </c>
      <c r="B604" s="7" t="s">
        <v>75</v>
      </c>
      <c r="C604" s="8">
        <v>43704</v>
      </c>
      <c r="D604" s="7" t="s">
        <v>68</v>
      </c>
    </row>
    <row r="605" spans="1:4">
      <c r="A605" s="4">
        <v>131587</v>
      </c>
      <c r="B605" s="7" t="s">
        <v>67</v>
      </c>
      <c r="C605" s="8">
        <v>43630</v>
      </c>
      <c r="D605" s="7" t="s">
        <v>68</v>
      </c>
    </row>
    <row r="606" spans="1:4">
      <c r="A606" s="4">
        <v>131587</v>
      </c>
      <c r="B606" s="7" t="s">
        <v>67</v>
      </c>
      <c r="C606" s="8">
        <v>43705</v>
      </c>
      <c r="D606" s="7" t="s">
        <v>71</v>
      </c>
    </row>
    <row r="607" spans="1:4">
      <c r="A607" s="4">
        <v>131587</v>
      </c>
      <c r="B607" s="7" t="s">
        <v>67</v>
      </c>
      <c r="C607" s="8">
        <v>43680</v>
      </c>
      <c r="D607" s="7" t="s">
        <v>71</v>
      </c>
    </row>
    <row r="608" spans="1:4">
      <c r="A608" s="4">
        <v>131587</v>
      </c>
      <c r="B608" s="7" t="s">
        <v>67</v>
      </c>
      <c r="C608" s="8">
        <v>43678</v>
      </c>
      <c r="D608" s="7" t="s">
        <v>71</v>
      </c>
    </row>
    <row r="609" spans="1:4">
      <c r="A609" s="4">
        <v>131587</v>
      </c>
      <c r="B609" s="7" t="s">
        <v>75</v>
      </c>
      <c r="C609" s="8">
        <v>43706</v>
      </c>
      <c r="D609" s="7" t="s">
        <v>71</v>
      </c>
    </row>
    <row r="610" spans="1:4">
      <c r="A610" s="4">
        <v>131587</v>
      </c>
      <c r="B610" s="7" t="s">
        <v>75</v>
      </c>
      <c r="C610" s="8">
        <v>43705</v>
      </c>
      <c r="D610" s="7" t="s">
        <v>71</v>
      </c>
    </row>
    <row r="611" spans="1:4">
      <c r="A611" s="4">
        <v>131647</v>
      </c>
      <c r="B611" s="7" t="s">
        <v>76</v>
      </c>
      <c r="C611" s="8">
        <v>43683</v>
      </c>
      <c r="D611" s="7" t="s">
        <v>68</v>
      </c>
    </row>
    <row r="612" spans="1:4">
      <c r="A612" s="4">
        <v>131663</v>
      </c>
      <c r="B612" s="7" t="s">
        <v>73</v>
      </c>
      <c r="C612" s="8">
        <v>43648</v>
      </c>
      <c r="D612" s="7" t="s">
        <v>68</v>
      </c>
    </row>
    <row r="613" spans="1:4">
      <c r="A613" s="4">
        <v>131663</v>
      </c>
      <c r="B613" s="7" t="s">
        <v>67</v>
      </c>
      <c r="C613" s="8">
        <v>43665</v>
      </c>
      <c r="D613" s="7" t="s">
        <v>68</v>
      </c>
    </row>
    <row r="614" spans="1:4">
      <c r="A614" s="4">
        <v>131663</v>
      </c>
      <c r="B614" s="7" t="s">
        <v>77</v>
      </c>
      <c r="C614" s="8">
        <v>43634</v>
      </c>
      <c r="D614" s="7" t="s">
        <v>68</v>
      </c>
    </row>
    <row r="615" spans="1:4">
      <c r="A615" s="4">
        <v>131663</v>
      </c>
      <c r="B615" s="7" t="s">
        <v>70</v>
      </c>
      <c r="C615" s="8">
        <v>43663</v>
      </c>
      <c r="D615" s="7" t="s">
        <v>68</v>
      </c>
    </row>
    <row r="616" spans="1:4">
      <c r="A616" s="4">
        <v>131663</v>
      </c>
      <c r="B616" s="7" t="s">
        <v>76</v>
      </c>
      <c r="C616" s="8">
        <v>43662</v>
      </c>
      <c r="D616" s="7" t="s">
        <v>68</v>
      </c>
    </row>
    <row r="617" spans="1:4">
      <c r="A617" s="4">
        <v>131663</v>
      </c>
      <c r="B617" s="7" t="s">
        <v>76</v>
      </c>
      <c r="C617" s="8">
        <v>43664</v>
      </c>
      <c r="D617" s="7" t="s">
        <v>71</v>
      </c>
    </row>
    <row r="618" spans="1:4">
      <c r="A618" s="4">
        <v>131871</v>
      </c>
      <c r="B618" s="7" t="s">
        <v>67</v>
      </c>
      <c r="C618" s="8">
        <v>43630</v>
      </c>
      <c r="D618" s="7" t="s">
        <v>68</v>
      </c>
    </row>
    <row r="619" spans="1:4">
      <c r="A619" s="4">
        <v>131871</v>
      </c>
      <c r="B619" s="7" t="s">
        <v>70</v>
      </c>
      <c r="C619" s="8">
        <v>43663</v>
      </c>
      <c r="D619" s="7" t="s">
        <v>68</v>
      </c>
    </row>
    <row r="620" spans="1:4">
      <c r="A620" s="4">
        <v>131938</v>
      </c>
      <c r="B620" s="7" t="s">
        <v>73</v>
      </c>
      <c r="C620" s="8">
        <v>43642</v>
      </c>
      <c r="D620" s="7" t="s">
        <v>68</v>
      </c>
    </row>
    <row r="621" spans="1:4">
      <c r="A621" s="4">
        <v>131938</v>
      </c>
      <c r="B621" s="7" t="s">
        <v>75</v>
      </c>
      <c r="C621" s="8">
        <v>43704</v>
      </c>
      <c r="D621" s="7" t="s">
        <v>68</v>
      </c>
    </row>
    <row r="622" spans="1:4">
      <c r="A622" s="4">
        <v>131938</v>
      </c>
      <c r="B622" s="7" t="s">
        <v>67</v>
      </c>
      <c r="C622" s="8">
        <v>43630</v>
      </c>
      <c r="D622" s="7" t="s">
        <v>68</v>
      </c>
    </row>
    <row r="623" spans="1:4">
      <c r="A623" s="4">
        <v>131938</v>
      </c>
      <c r="B623" s="7" t="s">
        <v>77</v>
      </c>
      <c r="C623" s="8">
        <v>43634</v>
      </c>
      <c r="D623" s="7" t="s">
        <v>68</v>
      </c>
    </row>
    <row r="624" spans="1:4">
      <c r="A624" s="4">
        <v>131938</v>
      </c>
      <c r="B624" s="7" t="s">
        <v>70</v>
      </c>
      <c r="C624" s="8">
        <v>43663</v>
      </c>
      <c r="D624" s="7" t="s">
        <v>68</v>
      </c>
    </row>
    <row r="625" spans="1:4">
      <c r="A625" s="4">
        <v>131938</v>
      </c>
      <c r="B625" s="7" t="s">
        <v>73</v>
      </c>
      <c r="C625" s="8">
        <v>43697</v>
      </c>
      <c r="D625" s="7" t="s">
        <v>71</v>
      </c>
    </row>
    <row r="626" spans="1:4">
      <c r="A626" s="4">
        <v>131938</v>
      </c>
      <c r="B626" s="7" t="s">
        <v>77</v>
      </c>
      <c r="C626" s="8">
        <v>43634</v>
      </c>
      <c r="D626" s="7" t="s">
        <v>71</v>
      </c>
    </row>
    <row r="627" spans="1:4">
      <c r="A627" s="4">
        <v>132092</v>
      </c>
      <c r="B627" s="7" t="s">
        <v>67</v>
      </c>
      <c r="C627" s="8">
        <v>43630</v>
      </c>
      <c r="D627" s="7" t="s">
        <v>68</v>
      </c>
    </row>
    <row r="628" spans="1:4">
      <c r="A628" s="4">
        <v>132092</v>
      </c>
      <c r="B628" s="7" t="s">
        <v>52</v>
      </c>
      <c r="C628" s="8">
        <v>43669</v>
      </c>
      <c r="D628" s="7" t="s">
        <v>68</v>
      </c>
    </row>
    <row r="629" spans="1:4">
      <c r="A629" s="4">
        <v>132092</v>
      </c>
      <c r="B629" s="7" t="s">
        <v>70</v>
      </c>
      <c r="C629" s="8">
        <v>43663</v>
      </c>
      <c r="D629" s="7" t="s">
        <v>68</v>
      </c>
    </row>
    <row r="630" spans="1:4">
      <c r="A630" s="4">
        <v>132127</v>
      </c>
      <c r="B630" s="7" t="s">
        <v>67</v>
      </c>
      <c r="C630" s="8">
        <v>43665</v>
      </c>
      <c r="D630" s="7" t="s">
        <v>68</v>
      </c>
    </row>
    <row r="631" spans="1:4">
      <c r="A631" s="4">
        <v>132127</v>
      </c>
      <c r="B631" s="7" t="s">
        <v>77</v>
      </c>
      <c r="C631" s="8">
        <v>43634</v>
      </c>
      <c r="D631" s="7" t="s">
        <v>68</v>
      </c>
    </row>
    <row r="632" spans="1:4">
      <c r="A632" s="4">
        <v>132788</v>
      </c>
      <c r="B632" s="7" t="s">
        <v>67</v>
      </c>
      <c r="C632" s="8">
        <v>43665</v>
      </c>
      <c r="D632" s="7" t="s">
        <v>68</v>
      </c>
    </row>
    <row r="633" spans="1:4">
      <c r="A633" s="4">
        <v>132788</v>
      </c>
      <c r="B633" s="7" t="s">
        <v>70</v>
      </c>
      <c r="C633" s="8">
        <v>43663</v>
      </c>
      <c r="D633" s="7" t="s">
        <v>68</v>
      </c>
    </row>
    <row r="634" spans="1:4">
      <c r="A634" s="4">
        <v>135644</v>
      </c>
      <c r="B634" s="7" t="s">
        <v>67</v>
      </c>
      <c r="C634" s="8">
        <v>43630</v>
      </c>
      <c r="D634" s="7" t="s">
        <v>68</v>
      </c>
    </row>
    <row r="635" spans="1:4">
      <c r="A635" s="4">
        <v>135644</v>
      </c>
      <c r="B635" s="7" t="s">
        <v>70</v>
      </c>
      <c r="C635" s="8">
        <v>43663</v>
      </c>
      <c r="D635" s="7" t="s">
        <v>68</v>
      </c>
    </row>
    <row r="636" spans="1:4">
      <c r="A636" s="4">
        <v>135644</v>
      </c>
      <c r="B636" s="7" t="s">
        <v>58</v>
      </c>
      <c r="C636" s="8">
        <v>43670</v>
      </c>
      <c r="D636" s="7" t="s">
        <v>68</v>
      </c>
    </row>
    <row r="637" spans="1:4">
      <c r="A637" s="4">
        <v>136235</v>
      </c>
      <c r="B637" s="7" t="s">
        <v>73</v>
      </c>
      <c r="C637" s="8">
        <v>43648</v>
      </c>
      <c r="D637" s="7" t="s">
        <v>68</v>
      </c>
    </row>
    <row r="638" spans="1:4">
      <c r="A638" s="4">
        <v>136235</v>
      </c>
      <c r="B638" s="7" t="s">
        <v>67</v>
      </c>
      <c r="C638" s="8">
        <v>43630</v>
      </c>
      <c r="D638" s="7" t="s">
        <v>68</v>
      </c>
    </row>
    <row r="639" spans="1:4">
      <c r="A639" s="4">
        <v>136235</v>
      </c>
      <c r="B639" s="7" t="s">
        <v>77</v>
      </c>
      <c r="C639" s="8">
        <v>43634</v>
      </c>
      <c r="D639" s="7" t="s">
        <v>68</v>
      </c>
    </row>
    <row r="640" spans="1:4">
      <c r="A640" s="4">
        <v>136235</v>
      </c>
      <c r="B640" s="7" t="s">
        <v>73</v>
      </c>
      <c r="C640" s="8">
        <v>43696</v>
      </c>
      <c r="D640" s="7" t="s">
        <v>71</v>
      </c>
    </row>
    <row r="641" spans="1:4">
      <c r="A641" s="4">
        <v>136235</v>
      </c>
      <c r="B641" s="7" t="s">
        <v>77</v>
      </c>
      <c r="C641" s="8">
        <v>43696</v>
      </c>
      <c r="D641" s="7" t="s">
        <v>71</v>
      </c>
    </row>
    <row r="642" spans="1:4">
      <c r="A642" s="4">
        <v>136970</v>
      </c>
      <c r="B642" s="7" t="s">
        <v>67</v>
      </c>
      <c r="C642" s="8">
        <v>43630</v>
      </c>
      <c r="D642" s="7" t="s">
        <v>68</v>
      </c>
    </row>
    <row r="643" spans="1:4">
      <c r="A643" s="4">
        <v>136970</v>
      </c>
      <c r="B643" s="7" t="s">
        <v>70</v>
      </c>
      <c r="C643" s="8">
        <v>43663</v>
      </c>
      <c r="D643" s="7" t="s">
        <v>68</v>
      </c>
    </row>
    <row r="644" spans="1:4">
      <c r="A644" s="4">
        <v>136970</v>
      </c>
      <c r="B644" s="7" t="s">
        <v>76</v>
      </c>
      <c r="C644" s="8">
        <v>43683</v>
      </c>
      <c r="D644" s="7" t="s">
        <v>68</v>
      </c>
    </row>
    <row r="645" spans="1:4">
      <c r="A645" s="4">
        <v>138223</v>
      </c>
      <c r="B645" s="7" t="s">
        <v>78</v>
      </c>
      <c r="C645" s="8">
        <v>43657</v>
      </c>
      <c r="D645" s="7" t="s">
        <v>68</v>
      </c>
    </row>
    <row r="646" spans="1:4">
      <c r="A646" s="4">
        <v>138223</v>
      </c>
      <c r="B646" s="7" t="s">
        <v>70</v>
      </c>
      <c r="C646" s="8">
        <v>43663</v>
      </c>
      <c r="D646" s="7" t="s">
        <v>68</v>
      </c>
    </row>
    <row r="647" spans="1:4">
      <c r="A647" s="4">
        <v>139101</v>
      </c>
      <c r="B647" s="7" t="s">
        <v>67</v>
      </c>
      <c r="C647" s="8">
        <v>43630</v>
      </c>
      <c r="D647" s="7" t="s">
        <v>68</v>
      </c>
    </row>
    <row r="648" spans="1:4">
      <c r="A648" s="4">
        <v>139101</v>
      </c>
      <c r="B648" s="7" t="s">
        <v>52</v>
      </c>
      <c r="C648" s="8">
        <v>43669</v>
      </c>
      <c r="D648" s="7" t="s">
        <v>68</v>
      </c>
    </row>
    <row r="649" spans="1:4">
      <c r="A649" s="4">
        <v>139101</v>
      </c>
      <c r="B649" s="7" t="s">
        <v>52</v>
      </c>
      <c r="C649" s="8">
        <v>43669</v>
      </c>
      <c r="D649" s="7" t="s">
        <v>71</v>
      </c>
    </row>
    <row r="650" spans="1:4">
      <c r="A650" s="4">
        <v>143099</v>
      </c>
      <c r="B650" s="7" t="s">
        <v>73</v>
      </c>
      <c r="C650" s="8">
        <v>43648</v>
      </c>
      <c r="D650" s="7" t="s">
        <v>68</v>
      </c>
    </row>
    <row r="651" spans="1:4">
      <c r="A651" s="4">
        <v>143099</v>
      </c>
      <c r="B651" s="7" t="s">
        <v>67</v>
      </c>
      <c r="C651" s="8">
        <v>43630</v>
      </c>
      <c r="D651" s="7" t="s">
        <v>68</v>
      </c>
    </row>
    <row r="652" spans="1:4">
      <c r="A652" s="4">
        <v>143099</v>
      </c>
      <c r="B652" s="7" t="s">
        <v>74</v>
      </c>
      <c r="C652" s="8">
        <v>43621</v>
      </c>
      <c r="D652" s="7" t="s">
        <v>68</v>
      </c>
    </row>
    <row r="653" spans="1:4">
      <c r="A653" s="4">
        <v>143099</v>
      </c>
      <c r="B653" s="7" t="s">
        <v>70</v>
      </c>
      <c r="C653" s="8">
        <v>43663</v>
      </c>
      <c r="D653" s="7" t="s">
        <v>68</v>
      </c>
    </row>
    <row r="654" spans="1:4">
      <c r="A654" s="4">
        <v>143894</v>
      </c>
      <c r="B654" s="7" t="s">
        <v>67</v>
      </c>
      <c r="C654" s="8">
        <v>43630</v>
      </c>
      <c r="D654" s="7" t="s">
        <v>68</v>
      </c>
    </row>
    <row r="655" spans="1:4">
      <c r="A655" s="4">
        <v>143894</v>
      </c>
      <c r="B655" s="7" t="s">
        <v>79</v>
      </c>
      <c r="C655" s="8">
        <v>43654</v>
      </c>
      <c r="D655" s="7" t="s">
        <v>68</v>
      </c>
    </row>
    <row r="656" spans="1:4">
      <c r="A656" s="4">
        <v>143894</v>
      </c>
      <c r="B656" s="7" t="s">
        <v>80</v>
      </c>
      <c r="C656" s="8">
        <v>43704</v>
      </c>
      <c r="D656" s="7" t="s">
        <v>68</v>
      </c>
    </row>
    <row r="657" spans="1:4">
      <c r="A657" s="4">
        <v>143894</v>
      </c>
      <c r="B657" s="7" t="s">
        <v>70</v>
      </c>
      <c r="C657" s="8">
        <v>43663</v>
      </c>
      <c r="D657" s="7" t="s">
        <v>68</v>
      </c>
    </row>
    <row r="658" spans="1:4">
      <c r="A658" s="4">
        <v>143894</v>
      </c>
      <c r="B658" s="7" t="s">
        <v>67</v>
      </c>
      <c r="C658" s="8">
        <v>43635</v>
      </c>
      <c r="D658" s="7" t="s">
        <v>71</v>
      </c>
    </row>
    <row r="659" spans="1:4">
      <c r="A659" s="4">
        <v>143894</v>
      </c>
      <c r="B659" s="7" t="s">
        <v>79</v>
      </c>
      <c r="C659" s="8">
        <v>43655</v>
      </c>
      <c r="D659" s="7" t="s">
        <v>71</v>
      </c>
    </row>
    <row r="660" spans="1:4">
      <c r="A660" s="4">
        <v>143894</v>
      </c>
      <c r="B660" s="7" t="s">
        <v>67</v>
      </c>
      <c r="C660" s="8">
        <v>43665</v>
      </c>
      <c r="D660" s="7" t="s">
        <v>71</v>
      </c>
    </row>
    <row r="661" spans="1:4">
      <c r="A661" s="4">
        <v>143894</v>
      </c>
      <c r="B661" s="7" t="s">
        <v>80</v>
      </c>
      <c r="C661" s="8">
        <v>43705</v>
      </c>
      <c r="D661" s="7" t="s">
        <v>71</v>
      </c>
    </row>
    <row r="662" spans="1:4">
      <c r="A662" s="4">
        <v>146724</v>
      </c>
      <c r="B662" s="7" t="s">
        <v>52</v>
      </c>
      <c r="C662" s="8">
        <v>43669</v>
      </c>
      <c r="D662" s="7" t="s">
        <v>68</v>
      </c>
    </row>
    <row r="663" spans="1:4">
      <c r="A663" s="4">
        <v>146724</v>
      </c>
      <c r="B663" s="7" t="s">
        <v>78</v>
      </c>
      <c r="C663" s="8">
        <v>43657</v>
      </c>
      <c r="D663" s="7" t="s">
        <v>68</v>
      </c>
    </row>
    <row r="664" spans="1:4">
      <c r="A664" s="4">
        <v>146724</v>
      </c>
      <c r="B664" s="7" t="s">
        <v>52</v>
      </c>
      <c r="C664" s="8">
        <v>43684</v>
      </c>
      <c r="D664" s="7" t="s">
        <v>71</v>
      </c>
    </row>
    <row r="665" spans="1:4">
      <c r="A665" s="4">
        <v>146724</v>
      </c>
      <c r="B665" s="7" t="s">
        <v>52</v>
      </c>
      <c r="C665" s="8">
        <v>43685</v>
      </c>
      <c r="D665" s="7" t="s">
        <v>71</v>
      </c>
    </row>
    <row r="666" spans="1:4">
      <c r="A666" s="4">
        <v>149895</v>
      </c>
      <c r="B666" s="7" t="s">
        <v>67</v>
      </c>
      <c r="C666" s="8">
        <v>43630</v>
      </c>
      <c r="D666" s="7" t="s">
        <v>68</v>
      </c>
    </row>
    <row r="667" spans="1:4">
      <c r="A667" s="4">
        <v>149895</v>
      </c>
      <c r="B667" s="7" t="s">
        <v>52</v>
      </c>
      <c r="C667" s="8">
        <v>43669</v>
      </c>
      <c r="D667" s="7" t="s">
        <v>68</v>
      </c>
    </row>
    <row r="668" spans="1:4">
      <c r="A668" s="4">
        <v>149895</v>
      </c>
      <c r="B668" s="7" t="s">
        <v>69</v>
      </c>
      <c r="C668" s="8">
        <v>43619</v>
      </c>
      <c r="D668" s="7" t="s">
        <v>68</v>
      </c>
    </row>
    <row r="669" spans="1:4">
      <c r="A669" s="4">
        <v>149895</v>
      </c>
      <c r="B669" s="7" t="s">
        <v>70</v>
      </c>
      <c r="C669" s="8">
        <v>43663</v>
      </c>
      <c r="D669" s="7" t="s">
        <v>68</v>
      </c>
    </row>
    <row r="670" spans="1:4">
      <c r="A670" s="4">
        <v>149895</v>
      </c>
      <c r="B670" s="7" t="s">
        <v>67</v>
      </c>
      <c r="C670" s="8">
        <v>43636</v>
      </c>
      <c r="D670" s="7" t="s">
        <v>71</v>
      </c>
    </row>
    <row r="671" spans="1:4">
      <c r="A671" s="4">
        <v>149895</v>
      </c>
      <c r="B671" s="7" t="s">
        <v>67</v>
      </c>
      <c r="C671" s="8">
        <v>43635</v>
      </c>
      <c r="D671" s="7" t="s">
        <v>71</v>
      </c>
    </row>
    <row r="672" spans="1:4">
      <c r="A672" s="4">
        <v>150324</v>
      </c>
      <c r="B672" s="7" t="s">
        <v>75</v>
      </c>
      <c r="C672" s="8">
        <v>43704</v>
      </c>
      <c r="D672" s="7" t="s">
        <v>68</v>
      </c>
    </row>
    <row r="673" spans="1:4">
      <c r="A673" s="4">
        <v>150324</v>
      </c>
      <c r="B673" s="7" t="s">
        <v>67</v>
      </c>
      <c r="C673" s="8">
        <v>43630</v>
      </c>
      <c r="D673" s="7" t="s">
        <v>68</v>
      </c>
    </row>
    <row r="674" spans="1:4">
      <c r="A674" s="4">
        <v>150324</v>
      </c>
      <c r="B674" s="7" t="s">
        <v>79</v>
      </c>
      <c r="C674" s="8">
        <v>43654</v>
      </c>
      <c r="D674" s="7" t="s">
        <v>68</v>
      </c>
    </row>
    <row r="675" spans="1:4">
      <c r="A675" s="4">
        <v>150324</v>
      </c>
      <c r="B675" s="7" t="s">
        <v>77</v>
      </c>
      <c r="C675" s="8">
        <v>43634</v>
      </c>
      <c r="D675" s="7" t="s">
        <v>68</v>
      </c>
    </row>
    <row r="676" spans="1:4">
      <c r="A676" s="4">
        <v>150324</v>
      </c>
      <c r="B676" s="7" t="s">
        <v>70</v>
      </c>
      <c r="C676" s="8">
        <v>43663</v>
      </c>
      <c r="D676" s="7" t="s">
        <v>68</v>
      </c>
    </row>
    <row r="677" spans="1:4">
      <c r="A677" s="4">
        <v>150324</v>
      </c>
      <c r="B677" s="7" t="s">
        <v>67</v>
      </c>
      <c r="C677" s="8">
        <v>43630</v>
      </c>
      <c r="D677" s="7" t="s">
        <v>71</v>
      </c>
    </row>
    <row r="678" spans="1:4">
      <c r="A678" s="4">
        <v>150324</v>
      </c>
      <c r="B678" s="7" t="s">
        <v>70</v>
      </c>
      <c r="C678" s="8">
        <v>43663</v>
      </c>
      <c r="D678" s="7" t="s">
        <v>71</v>
      </c>
    </row>
    <row r="679" spans="1:4">
      <c r="A679" s="4">
        <v>150324</v>
      </c>
      <c r="B679" s="7" t="s">
        <v>67</v>
      </c>
      <c r="C679" s="8">
        <v>43665</v>
      </c>
      <c r="D679" s="7" t="s">
        <v>71</v>
      </c>
    </row>
    <row r="680" spans="1:4">
      <c r="A680" s="4">
        <v>151679</v>
      </c>
      <c r="B680" s="7" t="s">
        <v>58</v>
      </c>
      <c r="C680" s="8">
        <v>43670</v>
      </c>
      <c r="D680" s="7" t="s">
        <v>68</v>
      </c>
    </row>
    <row r="681" spans="1:4">
      <c r="A681" s="4">
        <v>152899</v>
      </c>
      <c r="B681" s="7" t="s">
        <v>67</v>
      </c>
      <c r="C681" s="8">
        <v>43630</v>
      </c>
      <c r="D681" s="7" t="s">
        <v>68</v>
      </c>
    </row>
    <row r="682" spans="1:4">
      <c r="A682" s="4">
        <v>152899</v>
      </c>
      <c r="B682" s="7" t="s">
        <v>70</v>
      </c>
      <c r="C682" s="8">
        <v>43663</v>
      </c>
      <c r="D682" s="7" t="s">
        <v>68</v>
      </c>
    </row>
    <row r="683" spans="1:4">
      <c r="A683" s="4">
        <v>153147</v>
      </c>
      <c r="B683" s="7" t="s">
        <v>67</v>
      </c>
      <c r="C683" s="8">
        <v>43630</v>
      </c>
      <c r="D683" s="7" t="s">
        <v>68</v>
      </c>
    </row>
    <row r="684" spans="1:4">
      <c r="A684" s="4">
        <v>153147</v>
      </c>
      <c r="B684" s="7" t="s">
        <v>78</v>
      </c>
      <c r="C684" s="8">
        <v>43657</v>
      </c>
      <c r="D684" s="7" t="s">
        <v>68</v>
      </c>
    </row>
    <row r="685" spans="1:4">
      <c r="A685" s="4">
        <v>153147</v>
      </c>
      <c r="B685" s="7" t="s">
        <v>70</v>
      </c>
      <c r="C685" s="8">
        <v>43663</v>
      </c>
      <c r="D685" s="7" t="s">
        <v>68</v>
      </c>
    </row>
    <row r="686" spans="1:4">
      <c r="A686" s="4">
        <v>153153</v>
      </c>
      <c r="B686" s="7" t="s">
        <v>73</v>
      </c>
      <c r="C686" s="8">
        <v>43648</v>
      </c>
      <c r="D686" s="7" t="s">
        <v>68</v>
      </c>
    </row>
    <row r="687" spans="1:4">
      <c r="A687" s="4">
        <v>153153</v>
      </c>
      <c r="B687" s="7" t="s">
        <v>67</v>
      </c>
      <c r="C687" s="8">
        <v>43665</v>
      </c>
      <c r="D687" s="7" t="s">
        <v>68</v>
      </c>
    </row>
    <row r="688" spans="1:4">
      <c r="A688" s="4">
        <v>153153</v>
      </c>
      <c r="B688" s="7" t="s">
        <v>70</v>
      </c>
      <c r="C688" s="8">
        <v>43663</v>
      </c>
      <c r="D688" s="7" t="s">
        <v>68</v>
      </c>
    </row>
    <row r="689" spans="1:4">
      <c r="A689" s="4">
        <v>153153</v>
      </c>
      <c r="B689" s="7" t="s">
        <v>73</v>
      </c>
      <c r="C689" s="8">
        <v>43648</v>
      </c>
      <c r="D689" s="7" t="s">
        <v>71</v>
      </c>
    </row>
    <row r="690" spans="1:4">
      <c r="A690" s="4">
        <v>153153</v>
      </c>
      <c r="B690" s="7" t="s">
        <v>70</v>
      </c>
      <c r="C690" s="8">
        <v>43663</v>
      </c>
      <c r="D690" s="7" t="s">
        <v>71</v>
      </c>
    </row>
    <row r="691" spans="1:4">
      <c r="A691" s="4">
        <v>153652</v>
      </c>
      <c r="B691" s="7" t="s">
        <v>85</v>
      </c>
      <c r="C691" s="8">
        <v>43675</v>
      </c>
      <c r="D691" s="7" t="s">
        <v>68</v>
      </c>
    </row>
    <row r="692" spans="1:4">
      <c r="A692" s="4">
        <v>153652</v>
      </c>
      <c r="B692" s="7" t="s">
        <v>78</v>
      </c>
      <c r="C692" s="8">
        <v>43657</v>
      </c>
      <c r="D692" s="7" t="s">
        <v>68</v>
      </c>
    </row>
    <row r="693" spans="1:4">
      <c r="A693" s="4">
        <v>154741</v>
      </c>
      <c r="B693" s="7" t="s">
        <v>77</v>
      </c>
      <c r="C693" s="8">
        <v>43634</v>
      </c>
      <c r="D693" s="7" t="s">
        <v>68</v>
      </c>
    </row>
    <row r="694" spans="1:4">
      <c r="A694" s="4">
        <v>154741</v>
      </c>
      <c r="B694" s="7" t="s">
        <v>77</v>
      </c>
      <c r="C694" s="8">
        <v>43634</v>
      </c>
      <c r="D694" s="7" t="s">
        <v>72</v>
      </c>
    </row>
    <row r="695" spans="1:4">
      <c r="A695" s="4">
        <v>159242</v>
      </c>
      <c r="B695" s="7" t="s">
        <v>73</v>
      </c>
      <c r="C695" s="8">
        <v>43648</v>
      </c>
      <c r="D695" s="7" t="s">
        <v>68</v>
      </c>
    </row>
    <row r="696" spans="1:4">
      <c r="A696" s="4">
        <v>159242</v>
      </c>
      <c r="B696" s="7" t="s">
        <v>67</v>
      </c>
      <c r="C696" s="8">
        <v>43630</v>
      </c>
      <c r="D696" s="7" t="s">
        <v>68</v>
      </c>
    </row>
    <row r="697" spans="1:4">
      <c r="A697" s="4">
        <v>159242</v>
      </c>
      <c r="B697" s="7" t="s">
        <v>77</v>
      </c>
      <c r="C697" s="8">
        <v>43634</v>
      </c>
      <c r="D697" s="7" t="s">
        <v>68</v>
      </c>
    </row>
    <row r="698" spans="1:4">
      <c r="A698" s="4">
        <v>159242</v>
      </c>
      <c r="B698" s="7" t="s">
        <v>70</v>
      </c>
      <c r="C698" s="8">
        <v>43663</v>
      </c>
      <c r="D698" s="7" t="s">
        <v>68</v>
      </c>
    </row>
    <row r="699" spans="1:4">
      <c r="A699" s="4">
        <v>159446</v>
      </c>
      <c r="B699" s="7" t="s">
        <v>78</v>
      </c>
      <c r="C699" s="8">
        <v>43657</v>
      </c>
      <c r="D699" s="7" t="s">
        <v>68</v>
      </c>
    </row>
    <row r="700" spans="1:4">
      <c r="A700" s="4">
        <v>159446</v>
      </c>
      <c r="B700" s="7" t="s">
        <v>77</v>
      </c>
      <c r="C700" s="8">
        <v>43634</v>
      </c>
      <c r="D700" s="7" t="s">
        <v>68</v>
      </c>
    </row>
    <row r="701" spans="1:4">
      <c r="A701" s="4">
        <v>160007</v>
      </c>
      <c r="B701" s="7" t="s">
        <v>77</v>
      </c>
      <c r="C701" s="8">
        <v>43634</v>
      </c>
      <c r="D701" s="7" t="s">
        <v>68</v>
      </c>
    </row>
    <row r="702" spans="1:4">
      <c r="A702" s="4">
        <v>160007</v>
      </c>
      <c r="B702" s="7" t="s">
        <v>77</v>
      </c>
      <c r="C702" s="8">
        <v>43634</v>
      </c>
      <c r="D702" s="7" t="s">
        <v>71</v>
      </c>
    </row>
    <row r="703" spans="1:4">
      <c r="A703" s="4">
        <v>160387</v>
      </c>
      <c r="B703" s="7" t="s">
        <v>67</v>
      </c>
      <c r="C703" s="8">
        <v>43630</v>
      </c>
      <c r="D703" s="7" t="s">
        <v>68</v>
      </c>
    </row>
    <row r="704" spans="1:4">
      <c r="A704" s="4">
        <v>160387</v>
      </c>
      <c r="B704" s="7" t="s">
        <v>79</v>
      </c>
      <c r="C704" s="8">
        <v>43654</v>
      </c>
      <c r="D704" s="7" t="s">
        <v>68</v>
      </c>
    </row>
    <row r="705" spans="1:4">
      <c r="A705" s="4">
        <v>160387</v>
      </c>
      <c r="B705" s="7" t="s">
        <v>70</v>
      </c>
      <c r="C705" s="8">
        <v>43663</v>
      </c>
      <c r="D705" s="7" t="s">
        <v>68</v>
      </c>
    </row>
    <row r="706" spans="1:4">
      <c r="A706" s="4">
        <v>160705</v>
      </c>
      <c r="B706" s="7" t="s">
        <v>67</v>
      </c>
      <c r="C706" s="8">
        <v>43630</v>
      </c>
      <c r="D706" s="7" t="s">
        <v>68</v>
      </c>
    </row>
    <row r="707" spans="1:4">
      <c r="A707" s="4">
        <v>160705</v>
      </c>
      <c r="B707" s="7" t="s">
        <v>70</v>
      </c>
      <c r="C707" s="8">
        <v>43663</v>
      </c>
      <c r="D707" s="7" t="s">
        <v>68</v>
      </c>
    </row>
    <row r="708" spans="1:4">
      <c r="A708" s="4">
        <v>160705</v>
      </c>
      <c r="B708" s="7" t="s">
        <v>76</v>
      </c>
      <c r="C708" s="8">
        <v>43662</v>
      </c>
      <c r="D708" s="7" t="s">
        <v>68</v>
      </c>
    </row>
    <row r="709" spans="1:4">
      <c r="A709" s="4">
        <v>160705</v>
      </c>
      <c r="B709" s="7" t="s">
        <v>70</v>
      </c>
      <c r="C709" s="8">
        <v>43663</v>
      </c>
      <c r="D709" s="7" t="s">
        <v>71</v>
      </c>
    </row>
    <row r="710" spans="1:4">
      <c r="A710" s="4">
        <v>162290</v>
      </c>
      <c r="B710" s="7" t="s">
        <v>78</v>
      </c>
      <c r="C710" s="8">
        <v>43657</v>
      </c>
      <c r="D710" s="7" t="s">
        <v>68</v>
      </c>
    </row>
    <row r="711" spans="1:4">
      <c r="A711" s="4">
        <v>163022</v>
      </c>
      <c r="B711" s="7" t="s">
        <v>73</v>
      </c>
      <c r="C711" s="8">
        <v>43648</v>
      </c>
      <c r="D711" s="7" t="s">
        <v>68</v>
      </c>
    </row>
    <row r="712" spans="1:4">
      <c r="A712" s="4">
        <v>163022</v>
      </c>
      <c r="B712" s="7" t="s">
        <v>67</v>
      </c>
      <c r="C712" s="8">
        <v>43630</v>
      </c>
      <c r="D712" s="7" t="s">
        <v>68</v>
      </c>
    </row>
    <row r="713" spans="1:4">
      <c r="A713" s="4">
        <v>163022</v>
      </c>
      <c r="B713" s="7" t="s">
        <v>73</v>
      </c>
      <c r="C713" s="8">
        <v>43648</v>
      </c>
      <c r="D713" s="7" t="s">
        <v>71</v>
      </c>
    </row>
    <row r="714" spans="1:4">
      <c r="A714" s="4">
        <v>163022</v>
      </c>
      <c r="B714" s="7" t="s">
        <v>67</v>
      </c>
      <c r="C714" s="8">
        <v>43630</v>
      </c>
      <c r="D714" s="7" t="s">
        <v>71</v>
      </c>
    </row>
    <row r="715" spans="1:4">
      <c r="A715" s="4">
        <v>163022</v>
      </c>
      <c r="B715" s="7" t="s">
        <v>67</v>
      </c>
      <c r="C715" s="8">
        <v>43665</v>
      </c>
      <c r="D715" s="7" t="s">
        <v>71</v>
      </c>
    </row>
    <row r="716" spans="1:4">
      <c r="A716" s="4">
        <v>163022</v>
      </c>
      <c r="B716" s="7" t="s">
        <v>67</v>
      </c>
      <c r="C716" s="8">
        <v>43630</v>
      </c>
      <c r="D716" s="7" t="s">
        <v>72</v>
      </c>
    </row>
    <row r="717" spans="1:4">
      <c r="A717" s="4">
        <v>163964</v>
      </c>
      <c r="B717" s="7" t="s">
        <v>67</v>
      </c>
      <c r="C717" s="8">
        <v>43630</v>
      </c>
      <c r="D717" s="7" t="s">
        <v>68</v>
      </c>
    </row>
    <row r="718" spans="1:4">
      <c r="A718" s="4">
        <v>163964</v>
      </c>
      <c r="B718" s="7" t="s">
        <v>78</v>
      </c>
      <c r="C718" s="8">
        <v>43657</v>
      </c>
      <c r="D718" s="7" t="s">
        <v>68</v>
      </c>
    </row>
    <row r="719" spans="1:4">
      <c r="A719" s="4">
        <v>163964</v>
      </c>
      <c r="B719" s="7" t="s">
        <v>70</v>
      </c>
      <c r="C719" s="8">
        <v>43663</v>
      </c>
      <c r="D719" s="7" t="s">
        <v>68</v>
      </c>
    </row>
    <row r="720" spans="1:4">
      <c r="A720" s="4">
        <v>164631</v>
      </c>
      <c r="B720" s="7" t="s">
        <v>73</v>
      </c>
      <c r="C720" s="8">
        <v>43642</v>
      </c>
      <c r="D720" s="7" t="s">
        <v>68</v>
      </c>
    </row>
    <row r="721" spans="1:4">
      <c r="A721" s="4">
        <v>164631</v>
      </c>
      <c r="B721" s="7" t="s">
        <v>75</v>
      </c>
      <c r="C721" s="8">
        <v>43704</v>
      </c>
      <c r="D721" s="7" t="s">
        <v>68</v>
      </c>
    </row>
    <row r="722" spans="1:4">
      <c r="A722" s="4">
        <v>164631</v>
      </c>
      <c r="B722" s="7" t="s">
        <v>67</v>
      </c>
      <c r="C722" s="8">
        <v>43630</v>
      </c>
      <c r="D722" s="7" t="s">
        <v>68</v>
      </c>
    </row>
    <row r="723" spans="1:4">
      <c r="A723" s="4">
        <v>164631</v>
      </c>
      <c r="B723" s="7" t="s">
        <v>79</v>
      </c>
      <c r="C723" s="8">
        <v>43654</v>
      </c>
      <c r="D723" s="7" t="s">
        <v>68</v>
      </c>
    </row>
    <row r="724" spans="1:4">
      <c r="A724" s="4">
        <v>164631</v>
      </c>
      <c r="B724" s="7" t="s">
        <v>77</v>
      </c>
      <c r="C724" s="8">
        <v>43634</v>
      </c>
      <c r="D724" s="7" t="s">
        <v>68</v>
      </c>
    </row>
    <row r="725" spans="1:4">
      <c r="A725" s="4">
        <v>164631</v>
      </c>
      <c r="B725" s="7" t="s">
        <v>70</v>
      </c>
      <c r="C725" s="8">
        <v>43663</v>
      </c>
      <c r="D725" s="7" t="s">
        <v>68</v>
      </c>
    </row>
    <row r="726" spans="1:4">
      <c r="A726" s="4">
        <v>164631</v>
      </c>
      <c r="B726" s="7" t="s">
        <v>73</v>
      </c>
      <c r="C726" s="8">
        <v>43642</v>
      </c>
      <c r="D726" s="7" t="s">
        <v>71</v>
      </c>
    </row>
    <row r="727" spans="1:4">
      <c r="A727" s="4">
        <v>164631</v>
      </c>
      <c r="B727" s="7" t="s">
        <v>73</v>
      </c>
      <c r="C727" s="8">
        <v>43697</v>
      </c>
      <c r="D727" s="7" t="s">
        <v>71</v>
      </c>
    </row>
    <row r="728" spans="1:4">
      <c r="A728" s="4">
        <v>164631</v>
      </c>
      <c r="B728" s="7" t="s">
        <v>67</v>
      </c>
      <c r="C728" s="8">
        <v>43630</v>
      </c>
      <c r="D728" s="7" t="s">
        <v>71</v>
      </c>
    </row>
    <row r="729" spans="1:4">
      <c r="A729" s="4">
        <v>164631</v>
      </c>
      <c r="B729" s="7" t="s">
        <v>77</v>
      </c>
      <c r="C729" s="8">
        <v>43635</v>
      </c>
      <c r="D729" s="7" t="s">
        <v>71</v>
      </c>
    </row>
    <row r="730" spans="1:4">
      <c r="A730" s="4">
        <v>164631</v>
      </c>
      <c r="B730" s="7" t="s">
        <v>79</v>
      </c>
      <c r="C730" s="8">
        <v>43654</v>
      </c>
      <c r="D730" s="7" t="s">
        <v>71</v>
      </c>
    </row>
    <row r="731" spans="1:4">
      <c r="A731" s="4">
        <v>164631</v>
      </c>
      <c r="B731" s="7" t="s">
        <v>79</v>
      </c>
      <c r="C731" s="8">
        <v>43657</v>
      </c>
      <c r="D731" s="7" t="s">
        <v>71</v>
      </c>
    </row>
    <row r="732" spans="1:4">
      <c r="A732" s="4">
        <v>164631</v>
      </c>
      <c r="B732" s="7" t="s">
        <v>70</v>
      </c>
      <c r="C732" s="8">
        <v>43664</v>
      </c>
      <c r="D732" s="7" t="s">
        <v>71</v>
      </c>
    </row>
    <row r="733" spans="1:4">
      <c r="A733" s="4">
        <v>164631</v>
      </c>
      <c r="B733" s="7" t="s">
        <v>67</v>
      </c>
      <c r="C733" s="8">
        <v>43668</v>
      </c>
      <c r="D733" s="7" t="s">
        <v>71</v>
      </c>
    </row>
    <row r="734" spans="1:4">
      <c r="A734" s="4">
        <v>164631</v>
      </c>
      <c r="B734" s="7" t="s">
        <v>75</v>
      </c>
      <c r="C734" s="8">
        <v>43705</v>
      </c>
      <c r="D734" s="7" t="s">
        <v>71</v>
      </c>
    </row>
    <row r="735" spans="1:4">
      <c r="A735" s="4">
        <v>164631</v>
      </c>
      <c r="B735" s="7" t="s">
        <v>75</v>
      </c>
      <c r="C735" s="8">
        <v>43704</v>
      </c>
      <c r="D735" s="7" t="s">
        <v>71</v>
      </c>
    </row>
    <row r="736" spans="1:4">
      <c r="A736" s="4">
        <v>165279</v>
      </c>
      <c r="B736" s="7" t="s">
        <v>67</v>
      </c>
      <c r="C736" s="8">
        <v>43630</v>
      </c>
      <c r="D736" s="7" t="s">
        <v>68</v>
      </c>
    </row>
    <row r="737" spans="1:4">
      <c r="A737" s="4">
        <v>165279</v>
      </c>
      <c r="B737" s="7" t="s">
        <v>52</v>
      </c>
      <c r="C737" s="8">
        <v>43669</v>
      </c>
      <c r="D737" s="7" t="s">
        <v>68</v>
      </c>
    </row>
    <row r="738" spans="1:4">
      <c r="A738" s="4">
        <v>165279</v>
      </c>
      <c r="B738" s="7" t="s">
        <v>78</v>
      </c>
      <c r="C738" s="8">
        <v>43657</v>
      </c>
      <c r="D738" s="7" t="s">
        <v>68</v>
      </c>
    </row>
    <row r="739" spans="1:4">
      <c r="A739" s="4">
        <v>165279</v>
      </c>
      <c r="B739" s="7" t="s">
        <v>79</v>
      </c>
      <c r="C739" s="8">
        <v>43654</v>
      </c>
      <c r="D739" s="7" t="s">
        <v>68</v>
      </c>
    </row>
    <row r="740" spans="1:4">
      <c r="A740" s="4">
        <v>165279</v>
      </c>
      <c r="B740" s="7" t="s">
        <v>80</v>
      </c>
      <c r="C740" s="8">
        <v>43704</v>
      </c>
      <c r="D740" s="7" t="s">
        <v>68</v>
      </c>
    </row>
    <row r="741" spans="1:4">
      <c r="A741" s="4">
        <v>165279</v>
      </c>
      <c r="B741" s="7" t="s">
        <v>70</v>
      </c>
      <c r="C741" s="8">
        <v>43663</v>
      </c>
      <c r="D741" s="7" t="s">
        <v>68</v>
      </c>
    </row>
    <row r="742" spans="1:4">
      <c r="A742" s="4">
        <v>165279</v>
      </c>
      <c r="B742" s="7" t="s">
        <v>67</v>
      </c>
      <c r="C742" s="8">
        <v>43665</v>
      </c>
      <c r="D742" s="7" t="s">
        <v>71</v>
      </c>
    </row>
    <row r="743" spans="1:4">
      <c r="A743" s="4">
        <v>167588</v>
      </c>
      <c r="B743" s="7" t="s">
        <v>67</v>
      </c>
      <c r="C743" s="8">
        <v>43665</v>
      </c>
      <c r="D743" s="7" t="s">
        <v>68</v>
      </c>
    </row>
    <row r="744" spans="1:4">
      <c r="A744" s="4">
        <v>167588</v>
      </c>
      <c r="B744" s="7" t="s">
        <v>70</v>
      </c>
      <c r="C744" s="8">
        <v>43663</v>
      </c>
      <c r="D744" s="7" t="s">
        <v>68</v>
      </c>
    </row>
    <row r="745" spans="1:4">
      <c r="A745" s="4">
        <v>167588</v>
      </c>
      <c r="B745" s="7" t="s">
        <v>70</v>
      </c>
      <c r="C745" s="8">
        <v>43663</v>
      </c>
      <c r="D745" s="7" t="s">
        <v>71</v>
      </c>
    </row>
    <row r="746" spans="1:4">
      <c r="A746" s="4">
        <v>167588</v>
      </c>
      <c r="B746" s="7" t="s">
        <v>67</v>
      </c>
      <c r="C746" s="8">
        <v>43665</v>
      </c>
      <c r="D746" s="7" t="s">
        <v>71</v>
      </c>
    </row>
    <row r="747" spans="1:4">
      <c r="A747" s="4">
        <v>168152</v>
      </c>
      <c r="B747" s="7" t="s">
        <v>70</v>
      </c>
      <c r="C747" s="8">
        <v>43663</v>
      </c>
      <c r="D747" s="7" t="s">
        <v>68</v>
      </c>
    </row>
    <row r="748" spans="1:4">
      <c r="A748" s="4">
        <v>168152</v>
      </c>
      <c r="B748" s="7" t="s">
        <v>104</v>
      </c>
      <c r="C748" s="8">
        <v>43664</v>
      </c>
      <c r="D748" s="7" t="s">
        <v>68</v>
      </c>
    </row>
    <row r="749" spans="1:4">
      <c r="A749" s="4">
        <v>168152</v>
      </c>
      <c r="B749" s="7" t="s">
        <v>104</v>
      </c>
      <c r="C749" s="8">
        <v>43664</v>
      </c>
      <c r="D749" s="7" t="s">
        <v>71</v>
      </c>
    </row>
    <row r="750" spans="1:4">
      <c r="A750" s="4">
        <v>168639</v>
      </c>
      <c r="B750" s="7" t="s">
        <v>73</v>
      </c>
      <c r="C750" s="8">
        <v>43648</v>
      </c>
      <c r="D750" s="7" t="s">
        <v>68</v>
      </c>
    </row>
    <row r="751" spans="1:4">
      <c r="A751" s="4">
        <v>168639</v>
      </c>
      <c r="B751" s="7" t="s">
        <v>67</v>
      </c>
      <c r="C751" s="8">
        <v>43630</v>
      </c>
      <c r="D751" s="7" t="s">
        <v>68</v>
      </c>
    </row>
    <row r="752" spans="1:4">
      <c r="A752" s="4">
        <v>168639</v>
      </c>
      <c r="B752" s="7" t="s">
        <v>70</v>
      </c>
      <c r="C752" s="8">
        <v>43663</v>
      </c>
      <c r="D752" s="7" t="s">
        <v>68</v>
      </c>
    </row>
    <row r="753" spans="1:4">
      <c r="A753" s="4">
        <v>169595</v>
      </c>
      <c r="B753" s="7" t="s">
        <v>73</v>
      </c>
      <c r="C753" s="8">
        <v>43648</v>
      </c>
      <c r="D753" s="7" t="s">
        <v>68</v>
      </c>
    </row>
    <row r="754" spans="1:4">
      <c r="A754" s="4">
        <v>169595</v>
      </c>
      <c r="B754" s="7" t="s">
        <v>67</v>
      </c>
      <c r="C754" s="8">
        <v>43630</v>
      </c>
      <c r="D754" s="7" t="s">
        <v>68</v>
      </c>
    </row>
    <row r="755" spans="1:4">
      <c r="A755" s="4">
        <v>169595</v>
      </c>
      <c r="B755" s="7" t="s">
        <v>78</v>
      </c>
      <c r="C755" s="8">
        <v>43657</v>
      </c>
      <c r="D755" s="7" t="s">
        <v>68</v>
      </c>
    </row>
    <row r="756" spans="1:4">
      <c r="A756" s="4">
        <v>169595</v>
      </c>
      <c r="B756" s="7" t="s">
        <v>69</v>
      </c>
      <c r="C756" s="8">
        <v>43619</v>
      </c>
      <c r="D756" s="7" t="s">
        <v>68</v>
      </c>
    </row>
    <row r="757" spans="1:4">
      <c r="A757" s="4">
        <v>169595</v>
      </c>
      <c r="B757" s="7" t="s">
        <v>77</v>
      </c>
      <c r="C757" s="8">
        <v>43634</v>
      </c>
      <c r="D757" s="7" t="s">
        <v>68</v>
      </c>
    </row>
    <row r="758" spans="1:4">
      <c r="A758" s="4">
        <v>169595</v>
      </c>
      <c r="B758" s="7" t="s">
        <v>70</v>
      </c>
      <c r="C758" s="8">
        <v>43663</v>
      </c>
      <c r="D758" s="7" t="s">
        <v>68</v>
      </c>
    </row>
    <row r="759" spans="1:4">
      <c r="A759" s="4">
        <v>171307</v>
      </c>
      <c r="B759" s="7" t="s">
        <v>73</v>
      </c>
      <c r="C759" s="8">
        <v>43648</v>
      </c>
      <c r="D759" s="7" t="s">
        <v>68</v>
      </c>
    </row>
    <row r="760" spans="1:4">
      <c r="A760" s="4">
        <v>171307</v>
      </c>
      <c r="B760" s="7" t="s">
        <v>67</v>
      </c>
      <c r="C760" s="8">
        <v>43630</v>
      </c>
      <c r="D760" s="7" t="s">
        <v>68</v>
      </c>
    </row>
    <row r="761" spans="1:4">
      <c r="A761" s="4">
        <v>171307</v>
      </c>
      <c r="B761" s="7" t="s">
        <v>77</v>
      </c>
      <c r="C761" s="8">
        <v>43634</v>
      </c>
      <c r="D761" s="7" t="s">
        <v>68</v>
      </c>
    </row>
    <row r="762" spans="1:4">
      <c r="A762" s="4">
        <v>172568</v>
      </c>
      <c r="B762" s="7" t="s">
        <v>67</v>
      </c>
      <c r="C762" s="8">
        <v>43665</v>
      </c>
      <c r="D762" s="7" t="s">
        <v>68</v>
      </c>
    </row>
    <row r="763" spans="1:4">
      <c r="A763" s="4">
        <v>172568</v>
      </c>
      <c r="B763" s="7" t="s">
        <v>70</v>
      </c>
      <c r="C763" s="8">
        <v>43663</v>
      </c>
      <c r="D763" s="7" t="s">
        <v>68</v>
      </c>
    </row>
    <row r="764" spans="1:4">
      <c r="A764" s="4">
        <v>172948</v>
      </c>
      <c r="B764" s="7" t="s">
        <v>70</v>
      </c>
      <c r="C764" s="8">
        <v>43663</v>
      </c>
      <c r="D764" s="7" t="s">
        <v>68</v>
      </c>
    </row>
    <row r="765" spans="1:4">
      <c r="A765" s="4">
        <v>174358</v>
      </c>
      <c r="B765" s="7" t="s">
        <v>73</v>
      </c>
      <c r="C765" s="8">
        <v>43648</v>
      </c>
      <c r="D765" s="7" t="s">
        <v>68</v>
      </c>
    </row>
    <row r="766" spans="1:4">
      <c r="A766" s="4">
        <v>174358</v>
      </c>
      <c r="B766" s="7" t="s">
        <v>67</v>
      </c>
      <c r="C766" s="8">
        <v>43630</v>
      </c>
      <c r="D766" s="7" t="s">
        <v>68</v>
      </c>
    </row>
    <row r="767" spans="1:4">
      <c r="A767" s="4">
        <v>174358</v>
      </c>
      <c r="B767" s="7" t="s">
        <v>77</v>
      </c>
      <c r="C767" s="8">
        <v>43634</v>
      </c>
      <c r="D767" s="7" t="s">
        <v>68</v>
      </c>
    </row>
    <row r="768" spans="1:4">
      <c r="A768" s="4">
        <v>174358</v>
      </c>
      <c r="B768" s="7" t="s">
        <v>70</v>
      </c>
      <c r="C768" s="8">
        <v>43663</v>
      </c>
      <c r="D768" s="7" t="s">
        <v>68</v>
      </c>
    </row>
    <row r="769" spans="1:4">
      <c r="A769" s="4">
        <v>174358</v>
      </c>
      <c r="B769" s="7" t="s">
        <v>77</v>
      </c>
      <c r="C769" s="8">
        <v>43634</v>
      </c>
      <c r="D769" s="7" t="s">
        <v>71</v>
      </c>
    </row>
    <row r="770" spans="1:4">
      <c r="A770" s="4">
        <v>175161</v>
      </c>
      <c r="B770" s="7" t="s">
        <v>67</v>
      </c>
      <c r="C770" s="8">
        <v>43630</v>
      </c>
      <c r="D770" s="7" t="s">
        <v>68</v>
      </c>
    </row>
    <row r="771" spans="1:4">
      <c r="A771" s="4">
        <v>175161</v>
      </c>
      <c r="B771" s="7" t="s">
        <v>79</v>
      </c>
      <c r="C771" s="8">
        <v>43654</v>
      </c>
      <c r="D771" s="7" t="s">
        <v>68</v>
      </c>
    </row>
    <row r="772" spans="1:4">
      <c r="A772" s="4">
        <v>175161</v>
      </c>
      <c r="B772" s="7" t="s">
        <v>80</v>
      </c>
      <c r="C772" s="8">
        <v>43704</v>
      </c>
      <c r="D772" s="7" t="s">
        <v>68</v>
      </c>
    </row>
    <row r="773" spans="1:4">
      <c r="A773" s="4">
        <v>175161</v>
      </c>
      <c r="B773" s="7" t="s">
        <v>70</v>
      </c>
      <c r="C773" s="8">
        <v>43663</v>
      </c>
      <c r="D773" s="7" t="s">
        <v>68</v>
      </c>
    </row>
    <row r="774" spans="1:4">
      <c r="A774" s="4">
        <v>175161</v>
      </c>
      <c r="B774" s="7" t="s">
        <v>70</v>
      </c>
      <c r="C774" s="8">
        <v>43663</v>
      </c>
      <c r="D774" s="7" t="s">
        <v>71</v>
      </c>
    </row>
    <row r="775" spans="1:4">
      <c r="A775" s="4">
        <v>175185</v>
      </c>
      <c r="B775" s="7" t="s">
        <v>67</v>
      </c>
      <c r="C775" s="8">
        <v>43630</v>
      </c>
      <c r="D775" s="7" t="s">
        <v>68</v>
      </c>
    </row>
    <row r="776" spans="1:4">
      <c r="A776" s="4">
        <v>175185</v>
      </c>
      <c r="B776" s="7" t="s">
        <v>70</v>
      </c>
      <c r="C776" s="8">
        <v>43663</v>
      </c>
      <c r="D776" s="7" t="s">
        <v>68</v>
      </c>
    </row>
    <row r="777" spans="1:4">
      <c r="A777" s="4">
        <v>175185</v>
      </c>
      <c r="B777" s="7" t="s">
        <v>67</v>
      </c>
      <c r="C777" s="8">
        <v>43672</v>
      </c>
      <c r="D777" s="7" t="s">
        <v>71</v>
      </c>
    </row>
    <row r="778" spans="1:4">
      <c r="A778" s="4">
        <v>175185</v>
      </c>
      <c r="B778" s="7" t="s">
        <v>70</v>
      </c>
      <c r="C778" s="8">
        <v>43663</v>
      </c>
      <c r="D778" s="7" t="s">
        <v>71</v>
      </c>
    </row>
    <row r="779" spans="1:4">
      <c r="A779" s="4">
        <v>175185</v>
      </c>
      <c r="B779" s="7" t="s">
        <v>67</v>
      </c>
      <c r="C779" s="8">
        <v>43672</v>
      </c>
      <c r="D779" s="7" t="s">
        <v>71</v>
      </c>
    </row>
    <row r="780" spans="1:4">
      <c r="A780" s="4">
        <v>176585</v>
      </c>
      <c r="B780" s="7" t="s">
        <v>67</v>
      </c>
      <c r="C780" s="8">
        <v>43630</v>
      </c>
      <c r="D780" s="7" t="s">
        <v>68</v>
      </c>
    </row>
    <row r="781" spans="1:4">
      <c r="A781" s="4">
        <v>176585</v>
      </c>
      <c r="B781" s="7" t="s">
        <v>70</v>
      </c>
      <c r="C781" s="8">
        <v>43663</v>
      </c>
      <c r="D781" s="7" t="s">
        <v>68</v>
      </c>
    </row>
    <row r="782" spans="1:4">
      <c r="A782" s="4">
        <v>177254</v>
      </c>
      <c r="B782" s="7" t="s">
        <v>73</v>
      </c>
      <c r="C782" s="8">
        <v>43642</v>
      </c>
      <c r="D782" s="7" t="s">
        <v>68</v>
      </c>
    </row>
    <row r="783" spans="1:4">
      <c r="A783" s="4">
        <v>177254</v>
      </c>
      <c r="B783" s="7" t="s">
        <v>75</v>
      </c>
      <c r="C783" s="8">
        <v>43704</v>
      </c>
      <c r="D783" s="7" t="s">
        <v>68</v>
      </c>
    </row>
    <row r="784" spans="1:4">
      <c r="A784" s="4">
        <v>177254</v>
      </c>
      <c r="B784" s="7" t="s">
        <v>67</v>
      </c>
      <c r="C784" s="8">
        <v>43630</v>
      </c>
      <c r="D784" s="7" t="s">
        <v>68</v>
      </c>
    </row>
    <row r="785" spans="1:4">
      <c r="A785" s="4">
        <v>177254</v>
      </c>
      <c r="B785" s="7" t="s">
        <v>77</v>
      </c>
      <c r="C785" s="8">
        <v>43634</v>
      </c>
      <c r="D785" s="7" t="s">
        <v>68</v>
      </c>
    </row>
    <row r="786" spans="1:4">
      <c r="A786" s="4">
        <v>177254</v>
      </c>
      <c r="B786" s="7" t="s">
        <v>70</v>
      </c>
      <c r="C786" s="8">
        <v>43663</v>
      </c>
      <c r="D786" s="7" t="s">
        <v>68</v>
      </c>
    </row>
    <row r="787" spans="1:4">
      <c r="A787" s="4">
        <v>178195</v>
      </c>
      <c r="B787" s="7" t="s">
        <v>70</v>
      </c>
      <c r="C787" s="8">
        <v>43663</v>
      </c>
      <c r="D787" s="7" t="s">
        <v>68</v>
      </c>
    </row>
    <row r="788" spans="1:4">
      <c r="A788" s="4">
        <v>178682</v>
      </c>
      <c r="B788" s="7" t="s">
        <v>73</v>
      </c>
      <c r="C788" s="8">
        <v>43648</v>
      </c>
      <c r="D788" s="7" t="s">
        <v>68</v>
      </c>
    </row>
    <row r="789" spans="1:4">
      <c r="A789" s="4">
        <v>178682</v>
      </c>
      <c r="B789" s="7" t="s">
        <v>67</v>
      </c>
      <c r="C789" s="8">
        <v>43630</v>
      </c>
      <c r="D789" s="7" t="s">
        <v>68</v>
      </c>
    </row>
    <row r="790" spans="1:4">
      <c r="A790" s="4">
        <v>178682</v>
      </c>
      <c r="B790" s="7" t="s">
        <v>77</v>
      </c>
      <c r="C790" s="8">
        <v>43634</v>
      </c>
      <c r="D790" s="7" t="s">
        <v>68</v>
      </c>
    </row>
    <row r="791" spans="1:4">
      <c r="A791" s="4">
        <v>178682</v>
      </c>
      <c r="B791" s="7" t="s">
        <v>70</v>
      </c>
      <c r="C791" s="8">
        <v>43663</v>
      </c>
      <c r="D791" s="7" t="s">
        <v>68</v>
      </c>
    </row>
    <row r="792" spans="1:4">
      <c r="A792" s="4">
        <v>178682</v>
      </c>
      <c r="B792" s="7" t="s">
        <v>73</v>
      </c>
      <c r="C792" s="8">
        <v>43648</v>
      </c>
      <c r="D792" s="7" t="s">
        <v>71</v>
      </c>
    </row>
    <row r="793" spans="1:4">
      <c r="A793" s="4">
        <v>178682</v>
      </c>
      <c r="B793" s="7" t="s">
        <v>67</v>
      </c>
      <c r="C793" s="8">
        <v>43630</v>
      </c>
      <c r="D793" s="7" t="s">
        <v>71</v>
      </c>
    </row>
    <row r="794" spans="1:4">
      <c r="A794" s="4">
        <v>178682</v>
      </c>
      <c r="B794" s="7" t="s">
        <v>77</v>
      </c>
      <c r="C794" s="8">
        <v>43634</v>
      </c>
      <c r="D794" s="7" t="s">
        <v>71</v>
      </c>
    </row>
    <row r="795" spans="1:4">
      <c r="A795" s="4">
        <v>180567</v>
      </c>
      <c r="B795" s="7" t="s">
        <v>78</v>
      </c>
      <c r="C795" s="8">
        <v>43657</v>
      </c>
      <c r="D795" s="7" t="s">
        <v>68</v>
      </c>
    </row>
    <row r="796" spans="1:4">
      <c r="A796" s="4">
        <v>183935</v>
      </c>
      <c r="B796" s="7" t="s">
        <v>70</v>
      </c>
      <c r="C796" s="8">
        <v>43663</v>
      </c>
      <c r="D796" s="7" t="s">
        <v>68</v>
      </c>
    </row>
    <row r="797" spans="1:4">
      <c r="A797" s="4">
        <v>184799</v>
      </c>
      <c r="B797" s="7" t="s">
        <v>79</v>
      </c>
      <c r="C797" s="8">
        <v>43654</v>
      </c>
      <c r="D797" s="7" t="s">
        <v>68</v>
      </c>
    </row>
    <row r="798" spans="1:4">
      <c r="A798" s="4">
        <v>184799</v>
      </c>
      <c r="B798" s="7" t="s">
        <v>80</v>
      </c>
      <c r="C798" s="8">
        <v>43704</v>
      </c>
      <c r="D798" s="7" t="s">
        <v>68</v>
      </c>
    </row>
    <row r="799" spans="1:4">
      <c r="A799" s="4">
        <v>184799</v>
      </c>
      <c r="B799" s="7" t="s">
        <v>70</v>
      </c>
      <c r="C799" s="8">
        <v>43663</v>
      </c>
      <c r="D799" s="7" t="s">
        <v>68</v>
      </c>
    </row>
    <row r="800" spans="1:4">
      <c r="A800" s="4">
        <v>184799</v>
      </c>
      <c r="B800" s="7" t="s">
        <v>79</v>
      </c>
      <c r="C800" s="8">
        <v>43654</v>
      </c>
      <c r="D800" s="7" t="s">
        <v>71</v>
      </c>
    </row>
    <row r="801" spans="1:4">
      <c r="A801" s="4">
        <v>184799</v>
      </c>
      <c r="B801" s="7" t="s">
        <v>79</v>
      </c>
      <c r="C801" s="8">
        <v>43655</v>
      </c>
      <c r="D801" s="7" t="s">
        <v>71</v>
      </c>
    </row>
    <row r="802" spans="1:4">
      <c r="A802" s="4">
        <v>185061</v>
      </c>
      <c r="B802" s="7" t="s">
        <v>67</v>
      </c>
      <c r="C802" s="8">
        <v>43630</v>
      </c>
      <c r="D802" s="7" t="s">
        <v>68</v>
      </c>
    </row>
    <row r="803" spans="1:4">
      <c r="A803" s="4">
        <v>185061</v>
      </c>
      <c r="B803" s="7" t="s">
        <v>74</v>
      </c>
      <c r="C803" s="8">
        <v>43621</v>
      </c>
      <c r="D803" s="7" t="s">
        <v>68</v>
      </c>
    </row>
    <row r="804" spans="1:4">
      <c r="A804" s="4">
        <v>185061</v>
      </c>
      <c r="B804" s="7" t="s">
        <v>70</v>
      </c>
      <c r="C804" s="8">
        <v>43663</v>
      </c>
      <c r="D804" s="7" t="s">
        <v>68</v>
      </c>
    </row>
    <row r="805" spans="1:4">
      <c r="A805" s="4">
        <v>186207</v>
      </c>
      <c r="B805" s="7" t="s">
        <v>77</v>
      </c>
      <c r="C805" s="8">
        <v>43634</v>
      </c>
      <c r="D805" s="7" t="s">
        <v>68</v>
      </c>
    </row>
    <row r="806" spans="1:4">
      <c r="A806" s="4">
        <v>186372</v>
      </c>
      <c r="B806" s="7" t="s">
        <v>67</v>
      </c>
      <c r="C806" s="8">
        <v>43630</v>
      </c>
      <c r="D806" s="7" t="s">
        <v>68</v>
      </c>
    </row>
    <row r="807" spans="1:4">
      <c r="A807" s="4">
        <v>186372</v>
      </c>
      <c r="B807" s="7" t="s">
        <v>69</v>
      </c>
      <c r="C807" s="8">
        <v>43619</v>
      </c>
      <c r="D807" s="7" t="s">
        <v>68</v>
      </c>
    </row>
    <row r="808" spans="1:4">
      <c r="A808" s="4">
        <v>186372</v>
      </c>
      <c r="B808" s="7" t="s">
        <v>70</v>
      </c>
      <c r="C808" s="8">
        <v>43663</v>
      </c>
      <c r="D808" s="7" t="s">
        <v>68</v>
      </c>
    </row>
    <row r="809" spans="1:4">
      <c r="A809" s="4">
        <v>186381</v>
      </c>
      <c r="B809" s="7" t="s">
        <v>67</v>
      </c>
      <c r="C809" s="8">
        <v>43630</v>
      </c>
      <c r="D809" s="7" t="s">
        <v>68</v>
      </c>
    </row>
    <row r="810" spans="1:4">
      <c r="A810" s="4">
        <v>186381</v>
      </c>
      <c r="B810" s="7" t="s">
        <v>67</v>
      </c>
      <c r="C810" s="8">
        <v>43668</v>
      </c>
      <c r="D810" s="7" t="s">
        <v>71</v>
      </c>
    </row>
    <row r="811" spans="1:4">
      <c r="A811" s="4">
        <v>186519</v>
      </c>
      <c r="B811" s="7" t="s">
        <v>67</v>
      </c>
      <c r="C811" s="8">
        <v>43630</v>
      </c>
      <c r="D811" s="7" t="s">
        <v>68</v>
      </c>
    </row>
    <row r="812" spans="1:4">
      <c r="A812" s="4">
        <v>186519</v>
      </c>
      <c r="B812" s="7" t="s">
        <v>70</v>
      </c>
      <c r="C812" s="8">
        <v>43663</v>
      </c>
      <c r="D812" s="7" t="s">
        <v>68</v>
      </c>
    </row>
    <row r="813" spans="1:4">
      <c r="A813" s="4">
        <v>186592</v>
      </c>
      <c r="B813" s="7" t="s">
        <v>67</v>
      </c>
      <c r="C813" s="8">
        <v>43630</v>
      </c>
      <c r="D813" s="7" t="s">
        <v>68</v>
      </c>
    </row>
    <row r="814" spans="1:4">
      <c r="A814" s="4">
        <v>186592</v>
      </c>
      <c r="B814" s="7" t="s">
        <v>79</v>
      </c>
      <c r="C814" s="8">
        <v>43654</v>
      </c>
      <c r="D814" s="7" t="s">
        <v>68</v>
      </c>
    </row>
    <row r="815" spans="1:4">
      <c r="A815" s="4">
        <v>186592</v>
      </c>
      <c r="B815" s="7" t="s">
        <v>80</v>
      </c>
      <c r="C815" s="8">
        <v>43704</v>
      </c>
      <c r="D815" s="7" t="s">
        <v>68</v>
      </c>
    </row>
    <row r="816" spans="1:4">
      <c r="A816" s="4">
        <v>186592</v>
      </c>
      <c r="B816" s="7" t="s">
        <v>79</v>
      </c>
      <c r="C816" s="8">
        <v>43655</v>
      </c>
      <c r="D816" s="7" t="s">
        <v>71</v>
      </c>
    </row>
    <row r="817" spans="1:4">
      <c r="A817" s="4">
        <v>187459</v>
      </c>
      <c r="B817" s="7" t="s">
        <v>67</v>
      </c>
      <c r="C817" s="8">
        <v>43630</v>
      </c>
      <c r="D817" s="7" t="s">
        <v>68</v>
      </c>
    </row>
    <row r="818" spans="1:4">
      <c r="A818" s="4">
        <v>187459</v>
      </c>
      <c r="B818" s="7" t="s">
        <v>52</v>
      </c>
      <c r="C818" s="8">
        <v>43669</v>
      </c>
      <c r="D818" s="7" t="s">
        <v>68</v>
      </c>
    </row>
    <row r="819" spans="1:4">
      <c r="A819" s="4">
        <v>187459</v>
      </c>
      <c r="B819" s="7" t="s">
        <v>70</v>
      </c>
      <c r="C819" s="8">
        <v>43663</v>
      </c>
      <c r="D819" s="7" t="s">
        <v>68</v>
      </c>
    </row>
    <row r="820" spans="1:4">
      <c r="A820" s="4">
        <v>187459</v>
      </c>
      <c r="B820" s="7" t="s">
        <v>76</v>
      </c>
      <c r="C820" s="8">
        <v>43662</v>
      </c>
      <c r="D820" s="7" t="s">
        <v>68</v>
      </c>
    </row>
    <row r="821" spans="1:4">
      <c r="A821" s="4">
        <v>187916</v>
      </c>
      <c r="B821" s="7" t="s">
        <v>70</v>
      </c>
      <c r="C821" s="8">
        <v>43663</v>
      </c>
      <c r="D821" s="7" t="s">
        <v>68</v>
      </c>
    </row>
    <row r="822" spans="1:4">
      <c r="A822" s="4">
        <v>188878</v>
      </c>
      <c r="B822" s="7" t="s">
        <v>75</v>
      </c>
      <c r="C822" s="8">
        <v>43704</v>
      </c>
      <c r="D822" s="7" t="s">
        <v>68</v>
      </c>
    </row>
    <row r="823" spans="1:4">
      <c r="A823" s="4">
        <v>188878</v>
      </c>
      <c r="B823" s="7" t="s">
        <v>67</v>
      </c>
      <c r="C823" s="8">
        <v>43630</v>
      </c>
      <c r="D823" s="7" t="s">
        <v>68</v>
      </c>
    </row>
    <row r="824" spans="1:4">
      <c r="A824" s="4">
        <v>188878</v>
      </c>
      <c r="B824" s="7" t="s">
        <v>79</v>
      </c>
      <c r="C824" s="8">
        <v>43654</v>
      </c>
      <c r="D824" s="7" t="s">
        <v>68</v>
      </c>
    </row>
    <row r="825" spans="1:4">
      <c r="A825" s="4">
        <v>188878</v>
      </c>
      <c r="B825" s="7" t="s">
        <v>77</v>
      </c>
      <c r="C825" s="8">
        <v>43634</v>
      </c>
      <c r="D825" s="7" t="s">
        <v>68</v>
      </c>
    </row>
    <row r="826" spans="1:4">
      <c r="A826" s="4">
        <v>188878</v>
      </c>
      <c r="B826" s="7" t="s">
        <v>70</v>
      </c>
      <c r="C826" s="8">
        <v>43663</v>
      </c>
      <c r="D826" s="7" t="s">
        <v>68</v>
      </c>
    </row>
    <row r="827" spans="1:4">
      <c r="A827" s="4">
        <v>189155</v>
      </c>
      <c r="B827" s="7" t="s">
        <v>67</v>
      </c>
      <c r="C827" s="8">
        <v>43630</v>
      </c>
      <c r="D827" s="7" t="s">
        <v>68</v>
      </c>
    </row>
    <row r="828" spans="1:4">
      <c r="A828" s="4">
        <v>189155</v>
      </c>
      <c r="B828" s="7" t="s">
        <v>70</v>
      </c>
      <c r="C828" s="8">
        <v>43663</v>
      </c>
      <c r="D828" s="7" t="s">
        <v>68</v>
      </c>
    </row>
    <row r="829" spans="1:4">
      <c r="A829" s="4">
        <v>190392</v>
      </c>
      <c r="B829" s="7" t="s">
        <v>67</v>
      </c>
      <c r="C829" s="8">
        <v>43630</v>
      </c>
      <c r="D829" s="7" t="s">
        <v>68</v>
      </c>
    </row>
    <row r="830" spans="1:4">
      <c r="A830" s="4">
        <v>190392</v>
      </c>
      <c r="B830" s="7" t="s">
        <v>81</v>
      </c>
      <c r="C830" s="8">
        <v>43676</v>
      </c>
      <c r="D830" s="7" t="s">
        <v>68</v>
      </c>
    </row>
    <row r="831" spans="1:4">
      <c r="A831" s="4">
        <v>190392</v>
      </c>
      <c r="B831" s="7" t="s">
        <v>86</v>
      </c>
      <c r="C831" s="8">
        <v>43698</v>
      </c>
      <c r="D831" s="7" t="s">
        <v>68</v>
      </c>
    </row>
    <row r="832" spans="1:4">
      <c r="A832" s="4">
        <v>190392</v>
      </c>
      <c r="B832" s="7" t="s">
        <v>74</v>
      </c>
      <c r="C832" s="8">
        <v>43621</v>
      </c>
      <c r="D832" s="7" t="s">
        <v>68</v>
      </c>
    </row>
    <row r="833" spans="1:4">
      <c r="A833" s="4">
        <v>190392</v>
      </c>
      <c r="B833" s="7" t="s">
        <v>79</v>
      </c>
      <c r="C833" s="8">
        <v>43654</v>
      </c>
      <c r="D833" s="7" t="s">
        <v>68</v>
      </c>
    </row>
    <row r="834" spans="1:4">
      <c r="A834" s="4">
        <v>190392</v>
      </c>
      <c r="B834" s="7" t="s">
        <v>80</v>
      </c>
      <c r="C834" s="8">
        <v>43704</v>
      </c>
      <c r="D834" s="7" t="s">
        <v>68</v>
      </c>
    </row>
    <row r="835" spans="1:4">
      <c r="A835" s="4">
        <v>190392</v>
      </c>
      <c r="B835" s="7" t="s">
        <v>77</v>
      </c>
      <c r="C835" s="8">
        <v>43634</v>
      </c>
      <c r="D835" s="7" t="s">
        <v>68</v>
      </c>
    </row>
    <row r="836" spans="1:4">
      <c r="A836" s="4">
        <v>190392</v>
      </c>
      <c r="B836" s="7" t="s">
        <v>76</v>
      </c>
      <c r="C836" s="8">
        <v>43662</v>
      </c>
      <c r="D836" s="7" t="s">
        <v>68</v>
      </c>
    </row>
    <row r="837" spans="1:4">
      <c r="A837" s="4">
        <v>190392</v>
      </c>
      <c r="B837" s="7" t="s">
        <v>74</v>
      </c>
      <c r="C837" s="8">
        <v>43622</v>
      </c>
      <c r="D837" s="7" t="s">
        <v>71</v>
      </c>
    </row>
    <row r="838" spans="1:4">
      <c r="A838" s="4">
        <v>190392</v>
      </c>
      <c r="B838" s="7" t="s">
        <v>77</v>
      </c>
      <c r="C838" s="8">
        <v>43635</v>
      </c>
      <c r="D838" s="7" t="s">
        <v>71</v>
      </c>
    </row>
    <row r="839" spans="1:4">
      <c r="A839" s="4">
        <v>190392</v>
      </c>
      <c r="B839" s="7" t="s">
        <v>76</v>
      </c>
      <c r="C839" s="8">
        <v>43662</v>
      </c>
      <c r="D839" s="7" t="s">
        <v>71</v>
      </c>
    </row>
    <row r="840" spans="1:4">
      <c r="A840" s="4">
        <v>190392</v>
      </c>
      <c r="B840" s="7" t="s">
        <v>67</v>
      </c>
      <c r="C840" s="8">
        <v>43667</v>
      </c>
      <c r="D840" s="7" t="s">
        <v>71</v>
      </c>
    </row>
    <row r="841" spans="1:4">
      <c r="A841" s="4">
        <v>190392</v>
      </c>
      <c r="B841" s="7" t="s">
        <v>77</v>
      </c>
      <c r="C841" s="8">
        <v>43635</v>
      </c>
      <c r="D841" s="7" t="s">
        <v>72</v>
      </c>
    </row>
    <row r="842" spans="1:4">
      <c r="A842" s="4">
        <v>190413</v>
      </c>
      <c r="B842" s="7" t="s">
        <v>73</v>
      </c>
      <c r="C842" s="8">
        <v>43648</v>
      </c>
      <c r="D842" s="7" t="s">
        <v>68</v>
      </c>
    </row>
    <row r="843" spans="1:4">
      <c r="A843" s="4">
        <v>190413</v>
      </c>
      <c r="B843" s="7" t="s">
        <v>67</v>
      </c>
      <c r="C843" s="8">
        <v>43630</v>
      </c>
      <c r="D843" s="7" t="s">
        <v>68</v>
      </c>
    </row>
    <row r="844" spans="1:4">
      <c r="A844" s="4">
        <v>190413</v>
      </c>
      <c r="B844" s="7" t="s">
        <v>69</v>
      </c>
      <c r="C844" s="8">
        <v>43619</v>
      </c>
      <c r="D844" s="7" t="s">
        <v>68</v>
      </c>
    </row>
    <row r="845" spans="1:4">
      <c r="A845" s="4">
        <v>190413</v>
      </c>
      <c r="B845" s="7" t="s">
        <v>70</v>
      </c>
      <c r="C845" s="8">
        <v>43663</v>
      </c>
      <c r="D845" s="7" t="s">
        <v>68</v>
      </c>
    </row>
    <row r="846" spans="1:4">
      <c r="A846" s="4">
        <v>190413</v>
      </c>
      <c r="B846" s="7" t="s">
        <v>69</v>
      </c>
      <c r="C846" s="8">
        <v>43620</v>
      </c>
      <c r="D846" s="7" t="s">
        <v>71</v>
      </c>
    </row>
    <row r="847" spans="1:4">
      <c r="A847" s="4">
        <v>191717</v>
      </c>
      <c r="B847" s="7" t="s">
        <v>67</v>
      </c>
      <c r="C847" s="8">
        <v>43630</v>
      </c>
      <c r="D847" s="7" t="s">
        <v>68</v>
      </c>
    </row>
    <row r="848" spans="1:4">
      <c r="A848" s="4">
        <v>191717</v>
      </c>
      <c r="B848" s="7" t="s">
        <v>70</v>
      </c>
      <c r="C848" s="8">
        <v>43663</v>
      </c>
      <c r="D848" s="7" t="s">
        <v>68</v>
      </c>
    </row>
    <row r="849" spans="1:4">
      <c r="A849" s="4">
        <v>191717</v>
      </c>
      <c r="B849" s="7" t="s">
        <v>76</v>
      </c>
      <c r="C849" s="8">
        <v>43662</v>
      </c>
      <c r="D849" s="7" t="s">
        <v>68</v>
      </c>
    </row>
    <row r="850" spans="1:4">
      <c r="A850" s="4">
        <v>191896</v>
      </c>
      <c r="B850" s="7" t="s">
        <v>67</v>
      </c>
      <c r="C850" s="8">
        <v>43630</v>
      </c>
      <c r="D850" s="7" t="s">
        <v>68</v>
      </c>
    </row>
    <row r="851" spans="1:4">
      <c r="A851" s="4">
        <v>191896</v>
      </c>
      <c r="B851" s="7" t="s">
        <v>69</v>
      </c>
      <c r="C851" s="8">
        <v>43619</v>
      </c>
      <c r="D851" s="7" t="s">
        <v>68</v>
      </c>
    </row>
    <row r="852" spans="1:4">
      <c r="A852" s="4">
        <v>191896</v>
      </c>
      <c r="B852" s="7" t="s">
        <v>58</v>
      </c>
      <c r="C852" s="8">
        <v>43670</v>
      </c>
      <c r="D852" s="7" t="s">
        <v>68</v>
      </c>
    </row>
    <row r="853" spans="1:4">
      <c r="A853" s="4">
        <v>192198</v>
      </c>
      <c r="B853" s="7" t="s">
        <v>67</v>
      </c>
      <c r="C853" s="8">
        <v>43630</v>
      </c>
      <c r="D853" s="7" t="s">
        <v>68</v>
      </c>
    </row>
    <row r="854" spans="1:4">
      <c r="A854" s="4">
        <v>192198</v>
      </c>
      <c r="B854" s="7" t="s">
        <v>79</v>
      </c>
      <c r="C854" s="8">
        <v>43654</v>
      </c>
      <c r="D854" s="7" t="s">
        <v>68</v>
      </c>
    </row>
    <row r="855" spans="1:4">
      <c r="A855" s="4">
        <v>192198</v>
      </c>
      <c r="B855" s="7" t="s">
        <v>80</v>
      </c>
      <c r="C855" s="8">
        <v>43704</v>
      </c>
      <c r="D855" s="7" t="s">
        <v>68</v>
      </c>
    </row>
    <row r="856" spans="1:4">
      <c r="A856" s="4">
        <v>192198</v>
      </c>
      <c r="B856" s="7" t="s">
        <v>77</v>
      </c>
      <c r="C856" s="8">
        <v>43634</v>
      </c>
      <c r="D856" s="7" t="s">
        <v>68</v>
      </c>
    </row>
    <row r="857" spans="1:4">
      <c r="A857" s="4">
        <v>192198</v>
      </c>
      <c r="B857" s="7" t="s">
        <v>70</v>
      </c>
      <c r="C857" s="8">
        <v>43663</v>
      </c>
      <c r="D857" s="7" t="s">
        <v>68</v>
      </c>
    </row>
    <row r="858" spans="1:4">
      <c r="A858" s="4">
        <v>192198</v>
      </c>
      <c r="B858" s="7" t="s">
        <v>76</v>
      </c>
      <c r="C858" s="8">
        <v>43662</v>
      </c>
      <c r="D858" s="7" t="s">
        <v>68</v>
      </c>
    </row>
    <row r="859" spans="1:4">
      <c r="A859" s="4">
        <v>192198</v>
      </c>
      <c r="B859" s="7" t="s">
        <v>67</v>
      </c>
      <c r="C859" s="8">
        <v>43630</v>
      </c>
      <c r="D859" s="7" t="s">
        <v>71</v>
      </c>
    </row>
    <row r="860" spans="1:4">
      <c r="A860" s="4">
        <v>192198</v>
      </c>
      <c r="B860" s="7" t="s">
        <v>77</v>
      </c>
      <c r="C860" s="8">
        <v>43634</v>
      </c>
      <c r="D860" s="7" t="s">
        <v>71</v>
      </c>
    </row>
    <row r="861" spans="1:4">
      <c r="A861" s="4">
        <v>192198</v>
      </c>
      <c r="B861" s="7" t="s">
        <v>79</v>
      </c>
      <c r="C861" s="8">
        <v>43654</v>
      </c>
      <c r="D861" s="7" t="s">
        <v>71</v>
      </c>
    </row>
    <row r="862" spans="1:4">
      <c r="A862" s="4">
        <v>192198</v>
      </c>
      <c r="B862" s="7" t="s">
        <v>70</v>
      </c>
      <c r="C862" s="8">
        <v>43663</v>
      </c>
      <c r="D862" s="7" t="s">
        <v>71</v>
      </c>
    </row>
    <row r="863" spans="1:4">
      <c r="A863" s="4">
        <v>192198</v>
      </c>
      <c r="B863" s="7" t="s">
        <v>76</v>
      </c>
      <c r="C863" s="8">
        <v>43662</v>
      </c>
      <c r="D863" s="7" t="s">
        <v>71</v>
      </c>
    </row>
    <row r="864" spans="1:4">
      <c r="A864" s="4">
        <v>192198</v>
      </c>
      <c r="B864" s="7" t="s">
        <v>67</v>
      </c>
      <c r="C864" s="8">
        <v>43665</v>
      </c>
      <c r="D864" s="7" t="s">
        <v>71</v>
      </c>
    </row>
    <row r="865" spans="1:4">
      <c r="A865" s="4">
        <v>192198</v>
      </c>
      <c r="B865" s="7" t="s">
        <v>76</v>
      </c>
      <c r="C865" s="8">
        <v>43683</v>
      </c>
      <c r="D865" s="7" t="s">
        <v>71</v>
      </c>
    </row>
    <row r="866" spans="1:4">
      <c r="A866" s="4">
        <v>192198</v>
      </c>
      <c r="B866" s="7" t="s">
        <v>80</v>
      </c>
      <c r="C866" s="8">
        <v>43704</v>
      </c>
      <c r="D866" s="7" t="s">
        <v>71</v>
      </c>
    </row>
    <row r="867" spans="1:4">
      <c r="A867" s="4">
        <v>194062</v>
      </c>
      <c r="B867" s="7" t="s">
        <v>67</v>
      </c>
      <c r="C867" s="8">
        <v>43630</v>
      </c>
      <c r="D867" s="7" t="s">
        <v>68</v>
      </c>
    </row>
    <row r="868" spans="1:4">
      <c r="A868" s="4">
        <v>194062</v>
      </c>
      <c r="B868" s="7" t="s">
        <v>70</v>
      </c>
      <c r="C868" s="8">
        <v>43663</v>
      </c>
      <c r="D868" s="7" t="s">
        <v>68</v>
      </c>
    </row>
    <row r="869" spans="1:4">
      <c r="A869" s="4">
        <v>194783</v>
      </c>
      <c r="B869" s="7" t="s">
        <v>67</v>
      </c>
      <c r="C869" s="8">
        <v>43630</v>
      </c>
      <c r="D869" s="7" t="s">
        <v>68</v>
      </c>
    </row>
    <row r="870" spans="1:4">
      <c r="A870" s="4">
        <v>194783</v>
      </c>
      <c r="B870" s="7" t="s">
        <v>67</v>
      </c>
      <c r="C870" s="8">
        <v>43630</v>
      </c>
      <c r="D870" s="7" t="s">
        <v>71</v>
      </c>
    </row>
    <row r="871" spans="1:4">
      <c r="A871" s="4">
        <v>194783</v>
      </c>
      <c r="B871" s="7" t="s">
        <v>67</v>
      </c>
      <c r="C871" s="8">
        <v>43665</v>
      </c>
      <c r="D871" s="7" t="s">
        <v>71</v>
      </c>
    </row>
    <row r="872" spans="1:4">
      <c r="A872" s="4">
        <v>194783</v>
      </c>
      <c r="B872" s="7" t="s">
        <v>67</v>
      </c>
      <c r="C872" s="8">
        <v>43630</v>
      </c>
      <c r="D872" s="7" t="s">
        <v>72</v>
      </c>
    </row>
    <row r="873" spans="1:4">
      <c r="A873" s="4">
        <v>195649</v>
      </c>
      <c r="B873" s="7" t="s">
        <v>67</v>
      </c>
      <c r="C873" s="8">
        <v>43630</v>
      </c>
      <c r="D873" s="7" t="s">
        <v>68</v>
      </c>
    </row>
    <row r="874" spans="1:4">
      <c r="A874" s="4">
        <v>195649</v>
      </c>
      <c r="B874" s="7" t="s">
        <v>78</v>
      </c>
      <c r="C874" s="8">
        <v>43657</v>
      </c>
      <c r="D874" s="7" t="s">
        <v>68</v>
      </c>
    </row>
    <row r="875" spans="1:4">
      <c r="A875" s="4">
        <v>195649</v>
      </c>
      <c r="B875" s="7" t="s">
        <v>70</v>
      </c>
      <c r="C875" s="8">
        <v>43663</v>
      </c>
      <c r="D875" s="7" t="s">
        <v>68</v>
      </c>
    </row>
    <row r="876" spans="1:4">
      <c r="A876" s="4">
        <v>195649</v>
      </c>
      <c r="B876" s="7" t="s">
        <v>67</v>
      </c>
      <c r="C876" s="8">
        <v>43631</v>
      </c>
      <c r="D876" s="7" t="s">
        <v>71</v>
      </c>
    </row>
    <row r="877" spans="1:4">
      <c r="A877" s="4">
        <v>195649</v>
      </c>
      <c r="B877" s="7" t="s">
        <v>67</v>
      </c>
      <c r="C877" s="8">
        <v>43630</v>
      </c>
      <c r="D877" s="7" t="s">
        <v>71</v>
      </c>
    </row>
    <row r="878" spans="1:4">
      <c r="A878" s="4">
        <v>195649</v>
      </c>
      <c r="B878" s="7" t="s">
        <v>70</v>
      </c>
      <c r="C878" s="8">
        <v>43663</v>
      </c>
      <c r="D878" s="7" t="s">
        <v>71</v>
      </c>
    </row>
    <row r="879" spans="1:4">
      <c r="A879" s="4">
        <v>195649</v>
      </c>
      <c r="B879" s="7" t="s">
        <v>67</v>
      </c>
      <c r="C879" s="8">
        <v>43679</v>
      </c>
      <c r="D879" s="7" t="s">
        <v>71</v>
      </c>
    </row>
    <row r="880" spans="1:4">
      <c r="A880" s="4">
        <v>195649</v>
      </c>
      <c r="B880" s="7" t="s">
        <v>67</v>
      </c>
      <c r="C880" s="8">
        <v>43666</v>
      </c>
      <c r="D880" s="7" t="s">
        <v>71</v>
      </c>
    </row>
    <row r="881" spans="1:4">
      <c r="A881" s="4">
        <v>195649</v>
      </c>
      <c r="B881" s="7" t="s">
        <v>67</v>
      </c>
      <c r="C881" s="8">
        <v>43665</v>
      </c>
      <c r="D881" s="7" t="s">
        <v>71</v>
      </c>
    </row>
    <row r="882" spans="1:4">
      <c r="A882" s="4">
        <v>196092</v>
      </c>
      <c r="B882" s="7" t="s">
        <v>67</v>
      </c>
      <c r="C882" s="8">
        <v>43630</v>
      </c>
      <c r="D882" s="7" t="s">
        <v>68</v>
      </c>
    </row>
    <row r="883" spans="1:4">
      <c r="A883" s="4">
        <v>196092</v>
      </c>
      <c r="B883" s="7" t="s">
        <v>69</v>
      </c>
      <c r="C883" s="8">
        <v>43619</v>
      </c>
      <c r="D883" s="7" t="s">
        <v>68</v>
      </c>
    </row>
    <row r="884" spans="1:4">
      <c r="A884" s="4">
        <v>196510</v>
      </c>
      <c r="B884" s="7" t="s">
        <v>67</v>
      </c>
      <c r="C884" s="8">
        <v>43630</v>
      </c>
      <c r="D884" s="7" t="s">
        <v>68</v>
      </c>
    </row>
    <row r="885" spans="1:4">
      <c r="A885" s="4">
        <v>196510</v>
      </c>
      <c r="B885" s="7" t="s">
        <v>70</v>
      </c>
      <c r="C885" s="8">
        <v>43663</v>
      </c>
      <c r="D885" s="7" t="s">
        <v>68</v>
      </c>
    </row>
    <row r="886" spans="1:4">
      <c r="A886" s="4">
        <v>196510</v>
      </c>
      <c r="B886" s="7" t="s">
        <v>67</v>
      </c>
      <c r="C886" s="8">
        <v>43667</v>
      </c>
      <c r="D886" s="7" t="s">
        <v>71</v>
      </c>
    </row>
    <row r="887" spans="1:4">
      <c r="A887" s="4">
        <v>196510</v>
      </c>
      <c r="B887" s="7" t="s">
        <v>67</v>
      </c>
      <c r="C887" s="8">
        <v>43689</v>
      </c>
      <c r="D887" s="7" t="s">
        <v>71</v>
      </c>
    </row>
    <row r="888" spans="1:4">
      <c r="A888" s="4">
        <v>196510</v>
      </c>
      <c r="B888" s="7" t="s">
        <v>67</v>
      </c>
      <c r="C888" s="8">
        <v>43678</v>
      </c>
      <c r="D888" s="7" t="s">
        <v>71</v>
      </c>
    </row>
    <row r="889" spans="1:4">
      <c r="A889" s="4">
        <v>197606</v>
      </c>
      <c r="B889" s="7" t="s">
        <v>67</v>
      </c>
      <c r="C889" s="8">
        <v>43630</v>
      </c>
      <c r="D889" s="7" t="s">
        <v>68</v>
      </c>
    </row>
    <row r="890" spans="1:4">
      <c r="A890" s="4">
        <v>197606</v>
      </c>
      <c r="B890" s="7" t="s">
        <v>77</v>
      </c>
      <c r="C890" s="8">
        <v>43634</v>
      </c>
      <c r="D890" s="7" t="s">
        <v>68</v>
      </c>
    </row>
    <row r="891" spans="1:4">
      <c r="A891" s="4">
        <v>197606</v>
      </c>
      <c r="B891" s="7" t="s">
        <v>70</v>
      </c>
      <c r="C891" s="8">
        <v>43663</v>
      </c>
      <c r="D891" s="7" t="s">
        <v>68</v>
      </c>
    </row>
    <row r="892" spans="1:4">
      <c r="A892" s="4">
        <v>197629</v>
      </c>
      <c r="B892" s="7" t="s">
        <v>67</v>
      </c>
      <c r="C892" s="8">
        <v>43665</v>
      </c>
      <c r="D892" s="7" t="s">
        <v>68</v>
      </c>
    </row>
    <row r="893" spans="1:4">
      <c r="A893" s="4">
        <v>197629</v>
      </c>
      <c r="B893" s="7" t="s">
        <v>77</v>
      </c>
      <c r="C893" s="8">
        <v>43634</v>
      </c>
      <c r="D893" s="7" t="s">
        <v>68</v>
      </c>
    </row>
    <row r="894" spans="1:4">
      <c r="A894" s="4">
        <v>197629</v>
      </c>
      <c r="B894" s="7" t="s">
        <v>70</v>
      </c>
      <c r="C894" s="8">
        <v>43663</v>
      </c>
      <c r="D894" s="7" t="s">
        <v>68</v>
      </c>
    </row>
    <row r="895" spans="1:4">
      <c r="A895" s="4">
        <v>197629</v>
      </c>
      <c r="B895" s="7" t="s">
        <v>70</v>
      </c>
      <c r="C895" s="8">
        <v>43664</v>
      </c>
      <c r="D895" s="7" t="s">
        <v>71</v>
      </c>
    </row>
    <row r="896" spans="1:4">
      <c r="A896" s="4">
        <v>198388</v>
      </c>
      <c r="B896" s="7" t="s">
        <v>67</v>
      </c>
      <c r="C896" s="8">
        <v>43630</v>
      </c>
      <c r="D896" s="7" t="s">
        <v>68</v>
      </c>
    </row>
    <row r="897" spans="1:4">
      <c r="A897" s="4">
        <v>198388</v>
      </c>
      <c r="B897" s="7" t="s">
        <v>74</v>
      </c>
      <c r="C897" s="8">
        <v>43621</v>
      </c>
      <c r="D897" s="7" t="s">
        <v>68</v>
      </c>
    </row>
    <row r="898" spans="1:4">
      <c r="A898" s="4">
        <v>198388</v>
      </c>
      <c r="B898" s="7" t="s">
        <v>78</v>
      </c>
      <c r="C898" s="8">
        <v>43657</v>
      </c>
      <c r="D898" s="7" t="s">
        <v>68</v>
      </c>
    </row>
    <row r="899" spans="1:4">
      <c r="A899" s="4">
        <v>198388</v>
      </c>
      <c r="B899" s="7" t="s">
        <v>70</v>
      </c>
      <c r="C899" s="8">
        <v>43663</v>
      </c>
      <c r="D899" s="7" t="s">
        <v>68</v>
      </c>
    </row>
    <row r="900" spans="1:4">
      <c r="A900" s="4">
        <v>198430</v>
      </c>
      <c r="B900" s="7" t="s">
        <v>67</v>
      </c>
      <c r="C900" s="8">
        <v>43630</v>
      </c>
      <c r="D900" s="7" t="s">
        <v>68</v>
      </c>
    </row>
    <row r="901" spans="1:4">
      <c r="A901" s="4">
        <v>198430</v>
      </c>
      <c r="B901" s="7" t="s">
        <v>79</v>
      </c>
      <c r="C901" s="8">
        <v>43654</v>
      </c>
      <c r="D901" s="7" t="s">
        <v>68</v>
      </c>
    </row>
    <row r="902" spans="1:4">
      <c r="A902" s="4">
        <v>198430</v>
      </c>
      <c r="B902" s="7" t="s">
        <v>80</v>
      </c>
      <c r="C902" s="8">
        <v>43704</v>
      </c>
      <c r="D902" s="7" t="s">
        <v>68</v>
      </c>
    </row>
    <row r="903" spans="1:4">
      <c r="A903" s="4">
        <v>198430</v>
      </c>
      <c r="B903" s="7" t="s">
        <v>70</v>
      </c>
      <c r="C903" s="8">
        <v>43663</v>
      </c>
      <c r="D903" s="7" t="s">
        <v>68</v>
      </c>
    </row>
    <row r="904" spans="1:4">
      <c r="A904" s="4">
        <v>198430</v>
      </c>
      <c r="B904" s="7" t="s">
        <v>76</v>
      </c>
      <c r="C904" s="8">
        <v>43662</v>
      </c>
      <c r="D904" s="7" t="s">
        <v>68</v>
      </c>
    </row>
    <row r="905" spans="1:4">
      <c r="A905" s="4">
        <v>198430</v>
      </c>
      <c r="B905" s="7" t="s">
        <v>67</v>
      </c>
      <c r="C905" s="8">
        <v>43630</v>
      </c>
      <c r="D905" s="7" t="s">
        <v>71</v>
      </c>
    </row>
    <row r="906" spans="1:4">
      <c r="A906" s="4">
        <v>198430</v>
      </c>
      <c r="B906" s="7" t="s">
        <v>79</v>
      </c>
      <c r="C906" s="8">
        <v>43655</v>
      </c>
      <c r="D906" s="7" t="s">
        <v>71</v>
      </c>
    </row>
    <row r="907" spans="1:4">
      <c r="A907" s="4">
        <v>198430</v>
      </c>
      <c r="B907" s="7" t="s">
        <v>70</v>
      </c>
      <c r="C907" s="8">
        <v>43664</v>
      </c>
      <c r="D907" s="7" t="s">
        <v>71</v>
      </c>
    </row>
    <row r="908" spans="1:4">
      <c r="A908" s="4">
        <v>198430</v>
      </c>
      <c r="B908" s="7" t="s">
        <v>76</v>
      </c>
      <c r="C908" s="8">
        <v>43663</v>
      </c>
      <c r="D908" s="7" t="s">
        <v>71</v>
      </c>
    </row>
    <row r="909" spans="1:4">
      <c r="A909" s="4">
        <v>198430</v>
      </c>
      <c r="B909" s="7" t="s">
        <v>76</v>
      </c>
      <c r="C909" s="8">
        <v>43664</v>
      </c>
      <c r="D909" s="7" t="s">
        <v>71</v>
      </c>
    </row>
    <row r="910" spans="1:4">
      <c r="A910" s="4">
        <v>198430</v>
      </c>
      <c r="B910" s="7" t="s">
        <v>67</v>
      </c>
      <c r="C910" s="8">
        <v>43667</v>
      </c>
      <c r="D910" s="7" t="s">
        <v>71</v>
      </c>
    </row>
    <row r="911" spans="1:4">
      <c r="A911" s="4">
        <v>198430</v>
      </c>
      <c r="B911" s="7" t="s">
        <v>76</v>
      </c>
      <c r="C911" s="8">
        <v>43685</v>
      </c>
      <c r="D911" s="7" t="s">
        <v>71</v>
      </c>
    </row>
    <row r="912" spans="1:4">
      <c r="A912" s="4">
        <v>198430</v>
      </c>
      <c r="B912" s="7" t="s">
        <v>80</v>
      </c>
      <c r="C912" s="8">
        <v>43704</v>
      </c>
      <c r="D912" s="7" t="s">
        <v>71</v>
      </c>
    </row>
    <row r="913" spans="1:4">
      <c r="A913" s="4">
        <v>200541</v>
      </c>
      <c r="B913" s="7" t="s">
        <v>77</v>
      </c>
      <c r="C913" s="8">
        <v>43634</v>
      </c>
      <c r="D913" s="7" t="s">
        <v>68</v>
      </c>
    </row>
    <row r="914" spans="1:4">
      <c r="A914" s="4">
        <v>202563</v>
      </c>
      <c r="B914" s="7" t="s">
        <v>67</v>
      </c>
      <c r="C914" s="8">
        <v>43630</v>
      </c>
      <c r="D914" s="7" t="s">
        <v>68</v>
      </c>
    </row>
    <row r="915" spans="1:4">
      <c r="A915" s="4">
        <v>202563</v>
      </c>
      <c r="B915" s="7" t="s">
        <v>52</v>
      </c>
      <c r="C915" s="8">
        <v>43669</v>
      </c>
      <c r="D915" s="7" t="s">
        <v>68</v>
      </c>
    </row>
    <row r="916" spans="1:4">
      <c r="A916" s="4">
        <v>202563</v>
      </c>
      <c r="B916" s="7" t="s">
        <v>69</v>
      </c>
      <c r="C916" s="8">
        <v>43619</v>
      </c>
      <c r="D916" s="7" t="s">
        <v>68</v>
      </c>
    </row>
    <row r="917" spans="1:4">
      <c r="A917" s="4">
        <v>202563</v>
      </c>
      <c r="B917" s="7" t="s">
        <v>70</v>
      </c>
      <c r="C917" s="8">
        <v>43663</v>
      </c>
      <c r="D917" s="7" t="s">
        <v>68</v>
      </c>
    </row>
    <row r="918" spans="1:4">
      <c r="A918" s="4">
        <v>202563</v>
      </c>
      <c r="B918" s="7" t="s">
        <v>52</v>
      </c>
      <c r="C918" s="8">
        <v>43685</v>
      </c>
      <c r="D918" s="7" t="s">
        <v>71</v>
      </c>
    </row>
    <row r="919" spans="1:4">
      <c r="A919" s="4">
        <v>202563</v>
      </c>
      <c r="B919" s="7" t="s">
        <v>52</v>
      </c>
      <c r="C919" s="8">
        <v>43684</v>
      </c>
      <c r="D919" s="7" t="s">
        <v>71</v>
      </c>
    </row>
    <row r="920" spans="1:4">
      <c r="A920" s="4">
        <v>202563</v>
      </c>
      <c r="B920" s="7" t="s">
        <v>69</v>
      </c>
      <c r="C920" s="8">
        <v>43619</v>
      </c>
      <c r="D920" s="7" t="s">
        <v>71</v>
      </c>
    </row>
    <row r="921" spans="1:4">
      <c r="A921" s="4">
        <v>202563</v>
      </c>
      <c r="B921" s="7" t="s">
        <v>70</v>
      </c>
      <c r="C921" s="8">
        <v>43664</v>
      </c>
      <c r="D921" s="7" t="s">
        <v>71</v>
      </c>
    </row>
    <row r="922" spans="1:4">
      <c r="A922" s="4">
        <v>202563</v>
      </c>
      <c r="B922" s="7" t="s">
        <v>67</v>
      </c>
      <c r="C922" s="8">
        <v>43666</v>
      </c>
      <c r="D922" s="7" t="s">
        <v>71</v>
      </c>
    </row>
    <row r="923" spans="1:4">
      <c r="A923" s="4">
        <v>202616</v>
      </c>
      <c r="B923" s="7" t="s">
        <v>70</v>
      </c>
      <c r="C923" s="8">
        <v>43663</v>
      </c>
      <c r="D923" s="7" t="s">
        <v>68</v>
      </c>
    </row>
    <row r="924" spans="1:4">
      <c r="A924" s="4">
        <v>202864</v>
      </c>
      <c r="B924" s="7" t="s">
        <v>67</v>
      </c>
      <c r="C924" s="8">
        <v>43630</v>
      </c>
      <c r="D924" s="7" t="s">
        <v>68</v>
      </c>
    </row>
    <row r="925" spans="1:4">
      <c r="A925" s="4">
        <v>202864</v>
      </c>
      <c r="B925" s="7" t="s">
        <v>105</v>
      </c>
      <c r="C925" s="8">
        <v>43648</v>
      </c>
      <c r="D925" s="7" t="s">
        <v>68</v>
      </c>
    </row>
    <row r="926" spans="1:4">
      <c r="A926" s="4">
        <v>203369</v>
      </c>
      <c r="B926" s="7" t="s">
        <v>67</v>
      </c>
      <c r="C926" s="8">
        <v>43630</v>
      </c>
      <c r="D926" s="7" t="s">
        <v>68</v>
      </c>
    </row>
    <row r="927" spans="1:4">
      <c r="A927" s="4">
        <v>203369</v>
      </c>
      <c r="B927" s="7" t="s">
        <v>69</v>
      </c>
      <c r="C927" s="8">
        <v>43619</v>
      </c>
      <c r="D927" s="7" t="s">
        <v>68</v>
      </c>
    </row>
    <row r="928" spans="1:4">
      <c r="A928" s="4">
        <v>203369</v>
      </c>
      <c r="B928" s="7" t="s">
        <v>70</v>
      </c>
      <c r="C928" s="8">
        <v>43663</v>
      </c>
      <c r="D928" s="7" t="s">
        <v>68</v>
      </c>
    </row>
    <row r="929" spans="1:4">
      <c r="A929" s="4">
        <v>203369</v>
      </c>
      <c r="B929" s="7" t="s">
        <v>76</v>
      </c>
      <c r="C929" s="8">
        <v>43662</v>
      </c>
      <c r="D929" s="7" t="s">
        <v>68</v>
      </c>
    </row>
    <row r="930" spans="1:4">
      <c r="A930" s="4">
        <v>203516</v>
      </c>
      <c r="B930" s="7" t="s">
        <v>70</v>
      </c>
      <c r="C930" s="8">
        <v>43663</v>
      </c>
      <c r="D930" s="7" t="s">
        <v>68</v>
      </c>
    </row>
    <row r="931" spans="1:4">
      <c r="A931" s="4">
        <v>203605</v>
      </c>
      <c r="B931" s="7" t="s">
        <v>67</v>
      </c>
      <c r="C931" s="8">
        <v>43630</v>
      </c>
      <c r="D931" s="7" t="s">
        <v>68</v>
      </c>
    </row>
    <row r="932" spans="1:4">
      <c r="A932" s="4">
        <v>203605</v>
      </c>
      <c r="B932" s="7" t="s">
        <v>106</v>
      </c>
      <c r="C932" s="8">
        <v>43633</v>
      </c>
      <c r="D932" s="7" t="s">
        <v>68</v>
      </c>
    </row>
    <row r="933" spans="1:4">
      <c r="A933" s="4">
        <v>203605</v>
      </c>
      <c r="B933" s="7" t="s">
        <v>70</v>
      </c>
      <c r="C933" s="8">
        <v>43663</v>
      </c>
      <c r="D933" s="7" t="s">
        <v>68</v>
      </c>
    </row>
    <row r="934" spans="1:4">
      <c r="A934" s="4">
        <v>207383</v>
      </c>
      <c r="B934" s="7" t="s">
        <v>67</v>
      </c>
      <c r="C934" s="8">
        <v>43630</v>
      </c>
      <c r="D934" s="7" t="s">
        <v>68</v>
      </c>
    </row>
    <row r="935" spans="1:4">
      <c r="A935" s="4">
        <v>207383</v>
      </c>
      <c r="B935" s="7" t="s">
        <v>74</v>
      </c>
      <c r="C935" s="8">
        <v>43621</v>
      </c>
      <c r="D935" s="7" t="s">
        <v>68</v>
      </c>
    </row>
    <row r="936" spans="1:4">
      <c r="A936" s="4">
        <v>207383</v>
      </c>
      <c r="B936" s="7" t="s">
        <v>69</v>
      </c>
      <c r="C936" s="8">
        <v>43619</v>
      </c>
      <c r="D936" s="7" t="s">
        <v>68</v>
      </c>
    </row>
    <row r="937" spans="1:4">
      <c r="A937" s="4">
        <v>209046</v>
      </c>
      <c r="B937" s="7" t="s">
        <v>73</v>
      </c>
      <c r="C937" s="8">
        <v>43642</v>
      </c>
      <c r="D937" s="7" t="s">
        <v>68</v>
      </c>
    </row>
    <row r="938" spans="1:4">
      <c r="A938" s="4">
        <v>209046</v>
      </c>
      <c r="B938" s="7" t="s">
        <v>75</v>
      </c>
      <c r="C938" s="8">
        <v>43704</v>
      </c>
      <c r="D938" s="7" t="s">
        <v>68</v>
      </c>
    </row>
    <row r="939" spans="1:4">
      <c r="A939" s="4">
        <v>209046</v>
      </c>
      <c r="B939" s="7" t="s">
        <v>67</v>
      </c>
      <c r="C939" s="8">
        <v>43630</v>
      </c>
      <c r="D939" s="7" t="s">
        <v>68</v>
      </c>
    </row>
    <row r="940" spans="1:4">
      <c r="A940" s="4">
        <v>209046</v>
      </c>
      <c r="B940" s="7" t="s">
        <v>78</v>
      </c>
      <c r="C940" s="8">
        <v>43657</v>
      </c>
      <c r="D940" s="7" t="s">
        <v>68</v>
      </c>
    </row>
    <row r="941" spans="1:4">
      <c r="A941" s="4">
        <v>209046</v>
      </c>
      <c r="B941" s="7" t="s">
        <v>70</v>
      </c>
      <c r="C941" s="8">
        <v>43663</v>
      </c>
      <c r="D941" s="7" t="s">
        <v>68</v>
      </c>
    </row>
    <row r="942" spans="1:4">
      <c r="A942" s="4">
        <v>209046</v>
      </c>
      <c r="B942" s="7" t="s">
        <v>73</v>
      </c>
      <c r="C942" s="8">
        <v>43642</v>
      </c>
      <c r="D942" s="7" t="s">
        <v>71</v>
      </c>
    </row>
    <row r="943" spans="1:4">
      <c r="A943" s="4">
        <v>209046</v>
      </c>
      <c r="B943" s="7" t="s">
        <v>67</v>
      </c>
      <c r="C943" s="8">
        <v>43636</v>
      </c>
      <c r="D943" s="7" t="s">
        <v>71</v>
      </c>
    </row>
    <row r="944" spans="1:4">
      <c r="A944" s="4">
        <v>209046</v>
      </c>
      <c r="B944" s="7" t="s">
        <v>67</v>
      </c>
      <c r="C944" s="8">
        <v>43666</v>
      </c>
      <c r="D944" s="7" t="s">
        <v>71</v>
      </c>
    </row>
    <row r="945" spans="1:4">
      <c r="A945" s="4">
        <v>209046</v>
      </c>
      <c r="B945" s="7" t="s">
        <v>75</v>
      </c>
      <c r="C945" s="8">
        <v>43705</v>
      </c>
      <c r="D945" s="7" t="s">
        <v>71</v>
      </c>
    </row>
    <row r="946" spans="1:4">
      <c r="A946" s="4">
        <v>209536</v>
      </c>
      <c r="B946" s="7" t="s">
        <v>67</v>
      </c>
      <c r="C946" s="8">
        <v>43630</v>
      </c>
      <c r="D946" s="7" t="s">
        <v>68</v>
      </c>
    </row>
    <row r="947" spans="1:4">
      <c r="A947" s="4">
        <v>209536</v>
      </c>
      <c r="B947" s="7" t="s">
        <v>78</v>
      </c>
      <c r="C947" s="8">
        <v>43657</v>
      </c>
      <c r="D947" s="7" t="s">
        <v>68</v>
      </c>
    </row>
    <row r="948" spans="1:4">
      <c r="A948" s="4">
        <v>209536</v>
      </c>
      <c r="B948" s="7" t="s">
        <v>69</v>
      </c>
      <c r="C948" s="8">
        <v>43619</v>
      </c>
      <c r="D948" s="7" t="s">
        <v>68</v>
      </c>
    </row>
    <row r="949" spans="1:4">
      <c r="A949" s="4">
        <v>209536</v>
      </c>
      <c r="B949" s="7" t="s">
        <v>76</v>
      </c>
      <c r="C949" s="8">
        <v>43662</v>
      </c>
      <c r="D949" s="7" t="s">
        <v>68</v>
      </c>
    </row>
    <row r="950" spans="1:4">
      <c r="A950" s="4">
        <v>209536</v>
      </c>
      <c r="B950" s="7" t="s">
        <v>67</v>
      </c>
      <c r="C950" s="8">
        <v>43668</v>
      </c>
      <c r="D950" s="7" t="s">
        <v>71</v>
      </c>
    </row>
    <row r="951" spans="1:4">
      <c r="A951" s="4">
        <v>210371</v>
      </c>
      <c r="B951" s="7" t="s">
        <v>67</v>
      </c>
      <c r="C951" s="8">
        <v>43630</v>
      </c>
      <c r="D951" s="7" t="s">
        <v>68</v>
      </c>
    </row>
    <row r="952" spans="1:4">
      <c r="A952" s="4">
        <v>210371</v>
      </c>
      <c r="B952" s="7" t="s">
        <v>76</v>
      </c>
      <c r="C952" s="8">
        <v>43683</v>
      </c>
      <c r="D952" s="7" t="s">
        <v>68</v>
      </c>
    </row>
    <row r="953" spans="1:4">
      <c r="A953" s="4">
        <v>210371</v>
      </c>
      <c r="B953" s="7" t="s">
        <v>67</v>
      </c>
      <c r="C953" s="8">
        <v>43630</v>
      </c>
      <c r="D953" s="7" t="s">
        <v>71</v>
      </c>
    </row>
    <row r="954" spans="1:4">
      <c r="A954" s="4">
        <v>210371</v>
      </c>
      <c r="B954" s="7" t="s">
        <v>67</v>
      </c>
      <c r="C954" s="8">
        <v>43665</v>
      </c>
      <c r="D954" s="7" t="s">
        <v>71</v>
      </c>
    </row>
    <row r="955" spans="1:4">
      <c r="A955" s="4">
        <v>210371</v>
      </c>
      <c r="B955" s="7" t="s">
        <v>76</v>
      </c>
      <c r="C955" s="8">
        <v>43684</v>
      </c>
      <c r="D955" s="7" t="s">
        <v>71</v>
      </c>
    </row>
    <row r="956" spans="1:4">
      <c r="A956" s="4">
        <v>210371</v>
      </c>
      <c r="B956" s="7" t="s">
        <v>76</v>
      </c>
      <c r="C956" s="8">
        <v>43683</v>
      </c>
      <c r="D956" s="7" t="s">
        <v>71</v>
      </c>
    </row>
    <row r="957" spans="1:4">
      <c r="A957" s="4">
        <v>210728</v>
      </c>
      <c r="B957" s="7" t="s">
        <v>67</v>
      </c>
      <c r="C957" s="8">
        <v>43630</v>
      </c>
      <c r="D957" s="7" t="s">
        <v>68</v>
      </c>
    </row>
    <row r="958" spans="1:4">
      <c r="A958" s="4">
        <v>210728</v>
      </c>
      <c r="B958" s="7" t="s">
        <v>70</v>
      </c>
      <c r="C958" s="8">
        <v>43663</v>
      </c>
      <c r="D958" s="7" t="s">
        <v>68</v>
      </c>
    </row>
    <row r="959" spans="1:4">
      <c r="A959" s="4">
        <v>210728</v>
      </c>
      <c r="B959" s="7" t="s">
        <v>67</v>
      </c>
      <c r="C959" s="8">
        <v>43630</v>
      </c>
      <c r="D959" s="7" t="s">
        <v>71</v>
      </c>
    </row>
    <row r="960" spans="1:4">
      <c r="A960" s="4">
        <v>210728</v>
      </c>
      <c r="B960" s="7" t="s">
        <v>70</v>
      </c>
      <c r="C960" s="8">
        <v>43663</v>
      </c>
      <c r="D960" s="7" t="s">
        <v>71</v>
      </c>
    </row>
    <row r="961" spans="1:4">
      <c r="A961" s="4">
        <v>210728</v>
      </c>
      <c r="B961" s="7" t="s">
        <v>67</v>
      </c>
      <c r="C961" s="8">
        <v>43665</v>
      </c>
      <c r="D961" s="7" t="s">
        <v>71</v>
      </c>
    </row>
    <row r="962" spans="1:4">
      <c r="A962" s="4">
        <v>210885</v>
      </c>
      <c r="B962" s="7" t="s">
        <v>88</v>
      </c>
      <c r="C962" s="8">
        <v>43622</v>
      </c>
      <c r="D962" s="7" t="s">
        <v>68</v>
      </c>
    </row>
    <row r="963" spans="1:4">
      <c r="A963" s="4">
        <v>210885</v>
      </c>
      <c r="B963" s="7" t="s">
        <v>73</v>
      </c>
      <c r="C963" s="8">
        <v>43648</v>
      </c>
      <c r="D963" s="7" t="s">
        <v>68</v>
      </c>
    </row>
    <row r="964" spans="1:4">
      <c r="A964" s="4">
        <v>210885</v>
      </c>
      <c r="B964" s="7" t="s">
        <v>67</v>
      </c>
      <c r="C964" s="8">
        <v>43630</v>
      </c>
      <c r="D964" s="7" t="s">
        <v>68</v>
      </c>
    </row>
    <row r="965" spans="1:4">
      <c r="A965" s="4">
        <v>210885</v>
      </c>
      <c r="B965" s="7" t="s">
        <v>74</v>
      </c>
      <c r="C965" s="8">
        <v>43621</v>
      </c>
      <c r="D965" s="7" t="s">
        <v>68</v>
      </c>
    </row>
    <row r="966" spans="1:4">
      <c r="A966" s="4">
        <v>210885</v>
      </c>
      <c r="B966" s="7" t="s">
        <v>78</v>
      </c>
      <c r="C966" s="8">
        <v>43657</v>
      </c>
      <c r="D966" s="7" t="s">
        <v>68</v>
      </c>
    </row>
    <row r="967" spans="1:4">
      <c r="A967" s="4">
        <v>210885</v>
      </c>
      <c r="B967" s="7" t="s">
        <v>76</v>
      </c>
      <c r="C967" s="8">
        <v>43683</v>
      </c>
      <c r="D967" s="7" t="s">
        <v>68</v>
      </c>
    </row>
    <row r="968" spans="1:4">
      <c r="A968" s="4">
        <v>211187</v>
      </c>
      <c r="B968" s="7" t="s">
        <v>67</v>
      </c>
      <c r="C968" s="8">
        <v>43630</v>
      </c>
      <c r="D968" s="7" t="s">
        <v>68</v>
      </c>
    </row>
    <row r="969" spans="1:4">
      <c r="A969" s="4">
        <v>211187</v>
      </c>
      <c r="B969" s="7" t="s">
        <v>70</v>
      </c>
      <c r="C969" s="8">
        <v>43663</v>
      </c>
      <c r="D969" s="7" t="s">
        <v>68</v>
      </c>
    </row>
    <row r="970" spans="1:4">
      <c r="A970" s="4">
        <v>211631</v>
      </c>
      <c r="B970" s="7" t="s">
        <v>67</v>
      </c>
      <c r="C970" s="8">
        <v>43630</v>
      </c>
      <c r="D970" s="7" t="s">
        <v>68</v>
      </c>
    </row>
    <row r="971" spans="1:4">
      <c r="A971" s="4">
        <v>211631</v>
      </c>
      <c r="B971" s="7" t="s">
        <v>70</v>
      </c>
      <c r="C971" s="8">
        <v>43663</v>
      </c>
      <c r="D971" s="7" t="s">
        <v>68</v>
      </c>
    </row>
    <row r="972" spans="1:4">
      <c r="A972" s="4">
        <v>211631</v>
      </c>
      <c r="B972" s="7" t="s">
        <v>67</v>
      </c>
      <c r="C972" s="8">
        <v>43630</v>
      </c>
      <c r="D972" s="7" t="s">
        <v>71</v>
      </c>
    </row>
    <row r="973" spans="1:4">
      <c r="A973" s="4">
        <v>211870</v>
      </c>
      <c r="B973" s="7" t="s">
        <v>67</v>
      </c>
      <c r="C973" s="8">
        <v>43630</v>
      </c>
      <c r="D973" s="7" t="s">
        <v>68</v>
      </c>
    </row>
    <row r="974" spans="1:4">
      <c r="A974" s="4">
        <v>211870</v>
      </c>
      <c r="B974" s="7" t="s">
        <v>77</v>
      </c>
      <c r="C974" s="8">
        <v>43634</v>
      </c>
      <c r="D974" s="7" t="s">
        <v>68</v>
      </c>
    </row>
    <row r="975" spans="1:4">
      <c r="A975" s="4">
        <v>211870</v>
      </c>
      <c r="B975" s="7" t="s">
        <v>70</v>
      </c>
      <c r="C975" s="8">
        <v>43663</v>
      </c>
      <c r="D975" s="7" t="s">
        <v>68</v>
      </c>
    </row>
    <row r="976" spans="1:4">
      <c r="A976" s="4">
        <v>211870</v>
      </c>
      <c r="B976" s="7" t="s">
        <v>76</v>
      </c>
      <c r="C976" s="8">
        <v>43662</v>
      </c>
      <c r="D976" s="7" t="s">
        <v>68</v>
      </c>
    </row>
    <row r="977" spans="1:4">
      <c r="A977" s="4">
        <v>211870</v>
      </c>
      <c r="B977" s="7" t="s">
        <v>67</v>
      </c>
      <c r="C977" s="8">
        <v>43631</v>
      </c>
      <c r="D977" s="7" t="s">
        <v>71</v>
      </c>
    </row>
    <row r="978" spans="1:4">
      <c r="A978" s="4">
        <v>211870</v>
      </c>
      <c r="B978" s="7" t="s">
        <v>77</v>
      </c>
      <c r="C978" s="8">
        <v>43635</v>
      </c>
      <c r="D978" s="7" t="s">
        <v>71</v>
      </c>
    </row>
    <row r="979" spans="1:4">
      <c r="A979" s="4">
        <v>211870</v>
      </c>
      <c r="B979" s="7" t="s">
        <v>70</v>
      </c>
      <c r="C979" s="8">
        <v>43663</v>
      </c>
      <c r="D979" s="7" t="s">
        <v>71</v>
      </c>
    </row>
    <row r="980" spans="1:4">
      <c r="A980" s="4">
        <v>211870</v>
      </c>
      <c r="B980" s="7" t="s">
        <v>76</v>
      </c>
      <c r="C980" s="8">
        <v>43662</v>
      </c>
      <c r="D980" s="7" t="s">
        <v>71</v>
      </c>
    </row>
    <row r="981" spans="1:4">
      <c r="A981" s="4">
        <v>211870</v>
      </c>
      <c r="B981" s="7" t="s">
        <v>67</v>
      </c>
      <c r="C981" s="8">
        <v>43666</v>
      </c>
      <c r="D981" s="7" t="s">
        <v>71</v>
      </c>
    </row>
    <row r="982" spans="1:4">
      <c r="A982" s="4">
        <v>211870</v>
      </c>
      <c r="B982" s="7" t="s">
        <v>76</v>
      </c>
      <c r="C982" s="8">
        <v>43684</v>
      </c>
      <c r="D982" s="7" t="s">
        <v>71</v>
      </c>
    </row>
    <row r="983" spans="1:4">
      <c r="A983" s="4">
        <v>211870</v>
      </c>
      <c r="B983" s="7" t="s">
        <v>67</v>
      </c>
      <c r="C983" s="8">
        <v>43631</v>
      </c>
      <c r="D983" s="7" t="s">
        <v>72</v>
      </c>
    </row>
    <row r="984" spans="1:4">
      <c r="A984" s="4">
        <v>213761</v>
      </c>
      <c r="B984" s="7" t="s">
        <v>67</v>
      </c>
      <c r="C984" s="8">
        <v>43630</v>
      </c>
      <c r="D984" s="7" t="s">
        <v>68</v>
      </c>
    </row>
    <row r="985" spans="1:4">
      <c r="A985" s="4">
        <v>213761</v>
      </c>
      <c r="B985" s="7" t="s">
        <v>74</v>
      </c>
      <c r="C985" s="8">
        <v>43621</v>
      </c>
      <c r="D985" s="7" t="s">
        <v>68</v>
      </c>
    </row>
    <row r="986" spans="1:4">
      <c r="A986" s="4">
        <v>213761</v>
      </c>
      <c r="B986" s="7" t="s">
        <v>70</v>
      </c>
      <c r="C986" s="8">
        <v>43663</v>
      </c>
      <c r="D986" s="7" t="s">
        <v>68</v>
      </c>
    </row>
    <row r="987" spans="1:4">
      <c r="A987" s="4">
        <v>214316</v>
      </c>
      <c r="B987" s="7" t="s">
        <v>73</v>
      </c>
      <c r="C987" s="8">
        <v>43642</v>
      </c>
      <c r="D987" s="7" t="s">
        <v>68</v>
      </c>
    </row>
    <row r="988" spans="1:4">
      <c r="A988" s="4">
        <v>214316</v>
      </c>
      <c r="B988" s="7" t="s">
        <v>75</v>
      </c>
      <c r="C988" s="8">
        <v>43704</v>
      </c>
      <c r="D988" s="7" t="s">
        <v>68</v>
      </c>
    </row>
    <row r="989" spans="1:4">
      <c r="A989" s="4">
        <v>214316</v>
      </c>
      <c r="B989" s="7" t="s">
        <v>67</v>
      </c>
      <c r="C989" s="8">
        <v>43630</v>
      </c>
      <c r="D989" s="7" t="s">
        <v>68</v>
      </c>
    </row>
    <row r="990" spans="1:4">
      <c r="A990" s="4">
        <v>214316</v>
      </c>
      <c r="B990" s="7" t="s">
        <v>107</v>
      </c>
      <c r="C990" s="8">
        <v>43650</v>
      </c>
      <c r="D990" s="7" t="s">
        <v>68</v>
      </c>
    </row>
    <row r="991" spans="1:4">
      <c r="A991" s="4">
        <v>214316</v>
      </c>
      <c r="B991" s="7" t="s">
        <v>79</v>
      </c>
      <c r="C991" s="8">
        <v>43654</v>
      </c>
      <c r="D991" s="7" t="s">
        <v>68</v>
      </c>
    </row>
    <row r="992" spans="1:4">
      <c r="A992" s="4">
        <v>214316</v>
      </c>
      <c r="B992" s="7" t="s">
        <v>77</v>
      </c>
      <c r="C992" s="8">
        <v>43634</v>
      </c>
      <c r="D992" s="7" t="s">
        <v>68</v>
      </c>
    </row>
    <row r="993" spans="1:4">
      <c r="A993" s="4">
        <v>214316</v>
      </c>
      <c r="B993" s="7" t="s">
        <v>70</v>
      </c>
      <c r="C993" s="8">
        <v>43663</v>
      </c>
      <c r="D993" s="7" t="s">
        <v>68</v>
      </c>
    </row>
    <row r="994" spans="1:4">
      <c r="A994" s="4">
        <v>214316</v>
      </c>
      <c r="B994" s="7" t="s">
        <v>73</v>
      </c>
      <c r="C994" s="8">
        <v>43642</v>
      </c>
      <c r="D994" s="7" t="s">
        <v>71</v>
      </c>
    </row>
    <row r="995" spans="1:4">
      <c r="A995" s="4">
        <v>214316</v>
      </c>
      <c r="B995" s="7" t="s">
        <v>73</v>
      </c>
      <c r="C995" s="8">
        <v>43698</v>
      </c>
      <c r="D995" s="7" t="s">
        <v>71</v>
      </c>
    </row>
    <row r="996" spans="1:4">
      <c r="A996" s="4">
        <v>214316</v>
      </c>
      <c r="B996" s="7" t="s">
        <v>67</v>
      </c>
      <c r="C996" s="8">
        <v>43630</v>
      </c>
      <c r="D996" s="7" t="s">
        <v>71</v>
      </c>
    </row>
    <row r="997" spans="1:4">
      <c r="A997" s="4">
        <v>214316</v>
      </c>
      <c r="B997" s="7" t="s">
        <v>77</v>
      </c>
      <c r="C997" s="8">
        <v>43634</v>
      </c>
      <c r="D997" s="7" t="s">
        <v>71</v>
      </c>
    </row>
    <row r="998" spans="1:4">
      <c r="A998" s="4">
        <v>214316</v>
      </c>
      <c r="B998" s="7" t="s">
        <v>79</v>
      </c>
      <c r="C998" s="8">
        <v>43654</v>
      </c>
      <c r="D998" s="7" t="s">
        <v>71</v>
      </c>
    </row>
    <row r="999" spans="1:4">
      <c r="A999" s="4">
        <v>214316</v>
      </c>
      <c r="B999" s="7" t="s">
        <v>107</v>
      </c>
      <c r="C999" s="8">
        <v>43651</v>
      </c>
      <c r="D999" s="7" t="s">
        <v>71</v>
      </c>
    </row>
    <row r="1000" spans="1:4">
      <c r="A1000" s="4">
        <v>214316</v>
      </c>
      <c r="B1000" s="7" t="s">
        <v>70</v>
      </c>
      <c r="C1000" s="8">
        <v>43664</v>
      </c>
      <c r="D1000" s="7" t="s">
        <v>71</v>
      </c>
    </row>
    <row r="1001" spans="1:4">
      <c r="A1001" s="4">
        <v>214316</v>
      </c>
      <c r="B1001" s="7" t="s">
        <v>67</v>
      </c>
      <c r="C1001" s="8">
        <v>43665</v>
      </c>
      <c r="D1001" s="7" t="s">
        <v>71</v>
      </c>
    </row>
    <row r="1002" spans="1:4">
      <c r="A1002" s="4">
        <v>214316</v>
      </c>
      <c r="B1002" s="7" t="s">
        <v>75</v>
      </c>
      <c r="C1002" s="8">
        <v>43706</v>
      </c>
      <c r="D1002" s="7" t="s">
        <v>71</v>
      </c>
    </row>
    <row r="1003" spans="1:4">
      <c r="A1003" s="4">
        <v>214316</v>
      </c>
      <c r="B1003" s="7" t="s">
        <v>107</v>
      </c>
      <c r="C1003" s="8">
        <v>43651</v>
      </c>
      <c r="D1003" s="7" t="s">
        <v>72</v>
      </c>
    </row>
    <row r="1004" spans="1:4">
      <c r="A1004" s="4">
        <v>214520</v>
      </c>
      <c r="B1004" s="7" t="s">
        <v>88</v>
      </c>
      <c r="C1004" s="8">
        <v>43622</v>
      </c>
      <c r="D1004" s="7" t="s">
        <v>68</v>
      </c>
    </row>
    <row r="1005" spans="1:4">
      <c r="A1005" s="4">
        <v>214520</v>
      </c>
      <c r="B1005" s="7" t="s">
        <v>67</v>
      </c>
      <c r="C1005" s="8">
        <v>43630</v>
      </c>
      <c r="D1005" s="7" t="s">
        <v>68</v>
      </c>
    </row>
    <row r="1006" spans="1:4">
      <c r="A1006" s="4">
        <v>214520</v>
      </c>
      <c r="B1006" s="7" t="s">
        <v>77</v>
      </c>
      <c r="C1006" s="8">
        <v>43634</v>
      </c>
      <c r="D1006" s="7" t="s">
        <v>68</v>
      </c>
    </row>
    <row r="1007" spans="1:4">
      <c r="A1007" s="4">
        <v>214520</v>
      </c>
      <c r="B1007" s="7" t="s">
        <v>88</v>
      </c>
      <c r="C1007" s="8">
        <v>43622</v>
      </c>
      <c r="D1007" s="7" t="s">
        <v>71</v>
      </c>
    </row>
    <row r="1008" spans="1:4">
      <c r="A1008" s="4">
        <v>214640</v>
      </c>
      <c r="B1008" s="7" t="s">
        <v>67</v>
      </c>
      <c r="C1008" s="8">
        <v>43630</v>
      </c>
      <c r="D1008" s="7" t="s">
        <v>68</v>
      </c>
    </row>
    <row r="1009" spans="1:4">
      <c r="A1009" s="4">
        <v>214640</v>
      </c>
      <c r="B1009" s="7" t="s">
        <v>67</v>
      </c>
      <c r="C1009" s="8">
        <v>43630</v>
      </c>
      <c r="D1009" s="7" t="s">
        <v>71</v>
      </c>
    </row>
    <row r="1010" spans="1:4">
      <c r="A1010" s="4">
        <v>214654</v>
      </c>
      <c r="B1010" s="7" t="s">
        <v>67</v>
      </c>
      <c r="C1010" s="8">
        <v>43665</v>
      </c>
      <c r="D1010" s="7" t="s">
        <v>68</v>
      </c>
    </row>
    <row r="1011" spans="1:4">
      <c r="A1011" s="4">
        <v>214654</v>
      </c>
      <c r="B1011" s="7" t="s">
        <v>67</v>
      </c>
      <c r="C1011" s="8">
        <v>43665</v>
      </c>
      <c r="D1011" s="7" t="s">
        <v>71</v>
      </c>
    </row>
    <row r="1012" spans="1:4">
      <c r="A1012" s="4">
        <v>214872</v>
      </c>
      <c r="B1012" s="7" t="s">
        <v>79</v>
      </c>
      <c r="C1012" s="8">
        <v>43654</v>
      </c>
      <c r="D1012" s="7" t="s">
        <v>68</v>
      </c>
    </row>
    <row r="1013" spans="1:4">
      <c r="A1013" s="4">
        <v>214872</v>
      </c>
      <c r="B1013" s="7" t="s">
        <v>80</v>
      </c>
      <c r="C1013" s="8">
        <v>43704</v>
      </c>
      <c r="D1013" s="7" t="s">
        <v>68</v>
      </c>
    </row>
    <row r="1014" spans="1:4">
      <c r="A1014" s="4">
        <v>214872</v>
      </c>
      <c r="B1014" s="7" t="s">
        <v>70</v>
      </c>
      <c r="C1014" s="8">
        <v>43663</v>
      </c>
      <c r="D1014" s="7" t="s">
        <v>68</v>
      </c>
    </row>
    <row r="1015" spans="1:4">
      <c r="A1015" s="4">
        <v>215197</v>
      </c>
      <c r="B1015" s="7" t="s">
        <v>67</v>
      </c>
      <c r="C1015" s="8">
        <v>43665</v>
      </c>
      <c r="D1015" s="7" t="s">
        <v>68</v>
      </c>
    </row>
    <row r="1016" spans="1:4">
      <c r="A1016" s="4">
        <v>215197</v>
      </c>
      <c r="B1016" s="7" t="s">
        <v>70</v>
      </c>
      <c r="C1016" s="8">
        <v>43663</v>
      </c>
      <c r="D1016" s="7" t="s">
        <v>68</v>
      </c>
    </row>
    <row r="1017" spans="1:4">
      <c r="A1017" s="4">
        <v>215197</v>
      </c>
      <c r="B1017" s="7" t="s">
        <v>67</v>
      </c>
      <c r="C1017" s="8">
        <v>43668</v>
      </c>
      <c r="D1017" s="7" t="s">
        <v>71</v>
      </c>
    </row>
    <row r="1018" spans="1:4">
      <c r="A1018" s="4">
        <v>215675</v>
      </c>
      <c r="B1018" s="7" t="s">
        <v>67</v>
      </c>
      <c r="C1018" s="8">
        <v>43630</v>
      </c>
      <c r="D1018" s="7" t="s">
        <v>68</v>
      </c>
    </row>
    <row r="1019" spans="1:4">
      <c r="A1019" s="4">
        <v>215675</v>
      </c>
      <c r="B1019" s="7" t="s">
        <v>70</v>
      </c>
      <c r="C1019" s="8">
        <v>43663</v>
      </c>
      <c r="D1019" s="7" t="s">
        <v>68</v>
      </c>
    </row>
    <row r="1020" spans="1:4">
      <c r="A1020" s="4">
        <v>216030</v>
      </c>
      <c r="B1020" s="7" t="s">
        <v>67</v>
      </c>
      <c r="C1020" s="8">
        <v>43630</v>
      </c>
      <c r="D1020" s="7" t="s">
        <v>68</v>
      </c>
    </row>
    <row r="1021" spans="1:4">
      <c r="A1021" s="4">
        <v>216030</v>
      </c>
      <c r="B1021" s="7" t="s">
        <v>77</v>
      </c>
      <c r="C1021" s="8">
        <v>43634</v>
      </c>
      <c r="D1021" s="7" t="s">
        <v>68</v>
      </c>
    </row>
    <row r="1022" spans="1:4">
      <c r="A1022" s="4">
        <v>216030</v>
      </c>
      <c r="B1022" s="7" t="s">
        <v>70</v>
      </c>
      <c r="C1022" s="8">
        <v>43663</v>
      </c>
      <c r="D1022" s="7" t="s">
        <v>68</v>
      </c>
    </row>
    <row r="1023" spans="1:4">
      <c r="A1023" s="4">
        <v>216030</v>
      </c>
      <c r="B1023" s="7" t="s">
        <v>67</v>
      </c>
      <c r="C1023" s="8">
        <v>43630</v>
      </c>
      <c r="D1023" s="7" t="s">
        <v>71</v>
      </c>
    </row>
    <row r="1024" spans="1:4">
      <c r="A1024" s="4">
        <v>216030</v>
      </c>
      <c r="B1024" s="7" t="s">
        <v>77</v>
      </c>
      <c r="C1024" s="8">
        <v>43634</v>
      </c>
      <c r="D1024" s="7" t="s">
        <v>71</v>
      </c>
    </row>
    <row r="1025" spans="1:4">
      <c r="A1025" s="4">
        <v>216030</v>
      </c>
      <c r="B1025" s="7" t="s">
        <v>67</v>
      </c>
      <c r="C1025" s="8">
        <v>43665</v>
      </c>
      <c r="D1025" s="7" t="s">
        <v>71</v>
      </c>
    </row>
    <row r="1026" spans="1:4">
      <c r="A1026" s="4">
        <v>217507</v>
      </c>
      <c r="B1026" s="7" t="s">
        <v>67</v>
      </c>
      <c r="C1026" s="8">
        <v>43630</v>
      </c>
      <c r="D1026" s="7" t="s">
        <v>68</v>
      </c>
    </row>
    <row r="1027" spans="1:4">
      <c r="A1027" s="4">
        <v>217507</v>
      </c>
      <c r="B1027" s="7" t="s">
        <v>52</v>
      </c>
      <c r="C1027" s="8">
        <v>43669</v>
      </c>
      <c r="D1027" s="7" t="s">
        <v>68</v>
      </c>
    </row>
    <row r="1028" spans="1:4">
      <c r="A1028" s="4">
        <v>217507</v>
      </c>
      <c r="B1028" s="7" t="s">
        <v>74</v>
      </c>
      <c r="C1028" s="8">
        <v>43621</v>
      </c>
      <c r="D1028" s="7" t="s">
        <v>68</v>
      </c>
    </row>
    <row r="1029" spans="1:4">
      <c r="A1029" s="4">
        <v>217507</v>
      </c>
      <c r="B1029" s="7" t="s">
        <v>70</v>
      </c>
      <c r="C1029" s="8">
        <v>43663</v>
      </c>
      <c r="D1029" s="7" t="s">
        <v>68</v>
      </c>
    </row>
    <row r="1030" spans="1:4">
      <c r="A1030" s="4">
        <v>217507</v>
      </c>
      <c r="B1030" s="7" t="s">
        <v>52</v>
      </c>
      <c r="C1030" s="8">
        <v>43683</v>
      </c>
      <c r="D1030" s="7" t="s">
        <v>71</v>
      </c>
    </row>
    <row r="1031" spans="1:4">
      <c r="A1031" s="4">
        <v>217507</v>
      </c>
      <c r="B1031" s="7" t="s">
        <v>74</v>
      </c>
      <c r="C1031" s="8">
        <v>43622</v>
      </c>
      <c r="D1031" s="7" t="s">
        <v>71</v>
      </c>
    </row>
    <row r="1032" spans="1:4">
      <c r="A1032" s="4">
        <v>217507</v>
      </c>
      <c r="B1032" s="7" t="s">
        <v>74</v>
      </c>
      <c r="C1032" s="8">
        <v>43637</v>
      </c>
      <c r="D1032" s="7" t="s">
        <v>71</v>
      </c>
    </row>
    <row r="1033" spans="1:4">
      <c r="A1033" s="4">
        <v>217507</v>
      </c>
      <c r="B1033" s="7" t="s">
        <v>67</v>
      </c>
      <c r="C1033" s="8">
        <v>43630</v>
      </c>
      <c r="D1033" s="7" t="s">
        <v>71</v>
      </c>
    </row>
    <row r="1034" spans="1:4">
      <c r="A1034" s="4">
        <v>217507</v>
      </c>
      <c r="B1034" s="7" t="s">
        <v>70</v>
      </c>
      <c r="C1034" s="8">
        <v>43683</v>
      </c>
      <c r="D1034" s="7" t="s">
        <v>71</v>
      </c>
    </row>
    <row r="1035" spans="1:4">
      <c r="A1035" s="4">
        <v>217507</v>
      </c>
      <c r="B1035" s="7" t="s">
        <v>67</v>
      </c>
      <c r="C1035" s="8">
        <v>43683</v>
      </c>
      <c r="D1035" s="7" t="s">
        <v>71</v>
      </c>
    </row>
    <row r="1036" spans="1:4">
      <c r="A1036" s="4">
        <v>218574</v>
      </c>
      <c r="B1036" s="7" t="s">
        <v>88</v>
      </c>
      <c r="C1036" s="8">
        <v>43622</v>
      </c>
      <c r="D1036" s="7" t="s">
        <v>68</v>
      </c>
    </row>
    <row r="1037" spans="1:4">
      <c r="A1037" s="4">
        <v>218574</v>
      </c>
      <c r="B1037" s="7" t="s">
        <v>67</v>
      </c>
      <c r="C1037" s="8">
        <v>43630</v>
      </c>
      <c r="D1037" s="7" t="s">
        <v>68</v>
      </c>
    </row>
    <row r="1038" spans="1:4">
      <c r="A1038" s="4">
        <v>218574</v>
      </c>
      <c r="B1038" s="7" t="s">
        <v>70</v>
      </c>
      <c r="C1038" s="8">
        <v>43663</v>
      </c>
      <c r="D1038" s="7" t="s">
        <v>68</v>
      </c>
    </row>
    <row r="1039" spans="1:4">
      <c r="A1039" s="4">
        <v>218574</v>
      </c>
      <c r="B1039" s="7" t="s">
        <v>70</v>
      </c>
      <c r="C1039" s="8">
        <v>43663</v>
      </c>
      <c r="D1039" s="7" t="s">
        <v>71</v>
      </c>
    </row>
    <row r="1040" spans="1:4">
      <c r="A1040" s="4">
        <v>218593</v>
      </c>
      <c r="B1040" s="7" t="s">
        <v>73</v>
      </c>
      <c r="C1040" s="8">
        <v>43648</v>
      </c>
      <c r="D1040" s="7" t="s">
        <v>68</v>
      </c>
    </row>
    <row r="1041" spans="1:4">
      <c r="A1041" s="4">
        <v>218593</v>
      </c>
      <c r="B1041" s="7" t="s">
        <v>67</v>
      </c>
      <c r="C1041" s="8">
        <v>43630</v>
      </c>
      <c r="D1041" s="7" t="s">
        <v>68</v>
      </c>
    </row>
    <row r="1042" spans="1:4">
      <c r="A1042" s="4">
        <v>218593</v>
      </c>
      <c r="B1042" s="7" t="s">
        <v>77</v>
      </c>
      <c r="C1042" s="8">
        <v>43634</v>
      </c>
      <c r="D1042" s="7" t="s">
        <v>68</v>
      </c>
    </row>
    <row r="1043" spans="1:4">
      <c r="A1043" s="4">
        <v>220554</v>
      </c>
      <c r="B1043" s="7" t="s">
        <v>67</v>
      </c>
      <c r="C1043" s="8">
        <v>43630</v>
      </c>
      <c r="D1043" s="7" t="s">
        <v>68</v>
      </c>
    </row>
    <row r="1044" spans="1:4">
      <c r="A1044" s="4">
        <v>220554</v>
      </c>
      <c r="B1044" s="7" t="s">
        <v>70</v>
      </c>
      <c r="C1044" s="8">
        <v>43663</v>
      </c>
      <c r="D1044" s="7" t="s">
        <v>68</v>
      </c>
    </row>
    <row r="1045" spans="1:4">
      <c r="A1045" s="4">
        <v>220554</v>
      </c>
      <c r="B1045" s="7" t="s">
        <v>76</v>
      </c>
      <c r="C1045" s="8">
        <v>43683</v>
      </c>
      <c r="D1045" s="7" t="s">
        <v>68</v>
      </c>
    </row>
    <row r="1046" spans="1:4">
      <c r="A1046" s="4">
        <v>220554</v>
      </c>
      <c r="B1046" s="7" t="s">
        <v>76</v>
      </c>
      <c r="C1046" s="8">
        <v>43683</v>
      </c>
      <c r="D1046" s="7" t="s">
        <v>71</v>
      </c>
    </row>
    <row r="1047" spans="1:4">
      <c r="A1047" s="4">
        <v>221005</v>
      </c>
      <c r="B1047" s="7" t="s">
        <v>67</v>
      </c>
      <c r="C1047" s="8">
        <v>43630</v>
      </c>
      <c r="D1047" s="7" t="s">
        <v>68</v>
      </c>
    </row>
    <row r="1048" spans="1:4">
      <c r="A1048" s="4">
        <v>221005</v>
      </c>
      <c r="B1048" s="7" t="s">
        <v>69</v>
      </c>
      <c r="C1048" s="8">
        <v>43619</v>
      </c>
      <c r="D1048" s="7" t="s">
        <v>68</v>
      </c>
    </row>
    <row r="1049" spans="1:4">
      <c r="A1049" s="4">
        <v>221005</v>
      </c>
      <c r="B1049" s="7" t="s">
        <v>70</v>
      </c>
      <c r="C1049" s="8">
        <v>43663</v>
      </c>
      <c r="D1049" s="7" t="s">
        <v>68</v>
      </c>
    </row>
    <row r="1050" spans="1:4">
      <c r="A1050" s="4">
        <v>221277</v>
      </c>
      <c r="B1050" s="7" t="s">
        <v>73</v>
      </c>
      <c r="C1050" s="8">
        <v>43648</v>
      </c>
      <c r="D1050" s="7" t="s">
        <v>68</v>
      </c>
    </row>
    <row r="1051" spans="1:4">
      <c r="A1051" s="4">
        <v>221277</v>
      </c>
      <c r="B1051" s="7" t="s">
        <v>67</v>
      </c>
      <c r="C1051" s="8">
        <v>43630</v>
      </c>
      <c r="D1051" s="7" t="s">
        <v>68</v>
      </c>
    </row>
    <row r="1052" spans="1:4">
      <c r="A1052" s="4">
        <v>221277</v>
      </c>
      <c r="B1052" s="7" t="s">
        <v>70</v>
      </c>
      <c r="C1052" s="8">
        <v>43663</v>
      </c>
      <c r="D1052" s="7" t="s">
        <v>68</v>
      </c>
    </row>
    <row r="1053" spans="1:4">
      <c r="A1053" s="4">
        <v>221277</v>
      </c>
      <c r="B1053" s="7" t="s">
        <v>73</v>
      </c>
      <c r="C1053" s="8">
        <v>43649</v>
      </c>
      <c r="D1053" s="7" t="s">
        <v>71</v>
      </c>
    </row>
    <row r="1054" spans="1:4">
      <c r="A1054" s="4">
        <v>221277</v>
      </c>
      <c r="B1054" s="7" t="s">
        <v>70</v>
      </c>
      <c r="C1054" s="8">
        <v>43665</v>
      </c>
      <c r="D1054" s="7" t="s">
        <v>71</v>
      </c>
    </row>
    <row r="1055" spans="1:4">
      <c r="A1055" s="4">
        <v>221801</v>
      </c>
      <c r="B1055" s="7" t="s">
        <v>67</v>
      </c>
      <c r="C1055" s="8">
        <v>43630</v>
      </c>
      <c r="D1055" s="7" t="s">
        <v>68</v>
      </c>
    </row>
    <row r="1056" spans="1:4">
      <c r="A1056" s="4">
        <v>221801</v>
      </c>
      <c r="B1056" s="7" t="s">
        <v>52</v>
      </c>
      <c r="C1056" s="8">
        <v>43669</v>
      </c>
      <c r="D1056" s="7" t="s">
        <v>68</v>
      </c>
    </row>
    <row r="1057" spans="1:4">
      <c r="A1057" s="4">
        <v>221801</v>
      </c>
      <c r="B1057" s="7" t="s">
        <v>78</v>
      </c>
      <c r="C1057" s="8">
        <v>43657</v>
      </c>
      <c r="D1057" s="7" t="s">
        <v>68</v>
      </c>
    </row>
    <row r="1058" spans="1:4">
      <c r="A1058" s="4">
        <v>221801</v>
      </c>
      <c r="B1058" s="7" t="s">
        <v>76</v>
      </c>
      <c r="C1058" s="8">
        <v>43662</v>
      </c>
      <c r="D1058" s="7" t="s">
        <v>68</v>
      </c>
    </row>
    <row r="1059" spans="1:4">
      <c r="A1059" s="4">
        <v>223461</v>
      </c>
      <c r="B1059" s="7" t="s">
        <v>67</v>
      </c>
      <c r="C1059" s="8">
        <v>43630</v>
      </c>
      <c r="D1059" s="7" t="s">
        <v>68</v>
      </c>
    </row>
    <row r="1060" spans="1:4">
      <c r="A1060" s="4">
        <v>223461</v>
      </c>
      <c r="B1060" s="7" t="s">
        <v>77</v>
      </c>
      <c r="C1060" s="8">
        <v>43634</v>
      </c>
      <c r="D1060" s="7" t="s">
        <v>68</v>
      </c>
    </row>
    <row r="1061" spans="1:4">
      <c r="A1061" s="4">
        <v>224159</v>
      </c>
      <c r="B1061" s="7" t="s">
        <v>67</v>
      </c>
      <c r="C1061" s="8">
        <v>43630</v>
      </c>
      <c r="D1061" s="7" t="s">
        <v>68</v>
      </c>
    </row>
    <row r="1062" spans="1:4">
      <c r="A1062" s="4">
        <v>224159</v>
      </c>
      <c r="B1062" s="7" t="s">
        <v>79</v>
      </c>
      <c r="C1062" s="8">
        <v>43654</v>
      </c>
      <c r="D1062" s="7" t="s">
        <v>68</v>
      </c>
    </row>
    <row r="1063" spans="1:4">
      <c r="A1063" s="4">
        <v>224159</v>
      </c>
      <c r="B1063" s="7" t="s">
        <v>80</v>
      </c>
      <c r="C1063" s="8">
        <v>43704</v>
      </c>
      <c r="D1063" s="7" t="s">
        <v>68</v>
      </c>
    </row>
    <row r="1064" spans="1:4">
      <c r="A1064" s="4">
        <v>224159</v>
      </c>
      <c r="B1064" s="7" t="s">
        <v>70</v>
      </c>
      <c r="C1064" s="8">
        <v>43663</v>
      </c>
      <c r="D1064" s="7" t="s">
        <v>68</v>
      </c>
    </row>
    <row r="1065" spans="1:4">
      <c r="A1065" s="4">
        <v>224159</v>
      </c>
      <c r="B1065" s="7" t="s">
        <v>79</v>
      </c>
      <c r="C1065" s="8">
        <v>43656</v>
      </c>
      <c r="D1065" s="7" t="s">
        <v>71</v>
      </c>
    </row>
    <row r="1066" spans="1:4">
      <c r="A1066" s="4">
        <v>225514</v>
      </c>
      <c r="B1066" s="7" t="s">
        <v>67</v>
      </c>
      <c r="C1066" s="8">
        <v>43630</v>
      </c>
      <c r="D1066" s="7" t="s">
        <v>68</v>
      </c>
    </row>
    <row r="1067" spans="1:4">
      <c r="A1067" s="4">
        <v>225514</v>
      </c>
      <c r="B1067" s="7" t="s">
        <v>70</v>
      </c>
      <c r="C1067" s="8">
        <v>43663</v>
      </c>
      <c r="D1067" s="7" t="s">
        <v>68</v>
      </c>
    </row>
    <row r="1068" spans="1:4">
      <c r="A1068" s="4">
        <v>225514</v>
      </c>
      <c r="B1068" s="7" t="s">
        <v>76</v>
      </c>
      <c r="C1068" s="8">
        <v>43662</v>
      </c>
      <c r="D1068" s="7" t="s">
        <v>68</v>
      </c>
    </row>
    <row r="1069" spans="1:4">
      <c r="A1069" s="4">
        <v>225514</v>
      </c>
      <c r="B1069" s="7" t="s">
        <v>76</v>
      </c>
      <c r="C1069" s="8">
        <v>43663</v>
      </c>
      <c r="D1069" s="7" t="s">
        <v>71</v>
      </c>
    </row>
    <row r="1070" spans="1:4">
      <c r="A1070" s="4">
        <v>225864</v>
      </c>
      <c r="B1070" s="7" t="s">
        <v>67</v>
      </c>
      <c r="C1070" s="8">
        <v>43630</v>
      </c>
      <c r="D1070" s="7" t="s">
        <v>68</v>
      </c>
    </row>
    <row r="1071" spans="1:4">
      <c r="A1071" s="4">
        <v>225864</v>
      </c>
      <c r="B1071" s="7" t="s">
        <v>108</v>
      </c>
      <c r="C1071" s="8">
        <v>43627</v>
      </c>
      <c r="D1071" s="7" t="s">
        <v>68</v>
      </c>
    </row>
    <row r="1072" spans="1:4">
      <c r="A1072" s="4">
        <v>225864</v>
      </c>
      <c r="B1072" s="7" t="s">
        <v>77</v>
      </c>
      <c r="C1072" s="8">
        <v>43634</v>
      </c>
      <c r="D1072" s="7" t="s">
        <v>68</v>
      </c>
    </row>
    <row r="1073" spans="1:4">
      <c r="A1073" s="4">
        <v>225864</v>
      </c>
      <c r="B1073" s="7" t="s">
        <v>70</v>
      </c>
      <c r="C1073" s="8">
        <v>43663</v>
      </c>
      <c r="D1073" s="7" t="s">
        <v>68</v>
      </c>
    </row>
    <row r="1074" spans="1:4">
      <c r="A1074" s="4">
        <v>225864</v>
      </c>
      <c r="B1074" s="7" t="s">
        <v>70</v>
      </c>
      <c r="C1074" s="8">
        <v>43678</v>
      </c>
      <c r="D1074" s="7" t="s">
        <v>71</v>
      </c>
    </row>
    <row r="1075" spans="1:4">
      <c r="A1075" s="4">
        <v>226996</v>
      </c>
      <c r="B1075" s="7" t="s">
        <v>67</v>
      </c>
      <c r="C1075" s="8">
        <v>43630</v>
      </c>
      <c r="D1075" s="7" t="s">
        <v>68</v>
      </c>
    </row>
    <row r="1076" spans="1:4">
      <c r="A1076" s="4">
        <v>226996</v>
      </c>
      <c r="B1076" s="7" t="s">
        <v>70</v>
      </c>
      <c r="C1076" s="8">
        <v>43663</v>
      </c>
      <c r="D1076" s="7" t="s">
        <v>68</v>
      </c>
    </row>
    <row r="1077" spans="1:4">
      <c r="A1077" s="4">
        <v>227236</v>
      </c>
      <c r="B1077" s="7" t="s">
        <v>70</v>
      </c>
      <c r="C1077" s="8">
        <v>43663</v>
      </c>
      <c r="D1077" s="7" t="s">
        <v>68</v>
      </c>
    </row>
    <row r="1078" spans="1:4">
      <c r="A1078" s="4">
        <v>227323</v>
      </c>
      <c r="B1078" s="7" t="s">
        <v>77</v>
      </c>
      <c r="C1078" s="8">
        <v>43634</v>
      </c>
      <c r="D1078" s="7" t="s">
        <v>68</v>
      </c>
    </row>
    <row r="1079" spans="1:4">
      <c r="A1079" s="4">
        <v>228185</v>
      </c>
      <c r="B1079" s="7" t="s">
        <v>73</v>
      </c>
      <c r="C1079" s="8">
        <v>43648</v>
      </c>
      <c r="D1079" s="7" t="s">
        <v>68</v>
      </c>
    </row>
    <row r="1080" spans="1:4">
      <c r="A1080" s="4">
        <v>228185</v>
      </c>
      <c r="B1080" s="7" t="s">
        <v>67</v>
      </c>
      <c r="C1080" s="8">
        <v>43665</v>
      </c>
      <c r="D1080" s="7" t="s">
        <v>68</v>
      </c>
    </row>
    <row r="1081" spans="1:4">
      <c r="A1081" s="4">
        <v>228185</v>
      </c>
      <c r="B1081" s="7" t="s">
        <v>74</v>
      </c>
      <c r="C1081" s="8">
        <v>43621</v>
      </c>
      <c r="D1081" s="7" t="s">
        <v>68</v>
      </c>
    </row>
    <row r="1082" spans="1:4">
      <c r="A1082" s="4">
        <v>228185</v>
      </c>
      <c r="B1082" s="7" t="s">
        <v>70</v>
      </c>
      <c r="C1082" s="8">
        <v>43663</v>
      </c>
      <c r="D1082" s="7" t="s">
        <v>68</v>
      </c>
    </row>
    <row r="1083" spans="1:4">
      <c r="A1083" s="4">
        <v>228386</v>
      </c>
      <c r="B1083" s="7" t="s">
        <v>67</v>
      </c>
      <c r="C1083" s="8">
        <v>43630</v>
      </c>
      <c r="D1083" s="7" t="s">
        <v>68</v>
      </c>
    </row>
    <row r="1084" spans="1:4">
      <c r="A1084" s="4">
        <v>228386</v>
      </c>
      <c r="B1084" s="7" t="s">
        <v>79</v>
      </c>
      <c r="C1084" s="8">
        <v>43654</v>
      </c>
      <c r="D1084" s="7" t="s">
        <v>68</v>
      </c>
    </row>
    <row r="1085" spans="1:4">
      <c r="A1085" s="4">
        <v>228386</v>
      </c>
      <c r="B1085" s="7" t="s">
        <v>80</v>
      </c>
      <c r="C1085" s="8">
        <v>43704</v>
      </c>
      <c r="D1085" s="7" t="s">
        <v>68</v>
      </c>
    </row>
    <row r="1086" spans="1:4">
      <c r="A1086" s="4">
        <v>228852</v>
      </c>
      <c r="B1086" s="7" t="s">
        <v>67</v>
      </c>
      <c r="C1086" s="8">
        <v>43630</v>
      </c>
      <c r="D1086" s="7" t="s">
        <v>68</v>
      </c>
    </row>
    <row r="1087" spans="1:4">
      <c r="A1087" s="4">
        <v>228852</v>
      </c>
      <c r="B1087" s="7" t="s">
        <v>69</v>
      </c>
      <c r="C1087" s="8">
        <v>43619</v>
      </c>
      <c r="D1087" s="7" t="s">
        <v>68</v>
      </c>
    </row>
    <row r="1088" spans="1:4">
      <c r="A1088" s="4">
        <v>228852</v>
      </c>
      <c r="B1088" s="7" t="s">
        <v>77</v>
      </c>
      <c r="C1088" s="8">
        <v>43634</v>
      </c>
      <c r="D1088" s="7" t="s">
        <v>68</v>
      </c>
    </row>
    <row r="1089" spans="1:4">
      <c r="A1089" s="4">
        <v>228852</v>
      </c>
      <c r="B1089" s="7" t="s">
        <v>70</v>
      </c>
      <c r="C1089" s="8">
        <v>43663</v>
      </c>
      <c r="D1089" s="7" t="s">
        <v>68</v>
      </c>
    </row>
    <row r="1090" spans="1:4">
      <c r="A1090" s="4">
        <v>228852</v>
      </c>
      <c r="B1090" s="7" t="s">
        <v>69</v>
      </c>
      <c r="C1090" s="8">
        <v>43619</v>
      </c>
      <c r="D1090" s="7" t="s">
        <v>71</v>
      </c>
    </row>
    <row r="1091" spans="1:4">
      <c r="A1091" s="4">
        <v>228852</v>
      </c>
      <c r="B1091" s="7" t="s">
        <v>70</v>
      </c>
      <c r="C1091" s="8">
        <v>43663</v>
      </c>
      <c r="D1091" s="7" t="s">
        <v>71</v>
      </c>
    </row>
    <row r="1092" spans="1:4">
      <c r="A1092" s="4">
        <v>228852</v>
      </c>
      <c r="B1092" s="7" t="s">
        <v>67</v>
      </c>
      <c r="C1092" s="8">
        <v>43665</v>
      </c>
      <c r="D1092" s="7" t="s">
        <v>71</v>
      </c>
    </row>
    <row r="1093" spans="1:4">
      <c r="A1093" s="4">
        <v>229179</v>
      </c>
      <c r="B1093" s="7" t="s">
        <v>67</v>
      </c>
      <c r="C1093" s="8">
        <v>43630</v>
      </c>
      <c r="D1093" s="7" t="s">
        <v>68</v>
      </c>
    </row>
    <row r="1094" spans="1:4">
      <c r="A1094" s="4">
        <v>229179</v>
      </c>
      <c r="B1094" s="7" t="s">
        <v>77</v>
      </c>
      <c r="C1094" s="8">
        <v>43634</v>
      </c>
      <c r="D1094" s="7" t="s">
        <v>68</v>
      </c>
    </row>
    <row r="1095" spans="1:4">
      <c r="A1095" s="4">
        <v>229179</v>
      </c>
      <c r="B1095" s="7" t="s">
        <v>77</v>
      </c>
      <c r="C1095" s="8">
        <v>43635</v>
      </c>
      <c r="D1095" s="7" t="s">
        <v>71</v>
      </c>
    </row>
    <row r="1096" spans="1:4">
      <c r="A1096" s="4">
        <v>229179</v>
      </c>
      <c r="B1096" s="7" t="s">
        <v>77</v>
      </c>
      <c r="C1096" s="8">
        <v>43636</v>
      </c>
      <c r="D1096" s="7" t="s">
        <v>71</v>
      </c>
    </row>
    <row r="1097" spans="1:4">
      <c r="A1097" s="4">
        <v>230594</v>
      </c>
      <c r="B1097" s="7" t="s">
        <v>67</v>
      </c>
      <c r="C1097" s="8">
        <v>43665</v>
      </c>
      <c r="D1097" s="7" t="s">
        <v>68</v>
      </c>
    </row>
    <row r="1098" spans="1:4">
      <c r="A1098" s="4">
        <v>230594</v>
      </c>
      <c r="B1098" s="7" t="s">
        <v>52</v>
      </c>
      <c r="C1098" s="8">
        <v>43669</v>
      </c>
      <c r="D1098" s="7" t="s">
        <v>68</v>
      </c>
    </row>
    <row r="1099" spans="1:4">
      <c r="A1099" s="4">
        <v>230594</v>
      </c>
      <c r="B1099" s="7" t="s">
        <v>74</v>
      </c>
      <c r="C1099" s="8">
        <v>43621</v>
      </c>
      <c r="D1099" s="7" t="s">
        <v>68</v>
      </c>
    </row>
    <row r="1100" spans="1:4">
      <c r="A1100" s="4">
        <v>230594</v>
      </c>
      <c r="B1100" s="7" t="s">
        <v>52</v>
      </c>
      <c r="C1100" s="8">
        <v>43671</v>
      </c>
      <c r="D1100" s="7" t="s">
        <v>71</v>
      </c>
    </row>
    <row r="1101" spans="1:4">
      <c r="A1101" s="4">
        <v>230594</v>
      </c>
      <c r="B1101" s="7" t="s">
        <v>74</v>
      </c>
      <c r="C1101" s="8">
        <v>43622</v>
      </c>
      <c r="D1101" s="7" t="s">
        <v>71</v>
      </c>
    </row>
    <row r="1102" spans="1:4">
      <c r="A1102" s="4">
        <v>231588</v>
      </c>
      <c r="B1102" s="7" t="s">
        <v>67</v>
      </c>
      <c r="C1102" s="8">
        <v>43630</v>
      </c>
      <c r="D1102" s="7" t="s">
        <v>68</v>
      </c>
    </row>
    <row r="1103" spans="1:4">
      <c r="A1103" s="4">
        <v>231588</v>
      </c>
      <c r="B1103" s="7" t="s">
        <v>52</v>
      </c>
      <c r="C1103" s="8">
        <v>43669</v>
      </c>
      <c r="D1103" s="7" t="s">
        <v>68</v>
      </c>
    </row>
    <row r="1104" spans="1:4">
      <c r="A1104" s="4">
        <v>231870</v>
      </c>
      <c r="B1104" s="7" t="s">
        <v>70</v>
      </c>
      <c r="C1104" s="8">
        <v>43663</v>
      </c>
      <c r="D1104" s="7" t="s">
        <v>68</v>
      </c>
    </row>
    <row r="1105" spans="1:4">
      <c r="A1105" s="4">
        <v>232391</v>
      </c>
      <c r="B1105" s="7" t="s">
        <v>67</v>
      </c>
      <c r="C1105" s="8">
        <v>43630</v>
      </c>
      <c r="D1105" s="7" t="s">
        <v>68</v>
      </c>
    </row>
    <row r="1106" spans="1:4">
      <c r="A1106" s="4">
        <v>232391</v>
      </c>
      <c r="B1106" s="7" t="s">
        <v>70</v>
      </c>
      <c r="C1106" s="8">
        <v>43663</v>
      </c>
      <c r="D1106" s="7" t="s">
        <v>68</v>
      </c>
    </row>
    <row r="1107" spans="1:4">
      <c r="A1107" s="4">
        <v>232391</v>
      </c>
      <c r="B1107" s="7" t="s">
        <v>67</v>
      </c>
      <c r="C1107" s="8">
        <v>43665</v>
      </c>
      <c r="D1107" s="7" t="s">
        <v>71</v>
      </c>
    </row>
    <row r="1108" spans="1:4">
      <c r="A1108" s="4">
        <v>233082</v>
      </c>
      <c r="B1108" s="7" t="s">
        <v>67</v>
      </c>
      <c r="C1108" s="8">
        <v>43630</v>
      </c>
      <c r="D1108" s="7" t="s">
        <v>68</v>
      </c>
    </row>
    <row r="1109" spans="1:4">
      <c r="A1109" s="4">
        <v>233082</v>
      </c>
      <c r="B1109" s="7" t="s">
        <v>78</v>
      </c>
      <c r="C1109" s="8">
        <v>43657</v>
      </c>
      <c r="D1109" s="7" t="s">
        <v>68</v>
      </c>
    </row>
    <row r="1110" spans="1:4">
      <c r="A1110" s="4">
        <v>233082</v>
      </c>
      <c r="B1110" s="7" t="s">
        <v>76</v>
      </c>
      <c r="C1110" s="8">
        <v>43683</v>
      </c>
      <c r="D1110" s="7" t="s">
        <v>68</v>
      </c>
    </row>
    <row r="1111" spans="1:4">
      <c r="A1111" s="4">
        <v>234148</v>
      </c>
      <c r="B1111" s="7" t="s">
        <v>67</v>
      </c>
      <c r="C1111" s="8">
        <v>43630</v>
      </c>
      <c r="D1111" s="7" t="s">
        <v>68</v>
      </c>
    </row>
    <row r="1112" spans="1:4">
      <c r="A1112" s="4">
        <v>234148</v>
      </c>
      <c r="B1112" s="7" t="s">
        <v>83</v>
      </c>
      <c r="C1112" s="8">
        <v>43670</v>
      </c>
      <c r="D1112" s="7" t="s">
        <v>68</v>
      </c>
    </row>
    <row r="1113" spans="1:4">
      <c r="A1113" s="4">
        <v>236022</v>
      </c>
      <c r="B1113" s="7" t="s">
        <v>67</v>
      </c>
      <c r="C1113" s="8">
        <v>43630</v>
      </c>
      <c r="D1113" s="7" t="s">
        <v>68</v>
      </c>
    </row>
    <row r="1114" spans="1:4">
      <c r="A1114" s="4">
        <v>236022</v>
      </c>
      <c r="B1114" s="7" t="s">
        <v>67</v>
      </c>
      <c r="C1114" s="8">
        <v>43630</v>
      </c>
      <c r="D1114" s="7" t="s">
        <v>71</v>
      </c>
    </row>
    <row r="1115" spans="1:4">
      <c r="A1115" s="4">
        <v>236751</v>
      </c>
      <c r="B1115" s="7" t="s">
        <v>67</v>
      </c>
      <c r="C1115" s="8">
        <v>43630</v>
      </c>
      <c r="D1115" s="7" t="s">
        <v>68</v>
      </c>
    </row>
    <row r="1116" spans="1:4">
      <c r="A1116" s="4">
        <v>236751</v>
      </c>
      <c r="B1116" s="7" t="s">
        <v>70</v>
      </c>
      <c r="C1116" s="8">
        <v>43663</v>
      </c>
      <c r="D1116" s="7" t="s">
        <v>68</v>
      </c>
    </row>
    <row r="1117" spans="1:4">
      <c r="A1117" s="4">
        <v>236916</v>
      </c>
      <c r="B1117" s="7" t="s">
        <v>73</v>
      </c>
      <c r="C1117" s="8">
        <v>43642</v>
      </c>
      <c r="D1117" s="7" t="s">
        <v>68</v>
      </c>
    </row>
    <row r="1118" spans="1:4">
      <c r="A1118" s="4">
        <v>236916</v>
      </c>
      <c r="B1118" s="7" t="s">
        <v>75</v>
      </c>
      <c r="C1118" s="8">
        <v>43704</v>
      </c>
      <c r="D1118" s="7" t="s">
        <v>68</v>
      </c>
    </row>
    <row r="1119" spans="1:4">
      <c r="A1119" s="4">
        <v>236916</v>
      </c>
      <c r="B1119" s="7" t="s">
        <v>67</v>
      </c>
      <c r="C1119" s="8">
        <v>43630</v>
      </c>
      <c r="D1119" s="7" t="s">
        <v>68</v>
      </c>
    </row>
    <row r="1120" spans="1:4">
      <c r="A1120" s="4">
        <v>236916</v>
      </c>
      <c r="B1120" s="7" t="s">
        <v>79</v>
      </c>
      <c r="C1120" s="8">
        <v>43654</v>
      </c>
      <c r="D1120" s="7" t="s">
        <v>68</v>
      </c>
    </row>
    <row r="1121" spans="1:4">
      <c r="A1121" s="4">
        <v>236916</v>
      </c>
      <c r="B1121" s="7" t="s">
        <v>77</v>
      </c>
      <c r="C1121" s="8">
        <v>43634</v>
      </c>
      <c r="D1121" s="7" t="s">
        <v>68</v>
      </c>
    </row>
    <row r="1122" spans="1:4">
      <c r="A1122" s="4">
        <v>236916</v>
      </c>
      <c r="B1122" s="7" t="s">
        <v>70</v>
      </c>
      <c r="C1122" s="8">
        <v>43663</v>
      </c>
      <c r="D1122" s="7" t="s">
        <v>68</v>
      </c>
    </row>
    <row r="1123" spans="1:4">
      <c r="A1123" s="4">
        <v>236916</v>
      </c>
      <c r="B1123" s="7" t="s">
        <v>75</v>
      </c>
      <c r="C1123" s="8">
        <v>43705</v>
      </c>
      <c r="D1123" s="7" t="s">
        <v>71</v>
      </c>
    </row>
    <row r="1124" spans="1:4">
      <c r="A1124" s="4">
        <v>237362</v>
      </c>
      <c r="B1124" s="7" t="s">
        <v>67</v>
      </c>
      <c r="C1124" s="8">
        <v>43630</v>
      </c>
      <c r="D1124" s="7" t="s">
        <v>68</v>
      </c>
    </row>
    <row r="1125" spans="1:4">
      <c r="A1125" s="4">
        <v>237362</v>
      </c>
      <c r="B1125" s="7" t="s">
        <v>79</v>
      </c>
      <c r="C1125" s="8">
        <v>43654</v>
      </c>
      <c r="D1125" s="7" t="s">
        <v>68</v>
      </c>
    </row>
    <row r="1126" spans="1:4">
      <c r="A1126" s="4">
        <v>237362</v>
      </c>
      <c r="B1126" s="7" t="s">
        <v>80</v>
      </c>
      <c r="C1126" s="8">
        <v>43704</v>
      </c>
      <c r="D1126" s="7" t="s">
        <v>68</v>
      </c>
    </row>
    <row r="1127" spans="1:4">
      <c r="A1127" s="4">
        <v>237362</v>
      </c>
      <c r="B1127" s="7" t="s">
        <v>77</v>
      </c>
      <c r="C1127" s="8">
        <v>43634</v>
      </c>
      <c r="D1127" s="7" t="s">
        <v>68</v>
      </c>
    </row>
    <row r="1128" spans="1:4">
      <c r="A1128" s="4">
        <v>237362</v>
      </c>
      <c r="B1128" s="7" t="s">
        <v>70</v>
      </c>
      <c r="C1128" s="8">
        <v>43663</v>
      </c>
      <c r="D1128" s="7" t="s">
        <v>68</v>
      </c>
    </row>
    <row r="1129" spans="1:4">
      <c r="A1129" s="4">
        <v>237362</v>
      </c>
      <c r="B1129" s="7" t="s">
        <v>76</v>
      </c>
      <c r="C1129" s="8">
        <v>43683</v>
      </c>
      <c r="D1129" s="7" t="s">
        <v>68</v>
      </c>
    </row>
    <row r="1130" spans="1:4">
      <c r="A1130" s="4">
        <v>237362</v>
      </c>
      <c r="B1130" s="7" t="s">
        <v>67</v>
      </c>
      <c r="C1130" s="8">
        <v>43665</v>
      </c>
      <c r="D1130" s="7" t="s">
        <v>71</v>
      </c>
    </row>
    <row r="1131" spans="1:4">
      <c r="A1131" s="4">
        <v>237362</v>
      </c>
      <c r="B1131" s="7" t="s">
        <v>67</v>
      </c>
      <c r="C1131" s="8">
        <v>43665</v>
      </c>
      <c r="D1131" s="7" t="s">
        <v>72</v>
      </c>
    </row>
    <row r="1132" spans="1:4">
      <c r="A1132" s="4">
        <v>237564</v>
      </c>
      <c r="B1132" s="7" t="s">
        <v>52</v>
      </c>
      <c r="C1132" s="8">
        <v>43669</v>
      </c>
      <c r="D1132" s="7" t="s">
        <v>68</v>
      </c>
    </row>
    <row r="1133" spans="1:4">
      <c r="A1133" s="4">
        <v>237564</v>
      </c>
      <c r="B1133" s="7" t="s">
        <v>70</v>
      </c>
      <c r="C1133" s="8">
        <v>43663</v>
      </c>
      <c r="D1133" s="7" t="s">
        <v>68</v>
      </c>
    </row>
    <row r="1134" spans="1:4">
      <c r="A1134" s="4">
        <v>237564</v>
      </c>
      <c r="B1134" s="7" t="s">
        <v>52</v>
      </c>
      <c r="C1134" s="8">
        <v>43678</v>
      </c>
      <c r="D1134" s="7" t="s">
        <v>71</v>
      </c>
    </row>
    <row r="1135" spans="1:4">
      <c r="A1135" s="4">
        <v>237564</v>
      </c>
      <c r="B1135" s="7" t="s">
        <v>52</v>
      </c>
      <c r="C1135" s="8">
        <v>43692</v>
      </c>
      <c r="D1135" s="7" t="s">
        <v>71</v>
      </c>
    </row>
    <row r="1136" spans="1:4">
      <c r="A1136" s="4">
        <v>237564</v>
      </c>
      <c r="B1136" s="7" t="s">
        <v>70</v>
      </c>
      <c r="C1136" s="8">
        <v>43665</v>
      </c>
      <c r="D1136" s="7" t="s">
        <v>71</v>
      </c>
    </row>
    <row r="1137" spans="1:4">
      <c r="A1137" s="4">
        <v>237574</v>
      </c>
      <c r="B1137" s="7" t="s">
        <v>70</v>
      </c>
      <c r="C1137" s="8">
        <v>43663</v>
      </c>
      <c r="D1137" s="7" t="s">
        <v>68</v>
      </c>
    </row>
    <row r="1138" spans="1:4">
      <c r="A1138" s="4">
        <v>238350</v>
      </c>
      <c r="B1138" s="7" t="s">
        <v>67</v>
      </c>
      <c r="C1138" s="8">
        <v>43665</v>
      </c>
      <c r="D1138" s="7" t="s">
        <v>68</v>
      </c>
    </row>
    <row r="1139" spans="1:4">
      <c r="A1139" s="4">
        <v>238350</v>
      </c>
      <c r="B1139" s="7" t="s">
        <v>77</v>
      </c>
      <c r="C1139" s="8">
        <v>43634</v>
      </c>
      <c r="D1139" s="7" t="s">
        <v>68</v>
      </c>
    </row>
    <row r="1140" spans="1:4">
      <c r="A1140" s="4">
        <v>238350</v>
      </c>
      <c r="B1140" s="7" t="s">
        <v>70</v>
      </c>
      <c r="C1140" s="8">
        <v>43663</v>
      </c>
      <c r="D1140" s="7" t="s">
        <v>68</v>
      </c>
    </row>
    <row r="1141" spans="1:4">
      <c r="A1141" s="4">
        <v>238350</v>
      </c>
      <c r="B1141" s="7" t="s">
        <v>77</v>
      </c>
      <c r="C1141" s="8">
        <v>43634</v>
      </c>
      <c r="D1141" s="7" t="s">
        <v>71</v>
      </c>
    </row>
    <row r="1142" spans="1:4">
      <c r="A1142" s="4">
        <v>238350</v>
      </c>
      <c r="B1142" s="7" t="s">
        <v>70</v>
      </c>
      <c r="C1142" s="8">
        <v>43663</v>
      </c>
      <c r="D1142" s="7" t="s">
        <v>71</v>
      </c>
    </row>
    <row r="1143" spans="1:4">
      <c r="A1143" s="4">
        <v>238350</v>
      </c>
      <c r="B1143" s="7" t="s">
        <v>70</v>
      </c>
      <c r="C1143" s="8">
        <v>43668</v>
      </c>
      <c r="D1143" s="7" t="s">
        <v>71</v>
      </c>
    </row>
    <row r="1144" spans="1:4">
      <c r="A1144" s="4">
        <v>238350</v>
      </c>
      <c r="B1144" s="7" t="s">
        <v>67</v>
      </c>
      <c r="C1144" s="8">
        <v>43665</v>
      </c>
      <c r="D1144" s="7" t="s">
        <v>71</v>
      </c>
    </row>
    <row r="1145" spans="1:4">
      <c r="A1145" s="4">
        <v>239592</v>
      </c>
      <c r="B1145" s="7" t="s">
        <v>75</v>
      </c>
      <c r="C1145" s="8">
        <v>43704</v>
      </c>
      <c r="D1145" s="7" t="s">
        <v>68</v>
      </c>
    </row>
    <row r="1146" spans="1:4">
      <c r="A1146" s="4">
        <v>239592</v>
      </c>
      <c r="B1146" s="7" t="s">
        <v>67</v>
      </c>
      <c r="C1146" s="8">
        <v>43630</v>
      </c>
      <c r="D1146" s="7" t="s">
        <v>68</v>
      </c>
    </row>
    <row r="1147" spans="1:4">
      <c r="A1147" s="4">
        <v>240232</v>
      </c>
      <c r="B1147" s="7" t="s">
        <v>73</v>
      </c>
      <c r="C1147" s="8">
        <v>43648</v>
      </c>
      <c r="D1147" s="7" t="s">
        <v>68</v>
      </c>
    </row>
    <row r="1148" spans="1:4">
      <c r="A1148" s="4">
        <v>240232</v>
      </c>
      <c r="B1148" s="7" t="s">
        <v>67</v>
      </c>
      <c r="C1148" s="8">
        <v>43630</v>
      </c>
      <c r="D1148" s="7" t="s">
        <v>68</v>
      </c>
    </row>
    <row r="1149" spans="1:4">
      <c r="A1149" s="4">
        <v>240232</v>
      </c>
      <c r="B1149" s="7" t="s">
        <v>70</v>
      </c>
      <c r="C1149" s="8">
        <v>43663</v>
      </c>
      <c r="D1149" s="7" t="s">
        <v>68</v>
      </c>
    </row>
    <row r="1150" spans="1:4">
      <c r="A1150" s="4">
        <v>243603</v>
      </c>
      <c r="B1150" s="7" t="s">
        <v>75</v>
      </c>
      <c r="C1150" s="8">
        <v>43704</v>
      </c>
      <c r="D1150" s="7" t="s">
        <v>68</v>
      </c>
    </row>
    <row r="1151" spans="1:4">
      <c r="A1151" s="4">
        <v>243603</v>
      </c>
      <c r="B1151" s="7" t="s">
        <v>67</v>
      </c>
      <c r="C1151" s="8">
        <v>43630</v>
      </c>
      <c r="D1151" s="7" t="s">
        <v>68</v>
      </c>
    </row>
    <row r="1152" spans="1:4">
      <c r="A1152" s="4">
        <v>243603</v>
      </c>
      <c r="B1152" s="7" t="s">
        <v>70</v>
      </c>
      <c r="C1152" s="8">
        <v>43663</v>
      </c>
      <c r="D1152" s="7" t="s">
        <v>68</v>
      </c>
    </row>
    <row r="1153" spans="1:4">
      <c r="A1153" s="4">
        <v>243827</v>
      </c>
      <c r="B1153" s="7" t="s">
        <v>67</v>
      </c>
      <c r="C1153" s="8">
        <v>43630</v>
      </c>
      <c r="D1153" s="7" t="s">
        <v>68</v>
      </c>
    </row>
    <row r="1154" spans="1:4">
      <c r="A1154" s="4">
        <v>243827</v>
      </c>
      <c r="B1154" s="7" t="s">
        <v>83</v>
      </c>
      <c r="C1154" s="8">
        <v>43655</v>
      </c>
      <c r="D1154" s="7" t="s">
        <v>68</v>
      </c>
    </row>
    <row r="1155" spans="1:4">
      <c r="A1155" s="4">
        <v>243827</v>
      </c>
      <c r="B1155" s="7" t="s">
        <v>78</v>
      </c>
      <c r="C1155" s="8">
        <v>43657</v>
      </c>
      <c r="D1155" s="7" t="s">
        <v>68</v>
      </c>
    </row>
    <row r="1156" spans="1:4">
      <c r="A1156" s="4">
        <v>243827</v>
      </c>
      <c r="B1156" s="7" t="s">
        <v>70</v>
      </c>
      <c r="C1156" s="8">
        <v>43663</v>
      </c>
      <c r="D1156" s="7" t="s">
        <v>68</v>
      </c>
    </row>
    <row r="1157" spans="1:4">
      <c r="A1157" s="4">
        <v>243827</v>
      </c>
      <c r="B1157" s="7" t="s">
        <v>76</v>
      </c>
      <c r="C1157" s="8">
        <v>43662</v>
      </c>
      <c r="D1157" s="7" t="s">
        <v>68</v>
      </c>
    </row>
    <row r="1158" spans="1:4">
      <c r="A1158" s="4">
        <v>243827</v>
      </c>
      <c r="B1158" s="7" t="s">
        <v>76</v>
      </c>
      <c r="C1158" s="8">
        <v>43663</v>
      </c>
      <c r="D1158" s="7" t="s">
        <v>71</v>
      </c>
    </row>
    <row r="1159" spans="1:4">
      <c r="A1159" s="4">
        <v>243827</v>
      </c>
      <c r="B1159" s="7" t="s">
        <v>76</v>
      </c>
      <c r="C1159" s="8">
        <v>43663</v>
      </c>
      <c r="D1159" s="7" t="s">
        <v>72</v>
      </c>
    </row>
    <row r="1160" spans="1:4">
      <c r="A1160" s="4">
        <v>246216</v>
      </c>
      <c r="B1160" s="7" t="s">
        <v>73</v>
      </c>
      <c r="C1160" s="8">
        <v>43648</v>
      </c>
      <c r="D1160" s="7" t="s">
        <v>68</v>
      </c>
    </row>
    <row r="1161" spans="1:4">
      <c r="A1161" s="4">
        <v>246216</v>
      </c>
      <c r="B1161" s="7" t="s">
        <v>67</v>
      </c>
      <c r="C1161" s="8">
        <v>43630</v>
      </c>
      <c r="D1161" s="7" t="s">
        <v>68</v>
      </c>
    </row>
    <row r="1162" spans="1:4">
      <c r="A1162" s="4">
        <v>246216</v>
      </c>
      <c r="B1162" s="7" t="s">
        <v>70</v>
      </c>
      <c r="C1162" s="8">
        <v>43663</v>
      </c>
      <c r="D1162" s="7" t="s">
        <v>68</v>
      </c>
    </row>
    <row r="1163" spans="1:4">
      <c r="A1163" s="4">
        <v>248772</v>
      </c>
      <c r="B1163" s="7" t="s">
        <v>67</v>
      </c>
      <c r="C1163" s="8">
        <v>43630</v>
      </c>
      <c r="D1163" s="7" t="s">
        <v>68</v>
      </c>
    </row>
    <row r="1164" spans="1:4">
      <c r="A1164" s="4">
        <v>248772</v>
      </c>
      <c r="B1164" s="7" t="s">
        <v>79</v>
      </c>
      <c r="C1164" s="8">
        <v>43654</v>
      </c>
      <c r="D1164" s="7" t="s">
        <v>68</v>
      </c>
    </row>
    <row r="1165" spans="1:4">
      <c r="A1165" s="4">
        <v>248772</v>
      </c>
      <c r="B1165" s="7" t="s">
        <v>80</v>
      </c>
      <c r="C1165" s="8">
        <v>43704</v>
      </c>
      <c r="D1165" s="7" t="s">
        <v>68</v>
      </c>
    </row>
    <row r="1166" spans="1:4">
      <c r="A1166" s="4">
        <v>248772</v>
      </c>
      <c r="B1166" s="7" t="s">
        <v>70</v>
      </c>
      <c r="C1166" s="8">
        <v>43663</v>
      </c>
      <c r="D1166" s="7" t="s">
        <v>68</v>
      </c>
    </row>
    <row r="1167" spans="1:4">
      <c r="A1167" s="4">
        <v>250160</v>
      </c>
      <c r="B1167" s="7" t="s">
        <v>67</v>
      </c>
      <c r="C1167" s="8">
        <v>43630</v>
      </c>
      <c r="D1167" s="7" t="s">
        <v>68</v>
      </c>
    </row>
    <row r="1168" spans="1:4">
      <c r="A1168" s="4">
        <v>250160</v>
      </c>
      <c r="B1168" s="7" t="s">
        <v>69</v>
      </c>
      <c r="C1168" s="8">
        <v>43619</v>
      </c>
      <c r="D1168" s="7" t="s">
        <v>68</v>
      </c>
    </row>
    <row r="1169" spans="1:4">
      <c r="A1169" s="4">
        <v>250160</v>
      </c>
      <c r="B1169" s="7" t="s">
        <v>77</v>
      </c>
      <c r="C1169" s="8">
        <v>43634</v>
      </c>
      <c r="D1169" s="7" t="s">
        <v>68</v>
      </c>
    </row>
    <row r="1170" spans="1:4">
      <c r="A1170" s="4">
        <v>250369</v>
      </c>
      <c r="B1170" s="7" t="s">
        <v>79</v>
      </c>
      <c r="C1170" s="8">
        <v>43654</v>
      </c>
      <c r="D1170" s="7" t="s">
        <v>68</v>
      </c>
    </row>
    <row r="1171" spans="1:4">
      <c r="A1171" s="4">
        <v>250369</v>
      </c>
      <c r="B1171" s="7" t="s">
        <v>80</v>
      </c>
      <c r="C1171" s="8">
        <v>43704</v>
      </c>
      <c r="D1171" s="7" t="s">
        <v>68</v>
      </c>
    </row>
    <row r="1172" spans="1:4">
      <c r="A1172" s="4">
        <v>251165</v>
      </c>
      <c r="B1172" s="7" t="s">
        <v>67</v>
      </c>
      <c r="C1172" s="8">
        <v>43665</v>
      </c>
      <c r="D1172" s="7" t="s">
        <v>68</v>
      </c>
    </row>
    <row r="1173" spans="1:4">
      <c r="A1173" s="4">
        <v>251165</v>
      </c>
      <c r="B1173" s="7" t="s">
        <v>77</v>
      </c>
      <c r="C1173" s="8">
        <v>43634</v>
      </c>
      <c r="D1173" s="7" t="s">
        <v>68</v>
      </c>
    </row>
    <row r="1174" spans="1:4">
      <c r="A1174" s="4">
        <v>251426</v>
      </c>
      <c r="B1174" s="7" t="s">
        <v>75</v>
      </c>
      <c r="C1174" s="8">
        <v>43704</v>
      </c>
      <c r="D1174" s="7" t="s">
        <v>68</v>
      </c>
    </row>
    <row r="1175" spans="1:4">
      <c r="A1175" s="4">
        <v>251426</v>
      </c>
      <c r="B1175" s="7" t="s">
        <v>67</v>
      </c>
      <c r="C1175" s="8">
        <v>43630</v>
      </c>
      <c r="D1175" s="7" t="s">
        <v>68</v>
      </c>
    </row>
    <row r="1176" spans="1:4">
      <c r="A1176" s="4">
        <v>251426</v>
      </c>
      <c r="B1176" s="7" t="s">
        <v>79</v>
      </c>
      <c r="C1176" s="8">
        <v>43654</v>
      </c>
      <c r="D1176" s="7" t="s">
        <v>68</v>
      </c>
    </row>
    <row r="1177" spans="1:4">
      <c r="A1177" s="4">
        <v>251426</v>
      </c>
      <c r="B1177" s="7" t="s">
        <v>70</v>
      </c>
      <c r="C1177" s="8">
        <v>43663</v>
      </c>
      <c r="D1177" s="7" t="s">
        <v>68</v>
      </c>
    </row>
    <row r="1178" spans="1:4">
      <c r="A1178" s="4">
        <v>251426</v>
      </c>
      <c r="B1178" s="7" t="s">
        <v>67</v>
      </c>
      <c r="C1178" s="8">
        <v>43633</v>
      </c>
      <c r="D1178" s="7" t="s">
        <v>71</v>
      </c>
    </row>
    <row r="1179" spans="1:4">
      <c r="A1179" s="4">
        <v>251426</v>
      </c>
      <c r="B1179" s="7" t="s">
        <v>67</v>
      </c>
      <c r="C1179" s="8">
        <v>43630</v>
      </c>
      <c r="D1179" s="7" t="s">
        <v>71</v>
      </c>
    </row>
    <row r="1180" spans="1:4">
      <c r="A1180" s="4">
        <v>251426</v>
      </c>
      <c r="B1180" s="7" t="s">
        <v>79</v>
      </c>
      <c r="C1180" s="8">
        <v>43654</v>
      </c>
      <c r="D1180" s="7" t="s">
        <v>71</v>
      </c>
    </row>
    <row r="1181" spans="1:4">
      <c r="A1181" s="4">
        <v>251426</v>
      </c>
      <c r="B1181" s="7" t="s">
        <v>70</v>
      </c>
      <c r="C1181" s="8">
        <v>43665</v>
      </c>
      <c r="D1181" s="7" t="s">
        <v>71</v>
      </c>
    </row>
    <row r="1182" spans="1:4">
      <c r="A1182" s="4">
        <v>251426</v>
      </c>
      <c r="B1182" s="7" t="s">
        <v>75</v>
      </c>
      <c r="C1182" s="8">
        <v>43706</v>
      </c>
      <c r="D1182" s="7" t="s">
        <v>71</v>
      </c>
    </row>
    <row r="1183" spans="1:4">
      <c r="A1183" s="4">
        <v>251426</v>
      </c>
      <c r="B1183" s="7" t="s">
        <v>75</v>
      </c>
      <c r="C1183" s="8">
        <v>43705</v>
      </c>
      <c r="D1183" s="7" t="s">
        <v>71</v>
      </c>
    </row>
    <row r="1184" spans="1:4">
      <c r="A1184" s="4">
        <v>251618</v>
      </c>
      <c r="B1184" s="7" t="s">
        <v>67</v>
      </c>
      <c r="C1184" s="8">
        <v>43630</v>
      </c>
      <c r="D1184" s="7" t="s">
        <v>68</v>
      </c>
    </row>
    <row r="1185" spans="1:4">
      <c r="A1185" s="4">
        <v>251618</v>
      </c>
      <c r="B1185" s="7" t="s">
        <v>83</v>
      </c>
      <c r="C1185" s="8">
        <v>43669</v>
      </c>
      <c r="D1185" s="7" t="s">
        <v>68</v>
      </c>
    </row>
    <row r="1186" spans="1:4">
      <c r="A1186" s="4">
        <v>251618</v>
      </c>
      <c r="B1186" s="7" t="s">
        <v>74</v>
      </c>
      <c r="C1186" s="8">
        <v>43621</v>
      </c>
      <c r="D1186" s="7" t="s">
        <v>68</v>
      </c>
    </row>
    <row r="1187" spans="1:4">
      <c r="A1187" s="4">
        <v>251618</v>
      </c>
      <c r="B1187" s="7" t="s">
        <v>70</v>
      </c>
      <c r="C1187" s="8">
        <v>43663</v>
      </c>
      <c r="D1187" s="7" t="s">
        <v>68</v>
      </c>
    </row>
    <row r="1188" spans="1:4">
      <c r="A1188" s="4">
        <v>251618</v>
      </c>
      <c r="B1188" s="7" t="s">
        <v>74</v>
      </c>
      <c r="C1188" s="8">
        <v>43621</v>
      </c>
      <c r="D1188" s="7" t="s">
        <v>71</v>
      </c>
    </row>
    <row r="1189" spans="1:4">
      <c r="A1189" s="4">
        <v>251618</v>
      </c>
      <c r="B1189" s="7" t="s">
        <v>67</v>
      </c>
      <c r="C1189" s="8">
        <v>43636</v>
      </c>
      <c r="D1189" s="7" t="s">
        <v>71</v>
      </c>
    </row>
    <row r="1190" spans="1:4">
      <c r="A1190" s="4">
        <v>251618</v>
      </c>
      <c r="B1190" s="7" t="s">
        <v>67</v>
      </c>
      <c r="C1190" s="8">
        <v>43630</v>
      </c>
      <c r="D1190" s="7" t="s">
        <v>71</v>
      </c>
    </row>
    <row r="1191" spans="1:4">
      <c r="A1191" s="4">
        <v>251618</v>
      </c>
      <c r="B1191" s="7" t="s">
        <v>70</v>
      </c>
      <c r="C1191" s="8">
        <v>43664</v>
      </c>
      <c r="D1191" s="7" t="s">
        <v>71</v>
      </c>
    </row>
    <row r="1192" spans="1:4">
      <c r="A1192" s="4">
        <v>251618</v>
      </c>
      <c r="B1192" s="7" t="s">
        <v>67</v>
      </c>
      <c r="C1192" s="8">
        <v>43669</v>
      </c>
      <c r="D1192" s="7" t="s">
        <v>71</v>
      </c>
    </row>
    <row r="1193" spans="1:4">
      <c r="A1193" s="4">
        <v>251618</v>
      </c>
      <c r="B1193" s="7" t="s">
        <v>67</v>
      </c>
      <c r="C1193" s="8">
        <v>43665</v>
      </c>
      <c r="D1193" s="7" t="s">
        <v>71</v>
      </c>
    </row>
    <row r="1194" spans="1:4">
      <c r="A1194" s="4">
        <v>251618</v>
      </c>
      <c r="B1194" s="7" t="s">
        <v>83</v>
      </c>
      <c r="C1194" s="8">
        <v>43669</v>
      </c>
      <c r="D1194" s="7" t="s">
        <v>71</v>
      </c>
    </row>
    <row r="1195" spans="1:4">
      <c r="A1195" s="4">
        <v>252301</v>
      </c>
      <c r="B1195" s="7" t="s">
        <v>67</v>
      </c>
      <c r="C1195" s="8">
        <v>43630</v>
      </c>
      <c r="D1195" s="7" t="s">
        <v>68</v>
      </c>
    </row>
    <row r="1196" spans="1:4">
      <c r="A1196" s="4">
        <v>252301</v>
      </c>
      <c r="B1196" s="7" t="s">
        <v>70</v>
      </c>
      <c r="C1196" s="8">
        <v>43663</v>
      </c>
      <c r="D1196" s="7" t="s">
        <v>68</v>
      </c>
    </row>
    <row r="1197" spans="1:4">
      <c r="A1197" s="4">
        <v>252301</v>
      </c>
      <c r="B1197" s="7" t="s">
        <v>70</v>
      </c>
      <c r="C1197" s="8">
        <v>43663</v>
      </c>
      <c r="D1197" s="7" t="s">
        <v>71</v>
      </c>
    </row>
    <row r="1198" spans="1:4">
      <c r="A1198" s="4">
        <v>252301</v>
      </c>
      <c r="B1198" s="7" t="s">
        <v>67</v>
      </c>
      <c r="C1198" s="8">
        <v>43666</v>
      </c>
      <c r="D1198" s="7" t="s">
        <v>71</v>
      </c>
    </row>
    <row r="1199" spans="1:4">
      <c r="A1199" s="4">
        <v>254767</v>
      </c>
      <c r="B1199" s="7" t="s">
        <v>70</v>
      </c>
      <c r="C1199" s="8">
        <v>43663</v>
      </c>
      <c r="D1199" s="7" t="s">
        <v>68</v>
      </c>
    </row>
    <row r="1200" spans="1:4">
      <c r="A1200" s="4">
        <v>255746</v>
      </c>
      <c r="B1200" s="7" t="s">
        <v>67</v>
      </c>
      <c r="C1200" s="8">
        <v>43630</v>
      </c>
      <c r="D1200" s="7" t="s">
        <v>68</v>
      </c>
    </row>
    <row r="1201" spans="1:4">
      <c r="A1201" s="4">
        <v>255746</v>
      </c>
      <c r="B1201" s="7" t="s">
        <v>70</v>
      </c>
      <c r="C1201" s="8">
        <v>43663</v>
      </c>
      <c r="D1201" s="7" t="s">
        <v>68</v>
      </c>
    </row>
    <row r="1202" spans="1:4">
      <c r="A1202" s="4">
        <v>256429</v>
      </c>
      <c r="B1202" s="7" t="s">
        <v>77</v>
      </c>
      <c r="C1202" s="8">
        <v>43634</v>
      </c>
      <c r="D1202" s="7" t="s">
        <v>68</v>
      </c>
    </row>
    <row r="1203" spans="1:4">
      <c r="A1203" s="4">
        <v>256429</v>
      </c>
      <c r="B1203" s="7" t="s">
        <v>77</v>
      </c>
      <c r="C1203" s="8">
        <v>43634</v>
      </c>
      <c r="D1203" s="7" t="s">
        <v>71</v>
      </c>
    </row>
    <row r="1204" spans="1:4">
      <c r="A1204" s="4">
        <v>256429</v>
      </c>
      <c r="B1204" s="7" t="s">
        <v>77</v>
      </c>
      <c r="C1204" s="8">
        <v>43635</v>
      </c>
      <c r="D1204" s="7" t="s">
        <v>71</v>
      </c>
    </row>
    <row r="1205" spans="1:4">
      <c r="A1205" s="4">
        <v>256429</v>
      </c>
      <c r="B1205" s="7" t="s">
        <v>77</v>
      </c>
      <c r="C1205" s="8">
        <v>43640</v>
      </c>
      <c r="D1205" s="7" t="s">
        <v>71</v>
      </c>
    </row>
    <row r="1206" spans="1:4">
      <c r="A1206" s="4">
        <v>256524</v>
      </c>
      <c r="B1206" s="7" t="s">
        <v>73</v>
      </c>
      <c r="C1206" s="8">
        <v>43642</v>
      </c>
      <c r="D1206" s="7" t="s">
        <v>68</v>
      </c>
    </row>
    <row r="1207" spans="1:4">
      <c r="A1207" s="4">
        <v>256524</v>
      </c>
      <c r="B1207" s="7" t="s">
        <v>67</v>
      </c>
      <c r="C1207" s="8">
        <v>43630</v>
      </c>
      <c r="D1207" s="7" t="s">
        <v>68</v>
      </c>
    </row>
    <row r="1208" spans="1:4">
      <c r="A1208" s="4">
        <v>256524</v>
      </c>
      <c r="B1208" s="7" t="s">
        <v>69</v>
      </c>
      <c r="C1208" s="8">
        <v>43619</v>
      </c>
      <c r="D1208" s="7" t="s">
        <v>68</v>
      </c>
    </row>
    <row r="1209" spans="1:4">
      <c r="A1209" s="4">
        <v>256524</v>
      </c>
      <c r="B1209" s="7" t="s">
        <v>73</v>
      </c>
      <c r="C1209" s="8">
        <v>43697</v>
      </c>
      <c r="D1209" s="7" t="s">
        <v>71</v>
      </c>
    </row>
    <row r="1210" spans="1:4">
      <c r="A1210" s="4">
        <v>256524</v>
      </c>
      <c r="B1210" s="7" t="s">
        <v>67</v>
      </c>
      <c r="C1210" s="8">
        <v>43666</v>
      </c>
      <c r="D1210" s="7" t="s">
        <v>71</v>
      </c>
    </row>
    <row r="1211" spans="1:4">
      <c r="A1211" s="4">
        <v>256524</v>
      </c>
      <c r="B1211" s="7" t="s">
        <v>67</v>
      </c>
      <c r="C1211" s="8">
        <v>43667</v>
      </c>
      <c r="D1211" s="7" t="s">
        <v>71</v>
      </c>
    </row>
    <row r="1212" spans="1:4">
      <c r="A1212" s="4">
        <v>256949</v>
      </c>
      <c r="B1212" s="7" t="s">
        <v>67</v>
      </c>
      <c r="C1212" s="8">
        <v>43630</v>
      </c>
      <c r="D1212" s="7" t="s">
        <v>68</v>
      </c>
    </row>
    <row r="1213" spans="1:4">
      <c r="A1213" s="4">
        <v>256949</v>
      </c>
      <c r="B1213" s="7" t="s">
        <v>70</v>
      </c>
      <c r="C1213" s="8">
        <v>43663</v>
      </c>
      <c r="D1213" s="7" t="s">
        <v>68</v>
      </c>
    </row>
    <row r="1214" spans="1:4">
      <c r="A1214" s="4">
        <v>257105</v>
      </c>
      <c r="B1214" s="7" t="s">
        <v>69</v>
      </c>
      <c r="C1214" s="8">
        <v>43619</v>
      </c>
      <c r="D1214" s="7" t="s">
        <v>68</v>
      </c>
    </row>
    <row r="1215" spans="1:4">
      <c r="A1215" s="4">
        <v>257105</v>
      </c>
      <c r="B1215" s="7" t="s">
        <v>76</v>
      </c>
      <c r="C1215" s="8">
        <v>43662</v>
      </c>
      <c r="D1215" s="7" t="s">
        <v>68</v>
      </c>
    </row>
    <row r="1216" spans="1:4">
      <c r="A1216" s="4">
        <v>258366</v>
      </c>
      <c r="B1216" s="7" t="s">
        <v>52</v>
      </c>
      <c r="C1216" s="8">
        <v>43669</v>
      </c>
      <c r="D1216" s="7" t="s">
        <v>68</v>
      </c>
    </row>
    <row r="1217" spans="1:4">
      <c r="A1217" s="4">
        <v>258366</v>
      </c>
      <c r="B1217" s="7" t="s">
        <v>79</v>
      </c>
      <c r="C1217" s="8">
        <v>43654</v>
      </c>
      <c r="D1217" s="7" t="s">
        <v>68</v>
      </c>
    </row>
    <row r="1218" spans="1:4">
      <c r="A1218" s="4">
        <v>258366</v>
      </c>
      <c r="B1218" s="7" t="s">
        <v>80</v>
      </c>
      <c r="C1218" s="8">
        <v>43704</v>
      </c>
      <c r="D1218" s="7" t="s">
        <v>68</v>
      </c>
    </row>
    <row r="1219" spans="1:4">
      <c r="A1219" s="4">
        <v>258366</v>
      </c>
      <c r="B1219" s="7" t="s">
        <v>70</v>
      </c>
      <c r="C1219" s="8">
        <v>43663</v>
      </c>
      <c r="D1219" s="7" t="s">
        <v>68</v>
      </c>
    </row>
    <row r="1220" spans="1:4">
      <c r="A1220" s="4">
        <v>258366</v>
      </c>
      <c r="B1220" s="7" t="s">
        <v>52</v>
      </c>
      <c r="C1220" s="8">
        <v>43670</v>
      </c>
      <c r="D1220" s="7" t="s">
        <v>71</v>
      </c>
    </row>
    <row r="1221" spans="1:4">
      <c r="A1221" s="4">
        <v>258366</v>
      </c>
      <c r="B1221" s="7" t="s">
        <v>52</v>
      </c>
      <c r="C1221" s="8">
        <v>43685</v>
      </c>
      <c r="D1221" s="7" t="s">
        <v>71</v>
      </c>
    </row>
    <row r="1222" spans="1:4">
      <c r="A1222" s="4">
        <v>259316</v>
      </c>
      <c r="B1222" s="7" t="s">
        <v>67</v>
      </c>
      <c r="C1222" s="8">
        <v>43630</v>
      </c>
      <c r="D1222" s="7" t="s">
        <v>68</v>
      </c>
    </row>
    <row r="1223" spans="1:4">
      <c r="A1223" s="4">
        <v>259316</v>
      </c>
      <c r="B1223" s="7" t="s">
        <v>52</v>
      </c>
      <c r="C1223" s="8">
        <v>43669</v>
      </c>
      <c r="D1223" s="7" t="s">
        <v>68</v>
      </c>
    </row>
    <row r="1224" spans="1:4">
      <c r="A1224" s="4">
        <v>259316</v>
      </c>
      <c r="B1224" s="7" t="s">
        <v>69</v>
      </c>
      <c r="C1224" s="8">
        <v>43619</v>
      </c>
      <c r="D1224" s="7" t="s">
        <v>68</v>
      </c>
    </row>
    <row r="1225" spans="1:4">
      <c r="A1225" s="4">
        <v>259316</v>
      </c>
      <c r="B1225" s="7" t="s">
        <v>70</v>
      </c>
      <c r="C1225" s="8">
        <v>43663</v>
      </c>
      <c r="D1225" s="7" t="s">
        <v>68</v>
      </c>
    </row>
    <row r="1226" spans="1:4">
      <c r="A1226" s="4">
        <v>259316</v>
      </c>
      <c r="B1226" s="7" t="s">
        <v>52</v>
      </c>
      <c r="C1226" s="8">
        <v>43684</v>
      </c>
      <c r="D1226" s="7" t="s">
        <v>71</v>
      </c>
    </row>
    <row r="1227" spans="1:4">
      <c r="A1227" s="4">
        <v>260257</v>
      </c>
      <c r="B1227" s="7" t="s">
        <v>67</v>
      </c>
      <c r="C1227" s="8">
        <v>43630</v>
      </c>
      <c r="D1227" s="7" t="s">
        <v>68</v>
      </c>
    </row>
    <row r="1228" spans="1:4">
      <c r="A1228" s="4">
        <v>260257</v>
      </c>
      <c r="B1228" s="7" t="s">
        <v>70</v>
      </c>
      <c r="C1228" s="8">
        <v>43663</v>
      </c>
      <c r="D1228" s="7" t="s">
        <v>68</v>
      </c>
    </row>
    <row r="1229" spans="1:4">
      <c r="A1229" s="4">
        <v>260257</v>
      </c>
      <c r="B1229" s="7" t="s">
        <v>67</v>
      </c>
      <c r="C1229" s="8">
        <v>43630</v>
      </c>
      <c r="D1229" s="7" t="s">
        <v>71</v>
      </c>
    </row>
    <row r="1230" spans="1:4">
      <c r="A1230" s="4">
        <v>260286</v>
      </c>
      <c r="B1230" s="7" t="s">
        <v>67</v>
      </c>
      <c r="C1230" s="8">
        <v>43630</v>
      </c>
      <c r="D1230" s="7" t="s">
        <v>68</v>
      </c>
    </row>
    <row r="1231" spans="1:4">
      <c r="A1231" s="4">
        <v>260286</v>
      </c>
      <c r="B1231" s="7" t="s">
        <v>74</v>
      </c>
      <c r="C1231" s="8">
        <v>43621</v>
      </c>
      <c r="D1231" s="7" t="s">
        <v>68</v>
      </c>
    </row>
    <row r="1232" spans="1:4">
      <c r="A1232" s="4">
        <v>260286</v>
      </c>
      <c r="B1232" s="7" t="s">
        <v>70</v>
      </c>
      <c r="C1232" s="8">
        <v>43663</v>
      </c>
      <c r="D1232" s="7" t="s">
        <v>68</v>
      </c>
    </row>
    <row r="1233" spans="1:4">
      <c r="A1233" s="4">
        <v>260286</v>
      </c>
      <c r="B1233" s="7" t="s">
        <v>74</v>
      </c>
      <c r="C1233" s="8">
        <v>43622</v>
      </c>
      <c r="D1233" s="7" t="s">
        <v>71</v>
      </c>
    </row>
    <row r="1234" spans="1:4">
      <c r="A1234" s="4">
        <v>260286</v>
      </c>
      <c r="B1234" s="7" t="s">
        <v>74</v>
      </c>
      <c r="C1234" s="8">
        <v>43637</v>
      </c>
      <c r="D1234" s="7" t="s">
        <v>71</v>
      </c>
    </row>
    <row r="1235" spans="1:4">
      <c r="A1235" s="4">
        <v>260286</v>
      </c>
      <c r="B1235" s="7" t="s">
        <v>67</v>
      </c>
      <c r="C1235" s="8">
        <v>43631</v>
      </c>
      <c r="D1235" s="7" t="s">
        <v>71</v>
      </c>
    </row>
    <row r="1236" spans="1:4">
      <c r="A1236" s="4">
        <v>260286</v>
      </c>
      <c r="B1236" s="7" t="s">
        <v>67</v>
      </c>
      <c r="C1236" s="8">
        <v>43666</v>
      </c>
      <c r="D1236" s="7" t="s">
        <v>71</v>
      </c>
    </row>
    <row r="1237" spans="1:4">
      <c r="A1237" s="4">
        <v>260286</v>
      </c>
      <c r="B1237" s="7" t="s">
        <v>67</v>
      </c>
      <c r="C1237" s="8">
        <v>43665</v>
      </c>
      <c r="D1237" s="7" t="s">
        <v>71</v>
      </c>
    </row>
    <row r="1238" spans="1:4">
      <c r="A1238" s="4">
        <v>261391</v>
      </c>
      <c r="B1238" s="7" t="s">
        <v>67</v>
      </c>
      <c r="C1238" s="8">
        <v>43630</v>
      </c>
      <c r="D1238" s="7" t="s">
        <v>68</v>
      </c>
    </row>
    <row r="1239" spans="1:4">
      <c r="A1239" s="4">
        <v>261391</v>
      </c>
      <c r="B1239" s="7" t="s">
        <v>70</v>
      </c>
      <c r="C1239" s="8">
        <v>43663</v>
      </c>
      <c r="D1239" s="7" t="s">
        <v>68</v>
      </c>
    </row>
    <row r="1240" spans="1:4">
      <c r="A1240" s="4">
        <v>261748</v>
      </c>
      <c r="B1240" s="7" t="s">
        <v>77</v>
      </c>
      <c r="C1240" s="8">
        <v>43634</v>
      </c>
      <c r="D1240" s="7" t="s">
        <v>68</v>
      </c>
    </row>
    <row r="1241" spans="1:4">
      <c r="A1241" s="4">
        <v>265346</v>
      </c>
      <c r="B1241" s="7" t="s">
        <v>67</v>
      </c>
      <c r="C1241" s="8">
        <v>43630</v>
      </c>
      <c r="D1241" s="7" t="s">
        <v>68</v>
      </c>
    </row>
    <row r="1242" spans="1:4">
      <c r="A1242" s="4">
        <v>265346</v>
      </c>
      <c r="B1242" s="7" t="s">
        <v>69</v>
      </c>
      <c r="C1242" s="8">
        <v>43619</v>
      </c>
      <c r="D1242" s="7" t="s">
        <v>68</v>
      </c>
    </row>
    <row r="1243" spans="1:4">
      <c r="A1243" s="4">
        <v>265346</v>
      </c>
      <c r="B1243" s="7" t="s">
        <v>70</v>
      </c>
      <c r="C1243" s="8">
        <v>43663</v>
      </c>
      <c r="D1243" s="7" t="s">
        <v>68</v>
      </c>
    </row>
    <row r="1244" spans="1:4">
      <c r="A1244" s="4">
        <v>265828</v>
      </c>
      <c r="B1244" s="7" t="s">
        <v>67</v>
      </c>
      <c r="C1244" s="8">
        <v>43630</v>
      </c>
      <c r="D1244" s="7" t="s">
        <v>68</v>
      </c>
    </row>
    <row r="1245" spans="1:4">
      <c r="A1245" s="4">
        <v>265828</v>
      </c>
      <c r="B1245" s="7" t="s">
        <v>77</v>
      </c>
      <c r="C1245" s="8">
        <v>43634</v>
      </c>
      <c r="D1245" s="7" t="s">
        <v>68</v>
      </c>
    </row>
    <row r="1246" spans="1:4">
      <c r="A1246" s="4">
        <v>265828</v>
      </c>
      <c r="B1246" s="7" t="s">
        <v>70</v>
      </c>
      <c r="C1246" s="8">
        <v>43663</v>
      </c>
      <c r="D1246" s="7" t="s">
        <v>68</v>
      </c>
    </row>
    <row r="1247" spans="1:4">
      <c r="A1247" s="4">
        <v>265828</v>
      </c>
      <c r="B1247" s="7" t="s">
        <v>67</v>
      </c>
      <c r="C1247" s="8">
        <v>43630</v>
      </c>
      <c r="D1247" s="7" t="s">
        <v>71</v>
      </c>
    </row>
    <row r="1248" spans="1:4">
      <c r="A1248" s="4">
        <v>265828</v>
      </c>
      <c r="B1248" s="7" t="s">
        <v>77</v>
      </c>
      <c r="C1248" s="8">
        <v>43650</v>
      </c>
      <c r="D1248" s="7" t="s">
        <v>71</v>
      </c>
    </row>
    <row r="1249" spans="1:4">
      <c r="A1249" s="4">
        <v>265828</v>
      </c>
      <c r="B1249" s="7" t="s">
        <v>70</v>
      </c>
      <c r="C1249" s="8">
        <v>43664</v>
      </c>
      <c r="D1249" s="7" t="s">
        <v>71</v>
      </c>
    </row>
    <row r="1250" spans="1:4">
      <c r="A1250" s="4">
        <v>265828</v>
      </c>
      <c r="B1250" s="7" t="s">
        <v>67</v>
      </c>
      <c r="C1250" s="8">
        <v>43665</v>
      </c>
      <c r="D1250" s="7" t="s">
        <v>71</v>
      </c>
    </row>
    <row r="1251" spans="1:4">
      <c r="A1251" s="4">
        <v>265991</v>
      </c>
      <c r="B1251" s="7" t="s">
        <v>73</v>
      </c>
      <c r="C1251" s="8">
        <v>43648</v>
      </c>
      <c r="D1251" s="7" t="s">
        <v>68</v>
      </c>
    </row>
    <row r="1252" spans="1:4">
      <c r="A1252" s="4">
        <v>265991</v>
      </c>
      <c r="B1252" s="7" t="s">
        <v>67</v>
      </c>
      <c r="C1252" s="8">
        <v>43630</v>
      </c>
      <c r="D1252" s="7" t="s">
        <v>68</v>
      </c>
    </row>
    <row r="1253" spans="1:4">
      <c r="A1253" s="4">
        <v>266233</v>
      </c>
      <c r="B1253" s="7" t="s">
        <v>75</v>
      </c>
      <c r="C1253" s="8">
        <v>43704</v>
      </c>
      <c r="D1253" s="7" t="s">
        <v>68</v>
      </c>
    </row>
    <row r="1254" spans="1:4">
      <c r="A1254" s="4">
        <v>266233</v>
      </c>
      <c r="B1254" s="7" t="s">
        <v>70</v>
      </c>
      <c r="C1254" s="8">
        <v>43663</v>
      </c>
      <c r="D1254" s="7" t="s">
        <v>68</v>
      </c>
    </row>
    <row r="1255" spans="1:4">
      <c r="A1255" s="4">
        <v>266326</v>
      </c>
      <c r="B1255" s="7" t="s">
        <v>67</v>
      </c>
      <c r="C1255" s="8">
        <v>43630</v>
      </c>
      <c r="D1255" s="7" t="s">
        <v>68</v>
      </c>
    </row>
    <row r="1256" spans="1:4">
      <c r="A1256" s="4">
        <v>266326</v>
      </c>
      <c r="B1256" s="7" t="s">
        <v>70</v>
      </c>
      <c r="C1256" s="8">
        <v>43663</v>
      </c>
      <c r="D1256" s="7" t="s">
        <v>68</v>
      </c>
    </row>
    <row r="1257" spans="1:4">
      <c r="A1257" s="4">
        <v>266623</v>
      </c>
      <c r="B1257" s="7" t="s">
        <v>74</v>
      </c>
      <c r="C1257" s="8">
        <v>43621</v>
      </c>
      <c r="D1257" s="7" t="s">
        <v>68</v>
      </c>
    </row>
    <row r="1258" spans="1:4">
      <c r="A1258" s="4">
        <v>266623</v>
      </c>
      <c r="B1258" s="7" t="s">
        <v>79</v>
      </c>
      <c r="C1258" s="8">
        <v>43654</v>
      </c>
      <c r="D1258" s="7" t="s">
        <v>68</v>
      </c>
    </row>
    <row r="1259" spans="1:4">
      <c r="A1259" s="4">
        <v>266623</v>
      </c>
      <c r="B1259" s="7" t="s">
        <v>80</v>
      </c>
      <c r="C1259" s="8">
        <v>43704</v>
      </c>
      <c r="D1259" s="7" t="s">
        <v>68</v>
      </c>
    </row>
    <row r="1260" spans="1:4">
      <c r="A1260" s="4">
        <v>266623</v>
      </c>
      <c r="B1260" s="7" t="s">
        <v>70</v>
      </c>
      <c r="C1260" s="8">
        <v>43663</v>
      </c>
      <c r="D1260" s="7" t="s">
        <v>68</v>
      </c>
    </row>
    <row r="1261" spans="1:4">
      <c r="A1261" s="4">
        <v>266817</v>
      </c>
      <c r="B1261" s="7" t="s">
        <v>67</v>
      </c>
      <c r="C1261" s="8">
        <v>43630</v>
      </c>
      <c r="D1261" s="7" t="s">
        <v>68</v>
      </c>
    </row>
    <row r="1262" spans="1:4">
      <c r="A1262" s="4">
        <v>266817</v>
      </c>
      <c r="B1262" s="7" t="s">
        <v>69</v>
      </c>
      <c r="C1262" s="8">
        <v>43619</v>
      </c>
      <c r="D1262" s="7" t="s">
        <v>68</v>
      </c>
    </row>
    <row r="1263" spans="1:4">
      <c r="A1263" s="4">
        <v>266817</v>
      </c>
      <c r="B1263" s="7" t="s">
        <v>70</v>
      </c>
      <c r="C1263" s="8">
        <v>43663</v>
      </c>
      <c r="D1263" s="7" t="s">
        <v>68</v>
      </c>
    </row>
    <row r="1264" spans="1:4">
      <c r="A1264" s="4">
        <v>266817</v>
      </c>
      <c r="B1264" s="7" t="s">
        <v>69</v>
      </c>
      <c r="C1264" s="8">
        <v>43619</v>
      </c>
      <c r="D1264" s="7" t="s">
        <v>71</v>
      </c>
    </row>
    <row r="1265" spans="1:4">
      <c r="A1265" s="4">
        <v>266817</v>
      </c>
      <c r="B1265" s="7" t="s">
        <v>67</v>
      </c>
      <c r="C1265" s="8">
        <v>43630</v>
      </c>
      <c r="D1265" s="7" t="s">
        <v>71</v>
      </c>
    </row>
    <row r="1266" spans="1:4">
      <c r="A1266" s="4">
        <v>266817</v>
      </c>
      <c r="B1266" s="7" t="s">
        <v>67</v>
      </c>
      <c r="C1266" s="8">
        <v>43638</v>
      </c>
      <c r="D1266" s="7" t="s">
        <v>71</v>
      </c>
    </row>
    <row r="1267" spans="1:4">
      <c r="A1267" s="4">
        <v>266817</v>
      </c>
      <c r="B1267" s="7" t="s">
        <v>70</v>
      </c>
      <c r="C1267" s="8">
        <v>43663</v>
      </c>
      <c r="D1267" s="7" t="s">
        <v>71</v>
      </c>
    </row>
    <row r="1268" spans="1:4">
      <c r="A1268" s="4">
        <v>266817</v>
      </c>
      <c r="B1268" s="7" t="s">
        <v>67</v>
      </c>
      <c r="C1268" s="8">
        <v>43665</v>
      </c>
      <c r="D1268" s="7" t="s">
        <v>71</v>
      </c>
    </row>
    <row r="1269" spans="1:4">
      <c r="A1269" s="4">
        <v>267798</v>
      </c>
      <c r="B1269" s="7" t="s">
        <v>67</v>
      </c>
      <c r="C1269" s="8">
        <v>43630</v>
      </c>
      <c r="D1269" s="7" t="s">
        <v>68</v>
      </c>
    </row>
    <row r="1270" spans="1:4">
      <c r="A1270" s="4">
        <v>268551</v>
      </c>
      <c r="B1270" s="7" t="s">
        <v>67</v>
      </c>
      <c r="C1270" s="8">
        <v>43630</v>
      </c>
      <c r="D1270" s="7" t="s">
        <v>68</v>
      </c>
    </row>
    <row r="1271" spans="1:4">
      <c r="A1271" s="4">
        <v>268551</v>
      </c>
      <c r="B1271" s="7" t="s">
        <v>52</v>
      </c>
      <c r="C1271" s="8">
        <v>43669</v>
      </c>
      <c r="D1271" s="7" t="s">
        <v>68</v>
      </c>
    </row>
    <row r="1272" spans="1:4">
      <c r="A1272" s="4">
        <v>268551</v>
      </c>
      <c r="B1272" s="7" t="s">
        <v>70</v>
      </c>
      <c r="C1272" s="8">
        <v>43663</v>
      </c>
      <c r="D1272" s="7" t="s">
        <v>68</v>
      </c>
    </row>
    <row r="1273" spans="1:4">
      <c r="A1273" s="4">
        <v>268551</v>
      </c>
      <c r="B1273" s="7" t="s">
        <v>76</v>
      </c>
      <c r="C1273" s="8">
        <v>43683</v>
      </c>
      <c r="D1273" s="7" t="s">
        <v>68</v>
      </c>
    </row>
    <row r="1274" spans="1:4">
      <c r="A1274" s="4">
        <v>268551</v>
      </c>
      <c r="B1274" s="7" t="s">
        <v>67</v>
      </c>
      <c r="C1274" s="8">
        <v>43665</v>
      </c>
      <c r="D1274" s="7" t="s">
        <v>71</v>
      </c>
    </row>
    <row r="1275" spans="1:4">
      <c r="A1275" s="4">
        <v>269351</v>
      </c>
      <c r="B1275" s="7" t="s">
        <v>70</v>
      </c>
      <c r="C1275" s="8">
        <v>43663</v>
      </c>
      <c r="D1275" s="7" t="s">
        <v>68</v>
      </c>
    </row>
    <row r="1276" spans="1:4">
      <c r="A1276" s="4">
        <v>269351</v>
      </c>
      <c r="B1276" s="7" t="s">
        <v>70</v>
      </c>
      <c r="C1276" s="8">
        <v>43663</v>
      </c>
      <c r="D1276" s="7" t="s">
        <v>71</v>
      </c>
    </row>
    <row r="1277" spans="1:4">
      <c r="A1277" s="4">
        <v>269351</v>
      </c>
      <c r="B1277" s="7" t="s">
        <v>70</v>
      </c>
      <c r="C1277" s="8">
        <v>43663</v>
      </c>
      <c r="D1277" s="7" t="s">
        <v>72</v>
      </c>
    </row>
    <row r="1278" spans="1:4">
      <c r="A1278" s="4">
        <v>269945</v>
      </c>
      <c r="B1278" s="7" t="s">
        <v>67</v>
      </c>
      <c r="C1278" s="8">
        <v>43665</v>
      </c>
      <c r="D1278" s="7" t="s">
        <v>68</v>
      </c>
    </row>
    <row r="1279" spans="1:4">
      <c r="A1279" s="4">
        <v>269945</v>
      </c>
      <c r="B1279" s="7" t="s">
        <v>79</v>
      </c>
      <c r="C1279" s="8">
        <v>43654</v>
      </c>
      <c r="D1279" s="7" t="s">
        <v>68</v>
      </c>
    </row>
    <row r="1280" spans="1:4">
      <c r="A1280" s="4">
        <v>269945</v>
      </c>
      <c r="B1280" s="7" t="s">
        <v>80</v>
      </c>
      <c r="C1280" s="8">
        <v>43704</v>
      </c>
      <c r="D1280" s="7" t="s">
        <v>68</v>
      </c>
    </row>
    <row r="1281" spans="1:4">
      <c r="A1281" s="4">
        <v>269945</v>
      </c>
      <c r="B1281" s="7" t="s">
        <v>70</v>
      </c>
      <c r="C1281" s="8">
        <v>43663</v>
      </c>
      <c r="D1281" s="7" t="s">
        <v>68</v>
      </c>
    </row>
    <row r="1282" spans="1:4">
      <c r="A1282" s="4">
        <v>270589</v>
      </c>
      <c r="B1282" s="7" t="s">
        <v>67</v>
      </c>
      <c r="C1282" s="8">
        <v>43630</v>
      </c>
      <c r="D1282" s="7" t="s">
        <v>68</v>
      </c>
    </row>
    <row r="1283" spans="1:4">
      <c r="A1283" s="4">
        <v>270589</v>
      </c>
      <c r="B1283" s="7" t="s">
        <v>79</v>
      </c>
      <c r="C1283" s="8">
        <v>43654</v>
      </c>
      <c r="D1283" s="7" t="s">
        <v>68</v>
      </c>
    </row>
    <row r="1284" spans="1:4">
      <c r="A1284" s="4">
        <v>270589</v>
      </c>
      <c r="B1284" s="7" t="s">
        <v>80</v>
      </c>
      <c r="C1284" s="8">
        <v>43704</v>
      </c>
      <c r="D1284" s="7" t="s">
        <v>68</v>
      </c>
    </row>
    <row r="1285" spans="1:4">
      <c r="A1285" s="4">
        <v>270589</v>
      </c>
      <c r="B1285" s="7" t="s">
        <v>70</v>
      </c>
      <c r="C1285" s="8">
        <v>43663</v>
      </c>
      <c r="D1285" s="7" t="s">
        <v>68</v>
      </c>
    </row>
    <row r="1286" spans="1:4">
      <c r="A1286" s="4">
        <v>271959</v>
      </c>
      <c r="B1286" s="7" t="s">
        <v>78</v>
      </c>
      <c r="C1286" s="8">
        <v>43657</v>
      </c>
      <c r="D1286" s="7" t="s">
        <v>68</v>
      </c>
    </row>
    <row r="1287" spans="1:4">
      <c r="A1287" s="4">
        <v>272244</v>
      </c>
      <c r="B1287" s="7" t="s">
        <v>67</v>
      </c>
      <c r="C1287" s="8">
        <v>43630</v>
      </c>
      <c r="D1287" s="7" t="s">
        <v>68</v>
      </c>
    </row>
    <row r="1288" spans="1:4">
      <c r="A1288" s="4">
        <v>272244</v>
      </c>
      <c r="B1288" s="7" t="s">
        <v>70</v>
      </c>
      <c r="C1288" s="8">
        <v>43663</v>
      </c>
      <c r="D1288" s="7" t="s">
        <v>68</v>
      </c>
    </row>
    <row r="1289" spans="1:4">
      <c r="A1289" s="4">
        <v>272244</v>
      </c>
      <c r="B1289" s="7" t="s">
        <v>58</v>
      </c>
      <c r="C1289" s="8">
        <v>43670</v>
      </c>
      <c r="D1289" s="7" t="s">
        <v>68</v>
      </c>
    </row>
    <row r="1290" spans="1:4">
      <c r="A1290" s="4">
        <v>273469</v>
      </c>
      <c r="B1290" s="7" t="s">
        <v>67</v>
      </c>
      <c r="C1290" s="8">
        <v>43630</v>
      </c>
      <c r="D1290" s="7" t="s">
        <v>68</v>
      </c>
    </row>
    <row r="1291" spans="1:4">
      <c r="A1291" s="4">
        <v>273469</v>
      </c>
      <c r="B1291" s="7" t="s">
        <v>70</v>
      </c>
      <c r="C1291" s="8">
        <v>43663</v>
      </c>
      <c r="D1291" s="7" t="s">
        <v>68</v>
      </c>
    </row>
    <row r="1292" spans="1:4">
      <c r="A1292" s="4">
        <v>273701</v>
      </c>
      <c r="B1292" s="7" t="s">
        <v>67</v>
      </c>
      <c r="C1292" s="8">
        <v>43630</v>
      </c>
      <c r="D1292" s="7" t="s">
        <v>68</v>
      </c>
    </row>
    <row r="1293" spans="1:4">
      <c r="A1293" s="4">
        <v>273701</v>
      </c>
      <c r="B1293" s="7" t="s">
        <v>70</v>
      </c>
      <c r="C1293" s="8">
        <v>43663</v>
      </c>
      <c r="D1293" s="7" t="s">
        <v>68</v>
      </c>
    </row>
    <row r="1294" spans="1:4">
      <c r="A1294" s="4">
        <v>276693</v>
      </c>
      <c r="B1294" s="7" t="s">
        <v>78</v>
      </c>
      <c r="C1294" s="8">
        <v>43657</v>
      </c>
      <c r="D1294" s="7" t="s">
        <v>68</v>
      </c>
    </row>
    <row r="1295" spans="1:4">
      <c r="A1295" s="4">
        <v>276701</v>
      </c>
      <c r="B1295" s="7" t="s">
        <v>67</v>
      </c>
      <c r="C1295" s="8">
        <v>43630</v>
      </c>
      <c r="D1295" s="7" t="s">
        <v>68</v>
      </c>
    </row>
    <row r="1296" spans="1:4">
      <c r="A1296" s="4">
        <v>276701</v>
      </c>
      <c r="B1296" s="7" t="s">
        <v>85</v>
      </c>
      <c r="C1296" s="8">
        <v>43663</v>
      </c>
      <c r="D1296" s="7" t="s">
        <v>68</v>
      </c>
    </row>
    <row r="1297" spans="1:4">
      <c r="A1297" s="4">
        <v>276701</v>
      </c>
      <c r="B1297" s="7" t="s">
        <v>52</v>
      </c>
      <c r="C1297" s="8">
        <v>43669</v>
      </c>
      <c r="D1297" s="7" t="s">
        <v>68</v>
      </c>
    </row>
    <row r="1298" spans="1:4">
      <c r="A1298" s="4">
        <v>276701</v>
      </c>
      <c r="B1298" s="7" t="s">
        <v>70</v>
      </c>
      <c r="C1298" s="8">
        <v>43663</v>
      </c>
      <c r="D1298" s="7" t="s">
        <v>68</v>
      </c>
    </row>
    <row r="1299" spans="1:4">
      <c r="A1299" s="4">
        <v>276701</v>
      </c>
      <c r="B1299" s="7" t="s">
        <v>70</v>
      </c>
      <c r="C1299" s="8">
        <v>43663</v>
      </c>
      <c r="D1299" s="7" t="s">
        <v>71</v>
      </c>
    </row>
    <row r="1300" spans="1:4">
      <c r="A1300" s="4">
        <v>276701</v>
      </c>
      <c r="B1300" s="7" t="s">
        <v>67</v>
      </c>
      <c r="C1300" s="8">
        <v>43665</v>
      </c>
      <c r="D1300" s="7" t="s">
        <v>71</v>
      </c>
    </row>
    <row r="1301" spans="1:4">
      <c r="A1301" s="4">
        <v>276846</v>
      </c>
      <c r="B1301" s="7" t="s">
        <v>67</v>
      </c>
      <c r="C1301" s="8">
        <v>43630</v>
      </c>
      <c r="D1301" s="7" t="s">
        <v>68</v>
      </c>
    </row>
    <row r="1302" spans="1:4">
      <c r="A1302" s="4">
        <v>276846</v>
      </c>
      <c r="B1302" s="7" t="s">
        <v>77</v>
      </c>
      <c r="C1302" s="8">
        <v>43634</v>
      </c>
      <c r="D1302" s="7" t="s">
        <v>68</v>
      </c>
    </row>
    <row r="1303" spans="1:4">
      <c r="A1303" s="4">
        <v>276846</v>
      </c>
      <c r="B1303" s="7" t="s">
        <v>77</v>
      </c>
      <c r="C1303" s="8">
        <v>43635</v>
      </c>
      <c r="D1303" s="7" t="s">
        <v>71</v>
      </c>
    </row>
    <row r="1304" spans="1:4">
      <c r="A1304" s="4">
        <v>276846</v>
      </c>
      <c r="B1304" s="7" t="s">
        <v>77</v>
      </c>
      <c r="C1304" s="8">
        <v>43637</v>
      </c>
      <c r="D1304" s="7" t="s">
        <v>71</v>
      </c>
    </row>
    <row r="1305" spans="1:4">
      <c r="A1305" s="4">
        <v>276846</v>
      </c>
      <c r="B1305" s="7" t="s">
        <v>67</v>
      </c>
      <c r="C1305" s="8">
        <v>43665</v>
      </c>
      <c r="D1305" s="7" t="s">
        <v>71</v>
      </c>
    </row>
    <row r="1306" spans="1:4">
      <c r="A1306" s="4">
        <v>277361</v>
      </c>
      <c r="B1306" s="7" t="s">
        <v>67</v>
      </c>
      <c r="C1306" s="8">
        <v>43665</v>
      </c>
      <c r="D1306" s="7" t="s">
        <v>68</v>
      </c>
    </row>
    <row r="1307" spans="1:4">
      <c r="A1307" s="4">
        <v>277361</v>
      </c>
      <c r="B1307" s="7" t="s">
        <v>52</v>
      </c>
      <c r="C1307" s="8">
        <v>43669</v>
      </c>
      <c r="D1307" s="7" t="s">
        <v>68</v>
      </c>
    </row>
    <row r="1308" spans="1:4">
      <c r="A1308" s="4">
        <v>277361</v>
      </c>
      <c r="B1308" s="7" t="s">
        <v>74</v>
      </c>
      <c r="C1308" s="8">
        <v>43621</v>
      </c>
      <c r="D1308" s="7" t="s">
        <v>68</v>
      </c>
    </row>
    <row r="1309" spans="1:4">
      <c r="A1309" s="4">
        <v>277361</v>
      </c>
      <c r="B1309" s="7" t="s">
        <v>70</v>
      </c>
      <c r="C1309" s="8">
        <v>43663</v>
      </c>
      <c r="D1309" s="7" t="s">
        <v>68</v>
      </c>
    </row>
    <row r="1310" spans="1:4">
      <c r="A1310" s="4">
        <v>277577</v>
      </c>
      <c r="B1310" s="7" t="s">
        <v>67</v>
      </c>
      <c r="C1310" s="8">
        <v>43630</v>
      </c>
      <c r="D1310" s="7" t="s">
        <v>68</v>
      </c>
    </row>
    <row r="1311" spans="1:4">
      <c r="A1311" s="4">
        <v>277577</v>
      </c>
      <c r="B1311" s="7" t="s">
        <v>70</v>
      </c>
      <c r="C1311" s="8">
        <v>43663</v>
      </c>
      <c r="D1311" s="7" t="s">
        <v>68</v>
      </c>
    </row>
    <row r="1312" spans="1:4">
      <c r="A1312" s="4">
        <v>277844</v>
      </c>
      <c r="B1312" s="7" t="s">
        <v>67</v>
      </c>
      <c r="C1312" s="8">
        <v>43630</v>
      </c>
      <c r="D1312" s="7" t="s">
        <v>68</v>
      </c>
    </row>
    <row r="1313" spans="1:4">
      <c r="A1313" s="4">
        <v>277844</v>
      </c>
      <c r="B1313" s="7" t="s">
        <v>69</v>
      </c>
      <c r="C1313" s="8">
        <v>43619</v>
      </c>
      <c r="D1313" s="7" t="s">
        <v>68</v>
      </c>
    </row>
    <row r="1314" spans="1:4">
      <c r="A1314" s="4">
        <v>277844</v>
      </c>
      <c r="B1314" s="7" t="s">
        <v>70</v>
      </c>
      <c r="C1314" s="8">
        <v>43663</v>
      </c>
      <c r="D1314" s="7" t="s">
        <v>68</v>
      </c>
    </row>
    <row r="1315" spans="1:4">
      <c r="A1315" s="4">
        <v>277844</v>
      </c>
      <c r="B1315" s="7" t="s">
        <v>69</v>
      </c>
      <c r="C1315" s="8">
        <v>43619</v>
      </c>
      <c r="D1315" s="7" t="s">
        <v>71</v>
      </c>
    </row>
    <row r="1316" spans="1:4">
      <c r="A1316" s="4">
        <v>277844</v>
      </c>
      <c r="B1316" s="7" t="s">
        <v>67</v>
      </c>
      <c r="C1316" s="8">
        <v>43630</v>
      </c>
      <c r="D1316" s="7" t="s">
        <v>71</v>
      </c>
    </row>
    <row r="1317" spans="1:4">
      <c r="A1317" s="4">
        <v>277962</v>
      </c>
      <c r="B1317" s="7" t="s">
        <v>67</v>
      </c>
      <c r="C1317" s="8">
        <v>43630</v>
      </c>
      <c r="D1317" s="7" t="s">
        <v>68</v>
      </c>
    </row>
    <row r="1318" spans="1:4">
      <c r="A1318" s="4">
        <v>277962</v>
      </c>
      <c r="B1318" s="7" t="s">
        <v>70</v>
      </c>
      <c r="C1318" s="8">
        <v>43663</v>
      </c>
      <c r="D1318" s="7" t="s">
        <v>68</v>
      </c>
    </row>
    <row r="1319" spans="1:4">
      <c r="A1319" s="4">
        <v>278586</v>
      </c>
      <c r="B1319" s="7" t="s">
        <v>61</v>
      </c>
      <c r="C1319" s="8">
        <v>43691</v>
      </c>
      <c r="D1319" s="7" t="s">
        <v>68</v>
      </c>
    </row>
    <row r="1320" spans="1:4">
      <c r="A1320" s="4">
        <v>278586</v>
      </c>
      <c r="B1320" s="7" t="s">
        <v>77</v>
      </c>
      <c r="C1320" s="8">
        <v>43634</v>
      </c>
      <c r="D1320" s="7" t="s">
        <v>68</v>
      </c>
    </row>
    <row r="1321" spans="1:4">
      <c r="A1321" s="4">
        <v>278586</v>
      </c>
      <c r="B1321" s="7" t="s">
        <v>70</v>
      </c>
      <c r="C1321" s="8">
        <v>43663</v>
      </c>
      <c r="D1321" s="7" t="s">
        <v>68</v>
      </c>
    </row>
    <row r="1322" spans="1:4">
      <c r="A1322" s="4">
        <v>278669</v>
      </c>
      <c r="B1322" s="7" t="s">
        <v>67</v>
      </c>
      <c r="C1322" s="8">
        <v>43630</v>
      </c>
      <c r="D1322" s="7" t="s">
        <v>68</v>
      </c>
    </row>
    <row r="1323" spans="1:4">
      <c r="A1323" s="4">
        <v>278669</v>
      </c>
      <c r="B1323" s="7" t="s">
        <v>69</v>
      </c>
      <c r="C1323" s="8">
        <v>43619</v>
      </c>
      <c r="D1323" s="7" t="s">
        <v>68</v>
      </c>
    </row>
    <row r="1324" spans="1:4">
      <c r="A1324" s="4">
        <v>278669</v>
      </c>
      <c r="B1324" s="7" t="s">
        <v>70</v>
      </c>
      <c r="C1324" s="8">
        <v>43663</v>
      </c>
      <c r="D1324" s="7" t="s">
        <v>68</v>
      </c>
    </row>
    <row r="1325" spans="1:4">
      <c r="A1325" s="4">
        <v>278669</v>
      </c>
      <c r="B1325" s="7" t="s">
        <v>69</v>
      </c>
      <c r="C1325" s="8">
        <v>43619</v>
      </c>
      <c r="D1325" s="7" t="s">
        <v>71</v>
      </c>
    </row>
    <row r="1326" spans="1:4">
      <c r="A1326" s="4">
        <v>278669</v>
      </c>
      <c r="B1326" s="7" t="s">
        <v>67</v>
      </c>
      <c r="C1326" s="8">
        <v>43630</v>
      </c>
      <c r="D1326" s="7" t="s">
        <v>71</v>
      </c>
    </row>
    <row r="1327" spans="1:4">
      <c r="A1327" s="4">
        <v>278669</v>
      </c>
      <c r="B1327" s="7" t="s">
        <v>67</v>
      </c>
      <c r="C1327" s="8">
        <v>43665</v>
      </c>
      <c r="D1327" s="7" t="s">
        <v>71</v>
      </c>
    </row>
    <row r="1328" spans="1:4">
      <c r="A1328" s="4">
        <v>278938</v>
      </c>
      <c r="B1328" s="7" t="s">
        <v>67</v>
      </c>
      <c r="C1328" s="8">
        <v>43630</v>
      </c>
      <c r="D1328" s="7" t="s">
        <v>68</v>
      </c>
    </row>
    <row r="1329" spans="1:4">
      <c r="A1329" s="4">
        <v>278938</v>
      </c>
      <c r="B1329" s="7" t="s">
        <v>69</v>
      </c>
      <c r="C1329" s="8">
        <v>43619</v>
      </c>
      <c r="D1329" s="7" t="s">
        <v>68</v>
      </c>
    </row>
    <row r="1330" spans="1:4">
      <c r="A1330" s="4">
        <v>278938</v>
      </c>
      <c r="B1330" s="7" t="s">
        <v>67</v>
      </c>
      <c r="C1330" s="8">
        <v>43631</v>
      </c>
      <c r="D1330" s="7" t="s">
        <v>71</v>
      </c>
    </row>
    <row r="1331" spans="1:4">
      <c r="A1331" s="4">
        <v>279091</v>
      </c>
      <c r="B1331" s="7" t="s">
        <v>67</v>
      </c>
      <c r="C1331" s="8">
        <v>43630</v>
      </c>
      <c r="D1331" s="7" t="s">
        <v>68</v>
      </c>
    </row>
    <row r="1332" spans="1:4">
      <c r="A1332" s="4">
        <v>279091</v>
      </c>
      <c r="B1332" s="7" t="s">
        <v>70</v>
      </c>
      <c r="C1332" s="8">
        <v>43663</v>
      </c>
      <c r="D1332" s="7" t="s">
        <v>68</v>
      </c>
    </row>
    <row r="1333" spans="1:4">
      <c r="A1333" s="4">
        <v>279091</v>
      </c>
      <c r="B1333" s="7" t="s">
        <v>67</v>
      </c>
      <c r="C1333" s="8">
        <v>43630</v>
      </c>
      <c r="D1333" s="7" t="s">
        <v>71</v>
      </c>
    </row>
    <row r="1334" spans="1:4">
      <c r="A1334" s="4">
        <v>280787</v>
      </c>
      <c r="B1334" s="7" t="s">
        <v>67</v>
      </c>
      <c r="C1334" s="8">
        <v>43630</v>
      </c>
      <c r="D1334" s="7" t="s">
        <v>68</v>
      </c>
    </row>
    <row r="1335" spans="1:4">
      <c r="A1335" s="4">
        <v>280787</v>
      </c>
      <c r="B1335" s="7" t="s">
        <v>70</v>
      </c>
      <c r="C1335" s="8">
        <v>43663</v>
      </c>
      <c r="D1335" s="7" t="s">
        <v>68</v>
      </c>
    </row>
    <row r="1336" spans="1:4">
      <c r="A1336" s="4">
        <v>281738</v>
      </c>
      <c r="B1336" s="7" t="s">
        <v>67</v>
      </c>
      <c r="C1336" s="8">
        <v>43630</v>
      </c>
      <c r="D1336" s="7" t="s">
        <v>68</v>
      </c>
    </row>
    <row r="1337" spans="1:4">
      <c r="A1337" s="4">
        <v>281738</v>
      </c>
      <c r="B1337" s="7" t="s">
        <v>52</v>
      </c>
      <c r="C1337" s="8">
        <v>43669</v>
      </c>
      <c r="D1337" s="7" t="s">
        <v>68</v>
      </c>
    </row>
    <row r="1338" spans="1:4">
      <c r="A1338" s="4">
        <v>281738</v>
      </c>
      <c r="B1338" s="7" t="s">
        <v>79</v>
      </c>
      <c r="C1338" s="8">
        <v>43654</v>
      </c>
      <c r="D1338" s="7" t="s">
        <v>68</v>
      </c>
    </row>
    <row r="1339" spans="1:4">
      <c r="A1339" s="4">
        <v>281738</v>
      </c>
      <c r="B1339" s="7" t="s">
        <v>80</v>
      </c>
      <c r="C1339" s="8">
        <v>43704</v>
      </c>
      <c r="D1339" s="7" t="s">
        <v>68</v>
      </c>
    </row>
    <row r="1340" spans="1:4">
      <c r="A1340" s="4">
        <v>281738</v>
      </c>
      <c r="B1340" s="7" t="s">
        <v>70</v>
      </c>
      <c r="C1340" s="8">
        <v>43663</v>
      </c>
      <c r="D1340" s="7" t="s">
        <v>68</v>
      </c>
    </row>
    <row r="1341" spans="1:4">
      <c r="A1341" s="4">
        <v>282107</v>
      </c>
      <c r="B1341" s="7" t="s">
        <v>67</v>
      </c>
      <c r="C1341" s="8">
        <v>43630</v>
      </c>
      <c r="D1341" s="7" t="s">
        <v>68</v>
      </c>
    </row>
    <row r="1342" spans="1:4">
      <c r="A1342" s="4">
        <v>282107</v>
      </c>
      <c r="B1342" s="7" t="s">
        <v>67</v>
      </c>
      <c r="C1342" s="8">
        <v>43630</v>
      </c>
      <c r="D1342" s="7" t="s">
        <v>71</v>
      </c>
    </row>
    <row r="1343" spans="1:4">
      <c r="A1343" s="4">
        <v>282107</v>
      </c>
      <c r="B1343" s="7" t="s">
        <v>67</v>
      </c>
      <c r="C1343" s="8">
        <v>43665</v>
      </c>
      <c r="D1343" s="7" t="s">
        <v>71</v>
      </c>
    </row>
    <row r="1344" spans="1:4">
      <c r="A1344" s="4">
        <v>282709</v>
      </c>
      <c r="B1344" s="7" t="s">
        <v>67</v>
      </c>
      <c r="C1344" s="8">
        <v>43630</v>
      </c>
      <c r="D1344" s="7" t="s">
        <v>68</v>
      </c>
    </row>
    <row r="1345" spans="1:4">
      <c r="A1345" s="4">
        <v>282709</v>
      </c>
      <c r="B1345" s="7" t="s">
        <v>70</v>
      </c>
      <c r="C1345" s="8">
        <v>43663</v>
      </c>
      <c r="D1345" s="7" t="s">
        <v>68</v>
      </c>
    </row>
    <row r="1346" spans="1:4">
      <c r="A1346" s="4">
        <v>283941</v>
      </c>
      <c r="B1346" s="7" t="s">
        <v>67</v>
      </c>
      <c r="C1346" s="8">
        <v>43630</v>
      </c>
      <c r="D1346" s="7" t="s">
        <v>68</v>
      </c>
    </row>
    <row r="1347" spans="1:4">
      <c r="A1347" s="4">
        <v>283941</v>
      </c>
      <c r="B1347" s="7" t="s">
        <v>81</v>
      </c>
      <c r="C1347" s="8">
        <v>43642</v>
      </c>
      <c r="D1347" s="7" t="s">
        <v>68</v>
      </c>
    </row>
    <row r="1348" spans="1:4">
      <c r="A1348" s="4">
        <v>283941</v>
      </c>
      <c r="B1348" s="7" t="s">
        <v>86</v>
      </c>
      <c r="C1348" s="8">
        <v>43698</v>
      </c>
      <c r="D1348" s="7" t="s">
        <v>68</v>
      </c>
    </row>
    <row r="1349" spans="1:4">
      <c r="A1349" s="4">
        <v>283941</v>
      </c>
      <c r="B1349" s="7" t="s">
        <v>78</v>
      </c>
      <c r="C1349" s="8">
        <v>43657</v>
      </c>
      <c r="D1349" s="7" t="s">
        <v>68</v>
      </c>
    </row>
    <row r="1350" spans="1:4">
      <c r="A1350" s="4">
        <v>283941</v>
      </c>
      <c r="B1350" s="7" t="s">
        <v>79</v>
      </c>
      <c r="C1350" s="8">
        <v>43654</v>
      </c>
      <c r="D1350" s="7" t="s">
        <v>68</v>
      </c>
    </row>
    <row r="1351" spans="1:4">
      <c r="A1351" s="4">
        <v>283941</v>
      </c>
      <c r="B1351" s="7" t="s">
        <v>80</v>
      </c>
      <c r="C1351" s="8">
        <v>43704</v>
      </c>
      <c r="D1351" s="7" t="s">
        <v>68</v>
      </c>
    </row>
    <row r="1352" spans="1:4">
      <c r="A1352" s="4">
        <v>283941</v>
      </c>
      <c r="B1352" s="7" t="s">
        <v>77</v>
      </c>
      <c r="C1352" s="8">
        <v>43634</v>
      </c>
      <c r="D1352" s="7" t="s">
        <v>68</v>
      </c>
    </row>
    <row r="1353" spans="1:4">
      <c r="A1353" s="4">
        <v>283941</v>
      </c>
      <c r="B1353" s="7" t="s">
        <v>70</v>
      </c>
      <c r="C1353" s="8">
        <v>43663</v>
      </c>
      <c r="D1353" s="7" t="s">
        <v>68</v>
      </c>
    </row>
    <row r="1354" spans="1:4">
      <c r="A1354" s="4">
        <v>284000</v>
      </c>
      <c r="B1354" s="7" t="s">
        <v>67</v>
      </c>
      <c r="C1354" s="8">
        <v>43630</v>
      </c>
      <c r="D1354" s="7" t="s">
        <v>68</v>
      </c>
    </row>
    <row r="1355" spans="1:4">
      <c r="A1355" s="4">
        <v>284000</v>
      </c>
      <c r="B1355" s="7" t="s">
        <v>67</v>
      </c>
      <c r="C1355" s="8">
        <v>43631</v>
      </c>
      <c r="D1355" s="7" t="s">
        <v>71</v>
      </c>
    </row>
    <row r="1356" spans="1:4">
      <c r="A1356" s="4">
        <v>284000</v>
      </c>
      <c r="B1356" s="7" t="s">
        <v>67</v>
      </c>
      <c r="C1356" s="8">
        <v>43665</v>
      </c>
      <c r="D1356" s="7" t="s">
        <v>71</v>
      </c>
    </row>
    <row r="1357" spans="1:4">
      <c r="A1357" s="4">
        <v>284000</v>
      </c>
      <c r="B1357" s="7" t="s">
        <v>67</v>
      </c>
      <c r="C1357" s="8">
        <v>43631</v>
      </c>
      <c r="D1357" s="7" t="s">
        <v>72</v>
      </c>
    </row>
    <row r="1358" spans="1:4">
      <c r="A1358" s="4">
        <v>285307</v>
      </c>
      <c r="B1358" s="7" t="s">
        <v>67</v>
      </c>
      <c r="C1358" s="8">
        <v>43630</v>
      </c>
      <c r="D1358" s="7" t="s">
        <v>68</v>
      </c>
    </row>
    <row r="1359" spans="1:4">
      <c r="A1359" s="4">
        <v>285307</v>
      </c>
      <c r="B1359" s="7" t="s">
        <v>70</v>
      </c>
      <c r="C1359" s="8">
        <v>43663</v>
      </c>
      <c r="D1359" s="7" t="s">
        <v>68</v>
      </c>
    </row>
    <row r="1360" spans="1:4">
      <c r="A1360" s="4">
        <v>287283</v>
      </c>
      <c r="B1360" s="7" t="s">
        <v>75</v>
      </c>
      <c r="C1360" s="8">
        <v>43704</v>
      </c>
      <c r="D1360" s="7" t="s">
        <v>68</v>
      </c>
    </row>
    <row r="1361" spans="1:4">
      <c r="A1361" s="4">
        <v>287283</v>
      </c>
      <c r="B1361" s="7" t="s">
        <v>67</v>
      </c>
      <c r="C1361" s="8">
        <v>43630</v>
      </c>
      <c r="D1361" s="7" t="s">
        <v>68</v>
      </c>
    </row>
    <row r="1362" spans="1:4">
      <c r="A1362" s="4">
        <v>287283</v>
      </c>
      <c r="B1362" s="7" t="s">
        <v>77</v>
      </c>
      <c r="C1362" s="8">
        <v>43634</v>
      </c>
      <c r="D1362" s="7" t="s">
        <v>68</v>
      </c>
    </row>
    <row r="1363" spans="1:4">
      <c r="A1363" s="4">
        <v>289106</v>
      </c>
      <c r="B1363" s="7" t="s">
        <v>67</v>
      </c>
      <c r="C1363" s="8">
        <v>43630</v>
      </c>
      <c r="D1363" s="7" t="s">
        <v>68</v>
      </c>
    </row>
    <row r="1364" spans="1:4">
      <c r="A1364" s="4">
        <v>289482</v>
      </c>
      <c r="B1364" s="7" t="s">
        <v>67</v>
      </c>
      <c r="C1364" s="8">
        <v>43630</v>
      </c>
      <c r="D1364" s="7" t="s">
        <v>68</v>
      </c>
    </row>
    <row r="1365" spans="1:4">
      <c r="A1365" s="4">
        <v>289482</v>
      </c>
      <c r="B1365" s="7" t="s">
        <v>76</v>
      </c>
      <c r="C1365" s="8">
        <v>43662</v>
      </c>
      <c r="D1365" s="7" t="s">
        <v>68</v>
      </c>
    </row>
    <row r="1366" spans="1:4">
      <c r="A1366" s="4">
        <v>289482</v>
      </c>
      <c r="B1366" s="7" t="s">
        <v>67</v>
      </c>
      <c r="C1366" s="8">
        <v>43635</v>
      </c>
      <c r="D1366" s="7" t="s">
        <v>71</v>
      </c>
    </row>
    <row r="1367" spans="1:4">
      <c r="A1367" s="4">
        <v>289482</v>
      </c>
      <c r="B1367" s="7" t="s">
        <v>67</v>
      </c>
      <c r="C1367" s="8">
        <v>43630</v>
      </c>
      <c r="D1367" s="7" t="s">
        <v>71</v>
      </c>
    </row>
    <row r="1368" spans="1:4">
      <c r="A1368" s="4">
        <v>289482</v>
      </c>
      <c r="B1368" s="7" t="s">
        <v>76</v>
      </c>
      <c r="C1368" s="8">
        <v>43662</v>
      </c>
      <c r="D1368" s="7" t="s">
        <v>71</v>
      </c>
    </row>
    <row r="1369" spans="1:4">
      <c r="A1369" s="4">
        <v>289482</v>
      </c>
      <c r="B1369" s="7" t="s">
        <v>67</v>
      </c>
      <c r="C1369" s="8">
        <v>43665</v>
      </c>
      <c r="D1369" s="7" t="s">
        <v>71</v>
      </c>
    </row>
    <row r="1370" spans="1:4">
      <c r="A1370" s="4">
        <v>289482</v>
      </c>
      <c r="B1370" s="7" t="s">
        <v>76</v>
      </c>
      <c r="C1370" s="8">
        <v>43683</v>
      </c>
      <c r="D1370" s="7" t="s">
        <v>71</v>
      </c>
    </row>
    <row r="1371" spans="1:4">
      <c r="A1371" s="4">
        <v>289482</v>
      </c>
      <c r="B1371" s="7" t="s">
        <v>67</v>
      </c>
      <c r="C1371" s="8">
        <v>43665</v>
      </c>
      <c r="D1371" s="7" t="s">
        <v>72</v>
      </c>
    </row>
    <row r="1372" spans="1:4">
      <c r="A1372" s="4">
        <v>289940</v>
      </c>
      <c r="B1372" s="7" t="s">
        <v>67</v>
      </c>
      <c r="C1372" s="8">
        <v>43630</v>
      </c>
      <c r="D1372" s="7" t="s">
        <v>68</v>
      </c>
    </row>
    <row r="1373" spans="1:4">
      <c r="A1373" s="4">
        <v>289940</v>
      </c>
      <c r="B1373" s="7" t="s">
        <v>69</v>
      </c>
      <c r="C1373" s="8">
        <v>43619</v>
      </c>
      <c r="D1373" s="7" t="s">
        <v>68</v>
      </c>
    </row>
    <row r="1374" spans="1:4">
      <c r="A1374" s="4">
        <v>289940</v>
      </c>
      <c r="B1374" s="7" t="s">
        <v>70</v>
      </c>
      <c r="C1374" s="8">
        <v>43663</v>
      </c>
      <c r="D1374" s="7" t="s">
        <v>68</v>
      </c>
    </row>
    <row r="1375" spans="1:4">
      <c r="A1375" s="4">
        <v>289940</v>
      </c>
      <c r="B1375" s="7" t="s">
        <v>67</v>
      </c>
      <c r="C1375" s="8">
        <v>43632</v>
      </c>
      <c r="D1375" s="7" t="s">
        <v>71</v>
      </c>
    </row>
    <row r="1376" spans="1:4">
      <c r="A1376" s="4">
        <v>289940</v>
      </c>
      <c r="B1376" s="7" t="s">
        <v>67</v>
      </c>
      <c r="C1376" s="8">
        <v>43665</v>
      </c>
      <c r="D1376" s="7" t="s">
        <v>71</v>
      </c>
    </row>
    <row r="1377" spans="1:4">
      <c r="A1377" s="4">
        <v>289940</v>
      </c>
      <c r="B1377" s="7" t="s">
        <v>67</v>
      </c>
      <c r="C1377" s="8">
        <v>43666</v>
      </c>
      <c r="D1377" s="7" t="s">
        <v>71</v>
      </c>
    </row>
    <row r="1378" spans="1:4">
      <c r="A1378" s="4">
        <v>290253</v>
      </c>
      <c r="B1378" s="7" t="s">
        <v>79</v>
      </c>
      <c r="C1378" s="8">
        <v>43654</v>
      </c>
      <c r="D1378" s="7" t="s">
        <v>68</v>
      </c>
    </row>
    <row r="1379" spans="1:4">
      <c r="A1379" s="4">
        <v>290253</v>
      </c>
      <c r="B1379" s="7" t="s">
        <v>80</v>
      </c>
      <c r="C1379" s="8">
        <v>43704</v>
      </c>
      <c r="D1379" s="7" t="s">
        <v>68</v>
      </c>
    </row>
    <row r="1380" spans="1:4">
      <c r="A1380" s="4">
        <v>290253</v>
      </c>
      <c r="B1380" s="7" t="s">
        <v>79</v>
      </c>
      <c r="C1380" s="8">
        <v>43655</v>
      </c>
      <c r="D1380" s="7" t="s">
        <v>71</v>
      </c>
    </row>
    <row r="1381" spans="1:4">
      <c r="A1381" s="4">
        <v>290253</v>
      </c>
      <c r="B1381" s="7" t="s">
        <v>80</v>
      </c>
      <c r="C1381" s="8">
        <v>43704</v>
      </c>
      <c r="D1381" s="7" t="s">
        <v>71</v>
      </c>
    </row>
    <row r="1382" spans="1:4">
      <c r="A1382" s="4">
        <v>291600</v>
      </c>
      <c r="B1382" s="7" t="s">
        <v>67</v>
      </c>
      <c r="C1382" s="8">
        <v>43630</v>
      </c>
      <c r="D1382" s="7" t="s">
        <v>68</v>
      </c>
    </row>
    <row r="1383" spans="1:4">
      <c r="A1383" s="4">
        <v>291600</v>
      </c>
      <c r="B1383" s="7" t="s">
        <v>70</v>
      </c>
      <c r="C1383" s="8">
        <v>43663</v>
      </c>
      <c r="D1383" s="7" t="s">
        <v>68</v>
      </c>
    </row>
    <row r="1384" spans="1:4">
      <c r="A1384" s="4">
        <v>294167</v>
      </c>
      <c r="B1384" s="7" t="s">
        <v>77</v>
      </c>
      <c r="C1384" s="8">
        <v>43634</v>
      </c>
      <c r="D1384" s="7" t="s">
        <v>68</v>
      </c>
    </row>
    <row r="1385" spans="1:4">
      <c r="A1385" s="4">
        <v>297057</v>
      </c>
      <c r="B1385" s="7" t="s">
        <v>67</v>
      </c>
      <c r="C1385" s="8">
        <v>43630</v>
      </c>
      <c r="D1385" s="7" t="s">
        <v>68</v>
      </c>
    </row>
    <row r="1386" spans="1:4">
      <c r="A1386" s="4">
        <v>297057</v>
      </c>
      <c r="B1386" s="7" t="s">
        <v>70</v>
      </c>
      <c r="C1386" s="8">
        <v>43663</v>
      </c>
      <c r="D1386" s="7" t="s">
        <v>68</v>
      </c>
    </row>
    <row r="1387" spans="1:4">
      <c r="A1387" s="4">
        <v>297171</v>
      </c>
      <c r="B1387" s="7" t="s">
        <v>70</v>
      </c>
      <c r="C1387" s="8">
        <v>43663</v>
      </c>
      <c r="D1387" s="7" t="s">
        <v>68</v>
      </c>
    </row>
    <row r="1388" spans="1:4">
      <c r="A1388" s="4">
        <v>297171</v>
      </c>
      <c r="B1388" s="7" t="s">
        <v>70</v>
      </c>
      <c r="C1388" s="8">
        <v>43663</v>
      </c>
      <c r="D1388" s="7" t="s">
        <v>71</v>
      </c>
    </row>
    <row r="1389" spans="1:4">
      <c r="A1389" s="4">
        <v>297739</v>
      </c>
      <c r="B1389" s="7" t="s">
        <v>67</v>
      </c>
      <c r="C1389" s="8">
        <v>43630</v>
      </c>
      <c r="D1389" s="7" t="s">
        <v>68</v>
      </c>
    </row>
    <row r="1390" spans="1:4">
      <c r="A1390" s="4">
        <v>297739</v>
      </c>
      <c r="B1390" s="7" t="s">
        <v>79</v>
      </c>
      <c r="C1390" s="8">
        <v>43654</v>
      </c>
      <c r="D1390" s="7" t="s">
        <v>68</v>
      </c>
    </row>
    <row r="1391" spans="1:4">
      <c r="A1391" s="4">
        <v>297739</v>
      </c>
      <c r="B1391" s="7" t="s">
        <v>80</v>
      </c>
      <c r="C1391" s="8">
        <v>43704</v>
      </c>
      <c r="D1391" s="7" t="s">
        <v>68</v>
      </c>
    </row>
    <row r="1392" spans="1:4">
      <c r="A1392" s="4">
        <v>297739</v>
      </c>
      <c r="B1392" s="7" t="s">
        <v>77</v>
      </c>
      <c r="C1392" s="8">
        <v>43634</v>
      </c>
      <c r="D1392" s="7" t="s">
        <v>68</v>
      </c>
    </row>
    <row r="1393" spans="1:4">
      <c r="A1393" s="4">
        <v>297739</v>
      </c>
      <c r="B1393" s="7" t="s">
        <v>70</v>
      </c>
      <c r="C1393" s="8">
        <v>43663</v>
      </c>
      <c r="D1393" s="7" t="s">
        <v>68</v>
      </c>
    </row>
    <row r="1394" spans="1:4">
      <c r="A1394" s="4">
        <v>297739</v>
      </c>
      <c r="B1394" s="7" t="s">
        <v>67</v>
      </c>
      <c r="C1394" s="8">
        <v>43633</v>
      </c>
      <c r="D1394" s="7" t="s">
        <v>71</v>
      </c>
    </row>
    <row r="1395" spans="1:4">
      <c r="A1395" s="4">
        <v>297739</v>
      </c>
      <c r="B1395" s="7" t="s">
        <v>67</v>
      </c>
      <c r="C1395" s="8">
        <v>43636</v>
      </c>
      <c r="D1395" s="7" t="s">
        <v>71</v>
      </c>
    </row>
    <row r="1396" spans="1:4">
      <c r="A1396" s="4">
        <v>297739</v>
      </c>
      <c r="B1396" s="7" t="s">
        <v>77</v>
      </c>
      <c r="C1396" s="8">
        <v>43651</v>
      </c>
      <c r="D1396" s="7" t="s">
        <v>71</v>
      </c>
    </row>
    <row r="1397" spans="1:4">
      <c r="A1397" s="4">
        <v>297739</v>
      </c>
      <c r="B1397" s="7" t="s">
        <v>77</v>
      </c>
      <c r="C1397" s="8">
        <v>43637</v>
      </c>
      <c r="D1397" s="7" t="s">
        <v>71</v>
      </c>
    </row>
    <row r="1398" spans="1:4">
      <c r="A1398" s="4">
        <v>297739</v>
      </c>
      <c r="B1398" s="7" t="s">
        <v>79</v>
      </c>
      <c r="C1398" s="8">
        <v>43655</v>
      </c>
      <c r="D1398" s="7" t="s">
        <v>71</v>
      </c>
    </row>
    <row r="1399" spans="1:4">
      <c r="A1399" s="4">
        <v>297739</v>
      </c>
      <c r="B1399" s="7" t="s">
        <v>70</v>
      </c>
      <c r="C1399" s="8">
        <v>43682</v>
      </c>
      <c r="D1399" s="7" t="s">
        <v>71</v>
      </c>
    </row>
    <row r="1400" spans="1:4">
      <c r="A1400" s="4">
        <v>297739</v>
      </c>
      <c r="B1400" s="7" t="s">
        <v>67</v>
      </c>
      <c r="C1400" s="8">
        <v>43689</v>
      </c>
      <c r="D1400" s="7" t="s">
        <v>71</v>
      </c>
    </row>
    <row r="1401" spans="1:4">
      <c r="A1401" s="4">
        <v>297739</v>
      </c>
      <c r="B1401" s="7" t="s">
        <v>67</v>
      </c>
      <c r="C1401" s="8">
        <v>43682</v>
      </c>
      <c r="D1401" s="7" t="s">
        <v>71</v>
      </c>
    </row>
    <row r="1402" spans="1:4">
      <c r="A1402" s="4">
        <v>297739</v>
      </c>
      <c r="B1402" s="7" t="s">
        <v>77</v>
      </c>
      <c r="C1402" s="8">
        <v>43637</v>
      </c>
      <c r="D1402" s="7" t="s">
        <v>72</v>
      </c>
    </row>
    <row r="1403" spans="1:4">
      <c r="A1403" s="4">
        <v>298069</v>
      </c>
      <c r="B1403" s="7" t="s">
        <v>74</v>
      </c>
      <c r="C1403" s="8">
        <v>43621</v>
      </c>
      <c r="D1403" s="7" t="s">
        <v>68</v>
      </c>
    </row>
    <row r="1404" spans="1:4">
      <c r="A1404" s="4">
        <v>298069</v>
      </c>
      <c r="B1404" s="7" t="s">
        <v>69</v>
      </c>
      <c r="C1404" s="8">
        <v>43619</v>
      </c>
      <c r="D1404" s="7" t="s">
        <v>68</v>
      </c>
    </row>
    <row r="1405" spans="1:4">
      <c r="A1405" s="4">
        <v>298069</v>
      </c>
      <c r="B1405" s="7" t="s">
        <v>70</v>
      </c>
      <c r="C1405" s="8">
        <v>43663</v>
      </c>
      <c r="D1405" s="7" t="s">
        <v>68</v>
      </c>
    </row>
    <row r="1406" spans="1:4">
      <c r="A1406" s="4">
        <v>298069</v>
      </c>
      <c r="B1406" s="7" t="s">
        <v>69</v>
      </c>
      <c r="C1406" s="8">
        <v>43619</v>
      </c>
      <c r="D1406" s="7" t="s">
        <v>71</v>
      </c>
    </row>
    <row r="1407" spans="1:4">
      <c r="A1407" s="4">
        <v>298508</v>
      </c>
      <c r="B1407" s="7" t="s">
        <v>73</v>
      </c>
      <c r="C1407" s="8">
        <v>43642</v>
      </c>
      <c r="D1407" s="7" t="s">
        <v>68</v>
      </c>
    </row>
    <row r="1408" spans="1:4">
      <c r="A1408" s="4">
        <v>298508</v>
      </c>
      <c r="B1408" s="7" t="s">
        <v>75</v>
      </c>
      <c r="C1408" s="8">
        <v>43704</v>
      </c>
      <c r="D1408" s="7" t="s">
        <v>68</v>
      </c>
    </row>
    <row r="1409" spans="1:4">
      <c r="A1409" s="4">
        <v>298508</v>
      </c>
      <c r="B1409" s="7" t="s">
        <v>67</v>
      </c>
      <c r="C1409" s="8">
        <v>43630</v>
      </c>
      <c r="D1409" s="7" t="s">
        <v>68</v>
      </c>
    </row>
    <row r="1410" spans="1:4">
      <c r="A1410" s="4">
        <v>298508</v>
      </c>
      <c r="B1410" s="7" t="s">
        <v>77</v>
      </c>
      <c r="C1410" s="8">
        <v>43634</v>
      </c>
      <c r="D1410" s="7" t="s">
        <v>68</v>
      </c>
    </row>
    <row r="1411" spans="1:4">
      <c r="A1411" s="4">
        <v>298508</v>
      </c>
      <c r="B1411" s="7" t="s">
        <v>70</v>
      </c>
      <c r="C1411" s="8">
        <v>43663</v>
      </c>
      <c r="D1411" s="7" t="s">
        <v>68</v>
      </c>
    </row>
    <row r="1412" spans="1:4">
      <c r="A1412" s="4">
        <v>298508</v>
      </c>
      <c r="B1412" s="7" t="s">
        <v>76</v>
      </c>
      <c r="C1412" s="8">
        <v>43662</v>
      </c>
      <c r="D1412" s="7" t="s">
        <v>68</v>
      </c>
    </row>
    <row r="1413" spans="1:4">
      <c r="A1413" s="4">
        <v>298508</v>
      </c>
      <c r="B1413" s="7" t="s">
        <v>73</v>
      </c>
      <c r="C1413" s="8">
        <v>43698</v>
      </c>
      <c r="D1413" s="7" t="s">
        <v>71</v>
      </c>
    </row>
    <row r="1414" spans="1:4">
      <c r="A1414" s="4">
        <v>299615</v>
      </c>
      <c r="B1414" s="7" t="s">
        <v>67</v>
      </c>
      <c r="C1414" s="8">
        <v>43630</v>
      </c>
      <c r="D1414" s="7" t="s">
        <v>68</v>
      </c>
    </row>
    <row r="1415" spans="1:4">
      <c r="A1415" s="4">
        <v>299615</v>
      </c>
      <c r="B1415" s="7" t="s">
        <v>70</v>
      </c>
      <c r="C1415" s="8">
        <v>43663</v>
      </c>
      <c r="D1415" s="7" t="s">
        <v>68</v>
      </c>
    </row>
    <row r="1416" spans="1:4">
      <c r="A1416" s="4">
        <v>299615</v>
      </c>
      <c r="B1416" s="7" t="s">
        <v>67</v>
      </c>
      <c r="C1416" s="8">
        <v>43632</v>
      </c>
      <c r="D1416" s="7" t="s">
        <v>71</v>
      </c>
    </row>
    <row r="1417" spans="1:4">
      <c r="A1417" s="4">
        <v>299615</v>
      </c>
      <c r="B1417" s="7" t="s">
        <v>67</v>
      </c>
      <c r="C1417" s="8">
        <v>43634</v>
      </c>
      <c r="D1417" s="7" t="s">
        <v>71</v>
      </c>
    </row>
    <row r="1418" spans="1:4">
      <c r="A1418" s="4">
        <v>299615</v>
      </c>
      <c r="B1418" s="7" t="s">
        <v>70</v>
      </c>
      <c r="C1418" s="8">
        <v>43664</v>
      </c>
      <c r="D1418" s="7" t="s">
        <v>71</v>
      </c>
    </row>
    <row r="1419" spans="1:4">
      <c r="A1419" s="4">
        <v>299615</v>
      </c>
      <c r="B1419" s="7" t="s">
        <v>67</v>
      </c>
      <c r="C1419" s="8">
        <v>43666</v>
      </c>
      <c r="D1419" s="7" t="s">
        <v>71</v>
      </c>
    </row>
    <row r="1420" spans="1:4">
      <c r="A1420" s="4">
        <v>299615</v>
      </c>
      <c r="B1420" s="7" t="s">
        <v>67</v>
      </c>
      <c r="C1420" s="8">
        <v>43667</v>
      </c>
      <c r="D1420" s="7" t="s">
        <v>71</v>
      </c>
    </row>
    <row r="1421" spans="1:4">
      <c r="A1421" s="4">
        <v>302539</v>
      </c>
      <c r="B1421" s="7" t="s">
        <v>73</v>
      </c>
      <c r="C1421" s="8">
        <v>43642</v>
      </c>
      <c r="D1421" s="7" t="s">
        <v>68</v>
      </c>
    </row>
    <row r="1422" spans="1:4">
      <c r="A1422" s="4">
        <v>302539</v>
      </c>
      <c r="B1422" s="7" t="s">
        <v>75</v>
      </c>
      <c r="C1422" s="8">
        <v>43704</v>
      </c>
      <c r="D1422" s="7" t="s">
        <v>68</v>
      </c>
    </row>
    <row r="1423" spans="1:4">
      <c r="A1423" s="4">
        <v>302539</v>
      </c>
      <c r="B1423" s="7" t="s">
        <v>67</v>
      </c>
      <c r="C1423" s="8">
        <v>43630</v>
      </c>
      <c r="D1423" s="7" t="s">
        <v>68</v>
      </c>
    </row>
    <row r="1424" spans="1:4">
      <c r="A1424" s="4">
        <v>302539</v>
      </c>
      <c r="B1424" s="7" t="s">
        <v>79</v>
      </c>
      <c r="C1424" s="8">
        <v>43654</v>
      </c>
      <c r="D1424" s="7" t="s">
        <v>68</v>
      </c>
    </row>
    <row r="1425" spans="1:4">
      <c r="A1425" s="4">
        <v>302539</v>
      </c>
      <c r="B1425" s="7" t="s">
        <v>77</v>
      </c>
      <c r="C1425" s="8">
        <v>43634</v>
      </c>
      <c r="D1425" s="7" t="s">
        <v>68</v>
      </c>
    </row>
    <row r="1426" spans="1:4">
      <c r="A1426" s="4">
        <v>302539</v>
      </c>
      <c r="B1426" s="7" t="s">
        <v>70</v>
      </c>
      <c r="C1426" s="8">
        <v>43663</v>
      </c>
      <c r="D1426" s="7" t="s">
        <v>68</v>
      </c>
    </row>
    <row r="1427" spans="1:4">
      <c r="A1427" s="4">
        <v>302539</v>
      </c>
      <c r="B1427" s="7" t="s">
        <v>73</v>
      </c>
      <c r="C1427" s="8">
        <v>43642</v>
      </c>
      <c r="D1427" s="7" t="s">
        <v>71</v>
      </c>
    </row>
    <row r="1428" spans="1:4">
      <c r="A1428" s="4">
        <v>302539</v>
      </c>
      <c r="B1428" s="7" t="s">
        <v>67</v>
      </c>
      <c r="C1428" s="8">
        <v>43630</v>
      </c>
      <c r="D1428" s="7" t="s">
        <v>71</v>
      </c>
    </row>
    <row r="1429" spans="1:4">
      <c r="A1429" s="4">
        <v>302539</v>
      </c>
      <c r="B1429" s="7" t="s">
        <v>67</v>
      </c>
      <c r="C1429" s="8">
        <v>43665</v>
      </c>
      <c r="D1429" s="7" t="s">
        <v>71</v>
      </c>
    </row>
    <row r="1430" spans="1:4">
      <c r="A1430" s="4">
        <v>306117</v>
      </c>
      <c r="B1430" s="7" t="s">
        <v>78</v>
      </c>
      <c r="C1430" s="8">
        <v>43657</v>
      </c>
      <c r="D1430" s="7" t="s">
        <v>68</v>
      </c>
    </row>
    <row r="1431" spans="1:4">
      <c r="A1431" s="4">
        <v>306117</v>
      </c>
      <c r="B1431" s="7" t="s">
        <v>77</v>
      </c>
      <c r="C1431" s="8">
        <v>43634</v>
      </c>
      <c r="D1431" s="7" t="s">
        <v>68</v>
      </c>
    </row>
    <row r="1432" spans="1:4">
      <c r="A1432" s="4">
        <v>306117</v>
      </c>
      <c r="B1432" s="7" t="s">
        <v>77</v>
      </c>
      <c r="C1432" s="8">
        <v>43634</v>
      </c>
      <c r="D1432" s="7" t="s">
        <v>71</v>
      </c>
    </row>
    <row r="1433" spans="1:4">
      <c r="A1433" s="4">
        <v>306164</v>
      </c>
      <c r="B1433" s="7" t="s">
        <v>67</v>
      </c>
      <c r="C1433" s="8">
        <v>43630</v>
      </c>
      <c r="D1433" s="7" t="s">
        <v>68</v>
      </c>
    </row>
    <row r="1434" spans="1:4">
      <c r="A1434" s="4">
        <v>306164</v>
      </c>
      <c r="B1434" s="7" t="s">
        <v>70</v>
      </c>
      <c r="C1434" s="8">
        <v>43663</v>
      </c>
      <c r="D1434" s="7" t="s">
        <v>68</v>
      </c>
    </row>
    <row r="1435" spans="1:4">
      <c r="A1435" s="4">
        <v>307493</v>
      </c>
      <c r="B1435" s="7" t="s">
        <v>67</v>
      </c>
      <c r="C1435" s="8">
        <v>43630</v>
      </c>
      <c r="D1435" s="7" t="s">
        <v>68</v>
      </c>
    </row>
    <row r="1436" spans="1:4">
      <c r="A1436" s="4">
        <v>307824</v>
      </c>
      <c r="B1436" s="7" t="s">
        <v>73</v>
      </c>
      <c r="C1436" s="8">
        <v>43648</v>
      </c>
      <c r="D1436" s="7" t="s">
        <v>68</v>
      </c>
    </row>
    <row r="1437" spans="1:4">
      <c r="A1437" s="4">
        <v>307824</v>
      </c>
      <c r="B1437" s="7" t="s">
        <v>67</v>
      </c>
      <c r="C1437" s="8">
        <v>43665</v>
      </c>
      <c r="D1437" s="7" t="s">
        <v>68</v>
      </c>
    </row>
    <row r="1438" spans="1:4">
      <c r="A1438" s="4">
        <v>307824</v>
      </c>
      <c r="B1438" s="7" t="s">
        <v>70</v>
      </c>
      <c r="C1438" s="8">
        <v>43663</v>
      </c>
      <c r="D1438" s="7" t="s">
        <v>68</v>
      </c>
    </row>
    <row r="1439" spans="1:4">
      <c r="A1439" s="4">
        <v>307824</v>
      </c>
      <c r="B1439" s="7" t="s">
        <v>73</v>
      </c>
      <c r="C1439" s="8">
        <v>43648</v>
      </c>
      <c r="D1439" s="7" t="s">
        <v>71</v>
      </c>
    </row>
    <row r="1440" spans="1:4">
      <c r="A1440" s="4">
        <v>307824</v>
      </c>
      <c r="B1440" s="7" t="s">
        <v>70</v>
      </c>
      <c r="C1440" s="8">
        <v>43663</v>
      </c>
      <c r="D1440" s="7" t="s">
        <v>71</v>
      </c>
    </row>
    <row r="1441" spans="1:4">
      <c r="A1441" s="4">
        <v>308059</v>
      </c>
      <c r="B1441" s="7" t="s">
        <v>67</v>
      </c>
      <c r="C1441" s="8">
        <v>43630</v>
      </c>
      <c r="D1441" s="7" t="s">
        <v>68</v>
      </c>
    </row>
    <row r="1442" spans="1:4">
      <c r="A1442" s="4">
        <v>308059</v>
      </c>
      <c r="B1442" s="7" t="s">
        <v>70</v>
      </c>
      <c r="C1442" s="8">
        <v>43663</v>
      </c>
      <c r="D1442" s="7" t="s">
        <v>68</v>
      </c>
    </row>
    <row r="1443" spans="1:4">
      <c r="A1443" s="4">
        <v>309908</v>
      </c>
      <c r="B1443" s="7" t="s">
        <v>67</v>
      </c>
      <c r="C1443" s="8">
        <v>43630</v>
      </c>
      <c r="D1443" s="7" t="s">
        <v>68</v>
      </c>
    </row>
    <row r="1444" spans="1:4">
      <c r="A1444" s="4">
        <v>309908</v>
      </c>
      <c r="B1444" s="7" t="s">
        <v>70</v>
      </c>
      <c r="C1444" s="8">
        <v>43663</v>
      </c>
      <c r="D1444" s="7" t="s">
        <v>68</v>
      </c>
    </row>
    <row r="1445" spans="1:4">
      <c r="A1445" s="4">
        <v>312251</v>
      </c>
      <c r="B1445" s="7" t="s">
        <v>67</v>
      </c>
      <c r="C1445" s="8">
        <v>43630</v>
      </c>
      <c r="D1445" s="7" t="s">
        <v>68</v>
      </c>
    </row>
    <row r="1446" spans="1:4">
      <c r="A1446" s="4">
        <v>312251</v>
      </c>
      <c r="B1446" s="7" t="s">
        <v>77</v>
      </c>
      <c r="C1446" s="8">
        <v>43634</v>
      </c>
      <c r="D1446" s="7" t="s">
        <v>68</v>
      </c>
    </row>
    <row r="1447" spans="1:4">
      <c r="A1447" s="4">
        <v>312251</v>
      </c>
      <c r="B1447" s="7" t="s">
        <v>70</v>
      </c>
      <c r="C1447" s="8">
        <v>43663</v>
      </c>
      <c r="D1447" s="7" t="s">
        <v>68</v>
      </c>
    </row>
    <row r="1448" spans="1:4">
      <c r="A1448" s="4">
        <v>312251</v>
      </c>
      <c r="B1448" s="7" t="s">
        <v>89</v>
      </c>
      <c r="C1448" s="8">
        <v>43635</v>
      </c>
      <c r="D1448" s="7" t="s">
        <v>68</v>
      </c>
    </row>
    <row r="1449" spans="1:4">
      <c r="A1449" s="4">
        <v>312251</v>
      </c>
      <c r="B1449" s="7" t="s">
        <v>77</v>
      </c>
      <c r="C1449" s="8">
        <v>43635</v>
      </c>
      <c r="D1449" s="7" t="s">
        <v>71</v>
      </c>
    </row>
    <row r="1450" spans="1:4">
      <c r="A1450" s="4">
        <v>312251</v>
      </c>
      <c r="B1450" s="7" t="s">
        <v>77</v>
      </c>
      <c r="C1450" s="8">
        <v>43635</v>
      </c>
      <c r="D1450" s="7" t="s">
        <v>72</v>
      </c>
    </row>
    <row r="1451" spans="1:4">
      <c r="A1451" s="4">
        <v>313213</v>
      </c>
      <c r="B1451" s="7" t="s">
        <v>67</v>
      </c>
      <c r="C1451" s="8">
        <v>43630</v>
      </c>
      <c r="D1451" s="7" t="s">
        <v>68</v>
      </c>
    </row>
    <row r="1452" spans="1:4">
      <c r="A1452" s="4">
        <v>313213</v>
      </c>
      <c r="B1452" s="7" t="s">
        <v>77</v>
      </c>
      <c r="C1452" s="8">
        <v>43634</v>
      </c>
      <c r="D1452" s="7" t="s">
        <v>68</v>
      </c>
    </row>
    <row r="1453" spans="1:4">
      <c r="A1453" s="4">
        <v>315332</v>
      </c>
      <c r="B1453" s="7" t="s">
        <v>67</v>
      </c>
      <c r="C1453" s="8">
        <v>43630</v>
      </c>
      <c r="D1453" s="7" t="s">
        <v>68</v>
      </c>
    </row>
    <row r="1454" spans="1:4">
      <c r="A1454" s="4">
        <v>315332</v>
      </c>
      <c r="B1454" s="7" t="s">
        <v>69</v>
      </c>
      <c r="C1454" s="8">
        <v>43619</v>
      </c>
      <c r="D1454" s="7" t="s">
        <v>68</v>
      </c>
    </row>
    <row r="1455" spans="1:4">
      <c r="A1455" s="4">
        <v>315332</v>
      </c>
      <c r="B1455" s="7" t="s">
        <v>70</v>
      </c>
      <c r="C1455" s="8">
        <v>43663</v>
      </c>
      <c r="D1455" s="7" t="s">
        <v>68</v>
      </c>
    </row>
    <row r="1456" spans="1:4">
      <c r="A1456" s="4">
        <v>315332</v>
      </c>
      <c r="B1456" s="7" t="s">
        <v>76</v>
      </c>
      <c r="C1456" s="8">
        <v>43662</v>
      </c>
      <c r="D1456" s="7" t="s">
        <v>68</v>
      </c>
    </row>
    <row r="1457" spans="1:4">
      <c r="A1457" s="4">
        <v>316239</v>
      </c>
      <c r="B1457" s="7" t="s">
        <v>73</v>
      </c>
      <c r="C1457" s="8">
        <v>43642</v>
      </c>
      <c r="D1457" s="7" t="s">
        <v>68</v>
      </c>
    </row>
    <row r="1458" spans="1:4">
      <c r="A1458" s="4">
        <v>316239</v>
      </c>
      <c r="B1458" s="7" t="s">
        <v>75</v>
      </c>
      <c r="C1458" s="8">
        <v>43704</v>
      </c>
      <c r="D1458" s="7" t="s">
        <v>68</v>
      </c>
    </row>
    <row r="1459" spans="1:4">
      <c r="A1459" s="4">
        <v>316239</v>
      </c>
      <c r="B1459" s="7" t="s">
        <v>67</v>
      </c>
      <c r="C1459" s="8">
        <v>43630</v>
      </c>
      <c r="D1459" s="7" t="s">
        <v>68</v>
      </c>
    </row>
    <row r="1460" spans="1:4">
      <c r="A1460" s="4">
        <v>316239</v>
      </c>
      <c r="B1460" s="7" t="s">
        <v>79</v>
      </c>
      <c r="C1460" s="8">
        <v>43654</v>
      </c>
      <c r="D1460" s="7" t="s">
        <v>68</v>
      </c>
    </row>
    <row r="1461" spans="1:4">
      <c r="A1461" s="4">
        <v>316239</v>
      </c>
      <c r="B1461" s="7" t="s">
        <v>70</v>
      </c>
      <c r="C1461" s="8">
        <v>43663</v>
      </c>
      <c r="D1461" s="7" t="s">
        <v>68</v>
      </c>
    </row>
    <row r="1462" spans="1:4">
      <c r="A1462" s="4">
        <v>316239</v>
      </c>
      <c r="B1462" s="7" t="s">
        <v>73</v>
      </c>
      <c r="C1462" s="8">
        <v>43697</v>
      </c>
      <c r="D1462" s="7" t="s">
        <v>71</v>
      </c>
    </row>
    <row r="1463" spans="1:4">
      <c r="A1463" s="4">
        <v>316239</v>
      </c>
      <c r="B1463" s="7" t="s">
        <v>79</v>
      </c>
      <c r="C1463" s="8">
        <v>43654</v>
      </c>
      <c r="D1463" s="7" t="s">
        <v>71</v>
      </c>
    </row>
    <row r="1464" spans="1:4">
      <c r="A1464" s="4">
        <v>316239</v>
      </c>
      <c r="B1464" s="7" t="s">
        <v>70</v>
      </c>
      <c r="C1464" s="8">
        <v>43664</v>
      </c>
      <c r="D1464" s="7" t="s">
        <v>71</v>
      </c>
    </row>
    <row r="1465" spans="1:4">
      <c r="A1465" s="4">
        <v>316239</v>
      </c>
      <c r="B1465" s="7" t="s">
        <v>75</v>
      </c>
      <c r="C1465" s="8">
        <v>43704</v>
      </c>
      <c r="D1465" s="7" t="s">
        <v>71</v>
      </c>
    </row>
    <row r="1466" spans="1:4">
      <c r="A1466" s="4">
        <v>316239</v>
      </c>
      <c r="B1466" s="7" t="s">
        <v>70</v>
      </c>
      <c r="C1466" s="8">
        <v>43664</v>
      </c>
      <c r="D1466" s="7" t="s">
        <v>72</v>
      </c>
    </row>
    <row r="1467" spans="1:4">
      <c r="A1467" s="4">
        <v>316305</v>
      </c>
      <c r="B1467" s="7" t="s">
        <v>67</v>
      </c>
      <c r="C1467" s="8">
        <v>43630</v>
      </c>
      <c r="D1467" s="7" t="s">
        <v>68</v>
      </c>
    </row>
    <row r="1468" spans="1:4">
      <c r="A1468" s="4">
        <v>316305</v>
      </c>
      <c r="B1468" s="7" t="s">
        <v>83</v>
      </c>
      <c r="C1468" s="8">
        <v>43678</v>
      </c>
      <c r="D1468" s="7" t="s">
        <v>68</v>
      </c>
    </row>
    <row r="1469" spans="1:4">
      <c r="A1469" s="4">
        <v>316305</v>
      </c>
      <c r="B1469" s="7" t="s">
        <v>105</v>
      </c>
      <c r="C1469" s="8">
        <v>43648</v>
      </c>
      <c r="D1469" s="7" t="s">
        <v>68</v>
      </c>
    </row>
    <row r="1470" spans="1:4">
      <c r="A1470" s="4">
        <v>316619</v>
      </c>
      <c r="B1470" s="7" t="s">
        <v>52</v>
      </c>
      <c r="C1470" s="8">
        <v>43669</v>
      </c>
      <c r="D1470" s="7" t="s">
        <v>68</v>
      </c>
    </row>
    <row r="1471" spans="1:4">
      <c r="A1471" s="4">
        <v>316619</v>
      </c>
      <c r="B1471" s="7" t="s">
        <v>70</v>
      </c>
      <c r="C1471" s="8">
        <v>43663</v>
      </c>
      <c r="D1471" s="7" t="s">
        <v>68</v>
      </c>
    </row>
    <row r="1472" spans="1:4">
      <c r="A1472" s="4">
        <v>316619</v>
      </c>
      <c r="B1472" s="7" t="s">
        <v>52</v>
      </c>
      <c r="C1472" s="8">
        <v>43673</v>
      </c>
      <c r="D1472" s="7" t="s">
        <v>71</v>
      </c>
    </row>
    <row r="1473" spans="1:4">
      <c r="A1473" s="4">
        <v>316962</v>
      </c>
      <c r="B1473" s="7" t="s">
        <v>67</v>
      </c>
      <c r="C1473" s="8">
        <v>43630</v>
      </c>
      <c r="D1473" s="7" t="s">
        <v>68</v>
      </c>
    </row>
    <row r="1474" spans="1:4">
      <c r="A1474" s="4">
        <v>316962</v>
      </c>
      <c r="B1474" s="7" t="s">
        <v>70</v>
      </c>
      <c r="C1474" s="8">
        <v>43663</v>
      </c>
      <c r="D1474" s="7" t="s">
        <v>68</v>
      </c>
    </row>
    <row r="1475" spans="1:4">
      <c r="A1475" s="4">
        <v>316962</v>
      </c>
      <c r="B1475" s="7" t="s">
        <v>70</v>
      </c>
      <c r="C1475" s="8">
        <v>43664</v>
      </c>
      <c r="D1475" s="7" t="s">
        <v>71</v>
      </c>
    </row>
    <row r="1476" spans="1:4">
      <c r="A1476" s="4">
        <v>317620</v>
      </c>
      <c r="B1476" s="7" t="s">
        <v>67</v>
      </c>
      <c r="C1476" s="8">
        <v>43630</v>
      </c>
      <c r="D1476" s="7" t="s">
        <v>68</v>
      </c>
    </row>
    <row r="1477" spans="1:4">
      <c r="A1477" s="4">
        <v>317620</v>
      </c>
      <c r="B1477" s="7" t="s">
        <v>70</v>
      </c>
      <c r="C1477" s="8">
        <v>43663</v>
      </c>
      <c r="D1477" s="7" t="s">
        <v>68</v>
      </c>
    </row>
    <row r="1478" spans="1:4">
      <c r="A1478" s="4">
        <v>317620</v>
      </c>
      <c r="B1478" s="7" t="s">
        <v>67</v>
      </c>
      <c r="C1478" s="8">
        <v>43634</v>
      </c>
      <c r="D1478" s="7" t="s">
        <v>71</v>
      </c>
    </row>
    <row r="1479" spans="1:4">
      <c r="A1479" s="4">
        <v>317746</v>
      </c>
      <c r="B1479" s="7" t="s">
        <v>67</v>
      </c>
      <c r="C1479" s="8">
        <v>43630</v>
      </c>
      <c r="D1479" s="7" t="s">
        <v>68</v>
      </c>
    </row>
    <row r="1480" spans="1:4">
      <c r="A1480" s="4">
        <v>317746</v>
      </c>
      <c r="B1480" s="7" t="s">
        <v>70</v>
      </c>
      <c r="C1480" s="8">
        <v>43663</v>
      </c>
      <c r="D1480" s="7" t="s">
        <v>68</v>
      </c>
    </row>
    <row r="1481" spans="1:4">
      <c r="A1481" s="4">
        <v>319310</v>
      </c>
      <c r="B1481" s="7" t="s">
        <v>77</v>
      </c>
      <c r="C1481" s="8">
        <v>43634</v>
      </c>
      <c r="D1481" s="7" t="s">
        <v>68</v>
      </c>
    </row>
    <row r="1482" spans="1:4">
      <c r="A1482" s="4">
        <v>319310</v>
      </c>
      <c r="B1482" s="7" t="s">
        <v>70</v>
      </c>
      <c r="C1482" s="8">
        <v>43663</v>
      </c>
      <c r="D1482" s="7" t="s">
        <v>68</v>
      </c>
    </row>
    <row r="1483" spans="1:4">
      <c r="A1483" s="4">
        <v>319310</v>
      </c>
      <c r="B1483" s="7" t="s">
        <v>77</v>
      </c>
      <c r="C1483" s="8">
        <v>43639</v>
      </c>
      <c r="D1483" s="7" t="s">
        <v>71</v>
      </c>
    </row>
    <row r="1484" spans="1:4">
      <c r="A1484" s="4">
        <v>319445</v>
      </c>
      <c r="B1484" s="7" t="s">
        <v>88</v>
      </c>
      <c r="C1484" s="8">
        <v>43622</v>
      </c>
      <c r="D1484" s="7" t="s">
        <v>68</v>
      </c>
    </row>
    <row r="1485" spans="1:4">
      <c r="A1485" s="4">
        <v>319445</v>
      </c>
      <c r="B1485" s="7" t="s">
        <v>73</v>
      </c>
      <c r="C1485" s="8">
        <v>43642</v>
      </c>
      <c r="D1485" s="7" t="s">
        <v>68</v>
      </c>
    </row>
    <row r="1486" spans="1:4">
      <c r="A1486" s="4">
        <v>319445</v>
      </c>
      <c r="B1486" s="7" t="s">
        <v>67</v>
      </c>
      <c r="C1486" s="8">
        <v>43630</v>
      </c>
      <c r="D1486" s="7" t="s">
        <v>68</v>
      </c>
    </row>
    <row r="1487" spans="1:4">
      <c r="A1487" s="4">
        <v>319445</v>
      </c>
      <c r="B1487" s="7" t="s">
        <v>76</v>
      </c>
      <c r="C1487" s="8">
        <v>43662</v>
      </c>
      <c r="D1487" s="7" t="s">
        <v>68</v>
      </c>
    </row>
    <row r="1488" spans="1:4">
      <c r="A1488" s="4">
        <v>319445</v>
      </c>
      <c r="B1488" s="7" t="s">
        <v>88</v>
      </c>
      <c r="C1488" s="8">
        <v>43622</v>
      </c>
      <c r="D1488" s="7" t="s">
        <v>71</v>
      </c>
    </row>
    <row r="1489" spans="1:4">
      <c r="A1489" s="4">
        <v>319445</v>
      </c>
      <c r="B1489" s="7" t="s">
        <v>73</v>
      </c>
      <c r="C1489" s="8">
        <v>43642</v>
      </c>
      <c r="D1489" s="7" t="s">
        <v>71</v>
      </c>
    </row>
    <row r="1490" spans="1:4">
      <c r="A1490" s="4">
        <v>319445</v>
      </c>
      <c r="B1490" s="7" t="s">
        <v>67</v>
      </c>
      <c r="C1490" s="8">
        <v>43630</v>
      </c>
      <c r="D1490" s="7" t="s">
        <v>71</v>
      </c>
    </row>
    <row r="1491" spans="1:4">
      <c r="A1491" s="4">
        <v>319445</v>
      </c>
      <c r="B1491" s="7" t="s">
        <v>76</v>
      </c>
      <c r="C1491" s="8">
        <v>43662</v>
      </c>
      <c r="D1491" s="7" t="s">
        <v>71</v>
      </c>
    </row>
    <row r="1492" spans="1:4">
      <c r="A1492" s="4">
        <v>319445</v>
      </c>
      <c r="B1492" s="7" t="s">
        <v>67</v>
      </c>
      <c r="C1492" s="8">
        <v>43665</v>
      </c>
      <c r="D1492" s="7" t="s">
        <v>71</v>
      </c>
    </row>
    <row r="1493" spans="1:4">
      <c r="A1493" s="4">
        <v>319698</v>
      </c>
      <c r="B1493" s="7" t="s">
        <v>73</v>
      </c>
      <c r="C1493" s="8">
        <v>43648</v>
      </c>
      <c r="D1493" s="7" t="s">
        <v>68</v>
      </c>
    </row>
    <row r="1494" spans="1:4">
      <c r="A1494" s="4">
        <v>319698</v>
      </c>
      <c r="B1494" s="7" t="s">
        <v>67</v>
      </c>
      <c r="C1494" s="8">
        <v>43630</v>
      </c>
      <c r="D1494" s="7" t="s">
        <v>68</v>
      </c>
    </row>
    <row r="1495" spans="1:4">
      <c r="A1495" s="4">
        <v>319698</v>
      </c>
      <c r="B1495" s="7" t="s">
        <v>70</v>
      </c>
      <c r="C1495" s="8">
        <v>43663</v>
      </c>
      <c r="D1495" s="7" t="s">
        <v>68</v>
      </c>
    </row>
    <row r="1496" spans="1:4">
      <c r="A1496" s="4">
        <v>319698</v>
      </c>
      <c r="B1496" s="7" t="s">
        <v>76</v>
      </c>
      <c r="C1496" s="8">
        <v>43683</v>
      </c>
      <c r="D1496" s="7" t="s">
        <v>68</v>
      </c>
    </row>
    <row r="1497" spans="1:4">
      <c r="A1497" s="4">
        <v>321401</v>
      </c>
      <c r="B1497" s="7" t="s">
        <v>73</v>
      </c>
      <c r="C1497" s="8">
        <v>43648</v>
      </c>
      <c r="D1497" s="7" t="s">
        <v>68</v>
      </c>
    </row>
    <row r="1498" spans="1:4">
      <c r="A1498" s="4">
        <v>321401</v>
      </c>
      <c r="B1498" s="7" t="s">
        <v>67</v>
      </c>
      <c r="C1498" s="8">
        <v>43665</v>
      </c>
      <c r="D1498" s="7" t="s">
        <v>68</v>
      </c>
    </row>
    <row r="1499" spans="1:4">
      <c r="A1499" s="4">
        <v>321401</v>
      </c>
      <c r="B1499" s="7" t="s">
        <v>79</v>
      </c>
      <c r="C1499" s="8">
        <v>43654</v>
      </c>
      <c r="D1499" s="7" t="s">
        <v>68</v>
      </c>
    </row>
    <row r="1500" spans="1:4">
      <c r="A1500" s="4">
        <v>321401</v>
      </c>
      <c r="B1500" s="7" t="s">
        <v>80</v>
      </c>
      <c r="C1500" s="8">
        <v>43704</v>
      </c>
      <c r="D1500" s="7" t="s">
        <v>68</v>
      </c>
    </row>
    <row r="1501" spans="1:4">
      <c r="A1501" s="4">
        <v>321401</v>
      </c>
      <c r="B1501" s="7" t="s">
        <v>70</v>
      </c>
      <c r="C1501" s="8">
        <v>43663</v>
      </c>
      <c r="D1501" s="7" t="s">
        <v>68</v>
      </c>
    </row>
    <row r="1502" spans="1:4">
      <c r="A1502" s="4">
        <v>321401</v>
      </c>
      <c r="B1502" s="7" t="s">
        <v>73</v>
      </c>
      <c r="C1502" s="8">
        <v>43648</v>
      </c>
      <c r="D1502" s="7" t="s">
        <v>71</v>
      </c>
    </row>
    <row r="1503" spans="1:4">
      <c r="A1503" s="4">
        <v>321401</v>
      </c>
      <c r="B1503" s="7" t="s">
        <v>70</v>
      </c>
      <c r="C1503" s="8">
        <v>43664</v>
      </c>
      <c r="D1503" s="7" t="s">
        <v>71</v>
      </c>
    </row>
    <row r="1504" spans="1:4">
      <c r="A1504" s="4">
        <v>321709</v>
      </c>
      <c r="B1504" s="7" t="s">
        <v>77</v>
      </c>
      <c r="C1504" s="8">
        <v>43634</v>
      </c>
      <c r="D1504" s="7" t="s">
        <v>68</v>
      </c>
    </row>
    <row r="1505" spans="1:4">
      <c r="A1505" s="4">
        <v>321709</v>
      </c>
      <c r="B1505" s="7" t="s">
        <v>77</v>
      </c>
      <c r="C1505" s="8">
        <v>43635</v>
      </c>
      <c r="D1505" s="7" t="s">
        <v>71</v>
      </c>
    </row>
    <row r="1506" spans="1:4">
      <c r="A1506" s="4">
        <v>322226</v>
      </c>
      <c r="B1506" s="7" t="s">
        <v>70</v>
      </c>
      <c r="C1506" s="8">
        <v>43663</v>
      </c>
      <c r="D1506" s="7" t="s">
        <v>68</v>
      </c>
    </row>
    <row r="1507" spans="1:4">
      <c r="A1507" s="4">
        <v>322226</v>
      </c>
      <c r="B1507" s="7" t="s">
        <v>70</v>
      </c>
      <c r="C1507" s="8">
        <v>43663</v>
      </c>
      <c r="D1507" s="7" t="s">
        <v>71</v>
      </c>
    </row>
    <row r="1508" spans="1:4">
      <c r="A1508" s="4">
        <v>323896</v>
      </c>
      <c r="B1508" s="7" t="s">
        <v>67</v>
      </c>
      <c r="C1508" s="8">
        <v>43665</v>
      </c>
      <c r="D1508" s="7" t="s">
        <v>68</v>
      </c>
    </row>
    <row r="1509" spans="1:4">
      <c r="A1509" s="4">
        <v>323896</v>
      </c>
      <c r="B1509" s="7" t="s">
        <v>74</v>
      </c>
      <c r="C1509" s="8">
        <v>43621</v>
      </c>
      <c r="D1509" s="7" t="s">
        <v>68</v>
      </c>
    </row>
    <row r="1510" spans="1:4">
      <c r="A1510" s="4">
        <v>323896</v>
      </c>
      <c r="B1510" s="7" t="s">
        <v>70</v>
      </c>
      <c r="C1510" s="8">
        <v>43663</v>
      </c>
      <c r="D1510" s="7" t="s">
        <v>68</v>
      </c>
    </row>
    <row r="1511" spans="1:4">
      <c r="A1511" s="4">
        <v>323896</v>
      </c>
      <c r="B1511" s="7" t="s">
        <v>67</v>
      </c>
      <c r="C1511" s="8">
        <v>43665</v>
      </c>
      <c r="D1511" s="7" t="s">
        <v>71</v>
      </c>
    </row>
    <row r="1512" spans="1:4">
      <c r="A1512" s="4">
        <v>324451</v>
      </c>
      <c r="B1512" s="7" t="s">
        <v>73</v>
      </c>
      <c r="C1512" s="8">
        <v>43642</v>
      </c>
      <c r="D1512" s="7" t="s">
        <v>68</v>
      </c>
    </row>
    <row r="1513" spans="1:4">
      <c r="A1513" s="4">
        <v>324451</v>
      </c>
      <c r="B1513" s="7" t="s">
        <v>75</v>
      </c>
      <c r="C1513" s="8">
        <v>43704</v>
      </c>
      <c r="D1513" s="7" t="s">
        <v>68</v>
      </c>
    </row>
    <row r="1514" spans="1:4">
      <c r="A1514" s="4">
        <v>324451</v>
      </c>
      <c r="B1514" s="7" t="s">
        <v>67</v>
      </c>
      <c r="C1514" s="8">
        <v>43630</v>
      </c>
      <c r="D1514" s="7" t="s">
        <v>68</v>
      </c>
    </row>
    <row r="1515" spans="1:4">
      <c r="A1515" s="4">
        <v>324451</v>
      </c>
      <c r="B1515" s="7" t="s">
        <v>77</v>
      </c>
      <c r="C1515" s="8">
        <v>43634</v>
      </c>
      <c r="D1515" s="7" t="s">
        <v>68</v>
      </c>
    </row>
    <row r="1516" spans="1:4">
      <c r="A1516" s="4">
        <v>324451</v>
      </c>
      <c r="B1516" s="7" t="s">
        <v>70</v>
      </c>
      <c r="C1516" s="8">
        <v>43663</v>
      </c>
      <c r="D1516" s="7" t="s">
        <v>68</v>
      </c>
    </row>
    <row r="1517" spans="1:4">
      <c r="A1517" s="4">
        <v>324451</v>
      </c>
      <c r="B1517" s="7" t="s">
        <v>67</v>
      </c>
      <c r="C1517" s="8">
        <v>43681</v>
      </c>
      <c r="D1517" s="7" t="s">
        <v>71</v>
      </c>
    </row>
    <row r="1518" spans="1:4">
      <c r="A1518" s="4">
        <v>324451</v>
      </c>
      <c r="B1518" s="7" t="s">
        <v>67</v>
      </c>
      <c r="C1518" s="8">
        <v>43687</v>
      </c>
      <c r="D1518" s="7" t="s">
        <v>71</v>
      </c>
    </row>
    <row r="1519" spans="1:4">
      <c r="A1519" s="4">
        <v>326879</v>
      </c>
      <c r="B1519" s="7" t="s">
        <v>67</v>
      </c>
      <c r="C1519" s="8">
        <v>43630</v>
      </c>
      <c r="D1519" s="7" t="s">
        <v>68</v>
      </c>
    </row>
    <row r="1520" spans="1:4">
      <c r="A1520" s="4">
        <v>326879</v>
      </c>
      <c r="B1520" s="7" t="s">
        <v>79</v>
      </c>
      <c r="C1520" s="8">
        <v>43654</v>
      </c>
      <c r="D1520" s="7" t="s">
        <v>68</v>
      </c>
    </row>
    <row r="1521" spans="1:4">
      <c r="A1521" s="4">
        <v>326879</v>
      </c>
      <c r="B1521" s="7" t="s">
        <v>80</v>
      </c>
      <c r="C1521" s="8">
        <v>43704</v>
      </c>
      <c r="D1521" s="7" t="s">
        <v>68</v>
      </c>
    </row>
    <row r="1522" spans="1:4">
      <c r="A1522" s="4">
        <v>326879</v>
      </c>
      <c r="B1522" s="7" t="s">
        <v>70</v>
      </c>
      <c r="C1522" s="8">
        <v>43663</v>
      </c>
      <c r="D1522" s="7" t="s">
        <v>68</v>
      </c>
    </row>
    <row r="1523" spans="1:4">
      <c r="A1523" s="4">
        <v>326879</v>
      </c>
      <c r="B1523" s="7" t="s">
        <v>67</v>
      </c>
      <c r="C1523" s="8">
        <v>43630</v>
      </c>
      <c r="D1523" s="7" t="s">
        <v>71</v>
      </c>
    </row>
    <row r="1524" spans="1:4">
      <c r="A1524" s="4">
        <v>327091</v>
      </c>
      <c r="B1524" s="7" t="s">
        <v>73</v>
      </c>
      <c r="C1524" s="8">
        <v>43648</v>
      </c>
      <c r="D1524" s="7" t="s">
        <v>68</v>
      </c>
    </row>
    <row r="1525" spans="1:4">
      <c r="A1525" s="4">
        <v>327091</v>
      </c>
      <c r="B1525" s="7" t="s">
        <v>67</v>
      </c>
      <c r="C1525" s="8">
        <v>43630</v>
      </c>
      <c r="D1525" s="7" t="s">
        <v>68</v>
      </c>
    </row>
    <row r="1526" spans="1:4">
      <c r="A1526" s="4">
        <v>327091</v>
      </c>
      <c r="B1526" s="7" t="s">
        <v>70</v>
      </c>
      <c r="C1526" s="8">
        <v>43663</v>
      </c>
      <c r="D1526" s="7" t="s">
        <v>68</v>
      </c>
    </row>
    <row r="1527" spans="1:4">
      <c r="A1527" s="4">
        <v>327384</v>
      </c>
      <c r="B1527" s="7" t="s">
        <v>67</v>
      </c>
      <c r="C1527" s="8">
        <v>43630</v>
      </c>
      <c r="D1527" s="7" t="s">
        <v>68</v>
      </c>
    </row>
    <row r="1528" spans="1:4">
      <c r="A1528" s="4">
        <v>327384</v>
      </c>
      <c r="B1528" s="7" t="s">
        <v>77</v>
      </c>
      <c r="C1528" s="8">
        <v>43634</v>
      </c>
      <c r="D1528" s="7" t="s">
        <v>68</v>
      </c>
    </row>
    <row r="1529" spans="1:4">
      <c r="A1529" s="4">
        <v>327384</v>
      </c>
      <c r="B1529" s="7" t="s">
        <v>70</v>
      </c>
      <c r="C1529" s="8">
        <v>43663</v>
      </c>
      <c r="D1529" s="7" t="s">
        <v>68</v>
      </c>
    </row>
    <row r="1530" spans="1:4">
      <c r="A1530" s="4">
        <v>327384</v>
      </c>
      <c r="B1530" s="7" t="s">
        <v>76</v>
      </c>
      <c r="C1530" s="8">
        <v>43662</v>
      </c>
      <c r="D1530" s="7" t="s">
        <v>68</v>
      </c>
    </row>
    <row r="1531" spans="1:4">
      <c r="A1531" s="4">
        <v>328034</v>
      </c>
      <c r="B1531" s="7" t="s">
        <v>67</v>
      </c>
      <c r="C1531" s="8">
        <v>43630</v>
      </c>
      <c r="D1531" s="7" t="s">
        <v>68</v>
      </c>
    </row>
    <row r="1532" spans="1:4">
      <c r="A1532" s="4">
        <v>328034</v>
      </c>
      <c r="B1532" s="7" t="s">
        <v>67</v>
      </c>
      <c r="C1532" s="8">
        <v>43630</v>
      </c>
      <c r="D1532" s="7" t="s">
        <v>71</v>
      </c>
    </row>
    <row r="1533" spans="1:4">
      <c r="A1533" s="4">
        <v>328034</v>
      </c>
      <c r="B1533" s="7" t="s">
        <v>67</v>
      </c>
      <c r="C1533" s="8">
        <v>43665</v>
      </c>
      <c r="D1533" s="7" t="s">
        <v>71</v>
      </c>
    </row>
    <row r="1534" spans="1:4">
      <c r="A1534" s="4">
        <v>328068</v>
      </c>
      <c r="B1534" s="7" t="s">
        <v>67</v>
      </c>
      <c r="C1534" s="8">
        <v>43630</v>
      </c>
      <c r="D1534" s="7" t="s">
        <v>68</v>
      </c>
    </row>
    <row r="1535" spans="1:4">
      <c r="A1535" s="4">
        <v>328068</v>
      </c>
      <c r="B1535" s="7" t="s">
        <v>77</v>
      </c>
      <c r="C1535" s="8">
        <v>43634</v>
      </c>
      <c r="D1535" s="7" t="s">
        <v>68</v>
      </c>
    </row>
    <row r="1536" spans="1:4">
      <c r="A1536" s="4">
        <v>328068</v>
      </c>
      <c r="B1536" s="7" t="s">
        <v>70</v>
      </c>
      <c r="C1536" s="8">
        <v>43663</v>
      </c>
      <c r="D1536" s="7" t="s">
        <v>68</v>
      </c>
    </row>
    <row r="1537" spans="1:4">
      <c r="A1537" s="4">
        <v>328068</v>
      </c>
      <c r="B1537" s="7" t="s">
        <v>77</v>
      </c>
      <c r="C1537" s="8">
        <v>43635</v>
      </c>
      <c r="D1537" s="7" t="s">
        <v>71</v>
      </c>
    </row>
    <row r="1538" spans="1:4">
      <c r="A1538" s="4">
        <v>328170</v>
      </c>
      <c r="B1538" s="7" t="s">
        <v>67</v>
      </c>
      <c r="C1538" s="8">
        <v>43630</v>
      </c>
      <c r="D1538" s="7" t="s">
        <v>68</v>
      </c>
    </row>
    <row r="1539" spans="1:4">
      <c r="A1539" s="4">
        <v>328170</v>
      </c>
      <c r="B1539" s="7" t="s">
        <v>70</v>
      </c>
      <c r="C1539" s="8">
        <v>43663</v>
      </c>
      <c r="D1539" s="7" t="s">
        <v>68</v>
      </c>
    </row>
    <row r="1540" spans="1:4">
      <c r="A1540" s="4">
        <v>328170</v>
      </c>
      <c r="B1540" s="7" t="s">
        <v>67</v>
      </c>
      <c r="C1540" s="8">
        <v>43630</v>
      </c>
      <c r="D1540" s="7" t="s">
        <v>71</v>
      </c>
    </row>
    <row r="1541" spans="1:4">
      <c r="A1541" s="4">
        <v>328170</v>
      </c>
      <c r="B1541" s="7" t="s">
        <v>70</v>
      </c>
      <c r="C1541" s="8">
        <v>43663</v>
      </c>
      <c r="D1541" s="7" t="s">
        <v>71</v>
      </c>
    </row>
    <row r="1542" spans="1:4">
      <c r="A1542" s="4">
        <v>328170</v>
      </c>
      <c r="B1542" s="7" t="s">
        <v>67</v>
      </c>
      <c r="C1542" s="8">
        <v>43665</v>
      </c>
      <c r="D1542" s="7" t="s">
        <v>71</v>
      </c>
    </row>
    <row r="1543" spans="1:4">
      <c r="A1543" s="4">
        <v>328279</v>
      </c>
      <c r="B1543" s="7" t="s">
        <v>75</v>
      </c>
      <c r="C1543" s="8">
        <v>43704</v>
      </c>
      <c r="D1543" s="7" t="s">
        <v>68</v>
      </c>
    </row>
    <row r="1544" spans="1:4">
      <c r="A1544" s="4">
        <v>328279</v>
      </c>
      <c r="B1544" s="7" t="s">
        <v>67</v>
      </c>
      <c r="C1544" s="8">
        <v>43630</v>
      </c>
      <c r="D1544" s="7" t="s">
        <v>68</v>
      </c>
    </row>
    <row r="1545" spans="1:4">
      <c r="A1545" s="4">
        <v>328279</v>
      </c>
      <c r="B1545" s="7" t="s">
        <v>76</v>
      </c>
      <c r="C1545" s="8">
        <v>43662</v>
      </c>
      <c r="D1545" s="7" t="s">
        <v>68</v>
      </c>
    </row>
    <row r="1546" spans="1:4">
      <c r="A1546" s="4">
        <v>328279</v>
      </c>
      <c r="B1546" s="7" t="s">
        <v>75</v>
      </c>
      <c r="C1546" s="8">
        <v>43704</v>
      </c>
      <c r="D1546" s="7" t="s">
        <v>71</v>
      </c>
    </row>
    <row r="1547" spans="1:4">
      <c r="A1547" s="4">
        <v>328379</v>
      </c>
      <c r="B1547" s="7" t="s">
        <v>67</v>
      </c>
      <c r="C1547" s="8">
        <v>43630</v>
      </c>
      <c r="D1547" s="7" t="s">
        <v>68</v>
      </c>
    </row>
    <row r="1548" spans="1:4">
      <c r="A1548" s="4">
        <v>328379</v>
      </c>
      <c r="B1548" s="7" t="s">
        <v>74</v>
      </c>
      <c r="C1548" s="8">
        <v>43621</v>
      </c>
      <c r="D1548" s="7" t="s">
        <v>68</v>
      </c>
    </row>
    <row r="1549" spans="1:4">
      <c r="A1549" s="4">
        <v>329109</v>
      </c>
      <c r="B1549" s="7" t="s">
        <v>67</v>
      </c>
      <c r="C1549" s="8">
        <v>43630</v>
      </c>
      <c r="D1549" s="7" t="s">
        <v>68</v>
      </c>
    </row>
    <row r="1550" spans="1:4">
      <c r="A1550" s="4">
        <v>329109</v>
      </c>
      <c r="B1550" s="7" t="s">
        <v>67</v>
      </c>
      <c r="C1550" s="8">
        <v>43665</v>
      </c>
      <c r="D1550" s="7" t="s">
        <v>71</v>
      </c>
    </row>
    <row r="1551" spans="1:4">
      <c r="A1551" s="4">
        <v>330471</v>
      </c>
      <c r="B1551" s="7" t="s">
        <v>67</v>
      </c>
      <c r="C1551" s="8">
        <v>43630</v>
      </c>
      <c r="D1551" s="7" t="s">
        <v>68</v>
      </c>
    </row>
    <row r="1552" spans="1:4">
      <c r="A1552" s="4">
        <v>330471</v>
      </c>
      <c r="B1552" s="7" t="s">
        <v>77</v>
      </c>
      <c r="C1552" s="8">
        <v>43634</v>
      </c>
      <c r="D1552" s="7" t="s">
        <v>68</v>
      </c>
    </row>
    <row r="1553" spans="1:4">
      <c r="A1553" s="4">
        <v>330471</v>
      </c>
      <c r="B1553" s="7" t="s">
        <v>70</v>
      </c>
      <c r="C1553" s="8">
        <v>43663</v>
      </c>
      <c r="D1553" s="7" t="s">
        <v>68</v>
      </c>
    </row>
    <row r="1554" spans="1:4">
      <c r="A1554" s="4">
        <v>330471</v>
      </c>
      <c r="B1554" s="7" t="s">
        <v>77</v>
      </c>
      <c r="C1554" s="8">
        <v>43636</v>
      </c>
      <c r="D1554" s="7" t="s">
        <v>71</v>
      </c>
    </row>
    <row r="1555" spans="1:4">
      <c r="A1555" s="4">
        <v>330471</v>
      </c>
      <c r="B1555" s="7" t="s">
        <v>70</v>
      </c>
      <c r="C1555" s="8">
        <v>43665</v>
      </c>
      <c r="D1555" s="7" t="s">
        <v>71</v>
      </c>
    </row>
    <row r="1556" spans="1:4">
      <c r="A1556" s="4">
        <v>330471</v>
      </c>
      <c r="B1556" s="7" t="s">
        <v>67</v>
      </c>
      <c r="C1556" s="8">
        <v>43665</v>
      </c>
      <c r="D1556" s="7" t="s">
        <v>71</v>
      </c>
    </row>
    <row r="1557" spans="1:4">
      <c r="A1557" s="4">
        <v>331192</v>
      </c>
      <c r="B1557" s="7" t="s">
        <v>78</v>
      </c>
      <c r="C1557" s="8">
        <v>43657</v>
      </c>
      <c r="D1557" s="7" t="s">
        <v>68</v>
      </c>
    </row>
    <row r="1558" spans="1:4">
      <c r="A1558" s="4">
        <v>331192</v>
      </c>
      <c r="B1558" s="7" t="s">
        <v>70</v>
      </c>
      <c r="C1558" s="8">
        <v>43663</v>
      </c>
      <c r="D1558" s="7" t="s">
        <v>68</v>
      </c>
    </row>
    <row r="1559" spans="1:4">
      <c r="A1559" s="4">
        <v>332027</v>
      </c>
      <c r="B1559" s="7" t="s">
        <v>67</v>
      </c>
      <c r="C1559" s="8">
        <v>43665</v>
      </c>
      <c r="D1559" s="7" t="s">
        <v>68</v>
      </c>
    </row>
    <row r="1560" spans="1:4">
      <c r="A1560" s="4">
        <v>332027</v>
      </c>
      <c r="B1560" s="7" t="s">
        <v>70</v>
      </c>
      <c r="C1560" s="8">
        <v>43663</v>
      </c>
      <c r="D1560" s="7" t="s">
        <v>68</v>
      </c>
    </row>
    <row r="1561" spans="1:4">
      <c r="A1561" s="4">
        <v>332764</v>
      </c>
      <c r="B1561" s="7" t="s">
        <v>67</v>
      </c>
      <c r="C1561" s="8">
        <v>43630</v>
      </c>
      <c r="D1561" s="7" t="s">
        <v>68</v>
      </c>
    </row>
    <row r="1562" spans="1:4">
      <c r="A1562" s="4">
        <v>332764</v>
      </c>
      <c r="B1562" s="7" t="s">
        <v>69</v>
      </c>
      <c r="C1562" s="8">
        <v>43619</v>
      </c>
      <c r="D1562" s="7" t="s">
        <v>68</v>
      </c>
    </row>
    <row r="1563" spans="1:4">
      <c r="A1563" s="4">
        <v>332764</v>
      </c>
      <c r="B1563" s="7" t="s">
        <v>70</v>
      </c>
      <c r="C1563" s="8">
        <v>43663</v>
      </c>
      <c r="D1563" s="7" t="s">
        <v>68</v>
      </c>
    </row>
    <row r="1564" spans="1:4">
      <c r="A1564" s="4">
        <v>332764</v>
      </c>
      <c r="B1564" s="7" t="s">
        <v>70</v>
      </c>
      <c r="C1564" s="8">
        <v>43663</v>
      </c>
      <c r="D1564" s="7" t="s">
        <v>71</v>
      </c>
    </row>
    <row r="1565" spans="1:4">
      <c r="A1565" s="4">
        <v>332853</v>
      </c>
      <c r="B1565" s="7" t="s">
        <v>73</v>
      </c>
      <c r="C1565" s="8">
        <v>43648</v>
      </c>
      <c r="D1565" s="7" t="s">
        <v>68</v>
      </c>
    </row>
    <row r="1566" spans="1:4">
      <c r="A1566" s="4">
        <v>332853</v>
      </c>
      <c r="B1566" s="7" t="s">
        <v>67</v>
      </c>
      <c r="C1566" s="8">
        <v>43630</v>
      </c>
      <c r="D1566" s="7" t="s">
        <v>68</v>
      </c>
    </row>
    <row r="1567" spans="1:4">
      <c r="A1567" s="4">
        <v>332853</v>
      </c>
      <c r="B1567" s="7" t="s">
        <v>70</v>
      </c>
      <c r="C1567" s="8">
        <v>43663</v>
      </c>
      <c r="D1567" s="7" t="s">
        <v>68</v>
      </c>
    </row>
    <row r="1568" spans="1:4">
      <c r="A1568" s="4">
        <v>334645</v>
      </c>
      <c r="B1568" s="7" t="s">
        <v>67</v>
      </c>
      <c r="C1568" s="8">
        <v>43630</v>
      </c>
      <c r="D1568" s="7" t="s">
        <v>68</v>
      </c>
    </row>
    <row r="1569" spans="1:4">
      <c r="A1569" s="4">
        <v>334645</v>
      </c>
      <c r="B1569" s="7" t="s">
        <v>78</v>
      </c>
      <c r="C1569" s="8">
        <v>43657</v>
      </c>
      <c r="D1569" s="7" t="s">
        <v>68</v>
      </c>
    </row>
    <row r="1570" spans="1:4">
      <c r="A1570" s="4">
        <v>334645</v>
      </c>
      <c r="B1570" s="7" t="s">
        <v>77</v>
      </c>
      <c r="C1570" s="8">
        <v>43634</v>
      </c>
      <c r="D1570" s="7" t="s">
        <v>68</v>
      </c>
    </row>
    <row r="1571" spans="1:4">
      <c r="A1571" s="4">
        <v>334645</v>
      </c>
      <c r="B1571" s="7" t="s">
        <v>70</v>
      </c>
      <c r="C1571" s="8">
        <v>43663</v>
      </c>
      <c r="D1571" s="7" t="s">
        <v>68</v>
      </c>
    </row>
    <row r="1572" spans="1:4">
      <c r="A1572" s="4">
        <v>335217</v>
      </c>
      <c r="B1572" s="7" t="s">
        <v>73</v>
      </c>
      <c r="C1572" s="8">
        <v>43642</v>
      </c>
      <c r="D1572" s="7" t="s">
        <v>68</v>
      </c>
    </row>
    <row r="1573" spans="1:4">
      <c r="A1573" s="4">
        <v>335217</v>
      </c>
      <c r="B1573" s="7" t="s">
        <v>75</v>
      </c>
      <c r="C1573" s="8">
        <v>43704</v>
      </c>
      <c r="D1573" s="7" t="s">
        <v>68</v>
      </c>
    </row>
    <row r="1574" spans="1:4">
      <c r="A1574" s="4">
        <v>335217</v>
      </c>
      <c r="B1574" s="7" t="s">
        <v>67</v>
      </c>
      <c r="C1574" s="8">
        <v>43630</v>
      </c>
      <c r="D1574" s="7" t="s">
        <v>68</v>
      </c>
    </row>
    <row r="1575" spans="1:4">
      <c r="A1575" s="4">
        <v>335217</v>
      </c>
      <c r="B1575" s="7" t="s">
        <v>77</v>
      </c>
      <c r="C1575" s="8">
        <v>43634</v>
      </c>
      <c r="D1575" s="7" t="s">
        <v>68</v>
      </c>
    </row>
    <row r="1576" spans="1:4">
      <c r="A1576" s="4">
        <v>335217</v>
      </c>
      <c r="B1576" s="7" t="s">
        <v>70</v>
      </c>
      <c r="C1576" s="8">
        <v>43663</v>
      </c>
      <c r="D1576" s="7" t="s">
        <v>68</v>
      </c>
    </row>
    <row r="1577" spans="1:4">
      <c r="A1577" s="4">
        <v>335217</v>
      </c>
      <c r="B1577" s="7" t="s">
        <v>73</v>
      </c>
      <c r="C1577" s="8">
        <v>43649</v>
      </c>
      <c r="D1577" s="7" t="s">
        <v>71</v>
      </c>
    </row>
    <row r="1578" spans="1:4">
      <c r="A1578" s="4">
        <v>335217</v>
      </c>
      <c r="B1578" s="7" t="s">
        <v>73</v>
      </c>
      <c r="C1578" s="8">
        <v>43642</v>
      </c>
      <c r="D1578" s="7" t="s">
        <v>71</v>
      </c>
    </row>
    <row r="1579" spans="1:4">
      <c r="A1579" s="4">
        <v>335217</v>
      </c>
      <c r="B1579" s="7" t="s">
        <v>73</v>
      </c>
      <c r="C1579" s="8">
        <v>43699</v>
      </c>
      <c r="D1579" s="7" t="s">
        <v>71</v>
      </c>
    </row>
    <row r="1580" spans="1:4">
      <c r="A1580" s="4">
        <v>335217</v>
      </c>
      <c r="B1580" s="7" t="s">
        <v>73</v>
      </c>
      <c r="C1580" s="8">
        <v>43697</v>
      </c>
      <c r="D1580" s="7" t="s">
        <v>71</v>
      </c>
    </row>
    <row r="1581" spans="1:4">
      <c r="A1581" s="4">
        <v>335217</v>
      </c>
      <c r="B1581" s="7" t="s">
        <v>67</v>
      </c>
      <c r="C1581" s="8">
        <v>43630</v>
      </c>
      <c r="D1581" s="7" t="s">
        <v>71</v>
      </c>
    </row>
    <row r="1582" spans="1:4">
      <c r="A1582" s="4">
        <v>335217</v>
      </c>
      <c r="B1582" s="7" t="s">
        <v>77</v>
      </c>
      <c r="C1582" s="8">
        <v>43634</v>
      </c>
      <c r="D1582" s="7" t="s">
        <v>71</v>
      </c>
    </row>
    <row r="1583" spans="1:4">
      <c r="A1583" s="4">
        <v>335217</v>
      </c>
      <c r="B1583" s="7" t="s">
        <v>77</v>
      </c>
      <c r="C1583" s="8">
        <v>43635</v>
      </c>
      <c r="D1583" s="7" t="s">
        <v>71</v>
      </c>
    </row>
    <row r="1584" spans="1:4">
      <c r="A1584" s="4">
        <v>335217</v>
      </c>
      <c r="B1584" s="7" t="s">
        <v>77</v>
      </c>
      <c r="C1584" s="8">
        <v>43636</v>
      </c>
      <c r="D1584" s="7" t="s">
        <v>71</v>
      </c>
    </row>
    <row r="1585" spans="1:4">
      <c r="A1585" s="4">
        <v>335217</v>
      </c>
      <c r="B1585" s="7" t="s">
        <v>70</v>
      </c>
      <c r="C1585" s="8">
        <v>43664</v>
      </c>
      <c r="D1585" s="7" t="s">
        <v>71</v>
      </c>
    </row>
    <row r="1586" spans="1:4">
      <c r="A1586" s="4">
        <v>335217</v>
      </c>
      <c r="B1586" s="7" t="s">
        <v>70</v>
      </c>
      <c r="C1586" s="8">
        <v>43663</v>
      </c>
      <c r="D1586" s="7" t="s">
        <v>71</v>
      </c>
    </row>
    <row r="1587" spans="1:4">
      <c r="A1587" s="4">
        <v>335217</v>
      </c>
      <c r="B1587" s="7" t="s">
        <v>70</v>
      </c>
      <c r="C1587" s="8">
        <v>43667</v>
      </c>
      <c r="D1587" s="7" t="s">
        <v>71</v>
      </c>
    </row>
    <row r="1588" spans="1:4">
      <c r="A1588" s="4">
        <v>335217</v>
      </c>
      <c r="B1588" s="7" t="s">
        <v>70</v>
      </c>
      <c r="C1588" s="8">
        <v>43665</v>
      </c>
      <c r="D1588" s="7" t="s">
        <v>71</v>
      </c>
    </row>
    <row r="1589" spans="1:4">
      <c r="A1589" s="4">
        <v>335217</v>
      </c>
      <c r="B1589" s="7" t="s">
        <v>70</v>
      </c>
      <c r="C1589" s="8">
        <v>43675</v>
      </c>
      <c r="D1589" s="7" t="s">
        <v>71</v>
      </c>
    </row>
    <row r="1590" spans="1:4">
      <c r="A1590" s="4">
        <v>335217</v>
      </c>
      <c r="B1590" s="7" t="s">
        <v>67</v>
      </c>
      <c r="C1590" s="8">
        <v>43665</v>
      </c>
      <c r="D1590" s="7" t="s">
        <v>71</v>
      </c>
    </row>
    <row r="1591" spans="1:4">
      <c r="A1591" s="4">
        <v>335217</v>
      </c>
      <c r="B1591" s="7" t="s">
        <v>67</v>
      </c>
      <c r="C1591" s="8">
        <v>43675</v>
      </c>
      <c r="D1591" s="7" t="s">
        <v>71</v>
      </c>
    </row>
    <row r="1592" spans="1:4">
      <c r="A1592" s="4">
        <v>335217</v>
      </c>
      <c r="B1592" s="7" t="s">
        <v>75</v>
      </c>
      <c r="C1592" s="8">
        <v>43705</v>
      </c>
      <c r="D1592" s="7" t="s">
        <v>71</v>
      </c>
    </row>
    <row r="1593" spans="1:4">
      <c r="A1593" s="4">
        <v>335217</v>
      </c>
      <c r="B1593" s="7" t="s">
        <v>75</v>
      </c>
      <c r="C1593" s="8">
        <v>43704</v>
      </c>
      <c r="D1593" s="7" t="s">
        <v>71</v>
      </c>
    </row>
    <row r="1594" spans="1:4">
      <c r="A1594" s="4">
        <v>336607</v>
      </c>
      <c r="B1594" s="7" t="s">
        <v>52</v>
      </c>
      <c r="C1594" s="8">
        <v>43669</v>
      </c>
      <c r="D1594" s="7" t="s">
        <v>68</v>
      </c>
    </row>
    <row r="1595" spans="1:4">
      <c r="A1595" s="4">
        <v>336607</v>
      </c>
      <c r="B1595" s="7" t="s">
        <v>69</v>
      </c>
      <c r="C1595" s="8">
        <v>43619</v>
      </c>
      <c r="D1595" s="7" t="s">
        <v>68</v>
      </c>
    </row>
    <row r="1596" spans="1:4">
      <c r="A1596" s="4">
        <v>336607</v>
      </c>
      <c r="B1596" s="7" t="s">
        <v>79</v>
      </c>
      <c r="C1596" s="8">
        <v>43654</v>
      </c>
      <c r="D1596" s="7" t="s">
        <v>68</v>
      </c>
    </row>
    <row r="1597" spans="1:4">
      <c r="A1597" s="4">
        <v>336607</v>
      </c>
      <c r="B1597" s="7" t="s">
        <v>80</v>
      </c>
      <c r="C1597" s="8">
        <v>43704</v>
      </c>
      <c r="D1597" s="7" t="s">
        <v>68</v>
      </c>
    </row>
    <row r="1598" spans="1:4">
      <c r="A1598" s="4">
        <v>336607</v>
      </c>
      <c r="B1598" s="7" t="s">
        <v>79</v>
      </c>
      <c r="C1598" s="8">
        <v>43654</v>
      </c>
      <c r="D1598" s="7" t="s">
        <v>71</v>
      </c>
    </row>
    <row r="1599" spans="1:4">
      <c r="A1599" s="4">
        <v>336834</v>
      </c>
      <c r="B1599" s="7" t="s">
        <v>73</v>
      </c>
      <c r="C1599" s="8">
        <v>43648</v>
      </c>
      <c r="D1599" s="7" t="s">
        <v>68</v>
      </c>
    </row>
    <row r="1600" spans="1:4">
      <c r="A1600" s="4">
        <v>336834</v>
      </c>
      <c r="B1600" s="7" t="s">
        <v>67</v>
      </c>
      <c r="C1600" s="8">
        <v>43630</v>
      </c>
      <c r="D1600" s="7" t="s">
        <v>68</v>
      </c>
    </row>
    <row r="1601" spans="1:4">
      <c r="A1601" s="4">
        <v>336834</v>
      </c>
      <c r="B1601" s="7" t="s">
        <v>109</v>
      </c>
      <c r="C1601" s="8">
        <v>43617</v>
      </c>
      <c r="D1601" s="7" t="s">
        <v>68</v>
      </c>
    </row>
    <row r="1602" spans="1:4">
      <c r="A1602" s="4">
        <v>336834</v>
      </c>
      <c r="B1602" s="7" t="s">
        <v>77</v>
      </c>
      <c r="C1602" s="8">
        <v>43634</v>
      </c>
      <c r="D1602" s="7" t="s">
        <v>68</v>
      </c>
    </row>
    <row r="1603" spans="1:4">
      <c r="A1603" s="4">
        <v>336834</v>
      </c>
      <c r="B1603" s="7" t="s">
        <v>70</v>
      </c>
      <c r="C1603" s="8">
        <v>43663</v>
      </c>
      <c r="D1603" s="7" t="s">
        <v>68</v>
      </c>
    </row>
    <row r="1604" spans="1:4">
      <c r="A1604" s="4">
        <v>336910</v>
      </c>
      <c r="B1604" s="7" t="s">
        <v>67</v>
      </c>
      <c r="C1604" s="8">
        <v>43630</v>
      </c>
      <c r="D1604" s="7" t="s">
        <v>68</v>
      </c>
    </row>
    <row r="1605" spans="1:4">
      <c r="A1605" s="4">
        <v>336910</v>
      </c>
      <c r="B1605" s="7" t="s">
        <v>70</v>
      </c>
      <c r="C1605" s="8">
        <v>43663</v>
      </c>
      <c r="D1605" s="7" t="s">
        <v>68</v>
      </c>
    </row>
    <row r="1606" spans="1:4">
      <c r="A1606" s="4">
        <v>336910</v>
      </c>
      <c r="B1606" s="7" t="s">
        <v>70</v>
      </c>
      <c r="C1606" s="8">
        <v>43663</v>
      </c>
      <c r="D1606" s="7" t="s">
        <v>71</v>
      </c>
    </row>
    <row r="1607" spans="1:4">
      <c r="A1607" s="4">
        <v>338049</v>
      </c>
      <c r="B1607" s="7" t="s">
        <v>67</v>
      </c>
      <c r="C1607" s="8">
        <v>43630</v>
      </c>
      <c r="D1607" s="7" t="s">
        <v>68</v>
      </c>
    </row>
    <row r="1608" spans="1:4">
      <c r="A1608" s="4">
        <v>338049</v>
      </c>
      <c r="B1608" s="7" t="s">
        <v>70</v>
      </c>
      <c r="C1608" s="8">
        <v>43663</v>
      </c>
      <c r="D1608" s="7" t="s">
        <v>68</v>
      </c>
    </row>
    <row r="1609" spans="1:4">
      <c r="A1609" s="4">
        <v>341577</v>
      </c>
      <c r="B1609" s="7" t="s">
        <v>52</v>
      </c>
      <c r="C1609" s="8">
        <v>43669</v>
      </c>
      <c r="D1609" s="7" t="s">
        <v>68</v>
      </c>
    </row>
    <row r="1610" spans="1:4">
      <c r="A1610" s="4">
        <v>341577</v>
      </c>
      <c r="B1610" s="7" t="s">
        <v>70</v>
      </c>
      <c r="C1610" s="8">
        <v>43663</v>
      </c>
      <c r="D1610" s="7" t="s">
        <v>68</v>
      </c>
    </row>
    <row r="1611" spans="1:4">
      <c r="A1611" s="4">
        <v>342060</v>
      </c>
      <c r="B1611" s="7" t="s">
        <v>73</v>
      </c>
      <c r="C1611" s="8">
        <v>43648</v>
      </c>
      <c r="D1611" s="7" t="s">
        <v>68</v>
      </c>
    </row>
    <row r="1612" spans="1:4">
      <c r="A1612" s="4">
        <v>342060</v>
      </c>
      <c r="B1612" s="7" t="s">
        <v>67</v>
      </c>
      <c r="C1612" s="8">
        <v>43630</v>
      </c>
      <c r="D1612" s="7" t="s">
        <v>68</v>
      </c>
    </row>
    <row r="1613" spans="1:4">
      <c r="A1613" s="4">
        <v>342060</v>
      </c>
      <c r="B1613" s="7" t="s">
        <v>70</v>
      </c>
      <c r="C1613" s="8">
        <v>43663</v>
      </c>
      <c r="D1613" s="7" t="s">
        <v>68</v>
      </c>
    </row>
    <row r="1614" spans="1:4">
      <c r="A1614" s="4">
        <v>342414</v>
      </c>
      <c r="B1614" s="7" t="s">
        <v>67</v>
      </c>
      <c r="C1614" s="8">
        <v>43665</v>
      </c>
      <c r="D1614" s="7" t="s">
        <v>68</v>
      </c>
    </row>
    <row r="1615" spans="1:4">
      <c r="A1615" s="4">
        <v>342414</v>
      </c>
      <c r="B1615" s="7" t="s">
        <v>70</v>
      </c>
      <c r="C1615" s="8">
        <v>43663</v>
      </c>
      <c r="D1615" s="7" t="s">
        <v>68</v>
      </c>
    </row>
    <row r="1616" spans="1:4">
      <c r="A1616" s="4">
        <v>343927</v>
      </c>
      <c r="B1616" s="7" t="s">
        <v>73</v>
      </c>
      <c r="C1616" s="8">
        <v>43648</v>
      </c>
      <c r="D1616" s="7" t="s">
        <v>68</v>
      </c>
    </row>
    <row r="1617" spans="1:4">
      <c r="A1617" s="4">
        <v>343927</v>
      </c>
      <c r="B1617" s="7" t="s">
        <v>67</v>
      </c>
      <c r="C1617" s="8">
        <v>43630</v>
      </c>
      <c r="D1617" s="7" t="s">
        <v>68</v>
      </c>
    </row>
    <row r="1618" spans="1:4">
      <c r="A1618" s="4">
        <v>343927</v>
      </c>
      <c r="B1618" s="7" t="s">
        <v>69</v>
      </c>
      <c r="C1618" s="8">
        <v>43619</v>
      </c>
      <c r="D1618" s="7" t="s">
        <v>68</v>
      </c>
    </row>
    <row r="1619" spans="1:4">
      <c r="A1619" s="4">
        <v>343927</v>
      </c>
      <c r="B1619" s="7" t="s">
        <v>70</v>
      </c>
      <c r="C1619" s="8">
        <v>43663</v>
      </c>
      <c r="D1619" s="7" t="s">
        <v>68</v>
      </c>
    </row>
    <row r="1620" spans="1:4">
      <c r="A1620" s="4">
        <v>343998</v>
      </c>
      <c r="B1620" s="7" t="s">
        <v>67</v>
      </c>
      <c r="C1620" s="8">
        <v>43630</v>
      </c>
      <c r="D1620" s="7" t="s">
        <v>68</v>
      </c>
    </row>
    <row r="1621" spans="1:4">
      <c r="A1621" s="4">
        <v>343998</v>
      </c>
      <c r="B1621" s="7" t="s">
        <v>52</v>
      </c>
      <c r="C1621" s="8">
        <v>43669</v>
      </c>
      <c r="D1621" s="7" t="s">
        <v>68</v>
      </c>
    </row>
    <row r="1622" spans="1:4">
      <c r="A1622" s="4">
        <v>343998</v>
      </c>
      <c r="B1622" s="7" t="s">
        <v>79</v>
      </c>
      <c r="C1622" s="8">
        <v>43654</v>
      </c>
      <c r="D1622" s="7" t="s">
        <v>68</v>
      </c>
    </row>
    <row r="1623" spans="1:4">
      <c r="A1623" s="4">
        <v>343998</v>
      </c>
      <c r="B1623" s="7" t="s">
        <v>80</v>
      </c>
      <c r="C1623" s="8">
        <v>43704</v>
      </c>
      <c r="D1623" s="7" t="s">
        <v>68</v>
      </c>
    </row>
    <row r="1624" spans="1:4">
      <c r="A1624" s="4">
        <v>343998</v>
      </c>
      <c r="B1624" s="7" t="s">
        <v>52</v>
      </c>
      <c r="C1624" s="8">
        <v>43684</v>
      </c>
      <c r="D1624" s="7" t="s">
        <v>71</v>
      </c>
    </row>
    <row r="1625" spans="1:4">
      <c r="A1625" s="4">
        <v>343998</v>
      </c>
      <c r="B1625" s="7" t="s">
        <v>52</v>
      </c>
      <c r="C1625" s="8">
        <v>43674</v>
      </c>
      <c r="D1625" s="7" t="s">
        <v>71</v>
      </c>
    </row>
    <row r="1626" spans="1:4">
      <c r="A1626" s="4">
        <v>343998</v>
      </c>
      <c r="B1626" s="7" t="s">
        <v>67</v>
      </c>
      <c r="C1626" s="8">
        <v>43634</v>
      </c>
      <c r="D1626" s="7" t="s">
        <v>71</v>
      </c>
    </row>
    <row r="1627" spans="1:4">
      <c r="A1627" s="4">
        <v>343998</v>
      </c>
      <c r="B1627" s="7" t="s">
        <v>79</v>
      </c>
      <c r="C1627" s="8">
        <v>43655</v>
      </c>
      <c r="D1627" s="7" t="s">
        <v>71</v>
      </c>
    </row>
    <row r="1628" spans="1:4">
      <c r="A1628" s="4">
        <v>343998</v>
      </c>
      <c r="B1628" s="7" t="s">
        <v>67</v>
      </c>
      <c r="C1628" s="8">
        <v>43674</v>
      </c>
      <c r="D1628" s="7" t="s">
        <v>71</v>
      </c>
    </row>
    <row r="1629" spans="1:4">
      <c r="A1629" s="4">
        <v>343998</v>
      </c>
      <c r="B1629" s="7" t="s">
        <v>80</v>
      </c>
      <c r="C1629" s="8">
        <v>43704</v>
      </c>
      <c r="D1629" s="7" t="s">
        <v>71</v>
      </c>
    </row>
    <row r="1630" spans="1:4">
      <c r="A1630" s="4">
        <v>344977</v>
      </c>
      <c r="B1630" s="7" t="s">
        <v>77</v>
      </c>
      <c r="C1630" s="8">
        <v>43634</v>
      </c>
      <c r="D1630" s="7" t="s">
        <v>68</v>
      </c>
    </row>
    <row r="1631" spans="1:4">
      <c r="A1631" s="4">
        <v>344977</v>
      </c>
      <c r="B1631" s="7" t="s">
        <v>77</v>
      </c>
      <c r="C1631" s="8">
        <v>43634</v>
      </c>
      <c r="D1631" s="7" t="s">
        <v>71</v>
      </c>
    </row>
    <row r="1632" spans="1:4">
      <c r="A1632" s="4">
        <v>345136</v>
      </c>
      <c r="B1632" s="7" t="s">
        <v>70</v>
      </c>
      <c r="C1632" s="8">
        <v>43663</v>
      </c>
      <c r="D1632" s="7" t="s">
        <v>68</v>
      </c>
    </row>
    <row r="1633" spans="1:4">
      <c r="A1633" s="4">
        <v>345580</v>
      </c>
      <c r="B1633" s="7" t="s">
        <v>73</v>
      </c>
      <c r="C1633" s="8">
        <v>43648</v>
      </c>
      <c r="D1633" s="7" t="s">
        <v>68</v>
      </c>
    </row>
    <row r="1634" spans="1:4">
      <c r="A1634" s="4">
        <v>345580</v>
      </c>
      <c r="B1634" s="7" t="s">
        <v>67</v>
      </c>
      <c r="C1634" s="8">
        <v>43665</v>
      </c>
      <c r="D1634" s="7" t="s">
        <v>68</v>
      </c>
    </row>
    <row r="1635" spans="1:4">
      <c r="A1635" s="4">
        <v>345580</v>
      </c>
      <c r="B1635" s="7" t="s">
        <v>70</v>
      </c>
      <c r="C1635" s="8">
        <v>43663</v>
      </c>
      <c r="D1635" s="7" t="s">
        <v>68</v>
      </c>
    </row>
    <row r="1636" spans="1:4">
      <c r="A1636" s="4">
        <v>352143</v>
      </c>
      <c r="B1636" s="7" t="s">
        <v>67</v>
      </c>
      <c r="C1636" s="8">
        <v>43630</v>
      </c>
      <c r="D1636" s="7" t="s">
        <v>68</v>
      </c>
    </row>
    <row r="1637" spans="1:4">
      <c r="A1637" s="4">
        <v>352143</v>
      </c>
      <c r="B1637" s="7" t="s">
        <v>78</v>
      </c>
      <c r="C1637" s="8">
        <v>43657</v>
      </c>
      <c r="D1637" s="7" t="s">
        <v>68</v>
      </c>
    </row>
    <row r="1638" spans="1:4">
      <c r="A1638" s="4">
        <v>353362</v>
      </c>
      <c r="B1638" s="7" t="s">
        <v>73</v>
      </c>
      <c r="C1638" s="8">
        <v>43642</v>
      </c>
      <c r="D1638" s="7" t="s">
        <v>68</v>
      </c>
    </row>
    <row r="1639" spans="1:4">
      <c r="A1639" s="4">
        <v>353362</v>
      </c>
      <c r="B1639" s="7" t="s">
        <v>75</v>
      </c>
      <c r="C1639" s="8">
        <v>43704</v>
      </c>
      <c r="D1639" s="7" t="s">
        <v>68</v>
      </c>
    </row>
    <row r="1640" spans="1:4">
      <c r="A1640" s="4">
        <v>353362</v>
      </c>
      <c r="B1640" s="7" t="s">
        <v>67</v>
      </c>
      <c r="C1640" s="8">
        <v>43630</v>
      </c>
      <c r="D1640" s="7" t="s">
        <v>68</v>
      </c>
    </row>
    <row r="1641" spans="1:4">
      <c r="A1641" s="4">
        <v>353362</v>
      </c>
      <c r="B1641" s="7" t="s">
        <v>77</v>
      </c>
      <c r="C1641" s="8">
        <v>43634</v>
      </c>
      <c r="D1641" s="7" t="s">
        <v>68</v>
      </c>
    </row>
    <row r="1642" spans="1:4">
      <c r="A1642" s="4">
        <v>353362</v>
      </c>
      <c r="B1642" s="7" t="s">
        <v>70</v>
      </c>
      <c r="C1642" s="8">
        <v>43663</v>
      </c>
      <c r="D1642" s="7" t="s">
        <v>68</v>
      </c>
    </row>
    <row r="1643" spans="1:4">
      <c r="A1643" s="4">
        <v>353381</v>
      </c>
      <c r="B1643" s="7" t="s">
        <v>67</v>
      </c>
      <c r="C1643" s="8">
        <v>43630</v>
      </c>
      <c r="D1643" s="7" t="s">
        <v>68</v>
      </c>
    </row>
    <row r="1644" spans="1:4">
      <c r="A1644" s="4">
        <v>353381</v>
      </c>
      <c r="B1644" s="7" t="s">
        <v>77</v>
      </c>
      <c r="C1644" s="8">
        <v>43634</v>
      </c>
      <c r="D1644" s="7" t="s">
        <v>68</v>
      </c>
    </row>
    <row r="1645" spans="1:4">
      <c r="A1645" s="4">
        <v>353381</v>
      </c>
      <c r="B1645" s="7" t="s">
        <v>70</v>
      </c>
      <c r="C1645" s="8">
        <v>43663</v>
      </c>
      <c r="D1645" s="7" t="s">
        <v>68</v>
      </c>
    </row>
    <row r="1646" spans="1:4">
      <c r="A1646" s="4">
        <v>353538</v>
      </c>
      <c r="B1646" s="7" t="s">
        <v>67</v>
      </c>
      <c r="C1646" s="8">
        <v>43665</v>
      </c>
      <c r="D1646" s="7" t="s">
        <v>68</v>
      </c>
    </row>
    <row r="1647" spans="1:4">
      <c r="A1647" s="4">
        <v>353538</v>
      </c>
      <c r="B1647" s="7" t="s">
        <v>74</v>
      </c>
      <c r="C1647" s="8">
        <v>43621</v>
      </c>
      <c r="D1647" s="7" t="s">
        <v>68</v>
      </c>
    </row>
    <row r="1648" spans="1:4">
      <c r="A1648" s="4">
        <v>353538</v>
      </c>
      <c r="B1648" s="7" t="s">
        <v>70</v>
      </c>
      <c r="C1648" s="8">
        <v>43663</v>
      </c>
      <c r="D1648" s="7" t="s">
        <v>68</v>
      </c>
    </row>
    <row r="1649" spans="1:4">
      <c r="A1649" s="4">
        <v>353538</v>
      </c>
      <c r="B1649" s="7" t="s">
        <v>76</v>
      </c>
      <c r="C1649" s="8">
        <v>43683</v>
      </c>
      <c r="D1649" s="7" t="s">
        <v>68</v>
      </c>
    </row>
    <row r="1650" spans="1:4">
      <c r="A1650" s="4">
        <v>354137</v>
      </c>
      <c r="B1650" s="7" t="s">
        <v>67</v>
      </c>
      <c r="C1650" s="8">
        <v>43630</v>
      </c>
      <c r="D1650" s="7" t="s">
        <v>68</v>
      </c>
    </row>
    <row r="1651" spans="1:4">
      <c r="A1651" s="4">
        <v>354137</v>
      </c>
      <c r="B1651" s="7" t="s">
        <v>74</v>
      </c>
      <c r="C1651" s="8">
        <v>43621</v>
      </c>
      <c r="D1651" s="7" t="s">
        <v>68</v>
      </c>
    </row>
    <row r="1652" spans="1:4">
      <c r="A1652" s="4">
        <v>354137</v>
      </c>
      <c r="B1652" s="7" t="s">
        <v>105</v>
      </c>
      <c r="C1652" s="8">
        <v>43648</v>
      </c>
      <c r="D1652" s="7" t="s">
        <v>68</v>
      </c>
    </row>
    <row r="1653" spans="1:4">
      <c r="A1653" s="4">
        <v>354137</v>
      </c>
      <c r="B1653" s="7" t="s">
        <v>74</v>
      </c>
      <c r="C1653" s="8">
        <v>43621</v>
      </c>
      <c r="D1653" s="7" t="s">
        <v>71</v>
      </c>
    </row>
    <row r="1654" spans="1:4">
      <c r="A1654" s="4">
        <v>354137</v>
      </c>
      <c r="B1654" s="7" t="s">
        <v>67</v>
      </c>
      <c r="C1654" s="8">
        <v>43633</v>
      </c>
      <c r="D1654" s="7" t="s">
        <v>71</v>
      </c>
    </row>
    <row r="1655" spans="1:4">
      <c r="A1655" s="4">
        <v>354137</v>
      </c>
      <c r="B1655" s="7" t="s">
        <v>105</v>
      </c>
      <c r="C1655" s="8">
        <v>43670</v>
      </c>
      <c r="D1655" s="7" t="s">
        <v>71</v>
      </c>
    </row>
    <row r="1656" spans="1:4">
      <c r="A1656" s="4">
        <v>354137</v>
      </c>
      <c r="B1656" s="7" t="s">
        <v>105</v>
      </c>
      <c r="C1656" s="8">
        <v>43648</v>
      </c>
      <c r="D1656" s="7" t="s">
        <v>71</v>
      </c>
    </row>
    <row r="1657" spans="1:4">
      <c r="A1657" s="4">
        <v>355115</v>
      </c>
      <c r="B1657" s="7" t="s">
        <v>67</v>
      </c>
      <c r="C1657" s="8">
        <v>43630</v>
      </c>
      <c r="D1657" s="7" t="s">
        <v>68</v>
      </c>
    </row>
    <row r="1658" spans="1:4">
      <c r="A1658" s="4">
        <v>355115</v>
      </c>
      <c r="B1658" s="7" t="s">
        <v>79</v>
      </c>
      <c r="C1658" s="8">
        <v>43654</v>
      </c>
      <c r="D1658" s="7" t="s">
        <v>68</v>
      </c>
    </row>
    <row r="1659" spans="1:4">
      <c r="A1659" s="4">
        <v>355115</v>
      </c>
      <c r="B1659" s="7" t="s">
        <v>80</v>
      </c>
      <c r="C1659" s="8">
        <v>43704</v>
      </c>
      <c r="D1659" s="7" t="s">
        <v>68</v>
      </c>
    </row>
    <row r="1660" spans="1:4">
      <c r="A1660" s="4">
        <v>355115</v>
      </c>
      <c r="B1660" s="7" t="s">
        <v>70</v>
      </c>
      <c r="C1660" s="8">
        <v>43663</v>
      </c>
      <c r="D1660" s="7" t="s">
        <v>68</v>
      </c>
    </row>
    <row r="1661" spans="1:4">
      <c r="A1661" s="4">
        <v>355115</v>
      </c>
      <c r="B1661" s="7" t="s">
        <v>67</v>
      </c>
      <c r="C1661" s="8">
        <v>43630</v>
      </c>
      <c r="D1661" s="7" t="s">
        <v>71</v>
      </c>
    </row>
    <row r="1662" spans="1:4">
      <c r="A1662" s="4">
        <v>355115</v>
      </c>
      <c r="B1662" s="7" t="s">
        <v>79</v>
      </c>
      <c r="C1662" s="8">
        <v>43654</v>
      </c>
      <c r="D1662" s="7" t="s">
        <v>71</v>
      </c>
    </row>
    <row r="1663" spans="1:4">
      <c r="A1663" s="4">
        <v>355115</v>
      </c>
      <c r="B1663" s="7" t="s">
        <v>70</v>
      </c>
      <c r="C1663" s="8">
        <v>43664</v>
      </c>
      <c r="D1663" s="7" t="s">
        <v>71</v>
      </c>
    </row>
    <row r="1664" spans="1:4">
      <c r="A1664" s="4">
        <v>355115</v>
      </c>
      <c r="B1664" s="7" t="s">
        <v>67</v>
      </c>
      <c r="C1664" s="8">
        <v>43665</v>
      </c>
      <c r="D1664" s="7" t="s">
        <v>71</v>
      </c>
    </row>
    <row r="1665" spans="1:4">
      <c r="A1665" s="4">
        <v>355115</v>
      </c>
      <c r="B1665" s="7" t="s">
        <v>80</v>
      </c>
      <c r="C1665" s="8">
        <v>43704</v>
      </c>
      <c r="D1665" s="7" t="s">
        <v>71</v>
      </c>
    </row>
    <row r="1666" spans="1:4">
      <c r="A1666" s="4">
        <v>355531</v>
      </c>
      <c r="B1666" s="7" t="s">
        <v>67</v>
      </c>
      <c r="C1666" s="8">
        <v>43630</v>
      </c>
      <c r="D1666" s="7" t="s">
        <v>68</v>
      </c>
    </row>
    <row r="1667" spans="1:4">
      <c r="A1667" s="4">
        <v>355531</v>
      </c>
      <c r="B1667" s="7" t="s">
        <v>70</v>
      </c>
      <c r="C1667" s="8">
        <v>43663</v>
      </c>
      <c r="D1667" s="7" t="s">
        <v>68</v>
      </c>
    </row>
    <row r="1668" spans="1:4">
      <c r="A1668" s="4">
        <v>355531</v>
      </c>
      <c r="B1668" s="7" t="s">
        <v>76</v>
      </c>
      <c r="C1668" s="8">
        <v>43662</v>
      </c>
      <c r="D1668" s="7" t="s">
        <v>68</v>
      </c>
    </row>
    <row r="1669" spans="1:4">
      <c r="A1669" s="4">
        <v>357995</v>
      </c>
      <c r="B1669" s="7" t="s">
        <v>70</v>
      </c>
      <c r="C1669" s="8">
        <v>43663</v>
      </c>
      <c r="D1669" s="7" t="s">
        <v>68</v>
      </c>
    </row>
    <row r="1670" spans="1:4">
      <c r="A1670" s="4">
        <v>361823</v>
      </c>
      <c r="B1670" s="7" t="s">
        <v>67</v>
      </c>
      <c r="C1670" s="8">
        <v>43630</v>
      </c>
      <c r="D1670" s="7" t="s">
        <v>68</v>
      </c>
    </row>
    <row r="1671" spans="1:4">
      <c r="A1671" s="4">
        <v>361823</v>
      </c>
      <c r="B1671" s="7" t="s">
        <v>74</v>
      </c>
      <c r="C1671" s="8">
        <v>43621</v>
      </c>
      <c r="D1671" s="7" t="s">
        <v>68</v>
      </c>
    </row>
    <row r="1672" spans="1:4">
      <c r="A1672" s="4">
        <v>361823</v>
      </c>
      <c r="B1672" s="7" t="s">
        <v>78</v>
      </c>
      <c r="C1672" s="8">
        <v>43657</v>
      </c>
      <c r="D1672" s="7" t="s">
        <v>68</v>
      </c>
    </row>
    <row r="1673" spans="1:4">
      <c r="A1673" s="4">
        <v>361823</v>
      </c>
      <c r="B1673" s="7" t="s">
        <v>69</v>
      </c>
      <c r="C1673" s="8">
        <v>43619</v>
      </c>
      <c r="D1673" s="7" t="s">
        <v>68</v>
      </c>
    </row>
    <row r="1674" spans="1:4">
      <c r="A1674" s="4">
        <v>361823</v>
      </c>
      <c r="B1674" s="7" t="s">
        <v>70</v>
      </c>
      <c r="C1674" s="8">
        <v>43663</v>
      </c>
      <c r="D1674" s="7" t="s">
        <v>68</v>
      </c>
    </row>
    <row r="1675" spans="1:4">
      <c r="A1675" s="4">
        <v>363074</v>
      </c>
      <c r="B1675" s="7" t="s">
        <v>67</v>
      </c>
      <c r="C1675" s="8">
        <v>43630</v>
      </c>
      <c r="D1675" s="7" t="s">
        <v>68</v>
      </c>
    </row>
    <row r="1676" spans="1:4">
      <c r="A1676" s="4">
        <v>363074</v>
      </c>
      <c r="B1676" s="7" t="s">
        <v>84</v>
      </c>
      <c r="C1676" s="8">
        <v>43617</v>
      </c>
      <c r="D1676" s="7" t="s">
        <v>68</v>
      </c>
    </row>
    <row r="1677" spans="1:4">
      <c r="A1677" s="4">
        <v>363074</v>
      </c>
      <c r="B1677" s="7" t="s">
        <v>107</v>
      </c>
      <c r="C1677" s="8">
        <v>43650</v>
      </c>
      <c r="D1677" s="7" t="s">
        <v>68</v>
      </c>
    </row>
    <row r="1678" spans="1:4">
      <c r="A1678" s="4">
        <v>363074</v>
      </c>
      <c r="B1678" s="7" t="s">
        <v>110</v>
      </c>
      <c r="C1678" s="8">
        <v>43658</v>
      </c>
      <c r="D1678" s="7" t="s">
        <v>68</v>
      </c>
    </row>
    <row r="1679" spans="1:4">
      <c r="A1679" s="4">
        <v>363074</v>
      </c>
      <c r="B1679" s="7" t="s">
        <v>79</v>
      </c>
      <c r="C1679" s="8">
        <v>43654</v>
      </c>
      <c r="D1679" s="7" t="s">
        <v>68</v>
      </c>
    </row>
    <row r="1680" spans="1:4">
      <c r="A1680" s="4">
        <v>363074</v>
      </c>
      <c r="B1680" s="7" t="s">
        <v>80</v>
      </c>
      <c r="C1680" s="8">
        <v>43704</v>
      </c>
      <c r="D1680" s="7" t="s">
        <v>68</v>
      </c>
    </row>
    <row r="1681" spans="1:4">
      <c r="A1681" s="4">
        <v>363074</v>
      </c>
      <c r="B1681" s="7" t="s">
        <v>76</v>
      </c>
      <c r="C1681" s="8">
        <v>43662</v>
      </c>
      <c r="D1681" s="7" t="s">
        <v>68</v>
      </c>
    </row>
    <row r="1682" spans="1:4">
      <c r="A1682" s="4">
        <v>363074</v>
      </c>
      <c r="B1682" s="7" t="s">
        <v>84</v>
      </c>
      <c r="C1682" s="8">
        <v>43618</v>
      </c>
      <c r="D1682" s="7" t="s">
        <v>71</v>
      </c>
    </row>
    <row r="1683" spans="1:4">
      <c r="A1683" s="4">
        <v>363074</v>
      </c>
      <c r="B1683" s="7" t="s">
        <v>84</v>
      </c>
      <c r="C1683" s="8">
        <v>43622</v>
      </c>
      <c r="D1683" s="7" t="s">
        <v>71</v>
      </c>
    </row>
    <row r="1684" spans="1:4">
      <c r="A1684" s="4">
        <v>363074</v>
      </c>
      <c r="B1684" s="7" t="s">
        <v>84</v>
      </c>
      <c r="C1684" s="8">
        <v>43637</v>
      </c>
      <c r="D1684" s="7" t="s">
        <v>71</v>
      </c>
    </row>
    <row r="1685" spans="1:4">
      <c r="A1685" s="4">
        <v>365584</v>
      </c>
      <c r="B1685" s="7" t="s">
        <v>67</v>
      </c>
      <c r="C1685" s="8">
        <v>43630</v>
      </c>
      <c r="D1685" s="7" t="s">
        <v>68</v>
      </c>
    </row>
    <row r="1686" spans="1:4">
      <c r="A1686" s="4">
        <v>365584</v>
      </c>
      <c r="B1686" s="7" t="s">
        <v>78</v>
      </c>
      <c r="C1686" s="8">
        <v>43657</v>
      </c>
      <c r="D1686" s="7" t="s">
        <v>68</v>
      </c>
    </row>
    <row r="1687" spans="1:4">
      <c r="A1687" s="4">
        <v>365584</v>
      </c>
      <c r="B1687" s="7" t="s">
        <v>70</v>
      </c>
      <c r="C1687" s="8">
        <v>43663</v>
      </c>
      <c r="D1687" s="7" t="s">
        <v>68</v>
      </c>
    </row>
    <row r="1688" spans="1:4">
      <c r="A1688" s="4">
        <v>365584</v>
      </c>
      <c r="B1688" s="7" t="s">
        <v>111</v>
      </c>
      <c r="C1688" s="8">
        <v>43705</v>
      </c>
      <c r="D1688" s="7" t="s">
        <v>68</v>
      </c>
    </row>
    <row r="1689" spans="1:4">
      <c r="A1689" s="4">
        <v>365584</v>
      </c>
      <c r="B1689" s="7" t="s">
        <v>70</v>
      </c>
      <c r="C1689" s="8">
        <v>43663</v>
      </c>
      <c r="D1689" s="7" t="s">
        <v>71</v>
      </c>
    </row>
    <row r="1690" spans="1:4">
      <c r="A1690" s="4">
        <v>365584</v>
      </c>
      <c r="B1690" s="7" t="s">
        <v>67</v>
      </c>
      <c r="C1690" s="8">
        <v>43665</v>
      </c>
      <c r="D1690" s="7" t="s">
        <v>71</v>
      </c>
    </row>
    <row r="1691" spans="1:4">
      <c r="A1691" s="4">
        <v>365584</v>
      </c>
      <c r="B1691" s="7" t="s">
        <v>111</v>
      </c>
      <c r="C1691" s="8">
        <v>43705</v>
      </c>
      <c r="D1691" s="7" t="s">
        <v>71</v>
      </c>
    </row>
    <row r="1692" spans="1:4">
      <c r="A1692" s="4">
        <v>366343</v>
      </c>
      <c r="B1692" s="7" t="s">
        <v>67</v>
      </c>
      <c r="C1692" s="8">
        <v>43630</v>
      </c>
      <c r="D1692" s="7" t="s">
        <v>68</v>
      </c>
    </row>
    <row r="1693" spans="1:4">
      <c r="A1693" s="4">
        <v>366343</v>
      </c>
      <c r="B1693" s="7" t="s">
        <v>69</v>
      </c>
      <c r="C1693" s="8">
        <v>43619</v>
      </c>
      <c r="D1693" s="7" t="s">
        <v>68</v>
      </c>
    </row>
    <row r="1694" spans="1:4">
      <c r="A1694" s="4">
        <v>366343</v>
      </c>
      <c r="B1694" s="7" t="s">
        <v>77</v>
      </c>
      <c r="C1694" s="8">
        <v>43634</v>
      </c>
      <c r="D1694" s="7" t="s">
        <v>68</v>
      </c>
    </row>
    <row r="1695" spans="1:4">
      <c r="A1695" s="4">
        <v>366343</v>
      </c>
      <c r="B1695" s="7" t="s">
        <v>70</v>
      </c>
      <c r="C1695" s="8">
        <v>43663</v>
      </c>
      <c r="D1695" s="7" t="s">
        <v>68</v>
      </c>
    </row>
    <row r="1696" spans="1:4">
      <c r="A1696" s="4">
        <v>366343</v>
      </c>
      <c r="B1696" s="7" t="s">
        <v>76</v>
      </c>
      <c r="C1696" s="8">
        <v>43662</v>
      </c>
      <c r="D1696" s="7" t="s">
        <v>68</v>
      </c>
    </row>
    <row r="1697" spans="1:4">
      <c r="A1697" s="4">
        <v>366343</v>
      </c>
      <c r="B1697" s="7" t="s">
        <v>67</v>
      </c>
      <c r="C1697" s="8">
        <v>43630</v>
      </c>
      <c r="D1697" s="7" t="s">
        <v>71</v>
      </c>
    </row>
    <row r="1698" spans="1:4">
      <c r="A1698" s="4">
        <v>366343</v>
      </c>
      <c r="B1698" s="7" t="s">
        <v>70</v>
      </c>
      <c r="C1698" s="8">
        <v>43663</v>
      </c>
      <c r="D1698" s="7" t="s">
        <v>71</v>
      </c>
    </row>
    <row r="1699" spans="1:4">
      <c r="A1699" s="4">
        <v>366343</v>
      </c>
      <c r="B1699" s="7" t="s">
        <v>67</v>
      </c>
      <c r="C1699" s="8">
        <v>43665</v>
      </c>
      <c r="D1699" s="7" t="s">
        <v>71</v>
      </c>
    </row>
    <row r="1700" spans="1:4">
      <c r="A1700" s="4">
        <v>366449</v>
      </c>
      <c r="B1700" s="7" t="s">
        <v>88</v>
      </c>
      <c r="C1700" s="8">
        <v>43622</v>
      </c>
      <c r="D1700" s="7" t="s">
        <v>68</v>
      </c>
    </row>
    <row r="1701" spans="1:4">
      <c r="A1701" s="4">
        <v>366449</v>
      </c>
      <c r="B1701" s="7" t="s">
        <v>67</v>
      </c>
      <c r="C1701" s="8">
        <v>43630</v>
      </c>
      <c r="D1701" s="7" t="s">
        <v>68</v>
      </c>
    </row>
    <row r="1702" spans="1:4">
      <c r="A1702" s="4">
        <v>366449</v>
      </c>
      <c r="B1702" s="7" t="s">
        <v>70</v>
      </c>
      <c r="C1702" s="8">
        <v>43663</v>
      </c>
      <c r="D1702" s="7" t="s">
        <v>68</v>
      </c>
    </row>
    <row r="1703" spans="1:4">
      <c r="A1703" s="4">
        <v>366449</v>
      </c>
      <c r="B1703" s="7" t="s">
        <v>76</v>
      </c>
      <c r="C1703" s="8">
        <v>43662</v>
      </c>
      <c r="D1703" s="7" t="s">
        <v>68</v>
      </c>
    </row>
    <row r="1704" spans="1:4">
      <c r="A1704" s="4">
        <v>366449</v>
      </c>
      <c r="B1704" s="7" t="s">
        <v>88</v>
      </c>
      <c r="C1704" s="8">
        <v>43622</v>
      </c>
      <c r="D1704" s="7" t="s">
        <v>71</v>
      </c>
    </row>
    <row r="1705" spans="1:4">
      <c r="A1705" s="4">
        <v>366449</v>
      </c>
      <c r="B1705" s="7" t="s">
        <v>67</v>
      </c>
      <c r="C1705" s="8">
        <v>43630</v>
      </c>
      <c r="D1705" s="7" t="s">
        <v>71</v>
      </c>
    </row>
    <row r="1706" spans="1:4">
      <c r="A1706" s="4">
        <v>366449</v>
      </c>
      <c r="B1706" s="7" t="s">
        <v>70</v>
      </c>
      <c r="C1706" s="8">
        <v>43663</v>
      </c>
      <c r="D1706" s="7" t="s">
        <v>71</v>
      </c>
    </row>
    <row r="1707" spans="1:4">
      <c r="A1707" s="4">
        <v>366449</v>
      </c>
      <c r="B1707" s="7" t="s">
        <v>76</v>
      </c>
      <c r="C1707" s="8">
        <v>43662</v>
      </c>
      <c r="D1707" s="7" t="s">
        <v>71</v>
      </c>
    </row>
    <row r="1708" spans="1:4">
      <c r="A1708" s="4">
        <v>366449</v>
      </c>
      <c r="B1708" s="7" t="s">
        <v>67</v>
      </c>
      <c r="C1708" s="8">
        <v>43665</v>
      </c>
      <c r="D1708" s="7" t="s">
        <v>71</v>
      </c>
    </row>
    <row r="1709" spans="1:4">
      <c r="A1709" s="4">
        <v>367518</v>
      </c>
      <c r="B1709" s="7" t="s">
        <v>67</v>
      </c>
      <c r="C1709" s="8">
        <v>43630</v>
      </c>
      <c r="D1709" s="7" t="s">
        <v>68</v>
      </c>
    </row>
    <row r="1710" spans="1:4">
      <c r="A1710" s="4">
        <v>367518</v>
      </c>
      <c r="B1710" s="7" t="s">
        <v>83</v>
      </c>
      <c r="C1710" s="8">
        <v>43683</v>
      </c>
      <c r="D1710" s="7" t="s">
        <v>68</v>
      </c>
    </row>
    <row r="1711" spans="1:4">
      <c r="A1711" s="4">
        <v>367518</v>
      </c>
      <c r="B1711" s="7" t="s">
        <v>79</v>
      </c>
      <c r="C1711" s="8">
        <v>43654</v>
      </c>
      <c r="D1711" s="7" t="s">
        <v>68</v>
      </c>
    </row>
    <row r="1712" spans="1:4">
      <c r="A1712" s="4">
        <v>367518</v>
      </c>
      <c r="B1712" s="7" t="s">
        <v>80</v>
      </c>
      <c r="C1712" s="8">
        <v>43704</v>
      </c>
      <c r="D1712" s="7" t="s">
        <v>68</v>
      </c>
    </row>
    <row r="1713" spans="1:4">
      <c r="A1713" s="4">
        <v>367518</v>
      </c>
      <c r="B1713" s="7" t="s">
        <v>77</v>
      </c>
      <c r="C1713" s="8">
        <v>43634</v>
      </c>
      <c r="D1713" s="7" t="s">
        <v>68</v>
      </c>
    </row>
    <row r="1714" spans="1:4">
      <c r="A1714" s="4">
        <v>367518</v>
      </c>
      <c r="B1714" s="7" t="s">
        <v>70</v>
      </c>
      <c r="C1714" s="8">
        <v>43663</v>
      </c>
      <c r="D1714" s="7" t="s">
        <v>68</v>
      </c>
    </row>
    <row r="1715" spans="1:4">
      <c r="A1715" s="4">
        <v>367518</v>
      </c>
      <c r="B1715" s="7" t="s">
        <v>83</v>
      </c>
      <c r="C1715" s="8">
        <v>43683</v>
      </c>
      <c r="D1715" s="7" t="s">
        <v>71</v>
      </c>
    </row>
    <row r="1716" spans="1:4">
      <c r="A1716" s="4">
        <v>367605</v>
      </c>
      <c r="B1716" s="7" t="s">
        <v>67</v>
      </c>
      <c r="C1716" s="8">
        <v>43630</v>
      </c>
      <c r="D1716" s="7" t="s">
        <v>68</v>
      </c>
    </row>
    <row r="1717" spans="1:4">
      <c r="A1717" s="4">
        <v>367626</v>
      </c>
      <c r="B1717" s="7" t="s">
        <v>70</v>
      </c>
      <c r="C1717" s="8">
        <v>43663</v>
      </c>
      <c r="D1717" s="7" t="s">
        <v>68</v>
      </c>
    </row>
    <row r="1718" spans="1:4">
      <c r="A1718" s="4">
        <v>367626</v>
      </c>
      <c r="B1718" s="7" t="s">
        <v>58</v>
      </c>
      <c r="C1718" s="8">
        <v>43670</v>
      </c>
      <c r="D1718" s="7" t="s">
        <v>68</v>
      </c>
    </row>
    <row r="1719" spans="1:4">
      <c r="A1719" s="4">
        <v>368460</v>
      </c>
      <c r="B1719" s="7" t="s">
        <v>67</v>
      </c>
      <c r="C1719" s="8">
        <v>43665</v>
      </c>
      <c r="D1719" s="7" t="s">
        <v>68</v>
      </c>
    </row>
    <row r="1720" spans="1:4">
      <c r="A1720" s="4">
        <v>368460</v>
      </c>
      <c r="B1720" s="7" t="s">
        <v>79</v>
      </c>
      <c r="C1720" s="8">
        <v>43654</v>
      </c>
      <c r="D1720" s="7" t="s">
        <v>68</v>
      </c>
    </row>
    <row r="1721" spans="1:4">
      <c r="A1721" s="4">
        <v>368460</v>
      </c>
      <c r="B1721" s="7" t="s">
        <v>80</v>
      </c>
      <c r="C1721" s="8">
        <v>43704</v>
      </c>
      <c r="D1721" s="7" t="s">
        <v>68</v>
      </c>
    </row>
    <row r="1722" spans="1:4">
      <c r="A1722" s="4">
        <v>368460</v>
      </c>
      <c r="B1722" s="7" t="s">
        <v>76</v>
      </c>
      <c r="C1722" s="8">
        <v>43683</v>
      </c>
      <c r="D1722" s="7" t="s">
        <v>68</v>
      </c>
    </row>
    <row r="1723" spans="1:4">
      <c r="A1723" s="4">
        <v>369361</v>
      </c>
      <c r="B1723" s="7" t="s">
        <v>67</v>
      </c>
      <c r="C1723" s="8">
        <v>43630</v>
      </c>
      <c r="D1723" s="7" t="s">
        <v>68</v>
      </c>
    </row>
    <row r="1724" spans="1:4">
      <c r="A1724" s="4">
        <v>370107</v>
      </c>
      <c r="B1724" s="7" t="s">
        <v>78</v>
      </c>
      <c r="C1724" s="8">
        <v>43657</v>
      </c>
      <c r="D1724" s="7" t="s">
        <v>68</v>
      </c>
    </row>
    <row r="1725" spans="1:4">
      <c r="A1725" s="4">
        <v>370696</v>
      </c>
      <c r="B1725" s="7" t="s">
        <v>67</v>
      </c>
      <c r="C1725" s="8">
        <v>43630</v>
      </c>
      <c r="D1725" s="7" t="s">
        <v>68</v>
      </c>
    </row>
    <row r="1726" spans="1:4">
      <c r="A1726" s="4">
        <v>370696</v>
      </c>
      <c r="B1726" s="7" t="s">
        <v>70</v>
      </c>
      <c r="C1726" s="8">
        <v>43663</v>
      </c>
      <c r="D1726" s="7" t="s">
        <v>68</v>
      </c>
    </row>
    <row r="1727" spans="1:4">
      <c r="A1727" s="4">
        <v>370798</v>
      </c>
      <c r="B1727" s="7" t="s">
        <v>73</v>
      </c>
      <c r="C1727" s="8">
        <v>43648</v>
      </c>
      <c r="D1727" s="7" t="s">
        <v>68</v>
      </c>
    </row>
    <row r="1728" spans="1:4">
      <c r="A1728" s="4">
        <v>370798</v>
      </c>
      <c r="B1728" s="7" t="s">
        <v>67</v>
      </c>
      <c r="C1728" s="8">
        <v>43630</v>
      </c>
      <c r="D1728" s="7" t="s">
        <v>68</v>
      </c>
    </row>
    <row r="1729" spans="1:4">
      <c r="A1729" s="4">
        <v>370798</v>
      </c>
      <c r="B1729" s="7" t="s">
        <v>77</v>
      </c>
      <c r="C1729" s="8">
        <v>43634</v>
      </c>
      <c r="D1729" s="7" t="s">
        <v>68</v>
      </c>
    </row>
    <row r="1730" spans="1:4">
      <c r="A1730" s="4">
        <v>370798</v>
      </c>
      <c r="B1730" s="7" t="s">
        <v>70</v>
      </c>
      <c r="C1730" s="8">
        <v>43663</v>
      </c>
      <c r="D1730" s="7" t="s">
        <v>68</v>
      </c>
    </row>
    <row r="1731" spans="1:4">
      <c r="A1731" s="4">
        <v>372269</v>
      </c>
      <c r="B1731" s="7" t="s">
        <v>78</v>
      </c>
      <c r="C1731" s="8">
        <v>43657</v>
      </c>
      <c r="D1731" s="7" t="s">
        <v>68</v>
      </c>
    </row>
    <row r="1732" spans="1:4">
      <c r="A1732" s="4">
        <v>372269</v>
      </c>
      <c r="B1732" s="7" t="s">
        <v>77</v>
      </c>
      <c r="C1732" s="8">
        <v>43634</v>
      </c>
      <c r="D1732" s="7" t="s">
        <v>68</v>
      </c>
    </row>
    <row r="1733" spans="1:4">
      <c r="A1733" s="4">
        <v>372381</v>
      </c>
      <c r="B1733" s="7" t="s">
        <v>67</v>
      </c>
      <c r="C1733" s="8">
        <v>43665</v>
      </c>
      <c r="D1733" s="7" t="s">
        <v>68</v>
      </c>
    </row>
    <row r="1734" spans="1:4">
      <c r="A1734" s="4">
        <v>372381</v>
      </c>
      <c r="B1734" s="7" t="s">
        <v>79</v>
      </c>
      <c r="C1734" s="8">
        <v>43654</v>
      </c>
      <c r="D1734" s="7" t="s">
        <v>68</v>
      </c>
    </row>
    <row r="1735" spans="1:4">
      <c r="A1735" s="4">
        <v>372381</v>
      </c>
      <c r="B1735" s="7" t="s">
        <v>80</v>
      </c>
      <c r="C1735" s="8">
        <v>43704</v>
      </c>
      <c r="D1735" s="7" t="s">
        <v>68</v>
      </c>
    </row>
    <row r="1736" spans="1:4">
      <c r="A1736" s="4">
        <v>372381</v>
      </c>
      <c r="B1736" s="7" t="s">
        <v>77</v>
      </c>
      <c r="C1736" s="8">
        <v>43634</v>
      </c>
      <c r="D1736" s="7" t="s">
        <v>68</v>
      </c>
    </row>
    <row r="1737" spans="1:4">
      <c r="A1737" s="4">
        <v>372381</v>
      </c>
      <c r="B1737" s="7" t="s">
        <v>70</v>
      </c>
      <c r="C1737" s="8">
        <v>43663</v>
      </c>
      <c r="D1737" s="7" t="s">
        <v>68</v>
      </c>
    </row>
    <row r="1738" spans="1:4">
      <c r="A1738" s="4">
        <v>372381</v>
      </c>
      <c r="B1738" s="7" t="s">
        <v>67</v>
      </c>
      <c r="C1738" s="8">
        <v>43665</v>
      </c>
      <c r="D1738" s="7" t="s">
        <v>71</v>
      </c>
    </row>
    <row r="1739" spans="1:4">
      <c r="A1739" s="4">
        <v>373559</v>
      </c>
      <c r="B1739" s="7" t="s">
        <v>73</v>
      </c>
      <c r="C1739" s="8">
        <v>43648</v>
      </c>
      <c r="D1739" s="7" t="s">
        <v>68</v>
      </c>
    </row>
    <row r="1740" spans="1:4">
      <c r="A1740" s="4">
        <v>373559</v>
      </c>
      <c r="B1740" s="7" t="s">
        <v>67</v>
      </c>
      <c r="C1740" s="8">
        <v>43630</v>
      </c>
      <c r="D1740" s="7" t="s">
        <v>68</v>
      </c>
    </row>
    <row r="1741" spans="1:4">
      <c r="A1741" s="4">
        <v>373559</v>
      </c>
      <c r="B1741" s="7" t="s">
        <v>69</v>
      </c>
      <c r="C1741" s="8">
        <v>43619</v>
      </c>
      <c r="D1741" s="7" t="s">
        <v>68</v>
      </c>
    </row>
    <row r="1742" spans="1:4">
      <c r="A1742" s="4">
        <v>373559</v>
      </c>
      <c r="B1742" s="7" t="s">
        <v>79</v>
      </c>
      <c r="C1742" s="8">
        <v>43654</v>
      </c>
      <c r="D1742" s="7" t="s">
        <v>68</v>
      </c>
    </row>
    <row r="1743" spans="1:4">
      <c r="A1743" s="4">
        <v>373559</v>
      </c>
      <c r="B1743" s="7" t="s">
        <v>77</v>
      </c>
      <c r="C1743" s="8">
        <v>43634</v>
      </c>
      <c r="D1743" s="7" t="s">
        <v>68</v>
      </c>
    </row>
    <row r="1744" spans="1:4">
      <c r="A1744" s="4">
        <v>373559</v>
      </c>
      <c r="B1744" s="7" t="s">
        <v>70</v>
      </c>
      <c r="C1744" s="8">
        <v>43663</v>
      </c>
      <c r="D1744" s="7" t="s">
        <v>68</v>
      </c>
    </row>
    <row r="1745" spans="1:4">
      <c r="A1745" s="4">
        <v>373559</v>
      </c>
      <c r="B1745" s="7" t="s">
        <v>69</v>
      </c>
      <c r="C1745" s="8">
        <v>43619</v>
      </c>
      <c r="D1745" s="7" t="s">
        <v>72</v>
      </c>
    </row>
    <row r="1746" spans="1:4">
      <c r="A1746" s="4">
        <v>373559</v>
      </c>
      <c r="B1746" s="7" t="s">
        <v>73</v>
      </c>
      <c r="C1746" s="8">
        <v>43648</v>
      </c>
      <c r="D1746" s="7" t="s">
        <v>72</v>
      </c>
    </row>
    <row r="1747" spans="1:4">
      <c r="A1747" s="4">
        <v>374828</v>
      </c>
      <c r="B1747" s="7" t="s">
        <v>73</v>
      </c>
      <c r="C1747" s="8">
        <v>43648</v>
      </c>
      <c r="D1747" s="7" t="s">
        <v>68</v>
      </c>
    </row>
    <row r="1748" spans="1:4">
      <c r="A1748" s="4">
        <v>374828</v>
      </c>
      <c r="B1748" s="7" t="s">
        <v>67</v>
      </c>
      <c r="C1748" s="8">
        <v>43630</v>
      </c>
      <c r="D1748" s="7" t="s">
        <v>68</v>
      </c>
    </row>
    <row r="1749" spans="1:4">
      <c r="A1749" s="4">
        <v>374828</v>
      </c>
      <c r="B1749" s="7" t="s">
        <v>69</v>
      </c>
      <c r="C1749" s="8">
        <v>43619</v>
      </c>
      <c r="D1749" s="7" t="s">
        <v>68</v>
      </c>
    </row>
    <row r="1750" spans="1:4">
      <c r="A1750" s="4">
        <v>378185</v>
      </c>
      <c r="B1750" s="7" t="s">
        <v>67</v>
      </c>
      <c r="C1750" s="8">
        <v>43630</v>
      </c>
      <c r="D1750" s="7" t="s">
        <v>68</v>
      </c>
    </row>
    <row r="1751" spans="1:4">
      <c r="A1751" s="4">
        <v>380094</v>
      </c>
      <c r="B1751" s="7" t="s">
        <v>81</v>
      </c>
      <c r="C1751" s="8">
        <v>43677</v>
      </c>
      <c r="D1751" s="7" t="s">
        <v>68</v>
      </c>
    </row>
    <row r="1752" spans="1:4">
      <c r="A1752" s="4">
        <v>380094</v>
      </c>
      <c r="B1752" s="7" t="s">
        <v>52</v>
      </c>
      <c r="C1752" s="8">
        <v>43669</v>
      </c>
      <c r="D1752" s="7" t="s">
        <v>68</v>
      </c>
    </row>
    <row r="1753" spans="1:4">
      <c r="A1753" s="4">
        <v>380094</v>
      </c>
      <c r="B1753" s="7" t="s">
        <v>70</v>
      </c>
      <c r="C1753" s="8">
        <v>43663</v>
      </c>
      <c r="D1753" s="7" t="s">
        <v>68</v>
      </c>
    </row>
    <row r="1754" spans="1:4">
      <c r="A1754" s="4">
        <v>380094</v>
      </c>
      <c r="B1754" s="7" t="s">
        <v>81</v>
      </c>
      <c r="C1754" s="8">
        <v>43678</v>
      </c>
      <c r="D1754" s="7" t="s">
        <v>71</v>
      </c>
    </row>
    <row r="1755" spans="1:4">
      <c r="A1755" s="4">
        <v>380960</v>
      </c>
      <c r="B1755" s="7" t="s">
        <v>73</v>
      </c>
      <c r="C1755" s="8">
        <v>43648</v>
      </c>
      <c r="D1755" s="7" t="s">
        <v>68</v>
      </c>
    </row>
    <row r="1756" spans="1:4">
      <c r="A1756" s="4">
        <v>380960</v>
      </c>
      <c r="B1756" s="7" t="s">
        <v>67</v>
      </c>
      <c r="C1756" s="8">
        <v>43630</v>
      </c>
      <c r="D1756" s="7" t="s">
        <v>68</v>
      </c>
    </row>
    <row r="1757" spans="1:4">
      <c r="A1757" s="4">
        <v>380960</v>
      </c>
      <c r="B1757" s="7" t="s">
        <v>69</v>
      </c>
      <c r="C1757" s="8">
        <v>43619</v>
      </c>
      <c r="D1757" s="7" t="s">
        <v>68</v>
      </c>
    </row>
    <row r="1758" spans="1:4">
      <c r="A1758" s="4">
        <v>380960</v>
      </c>
      <c r="B1758" s="7" t="s">
        <v>70</v>
      </c>
      <c r="C1758" s="8">
        <v>43663</v>
      </c>
      <c r="D1758" s="7" t="s">
        <v>68</v>
      </c>
    </row>
    <row r="1759" spans="1:4">
      <c r="A1759" s="4">
        <v>380960</v>
      </c>
      <c r="B1759" s="7" t="s">
        <v>70</v>
      </c>
      <c r="C1759" s="8">
        <v>43663</v>
      </c>
      <c r="D1759" s="7" t="s">
        <v>71</v>
      </c>
    </row>
    <row r="1760" spans="1:4">
      <c r="A1760" s="4">
        <v>381780</v>
      </c>
      <c r="B1760" s="7" t="s">
        <v>73</v>
      </c>
      <c r="C1760" s="8">
        <v>43648</v>
      </c>
      <c r="D1760" s="7" t="s">
        <v>68</v>
      </c>
    </row>
    <row r="1761" spans="1:4">
      <c r="A1761" s="4">
        <v>381780</v>
      </c>
      <c r="B1761" s="7" t="s">
        <v>77</v>
      </c>
      <c r="C1761" s="8">
        <v>43634</v>
      </c>
      <c r="D1761" s="7" t="s">
        <v>68</v>
      </c>
    </row>
    <row r="1762" spans="1:4">
      <c r="A1762" s="4">
        <v>381780</v>
      </c>
      <c r="B1762" s="7" t="s">
        <v>70</v>
      </c>
      <c r="C1762" s="8">
        <v>43663</v>
      </c>
      <c r="D1762" s="7" t="s">
        <v>68</v>
      </c>
    </row>
    <row r="1763" spans="1:4">
      <c r="A1763" s="4">
        <v>381780</v>
      </c>
      <c r="B1763" s="7" t="s">
        <v>73</v>
      </c>
      <c r="C1763" s="8">
        <v>43648</v>
      </c>
      <c r="D1763" s="7" t="s">
        <v>71</v>
      </c>
    </row>
    <row r="1764" spans="1:4">
      <c r="A1764" s="4">
        <v>381780</v>
      </c>
      <c r="B1764" s="7" t="s">
        <v>77</v>
      </c>
      <c r="C1764" s="8">
        <v>43634</v>
      </c>
      <c r="D1764" s="7" t="s">
        <v>71</v>
      </c>
    </row>
    <row r="1765" spans="1:4">
      <c r="A1765" s="4">
        <v>381780</v>
      </c>
      <c r="B1765" s="7" t="s">
        <v>77</v>
      </c>
      <c r="C1765" s="8">
        <v>43642</v>
      </c>
      <c r="D1765" s="7" t="s">
        <v>71</v>
      </c>
    </row>
    <row r="1766" spans="1:4">
      <c r="A1766" s="4">
        <v>381780</v>
      </c>
      <c r="B1766" s="7" t="s">
        <v>77</v>
      </c>
      <c r="C1766" s="8">
        <v>43636</v>
      </c>
      <c r="D1766" s="7" t="s">
        <v>71</v>
      </c>
    </row>
    <row r="1767" spans="1:4">
      <c r="A1767" s="4">
        <v>381780</v>
      </c>
      <c r="B1767" s="7" t="s">
        <v>77</v>
      </c>
      <c r="C1767" s="8">
        <v>43635</v>
      </c>
      <c r="D1767" s="7" t="s">
        <v>71</v>
      </c>
    </row>
    <row r="1768" spans="1:4">
      <c r="A1768" s="4">
        <v>381780</v>
      </c>
      <c r="B1768" s="7" t="s">
        <v>70</v>
      </c>
      <c r="C1768" s="8">
        <v>43663</v>
      </c>
      <c r="D1768" s="7" t="s">
        <v>71</v>
      </c>
    </row>
    <row r="1769" spans="1:4">
      <c r="A1769" s="4">
        <v>381780</v>
      </c>
      <c r="B1769" s="7" t="s">
        <v>70</v>
      </c>
      <c r="C1769" s="8">
        <v>43664</v>
      </c>
      <c r="D1769" s="7" t="s">
        <v>71</v>
      </c>
    </row>
    <row r="1770" spans="1:4">
      <c r="A1770" s="4">
        <v>381951</v>
      </c>
      <c r="B1770" s="7" t="s">
        <v>67</v>
      </c>
      <c r="C1770" s="8">
        <v>43630</v>
      </c>
      <c r="D1770" s="7" t="s">
        <v>68</v>
      </c>
    </row>
    <row r="1771" spans="1:4">
      <c r="A1771" s="4">
        <v>382059</v>
      </c>
      <c r="B1771" s="7" t="s">
        <v>79</v>
      </c>
      <c r="C1771" s="8">
        <v>43654</v>
      </c>
      <c r="D1771" s="7" t="s">
        <v>68</v>
      </c>
    </row>
    <row r="1772" spans="1:4">
      <c r="A1772" s="4">
        <v>382059</v>
      </c>
      <c r="B1772" s="7" t="s">
        <v>80</v>
      </c>
      <c r="C1772" s="8">
        <v>43704</v>
      </c>
      <c r="D1772" s="7" t="s">
        <v>68</v>
      </c>
    </row>
    <row r="1773" spans="1:4">
      <c r="A1773" s="4">
        <v>382059</v>
      </c>
      <c r="B1773" s="7" t="s">
        <v>70</v>
      </c>
      <c r="C1773" s="8">
        <v>43663</v>
      </c>
      <c r="D1773" s="7" t="s">
        <v>68</v>
      </c>
    </row>
    <row r="1774" spans="1:4">
      <c r="A1774" s="4">
        <v>385506</v>
      </c>
      <c r="B1774" s="7" t="s">
        <v>67</v>
      </c>
      <c r="C1774" s="8">
        <v>43630</v>
      </c>
      <c r="D1774" s="7" t="s">
        <v>68</v>
      </c>
    </row>
    <row r="1775" spans="1:4">
      <c r="A1775" s="4">
        <v>386421</v>
      </c>
      <c r="B1775" s="7" t="s">
        <v>67</v>
      </c>
      <c r="C1775" s="8">
        <v>43630</v>
      </c>
      <c r="D1775" s="7" t="s">
        <v>68</v>
      </c>
    </row>
    <row r="1776" spans="1:4">
      <c r="A1776" s="4">
        <v>386421</v>
      </c>
      <c r="B1776" s="7" t="s">
        <v>70</v>
      </c>
      <c r="C1776" s="8">
        <v>43663</v>
      </c>
      <c r="D1776" s="7" t="s">
        <v>68</v>
      </c>
    </row>
    <row r="1777" spans="1:4">
      <c r="A1777" s="4">
        <v>386907</v>
      </c>
      <c r="B1777" s="7" t="s">
        <v>67</v>
      </c>
      <c r="C1777" s="8">
        <v>43630</v>
      </c>
      <c r="D1777" s="7" t="s">
        <v>68</v>
      </c>
    </row>
    <row r="1778" spans="1:4">
      <c r="A1778" s="4">
        <v>386907</v>
      </c>
      <c r="B1778" s="7" t="s">
        <v>70</v>
      </c>
      <c r="C1778" s="8">
        <v>43663</v>
      </c>
      <c r="D1778" s="7" t="s">
        <v>68</v>
      </c>
    </row>
    <row r="1779" spans="1:4">
      <c r="A1779" s="4">
        <v>386907</v>
      </c>
      <c r="B1779" s="7" t="s">
        <v>67</v>
      </c>
      <c r="C1779" s="8">
        <v>43630</v>
      </c>
      <c r="D1779" s="7" t="s">
        <v>71</v>
      </c>
    </row>
    <row r="1780" spans="1:4">
      <c r="A1780" s="4">
        <v>387903</v>
      </c>
      <c r="B1780" s="7" t="s">
        <v>73</v>
      </c>
      <c r="C1780" s="8">
        <v>43648</v>
      </c>
      <c r="D1780" s="7" t="s">
        <v>68</v>
      </c>
    </row>
    <row r="1781" spans="1:4">
      <c r="A1781" s="4">
        <v>387903</v>
      </c>
      <c r="B1781" s="7" t="s">
        <v>79</v>
      </c>
      <c r="C1781" s="8">
        <v>43654</v>
      </c>
      <c r="D1781" s="7" t="s">
        <v>68</v>
      </c>
    </row>
    <row r="1782" spans="1:4">
      <c r="A1782" s="4">
        <v>387903</v>
      </c>
      <c r="B1782" s="7" t="s">
        <v>80</v>
      </c>
      <c r="C1782" s="8">
        <v>43704</v>
      </c>
      <c r="D1782" s="7" t="s">
        <v>68</v>
      </c>
    </row>
    <row r="1783" spans="1:4">
      <c r="A1783" s="4">
        <v>387903</v>
      </c>
      <c r="B1783" s="7" t="s">
        <v>70</v>
      </c>
      <c r="C1783" s="8">
        <v>43663</v>
      </c>
      <c r="D1783" s="7" t="s">
        <v>68</v>
      </c>
    </row>
    <row r="1784" spans="1:4">
      <c r="A1784" s="4">
        <v>391634</v>
      </c>
      <c r="B1784" s="7" t="s">
        <v>73</v>
      </c>
      <c r="C1784" s="8">
        <v>43648</v>
      </c>
      <c r="D1784" s="7" t="s">
        <v>68</v>
      </c>
    </row>
    <row r="1785" spans="1:4">
      <c r="A1785" s="4">
        <v>392043</v>
      </c>
      <c r="B1785" s="7" t="s">
        <v>73</v>
      </c>
      <c r="C1785" s="8">
        <v>43642</v>
      </c>
      <c r="D1785" s="7" t="s">
        <v>68</v>
      </c>
    </row>
    <row r="1786" spans="1:4">
      <c r="A1786" s="4">
        <v>392043</v>
      </c>
      <c r="B1786" s="7" t="s">
        <v>75</v>
      </c>
      <c r="C1786" s="8">
        <v>43704</v>
      </c>
      <c r="D1786" s="7" t="s">
        <v>68</v>
      </c>
    </row>
    <row r="1787" spans="1:4">
      <c r="A1787" s="4">
        <v>392043</v>
      </c>
      <c r="B1787" s="7" t="s">
        <v>67</v>
      </c>
      <c r="C1787" s="8">
        <v>43630</v>
      </c>
      <c r="D1787" s="7" t="s">
        <v>68</v>
      </c>
    </row>
    <row r="1788" spans="1:4">
      <c r="A1788" s="4">
        <v>392043</v>
      </c>
      <c r="B1788" s="7" t="s">
        <v>70</v>
      </c>
      <c r="C1788" s="8">
        <v>43663</v>
      </c>
      <c r="D1788" s="7" t="s">
        <v>68</v>
      </c>
    </row>
    <row r="1789" spans="1:4">
      <c r="A1789" s="4">
        <v>392043</v>
      </c>
      <c r="B1789" s="7" t="s">
        <v>76</v>
      </c>
      <c r="C1789" s="8">
        <v>43662</v>
      </c>
      <c r="D1789" s="7" t="s">
        <v>68</v>
      </c>
    </row>
    <row r="1790" spans="1:4">
      <c r="A1790" s="4">
        <v>392043</v>
      </c>
      <c r="B1790" s="7" t="s">
        <v>73</v>
      </c>
      <c r="C1790" s="8">
        <v>43697</v>
      </c>
      <c r="D1790" s="7" t="s">
        <v>71</v>
      </c>
    </row>
    <row r="1791" spans="1:4">
      <c r="A1791" s="4">
        <v>392043</v>
      </c>
      <c r="B1791" s="7" t="s">
        <v>73</v>
      </c>
      <c r="C1791" s="8">
        <v>43698</v>
      </c>
      <c r="D1791" s="7" t="s">
        <v>71</v>
      </c>
    </row>
    <row r="1792" spans="1:4">
      <c r="A1792" s="4">
        <v>392043</v>
      </c>
      <c r="B1792" s="7" t="s">
        <v>73</v>
      </c>
      <c r="C1792" s="8">
        <v>43642</v>
      </c>
      <c r="D1792" s="7" t="s">
        <v>71</v>
      </c>
    </row>
    <row r="1793" spans="1:4">
      <c r="A1793" s="4">
        <v>392043</v>
      </c>
      <c r="B1793" s="7" t="s">
        <v>67</v>
      </c>
      <c r="C1793" s="8">
        <v>43630</v>
      </c>
      <c r="D1793" s="7" t="s">
        <v>71</v>
      </c>
    </row>
    <row r="1794" spans="1:4">
      <c r="A1794" s="4">
        <v>392043</v>
      </c>
      <c r="B1794" s="7" t="s">
        <v>70</v>
      </c>
      <c r="C1794" s="8">
        <v>43663</v>
      </c>
      <c r="D1794" s="7" t="s">
        <v>71</v>
      </c>
    </row>
    <row r="1795" spans="1:4">
      <c r="A1795" s="4">
        <v>392043</v>
      </c>
      <c r="B1795" s="7" t="s">
        <v>76</v>
      </c>
      <c r="C1795" s="8">
        <v>43663</v>
      </c>
      <c r="D1795" s="7" t="s">
        <v>71</v>
      </c>
    </row>
    <row r="1796" spans="1:4">
      <c r="A1796" s="4">
        <v>392043</v>
      </c>
      <c r="B1796" s="7" t="s">
        <v>67</v>
      </c>
      <c r="C1796" s="8">
        <v>43665</v>
      </c>
      <c r="D1796" s="7" t="s">
        <v>71</v>
      </c>
    </row>
    <row r="1797" spans="1:4">
      <c r="A1797" s="4">
        <v>392043</v>
      </c>
      <c r="B1797" s="7" t="s">
        <v>75</v>
      </c>
      <c r="C1797" s="8">
        <v>43704</v>
      </c>
      <c r="D1797" s="7" t="s">
        <v>71</v>
      </c>
    </row>
    <row r="1798" spans="1:4">
      <c r="A1798" s="4">
        <v>392043</v>
      </c>
      <c r="B1798" s="7" t="s">
        <v>75</v>
      </c>
      <c r="C1798" s="8">
        <v>43705</v>
      </c>
      <c r="D1798" s="7" t="s">
        <v>71</v>
      </c>
    </row>
    <row r="1799" spans="1:4">
      <c r="A1799" s="4">
        <v>392043</v>
      </c>
      <c r="B1799" s="7" t="s">
        <v>76</v>
      </c>
      <c r="C1799" s="8">
        <v>43683</v>
      </c>
      <c r="D1799" s="7" t="s">
        <v>71</v>
      </c>
    </row>
    <row r="1800" spans="1:4">
      <c r="A1800" s="4">
        <v>392699</v>
      </c>
      <c r="B1800" s="7" t="s">
        <v>67</v>
      </c>
      <c r="C1800" s="8">
        <v>43665</v>
      </c>
      <c r="D1800" s="7" t="s">
        <v>68</v>
      </c>
    </row>
    <row r="1801" spans="1:4">
      <c r="A1801" s="4">
        <v>392699</v>
      </c>
      <c r="B1801" s="7" t="s">
        <v>61</v>
      </c>
      <c r="C1801" s="8">
        <v>43691</v>
      </c>
      <c r="D1801" s="7" t="s">
        <v>68</v>
      </c>
    </row>
    <row r="1802" spans="1:4">
      <c r="A1802" s="4">
        <v>392699</v>
      </c>
      <c r="B1802" s="7" t="s">
        <v>70</v>
      </c>
      <c r="C1802" s="8">
        <v>43663</v>
      </c>
      <c r="D1802" s="7" t="s">
        <v>68</v>
      </c>
    </row>
    <row r="1803" spans="1:4">
      <c r="A1803" s="4">
        <v>393462</v>
      </c>
      <c r="B1803" s="7" t="s">
        <v>67</v>
      </c>
      <c r="C1803" s="8">
        <v>43630</v>
      </c>
      <c r="D1803" s="7" t="s">
        <v>68</v>
      </c>
    </row>
    <row r="1804" spans="1:4">
      <c r="A1804" s="4">
        <v>393462</v>
      </c>
      <c r="B1804" s="7" t="s">
        <v>78</v>
      </c>
      <c r="C1804" s="8">
        <v>43657</v>
      </c>
      <c r="D1804" s="7" t="s">
        <v>68</v>
      </c>
    </row>
    <row r="1805" spans="1:4">
      <c r="A1805" s="4">
        <v>393904</v>
      </c>
      <c r="B1805" s="7" t="s">
        <v>67</v>
      </c>
      <c r="C1805" s="8">
        <v>43630</v>
      </c>
      <c r="D1805" s="7" t="s">
        <v>68</v>
      </c>
    </row>
    <row r="1806" spans="1:4">
      <c r="A1806" s="4">
        <v>393904</v>
      </c>
      <c r="B1806" s="7" t="s">
        <v>70</v>
      </c>
      <c r="C1806" s="8">
        <v>43663</v>
      </c>
      <c r="D1806" s="7" t="s">
        <v>68</v>
      </c>
    </row>
    <row r="1807" spans="1:4">
      <c r="A1807" s="4">
        <v>393904</v>
      </c>
      <c r="B1807" s="7" t="s">
        <v>67</v>
      </c>
      <c r="C1807" s="8">
        <v>43630</v>
      </c>
      <c r="D1807" s="7" t="s">
        <v>71</v>
      </c>
    </row>
    <row r="1808" spans="1:4">
      <c r="A1808" s="4">
        <v>393904</v>
      </c>
      <c r="B1808" s="7" t="s">
        <v>70</v>
      </c>
      <c r="C1808" s="8">
        <v>43663</v>
      </c>
      <c r="D1808" s="7" t="s">
        <v>71</v>
      </c>
    </row>
    <row r="1809" spans="1:4">
      <c r="A1809" s="4">
        <v>395321</v>
      </c>
      <c r="B1809" s="7" t="s">
        <v>67</v>
      </c>
      <c r="C1809" s="8">
        <v>43630</v>
      </c>
      <c r="D1809" s="7" t="s">
        <v>68</v>
      </c>
    </row>
    <row r="1810" spans="1:4">
      <c r="A1810" s="4">
        <v>395321</v>
      </c>
      <c r="B1810" s="7" t="s">
        <v>78</v>
      </c>
      <c r="C1810" s="8">
        <v>43657</v>
      </c>
      <c r="D1810" s="7" t="s">
        <v>68</v>
      </c>
    </row>
    <row r="1811" spans="1:4">
      <c r="A1811" s="4">
        <v>395321</v>
      </c>
      <c r="B1811" s="7" t="s">
        <v>70</v>
      </c>
      <c r="C1811" s="8">
        <v>43663</v>
      </c>
      <c r="D1811" s="7" t="s">
        <v>68</v>
      </c>
    </row>
    <row r="1812" spans="1:4">
      <c r="A1812" s="4">
        <v>395321</v>
      </c>
      <c r="B1812" s="7" t="s">
        <v>67</v>
      </c>
      <c r="C1812" s="8">
        <v>43631</v>
      </c>
      <c r="D1812" s="7" t="s">
        <v>71</v>
      </c>
    </row>
    <row r="1813" spans="1:4">
      <c r="A1813" s="4">
        <v>395321</v>
      </c>
      <c r="B1813" s="7" t="s">
        <v>67</v>
      </c>
      <c r="C1813" s="8">
        <v>43632</v>
      </c>
      <c r="D1813" s="7" t="s">
        <v>71</v>
      </c>
    </row>
    <row r="1814" spans="1:4">
      <c r="A1814" s="4">
        <v>395321</v>
      </c>
      <c r="B1814" s="7" t="s">
        <v>70</v>
      </c>
      <c r="C1814" s="8">
        <v>43664</v>
      </c>
      <c r="D1814" s="7" t="s">
        <v>71</v>
      </c>
    </row>
    <row r="1815" spans="1:4">
      <c r="A1815" s="4">
        <v>395465</v>
      </c>
      <c r="B1815" s="7" t="s">
        <v>77</v>
      </c>
      <c r="C1815" s="8">
        <v>43634</v>
      </c>
      <c r="D1815" s="7" t="s">
        <v>68</v>
      </c>
    </row>
    <row r="1816" spans="1:4">
      <c r="A1816" s="4">
        <v>395465</v>
      </c>
      <c r="B1816" s="7" t="s">
        <v>77</v>
      </c>
      <c r="C1816" s="8">
        <v>43634</v>
      </c>
      <c r="D1816" s="7" t="s">
        <v>72</v>
      </c>
    </row>
    <row r="1817" spans="1:4">
      <c r="A1817" s="4">
        <v>396041</v>
      </c>
      <c r="B1817" s="7" t="s">
        <v>73</v>
      </c>
      <c r="C1817" s="8">
        <v>43648</v>
      </c>
      <c r="D1817" s="7" t="s">
        <v>68</v>
      </c>
    </row>
    <row r="1818" spans="1:4">
      <c r="A1818" s="4">
        <v>396041</v>
      </c>
      <c r="B1818" s="7" t="s">
        <v>67</v>
      </c>
      <c r="C1818" s="8">
        <v>43630</v>
      </c>
      <c r="D1818" s="7" t="s">
        <v>68</v>
      </c>
    </row>
    <row r="1819" spans="1:4">
      <c r="A1819" s="4">
        <v>396041</v>
      </c>
      <c r="B1819" s="7" t="s">
        <v>78</v>
      </c>
      <c r="C1819" s="8">
        <v>43657</v>
      </c>
      <c r="D1819" s="7" t="s">
        <v>68</v>
      </c>
    </row>
    <row r="1820" spans="1:4">
      <c r="A1820" s="4">
        <v>396041</v>
      </c>
      <c r="B1820" s="7" t="s">
        <v>67</v>
      </c>
      <c r="C1820" s="8">
        <v>43665</v>
      </c>
      <c r="D1820" s="7" t="s">
        <v>71</v>
      </c>
    </row>
    <row r="1821" spans="1:4">
      <c r="A1821" s="4">
        <v>396724</v>
      </c>
      <c r="B1821" s="7" t="s">
        <v>67</v>
      </c>
      <c r="C1821" s="8">
        <v>43630</v>
      </c>
      <c r="D1821" s="7" t="s">
        <v>68</v>
      </c>
    </row>
    <row r="1822" spans="1:4">
      <c r="A1822" s="4">
        <v>396724</v>
      </c>
      <c r="B1822" s="7" t="s">
        <v>112</v>
      </c>
      <c r="C1822" s="8">
        <v>43707</v>
      </c>
      <c r="D1822" s="7" t="s">
        <v>68</v>
      </c>
    </row>
    <row r="1823" spans="1:4">
      <c r="A1823" s="4">
        <v>396724</v>
      </c>
      <c r="B1823" s="7" t="s">
        <v>77</v>
      </c>
      <c r="C1823" s="8">
        <v>43634</v>
      </c>
      <c r="D1823" s="7" t="s">
        <v>68</v>
      </c>
    </row>
    <row r="1824" spans="1:4">
      <c r="A1824" s="4">
        <v>399433</v>
      </c>
      <c r="B1824" s="7" t="s">
        <v>67</v>
      </c>
      <c r="C1824" s="8">
        <v>43630</v>
      </c>
      <c r="D1824" s="7" t="s">
        <v>68</v>
      </c>
    </row>
    <row r="1825" spans="1:4">
      <c r="A1825" s="4">
        <v>399433</v>
      </c>
      <c r="B1825" s="7" t="s">
        <v>78</v>
      </c>
      <c r="C1825" s="8">
        <v>43657</v>
      </c>
      <c r="D1825" s="7" t="s">
        <v>68</v>
      </c>
    </row>
    <row r="1826" spans="1:4">
      <c r="A1826" s="4">
        <v>399433</v>
      </c>
      <c r="B1826" s="7" t="s">
        <v>69</v>
      </c>
      <c r="C1826" s="8">
        <v>43619</v>
      </c>
      <c r="D1826" s="7" t="s">
        <v>68</v>
      </c>
    </row>
    <row r="1827" spans="1:4">
      <c r="A1827" s="4">
        <v>399433</v>
      </c>
      <c r="B1827" s="7" t="s">
        <v>70</v>
      </c>
      <c r="C1827" s="8">
        <v>43663</v>
      </c>
      <c r="D1827" s="7" t="s">
        <v>68</v>
      </c>
    </row>
    <row r="1828" spans="1:4">
      <c r="A1828" s="4">
        <v>401643</v>
      </c>
      <c r="B1828" s="7" t="s">
        <v>67</v>
      </c>
      <c r="C1828" s="8">
        <v>43665</v>
      </c>
      <c r="D1828" s="7" t="s">
        <v>68</v>
      </c>
    </row>
    <row r="1829" spans="1:4">
      <c r="A1829" s="4">
        <v>401643</v>
      </c>
      <c r="B1829" s="7" t="s">
        <v>74</v>
      </c>
      <c r="C1829" s="8">
        <v>43621</v>
      </c>
      <c r="D1829" s="7" t="s">
        <v>68</v>
      </c>
    </row>
    <row r="1830" spans="1:4">
      <c r="A1830" s="4">
        <v>401643</v>
      </c>
      <c r="B1830" s="7" t="s">
        <v>70</v>
      </c>
      <c r="C1830" s="8">
        <v>43663</v>
      </c>
      <c r="D1830" s="7" t="s">
        <v>68</v>
      </c>
    </row>
    <row r="1831" spans="1:4">
      <c r="A1831" s="4">
        <v>401887</v>
      </c>
      <c r="B1831" s="7" t="s">
        <v>67</v>
      </c>
      <c r="C1831" s="8">
        <v>43630</v>
      </c>
      <c r="D1831" s="7" t="s">
        <v>68</v>
      </c>
    </row>
    <row r="1832" spans="1:4">
      <c r="A1832" s="4">
        <v>401887</v>
      </c>
      <c r="B1832" s="7" t="s">
        <v>70</v>
      </c>
      <c r="C1832" s="8">
        <v>43663</v>
      </c>
      <c r="D1832" s="7" t="s">
        <v>68</v>
      </c>
    </row>
    <row r="1833" spans="1:4">
      <c r="A1833" s="4">
        <v>401887</v>
      </c>
      <c r="B1833" s="7" t="s">
        <v>67</v>
      </c>
      <c r="C1833" s="8">
        <v>43631</v>
      </c>
      <c r="D1833" s="7" t="s">
        <v>71</v>
      </c>
    </row>
    <row r="1834" spans="1:4">
      <c r="A1834" s="4">
        <v>401887</v>
      </c>
      <c r="B1834" s="7" t="s">
        <v>67</v>
      </c>
      <c r="C1834" s="8">
        <v>43668</v>
      </c>
      <c r="D1834" s="7" t="s">
        <v>71</v>
      </c>
    </row>
    <row r="1835" spans="1:4">
      <c r="A1835" s="4">
        <v>402436</v>
      </c>
      <c r="B1835" s="7" t="s">
        <v>67</v>
      </c>
      <c r="C1835" s="8">
        <v>43630</v>
      </c>
      <c r="D1835" s="7" t="s">
        <v>68</v>
      </c>
    </row>
    <row r="1836" spans="1:4">
      <c r="A1836" s="4">
        <v>402436</v>
      </c>
      <c r="B1836" s="7" t="s">
        <v>74</v>
      </c>
      <c r="C1836" s="8">
        <v>43621</v>
      </c>
      <c r="D1836" s="7" t="s">
        <v>68</v>
      </c>
    </row>
    <row r="1837" spans="1:4">
      <c r="A1837" s="4">
        <v>402938</v>
      </c>
      <c r="B1837" s="7" t="s">
        <v>73</v>
      </c>
      <c r="C1837" s="8">
        <v>43648</v>
      </c>
      <c r="D1837" s="7" t="s">
        <v>68</v>
      </c>
    </row>
    <row r="1838" spans="1:4">
      <c r="A1838" s="4">
        <v>402938</v>
      </c>
      <c r="B1838" s="7" t="s">
        <v>67</v>
      </c>
      <c r="C1838" s="8">
        <v>43630</v>
      </c>
      <c r="D1838" s="7" t="s">
        <v>68</v>
      </c>
    </row>
    <row r="1839" spans="1:4">
      <c r="A1839" s="4">
        <v>402938</v>
      </c>
      <c r="B1839" s="7" t="s">
        <v>79</v>
      </c>
      <c r="C1839" s="8">
        <v>43654</v>
      </c>
      <c r="D1839" s="7" t="s">
        <v>68</v>
      </c>
    </row>
    <row r="1840" spans="1:4">
      <c r="A1840" s="4">
        <v>402938</v>
      </c>
      <c r="B1840" s="7" t="s">
        <v>80</v>
      </c>
      <c r="C1840" s="8">
        <v>43704</v>
      </c>
      <c r="D1840" s="7" t="s">
        <v>68</v>
      </c>
    </row>
    <row r="1841" spans="1:4">
      <c r="A1841" s="4">
        <v>402938</v>
      </c>
      <c r="B1841" s="7" t="s">
        <v>70</v>
      </c>
      <c r="C1841" s="8">
        <v>43663</v>
      </c>
      <c r="D1841" s="7" t="s">
        <v>68</v>
      </c>
    </row>
    <row r="1842" spans="1:4">
      <c r="A1842" s="4">
        <v>402938</v>
      </c>
      <c r="B1842" s="7" t="s">
        <v>67</v>
      </c>
      <c r="C1842" s="8">
        <v>43630</v>
      </c>
      <c r="D1842" s="7" t="s">
        <v>71</v>
      </c>
    </row>
    <row r="1843" spans="1:4">
      <c r="A1843" s="4">
        <v>402938</v>
      </c>
      <c r="B1843" s="7" t="s">
        <v>79</v>
      </c>
      <c r="C1843" s="8">
        <v>43654</v>
      </c>
      <c r="D1843" s="7" t="s">
        <v>71</v>
      </c>
    </row>
    <row r="1844" spans="1:4">
      <c r="A1844" s="4">
        <v>402938</v>
      </c>
      <c r="B1844" s="7" t="s">
        <v>70</v>
      </c>
      <c r="C1844" s="8">
        <v>43663</v>
      </c>
      <c r="D1844" s="7" t="s">
        <v>71</v>
      </c>
    </row>
    <row r="1845" spans="1:4">
      <c r="A1845" s="4">
        <v>402938</v>
      </c>
      <c r="B1845" s="7" t="s">
        <v>67</v>
      </c>
      <c r="C1845" s="8">
        <v>43665</v>
      </c>
      <c r="D1845" s="7" t="s">
        <v>71</v>
      </c>
    </row>
    <row r="1846" spans="1:4">
      <c r="A1846" s="4">
        <v>403102</v>
      </c>
      <c r="B1846" s="7" t="s">
        <v>67</v>
      </c>
      <c r="C1846" s="8">
        <v>43630</v>
      </c>
      <c r="D1846" s="7" t="s">
        <v>68</v>
      </c>
    </row>
    <row r="1847" spans="1:4">
      <c r="A1847" s="4">
        <v>403102</v>
      </c>
      <c r="B1847" s="7" t="s">
        <v>70</v>
      </c>
      <c r="C1847" s="8">
        <v>43663</v>
      </c>
      <c r="D1847" s="7" t="s">
        <v>68</v>
      </c>
    </row>
    <row r="1848" spans="1:4">
      <c r="A1848" s="4">
        <v>416373</v>
      </c>
      <c r="B1848" s="7" t="s">
        <v>69</v>
      </c>
      <c r="C1848" s="8">
        <v>43619</v>
      </c>
      <c r="D1848" s="7" t="s">
        <v>68</v>
      </c>
    </row>
    <row r="1849" spans="1:4">
      <c r="A1849" s="4">
        <v>416373</v>
      </c>
      <c r="B1849" s="7" t="s">
        <v>70</v>
      </c>
      <c r="C1849" s="8">
        <v>43663</v>
      </c>
      <c r="D1849" s="7" t="s">
        <v>68</v>
      </c>
    </row>
    <row r="1850" spans="1:4">
      <c r="A1850" s="4">
        <v>416376</v>
      </c>
      <c r="B1850" s="7" t="s">
        <v>52</v>
      </c>
      <c r="C1850" s="8">
        <v>43669</v>
      </c>
      <c r="D1850" s="7" t="s">
        <v>68</v>
      </c>
    </row>
    <row r="1851" spans="1:4">
      <c r="A1851" s="4">
        <v>416376</v>
      </c>
      <c r="B1851" s="7" t="s">
        <v>78</v>
      </c>
      <c r="C1851" s="8">
        <v>43657</v>
      </c>
      <c r="D1851" s="7" t="s">
        <v>68</v>
      </c>
    </row>
    <row r="1852" spans="1:4">
      <c r="A1852" s="4">
        <v>416376</v>
      </c>
      <c r="B1852" s="7" t="s">
        <v>70</v>
      </c>
      <c r="C1852" s="8">
        <v>43663</v>
      </c>
      <c r="D1852" s="7" t="s">
        <v>68</v>
      </c>
    </row>
    <row r="1853" spans="1:4">
      <c r="A1853" s="4">
        <v>417561</v>
      </c>
      <c r="B1853" s="7" t="s">
        <v>67</v>
      </c>
      <c r="C1853" s="8">
        <v>43630</v>
      </c>
      <c r="D1853" s="7" t="s">
        <v>68</v>
      </c>
    </row>
    <row r="1854" spans="1:4">
      <c r="A1854" s="4">
        <v>417561</v>
      </c>
      <c r="B1854" s="7" t="s">
        <v>70</v>
      </c>
      <c r="C1854" s="8">
        <v>43663</v>
      </c>
      <c r="D1854" s="7" t="s">
        <v>68</v>
      </c>
    </row>
    <row r="1855" spans="1:4">
      <c r="A1855" s="4">
        <v>417561</v>
      </c>
      <c r="B1855" s="7" t="s">
        <v>76</v>
      </c>
      <c r="C1855" s="8">
        <v>43662</v>
      </c>
      <c r="D1855" s="7" t="s">
        <v>68</v>
      </c>
    </row>
    <row r="1856" spans="1:4">
      <c r="A1856" s="4">
        <v>417561</v>
      </c>
      <c r="B1856" s="7" t="s">
        <v>67</v>
      </c>
      <c r="C1856" s="8">
        <v>43667</v>
      </c>
      <c r="D1856" s="7" t="s">
        <v>71</v>
      </c>
    </row>
    <row r="1857" spans="1:4">
      <c r="A1857" s="4">
        <v>417561</v>
      </c>
      <c r="B1857" s="7" t="s">
        <v>76</v>
      </c>
      <c r="C1857" s="8">
        <v>43685</v>
      </c>
      <c r="D1857" s="7" t="s">
        <v>71</v>
      </c>
    </row>
    <row r="1858" spans="1:4">
      <c r="A1858" s="4">
        <v>418284</v>
      </c>
      <c r="B1858" s="7" t="s">
        <v>67</v>
      </c>
      <c r="C1858" s="8">
        <v>43630</v>
      </c>
      <c r="D1858" s="7" t="s">
        <v>68</v>
      </c>
    </row>
    <row r="1859" spans="1:4">
      <c r="A1859" s="4">
        <v>418284</v>
      </c>
      <c r="B1859" s="7" t="s">
        <v>77</v>
      </c>
      <c r="C1859" s="8">
        <v>43634</v>
      </c>
      <c r="D1859" s="7" t="s">
        <v>68</v>
      </c>
    </row>
    <row r="1860" spans="1:4">
      <c r="A1860" s="4">
        <v>418284</v>
      </c>
      <c r="B1860" s="7" t="s">
        <v>70</v>
      </c>
      <c r="C1860" s="8">
        <v>43663</v>
      </c>
      <c r="D1860" s="7" t="s">
        <v>68</v>
      </c>
    </row>
    <row r="1861" spans="1:4">
      <c r="A1861" s="4">
        <v>418284</v>
      </c>
      <c r="B1861" s="7" t="s">
        <v>87</v>
      </c>
      <c r="C1861" s="8">
        <v>43677</v>
      </c>
      <c r="D1861" s="7" t="s">
        <v>68</v>
      </c>
    </row>
    <row r="1862" spans="1:4">
      <c r="A1862" s="4">
        <v>419659</v>
      </c>
      <c r="B1862" s="7" t="s">
        <v>88</v>
      </c>
      <c r="C1862" s="8">
        <v>43622</v>
      </c>
      <c r="D1862" s="7" t="s">
        <v>68</v>
      </c>
    </row>
    <row r="1863" spans="1:4">
      <c r="A1863" s="4">
        <v>419659</v>
      </c>
      <c r="B1863" s="7" t="s">
        <v>69</v>
      </c>
      <c r="C1863" s="8">
        <v>43619</v>
      </c>
      <c r="D1863" s="7" t="s">
        <v>68</v>
      </c>
    </row>
    <row r="1864" spans="1:4">
      <c r="A1864" s="4">
        <v>419697</v>
      </c>
      <c r="B1864" s="7" t="s">
        <v>67</v>
      </c>
      <c r="C1864" s="8">
        <v>43630</v>
      </c>
      <c r="D1864" s="7" t="s">
        <v>68</v>
      </c>
    </row>
    <row r="1865" spans="1:4">
      <c r="A1865" s="4">
        <v>419697</v>
      </c>
      <c r="B1865" s="7" t="s">
        <v>70</v>
      </c>
      <c r="C1865" s="8">
        <v>43663</v>
      </c>
      <c r="D1865" s="7" t="s">
        <v>68</v>
      </c>
    </row>
    <row r="1866" spans="1:4">
      <c r="A1866" s="4">
        <v>419697</v>
      </c>
      <c r="B1866" s="7" t="s">
        <v>67</v>
      </c>
      <c r="C1866" s="8">
        <v>43631</v>
      </c>
      <c r="D1866" s="7" t="s">
        <v>71</v>
      </c>
    </row>
    <row r="1867" spans="1:4">
      <c r="A1867" s="4">
        <v>419777</v>
      </c>
      <c r="B1867" s="7" t="s">
        <v>75</v>
      </c>
      <c r="C1867" s="8">
        <v>43704</v>
      </c>
      <c r="D1867" s="7" t="s">
        <v>68</v>
      </c>
    </row>
    <row r="1868" spans="1:4">
      <c r="A1868" s="4">
        <v>419777</v>
      </c>
      <c r="B1868" s="7" t="s">
        <v>67</v>
      </c>
      <c r="C1868" s="8">
        <v>43630</v>
      </c>
      <c r="D1868" s="7" t="s">
        <v>68</v>
      </c>
    </row>
    <row r="1869" spans="1:4">
      <c r="A1869" s="4">
        <v>419777</v>
      </c>
      <c r="B1869" s="7" t="s">
        <v>78</v>
      </c>
      <c r="C1869" s="8">
        <v>43657</v>
      </c>
      <c r="D1869" s="7" t="s">
        <v>68</v>
      </c>
    </row>
    <row r="1870" spans="1:4">
      <c r="A1870" s="4">
        <v>419777</v>
      </c>
      <c r="B1870" s="7" t="s">
        <v>77</v>
      </c>
      <c r="C1870" s="8">
        <v>43634</v>
      </c>
      <c r="D1870" s="7" t="s">
        <v>68</v>
      </c>
    </row>
    <row r="1871" spans="1:4">
      <c r="A1871" s="4">
        <v>420271</v>
      </c>
      <c r="B1871" s="7" t="s">
        <v>73</v>
      </c>
      <c r="C1871" s="8">
        <v>43642</v>
      </c>
      <c r="D1871" s="7" t="s">
        <v>68</v>
      </c>
    </row>
    <row r="1872" spans="1:4">
      <c r="A1872" s="4">
        <v>420271</v>
      </c>
      <c r="B1872" s="7" t="s">
        <v>75</v>
      </c>
      <c r="C1872" s="8">
        <v>43704</v>
      </c>
      <c r="D1872" s="7" t="s">
        <v>68</v>
      </c>
    </row>
    <row r="1873" spans="1:4">
      <c r="A1873" s="4">
        <v>420271</v>
      </c>
      <c r="B1873" s="7" t="s">
        <v>67</v>
      </c>
      <c r="C1873" s="8">
        <v>43630</v>
      </c>
      <c r="D1873" s="7" t="s">
        <v>68</v>
      </c>
    </row>
    <row r="1874" spans="1:4">
      <c r="A1874" s="4">
        <v>420271</v>
      </c>
      <c r="B1874" s="7" t="s">
        <v>69</v>
      </c>
      <c r="C1874" s="8">
        <v>43619</v>
      </c>
      <c r="D1874" s="7" t="s">
        <v>68</v>
      </c>
    </row>
    <row r="1875" spans="1:4">
      <c r="A1875" s="4">
        <v>420271</v>
      </c>
      <c r="B1875" s="7" t="s">
        <v>79</v>
      </c>
      <c r="C1875" s="8">
        <v>43654</v>
      </c>
      <c r="D1875" s="7" t="s">
        <v>68</v>
      </c>
    </row>
    <row r="1876" spans="1:4">
      <c r="A1876" s="4">
        <v>420271</v>
      </c>
      <c r="B1876" s="7" t="s">
        <v>79</v>
      </c>
      <c r="C1876" s="8">
        <v>43691</v>
      </c>
      <c r="D1876" s="7" t="s">
        <v>71</v>
      </c>
    </row>
    <row r="1877" spans="1:4">
      <c r="A1877" s="4">
        <v>420271</v>
      </c>
      <c r="B1877" s="7" t="s">
        <v>79</v>
      </c>
      <c r="C1877" s="8">
        <v>43664</v>
      </c>
      <c r="D1877" s="7" t="s">
        <v>71</v>
      </c>
    </row>
    <row r="1878" spans="1:4">
      <c r="A1878" s="4">
        <v>420569</v>
      </c>
      <c r="B1878" s="7" t="s">
        <v>73</v>
      </c>
      <c r="C1878" s="8">
        <v>43648</v>
      </c>
      <c r="D1878" s="7" t="s">
        <v>68</v>
      </c>
    </row>
    <row r="1879" spans="1:4">
      <c r="A1879" s="4">
        <v>420569</v>
      </c>
      <c r="B1879" s="7" t="s">
        <v>67</v>
      </c>
      <c r="C1879" s="8">
        <v>43630</v>
      </c>
      <c r="D1879" s="7" t="s">
        <v>68</v>
      </c>
    </row>
    <row r="1880" spans="1:4">
      <c r="A1880" s="4">
        <v>420569</v>
      </c>
      <c r="B1880" s="7" t="s">
        <v>73</v>
      </c>
      <c r="C1880" s="8">
        <v>43648</v>
      </c>
      <c r="D1880" s="7" t="s">
        <v>71</v>
      </c>
    </row>
    <row r="1881" spans="1:4">
      <c r="A1881" s="4">
        <v>420569</v>
      </c>
      <c r="B1881" s="7" t="s">
        <v>67</v>
      </c>
      <c r="C1881" s="8">
        <v>43665</v>
      </c>
      <c r="D1881" s="7" t="s">
        <v>71</v>
      </c>
    </row>
    <row r="1882" spans="1:4">
      <c r="A1882" s="4">
        <v>420762</v>
      </c>
      <c r="B1882" s="7" t="s">
        <v>84</v>
      </c>
      <c r="C1882" s="8">
        <v>43691</v>
      </c>
      <c r="D1882" s="7" t="s">
        <v>68</v>
      </c>
    </row>
    <row r="1883" spans="1:4">
      <c r="A1883" s="4">
        <v>420762</v>
      </c>
      <c r="B1883" s="7" t="s">
        <v>84</v>
      </c>
      <c r="C1883" s="8">
        <v>43691</v>
      </c>
      <c r="D1883" s="7" t="s">
        <v>71</v>
      </c>
    </row>
    <row r="1884" spans="1:4">
      <c r="A1884" s="4">
        <v>420956</v>
      </c>
      <c r="B1884" s="7" t="s">
        <v>67</v>
      </c>
      <c r="C1884" s="8">
        <v>43630</v>
      </c>
      <c r="D1884" s="7" t="s">
        <v>68</v>
      </c>
    </row>
    <row r="1885" spans="1:4">
      <c r="A1885" s="4">
        <v>420956</v>
      </c>
      <c r="B1885" s="7" t="s">
        <v>83</v>
      </c>
      <c r="C1885" s="8">
        <v>43672</v>
      </c>
      <c r="D1885" s="7" t="s">
        <v>68</v>
      </c>
    </row>
    <row r="1886" spans="1:4">
      <c r="A1886" s="4">
        <v>420956</v>
      </c>
      <c r="B1886" s="7" t="s">
        <v>67</v>
      </c>
      <c r="C1886" s="8">
        <v>43633</v>
      </c>
      <c r="D1886" s="7" t="s">
        <v>71</v>
      </c>
    </row>
    <row r="1887" spans="1:4">
      <c r="A1887" s="4">
        <v>420956</v>
      </c>
      <c r="B1887" s="7" t="s">
        <v>83</v>
      </c>
      <c r="C1887" s="8">
        <v>43672</v>
      </c>
      <c r="D1887" s="7" t="s">
        <v>71</v>
      </c>
    </row>
    <row r="1888" spans="1:4">
      <c r="A1888" s="4">
        <v>420956</v>
      </c>
      <c r="B1888" s="7" t="s">
        <v>83</v>
      </c>
      <c r="C1888" s="8">
        <v>43674</v>
      </c>
      <c r="D1888" s="7" t="s">
        <v>71</v>
      </c>
    </row>
    <row r="1889" spans="1:4">
      <c r="A1889" s="4">
        <v>421751</v>
      </c>
      <c r="B1889" s="7" t="s">
        <v>70</v>
      </c>
      <c r="C1889" s="8">
        <v>43663</v>
      </c>
      <c r="D1889" s="7" t="s">
        <v>68</v>
      </c>
    </row>
    <row r="1890" spans="1:4">
      <c r="A1890" s="4">
        <v>421751</v>
      </c>
      <c r="B1890" s="7" t="s">
        <v>70</v>
      </c>
      <c r="C1890" s="8">
        <v>43663</v>
      </c>
      <c r="D1890" s="7" t="s">
        <v>71</v>
      </c>
    </row>
    <row r="1891" spans="1:4">
      <c r="A1891" s="4">
        <v>422183</v>
      </c>
      <c r="B1891" s="7" t="s">
        <v>67</v>
      </c>
      <c r="C1891" s="8">
        <v>43630</v>
      </c>
      <c r="D1891" s="7" t="s">
        <v>68</v>
      </c>
    </row>
    <row r="1892" spans="1:4">
      <c r="A1892" s="4">
        <v>422183</v>
      </c>
      <c r="B1892" s="7" t="s">
        <v>79</v>
      </c>
      <c r="C1892" s="8">
        <v>43654</v>
      </c>
      <c r="D1892" s="7" t="s">
        <v>68</v>
      </c>
    </row>
    <row r="1893" spans="1:4">
      <c r="A1893" s="4">
        <v>422183</v>
      </c>
      <c r="B1893" s="7" t="s">
        <v>80</v>
      </c>
      <c r="C1893" s="8">
        <v>43704</v>
      </c>
      <c r="D1893" s="7" t="s">
        <v>68</v>
      </c>
    </row>
    <row r="1894" spans="1:4">
      <c r="A1894" s="4">
        <v>422183</v>
      </c>
      <c r="B1894" s="7" t="s">
        <v>77</v>
      </c>
      <c r="C1894" s="8">
        <v>43634</v>
      </c>
      <c r="D1894" s="7" t="s">
        <v>68</v>
      </c>
    </row>
    <row r="1895" spans="1:4">
      <c r="A1895" s="4">
        <v>422183</v>
      </c>
      <c r="B1895" s="7" t="s">
        <v>70</v>
      </c>
      <c r="C1895" s="8">
        <v>43663</v>
      </c>
      <c r="D1895" s="7" t="s">
        <v>68</v>
      </c>
    </row>
    <row r="1896" spans="1:4">
      <c r="A1896" s="4">
        <v>422183</v>
      </c>
      <c r="B1896" s="7" t="s">
        <v>76</v>
      </c>
      <c r="C1896" s="8">
        <v>43683</v>
      </c>
      <c r="D1896" s="7" t="s">
        <v>68</v>
      </c>
    </row>
    <row r="1897" spans="1:4">
      <c r="A1897" s="4">
        <v>422183</v>
      </c>
      <c r="B1897" s="7" t="s">
        <v>67</v>
      </c>
      <c r="C1897" s="8">
        <v>43630</v>
      </c>
      <c r="D1897" s="7" t="s">
        <v>71</v>
      </c>
    </row>
    <row r="1898" spans="1:4">
      <c r="A1898" s="4">
        <v>422183</v>
      </c>
      <c r="B1898" s="7" t="s">
        <v>77</v>
      </c>
      <c r="C1898" s="8">
        <v>43635</v>
      </c>
      <c r="D1898" s="7" t="s">
        <v>71</v>
      </c>
    </row>
    <row r="1899" spans="1:4">
      <c r="A1899" s="4">
        <v>422183</v>
      </c>
      <c r="B1899" s="7" t="s">
        <v>79</v>
      </c>
      <c r="C1899" s="8">
        <v>43662</v>
      </c>
      <c r="D1899" s="7" t="s">
        <v>71</v>
      </c>
    </row>
    <row r="1900" spans="1:4">
      <c r="A1900" s="4">
        <v>422183</v>
      </c>
      <c r="B1900" s="7" t="s">
        <v>79</v>
      </c>
      <c r="C1900" s="8">
        <v>43655</v>
      </c>
      <c r="D1900" s="7" t="s">
        <v>71</v>
      </c>
    </row>
    <row r="1901" spans="1:4">
      <c r="A1901" s="4">
        <v>422183</v>
      </c>
      <c r="B1901" s="7" t="s">
        <v>70</v>
      </c>
      <c r="C1901" s="8">
        <v>43667</v>
      </c>
      <c r="D1901" s="7" t="s">
        <v>71</v>
      </c>
    </row>
    <row r="1902" spans="1:4">
      <c r="A1902" s="4">
        <v>422183</v>
      </c>
      <c r="B1902" s="7" t="s">
        <v>70</v>
      </c>
      <c r="C1902" s="8">
        <v>43663</v>
      </c>
      <c r="D1902" s="7" t="s">
        <v>71</v>
      </c>
    </row>
    <row r="1903" spans="1:4">
      <c r="A1903" s="4">
        <v>422183</v>
      </c>
      <c r="B1903" s="7" t="s">
        <v>70</v>
      </c>
      <c r="C1903" s="8">
        <v>43665</v>
      </c>
      <c r="D1903" s="7" t="s">
        <v>71</v>
      </c>
    </row>
    <row r="1904" spans="1:4">
      <c r="A1904" s="4">
        <v>422183</v>
      </c>
      <c r="B1904" s="7" t="s">
        <v>76</v>
      </c>
      <c r="C1904" s="8">
        <v>43683</v>
      </c>
      <c r="D1904" s="7" t="s">
        <v>71</v>
      </c>
    </row>
    <row r="1905" spans="1:4">
      <c r="A1905" s="4">
        <v>422183</v>
      </c>
      <c r="B1905" s="7" t="s">
        <v>80</v>
      </c>
      <c r="C1905" s="8">
        <v>43706</v>
      </c>
      <c r="D1905" s="7" t="s">
        <v>71</v>
      </c>
    </row>
    <row r="1906" spans="1:4">
      <c r="A1906" s="4">
        <v>422183</v>
      </c>
      <c r="B1906" s="7" t="s">
        <v>80</v>
      </c>
      <c r="C1906" s="8">
        <v>43704</v>
      </c>
      <c r="D1906" s="7" t="s">
        <v>71</v>
      </c>
    </row>
    <row r="1907" spans="1:4">
      <c r="A1907" s="4">
        <v>422183</v>
      </c>
      <c r="B1907" s="7" t="s">
        <v>79</v>
      </c>
      <c r="C1907" s="8">
        <v>43662</v>
      </c>
      <c r="D1907" s="7" t="s">
        <v>72</v>
      </c>
    </row>
    <row r="1908" spans="1:4">
      <c r="A1908" s="4">
        <v>422183</v>
      </c>
      <c r="B1908" s="7" t="s">
        <v>70</v>
      </c>
      <c r="C1908" s="8">
        <v>43667</v>
      </c>
      <c r="D1908" s="7" t="s">
        <v>72</v>
      </c>
    </row>
    <row r="1909" spans="1:4">
      <c r="A1909" s="4">
        <v>422183</v>
      </c>
      <c r="B1909" s="7" t="s">
        <v>80</v>
      </c>
      <c r="C1909" s="8">
        <v>43706</v>
      </c>
      <c r="D1909" s="7" t="s">
        <v>72</v>
      </c>
    </row>
    <row r="1910" spans="1:4">
      <c r="A1910" s="4">
        <v>422550</v>
      </c>
      <c r="B1910" s="7" t="s">
        <v>67</v>
      </c>
      <c r="C1910" s="8">
        <v>43630</v>
      </c>
      <c r="D1910" s="7" t="s">
        <v>68</v>
      </c>
    </row>
    <row r="1911" spans="1:4">
      <c r="A1911" s="4">
        <v>422550</v>
      </c>
      <c r="B1911" s="7" t="s">
        <v>70</v>
      </c>
      <c r="C1911" s="8">
        <v>43663</v>
      </c>
      <c r="D1911" s="7" t="s">
        <v>68</v>
      </c>
    </row>
    <row r="1912" spans="1:4">
      <c r="A1912" s="4">
        <v>422550</v>
      </c>
      <c r="B1912" s="7" t="s">
        <v>76</v>
      </c>
      <c r="C1912" s="8">
        <v>43662</v>
      </c>
      <c r="D1912" s="7" t="s">
        <v>68</v>
      </c>
    </row>
    <row r="1913" spans="1:4">
      <c r="A1913" s="4">
        <v>422550</v>
      </c>
      <c r="B1913" s="7" t="s">
        <v>70</v>
      </c>
      <c r="C1913" s="8">
        <v>43664</v>
      </c>
      <c r="D1913" s="7" t="s">
        <v>71</v>
      </c>
    </row>
    <row r="1914" spans="1:4">
      <c r="A1914" s="4">
        <v>422550</v>
      </c>
      <c r="B1914" s="7" t="s">
        <v>76</v>
      </c>
      <c r="C1914" s="8">
        <v>43683</v>
      </c>
      <c r="D1914" s="7" t="s">
        <v>71</v>
      </c>
    </row>
    <row r="1915" spans="1:4">
      <c r="A1915" s="4">
        <v>423237</v>
      </c>
      <c r="B1915" s="7" t="s">
        <v>67</v>
      </c>
      <c r="C1915" s="8">
        <v>43665</v>
      </c>
      <c r="D1915" s="7" t="s">
        <v>68</v>
      </c>
    </row>
    <row r="1916" spans="1:4">
      <c r="A1916" s="4">
        <v>423237</v>
      </c>
      <c r="B1916" s="7" t="s">
        <v>113</v>
      </c>
      <c r="C1916" s="8">
        <v>43656</v>
      </c>
      <c r="D1916" s="7" t="s">
        <v>68</v>
      </c>
    </row>
    <row r="1917" spans="1:4">
      <c r="A1917" s="4">
        <v>423237</v>
      </c>
      <c r="B1917" s="7" t="s">
        <v>113</v>
      </c>
      <c r="C1917" s="8">
        <v>43656</v>
      </c>
      <c r="D1917" s="7" t="s">
        <v>71</v>
      </c>
    </row>
    <row r="1918" spans="1:4">
      <c r="A1918" s="4">
        <v>423237</v>
      </c>
      <c r="B1918" s="7" t="s">
        <v>113</v>
      </c>
      <c r="C1918" s="8">
        <v>43656</v>
      </c>
      <c r="D1918" s="7" t="s">
        <v>72</v>
      </c>
    </row>
    <row r="1919" spans="1:4">
      <c r="A1919" s="4">
        <v>423297</v>
      </c>
      <c r="B1919" s="7" t="s">
        <v>73</v>
      </c>
      <c r="C1919" s="8">
        <v>43648</v>
      </c>
      <c r="D1919" s="7" t="s">
        <v>68</v>
      </c>
    </row>
    <row r="1920" spans="1:4">
      <c r="A1920" s="4">
        <v>423297</v>
      </c>
      <c r="B1920" s="7" t="s">
        <v>67</v>
      </c>
      <c r="C1920" s="8">
        <v>43630</v>
      </c>
      <c r="D1920" s="7" t="s">
        <v>68</v>
      </c>
    </row>
    <row r="1921" spans="1:4">
      <c r="A1921" s="4">
        <v>423297</v>
      </c>
      <c r="B1921" s="7" t="s">
        <v>77</v>
      </c>
      <c r="C1921" s="8">
        <v>43634</v>
      </c>
      <c r="D1921" s="7" t="s">
        <v>68</v>
      </c>
    </row>
    <row r="1922" spans="1:4">
      <c r="A1922" s="4">
        <v>423398</v>
      </c>
      <c r="B1922" s="7" t="s">
        <v>73</v>
      </c>
      <c r="C1922" s="8">
        <v>43642</v>
      </c>
      <c r="D1922" s="7" t="s">
        <v>68</v>
      </c>
    </row>
    <row r="1923" spans="1:4">
      <c r="A1923" s="4">
        <v>423398</v>
      </c>
      <c r="B1923" s="7" t="s">
        <v>75</v>
      </c>
      <c r="C1923" s="8">
        <v>43704</v>
      </c>
      <c r="D1923" s="7" t="s">
        <v>68</v>
      </c>
    </row>
    <row r="1924" spans="1:4">
      <c r="A1924" s="4">
        <v>423398</v>
      </c>
      <c r="B1924" s="7" t="s">
        <v>67</v>
      </c>
      <c r="C1924" s="8">
        <v>43630</v>
      </c>
      <c r="D1924" s="7" t="s">
        <v>68</v>
      </c>
    </row>
    <row r="1925" spans="1:4">
      <c r="A1925" s="4">
        <v>423398</v>
      </c>
      <c r="B1925" s="7" t="s">
        <v>70</v>
      </c>
      <c r="C1925" s="8">
        <v>43663</v>
      </c>
      <c r="D1925" s="7" t="s">
        <v>68</v>
      </c>
    </row>
    <row r="1926" spans="1:4">
      <c r="A1926" s="4">
        <v>423398</v>
      </c>
      <c r="B1926" s="7" t="s">
        <v>111</v>
      </c>
      <c r="C1926" s="8">
        <v>43705</v>
      </c>
      <c r="D1926" s="7" t="s">
        <v>68</v>
      </c>
    </row>
    <row r="1927" spans="1:4">
      <c r="A1927" s="4">
        <v>423398</v>
      </c>
      <c r="B1927" s="7" t="s">
        <v>73</v>
      </c>
      <c r="C1927" s="8">
        <v>43652</v>
      </c>
      <c r="D1927" s="7" t="s">
        <v>71</v>
      </c>
    </row>
    <row r="1928" spans="1:4">
      <c r="A1928" s="4">
        <v>423398</v>
      </c>
      <c r="B1928" s="7" t="s">
        <v>73</v>
      </c>
      <c r="C1928" s="8">
        <v>43643</v>
      </c>
      <c r="D1928" s="7" t="s">
        <v>71</v>
      </c>
    </row>
    <row r="1929" spans="1:4">
      <c r="A1929" s="4">
        <v>423559</v>
      </c>
      <c r="B1929" s="7" t="s">
        <v>67</v>
      </c>
      <c r="C1929" s="8">
        <v>43630</v>
      </c>
      <c r="D1929" s="7" t="s">
        <v>68</v>
      </c>
    </row>
    <row r="1930" spans="1:4">
      <c r="A1930" s="4">
        <v>423559</v>
      </c>
      <c r="B1930" s="7" t="s">
        <v>70</v>
      </c>
      <c r="C1930" s="8">
        <v>43663</v>
      </c>
      <c r="D1930" s="7" t="s">
        <v>68</v>
      </c>
    </row>
    <row r="1931" spans="1:4">
      <c r="A1931" s="4">
        <v>424259</v>
      </c>
      <c r="B1931" s="7" t="s">
        <v>73</v>
      </c>
      <c r="C1931" s="8">
        <v>43642</v>
      </c>
      <c r="D1931" s="7" t="s">
        <v>68</v>
      </c>
    </row>
    <row r="1932" spans="1:4">
      <c r="A1932" s="4">
        <v>424259</v>
      </c>
      <c r="B1932" s="7" t="s">
        <v>67</v>
      </c>
      <c r="C1932" s="8">
        <v>43630</v>
      </c>
      <c r="D1932" s="7" t="s">
        <v>68</v>
      </c>
    </row>
    <row r="1933" spans="1:4">
      <c r="A1933" s="4">
        <v>424259</v>
      </c>
      <c r="B1933" s="7" t="s">
        <v>70</v>
      </c>
      <c r="C1933" s="8">
        <v>43663</v>
      </c>
      <c r="D1933" s="7" t="s">
        <v>68</v>
      </c>
    </row>
    <row r="1934" spans="1:4">
      <c r="A1934" s="4">
        <v>426223</v>
      </c>
      <c r="B1934" s="7" t="s">
        <v>67</v>
      </c>
      <c r="C1934" s="8">
        <v>43630</v>
      </c>
      <c r="D1934" s="7" t="s">
        <v>68</v>
      </c>
    </row>
    <row r="1935" spans="1:4">
      <c r="A1935" s="4">
        <v>426223</v>
      </c>
      <c r="B1935" s="7" t="s">
        <v>70</v>
      </c>
      <c r="C1935" s="8">
        <v>43663</v>
      </c>
      <c r="D1935" s="7" t="s">
        <v>68</v>
      </c>
    </row>
    <row r="1936" spans="1:4">
      <c r="A1936" s="4">
        <v>426223</v>
      </c>
      <c r="B1936" s="7" t="s">
        <v>70</v>
      </c>
      <c r="C1936" s="8">
        <v>43663</v>
      </c>
      <c r="D1936" s="7" t="s">
        <v>71</v>
      </c>
    </row>
    <row r="1937" spans="1:4">
      <c r="A1937" s="4">
        <v>426223</v>
      </c>
      <c r="B1937" s="7" t="s">
        <v>67</v>
      </c>
      <c r="C1937" s="8">
        <v>43665</v>
      </c>
      <c r="D1937" s="7" t="s">
        <v>71</v>
      </c>
    </row>
    <row r="1938" spans="1:4">
      <c r="A1938" s="4">
        <v>426273</v>
      </c>
      <c r="B1938" s="7" t="s">
        <v>67</v>
      </c>
      <c r="C1938" s="8">
        <v>43665</v>
      </c>
      <c r="D1938" s="7" t="s">
        <v>68</v>
      </c>
    </row>
    <row r="1939" spans="1:4">
      <c r="A1939" s="4">
        <v>426273</v>
      </c>
      <c r="B1939" s="7" t="s">
        <v>67</v>
      </c>
      <c r="C1939" s="8">
        <v>43665</v>
      </c>
      <c r="D1939" s="7" t="s">
        <v>71</v>
      </c>
    </row>
    <row r="1940" spans="1:4">
      <c r="A1940" s="4">
        <v>426273</v>
      </c>
      <c r="B1940" s="7" t="s">
        <v>67</v>
      </c>
      <c r="C1940" s="8">
        <v>43665</v>
      </c>
      <c r="D1940" s="7" t="s">
        <v>72</v>
      </c>
    </row>
    <row r="1941" spans="1:4">
      <c r="A1941" s="4">
        <v>426685</v>
      </c>
      <c r="B1941" s="7" t="s">
        <v>67</v>
      </c>
      <c r="C1941" s="8">
        <v>43630</v>
      </c>
      <c r="D1941" s="7" t="s">
        <v>68</v>
      </c>
    </row>
    <row r="1942" spans="1:4">
      <c r="A1942" s="4">
        <v>426685</v>
      </c>
      <c r="B1942" s="7" t="s">
        <v>52</v>
      </c>
      <c r="C1942" s="8">
        <v>43669</v>
      </c>
      <c r="D1942" s="7" t="s">
        <v>68</v>
      </c>
    </row>
    <row r="1943" spans="1:4">
      <c r="A1943" s="4">
        <v>426685</v>
      </c>
      <c r="B1943" s="7" t="s">
        <v>69</v>
      </c>
      <c r="C1943" s="8">
        <v>43619</v>
      </c>
      <c r="D1943" s="7" t="s">
        <v>68</v>
      </c>
    </row>
    <row r="1944" spans="1:4">
      <c r="A1944" s="4">
        <v>426685</v>
      </c>
      <c r="B1944" s="7" t="s">
        <v>79</v>
      </c>
      <c r="C1944" s="8">
        <v>43654</v>
      </c>
      <c r="D1944" s="7" t="s">
        <v>68</v>
      </c>
    </row>
    <row r="1945" spans="1:4">
      <c r="A1945" s="4">
        <v>426685</v>
      </c>
      <c r="B1945" s="7" t="s">
        <v>80</v>
      </c>
      <c r="C1945" s="8">
        <v>43704</v>
      </c>
      <c r="D1945" s="7" t="s">
        <v>68</v>
      </c>
    </row>
    <row r="1946" spans="1:4">
      <c r="A1946" s="4">
        <v>426685</v>
      </c>
      <c r="B1946" s="7" t="s">
        <v>70</v>
      </c>
      <c r="C1946" s="8">
        <v>43663</v>
      </c>
      <c r="D1946" s="7" t="s">
        <v>68</v>
      </c>
    </row>
    <row r="1947" spans="1:4">
      <c r="A1947" s="4">
        <v>426685</v>
      </c>
      <c r="B1947" s="7" t="s">
        <v>69</v>
      </c>
      <c r="C1947" s="8">
        <v>43619</v>
      </c>
      <c r="D1947" s="7" t="s">
        <v>71</v>
      </c>
    </row>
    <row r="1948" spans="1:4">
      <c r="A1948" s="4">
        <v>426685</v>
      </c>
      <c r="B1948" s="7" t="s">
        <v>69</v>
      </c>
      <c r="C1948" s="8">
        <v>43620</v>
      </c>
      <c r="D1948" s="7" t="s">
        <v>71</v>
      </c>
    </row>
    <row r="1949" spans="1:4">
      <c r="A1949" s="4">
        <v>426685</v>
      </c>
      <c r="B1949" s="7" t="s">
        <v>80</v>
      </c>
      <c r="C1949" s="8">
        <v>43705</v>
      </c>
      <c r="D1949" s="7" t="s">
        <v>71</v>
      </c>
    </row>
    <row r="1950" spans="1:4">
      <c r="A1950" s="4">
        <v>427464</v>
      </c>
      <c r="B1950" s="7" t="s">
        <v>70</v>
      </c>
      <c r="C1950" s="8">
        <v>43663</v>
      </c>
      <c r="D1950" s="7" t="s">
        <v>68</v>
      </c>
    </row>
    <row r="1951" spans="1:4">
      <c r="A1951" s="4">
        <v>427835</v>
      </c>
      <c r="B1951" s="7" t="s">
        <v>67</v>
      </c>
      <c r="C1951" s="8">
        <v>43630</v>
      </c>
      <c r="D1951" s="7" t="s">
        <v>68</v>
      </c>
    </row>
    <row r="1952" spans="1:4">
      <c r="A1952" s="4">
        <v>427835</v>
      </c>
      <c r="B1952" s="7" t="s">
        <v>79</v>
      </c>
      <c r="C1952" s="8">
        <v>43654</v>
      </c>
      <c r="D1952" s="7" t="s">
        <v>68</v>
      </c>
    </row>
    <row r="1953" spans="1:4">
      <c r="A1953" s="4">
        <v>427835</v>
      </c>
      <c r="B1953" s="7" t="s">
        <v>80</v>
      </c>
      <c r="C1953" s="8">
        <v>43704</v>
      </c>
      <c r="D1953" s="7" t="s">
        <v>68</v>
      </c>
    </row>
    <row r="1954" spans="1:4">
      <c r="A1954" s="4">
        <v>427835</v>
      </c>
      <c r="B1954" s="7" t="s">
        <v>77</v>
      </c>
      <c r="C1954" s="8">
        <v>43634</v>
      </c>
      <c r="D1954" s="7" t="s">
        <v>68</v>
      </c>
    </row>
    <row r="1955" spans="1:4">
      <c r="A1955" s="4">
        <v>428279</v>
      </c>
      <c r="B1955" s="7" t="s">
        <v>73</v>
      </c>
      <c r="C1955" s="8">
        <v>43648</v>
      </c>
      <c r="D1955" s="7" t="s">
        <v>68</v>
      </c>
    </row>
    <row r="1956" spans="1:4">
      <c r="A1956" s="4">
        <v>428279</v>
      </c>
      <c r="B1956" s="7" t="s">
        <v>67</v>
      </c>
      <c r="C1956" s="8">
        <v>43630</v>
      </c>
      <c r="D1956" s="7" t="s">
        <v>68</v>
      </c>
    </row>
    <row r="1957" spans="1:4">
      <c r="A1957" s="4">
        <v>428279</v>
      </c>
      <c r="B1957" s="7" t="s">
        <v>73</v>
      </c>
      <c r="C1957" s="8">
        <v>43648</v>
      </c>
      <c r="D1957" s="7" t="s">
        <v>71</v>
      </c>
    </row>
    <row r="1958" spans="1:4">
      <c r="A1958" s="4">
        <v>428279</v>
      </c>
      <c r="B1958" s="7" t="s">
        <v>67</v>
      </c>
      <c r="C1958" s="8">
        <v>43630</v>
      </c>
      <c r="D1958" s="7" t="s">
        <v>71</v>
      </c>
    </row>
    <row r="1959" spans="1:4">
      <c r="A1959" s="4">
        <v>428279</v>
      </c>
      <c r="B1959" s="7" t="s">
        <v>67</v>
      </c>
      <c r="C1959" s="8">
        <v>43665</v>
      </c>
      <c r="D1959" s="7" t="s">
        <v>71</v>
      </c>
    </row>
    <row r="1960" spans="1:4">
      <c r="A1960" s="4">
        <v>428553</v>
      </c>
      <c r="B1960" s="7" t="s">
        <v>67</v>
      </c>
      <c r="C1960" s="8">
        <v>43630</v>
      </c>
      <c r="D1960" s="7" t="s">
        <v>68</v>
      </c>
    </row>
    <row r="1961" spans="1:4">
      <c r="A1961" s="4">
        <v>428553</v>
      </c>
      <c r="B1961" s="7" t="s">
        <v>52</v>
      </c>
      <c r="C1961" s="8">
        <v>43669</v>
      </c>
      <c r="D1961" s="7" t="s">
        <v>68</v>
      </c>
    </row>
    <row r="1962" spans="1:4">
      <c r="A1962" s="4">
        <v>428553</v>
      </c>
      <c r="B1962" s="7" t="s">
        <v>112</v>
      </c>
      <c r="C1962" s="8">
        <v>43672</v>
      </c>
      <c r="D1962" s="7" t="s">
        <v>68</v>
      </c>
    </row>
    <row r="1963" spans="1:4">
      <c r="A1963" s="4">
        <v>428553</v>
      </c>
      <c r="B1963" s="7" t="s">
        <v>70</v>
      </c>
      <c r="C1963" s="8">
        <v>43663</v>
      </c>
      <c r="D1963" s="7" t="s">
        <v>68</v>
      </c>
    </row>
    <row r="1964" spans="1:4">
      <c r="A1964" s="4">
        <v>428553</v>
      </c>
      <c r="B1964" s="7" t="s">
        <v>76</v>
      </c>
      <c r="C1964" s="8">
        <v>43683</v>
      </c>
      <c r="D1964" s="7" t="s">
        <v>68</v>
      </c>
    </row>
    <row r="1965" spans="1:4">
      <c r="A1965" s="4">
        <v>428553</v>
      </c>
      <c r="B1965" s="7" t="s">
        <v>67</v>
      </c>
      <c r="C1965" s="8">
        <v>43631</v>
      </c>
      <c r="D1965" s="7" t="s">
        <v>71</v>
      </c>
    </row>
    <row r="1966" spans="1:4">
      <c r="A1966" s="4">
        <v>428553</v>
      </c>
      <c r="B1966" s="7" t="s">
        <v>67</v>
      </c>
      <c r="C1966" s="8">
        <v>43630</v>
      </c>
      <c r="D1966" s="7" t="s">
        <v>71</v>
      </c>
    </row>
    <row r="1967" spans="1:4">
      <c r="A1967" s="4">
        <v>428553</v>
      </c>
      <c r="B1967" s="7" t="s">
        <v>67</v>
      </c>
      <c r="C1967" s="8">
        <v>43631</v>
      </c>
      <c r="D1967" s="7" t="s">
        <v>72</v>
      </c>
    </row>
    <row r="1968" spans="1:4">
      <c r="A1968" s="4">
        <v>429784</v>
      </c>
      <c r="B1968" s="7" t="s">
        <v>73</v>
      </c>
      <c r="C1968" s="8">
        <v>43642</v>
      </c>
      <c r="D1968" s="7" t="s">
        <v>68</v>
      </c>
    </row>
    <row r="1969" spans="1:4">
      <c r="A1969" s="4">
        <v>429784</v>
      </c>
      <c r="B1969" s="7" t="s">
        <v>75</v>
      </c>
      <c r="C1969" s="8">
        <v>43704</v>
      </c>
      <c r="D1969" s="7" t="s">
        <v>68</v>
      </c>
    </row>
    <row r="1970" spans="1:4">
      <c r="A1970" s="4">
        <v>429784</v>
      </c>
      <c r="B1970" s="7" t="s">
        <v>67</v>
      </c>
      <c r="C1970" s="8">
        <v>43665</v>
      </c>
      <c r="D1970" s="7" t="s">
        <v>68</v>
      </c>
    </row>
    <row r="1971" spans="1:4">
      <c r="A1971" s="4">
        <v>429784</v>
      </c>
      <c r="B1971" s="7" t="s">
        <v>79</v>
      </c>
      <c r="C1971" s="8">
        <v>43654</v>
      </c>
      <c r="D1971" s="7" t="s">
        <v>68</v>
      </c>
    </row>
    <row r="1972" spans="1:4">
      <c r="A1972" s="4">
        <v>429784</v>
      </c>
      <c r="B1972" s="7" t="s">
        <v>77</v>
      </c>
      <c r="C1972" s="8">
        <v>43634</v>
      </c>
      <c r="D1972" s="7" t="s">
        <v>68</v>
      </c>
    </row>
    <row r="1973" spans="1:4">
      <c r="A1973" s="4">
        <v>429784</v>
      </c>
      <c r="B1973" s="7" t="s">
        <v>70</v>
      </c>
      <c r="C1973" s="8">
        <v>43663</v>
      </c>
      <c r="D1973" s="7" t="s">
        <v>68</v>
      </c>
    </row>
    <row r="1974" spans="1:4">
      <c r="A1974" s="4">
        <v>429784</v>
      </c>
      <c r="B1974" s="7" t="s">
        <v>73</v>
      </c>
      <c r="C1974" s="8">
        <v>43642</v>
      </c>
      <c r="D1974" s="7" t="s">
        <v>71</v>
      </c>
    </row>
    <row r="1975" spans="1:4">
      <c r="A1975" s="4">
        <v>429784</v>
      </c>
      <c r="B1975" s="7" t="s">
        <v>79</v>
      </c>
      <c r="C1975" s="8">
        <v>43654</v>
      </c>
      <c r="D1975" s="7" t="s">
        <v>71</v>
      </c>
    </row>
    <row r="1976" spans="1:4">
      <c r="A1976" s="4">
        <v>429883</v>
      </c>
      <c r="B1976" s="7" t="s">
        <v>67</v>
      </c>
      <c r="C1976" s="8">
        <v>43630</v>
      </c>
      <c r="D1976" s="7" t="s">
        <v>68</v>
      </c>
    </row>
    <row r="1977" spans="1:4">
      <c r="A1977" s="4">
        <v>429883</v>
      </c>
      <c r="B1977" s="7" t="s">
        <v>77</v>
      </c>
      <c r="C1977" s="8">
        <v>43634</v>
      </c>
      <c r="D1977" s="7" t="s">
        <v>68</v>
      </c>
    </row>
    <row r="1978" spans="1:4">
      <c r="A1978" s="4">
        <v>429883</v>
      </c>
      <c r="B1978" s="7" t="s">
        <v>70</v>
      </c>
      <c r="C1978" s="8">
        <v>43663</v>
      </c>
      <c r="D1978" s="7" t="s">
        <v>68</v>
      </c>
    </row>
    <row r="1979" spans="1:4">
      <c r="A1979" s="4">
        <v>429883</v>
      </c>
      <c r="B1979" s="7" t="s">
        <v>76</v>
      </c>
      <c r="C1979" s="8">
        <v>43662</v>
      </c>
      <c r="D1979" s="7" t="s">
        <v>68</v>
      </c>
    </row>
    <row r="1980" spans="1:4">
      <c r="A1980" s="4">
        <v>429883</v>
      </c>
      <c r="B1980" s="7" t="s">
        <v>67</v>
      </c>
      <c r="C1980" s="8">
        <v>43631</v>
      </c>
      <c r="D1980" s="7" t="s">
        <v>71</v>
      </c>
    </row>
    <row r="1981" spans="1:4">
      <c r="A1981" s="4">
        <v>429883</v>
      </c>
      <c r="B1981" s="7" t="s">
        <v>67</v>
      </c>
      <c r="C1981" s="8">
        <v>43636</v>
      </c>
      <c r="D1981" s="7" t="s">
        <v>71</v>
      </c>
    </row>
    <row r="1982" spans="1:4">
      <c r="A1982" s="4">
        <v>429883</v>
      </c>
      <c r="B1982" s="7" t="s">
        <v>77</v>
      </c>
      <c r="C1982" s="8">
        <v>43636</v>
      </c>
      <c r="D1982" s="7" t="s">
        <v>71</v>
      </c>
    </row>
    <row r="1983" spans="1:4">
      <c r="A1983" s="4">
        <v>429883</v>
      </c>
      <c r="B1983" s="7" t="s">
        <v>76</v>
      </c>
      <c r="C1983" s="8">
        <v>43662</v>
      </c>
      <c r="D1983" s="7" t="s">
        <v>71</v>
      </c>
    </row>
    <row r="1984" spans="1:4">
      <c r="A1984" s="4">
        <v>429883</v>
      </c>
      <c r="B1984" s="7" t="s">
        <v>76</v>
      </c>
      <c r="C1984" s="8">
        <v>43665</v>
      </c>
      <c r="D1984" s="7" t="s">
        <v>71</v>
      </c>
    </row>
    <row r="1985" spans="1:4">
      <c r="A1985" s="4">
        <v>432136</v>
      </c>
      <c r="B1985" s="7" t="s">
        <v>67</v>
      </c>
      <c r="C1985" s="8">
        <v>43630</v>
      </c>
      <c r="D1985" s="7" t="s">
        <v>68</v>
      </c>
    </row>
    <row r="1986" spans="1:4">
      <c r="A1986" s="4">
        <v>432136</v>
      </c>
      <c r="B1986" s="7" t="s">
        <v>70</v>
      </c>
      <c r="C1986" s="8">
        <v>43663</v>
      </c>
      <c r="D1986" s="7" t="s">
        <v>68</v>
      </c>
    </row>
    <row r="1987" spans="1:4">
      <c r="A1987" s="4">
        <v>432760</v>
      </c>
      <c r="B1987" s="7" t="s">
        <v>67</v>
      </c>
      <c r="C1987" s="8">
        <v>43630</v>
      </c>
      <c r="D1987" s="7" t="s">
        <v>68</v>
      </c>
    </row>
    <row r="1988" spans="1:4">
      <c r="A1988" s="4">
        <v>432760</v>
      </c>
      <c r="B1988" s="7" t="s">
        <v>70</v>
      </c>
      <c r="C1988" s="8">
        <v>43663</v>
      </c>
      <c r="D1988" s="7" t="s">
        <v>68</v>
      </c>
    </row>
    <row r="1989" spans="1:4">
      <c r="A1989" s="4">
        <v>432760</v>
      </c>
      <c r="B1989" s="7" t="s">
        <v>67</v>
      </c>
      <c r="C1989" s="8">
        <v>43630</v>
      </c>
      <c r="D1989" s="7" t="s">
        <v>71</v>
      </c>
    </row>
    <row r="1990" spans="1:4">
      <c r="A1990" s="4">
        <v>432760</v>
      </c>
      <c r="B1990" s="7" t="s">
        <v>67</v>
      </c>
      <c r="C1990" s="8">
        <v>43635</v>
      </c>
      <c r="D1990" s="7" t="s">
        <v>71</v>
      </c>
    </row>
    <row r="1991" spans="1:4">
      <c r="A1991" s="4">
        <v>432760</v>
      </c>
      <c r="B1991" s="7" t="s">
        <v>70</v>
      </c>
      <c r="C1991" s="8">
        <v>43663</v>
      </c>
      <c r="D1991" s="7" t="s">
        <v>71</v>
      </c>
    </row>
    <row r="1992" spans="1:4">
      <c r="A1992" s="4">
        <v>433972</v>
      </c>
      <c r="B1992" s="7" t="s">
        <v>67</v>
      </c>
      <c r="C1992" s="8">
        <v>43630</v>
      </c>
      <c r="D1992" s="7" t="s">
        <v>68</v>
      </c>
    </row>
    <row r="1993" spans="1:4">
      <c r="A1993" s="4">
        <v>433972</v>
      </c>
      <c r="B1993" s="7" t="s">
        <v>67</v>
      </c>
      <c r="C1993" s="8">
        <v>43630</v>
      </c>
      <c r="D1993" s="7" t="s">
        <v>71</v>
      </c>
    </row>
    <row r="1994" spans="1:4">
      <c r="A1994" s="4">
        <v>433972</v>
      </c>
      <c r="B1994" s="7" t="s">
        <v>67</v>
      </c>
      <c r="C1994" s="8">
        <v>43665</v>
      </c>
      <c r="D1994" s="7" t="s">
        <v>71</v>
      </c>
    </row>
    <row r="1995" spans="1:4">
      <c r="A1995" s="4">
        <v>434604</v>
      </c>
      <c r="B1995" s="7" t="s">
        <v>67</v>
      </c>
      <c r="C1995" s="8">
        <v>43630</v>
      </c>
      <c r="D1995" s="7" t="s">
        <v>68</v>
      </c>
    </row>
    <row r="1996" spans="1:4">
      <c r="A1996" s="4">
        <v>434604</v>
      </c>
      <c r="B1996" s="7" t="s">
        <v>70</v>
      </c>
      <c r="C1996" s="8">
        <v>43663</v>
      </c>
      <c r="D1996" s="7" t="s">
        <v>68</v>
      </c>
    </row>
    <row r="1997" spans="1:4">
      <c r="A1997" s="4">
        <v>434718</v>
      </c>
      <c r="B1997" s="7" t="s">
        <v>52</v>
      </c>
      <c r="C1997" s="8">
        <v>43669</v>
      </c>
      <c r="D1997" s="7" t="s">
        <v>68</v>
      </c>
    </row>
    <row r="1998" spans="1:4">
      <c r="A1998" s="4">
        <v>434718</v>
      </c>
      <c r="B1998" s="7" t="s">
        <v>79</v>
      </c>
      <c r="C1998" s="8">
        <v>43654</v>
      </c>
      <c r="D1998" s="7" t="s">
        <v>68</v>
      </c>
    </row>
    <row r="1999" spans="1:4">
      <c r="A1999" s="4">
        <v>434718</v>
      </c>
      <c r="B1999" s="7" t="s">
        <v>80</v>
      </c>
      <c r="C1999" s="8">
        <v>43704</v>
      </c>
      <c r="D1999" s="7" t="s">
        <v>68</v>
      </c>
    </row>
    <row r="2000" spans="1:4">
      <c r="A2000" s="4">
        <v>434718</v>
      </c>
      <c r="B2000" s="7" t="s">
        <v>70</v>
      </c>
      <c r="C2000" s="8">
        <v>43663</v>
      </c>
      <c r="D2000" s="7" t="s">
        <v>68</v>
      </c>
    </row>
    <row r="2001" spans="1:4">
      <c r="A2001" s="4">
        <v>435975</v>
      </c>
      <c r="B2001" s="7" t="s">
        <v>67</v>
      </c>
      <c r="C2001" s="8">
        <v>43630</v>
      </c>
      <c r="D2001" s="7" t="s">
        <v>68</v>
      </c>
    </row>
    <row r="2002" spans="1:4">
      <c r="A2002" s="4">
        <v>435975</v>
      </c>
      <c r="B2002" s="7" t="s">
        <v>70</v>
      </c>
      <c r="C2002" s="8">
        <v>43663</v>
      </c>
      <c r="D2002" s="7" t="s">
        <v>68</v>
      </c>
    </row>
    <row r="2003" spans="1:4">
      <c r="A2003" s="4">
        <v>435975</v>
      </c>
      <c r="B2003" s="7" t="s">
        <v>67</v>
      </c>
      <c r="C2003" s="8">
        <v>43630</v>
      </c>
      <c r="D2003" s="7" t="s">
        <v>71</v>
      </c>
    </row>
    <row r="2004" spans="1:4">
      <c r="A2004" s="4">
        <v>435975</v>
      </c>
      <c r="B2004" s="7" t="s">
        <v>67</v>
      </c>
      <c r="C2004" s="8">
        <v>43666</v>
      </c>
      <c r="D2004" s="7" t="s">
        <v>71</v>
      </c>
    </row>
    <row r="2005" spans="1:4">
      <c r="A2005" s="4">
        <v>436371</v>
      </c>
      <c r="B2005" s="7" t="s">
        <v>67</v>
      </c>
      <c r="C2005" s="8">
        <v>43630</v>
      </c>
      <c r="D2005" s="7" t="s">
        <v>68</v>
      </c>
    </row>
    <row r="2006" spans="1:4">
      <c r="A2006" s="4">
        <v>436371</v>
      </c>
      <c r="B2006" s="7" t="s">
        <v>70</v>
      </c>
      <c r="C2006" s="8">
        <v>43663</v>
      </c>
      <c r="D2006" s="7" t="s">
        <v>68</v>
      </c>
    </row>
    <row r="2007" spans="1:4">
      <c r="A2007" s="4">
        <v>439119</v>
      </c>
      <c r="B2007" s="7" t="s">
        <v>73</v>
      </c>
      <c r="C2007" s="8">
        <v>43648</v>
      </c>
      <c r="D2007" s="7" t="s">
        <v>68</v>
      </c>
    </row>
    <row r="2008" spans="1:4">
      <c r="A2008" s="4">
        <v>439119</v>
      </c>
      <c r="B2008" s="7" t="s">
        <v>70</v>
      </c>
      <c r="C2008" s="8">
        <v>43663</v>
      </c>
      <c r="D2008" s="7" t="s">
        <v>68</v>
      </c>
    </row>
    <row r="2009" spans="1:4">
      <c r="A2009" s="4">
        <v>439119</v>
      </c>
      <c r="B2009" s="7" t="s">
        <v>73</v>
      </c>
      <c r="C2009" s="8">
        <v>43649</v>
      </c>
      <c r="D2009" s="7" t="s">
        <v>71</v>
      </c>
    </row>
    <row r="2010" spans="1:4">
      <c r="A2010" s="4">
        <v>440648</v>
      </c>
      <c r="B2010" s="7" t="s">
        <v>67</v>
      </c>
      <c r="C2010" s="8">
        <v>43665</v>
      </c>
      <c r="D2010" s="7" t="s">
        <v>68</v>
      </c>
    </row>
    <row r="2011" spans="1:4">
      <c r="A2011" s="4">
        <v>440648</v>
      </c>
      <c r="B2011" s="7" t="s">
        <v>70</v>
      </c>
      <c r="C2011" s="8">
        <v>43663</v>
      </c>
      <c r="D2011" s="7" t="s">
        <v>68</v>
      </c>
    </row>
    <row r="2012" spans="1:4">
      <c r="A2012" s="4">
        <v>441720</v>
      </c>
      <c r="B2012" s="7" t="s">
        <v>78</v>
      </c>
      <c r="C2012" s="8">
        <v>43657</v>
      </c>
      <c r="D2012" s="7" t="s">
        <v>68</v>
      </c>
    </row>
    <row r="2013" spans="1:4">
      <c r="A2013" s="4">
        <v>441720</v>
      </c>
      <c r="B2013" s="7" t="s">
        <v>70</v>
      </c>
      <c r="C2013" s="8">
        <v>43663</v>
      </c>
      <c r="D2013" s="7" t="s">
        <v>68</v>
      </c>
    </row>
    <row r="2014" spans="1:4">
      <c r="A2014" s="4">
        <v>441720</v>
      </c>
      <c r="B2014" s="7" t="s">
        <v>70</v>
      </c>
      <c r="C2014" s="8">
        <v>43665</v>
      </c>
      <c r="D2014" s="7" t="s">
        <v>71</v>
      </c>
    </row>
    <row r="2015" spans="1:4">
      <c r="A2015" s="4">
        <v>443659</v>
      </c>
      <c r="B2015" s="7" t="s">
        <v>69</v>
      </c>
      <c r="C2015" s="8">
        <v>43619</v>
      </c>
      <c r="D2015" s="7" t="s">
        <v>68</v>
      </c>
    </row>
    <row r="2016" spans="1:4">
      <c r="A2016" s="4">
        <v>443659</v>
      </c>
      <c r="B2016" s="7" t="s">
        <v>79</v>
      </c>
      <c r="C2016" s="8">
        <v>43654</v>
      </c>
      <c r="D2016" s="7" t="s">
        <v>68</v>
      </c>
    </row>
    <row r="2017" spans="1:4">
      <c r="A2017" s="4">
        <v>443659</v>
      </c>
      <c r="B2017" s="7" t="s">
        <v>80</v>
      </c>
      <c r="C2017" s="8">
        <v>43704</v>
      </c>
      <c r="D2017" s="7" t="s">
        <v>68</v>
      </c>
    </row>
    <row r="2018" spans="1:4">
      <c r="A2018" s="4">
        <v>443659</v>
      </c>
      <c r="B2018" s="7" t="s">
        <v>70</v>
      </c>
      <c r="C2018" s="8">
        <v>43663</v>
      </c>
      <c r="D2018" s="7" t="s">
        <v>68</v>
      </c>
    </row>
    <row r="2019" spans="1:4">
      <c r="A2019" s="4">
        <v>444033</v>
      </c>
      <c r="B2019" s="7" t="s">
        <v>73</v>
      </c>
      <c r="C2019" s="8">
        <v>43648</v>
      </c>
      <c r="D2019" s="7" t="s">
        <v>68</v>
      </c>
    </row>
    <row r="2020" spans="1:4">
      <c r="A2020" s="4">
        <v>444033</v>
      </c>
      <c r="B2020" s="7" t="s">
        <v>67</v>
      </c>
      <c r="C2020" s="8">
        <v>43630</v>
      </c>
      <c r="D2020" s="7" t="s">
        <v>68</v>
      </c>
    </row>
    <row r="2021" spans="1:4">
      <c r="A2021" s="4">
        <v>444033</v>
      </c>
      <c r="B2021" s="7" t="s">
        <v>69</v>
      </c>
      <c r="C2021" s="8">
        <v>43619</v>
      </c>
      <c r="D2021" s="7" t="s">
        <v>68</v>
      </c>
    </row>
    <row r="2022" spans="1:4">
      <c r="A2022" s="4">
        <v>444033</v>
      </c>
      <c r="B2022" s="7" t="s">
        <v>70</v>
      </c>
      <c r="C2022" s="8">
        <v>43663</v>
      </c>
      <c r="D2022" s="7" t="s">
        <v>68</v>
      </c>
    </row>
    <row r="2023" spans="1:4">
      <c r="A2023" s="4">
        <v>444033</v>
      </c>
      <c r="B2023" s="7" t="s">
        <v>69</v>
      </c>
      <c r="C2023" s="8">
        <v>43619</v>
      </c>
      <c r="D2023" s="7" t="s">
        <v>71</v>
      </c>
    </row>
    <row r="2024" spans="1:4">
      <c r="A2024" s="4">
        <v>444168</v>
      </c>
      <c r="B2024" s="7" t="s">
        <v>67</v>
      </c>
      <c r="C2024" s="8">
        <v>43665</v>
      </c>
      <c r="D2024" s="7" t="s">
        <v>68</v>
      </c>
    </row>
    <row r="2025" spans="1:4">
      <c r="A2025" s="4">
        <v>444168</v>
      </c>
      <c r="B2025" s="7" t="s">
        <v>52</v>
      </c>
      <c r="C2025" s="8">
        <v>43669</v>
      </c>
      <c r="D2025" s="7" t="s">
        <v>68</v>
      </c>
    </row>
    <row r="2026" spans="1:4">
      <c r="A2026" s="4">
        <v>444168</v>
      </c>
      <c r="B2026" s="7" t="s">
        <v>79</v>
      </c>
      <c r="C2026" s="8">
        <v>43654</v>
      </c>
      <c r="D2026" s="7" t="s">
        <v>68</v>
      </c>
    </row>
    <row r="2027" spans="1:4">
      <c r="A2027" s="4">
        <v>444168</v>
      </c>
      <c r="B2027" s="7" t="s">
        <v>80</v>
      </c>
      <c r="C2027" s="8">
        <v>43704</v>
      </c>
      <c r="D2027" s="7" t="s">
        <v>68</v>
      </c>
    </row>
    <row r="2028" spans="1:4">
      <c r="A2028" s="4">
        <v>444168</v>
      </c>
      <c r="B2028" s="7" t="s">
        <v>70</v>
      </c>
      <c r="C2028" s="8">
        <v>43663</v>
      </c>
      <c r="D2028" s="7" t="s">
        <v>68</v>
      </c>
    </row>
    <row r="2029" spans="1:4">
      <c r="A2029" s="4">
        <v>444168</v>
      </c>
      <c r="B2029" s="7" t="s">
        <v>76</v>
      </c>
      <c r="C2029" s="8">
        <v>43662</v>
      </c>
      <c r="D2029" s="7" t="s">
        <v>68</v>
      </c>
    </row>
    <row r="2030" spans="1:4">
      <c r="A2030" s="4">
        <v>444168</v>
      </c>
      <c r="B2030" s="7" t="s">
        <v>79</v>
      </c>
      <c r="C2030" s="8">
        <v>43656</v>
      </c>
      <c r="D2030" s="7" t="s">
        <v>71</v>
      </c>
    </row>
    <row r="2031" spans="1:4">
      <c r="A2031" s="4">
        <v>444168</v>
      </c>
      <c r="B2031" s="7" t="s">
        <v>76</v>
      </c>
      <c r="C2031" s="8">
        <v>43662</v>
      </c>
      <c r="D2031" s="7" t="s">
        <v>71</v>
      </c>
    </row>
    <row r="2032" spans="1:4">
      <c r="A2032" s="4">
        <v>444168</v>
      </c>
      <c r="B2032" s="7" t="s">
        <v>67</v>
      </c>
      <c r="C2032" s="8">
        <v>43666</v>
      </c>
      <c r="D2032" s="7" t="s">
        <v>71</v>
      </c>
    </row>
    <row r="2033" spans="1:4">
      <c r="A2033" s="4">
        <v>444168</v>
      </c>
      <c r="B2033" s="7" t="s">
        <v>80</v>
      </c>
      <c r="C2033" s="8">
        <v>43704</v>
      </c>
      <c r="D2033" s="7" t="s">
        <v>71</v>
      </c>
    </row>
    <row r="2034" spans="1:4">
      <c r="A2034" s="4">
        <v>445869</v>
      </c>
      <c r="B2034" s="7" t="s">
        <v>67</v>
      </c>
      <c r="C2034" s="8">
        <v>43630</v>
      </c>
      <c r="D2034" s="7" t="s">
        <v>68</v>
      </c>
    </row>
    <row r="2035" spans="1:4">
      <c r="A2035" s="4">
        <v>445869</v>
      </c>
      <c r="B2035" s="7" t="s">
        <v>52</v>
      </c>
      <c r="C2035" s="8">
        <v>43669</v>
      </c>
      <c r="D2035" s="7" t="s">
        <v>68</v>
      </c>
    </row>
    <row r="2036" spans="1:4">
      <c r="A2036" s="4">
        <v>445869</v>
      </c>
      <c r="B2036" s="7" t="s">
        <v>70</v>
      </c>
      <c r="C2036" s="8">
        <v>43663</v>
      </c>
      <c r="D2036" s="7" t="s">
        <v>68</v>
      </c>
    </row>
    <row r="2037" spans="1:4">
      <c r="A2037" s="4">
        <v>445869</v>
      </c>
      <c r="B2037" s="7" t="s">
        <v>52</v>
      </c>
      <c r="C2037" s="8">
        <v>43670</v>
      </c>
      <c r="D2037" s="7" t="s">
        <v>71</v>
      </c>
    </row>
    <row r="2038" spans="1:4">
      <c r="A2038" s="4">
        <v>445869</v>
      </c>
      <c r="B2038" s="7" t="s">
        <v>52</v>
      </c>
      <c r="C2038" s="8">
        <v>43684</v>
      </c>
      <c r="D2038" s="7" t="s">
        <v>71</v>
      </c>
    </row>
    <row r="2039" spans="1:4">
      <c r="A2039" s="4">
        <v>445869</v>
      </c>
      <c r="B2039" s="7" t="s">
        <v>52</v>
      </c>
      <c r="C2039" s="8">
        <v>43688</v>
      </c>
      <c r="D2039" s="7" t="s">
        <v>71</v>
      </c>
    </row>
    <row r="2040" spans="1:4">
      <c r="A2040" s="4">
        <v>445869</v>
      </c>
      <c r="B2040" s="7" t="s">
        <v>52</v>
      </c>
      <c r="C2040" s="8">
        <v>43669</v>
      </c>
      <c r="D2040" s="7" t="s">
        <v>71</v>
      </c>
    </row>
    <row r="2041" spans="1:4">
      <c r="A2041" s="4">
        <v>445869</v>
      </c>
      <c r="B2041" s="7" t="s">
        <v>67</v>
      </c>
      <c r="C2041" s="8">
        <v>43630</v>
      </c>
      <c r="D2041" s="7" t="s">
        <v>71</v>
      </c>
    </row>
    <row r="2042" spans="1:4">
      <c r="A2042" s="4">
        <v>445869</v>
      </c>
      <c r="B2042" s="7" t="s">
        <v>67</v>
      </c>
      <c r="C2042" s="8">
        <v>43633</v>
      </c>
      <c r="D2042" s="7" t="s">
        <v>71</v>
      </c>
    </row>
    <row r="2043" spans="1:4">
      <c r="A2043" s="4">
        <v>445869</v>
      </c>
      <c r="B2043" s="7" t="s">
        <v>67</v>
      </c>
      <c r="C2043" s="8">
        <v>43655</v>
      </c>
      <c r="D2043" s="7" t="s">
        <v>71</v>
      </c>
    </row>
    <row r="2044" spans="1:4">
      <c r="A2044" s="4">
        <v>445869</v>
      </c>
      <c r="B2044" s="7" t="s">
        <v>70</v>
      </c>
      <c r="C2044" s="8">
        <v>43663</v>
      </c>
      <c r="D2044" s="7" t="s">
        <v>71</v>
      </c>
    </row>
    <row r="2045" spans="1:4">
      <c r="A2045" s="4">
        <v>445869</v>
      </c>
      <c r="B2045" s="7" t="s">
        <v>70</v>
      </c>
      <c r="C2045" s="8">
        <v>43665</v>
      </c>
      <c r="D2045" s="7" t="s">
        <v>71</v>
      </c>
    </row>
    <row r="2046" spans="1:4">
      <c r="A2046" s="4">
        <v>445869</v>
      </c>
      <c r="B2046" s="7" t="s">
        <v>67</v>
      </c>
      <c r="C2046" s="8">
        <v>43665</v>
      </c>
      <c r="D2046" s="7" t="s">
        <v>71</v>
      </c>
    </row>
    <row r="2047" spans="1:4">
      <c r="A2047" s="4">
        <v>446704</v>
      </c>
      <c r="B2047" s="7" t="s">
        <v>73</v>
      </c>
      <c r="C2047" s="8">
        <v>43648</v>
      </c>
      <c r="D2047" s="7" t="s">
        <v>68</v>
      </c>
    </row>
    <row r="2048" spans="1:4">
      <c r="A2048" s="4">
        <v>446704</v>
      </c>
      <c r="B2048" s="7" t="s">
        <v>67</v>
      </c>
      <c r="C2048" s="8">
        <v>43630</v>
      </c>
      <c r="D2048" s="7" t="s">
        <v>68</v>
      </c>
    </row>
    <row r="2049" spans="1:4">
      <c r="A2049" s="4">
        <v>446704</v>
      </c>
      <c r="B2049" s="7" t="s">
        <v>69</v>
      </c>
      <c r="C2049" s="8">
        <v>43619</v>
      </c>
      <c r="D2049" s="7" t="s">
        <v>68</v>
      </c>
    </row>
    <row r="2050" spans="1:4">
      <c r="A2050" s="4">
        <v>446704</v>
      </c>
      <c r="B2050" s="7" t="s">
        <v>70</v>
      </c>
      <c r="C2050" s="8">
        <v>43663</v>
      </c>
      <c r="D2050" s="7" t="s">
        <v>68</v>
      </c>
    </row>
    <row r="2051" spans="1:4">
      <c r="A2051" s="4">
        <v>446704</v>
      </c>
      <c r="B2051" s="7" t="s">
        <v>67</v>
      </c>
      <c r="C2051" s="8">
        <v>43630</v>
      </c>
      <c r="D2051" s="7" t="s">
        <v>71</v>
      </c>
    </row>
    <row r="2052" spans="1:4">
      <c r="A2052" s="4">
        <v>447811</v>
      </c>
      <c r="B2052" s="7" t="s">
        <v>67</v>
      </c>
      <c r="C2052" s="8">
        <v>43630</v>
      </c>
      <c r="D2052" s="7" t="s">
        <v>68</v>
      </c>
    </row>
    <row r="2053" spans="1:4">
      <c r="A2053" s="4">
        <v>448037</v>
      </c>
      <c r="B2053" s="7" t="s">
        <v>73</v>
      </c>
      <c r="C2053" s="8">
        <v>43648</v>
      </c>
      <c r="D2053" s="7" t="s">
        <v>68</v>
      </c>
    </row>
    <row r="2054" spans="1:4">
      <c r="A2054" s="4">
        <v>448037</v>
      </c>
      <c r="B2054" s="7" t="s">
        <v>67</v>
      </c>
      <c r="C2054" s="8">
        <v>43630</v>
      </c>
      <c r="D2054" s="7" t="s">
        <v>68</v>
      </c>
    </row>
    <row r="2055" spans="1:4">
      <c r="A2055" s="4">
        <v>448037</v>
      </c>
      <c r="B2055" s="7" t="s">
        <v>77</v>
      </c>
      <c r="C2055" s="8">
        <v>43634</v>
      </c>
      <c r="D2055" s="7" t="s">
        <v>68</v>
      </c>
    </row>
    <row r="2056" spans="1:4">
      <c r="A2056" s="4">
        <v>448037</v>
      </c>
      <c r="B2056" s="7" t="s">
        <v>70</v>
      </c>
      <c r="C2056" s="8">
        <v>43663</v>
      </c>
      <c r="D2056" s="7" t="s">
        <v>68</v>
      </c>
    </row>
    <row r="2057" spans="1:4">
      <c r="A2057" s="4">
        <v>448037</v>
      </c>
      <c r="B2057" s="7" t="s">
        <v>77</v>
      </c>
      <c r="C2057" s="8">
        <v>43634</v>
      </c>
      <c r="D2057" s="7" t="s">
        <v>71</v>
      </c>
    </row>
    <row r="2058" spans="1:4">
      <c r="A2058" s="4">
        <v>448037</v>
      </c>
      <c r="B2058" s="7" t="s">
        <v>70</v>
      </c>
      <c r="C2058" s="8">
        <v>43663</v>
      </c>
      <c r="D2058" s="7" t="s">
        <v>71</v>
      </c>
    </row>
    <row r="2059" spans="1:4">
      <c r="A2059" s="4">
        <v>448134</v>
      </c>
      <c r="B2059" s="7" t="s">
        <v>67</v>
      </c>
      <c r="C2059" s="8">
        <v>43665</v>
      </c>
      <c r="D2059" s="7" t="s">
        <v>68</v>
      </c>
    </row>
    <row r="2060" spans="1:4">
      <c r="A2060" s="4">
        <v>448134</v>
      </c>
      <c r="B2060" s="7" t="s">
        <v>85</v>
      </c>
      <c r="C2060" s="8">
        <v>43689</v>
      </c>
      <c r="D2060" s="7" t="s">
        <v>68</v>
      </c>
    </row>
    <row r="2061" spans="1:4">
      <c r="A2061" s="4">
        <v>448134</v>
      </c>
      <c r="B2061" s="7" t="s">
        <v>70</v>
      </c>
      <c r="C2061" s="8">
        <v>43663</v>
      </c>
      <c r="D2061" s="7" t="s">
        <v>68</v>
      </c>
    </row>
    <row r="2062" spans="1:4">
      <c r="A2062" s="4">
        <v>448134</v>
      </c>
      <c r="B2062" s="7" t="s">
        <v>70</v>
      </c>
      <c r="C2062" s="8">
        <v>43663</v>
      </c>
      <c r="D2062" s="7" t="s">
        <v>71</v>
      </c>
    </row>
    <row r="2063" spans="1:4">
      <c r="A2063" s="4">
        <v>448134</v>
      </c>
      <c r="B2063" s="7" t="s">
        <v>67</v>
      </c>
      <c r="C2063" s="8">
        <v>43665</v>
      </c>
      <c r="D2063" s="7" t="s">
        <v>71</v>
      </c>
    </row>
    <row r="2064" spans="1:4">
      <c r="A2064" s="4">
        <v>448134</v>
      </c>
      <c r="B2064" s="7" t="s">
        <v>85</v>
      </c>
      <c r="C2064" s="8">
        <v>43689</v>
      </c>
      <c r="D2064" s="7" t="s">
        <v>71</v>
      </c>
    </row>
    <row r="2065" spans="1:4">
      <c r="A2065" s="4">
        <v>448827</v>
      </c>
      <c r="B2065" s="7" t="s">
        <v>78</v>
      </c>
      <c r="C2065" s="8">
        <v>43657</v>
      </c>
      <c r="D2065" s="7" t="s">
        <v>68</v>
      </c>
    </row>
    <row r="2066" spans="1:4">
      <c r="A2066" s="4">
        <v>449773</v>
      </c>
      <c r="B2066" s="7" t="s">
        <v>73</v>
      </c>
      <c r="C2066" s="8">
        <v>43648</v>
      </c>
      <c r="D2066" s="7" t="s">
        <v>68</v>
      </c>
    </row>
    <row r="2067" spans="1:4">
      <c r="A2067" s="4">
        <v>449773</v>
      </c>
      <c r="B2067" s="7" t="s">
        <v>67</v>
      </c>
      <c r="C2067" s="8">
        <v>43665</v>
      </c>
      <c r="D2067" s="7" t="s">
        <v>68</v>
      </c>
    </row>
    <row r="2068" spans="1:4">
      <c r="A2068" s="4">
        <v>450162</v>
      </c>
      <c r="B2068" s="7" t="s">
        <v>67</v>
      </c>
      <c r="C2068" s="8">
        <v>43630</v>
      </c>
      <c r="D2068" s="7" t="s">
        <v>68</v>
      </c>
    </row>
    <row r="2069" spans="1:4">
      <c r="A2069" s="4">
        <v>450162</v>
      </c>
      <c r="B2069" s="7" t="s">
        <v>70</v>
      </c>
      <c r="C2069" s="8">
        <v>43663</v>
      </c>
      <c r="D2069" s="7" t="s">
        <v>68</v>
      </c>
    </row>
    <row r="2070" spans="1:4">
      <c r="A2070" s="4">
        <v>451008</v>
      </c>
      <c r="B2070" s="7" t="s">
        <v>67</v>
      </c>
      <c r="C2070" s="8">
        <v>43630</v>
      </c>
      <c r="D2070" s="7" t="s">
        <v>68</v>
      </c>
    </row>
    <row r="2071" spans="1:4">
      <c r="A2071" s="4">
        <v>451008</v>
      </c>
      <c r="B2071" s="7" t="s">
        <v>52</v>
      </c>
      <c r="C2071" s="8">
        <v>43669</v>
      </c>
      <c r="D2071" s="7" t="s">
        <v>68</v>
      </c>
    </row>
    <row r="2072" spans="1:4">
      <c r="A2072" s="4">
        <v>451008</v>
      </c>
      <c r="B2072" s="7" t="s">
        <v>70</v>
      </c>
      <c r="C2072" s="8">
        <v>43663</v>
      </c>
      <c r="D2072" s="7" t="s">
        <v>68</v>
      </c>
    </row>
    <row r="2073" spans="1:4">
      <c r="A2073" s="4">
        <v>452073</v>
      </c>
      <c r="B2073" s="7" t="s">
        <v>67</v>
      </c>
      <c r="C2073" s="8">
        <v>43630</v>
      </c>
      <c r="D2073" s="7" t="s">
        <v>68</v>
      </c>
    </row>
    <row r="2074" spans="1:4">
      <c r="A2074" s="4">
        <v>452073</v>
      </c>
      <c r="B2074" s="7" t="s">
        <v>77</v>
      </c>
      <c r="C2074" s="8">
        <v>43634</v>
      </c>
      <c r="D2074" s="7" t="s">
        <v>68</v>
      </c>
    </row>
    <row r="2075" spans="1:4">
      <c r="A2075" s="4">
        <v>452073</v>
      </c>
      <c r="B2075" s="7" t="s">
        <v>67</v>
      </c>
      <c r="C2075" s="8">
        <v>43630</v>
      </c>
      <c r="D2075" s="7" t="s">
        <v>71</v>
      </c>
    </row>
    <row r="2076" spans="1:4">
      <c r="A2076" s="4">
        <v>452073</v>
      </c>
      <c r="B2076" s="7" t="s">
        <v>77</v>
      </c>
      <c r="C2076" s="8">
        <v>43635</v>
      </c>
      <c r="D2076" s="7" t="s">
        <v>71</v>
      </c>
    </row>
    <row r="2077" spans="1:4">
      <c r="A2077" s="4">
        <v>452073</v>
      </c>
      <c r="B2077" s="7" t="s">
        <v>67</v>
      </c>
      <c r="C2077" s="8">
        <v>43630</v>
      </c>
      <c r="D2077" s="7" t="s">
        <v>72</v>
      </c>
    </row>
    <row r="2078" spans="1:4">
      <c r="A2078" s="4">
        <v>452921</v>
      </c>
      <c r="B2078" s="7" t="s">
        <v>67</v>
      </c>
      <c r="C2078" s="8">
        <v>43630</v>
      </c>
      <c r="D2078" s="7" t="s">
        <v>68</v>
      </c>
    </row>
    <row r="2079" spans="1:4">
      <c r="A2079" s="4">
        <v>452921</v>
      </c>
      <c r="B2079" s="7" t="s">
        <v>79</v>
      </c>
      <c r="C2079" s="8">
        <v>43654</v>
      </c>
      <c r="D2079" s="7" t="s">
        <v>68</v>
      </c>
    </row>
    <row r="2080" spans="1:4">
      <c r="A2080" s="4">
        <v>452921</v>
      </c>
      <c r="B2080" s="7" t="s">
        <v>80</v>
      </c>
      <c r="C2080" s="8">
        <v>43704</v>
      </c>
      <c r="D2080" s="7" t="s">
        <v>68</v>
      </c>
    </row>
    <row r="2081" spans="1:4">
      <c r="A2081" s="4">
        <v>452921</v>
      </c>
      <c r="B2081" s="7" t="s">
        <v>70</v>
      </c>
      <c r="C2081" s="8">
        <v>43663</v>
      </c>
      <c r="D2081" s="7" t="s">
        <v>68</v>
      </c>
    </row>
    <row r="2082" spans="1:4">
      <c r="A2082" s="4">
        <v>452921</v>
      </c>
      <c r="B2082" s="7" t="s">
        <v>76</v>
      </c>
      <c r="C2082" s="8">
        <v>43662</v>
      </c>
      <c r="D2082" s="7" t="s">
        <v>68</v>
      </c>
    </row>
    <row r="2083" spans="1:4">
      <c r="A2083" s="4">
        <v>452921</v>
      </c>
      <c r="B2083" s="7" t="s">
        <v>79</v>
      </c>
      <c r="C2083" s="8">
        <v>43654</v>
      </c>
      <c r="D2083" s="7" t="s">
        <v>71</v>
      </c>
    </row>
    <row r="2084" spans="1:4">
      <c r="A2084" s="4">
        <v>452921</v>
      </c>
      <c r="B2084" s="7" t="s">
        <v>70</v>
      </c>
      <c r="C2084" s="8">
        <v>43663</v>
      </c>
      <c r="D2084" s="7" t="s">
        <v>71</v>
      </c>
    </row>
    <row r="2085" spans="1:4">
      <c r="A2085" s="4">
        <v>452921</v>
      </c>
      <c r="B2085" s="7" t="s">
        <v>76</v>
      </c>
      <c r="C2085" s="8">
        <v>43662</v>
      </c>
      <c r="D2085" s="7" t="s">
        <v>71</v>
      </c>
    </row>
    <row r="2086" spans="1:4">
      <c r="A2086" s="4">
        <v>452921</v>
      </c>
      <c r="B2086" s="7" t="s">
        <v>76</v>
      </c>
      <c r="C2086" s="8">
        <v>43684</v>
      </c>
      <c r="D2086" s="7" t="s">
        <v>71</v>
      </c>
    </row>
    <row r="2087" spans="1:4">
      <c r="A2087" s="4">
        <v>452921</v>
      </c>
      <c r="B2087" s="7" t="s">
        <v>76</v>
      </c>
      <c r="C2087" s="8">
        <v>43683</v>
      </c>
      <c r="D2087" s="7" t="s">
        <v>71</v>
      </c>
    </row>
    <row r="2088" spans="1:4">
      <c r="A2088" s="4">
        <v>452921</v>
      </c>
      <c r="B2088" s="7" t="s">
        <v>76</v>
      </c>
      <c r="C2088" s="8">
        <v>43686</v>
      </c>
      <c r="D2088" s="7" t="s">
        <v>71</v>
      </c>
    </row>
    <row r="2089" spans="1:4">
      <c r="A2089" s="4">
        <v>452921</v>
      </c>
      <c r="B2089" s="7" t="s">
        <v>80</v>
      </c>
      <c r="C2089" s="8">
        <v>43704</v>
      </c>
      <c r="D2089" s="7" t="s">
        <v>71</v>
      </c>
    </row>
    <row r="2090" spans="1:4">
      <c r="A2090" s="4">
        <v>452921</v>
      </c>
      <c r="B2090" s="7" t="s">
        <v>79</v>
      </c>
      <c r="C2090" s="8">
        <v>43654</v>
      </c>
      <c r="D2090" s="7" t="s">
        <v>72</v>
      </c>
    </row>
    <row r="2091" spans="1:4">
      <c r="A2091" s="4">
        <v>452921</v>
      </c>
      <c r="B2091" s="7" t="s">
        <v>80</v>
      </c>
      <c r="C2091" s="8">
        <v>43704</v>
      </c>
      <c r="D2091" s="7" t="s">
        <v>72</v>
      </c>
    </row>
    <row r="2092" spans="1:4">
      <c r="A2092" s="4">
        <v>453244</v>
      </c>
      <c r="B2092" s="7" t="s">
        <v>67</v>
      </c>
      <c r="C2092" s="8">
        <v>43630</v>
      </c>
      <c r="D2092" s="7" t="s">
        <v>68</v>
      </c>
    </row>
    <row r="2093" spans="1:4">
      <c r="A2093" s="4">
        <v>453244</v>
      </c>
      <c r="B2093" s="7" t="s">
        <v>70</v>
      </c>
      <c r="C2093" s="8">
        <v>43663</v>
      </c>
      <c r="D2093" s="7" t="s">
        <v>68</v>
      </c>
    </row>
    <row r="2094" spans="1:4">
      <c r="A2094" s="4">
        <v>453244</v>
      </c>
      <c r="B2094" s="7" t="s">
        <v>70</v>
      </c>
      <c r="C2094" s="8">
        <v>43665</v>
      </c>
      <c r="D2094" s="7" t="s">
        <v>71</v>
      </c>
    </row>
    <row r="2095" spans="1:4">
      <c r="A2095" s="4">
        <v>453244</v>
      </c>
      <c r="B2095" s="7" t="s">
        <v>67</v>
      </c>
      <c r="C2095" s="8">
        <v>43665</v>
      </c>
      <c r="D2095" s="7" t="s">
        <v>71</v>
      </c>
    </row>
    <row r="2096" spans="1:4">
      <c r="A2096" s="4">
        <v>453358</v>
      </c>
      <c r="B2096" s="7" t="s">
        <v>67</v>
      </c>
      <c r="C2096" s="8">
        <v>43630</v>
      </c>
      <c r="D2096" s="7" t="s">
        <v>68</v>
      </c>
    </row>
    <row r="2097" spans="1:4">
      <c r="A2097" s="4">
        <v>453358</v>
      </c>
      <c r="B2097" s="7" t="s">
        <v>52</v>
      </c>
      <c r="C2097" s="8">
        <v>43669</v>
      </c>
      <c r="D2097" s="7" t="s">
        <v>68</v>
      </c>
    </row>
    <row r="2098" spans="1:4">
      <c r="A2098" s="4">
        <v>453358</v>
      </c>
      <c r="B2098" s="7" t="s">
        <v>70</v>
      </c>
      <c r="C2098" s="8">
        <v>43663</v>
      </c>
      <c r="D2098" s="7" t="s">
        <v>68</v>
      </c>
    </row>
    <row r="2099" spans="1:4">
      <c r="A2099" s="4">
        <v>453358</v>
      </c>
      <c r="B2099" s="7" t="s">
        <v>70</v>
      </c>
      <c r="C2099" s="8">
        <v>43664</v>
      </c>
      <c r="D2099" s="7" t="s">
        <v>71</v>
      </c>
    </row>
    <row r="2100" spans="1:4">
      <c r="A2100" s="4">
        <v>453358</v>
      </c>
      <c r="B2100" s="7" t="s">
        <v>70</v>
      </c>
      <c r="C2100" s="8">
        <v>43664</v>
      </c>
      <c r="D2100" s="7" t="s">
        <v>72</v>
      </c>
    </row>
    <row r="2101" spans="1:4">
      <c r="A2101" s="4">
        <v>454727</v>
      </c>
      <c r="B2101" s="7" t="s">
        <v>67</v>
      </c>
      <c r="C2101" s="8">
        <v>43630</v>
      </c>
      <c r="D2101" s="7" t="s">
        <v>68</v>
      </c>
    </row>
    <row r="2102" spans="1:4">
      <c r="A2102" s="4">
        <v>454727</v>
      </c>
      <c r="B2102" s="7" t="s">
        <v>107</v>
      </c>
      <c r="C2102" s="8">
        <v>43629</v>
      </c>
      <c r="D2102" s="7" t="s">
        <v>68</v>
      </c>
    </row>
    <row r="2103" spans="1:4">
      <c r="A2103" s="4">
        <v>454727</v>
      </c>
      <c r="B2103" s="7" t="s">
        <v>79</v>
      </c>
      <c r="C2103" s="8">
        <v>43654</v>
      </c>
      <c r="D2103" s="7" t="s">
        <v>68</v>
      </c>
    </row>
    <row r="2104" spans="1:4">
      <c r="A2104" s="4">
        <v>454727</v>
      </c>
      <c r="B2104" s="7" t="s">
        <v>80</v>
      </c>
      <c r="C2104" s="8">
        <v>43704</v>
      </c>
      <c r="D2104" s="7" t="s">
        <v>68</v>
      </c>
    </row>
    <row r="2105" spans="1:4">
      <c r="A2105" s="4">
        <v>454727</v>
      </c>
      <c r="B2105" s="7" t="s">
        <v>70</v>
      </c>
      <c r="C2105" s="8">
        <v>43663</v>
      </c>
      <c r="D2105" s="7" t="s">
        <v>68</v>
      </c>
    </row>
    <row r="2106" spans="1:4">
      <c r="A2106" s="4">
        <v>454727</v>
      </c>
      <c r="B2106" s="7" t="s">
        <v>107</v>
      </c>
      <c r="C2106" s="8">
        <v>43630</v>
      </c>
      <c r="D2106" s="7" t="s">
        <v>71</v>
      </c>
    </row>
    <row r="2107" spans="1:4">
      <c r="A2107" s="4">
        <v>454727</v>
      </c>
      <c r="B2107" s="7" t="s">
        <v>79</v>
      </c>
      <c r="C2107" s="8">
        <v>43655</v>
      </c>
      <c r="D2107" s="7" t="s">
        <v>71</v>
      </c>
    </row>
    <row r="2108" spans="1:4">
      <c r="A2108" s="4">
        <v>454727</v>
      </c>
      <c r="B2108" s="7" t="s">
        <v>70</v>
      </c>
      <c r="C2108" s="8">
        <v>43664</v>
      </c>
      <c r="D2108" s="7" t="s">
        <v>71</v>
      </c>
    </row>
    <row r="2109" spans="1:4">
      <c r="A2109" s="4">
        <v>454727</v>
      </c>
      <c r="B2109" s="7" t="s">
        <v>67</v>
      </c>
      <c r="C2109" s="8">
        <v>43665</v>
      </c>
      <c r="D2109" s="7" t="s">
        <v>71</v>
      </c>
    </row>
    <row r="2110" spans="1:4">
      <c r="A2110" s="4">
        <v>454727</v>
      </c>
      <c r="B2110" s="7" t="s">
        <v>80</v>
      </c>
      <c r="C2110" s="8">
        <v>43704</v>
      </c>
      <c r="D2110" s="7" t="s">
        <v>71</v>
      </c>
    </row>
    <row r="2111" spans="1:4">
      <c r="A2111" s="4">
        <v>455035</v>
      </c>
      <c r="B2111" s="7" t="s">
        <v>75</v>
      </c>
      <c r="C2111" s="8">
        <v>43704</v>
      </c>
      <c r="D2111" s="7" t="s">
        <v>68</v>
      </c>
    </row>
    <row r="2112" spans="1:4">
      <c r="A2112" s="4">
        <v>455035</v>
      </c>
      <c r="B2112" s="7" t="s">
        <v>67</v>
      </c>
      <c r="C2112" s="8">
        <v>43630</v>
      </c>
      <c r="D2112" s="7" t="s">
        <v>68</v>
      </c>
    </row>
    <row r="2113" spans="1:4">
      <c r="A2113" s="4">
        <v>455035</v>
      </c>
      <c r="B2113" s="7" t="s">
        <v>69</v>
      </c>
      <c r="C2113" s="8">
        <v>43619</v>
      </c>
      <c r="D2113" s="7" t="s">
        <v>68</v>
      </c>
    </row>
    <row r="2114" spans="1:4">
      <c r="A2114" s="4">
        <v>455035</v>
      </c>
      <c r="B2114" s="7" t="s">
        <v>77</v>
      </c>
      <c r="C2114" s="8">
        <v>43634</v>
      </c>
      <c r="D2114" s="7" t="s">
        <v>68</v>
      </c>
    </row>
    <row r="2115" spans="1:4">
      <c r="A2115" s="4">
        <v>455035</v>
      </c>
      <c r="B2115" s="7" t="s">
        <v>69</v>
      </c>
      <c r="C2115" s="8">
        <v>43619</v>
      </c>
      <c r="D2115" s="7" t="s">
        <v>71</v>
      </c>
    </row>
    <row r="2116" spans="1:4">
      <c r="A2116" s="4">
        <v>455035</v>
      </c>
      <c r="B2116" s="7" t="s">
        <v>67</v>
      </c>
      <c r="C2116" s="8">
        <v>43630</v>
      </c>
      <c r="D2116" s="7" t="s">
        <v>71</v>
      </c>
    </row>
    <row r="2117" spans="1:4">
      <c r="A2117" s="4">
        <v>455035</v>
      </c>
      <c r="B2117" s="7" t="s">
        <v>67</v>
      </c>
      <c r="C2117" s="8">
        <v>43665</v>
      </c>
      <c r="D2117" s="7" t="s">
        <v>71</v>
      </c>
    </row>
    <row r="2118" spans="1:4">
      <c r="A2118" s="4">
        <v>455356</v>
      </c>
      <c r="B2118" s="7" t="s">
        <v>67</v>
      </c>
      <c r="C2118" s="8">
        <v>43630</v>
      </c>
      <c r="D2118" s="7" t="s">
        <v>68</v>
      </c>
    </row>
    <row r="2119" spans="1:4">
      <c r="A2119" s="4">
        <v>455356</v>
      </c>
      <c r="B2119" s="7" t="s">
        <v>70</v>
      </c>
      <c r="C2119" s="8">
        <v>43663</v>
      </c>
      <c r="D2119" s="7" t="s">
        <v>68</v>
      </c>
    </row>
    <row r="2120" spans="1:4">
      <c r="A2120" s="4">
        <v>456630</v>
      </c>
      <c r="B2120" s="7" t="s">
        <v>77</v>
      </c>
      <c r="C2120" s="8">
        <v>43634</v>
      </c>
      <c r="D2120" s="7" t="s">
        <v>68</v>
      </c>
    </row>
    <row r="2121" spans="1:4">
      <c r="A2121" s="4">
        <v>457010</v>
      </c>
      <c r="B2121" s="7" t="s">
        <v>67</v>
      </c>
      <c r="C2121" s="8">
        <v>43630</v>
      </c>
      <c r="D2121" s="7" t="s">
        <v>68</v>
      </c>
    </row>
    <row r="2122" spans="1:4">
      <c r="A2122" s="4">
        <v>457010</v>
      </c>
      <c r="B2122" s="7" t="s">
        <v>79</v>
      </c>
      <c r="C2122" s="8">
        <v>43654</v>
      </c>
      <c r="D2122" s="7" t="s">
        <v>68</v>
      </c>
    </row>
    <row r="2123" spans="1:4">
      <c r="A2123" s="4">
        <v>457010</v>
      </c>
      <c r="B2123" s="7" t="s">
        <v>80</v>
      </c>
      <c r="C2123" s="8">
        <v>43704</v>
      </c>
      <c r="D2123" s="7" t="s">
        <v>68</v>
      </c>
    </row>
    <row r="2124" spans="1:4">
      <c r="A2124" s="4">
        <v>457010</v>
      </c>
      <c r="B2124" s="7" t="s">
        <v>77</v>
      </c>
      <c r="C2124" s="8">
        <v>43634</v>
      </c>
      <c r="D2124" s="7" t="s">
        <v>68</v>
      </c>
    </row>
    <row r="2125" spans="1:4">
      <c r="A2125" s="4">
        <v>457010</v>
      </c>
      <c r="B2125" s="7" t="s">
        <v>70</v>
      </c>
      <c r="C2125" s="8">
        <v>43663</v>
      </c>
      <c r="D2125" s="7" t="s">
        <v>68</v>
      </c>
    </row>
    <row r="2126" spans="1:4">
      <c r="A2126" s="4">
        <v>458944</v>
      </c>
      <c r="B2126" s="7" t="s">
        <v>73</v>
      </c>
      <c r="C2126" s="8">
        <v>43642</v>
      </c>
      <c r="D2126" s="7" t="s">
        <v>68</v>
      </c>
    </row>
    <row r="2127" spans="1:4">
      <c r="A2127" s="4">
        <v>458944</v>
      </c>
      <c r="B2127" s="7" t="s">
        <v>67</v>
      </c>
      <c r="C2127" s="8">
        <v>43630</v>
      </c>
      <c r="D2127" s="7" t="s">
        <v>68</v>
      </c>
    </row>
    <row r="2128" spans="1:4">
      <c r="A2128" s="4">
        <v>458944</v>
      </c>
      <c r="B2128" s="7" t="s">
        <v>69</v>
      </c>
      <c r="C2128" s="8">
        <v>43619</v>
      </c>
      <c r="D2128" s="7" t="s">
        <v>68</v>
      </c>
    </row>
    <row r="2129" spans="1:4">
      <c r="A2129" s="4">
        <v>458944</v>
      </c>
      <c r="B2129" s="7" t="s">
        <v>70</v>
      </c>
      <c r="C2129" s="8">
        <v>43663</v>
      </c>
      <c r="D2129" s="7" t="s">
        <v>68</v>
      </c>
    </row>
    <row r="2130" spans="1:4">
      <c r="A2130" s="4">
        <v>458944</v>
      </c>
      <c r="B2130" s="7" t="s">
        <v>67</v>
      </c>
      <c r="C2130" s="8">
        <v>43668</v>
      </c>
      <c r="D2130" s="7" t="s">
        <v>71</v>
      </c>
    </row>
    <row r="2131" spans="1:4">
      <c r="A2131" s="4">
        <v>460157</v>
      </c>
      <c r="B2131" s="7" t="s">
        <v>52</v>
      </c>
      <c r="C2131" s="8">
        <v>43669</v>
      </c>
      <c r="D2131" s="7" t="s">
        <v>68</v>
      </c>
    </row>
    <row r="2132" spans="1:4">
      <c r="A2132" s="4">
        <v>461670</v>
      </c>
      <c r="B2132" s="7" t="s">
        <v>67</v>
      </c>
      <c r="C2132" s="8">
        <v>43630</v>
      </c>
      <c r="D2132" s="7" t="s">
        <v>68</v>
      </c>
    </row>
    <row r="2133" spans="1:4">
      <c r="A2133" s="4">
        <v>461670</v>
      </c>
      <c r="B2133" s="7" t="s">
        <v>70</v>
      </c>
      <c r="C2133" s="8">
        <v>43663</v>
      </c>
      <c r="D2133" s="7" t="s">
        <v>68</v>
      </c>
    </row>
    <row r="2134" spans="1:4">
      <c r="A2134" s="4">
        <v>461670</v>
      </c>
      <c r="B2134" s="7" t="s">
        <v>67</v>
      </c>
      <c r="C2134" s="8">
        <v>43633</v>
      </c>
      <c r="D2134" s="7" t="s">
        <v>71</v>
      </c>
    </row>
    <row r="2135" spans="1:4">
      <c r="A2135" s="4">
        <v>462529</v>
      </c>
      <c r="B2135" s="7" t="s">
        <v>67</v>
      </c>
      <c r="C2135" s="8">
        <v>43630</v>
      </c>
      <c r="D2135" s="7" t="s">
        <v>68</v>
      </c>
    </row>
    <row r="2136" spans="1:4">
      <c r="A2136" s="4">
        <v>462529</v>
      </c>
      <c r="B2136" s="7" t="s">
        <v>105</v>
      </c>
      <c r="C2136" s="8">
        <v>43670</v>
      </c>
      <c r="D2136" s="7" t="s">
        <v>68</v>
      </c>
    </row>
    <row r="2137" spans="1:4">
      <c r="A2137" s="4">
        <v>462680</v>
      </c>
      <c r="B2137" s="7" t="s">
        <v>67</v>
      </c>
      <c r="C2137" s="8">
        <v>43665</v>
      </c>
      <c r="D2137" s="7" t="s">
        <v>68</v>
      </c>
    </row>
    <row r="2138" spans="1:4">
      <c r="A2138" s="4">
        <v>462680</v>
      </c>
      <c r="B2138" s="7" t="s">
        <v>70</v>
      </c>
      <c r="C2138" s="8">
        <v>43663</v>
      </c>
      <c r="D2138" s="7" t="s">
        <v>68</v>
      </c>
    </row>
    <row r="2139" spans="1:4">
      <c r="A2139" s="4">
        <v>463158</v>
      </c>
      <c r="B2139" s="7" t="s">
        <v>73</v>
      </c>
      <c r="C2139" s="8">
        <v>43648</v>
      </c>
      <c r="D2139" s="7" t="s">
        <v>68</v>
      </c>
    </row>
    <row r="2140" spans="1:4">
      <c r="A2140" s="4">
        <v>463158</v>
      </c>
      <c r="B2140" s="7" t="s">
        <v>67</v>
      </c>
      <c r="C2140" s="8">
        <v>43630</v>
      </c>
      <c r="D2140" s="7" t="s">
        <v>68</v>
      </c>
    </row>
    <row r="2141" spans="1:4">
      <c r="A2141" s="4">
        <v>463158</v>
      </c>
      <c r="B2141" s="7" t="s">
        <v>77</v>
      </c>
      <c r="C2141" s="8">
        <v>43634</v>
      </c>
      <c r="D2141" s="7" t="s">
        <v>68</v>
      </c>
    </row>
    <row r="2142" spans="1:4">
      <c r="A2142" s="4">
        <v>463158</v>
      </c>
      <c r="B2142" s="7" t="s">
        <v>70</v>
      </c>
      <c r="C2142" s="8">
        <v>43663</v>
      </c>
      <c r="D2142" s="7" t="s">
        <v>68</v>
      </c>
    </row>
    <row r="2143" spans="1:4">
      <c r="A2143" s="4">
        <v>463297</v>
      </c>
      <c r="B2143" s="7" t="s">
        <v>73</v>
      </c>
      <c r="C2143" s="8">
        <v>43642</v>
      </c>
      <c r="D2143" s="7" t="s">
        <v>68</v>
      </c>
    </row>
    <row r="2144" spans="1:4">
      <c r="A2144" s="4">
        <v>463297</v>
      </c>
      <c r="B2144" s="7" t="s">
        <v>75</v>
      </c>
      <c r="C2144" s="8">
        <v>43704</v>
      </c>
      <c r="D2144" s="7" t="s">
        <v>68</v>
      </c>
    </row>
    <row r="2145" spans="1:4">
      <c r="A2145" s="4">
        <v>463297</v>
      </c>
      <c r="B2145" s="7" t="s">
        <v>67</v>
      </c>
      <c r="C2145" s="8">
        <v>43630</v>
      </c>
      <c r="D2145" s="7" t="s">
        <v>68</v>
      </c>
    </row>
    <row r="2146" spans="1:4">
      <c r="A2146" s="4">
        <v>463299</v>
      </c>
      <c r="B2146" s="7" t="s">
        <v>78</v>
      </c>
      <c r="C2146" s="8">
        <v>43657</v>
      </c>
      <c r="D2146" s="7" t="s">
        <v>68</v>
      </c>
    </row>
    <row r="2147" spans="1:4">
      <c r="A2147" s="4">
        <v>463642</v>
      </c>
      <c r="B2147" s="7" t="s">
        <v>67</v>
      </c>
      <c r="C2147" s="8">
        <v>43665</v>
      </c>
      <c r="D2147" s="7" t="s">
        <v>68</v>
      </c>
    </row>
    <row r="2148" spans="1:4">
      <c r="A2148" s="4">
        <v>463642</v>
      </c>
      <c r="B2148" s="7" t="s">
        <v>69</v>
      </c>
      <c r="C2148" s="8">
        <v>43619</v>
      </c>
      <c r="D2148" s="7" t="s">
        <v>68</v>
      </c>
    </row>
    <row r="2149" spans="1:4">
      <c r="A2149" s="4">
        <v>463642</v>
      </c>
      <c r="B2149" s="7" t="s">
        <v>70</v>
      </c>
      <c r="C2149" s="8">
        <v>43663</v>
      </c>
      <c r="D2149" s="7" t="s">
        <v>68</v>
      </c>
    </row>
    <row r="2150" spans="1:4">
      <c r="A2150" s="4">
        <v>463847</v>
      </c>
      <c r="B2150" s="7" t="s">
        <v>67</v>
      </c>
      <c r="C2150" s="8">
        <v>43630</v>
      </c>
      <c r="D2150" s="7" t="s">
        <v>68</v>
      </c>
    </row>
    <row r="2151" spans="1:4">
      <c r="A2151" s="4">
        <v>463847</v>
      </c>
      <c r="B2151" s="7" t="s">
        <v>77</v>
      </c>
      <c r="C2151" s="8">
        <v>43634</v>
      </c>
      <c r="D2151" s="7" t="s">
        <v>68</v>
      </c>
    </row>
    <row r="2152" spans="1:4">
      <c r="A2152" s="4">
        <v>463847</v>
      </c>
      <c r="B2152" s="7" t="s">
        <v>70</v>
      </c>
      <c r="C2152" s="8">
        <v>43663</v>
      </c>
      <c r="D2152" s="7" t="s">
        <v>68</v>
      </c>
    </row>
    <row r="2153" spans="1:4">
      <c r="A2153" s="4">
        <v>465012</v>
      </c>
      <c r="B2153" s="7" t="s">
        <v>67</v>
      </c>
      <c r="C2153" s="8">
        <v>43630</v>
      </c>
      <c r="D2153" s="7" t="s">
        <v>68</v>
      </c>
    </row>
    <row r="2154" spans="1:4">
      <c r="A2154" s="4">
        <v>465012</v>
      </c>
      <c r="B2154" s="7" t="s">
        <v>70</v>
      </c>
      <c r="C2154" s="8">
        <v>43663</v>
      </c>
      <c r="D2154" s="7" t="s">
        <v>68</v>
      </c>
    </row>
    <row r="2155" spans="1:4">
      <c r="A2155" s="4">
        <v>465580</v>
      </c>
      <c r="B2155" s="7" t="s">
        <v>67</v>
      </c>
      <c r="C2155" s="8">
        <v>43630</v>
      </c>
      <c r="D2155" s="7" t="s">
        <v>68</v>
      </c>
    </row>
    <row r="2156" spans="1:4">
      <c r="A2156" s="4">
        <v>465580</v>
      </c>
      <c r="B2156" s="7" t="s">
        <v>65</v>
      </c>
      <c r="C2156" s="8">
        <v>43670</v>
      </c>
      <c r="D2156" s="7" t="s">
        <v>68</v>
      </c>
    </row>
    <row r="2157" spans="1:4">
      <c r="A2157" s="4">
        <v>465580</v>
      </c>
      <c r="B2157" s="7" t="s">
        <v>69</v>
      </c>
      <c r="C2157" s="8">
        <v>43619</v>
      </c>
      <c r="D2157" s="7" t="s">
        <v>68</v>
      </c>
    </row>
    <row r="2158" spans="1:4">
      <c r="A2158" s="4">
        <v>465580</v>
      </c>
      <c r="B2158" s="7" t="s">
        <v>70</v>
      </c>
      <c r="C2158" s="8">
        <v>43663</v>
      </c>
      <c r="D2158" s="7" t="s">
        <v>68</v>
      </c>
    </row>
    <row r="2159" spans="1:4">
      <c r="A2159" s="4">
        <v>465580</v>
      </c>
      <c r="B2159" s="7" t="s">
        <v>65</v>
      </c>
      <c r="C2159" s="8">
        <v>43683</v>
      </c>
      <c r="D2159" s="7" t="s">
        <v>71</v>
      </c>
    </row>
    <row r="2160" spans="1:4">
      <c r="A2160" s="4">
        <v>465580</v>
      </c>
      <c r="B2160" s="7" t="s">
        <v>65</v>
      </c>
      <c r="C2160" s="8">
        <v>43685</v>
      </c>
      <c r="D2160" s="7" t="s">
        <v>71</v>
      </c>
    </row>
    <row r="2161" spans="1:4">
      <c r="A2161" s="4">
        <v>465580</v>
      </c>
      <c r="B2161" s="7" t="s">
        <v>65</v>
      </c>
      <c r="C2161" s="8">
        <v>43677</v>
      </c>
      <c r="D2161" s="7" t="s">
        <v>71</v>
      </c>
    </row>
    <row r="2162" spans="1:4">
      <c r="A2162" s="4">
        <v>465580</v>
      </c>
      <c r="B2162" s="7" t="s">
        <v>69</v>
      </c>
      <c r="C2162" s="8">
        <v>43620</v>
      </c>
      <c r="D2162" s="7" t="s">
        <v>71</v>
      </c>
    </row>
    <row r="2163" spans="1:4">
      <c r="A2163" s="4">
        <v>465580</v>
      </c>
      <c r="B2163" s="7" t="s">
        <v>67</v>
      </c>
      <c r="C2163" s="8">
        <v>43630</v>
      </c>
      <c r="D2163" s="7" t="s">
        <v>71</v>
      </c>
    </row>
    <row r="2164" spans="1:4">
      <c r="A2164" s="4">
        <v>465580</v>
      </c>
      <c r="B2164" s="7" t="s">
        <v>70</v>
      </c>
      <c r="C2164" s="8">
        <v>43664</v>
      </c>
      <c r="D2164" s="7" t="s">
        <v>71</v>
      </c>
    </row>
    <row r="2165" spans="1:4">
      <c r="A2165" s="4">
        <v>465580</v>
      </c>
      <c r="B2165" s="7" t="s">
        <v>67</v>
      </c>
      <c r="C2165" s="8">
        <v>43665</v>
      </c>
      <c r="D2165" s="7" t="s">
        <v>71</v>
      </c>
    </row>
    <row r="2166" spans="1:4">
      <c r="A2166" s="4">
        <v>466868</v>
      </c>
      <c r="B2166" s="7" t="s">
        <v>73</v>
      </c>
      <c r="C2166" s="8">
        <v>43648</v>
      </c>
      <c r="D2166" s="7" t="s">
        <v>68</v>
      </c>
    </row>
    <row r="2167" spans="1:4">
      <c r="A2167" s="4">
        <v>466868</v>
      </c>
      <c r="B2167" s="7" t="s">
        <v>67</v>
      </c>
      <c r="C2167" s="8">
        <v>43630</v>
      </c>
      <c r="D2167" s="7" t="s">
        <v>68</v>
      </c>
    </row>
    <row r="2168" spans="1:4">
      <c r="A2168" s="4">
        <v>466868</v>
      </c>
      <c r="B2168" s="7" t="s">
        <v>84</v>
      </c>
      <c r="C2168" s="8">
        <v>43671</v>
      </c>
      <c r="D2168" s="7" t="s">
        <v>68</v>
      </c>
    </row>
    <row r="2169" spans="1:4">
      <c r="A2169" s="4">
        <v>466868</v>
      </c>
      <c r="B2169" s="7" t="s">
        <v>86</v>
      </c>
      <c r="C2169" s="8">
        <v>43698</v>
      </c>
      <c r="D2169" s="7" t="s">
        <v>68</v>
      </c>
    </row>
    <row r="2170" spans="1:4">
      <c r="A2170" s="4">
        <v>466868</v>
      </c>
      <c r="B2170" s="7" t="s">
        <v>78</v>
      </c>
      <c r="C2170" s="8">
        <v>43657</v>
      </c>
      <c r="D2170" s="7" t="s">
        <v>68</v>
      </c>
    </row>
    <row r="2171" spans="1:4">
      <c r="A2171" s="4">
        <v>466868</v>
      </c>
      <c r="B2171" s="7" t="s">
        <v>77</v>
      </c>
      <c r="C2171" s="8">
        <v>43634</v>
      </c>
      <c r="D2171" s="7" t="s">
        <v>68</v>
      </c>
    </row>
    <row r="2172" spans="1:4">
      <c r="A2172" s="4">
        <v>466868</v>
      </c>
      <c r="B2172" s="7" t="s">
        <v>70</v>
      </c>
      <c r="C2172" s="8">
        <v>43663</v>
      </c>
      <c r="D2172" s="7" t="s">
        <v>68</v>
      </c>
    </row>
    <row r="2173" spans="1:4">
      <c r="A2173" s="4">
        <v>466868</v>
      </c>
      <c r="B2173" s="7" t="s">
        <v>73</v>
      </c>
      <c r="C2173" s="8">
        <v>43648</v>
      </c>
      <c r="D2173" s="7" t="s">
        <v>71</v>
      </c>
    </row>
    <row r="2174" spans="1:4">
      <c r="A2174" s="4">
        <v>466868</v>
      </c>
      <c r="B2174" s="7" t="s">
        <v>77</v>
      </c>
      <c r="C2174" s="8">
        <v>43634</v>
      </c>
      <c r="D2174" s="7" t="s">
        <v>71</v>
      </c>
    </row>
    <row r="2175" spans="1:4">
      <c r="A2175" s="4">
        <v>466868</v>
      </c>
      <c r="B2175" s="7" t="s">
        <v>70</v>
      </c>
      <c r="C2175" s="8">
        <v>43663</v>
      </c>
      <c r="D2175" s="7" t="s">
        <v>71</v>
      </c>
    </row>
    <row r="2176" spans="1:4">
      <c r="A2176" s="4">
        <v>466868</v>
      </c>
      <c r="B2176" s="7" t="s">
        <v>84</v>
      </c>
      <c r="C2176" s="8">
        <v>43672</v>
      </c>
      <c r="D2176" s="7" t="s">
        <v>71</v>
      </c>
    </row>
    <row r="2177" spans="1:4">
      <c r="A2177" s="4">
        <v>466868</v>
      </c>
      <c r="B2177" s="7" t="s">
        <v>84</v>
      </c>
      <c r="C2177" s="8">
        <v>43678</v>
      </c>
      <c r="D2177" s="7" t="s">
        <v>71</v>
      </c>
    </row>
    <row r="2178" spans="1:4">
      <c r="A2178" s="4">
        <v>466921</v>
      </c>
      <c r="B2178" s="7" t="s">
        <v>67</v>
      </c>
      <c r="C2178" s="8">
        <v>43630</v>
      </c>
      <c r="D2178" s="7" t="s">
        <v>68</v>
      </c>
    </row>
    <row r="2179" spans="1:4">
      <c r="A2179" s="4">
        <v>466921</v>
      </c>
      <c r="B2179" s="7" t="s">
        <v>70</v>
      </c>
      <c r="C2179" s="8">
        <v>43663</v>
      </c>
      <c r="D2179" s="7" t="s">
        <v>68</v>
      </c>
    </row>
    <row r="2180" spans="1:4">
      <c r="A2180" s="4">
        <v>466921</v>
      </c>
      <c r="B2180" s="7" t="s">
        <v>76</v>
      </c>
      <c r="C2180" s="8">
        <v>43683</v>
      </c>
      <c r="D2180" s="7" t="s">
        <v>68</v>
      </c>
    </row>
    <row r="2181" spans="1:4">
      <c r="A2181" s="4">
        <v>467313</v>
      </c>
      <c r="B2181" s="7" t="s">
        <v>67</v>
      </c>
      <c r="C2181" s="8">
        <v>43630</v>
      </c>
      <c r="D2181" s="7" t="s">
        <v>68</v>
      </c>
    </row>
    <row r="2182" spans="1:4">
      <c r="A2182" s="4">
        <v>467313</v>
      </c>
      <c r="B2182" s="7" t="s">
        <v>78</v>
      </c>
      <c r="C2182" s="8">
        <v>43657</v>
      </c>
      <c r="D2182" s="7" t="s">
        <v>68</v>
      </c>
    </row>
    <row r="2183" spans="1:4">
      <c r="A2183" s="4">
        <v>467313</v>
      </c>
      <c r="B2183" s="7" t="s">
        <v>70</v>
      </c>
      <c r="C2183" s="8">
        <v>43663</v>
      </c>
      <c r="D2183" s="7" t="s">
        <v>68</v>
      </c>
    </row>
    <row r="2184" spans="1:4">
      <c r="A2184" s="4">
        <v>467374</v>
      </c>
      <c r="B2184" s="7" t="s">
        <v>73</v>
      </c>
      <c r="C2184" s="8">
        <v>43642</v>
      </c>
      <c r="D2184" s="7" t="s">
        <v>68</v>
      </c>
    </row>
    <row r="2185" spans="1:4">
      <c r="A2185" s="4">
        <v>467374</v>
      </c>
      <c r="B2185" s="7" t="s">
        <v>75</v>
      </c>
      <c r="C2185" s="8">
        <v>43704</v>
      </c>
      <c r="D2185" s="7" t="s">
        <v>68</v>
      </c>
    </row>
    <row r="2186" spans="1:4">
      <c r="A2186" s="4">
        <v>467374</v>
      </c>
      <c r="B2186" s="7" t="s">
        <v>67</v>
      </c>
      <c r="C2186" s="8">
        <v>43630</v>
      </c>
      <c r="D2186" s="7" t="s">
        <v>68</v>
      </c>
    </row>
    <row r="2187" spans="1:4">
      <c r="A2187" s="4">
        <v>467374</v>
      </c>
      <c r="B2187" s="7" t="s">
        <v>79</v>
      </c>
      <c r="C2187" s="8">
        <v>43654</v>
      </c>
      <c r="D2187" s="7" t="s">
        <v>68</v>
      </c>
    </row>
    <row r="2188" spans="1:4">
      <c r="A2188" s="4">
        <v>467374</v>
      </c>
      <c r="B2188" s="7" t="s">
        <v>70</v>
      </c>
      <c r="C2188" s="8">
        <v>43663</v>
      </c>
      <c r="D2188" s="7" t="s">
        <v>68</v>
      </c>
    </row>
    <row r="2189" spans="1:4">
      <c r="A2189" s="4">
        <v>468068</v>
      </c>
      <c r="B2189" s="7" t="s">
        <v>83</v>
      </c>
      <c r="C2189" s="8">
        <v>43704</v>
      </c>
      <c r="D2189" s="7" t="s">
        <v>68</v>
      </c>
    </row>
    <row r="2190" spans="1:4">
      <c r="A2190" s="4">
        <v>468068</v>
      </c>
      <c r="B2190" s="7" t="s">
        <v>77</v>
      </c>
      <c r="C2190" s="8">
        <v>43634</v>
      </c>
      <c r="D2190" s="7" t="s">
        <v>68</v>
      </c>
    </row>
    <row r="2191" spans="1:4">
      <c r="A2191" s="4">
        <v>468068</v>
      </c>
      <c r="B2191" s="7" t="s">
        <v>77</v>
      </c>
      <c r="C2191" s="8">
        <v>43635</v>
      </c>
      <c r="D2191" s="7" t="s">
        <v>71</v>
      </c>
    </row>
    <row r="2192" spans="1:4">
      <c r="A2192" s="4">
        <v>468068</v>
      </c>
      <c r="B2192" s="7" t="s">
        <v>83</v>
      </c>
      <c r="C2192" s="8">
        <v>43704</v>
      </c>
      <c r="D2192" s="7" t="s">
        <v>71</v>
      </c>
    </row>
    <row r="2193" spans="1:4">
      <c r="A2193" s="4">
        <v>468239</v>
      </c>
      <c r="B2193" s="7" t="s">
        <v>67</v>
      </c>
      <c r="C2193" s="8">
        <v>43630</v>
      </c>
      <c r="D2193" s="7" t="s">
        <v>68</v>
      </c>
    </row>
    <row r="2194" spans="1:4">
      <c r="A2194" s="4">
        <v>468239</v>
      </c>
      <c r="B2194" s="7" t="s">
        <v>52</v>
      </c>
      <c r="C2194" s="8">
        <v>43669</v>
      </c>
      <c r="D2194" s="7" t="s">
        <v>68</v>
      </c>
    </row>
    <row r="2195" spans="1:4">
      <c r="A2195" s="4">
        <v>469586</v>
      </c>
      <c r="B2195" s="7" t="s">
        <v>67</v>
      </c>
      <c r="C2195" s="8">
        <v>43630</v>
      </c>
      <c r="D2195" s="7" t="s">
        <v>68</v>
      </c>
    </row>
    <row r="2196" spans="1:4">
      <c r="A2196" s="4">
        <v>469586</v>
      </c>
      <c r="B2196" s="7" t="s">
        <v>70</v>
      </c>
      <c r="C2196" s="8">
        <v>43663</v>
      </c>
      <c r="D2196" s="7" t="s">
        <v>68</v>
      </c>
    </row>
    <row r="2197" spans="1:4">
      <c r="A2197" s="4">
        <v>469586</v>
      </c>
      <c r="B2197" s="7" t="s">
        <v>67</v>
      </c>
      <c r="C2197" s="8">
        <v>43663</v>
      </c>
      <c r="D2197" s="7" t="s">
        <v>71</v>
      </c>
    </row>
    <row r="2198" spans="1:4">
      <c r="A2198" s="4">
        <v>469682</v>
      </c>
      <c r="B2198" s="7" t="s">
        <v>67</v>
      </c>
      <c r="C2198" s="8">
        <v>43630</v>
      </c>
      <c r="D2198" s="7" t="s">
        <v>68</v>
      </c>
    </row>
    <row r="2199" spans="1:4">
      <c r="A2199" s="4">
        <v>469682</v>
      </c>
      <c r="B2199" s="7" t="s">
        <v>70</v>
      </c>
      <c r="C2199" s="8">
        <v>43663</v>
      </c>
      <c r="D2199" s="7" t="s">
        <v>68</v>
      </c>
    </row>
    <row r="2200" spans="1:4">
      <c r="A2200" s="4">
        <v>470772</v>
      </c>
      <c r="B2200" s="7" t="s">
        <v>67</v>
      </c>
      <c r="C2200" s="8">
        <v>43630</v>
      </c>
      <c r="D2200" s="7" t="s">
        <v>68</v>
      </c>
    </row>
    <row r="2201" spans="1:4">
      <c r="A2201" s="4">
        <v>470772</v>
      </c>
      <c r="B2201" s="7" t="s">
        <v>52</v>
      </c>
      <c r="C2201" s="8">
        <v>43669</v>
      </c>
      <c r="D2201" s="7" t="s">
        <v>68</v>
      </c>
    </row>
    <row r="2202" spans="1:4">
      <c r="A2202" s="4">
        <v>470772</v>
      </c>
      <c r="B2202" s="7" t="s">
        <v>70</v>
      </c>
      <c r="C2202" s="8">
        <v>43663</v>
      </c>
      <c r="D2202" s="7" t="s">
        <v>68</v>
      </c>
    </row>
    <row r="2203" spans="1:4">
      <c r="A2203" s="4">
        <v>470772</v>
      </c>
      <c r="B2203" s="7" t="s">
        <v>76</v>
      </c>
      <c r="C2203" s="8">
        <v>43683</v>
      </c>
      <c r="D2203" s="7" t="s">
        <v>68</v>
      </c>
    </row>
    <row r="2204" spans="1:4">
      <c r="A2204" s="4">
        <v>470772</v>
      </c>
      <c r="B2204" s="7" t="s">
        <v>67</v>
      </c>
      <c r="C2204" s="8">
        <v>43630</v>
      </c>
      <c r="D2204" s="7" t="s">
        <v>71</v>
      </c>
    </row>
    <row r="2205" spans="1:4">
      <c r="A2205" s="4">
        <v>470772</v>
      </c>
      <c r="B2205" s="7" t="s">
        <v>70</v>
      </c>
      <c r="C2205" s="8">
        <v>43663</v>
      </c>
      <c r="D2205" s="7" t="s">
        <v>71</v>
      </c>
    </row>
    <row r="2206" spans="1:4">
      <c r="A2206" s="4">
        <v>470772</v>
      </c>
      <c r="B2206" s="7" t="s">
        <v>67</v>
      </c>
      <c r="C2206" s="8">
        <v>43665</v>
      </c>
      <c r="D2206" s="7" t="s">
        <v>71</v>
      </c>
    </row>
    <row r="2207" spans="1:4">
      <c r="A2207" s="4">
        <v>471669</v>
      </c>
      <c r="B2207" s="7" t="s">
        <v>67</v>
      </c>
      <c r="C2207" s="8">
        <v>43630</v>
      </c>
      <c r="D2207" s="7" t="s">
        <v>68</v>
      </c>
    </row>
    <row r="2208" spans="1:4">
      <c r="A2208" s="4">
        <v>471669</v>
      </c>
      <c r="B2208" s="7" t="s">
        <v>70</v>
      </c>
      <c r="C2208" s="8">
        <v>43663</v>
      </c>
      <c r="D2208" s="7" t="s">
        <v>68</v>
      </c>
    </row>
    <row r="2209" spans="1:4">
      <c r="A2209" s="4">
        <v>471669</v>
      </c>
      <c r="B2209" s="7" t="s">
        <v>76</v>
      </c>
      <c r="C2209" s="8">
        <v>43662</v>
      </c>
      <c r="D2209" s="7" t="s">
        <v>68</v>
      </c>
    </row>
    <row r="2210" spans="1:4">
      <c r="A2210" s="4">
        <v>472741</v>
      </c>
      <c r="B2210" s="7" t="s">
        <v>73</v>
      </c>
      <c r="C2210" s="8">
        <v>43642</v>
      </c>
      <c r="D2210" s="7" t="s">
        <v>68</v>
      </c>
    </row>
    <row r="2211" spans="1:4">
      <c r="A2211" s="4">
        <v>472741</v>
      </c>
      <c r="B2211" s="7" t="s">
        <v>75</v>
      </c>
      <c r="C2211" s="8">
        <v>43704</v>
      </c>
      <c r="D2211" s="7" t="s">
        <v>68</v>
      </c>
    </row>
    <row r="2212" spans="1:4">
      <c r="A2212" s="4">
        <v>472741</v>
      </c>
      <c r="B2212" s="7" t="s">
        <v>67</v>
      </c>
      <c r="C2212" s="8">
        <v>43630</v>
      </c>
      <c r="D2212" s="7" t="s">
        <v>68</v>
      </c>
    </row>
    <row r="2213" spans="1:4">
      <c r="A2213" s="4">
        <v>472741</v>
      </c>
      <c r="B2213" s="7" t="s">
        <v>73</v>
      </c>
      <c r="C2213" s="8">
        <v>43697</v>
      </c>
      <c r="D2213" s="7" t="s">
        <v>71</v>
      </c>
    </row>
    <row r="2214" spans="1:4">
      <c r="A2214" s="4">
        <v>472741</v>
      </c>
      <c r="B2214" s="7" t="s">
        <v>67</v>
      </c>
      <c r="C2214" s="8">
        <v>43665</v>
      </c>
      <c r="D2214" s="7" t="s">
        <v>71</v>
      </c>
    </row>
    <row r="2215" spans="1:4">
      <c r="A2215" s="4">
        <v>472741</v>
      </c>
      <c r="B2215" s="7" t="s">
        <v>67</v>
      </c>
      <c r="C2215" s="8">
        <v>43667</v>
      </c>
      <c r="D2215" s="7" t="s">
        <v>71</v>
      </c>
    </row>
    <row r="2216" spans="1:4">
      <c r="A2216" s="4">
        <v>472956</v>
      </c>
      <c r="B2216" s="7" t="s">
        <v>73</v>
      </c>
      <c r="C2216" s="8">
        <v>43642</v>
      </c>
      <c r="D2216" s="7" t="s">
        <v>68</v>
      </c>
    </row>
    <row r="2217" spans="1:4">
      <c r="A2217" s="4">
        <v>472956</v>
      </c>
      <c r="B2217" s="7" t="s">
        <v>75</v>
      </c>
      <c r="C2217" s="8">
        <v>43704</v>
      </c>
      <c r="D2217" s="7" t="s">
        <v>68</v>
      </c>
    </row>
    <row r="2218" spans="1:4">
      <c r="A2218" s="4">
        <v>472956</v>
      </c>
      <c r="B2218" s="7" t="s">
        <v>67</v>
      </c>
      <c r="C2218" s="8">
        <v>43630</v>
      </c>
      <c r="D2218" s="7" t="s">
        <v>68</v>
      </c>
    </row>
    <row r="2219" spans="1:4">
      <c r="A2219" s="4">
        <v>472956</v>
      </c>
      <c r="B2219" s="7" t="s">
        <v>70</v>
      </c>
      <c r="C2219" s="8">
        <v>43663</v>
      </c>
      <c r="D2219" s="7" t="s">
        <v>68</v>
      </c>
    </row>
    <row r="2220" spans="1:4">
      <c r="A2220" s="4">
        <v>472956</v>
      </c>
      <c r="B2220" s="7" t="s">
        <v>76</v>
      </c>
      <c r="C2220" s="8">
        <v>43662</v>
      </c>
      <c r="D2220" s="7" t="s">
        <v>68</v>
      </c>
    </row>
    <row r="2221" spans="1:4">
      <c r="A2221" s="4">
        <v>472956</v>
      </c>
      <c r="B2221" s="7" t="s">
        <v>73</v>
      </c>
      <c r="C2221" s="8">
        <v>43697</v>
      </c>
      <c r="D2221" s="7" t="s">
        <v>71</v>
      </c>
    </row>
    <row r="2222" spans="1:4">
      <c r="A2222" s="4">
        <v>472956</v>
      </c>
      <c r="B2222" s="7" t="s">
        <v>73</v>
      </c>
      <c r="C2222" s="8">
        <v>43643</v>
      </c>
      <c r="D2222" s="7" t="s">
        <v>71</v>
      </c>
    </row>
    <row r="2223" spans="1:4">
      <c r="A2223" s="4">
        <v>472956</v>
      </c>
      <c r="B2223" s="7" t="s">
        <v>73</v>
      </c>
      <c r="C2223" s="8">
        <v>43645</v>
      </c>
      <c r="D2223" s="7" t="s">
        <v>71</v>
      </c>
    </row>
    <row r="2224" spans="1:4">
      <c r="A2224" s="4">
        <v>472956</v>
      </c>
      <c r="B2224" s="7" t="s">
        <v>67</v>
      </c>
      <c r="C2224" s="8">
        <v>43632</v>
      </c>
      <c r="D2224" s="7" t="s">
        <v>71</v>
      </c>
    </row>
    <row r="2225" spans="1:4">
      <c r="A2225" s="4">
        <v>472956</v>
      </c>
      <c r="B2225" s="7" t="s">
        <v>70</v>
      </c>
      <c r="C2225" s="8">
        <v>43665</v>
      </c>
      <c r="D2225" s="7" t="s">
        <v>71</v>
      </c>
    </row>
    <row r="2226" spans="1:4">
      <c r="A2226" s="4">
        <v>472956</v>
      </c>
      <c r="B2226" s="7" t="s">
        <v>76</v>
      </c>
      <c r="C2226" s="8">
        <v>43663</v>
      </c>
      <c r="D2226" s="7" t="s">
        <v>71</v>
      </c>
    </row>
    <row r="2227" spans="1:4">
      <c r="A2227" s="4">
        <v>472956</v>
      </c>
      <c r="B2227" s="7" t="s">
        <v>76</v>
      </c>
      <c r="C2227" s="8">
        <v>43662</v>
      </c>
      <c r="D2227" s="7" t="s">
        <v>71</v>
      </c>
    </row>
    <row r="2228" spans="1:4">
      <c r="A2228" s="4">
        <v>472956</v>
      </c>
      <c r="B2228" s="7" t="s">
        <v>76</v>
      </c>
      <c r="C2228" s="8">
        <v>43681</v>
      </c>
      <c r="D2228" s="7" t="s">
        <v>71</v>
      </c>
    </row>
    <row r="2229" spans="1:4">
      <c r="A2229" s="4">
        <v>472956</v>
      </c>
      <c r="B2229" s="7" t="s">
        <v>76</v>
      </c>
      <c r="C2229" s="8">
        <v>43665</v>
      </c>
      <c r="D2229" s="7" t="s">
        <v>71</v>
      </c>
    </row>
    <row r="2230" spans="1:4">
      <c r="A2230" s="4">
        <v>472956</v>
      </c>
      <c r="B2230" s="7" t="s">
        <v>75</v>
      </c>
      <c r="C2230" s="8">
        <v>43705</v>
      </c>
      <c r="D2230" s="7" t="s">
        <v>71</v>
      </c>
    </row>
    <row r="2231" spans="1:4">
      <c r="A2231" s="4">
        <v>473770</v>
      </c>
      <c r="B2231" s="7" t="s">
        <v>52</v>
      </c>
      <c r="C2231" s="8">
        <v>43669</v>
      </c>
      <c r="D2231" s="7" t="s">
        <v>68</v>
      </c>
    </row>
    <row r="2232" spans="1:4">
      <c r="A2232" s="4">
        <v>474042</v>
      </c>
      <c r="B2232" s="7" t="s">
        <v>67</v>
      </c>
      <c r="C2232" s="8">
        <v>43630</v>
      </c>
      <c r="D2232" s="7" t="s">
        <v>68</v>
      </c>
    </row>
    <row r="2233" spans="1:4">
      <c r="A2233" s="4">
        <v>474042</v>
      </c>
      <c r="B2233" s="7" t="s">
        <v>70</v>
      </c>
      <c r="C2233" s="8">
        <v>43663</v>
      </c>
      <c r="D2233" s="7" t="s">
        <v>68</v>
      </c>
    </row>
    <row r="2234" spans="1:4">
      <c r="A2234" s="4">
        <v>474894</v>
      </c>
      <c r="B2234" s="7" t="s">
        <v>73</v>
      </c>
      <c r="C2234" s="8">
        <v>43648</v>
      </c>
      <c r="D2234" s="7" t="s">
        <v>68</v>
      </c>
    </row>
    <row r="2235" spans="1:4">
      <c r="A2235" s="4">
        <v>474894</v>
      </c>
      <c r="B2235" s="7" t="s">
        <v>67</v>
      </c>
      <c r="C2235" s="8">
        <v>43630</v>
      </c>
      <c r="D2235" s="7" t="s">
        <v>68</v>
      </c>
    </row>
    <row r="2236" spans="1:4">
      <c r="A2236" s="4">
        <v>474894</v>
      </c>
      <c r="B2236" s="7" t="s">
        <v>77</v>
      </c>
      <c r="C2236" s="8">
        <v>43634</v>
      </c>
      <c r="D2236" s="7" t="s">
        <v>68</v>
      </c>
    </row>
    <row r="2237" spans="1:4">
      <c r="A2237" s="4">
        <v>474894</v>
      </c>
      <c r="B2237" s="7" t="s">
        <v>70</v>
      </c>
      <c r="C2237" s="8">
        <v>43663</v>
      </c>
      <c r="D2237" s="7" t="s">
        <v>68</v>
      </c>
    </row>
    <row r="2238" spans="1:4">
      <c r="A2238" s="4">
        <v>476271</v>
      </c>
      <c r="B2238" s="7" t="s">
        <v>67</v>
      </c>
      <c r="C2238" s="8">
        <v>43630</v>
      </c>
      <c r="D2238" s="7" t="s">
        <v>68</v>
      </c>
    </row>
    <row r="2239" spans="1:4">
      <c r="A2239" s="4">
        <v>476271</v>
      </c>
      <c r="B2239" s="7" t="s">
        <v>70</v>
      </c>
      <c r="C2239" s="8">
        <v>43663</v>
      </c>
      <c r="D2239" s="7" t="s">
        <v>68</v>
      </c>
    </row>
    <row r="2240" spans="1:4">
      <c r="A2240" s="4">
        <v>478728</v>
      </c>
      <c r="B2240" s="7" t="s">
        <v>79</v>
      </c>
      <c r="C2240" s="8">
        <v>43654</v>
      </c>
      <c r="D2240" s="7" t="s">
        <v>68</v>
      </c>
    </row>
    <row r="2241" spans="1:4">
      <c r="A2241" s="4">
        <v>478728</v>
      </c>
      <c r="B2241" s="7" t="s">
        <v>80</v>
      </c>
      <c r="C2241" s="8">
        <v>43704</v>
      </c>
      <c r="D2241" s="7" t="s">
        <v>68</v>
      </c>
    </row>
    <row r="2242" spans="1:4">
      <c r="A2242" s="4">
        <v>478728</v>
      </c>
      <c r="B2242" s="7" t="s">
        <v>70</v>
      </c>
      <c r="C2242" s="8">
        <v>43663</v>
      </c>
      <c r="D2242" s="7" t="s">
        <v>68</v>
      </c>
    </row>
    <row r="2243" spans="1:4">
      <c r="A2243" s="4">
        <v>478728</v>
      </c>
      <c r="B2243" s="7" t="s">
        <v>79</v>
      </c>
      <c r="C2243" s="8">
        <v>43654</v>
      </c>
      <c r="D2243" s="7" t="s">
        <v>71</v>
      </c>
    </row>
    <row r="2244" spans="1:4">
      <c r="A2244" s="4">
        <v>478871</v>
      </c>
      <c r="B2244" s="7" t="s">
        <v>67</v>
      </c>
      <c r="C2244" s="8">
        <v>43630</v>
      </c>
      <c r="D2244" s="7" t="s">
        <v>68</v>
      </c>
    </row>
    <row r="2245" spans="1:4">
      <c r="A2245" s="4">
        <v>478871</v>
      </c>
      <c r="B2245" s="7" t="s">
        <v>114</v>
      </c>
      <c r="C2245" s="8">
        <v>43629</v>
      </c>
      <c r="D2245" s="7" t="s">
        <v>68</v>
      </c>
    </row>
    <row r="2246" spans="1:4">
      <c r="A2246" s="4">
        <v>478871</v>
      </c>
      <c r="B2246" s="7" t="s">
        <v>70</v>
      </c>
      <c r="C2246" s="8">
        <v>43663</v>
      </c>
      <c r="D2246" s="7" t="s">
        <v>68</v>
      </c>
    </row>
    <row r="2247" spans="1:4">
      <c r="A2247" s="4">
        <v>479991</v>
      </c>
      <c r="B2247" s="7" t="s">
        <v>67</v>
      </c>
      <c r="C2247" s="8">
        <v>43630</v>
      </c>
      <c r="D2247" s="7" t="s">
        <v>68</v>
      </c>
    </row>
    <row r="2248" spans="1:4">
      <c r="A2248" s="4">
        <v>479991</v>
      </c>
      <c r="B2248" s="7" t="s">
        <v>52</v>
      </c>
      <c r="C2248" s="8">
        <v>43669</v>
      </c>
      <c r="D2248" s="7" t="s">
        <v>68</v>
      </c>
    </row>
    <row r="2249" spans="1:4">
      <c r="A2249" s="4">
        <v>479991</v>
      </c>
      <c r="B2249" s="7" t="s">
        <v>70</v>
      </c>
      <c r="C2249" s="8">
        <v>43663</v>
      </c>
      <c r="D2249" s="7" t="s">
        <v>68</v>
      </c>
    </row>
    <row r="2250" spans="1:4">
      <c r="A2250" s="4">
        <v>479991</v>
      </c>
      <c r="B2250" s="7" t="s">
        <v>52</v>
      </c>
      <c r="C2250" s="8">
        <v>43669</v>
      </c>
      <c r="D2250" s="7" t="s">
        <v>71</v>
      </c>
    </row>
    <row r="2251" spans="1:4">
      <c r="A2251" s="4">
        <v>479991</v>
      </c>
      <c r="B2251" s="7" t="s">
        <v>67</v>
      </c>
      <c r="C2251" s="8">
        <v>43632</v>
      </c>
      <c r="D2251" s="7" t="s">
        <v>71</v>
      </c>
    </row>
    <row r="2252" spans="1:4">
      <c r="A2252" s="4">
        <v>479991</v>
      </c>
      <c r="B2252" s="7" t="s">
        <v>70</v>
      </c>
      <c r="C2252" s="8">
        <v>43663</v>
      </c>
      <c r="D2252" s="7" t="s">
        <v>71</v>
      </c>
    </row>
    <row r="2253" spans="1:4">
      <c r="A2253" s="4">
        <v>479991</v>
      </c>
      <c r="B2253" s="7" t="s">
        <v>67</v>
      </c>
      <c r="C2253" s="8">
        <v>43668</v>
      </c>
      <c r="D2253" s="7" t="s">
        <v>71</v>
      </c>
    </row>
    <row r="2254" spans="1:4">
      <c r="A2254" s="4">
        <v>480287</v>
      </c>
      <c r="B2254" s="7" t="s">
        <v>67</v>
      </c>
      <c r="C2254" s="8">
        <v>43630</v>
      </c>
      <c r="D2254" s="7" t="s">
        <v>68</v>
      </c>
    </row>
    <row r="2255" spans="1:4">
      <c r="A2255" s="4">
        <v>480287</v>
      </c>
      <c r="B2255" s="7" t="s">
        <v>67</v>
      </c>
      <c r="C2255" s="8">
        <v>43630</v>
      </c>
      <c r="D2255" s="7" t="s">
        <v>71</v>
      </c>
    </row>
    <row r="2256" spans="1:4">
      <c r="A2256" s="4">
        <v>480287</v>
      </c>
      <c r="B2256" s="7" t="s">
        <v>67</v>
      </c>
      <c r="C2256" s="8">
        <v>43630</v>
      </c>
      <c r="D2256" s="7" t="s">
        <v>72</v>
      </c>
    </row>
    <row r="2257" spans="1:4">
      <c r="A2257" s="4">
        <v>480411</v>
      </c>
      <c r="B2257" s="7" t="s">
        <v>67</v>
      </c>
      <c r="C2257" s="8">
        <v>43630</v>
      </c>
      <c r="D2257" s="7" t="s">
        <v>68</v>
      </c>
    </row>
    <row r="2258" spans="1:4">
      <c r="A2258" s="4">
        <v>480411</v>
      </c>
      <c r="B2258" s="7" t="s">
        <v>70</v>
      </c>
      <c r="C2258" s="8">
        <v>43663</v>
      </c>
      <c r="D2258" s="7" t="s">
        <v>68</v>
      </c>
    </row>
    <row r="2259" spans="1:4">
      <c r="A2259" s="4">
        <v>481296</v>
      </c>
      <c r="B2259" s="7" t="s">
        <v>67</v>
      </c>
      <c r="C2259" s="8">
        <v>43630</v>
      </c>
      <c r="D2259" s="7" t="s">
        <v>68</v>
      </c>
    </row>
    <row r="2260" spans="1:4">
      <c r="A2260" s="4">
        <v>481296</v>
      </c>
      <c r="B2260" s="7" t="s">
        <v>70</v>
      </c>
      <c r="C2260" s="8">
        <v>43663</v>
      </c>
      <c r="D2260" s="7" t="s">
        <v>68</v>
      </c>
    </row>
    <row r="2261" spans="1:4">
      <c r="A2261" s="4">
        <v>481296</v>
      </c>
      <c r="B2261" s="7" t="s">
        <v>76</v>
      </c>
      <c r="C2261" s="8">
        <v>43683</v>
      </c>
      <c r="D2261" s="7" t="s">
        <v>68</v>
      </c>
    </row>
    <row r="2262" spans="1:4">
      <c r="A2262" s="4">
        <v>481509</v>
      </c>
      <c r="B2262" s="7" t="s">
        <v>67</v>
      </c>
      <c r="C2262" s="8">
        <v>43665</v>
      </c>
      <c r="D2262" s="7" t="s">
        <v>68</v>
      </c>
    </row>
    <row r="2263" spans="1:4">
      <c r="A2263" s="4">
        <v>481509</v>
      </c>
      <c r="B2263" s="7" t="s">
        <v>70</v>
      </c>
      <c r="C2263" s="8">
        <v>43663</v>
      </c>
      <c r="D2263" s="7" t="s">
        <v>68</v>
      </c>
    </row>
    <row r="2264" spans="1:4">
      <c r="A2264" s="4">
        <v>481509</v>
      </c>
      <c r="B2264" s="7" t="s">
        <v>70</v>
      </c>
      <c r="C2264" s="8">
        <v>43663</v>
      </c>
      <c r="D2264" s="7" t="s">
        <v>71</v>
      </c>
    </row>
    <row r="2265" spans="1:4">
      <c r="A2265" s="4">
        <v>481509</v>
      </c>
      <c r="B2265" s="7" t="s">
        <v>67</v>
      </c>
      <c r="C2265" s="8">
        <v>43665</v>
      </c>
      <c r="D2265" s="7" t="s">
        <v>71</v>
      </c>
    </row>
    <row r="2266" spans="1:4">
      <c r="A2266" s="4">
        <v>482782</v>
      </c>
      <c r="B2266" s="7" t="s">
        <v>73</v>
      </c>
      <c r="C2266" s="8">
        <v>43648</v>
      </c>
      <c r="D2266" s="7" t="s">
        <v>68</v>
      </c>
    </row>
    <row r="2267" spans="1:4">
      <c r="A2267" s="4">
        <v>482782</v>
      </c>
      <c r="B2267" s="7" t="s">
        <v>67</v>
      </c>
      <c r="C2267" s="8">
        <v>43630</v>
      </c>
      <c r="D2267" s="7" t="s">
        <v>68</v>
      </c>
    </row>
    <row r="2268" spans="1:4">
      <c r="A2268" s="4">
        <v>482782</v>
      </c>
      <c r="B2268" s="7" t="s">
        <v>69</v>
      </c>
      <c r="C2268" s="8">
        <v>43619</v>
      </c>
      <c r="D2268" s="7" t="s">
        <v>68</v>
      </c>
    </row>
    <row r="2269" spans="1:4">
      <c r="A2269" s="4">
        <v>482782</v>
      </c>
      <c r="B2269" s="7" t="s">
        <v>70</v>
      </c>
      <c r="C2269" s="8">
        <v>43663</v>
      </c>
      <c r="D2269" s="7" t="s">
        <v>68</v>
      </c>
    </row>
    <row r="2270" spans="1:4">
      <c r="A2270" s="4">
        <v>482782</v>
      </c>
      <c r="B2270" s="7" t="s">
        <v>76</v>
      </c>
      <c r="C2270" s="8">
        <v>43662</v>
      </c>
      <c r="D2270" s="7" t="s">
        <v>68</v>
      </c>
    </row>
    <row r="2271" spans="1:4">
      <c r="A2271" s="4">
        <v>482782</v>
      </c>
      <c r="B2271" s="7" t="s">
        <v>73</v>
      </c>
      <c r="C2271" s="8">
        <v>43648</v>
      </c>
      <c r="D2271" s="7" t="s">
        <v>71</v>
      </c>
    </row>
    <row r="2272" spans="1:4">
      <c r="A2272" s="4">
        <v>482782</v>
      </c>
      <c r="B2272" s="7" t="s">
        <v>76</v>
      </c>
      <c r="C2272" s="8">
        <v>43662</v>
      </c>
      <c r="D2272" s="7" t="s">
        <v>71</v>
      </c>
    </row>
    <row r="2273" spans="1:4">
      <c r="A2273" s="4">
        <v>482848</v>
      </c>
      <c r="B2273" s="7" t="s">
        <v>67</v>
      </c>
      <c r="C2273" s="8">
        <v>43630</v>
      </c>
      <c r="D2273" s="7" t="s">
        <v>68</v>
      </c>
    </row>
    <row r="2274" spans="1:4">
      <c r="A2274" s="4">
        <v>486028</v>
      </c>
      <c r="B2274" s="7" t="s">
        <v>77</v>
      </c>
      <c r="C2274" s="8">
        <v>43634</v>
      </c>
      <c r="D2274" s="7" t="s">
        <v>68</v>
      </c>
    </row>
    <row r="2275" spans="1:4">
      <c r="A2275" s="4">
        <v>486252</v>
      </c>
      <c r="B2275" s="7" t="s">
        <v>75</v>
      </c>
      <c r="C2275" s="8">
        <v>43704</v>
      </c>
      <c r="D2275" s="7" t="s">
        <v>68</v>
      </c>
    </row>
    <row r="2276" spans="1:4">
      <c r="A2276" s="4">
        <v>486252</v>
      </c>
      <c r="B2276" s="7" t="s">
        <v>67</v>
      </c>
      <c r="C2276" s="8">
        <v>43630</v>
      </c>
      <c r="D2276" s="7" t="s">
        <v>68</v>
      </c>
    </row>
    <row r="2277" spans="1:4">
      <c r="A2277" s="4">
        <v>486252</v>
      </c>
      <c r="B2277" s="7" t="s">
        <v>77</v>
      </c>
      <c r="C2277" s="8">
        <v>43634</v>
      </c>
      <c r="D2277" s="7" t="s">
        <v>68</v>
      </c>
    </row>
    <row r="2278" spans="1:4">
      <c r="A2278" s="4">
        <v>486252</v>
      </c>
      <c r="B2278" s="7" t="s">
        <v>70</v>
      </c>
      <c r="C2278" s="8">
        <v>43663</v>
      </c>
      <c r="D2278" s="7" t="s">
        <v>68</v>
      </c>
    </row>
    <row r="2279" spans="1:4">
      <c r="A2279" s="4">
        <v>486554</v>
      </c>
      <c r="B2279" s="7" t="s">
        <v>67</v>
      </c>
      <c r="C2279" s="8">
        <v>43630</v>
      </c>
      <c r="D2279" s="7" t="s">
        <v>68</v>
      </c>
    </row>
    <row r="2280" spans="1:4">
      <c r="A2280" s="4">
        <v>486554</v>
      </c>
      <c r="B2280" s="7" t="s">
        <v>70</v>
      </c>
      <c r="C2280" s="8">
        <v>43663</v>
      </c>
      <c r="D2280" s="7" t="s">
        <v>68</v>
      </c>
    </row>
    <row r="2281" spans="1:4">
      <c r="A2281" s="4">
        <v>486554</v>
      </c>
      <c r="B2281" s="7" t="s">
        <v>67</v>
      </c>
      <c r="C2281" s="8">
        <v>43667</v>
      </c>
      <c r="D2281" s="7" t="s">
        <v>71</v>
      </c>
    </row>
    <row r="2282" spans="1:4">
      <c r="A2282" s="4">
        <v>486666</v>
      </c>
      <c r="B2282" s="7" t="s">
        <v>73</v>
      </c>
      <c r="C2282" s="8">
        <v>43642</v>
      </c>
      <c r="D2282" s="7" t="s">
        <v>68</v>
      </c>
    </row>
    <row r="2283" spans="1:4">
      <c r="A2283" s="4">
        <v>486666</v>
      </c>
      <c r="B2283" s="7" t="s">
        <v>75</v>
      </c>
      <c r="C2283" s="8">
        <v>43704</v>
      </c>
      <c r="D2283" s="7" t="s">
        <v>68</v>
      </c>
    </row>
    <row r="2284" spans="1:4">
      <c r="A2284" s="4">
        <v>486666</v>
      </c>
      <c r="B2284" s="7" t="s">
        <v>67</v>
      </c>
      <c r="C2284" s="8">
        <v>43630</v>
      </c>
      <c r="D2284" s="7" t="s">
        <v>68</v>
      </c>
    </row>
    <row r="2285" spans="1:4">
      <c r="A2285" s="4">
        <v>486666</v>
      </c>
      <c r="B2285" s="7" t="s">
        <v>70</v>
      </c>
      <c r="C2285" s="8">
        <v>43663</v>
      </c>
      <c r="D2285" s="7" t="s">
        <v>68</v>
      </c>
    </row>
    <row r="2286" spans="1:4">
      <c r="A2286" s="4">
        <v>486975</v>
      </c>
      <c r="B2286" s="7" t="s">
        <v>69</v>
      </c>
      <c r="C2286" s="8">
        <v>43619</v>
      </c>
      <c r="D2286" s="7" t="s">
        <v>68</v>
      </c>
    </row>
    <row r="2287" spans="1:4">
      <c r="A2287" s="4">
        <v>486975</v>
      </c>
      <c r="B2287" s="7" t="s">
        <v>70</v>
      </c>
      <c r="C2287" s="8">
        <v>43663</v>
      </c>
      <c r="D2287" s="7" t="s">
        <v>68</v>
      </c>
    </row>
    <row r="2288" spans="1:4">
      <c r="A2288" s="4">
        <v>486975</v>
      </c>
      <c r="B2288" s="7" t="s">
        <v>69</v>
      </c>
      <c r="C2288" s="8">
        <v>43619</v>
      </c>
      <c r="D2288" s="7" t="s">
        <v>71</v>
      </c>
    </row>
    <row r="2289" spans="1:4">
      <c r="A2289" s="4">
        <v>487554</v>
      </c>
      <c r="B2289" s="7" t="s">
        <v>67</v>
      </c>
      <c r="C2289" s="8">
        <v>43630</v>
      </c>
      <c r="D2289" s="7" t="s">
        <v>68</v>
      </c>
    </row>
    <row r="2290" spans="1:4">
      <c r="A2290" s="4">
        <v>487554</v>
      </c>
      <c r="B2290" s="7" t="s">
        <v>70</v>
      </c>
      <c r="C2290" s="8">
        <v>43663</v>
      </c>
      <c r="D2290" s="7" t="s">
        <v>68</v>
      </c>
    </row>
    <row r="2291" spans="1:4">
      <c r="A2291" s="4">
        <v>487554</v>
      </c>
      <c r="B2291" s="7" t="s">
        <v>76</v>
      </c>
      <c r="C2291" s="8">
        <v>43662</v>
      </c>
      <c r="D2291" s="7" t="s">
        <v>68</v>
      </c>
    </row>
    <row r="2292" spans="1:4">
      <c r="A2292" s="4">
        <v>487554</v>
      </c>
      <c r="B2292" s="7" t="s">
        <v>76</v>
      </c>
      <c r="C2292" s="8">
        <v>43662</v>
      </c>
      <c r="D2292" s="7" t="s">
        <v>71</v>
      </c>
    </row>
    <row r="2293" spans="1:4">
      <c r="A2293" s="4">
        <v>487769</v>
      </c>
      <c r="B2293" s="7" t="s">
        <v>67</v>
      </c>
      <c r="C2293" s="8">
        <v>43630</v>
      </c>
      <c r="D2293" s="7" t="s">
        <v>68</v>
      </c>
    </row>
    <row r="2294" spans="1:4">
      <c r="A2294" s="4">
        <v>487769</v>
      </c>
      <c r="B2294" s="7" t="s">
        <v>77</v>
      </c>
      <c r="C2294" s="8">
        <v>43634</v>
      </c>
      <c r="D2294" s="7" t="s">
        <v>68</v>
      </c>
    </row>
    <row r="2295" spans="1:4">
      <c r="A2295" s="4">
        <v>487769</v>
      </c>
      <c r="B2295" s="7" t="s">
        <v>70</v>
      </c>
      <c r="C2295" s="8">
        <v>43663</v>
      </c>
      <c r="D2295" s="7" t="s">
        <v>68</v>
      </c>
    </row>
    <row r="2296" spans="1:4">
      <c r="A2296" s="4">
        <v>487769</v>
      </c>
      <c r="B2296" s="7" t="s">
        <v>76</v>
      </c>
      <c r="C2296" s="8">
        <v>43683</v>
      </c>
      <c r="D2296" s="7" t="s">
        <v>68</v>
      </c>
    </row>
    <row r="2297" spans="1:4">
      <c r="A2297" s="4">
        <v>487769</v>
      </c>
      <c r="B2297" s="7" t="s">
        <v>67</v>
      </c>
      <c r="C2297" s="8">
        <v>43634</v>
      </c>
      <c r="D2297" s="7" t="s">
        <v>71</v>
      </c>
    </row>
    <row r="2298" spans="1:4">
      <c r="A2298" s="4">
        <v>487769</v>
      </c>
      <c r="B2298" s="7" t="s">
        <v>77</v>
      </c>
      <c r="C2298" s="8">
        <v>43634</v>
      </c>
      <c r="D2298" s="7" t="s">
        <v>71</v>
      </c>
    </row>
    <row r="2299" spans="1:4">
      <c r="A2299" s="4">
        <v>487769</v>
      </c>
      <c r="B2299" s="7" t="s">
        <v>70</v>
      </c>
      <c r="C2299" s="8">
        <v>43664</v>
      </c>
      <c r="D2299" s="7" t="s">
        <v>71</v>
      </c>
    </row>
    <row r="2300" spans="1:4">
      <c r="A2300" s="4">
        <v>487769</v>
      </c>
      <c r="B2300" s="7" t="s">
        <v>67</v>
      </c>
      <c r="C2300" s="8">
        <v>43665</v>
      </c>
      <c r="D2300" s="7" t="s">
        <v>71</v>
      </c>
    </row>
    <row r="2301" spans="1:4">
      <c r="A2301" s="4">
        <v>487769</v>
      </c>
      <c r="B2301" s="7" t="s">
        <v>76</v>
      </c>
      <c r="C2301" s="8">
        <v>43683</v>
      </c>
      <c r="D2301" s="7" t="s">
        <v>71</v>
      </c>
    </row>
    <row r="2302" spans="1:4">
      <c r="A2302" s="4">
        <v>488313</v>
      </c>
      <c r="B2302" s="7" t="s">
        <v>67</v>
      </c>
      <c r="C2302" s="8">
        <v>43630</v>
      </c>
      <c r="D2302" s="7" t="s">
        <v>68</v>
      </c>
    </row>
    <row r="2303" spans="1:4">
      <c r="A2303" s="4">
        <v>488313</v>
      </c>
      <c r="B2303" s="7" t="s">
        <v>77</v>
      </c>
      <c r="C2303" s="8">
        <v>43634</v>
      </c>
      <c r="D2303" s="7" t="s">
        <v>68</v>
      </c>
    </row>
    <row r="2304" spans="1:4">
      <c r="A2304" s="4">
        <v>488313</v>
      </c>
      <c r="B2304" s="7" t="s">
        <v>70</v>
      </c>
      <c r="C2304" s="8">
        <v>43663</v>
      </c>
      <c r="D2304" s="7" t="s">
        <v>68</v>
      </c>
    </row>
    <row r="2305" spans="1:4">
      <c r="A2305" s="4">
        <v>488313</v>
      </c>
      <c r="B2305" s="7" t="s">
        <v>67</v>
      </c>
      <c r="C2305" s="8">
        <v>43632</v>
      </c>
      <c r="D2305" s="7" t="s">
        <v>71</v>
      </c>
    </row>
    <row r="2306" spans="1:4">
      <c r="A2306" s="4">
        <v>488313</v>
      </c>
      <c r="B2306" s="7" t="s">
        <v>77</v>
      </c>
      <c r="C2306" s="8">
        <v>43635</v>
      </c>
      <c r="D2306" s="7" t="s">
        <v>71</v>
      </c>
    </row>
    <row r="2307" spans="1:4">
      <c r="A2307" s="4">
        <v>488313</v>
      </c>
      <c r="B2307" s="7" t="s">
        <v>70</v>
      </c>
      <c r="C2307" s="8">
        <v>43663</v>
      </c>
      <c r="D2307" s="7" t="s">
        <v>71</v>
      </c>
    </row>
    <row r="2308" spans="1:4">
      <c r="A2308" s="4">
        <v>488313</v>
      </c>
      <c r="B2308" s="7" t="s">
        <v>67</v>
      </c>
      <c r="C2308" s="8">
        <v>43665</v>
      </c>
      <c r="D2308" s="7" t="s">
        <v>71</v>
      </c>
    </row>
    <row r="2309" spans="1:4">
      <c r="A2309" s="4">
        <v>488497</v>
      </c>
      <c r="B2309" s="7" t="s">
        <v>67</v>
      </c>
      <c r="C2309" s="8">
        <v>43630</v>
      </c>
      <c r="D2309" s="7" t="s">
        <v>68</v>
      </c>
    </row>
    <row r="2310" spans="1:4">
      <c r="A2310" s="4">
        <v>488497</v>
      </c>
      <c r="B2310" s="7" t="s">
        <v>69</v>
      </c>
      <c r="C2310" s="8">
        <v>43619</v>
      </c>
      <c r="D2310" s="7" t="s">
        <v>68</v>
      </c>
    </row>
    <row r="2311" spans="1:4">
      <c r="A2311" s="4">
        <v>488497</v>
      </c>
      <c r="B2311" s="7" t="s">
        <v>70</v>
      </c>
      <c r="C2311" s="8">
        <v>43663</v>
      </c>
      <c r="D2311" s="7" t="s">
        <v>68</v>
      </c>
    </row>
    <row r="2312" spans="1:4">
      <c r="A2312" s="4">
        <v>488497</v>
      </c>
      <c r="B2312" s="7" t="s">
        <v>67</v>
      </c>
      <c r="C2312" s="8">
        <v>43630</v>
      </c>
      <c r="D2312" s="7" t="s">
        <v>71</v>
      </c>
    </row>
    <row r="2313" spans="1:4">
      <c r="A2313" s="4">
        <v>490326</v>
      </c>
      <c r="B2313" s="7" t="s">
        <v>67</v>
      </c>
      <c r="C2313" s="8">
        <v>43630</v>
      </c>
      <c r="D2313" s="7" t="s">
        <v>68</v>
      </c>
    </row>
    <row r="2314" spans="1:4">
      <c r="A2314" s="4">
        <v>490326</v>
      </c>
      <c r="B2314" s="7" t="s">
        <v>70</v>
      </c>
      <c r="C2314" s="8">
        <v>43663</v>
      </c>
      <c r="D2314" s="7" t="s">
        <v>68</v>
      </c>
    </row>
    <row r="2315" spans="1:4">
      <c r="A2315" s="4">
        <v>490804</v>
      </c>
      <c r="B2315" s="7" t="s">
        <v>67</v>
      </c>
      <c r="C2315" s="8">
        <v>43630</v>
      </c>
      <c r="D2315" s="7" t="s">
        <v>68</v>
      </c>
    </row>
    <row r="2316" spans="1:4">
      <c r="A2316" s="4">
        <v>490804</v>
      </c>
      <c r="B2316" s="7" t="s">
        <v>52</v>
      </c>
      <c r="C2316" s="8">
        <v>43669</v>
      </c>
      <c r="D2316" s="7" t="s">
        <v>68</v>
      </c>
    </row>
    <row r="2317" spans="1:4">
      <c r="A2317" s="4">
        <v>490804</v>
      </c>
      <c r="B2317" s="7" t="s">
        <v>70</v>
      </c>
      <c r="C2317" s="8">
        <v>43663</v>
      </c>
      <c r="D2317" s="7" t="s">
        <v>68</v>
      </c>
    </row>
    <row r="2318" spans="1:4">
      <c r="A2318" s="4">
        <v>490804</v>
      </c>
      <c r="B2318" s="7" t="s">
        <v>70</v>
      </c>
      <c r="C2318" s="8">
        <v>43664</v>
      </c>
      <c r="D2318" s="7" t="s">
        <v>71</v>
      </c>
    </row>
    <row r="2319" spans="1:4">
      <c r="A2319" s="4">
        <v>491449</v>
      </c>
      <c r="B2319" s="7" t="s">
        <v>73</v>
      </c>
      <c r="C2319" s="8">
        <v>43642</v>
      </c>
      <c r="D2319" s="7" t="s">
        <v>68</v>
      </c>
    </row>
    <row r="2320" spans="1:4">
      <c r="A2320" s="4">
        <v>491449</v>
      </c>
      <c r="B2320" s="7" t="s">
        <v>75</v>
      </c>
      <c r="C2320" s="8">
        <v>43704</v>
      </c>
      <c r="D2320" s="7" t="s">
        <v>68</v>
      </c>
    </row>
    <row r="2321" spans="1:4">
      <c r="A2321" s="4">
        <v>491449</v>
      </c>
      <c r="B2321" s="7" t="s">
        <v>67</v>
      </c>
      <c r="C2321" s="8">
        <v>43665</v>
      </c>
      <c r="D2321" s="7" t="s">
        <v>68</v>
      </c>
    </row>
    <row r="2322" spans="1:4">
      <c r="A2322" s="4">
        <v>491449</v>
      </c>
      <c r="B2322" s="7" t="s">
        <v>77</v>
      </c>
      <c r="C2322" s="8">
        <v>43634</v>
      </c>
      <c r="D2322" s="7" t="s">
        <v>68</v>
      </c>
    </row>
    <row r="2323" spans="1:4">
      <c r="A2323" s="4">
        <v>491449</v>
      </c>
      <c r="B2323" s="7" t="s">
        <v>70</v>
      </c>
      <c r="C2323" s="8">
        <v>43663</v>
      </c>
      <c r="D2323" s="7" t="s">
        <v>68</v>
      </c>
    </row>
    <row r="2324" spans="1:4">
      <c r="A2324" s="4">
        <v>491449</v>
      </c>
      <c r="B2324" s="7" t="s">
        <v>73</v>
      </c>
      <c r="C2324" s="8">
        <v>43698</v>
      </c>
      <c r="D2324" s="7" t="s">
        <v>71</v>
      </c>
    </row>
    <row r="2325" spans="1:4">
      <c r="A2325" s="4">
        <v>491449</v>
      </c>
      <c r="B2325" s="7" t="s">
        <v>70</v>
      </c>
      <c r="C2325" s="8">
        <v>43664</v>
      </c>
      <c r="D2325" s="7" t="s">
        <v>71</v>
      </c>
    </row>
    <row r="2326" spans="1:4">
      <c r="A2326" s="4">
        <v>491449</v>
      </c>
      <c r="B2326" s="7" t="s">
        <v>67</v>
      </c>
      <c r="C2326" s="8">
        <v>43665</v>
      </c>
      <c r="D2326" s="7" t="s">
        <v>71</v>
      </c>
    </row>
    <row r="2327" spans="1:4">
      <c r="A2327" s="4">
        <v>491449</v>
      </c>
      <c r="B2327" s="7" t="s">
        <v>75</v>
      </c>
      <c r="C2327" s="8">
        <v>43704</v>
      </c>
      <c r="D2327" s="7" t="s">
        <v>71</v>
      </c>
    </row>
    <row r="2328" spans="1:4">
      <c r="A2328" s="4">
        <v>493852</v>
      </c>
      <c r="B2328" s="7" t="s">
        <v>73</v>
      </c>
      <c r="C2328" s="8">
        <v>43648</v>
      </c>
      <c r="D2328" s="7" t="s">
        <v>68</v>
      </c>
    </row>
    <row r="2329" spans="1:4">
      <c r="A2329" s="4">
        <v>493987</v>
      </c>
      <c r="B2329" s="7" t="s">
        <v>67</v>
      </c>
      <c r="C2329" s="8">
        <v>43630</v>
      </c>
      <c r="D2329" s="7" t="s">
        <v>68</v>
      </c>
    </row>
    <row r="2330" spans="1:4">
      <c r="A2330" s="4">
        <v>493987</v>
      </c>
      <c r="B2330" s="7" t="s">
        <v>67</v>
      </c>
      <c r="C2330" s="8">
        <v>43665</v>
      </c>
      <c r="D2330" s="7" t="s">
        <v>71</v>
      </c>
    </row>
    <row r="2331" spans="1:4">
      <c r="A2331" s="4">
        <v>495302</v>
      </c>
      <c r="B2331" s="7" t="s">
        <v>73</v>
      </c>
      <c r="C2331" s="8">
        <v>43642</v>
      </c>
      <c r="D2331" s="7" t="s">
        <v>68</v>
      </c>
    </row>
    <row r="2332" spans="1:4">
      <c r="A2332" s="4">
        <v>495302</v>
      </c>
      <c r="B2332" s="7" t="s">
        <v>75</v>
      </c>
      <c r="C2332" s="8">
        <v>43704</v>
      </c>
      <c r="D2332" s="7" t="s">
        <v>68</v>
      </c>
    </row>
    <row r="2333" spans="1:4">
      <c r="A2333" s="4">
        <v>495302</v>
      </c>
      <c r="B2333" s="7" t="s">
        <v>67</v>
      </c>
      <c r="C2333" s="8">
        <v>43630</v>
      </c>
      <c r="D2333" s="7" t="s">
        <v>68</v>
      </c>
    </row>
    <row r="2334" spans="1:4">
      <c r="A2334" s="4">
        <v>495302</v>
      </c>
      <c r="B2334" s="7" t="s">
        <v>78</v>
      </c>
      <c r="C2334" s="8">
        <v>43657</v>
      </c>
      <c r="D2334" s="7" t="s">
        <v>68</v>
      </c>
    </row>
    <row r="2335" spans="1:4">
      <c r="A2335" s="4">
        <v>495302</v>
      </c>
      <c r="B2335" s="7" t="s">
        <v>77</v>
      </c>
      <c r="C2335" s="8">
        <v>43634</v>
      </c>
      <c r="D2335" s="7" t="s">
        <v>68</v>
      </c>
    </row>
    <row r="2336" spans="1:4">
      <c r="A2336" s="4">
        <v>495302</v>
      </c>
      <c r="B2336" s="7" t="s">
        <v>70</v>
      </c>
      <c r="C2336" s="8">
        <v>43663</v>
      </c>
      <c r="D2336" s="7" t="s">
        <v>68</v>
      </c>
    </row>
    <row r="2337" spans="1:4">
      <c r="A2337" s="4">
        <v>495302</v>
      </c>
      <c r="B2337" s="7" t="s">
        <v>76</v>
      </c>
      <c r="C2337" s="8">
        <v>43662</v>
      </c>
      <c r="D2337" s="7" t="s">
        <v>68</v>
      </c>
    </row>
    <row r="2338" spans="1:4">
      <c r="A2338" s="4">
        <v>495393</v>
      </c>
      <c r="B2338" s="7" t="s">
        <v>67</v>
      </c>
      <c r="C2338" s="8">
        <v>43630</v>
      </c>
      <c r="D2338" s="7" t="s">
        <v>68</v>
      </c>
    </row>
    <row r="2339" spans="1:4">
      <c r="A2339" s="4">
        <v>495393</v>
      </c>
      <c r="B2339" s="7" t="s">
        <v>78</v>
      </c>
      <c r="C2339" s="8">
        <v>43657</v>
      </c>
      <c r="D2339" s="7" t="s">
        <v>68</v>
      </c>
    </row>
    <row r="2340" spans="1:4">
      <c r="A2340" s="4">
        <v>495393</v>
      </c>
      <c r="B2340" s="7" t="s">
        <v>69</v>
      </c>
      <c r="C2340" s="8">
        <v>43619</v>
      </c>
      <c r="D2340" s="7" t="s">
        <v>68</v>
      </c>
    </row>
    <row r="2341" spans="1:4">
      <c r="A2341" s="4">
        <v>495393</v>
      </c>
      <c r="B2341" s="7" t="s">
        <v>77</v>
      </c>
      <c r="C2341" s="8">
        <v>43634</v>
      </c>
      <c r="D2341" s="7" t="s">
        <v>68</v>
      </c>
    </row>
    <row r="2342" spans="1:4">
      <c r="A2342" s="4">
        <v>495393</v>
      </c>
      <c r="B2342" s="7" t="s">
        <v>70</v>
      </c>
      <c r="C2342" s="8">
        <v>43663</v>
      </c>
      <c r="D2342" s="7" t="s">
        <v>68</v>
      </c>
    </row>
    <row r="2343" spans="1:4">
      <c r="A2343" s="4">
        <v>495393</v>
      </c>
      <c r="B2343" s="7" t="s">
        <v>77</v>
      </c>
      <c r="C2343" s="8">
        <v>43676</v>
      </c>
      <c r="D2343" s="7" t="s">
        <v>71</v>
      </c>
    </row>
    <row r="2344" spans="1:4">
      <c r="A2344" s="4">
        <v>495805</v>
      </c>
      <c r="B2344" s="7" t="s">
        <v>67</v>
      </c>
      <c r="C2344" s="8">
        <v>43630</v>
      </c>
      <c r="D2344" s="7" t="s">
        <v>68</v>
      </c>
    </row>
    <row r="2345" spans="1:4">
      <c r="A2345" s="4">
        <v>495805</v>
      </c>
      <c r="B2345" s="7" t="s">
        <v>70</v>
      </c>
      <c r="C2345" s="8">
        <v>43663</v>
      </c>
      <c r="D2345" s="7" t="s">
        <v>68</v>
      </c>
    </row>
    <row r="2346" spans="1:4">
      <c r="A2346" s="4">
        <v>496223</v>
      </c>
      <c r="B2346" s="7" t="s">
        <v>79</v>
      </c>
      <c r="C2346" s="8">
        <v>43654</v>
      </c>
      <c r="D2346" s="7" t="s">
        <v>68</v>
      </c>
    </row>
    <row r="2347" spans="1:4">
      <c r="A2347" s="4">
        <v>496223</v>
      </c>
      <c r="B2347" s="7" t="s">
        <v>80</v>
      </c>
      <c r="C2347" s="8">
        <v>43704</v>
      </c>
      <c r="D2347" s="7" t="s">
        <v>68</v>
      </c>
    </row>
    <row r="2348" spans="1:4">
      <c r="A2348" s="4">
        <v>496223</v>
      </c>
      <c r="B2348" s="7" t="s">
        <v>70</v>
      </c>
      <c r="C2348" s="8">
        <v>43663</v>
      </c>
      <c r="D2348" s="7" t="s">
        <v>68</v>
      </c>
    </row>
    <row r="2349" spans="1:4">
      <c r="A2349" s="4">
        <v>496759</v>
      </c>
      <c r="B2349" s="7" t="s">
        <v>67</v>
      </c>
      <c r="C2349" s="8">
        <v>43630</v>
      </c>
      <c r="D2349" s="7" t="s">
        <v>68</v>
      </c>
    </row>
    <row r="2350" spans="1:4">
      <c r="A2350" s="4">
        <v>496759</v>
      </c>
      <c r="B2350" s="7" t="s">
        <v>70</v>
      </c>
      <c r="C2350" s="8">
        <v>43663</v>
      </c>
      <c r="D2350" s="7" t="s">
        <v>68</v>
      </c>
    </row>
    <row r="2351" spans="1:4">
      <c r="A2351" s="4">
        <v>496759</v>
      </c>
      <c r="B2351" s="7" t="s">
        <v>67</v>
      </c>
      <c r="C2351" s="8">
        <v>43631</v>
      </c>
      <c r="D2351" s="7" t="s">
        <v>71</v>
      </c>
    </row>
    <row r="2352" spans="1:4">
      <c r="A2352" s="4">
        <v>496759</v>
      </c>
      <c r="B2352" s="7" t="s">
        <v>67</v>
      </c>
      <c r="C2352" s="8">
        <v>43630</v>
      </c>
      <c r="D2352" s="7" t="s">
        <v>71</v>
      </c>
    </row>
    <row r="2353" spans="1:4">
      <c r="A2353" s="4">
        <v>496759</v>
      </c>
      <c r="B2353" s="7" t="s">
        <v>70</v>
      </c>
      <c r="C2353" s="8">
        <v>43663</v>
      </c>
      <c r="D2353" s="7" t="s">
        <v>71</v>
      </c>
    </row>
    <row r="2354" spans="1:4">
      <c r="A2354" s="4">
        <v>497717</v>
      </c>
      <c r="B2354" s="7" t="s">
        <v>67</v>
      </c>
      <c r="C2354" s="8">
        <v>43630</v>
      </c>
      <c r="D2354" s="7" t="s">
        <v>68</v>
      </c>
    </row>
    <row r="2355" spans="1:4">
      <c r="A2355" s="4">
        <v>497717</v>
      </c>
      <c r="B2355" s="7" t="s">
        <v>70</v>
      </c>
      <c r="C2355" s="8">
        <v>43663</v>
      </c>
      <c r="D2355" s="7" t="s">
        <v>68</v>
      </c>
    </row>
    <row r="2356" spans="1:4">
      <c r="A2356" s="4">
        <v>497821</v>
      </c>
      <c r="B2356" s="7" t="s">
        <v>67</v>
      </c>
      <c r="C2356" s="8">
        <v>43665</v>
      </c>
      <c r="D2356" s="7" t="s">
        <v>68</v>
      </c>
    </row>
    <row r="2357" spans="1:4">
      <c r="A2357" s="4">
        <v>497821</v>
      </c>
      <c r="B2357" s="7" t="s">
        <v>78</v>
      </c>
      <c r="C2357" s="8">
        <v>43657</v>
      </c>
      <c r="D2357" s="7" t="s">
        <v>68</v>
      </c>
    </row>
    <row r="2358" spans="1:4">
      <c r="A2358" s="4">
        <v>497821</v>
      </c>
      <c r="B2358" s="7" t="s">
        <v>79</v>
      </c>
      <c r="C2358" s="8">
        <v>43654</v>
      </c>
      <c r="D2358" s="7" t="s">
        <v>68</v>
      </c>
    </row>
    <row r="2359" spans="1:4">
      <c r="A2359" s="4">
        <v>497821</v>
      </c>
      <c r="B2359" s="7" t="s">
        <v>80</v>
      </c>
      <c r="C2359" s="8">
        <v>43704</v>
      </c>
      <c r="D2359" s="7" t="s">
        <v>68</v>
      </c>
    </row>
    <row r="2360" spans="1:4">
      <c r="A2360" s="4">
        <v>497821</v>
      </c>
      <c r="B2360" s="7" t="s">
        <v>70</v>
      </c>
      <c r="C2360" s="8">
        <v>43663</v>
      </c>
      <c r="D2360" s="7" t="s">
        <v>68</v>
      </c>
    </row>
    <row r="2361" spans="1:4">
      <c r="A2361" s="4">
        <v>497821</v>
      </c>
      <c r="B2361" s="7" t="s">
        <v>76</v>
      </c>
      <c r="C2361" s="8">
        <v>43662</v>
      </c>
      <c r="D2361" s="7" t="s">
        <v>68</v>
      </c>
    </row>
    <row r="2362" spans="1:4">
      <c r="A2362" s="4">
        <v>497821</v>
      </c>
      <c r="B2362" s="7" t="s">
        <v>70</v>
      </c>
      <c r="C2362" s="8">
        <v>43663</v>
      </c>
      <c r="D2362" s="7" t="s">
        <v>71</v>
      </c>
    </row>
    <row r="2363" spans="1:4">
      <c r="A2363" s="4">
        <v>497821</v>
      </c>
      <c r="B2363" s="7" t="s">
        <v>76</v>
      </c>
      <c r="C2363" s="8">
        <v>43662</v>
      </c>
      <c r="D2363" s="7" t="s">
        <v>71</v>
      </c>
    </row>
    <row r="2364" spans="1:4">
      <c r="A2364" s="4">
        <v>497821</v>
      </c>
      <c r="B2364" s="7" t="s">
        <v>67</v>
      </c>
      <c r="C2364" s="8">
        <v>43665</v>
      </c>
      <c r="D2364" s="7" t="s">
        <v>71</v>
      </c>
    </row>
    <row r="2365" spans="1:4">
      <c r="A2365" s="4">
        <v>497821</v>
      </c>
      <c r="B2365" s="7" t="s">
        <v>67</v>
      </c>
      <c r="C2365" s="8">
        <v>43702</v>
      </c>
      <c r="D2365" s="7" t="s">
        <v>71</v>
      </c>
    </row>
    <row r="2366" spans="1:4">
      <c r="A2366" s="4">
        <v>497821</v>
      </c>
      <c r="B2366" s="7" t="s">
        <v>67</v>
      </c>
      <c r="C2366" s="8">
        <v>43703</v>
      </c>
      <c r="D2366" s="7" t="s">
        <v>71</v>
      </c>
    </row>
    <row r="2367" spans="1:4">
      <c r="A2367" s="4">
        <v>497821</v>
      </c>
      <c r="B2367" s="7" t="s">
        <v>80</v>
      </c>
      <c r="C2367" s="8">
        <v>43704</v>
      </c>
      <c r="D2367" s="7" t="s">
        <v>71</v>
      </c>
    </row>
    <row r="2368" spans="1:4">
      <c r="A2368" s="4">
        <v>497821</v>
      </c>
      <c r="B2368" s="7" t="s">
        <v>70</v>
      </c>
      <c r="C2368" s="8">
        <v>43663</v>
      </c>
      <c r="D2368" s="7" t="s">
        <v>72</v>
      </c>
    </row>
    <row r="2369" spans="1:4">
      <c r="A2369" s="4">
        <v>497821</v>
      </c>
      <c r="B2369" s="7" t="s">
        <v>67</v>
      </c>
      <c r="C2369" s="8">
        <v>43665</v>
      </c>
      <c r="D2369" s="7" t="s">
        <v>72</v>
      </c>
    </row>
    <row r="2370" spans="1:4">
      <c r="A2370" s="4">
        <v>498292</v>
      </c>
      <c r="B2370" s="7" t="s">
        <v>67</v>
      </c>
      <c r="C2370" s="8">
        <v>43630</v>
      </c>
      <c r="D2370" s="7" t="s">
        <v>68</v>
      </c>
    </row>
    <row r="2371" spans="1:4">
      <c r="A2371" s="4">
        <v>498292</v>
      </c>
      <c r="B2371" s="7" t="s">
        <v>70</v>
      </c>
      <c r="C2371" s="8">
        <v>43663</v>
      </c>
      <c r="D2371" s="7" t="s">
        <v>68</v>
      </c>
    </row>
    <row r="2372" spans="1:4">
      <c r="A2372" s="4">
        <v>498615</v>
      </c>
      <c r="B2372" s="7" t="s">
        <v>67</v>
      </c>
      <c r="C2372" s="8">
        <v>43630</v>
      </c>
      <c r="D2372" s="7" t="s">
        <v>68</v>
      </c>
    </row>
    <row r="2373" spans="1:4">
      <c r="A2373" s="4">
        <v>498615</v>
      </c>
      <c r="B2373" s="7" t="s">
        <v>69</v>
      </c>
      <c r="C2373" s="8">
        <v>43619</v>
      </c>
      <c r="D2373" s="7" t="s">
        <v>68</v>
      </c>
    </row>
    <row r="2374" spans="1:4">
      <c r="A2374" s="4">
        <v>498615</v>
      </c>
      <c r="B2374" s="7" t="s">
        <v>69</v>
      </c>
      <c r="C2374" s="8">
        <v>43631</v>
      </c>
      <c r="D2374" s="7" t="s">
        <v>71</v>
      </c>
    </row>
    <row r="2375" spans="1:4">
      <c r="A2375" s="4">
        <v>498615</v>
      </c>
      <c r="B2375" s="7" t="s">
        <v>69</v>
      </c>
      <c r="C2375" s="8">
        <v>43625</v>
      </c>
      <c r="D2375" s="7" t="s">
        <v>71</v>
      </c>
    </row>
    <row r="2376" spans="1:4">
      <c r="A2376" s="4">
        <v>498615</v>
      </c>
      <c r="B2376" s="7" t="s">
        <v>67</v>
      </c>
      <c r="C2376" s="8">
        <v>43669</v>
      </c>
      <c r="D2376" s="7" t="s">
        <v>71</v>
      </c>
    </row>
    <row r="2377" spans="1:4">
      <c r="A2377" s="4">
        <v>499404</v>
      </c>
      <c r="B2377" s="7" t="s">
        <v>73</v>
      </c>
      <c r="C2377" s="8">
        <v>43648</v>
      </c>
      <c r="D2377" s="7" t="s">
        <v>68</v>
      </c>
    </row>
    <row r="2378" spans="1:4">
      <c r="A2378" s="4">
        <v>499404</v>
      </c>
      <c r="B2378" s="7" t="s">
        <v>67</v>
      </c>
      <c r="C2378" s="8">
        <v>43630</v>
      </c>
      <c r="D2378" s="7" t="s">
        <v>68</v>
      </c>
    </row>
    <row r="2379" spans="1:4">
      <c r="A2379" s="4">
        <v>499404</v>
      </c>
      <c r="B2379" s="7" t="s">
        <v>79</v>
      </c>
      <c r="C2379" s="8">
        <v>43654</v>
      </c>
      <c r="D2379" s="7" t="s">
        <v>68</v>
      </c>
    </row>
    <row r="2380" spans="1:4">
      <c r="A2380" s="4">
        <v>499404</v>
      </c>
      <c r="B2380" s="7" t="s">
        <v>80</v>
      </c>
      <c r="C2380" s="8">
        <v>43704</v>
      </c>
      <c r="D2380" s="7" t="s">
        <v>68</v>
      </c>
    </row>
    <row r="2381" spans="1:4">
      <c r="A2381" s="4">
        <v>499404</v>
      </c>
      <c r="B2381" s="7" t="s">
        <v>70</v>
      </c>
      <c r="C2381" s="8">
        <v>43663</v>
      </c>
      <c r="D2381" s="7" t="s">
        <v>68</v>
      </c>
    </row>
    <row r="2382" spans="1:4">
      <c r="A2382" s="4">
        <v>499404</v>
      </c>
      <c r="B2382" s="7" t="s">
        <v>67</v>
      </c>
      <c r="C2382" s="8">
        <v>43669</v>
      </c>
      <c r="D2382" s="7" t="s">
        <v>71</v>
      </c>
    </row>
    <row r="2383" spans="1:4">
      <c r="A2383" s="4">
        <v>500660</v>
      </c>
      <c r="B2383" s="7" t="s">
        <v>77</v>
      </c>
      <c r="C2383" s="8">
        <v>43634</v>
      </c>
      <c r="D2383" s="7" t="s">
        <v>68</v>
      </c>
    </row>
    <row r="2384" spans="1:4">
      <c r="A2384" s="4">
        <v>501460</v>
      </c>
      <c r="B2384" s="7" t="s">
        <v>67</v>
      </c>
      <c r="C2384" s="8">
        <v>43630</v>
      </c>
      <c r="D2384" s="7" t="s">
        <v>68</v>
      </c>
    </row>
    <row r="2385" spans="1:4">
      <c r="A2385" s="4">
        <v>501460</v>
      </c>
      <c r="B2385" s="7" t="s">
        <v>83</v>
      </c>
      <c r="C2385" s="8">
        <v>43679</v>
      </c>
      <c r="D2385" s="7" t="s">
        <v>68</v>
      </c>
    </row>
    <row r="2386" spans="1:4">
      <c r="A2386" s="4">
        <v>503537</v>
      </c>
      <c r="B2386" s="7" t="s">
        <v>73</v>
      </c>
      <c r="C2386" s="8">
        <v>43648</v>
      </c>
      <c r="D2386" s="7" t="s">
        <v>68</v>
      </c>
    </row>
    <row r="2387" spans="1:4">
      <c r="A2387" s="4">
        <v>503537</v>
      </c>
      <c r="B2387" s="7" t="s">
        <v>67</v>
      </c>
      <c r="C2387" s="8">
        <v>43630</v>
      </c>
      <c r="D2387" s="7" t="s">
        <v>68</v>
      </c>
    </row>
    <row r="2388" spans="1:4">
      <c r="A2388" s="4">
        <v>503537</v>
      </c>
      <c r="B2388" s="7" t="s">
        <v>77</v>
      </c>
      <c r="C2388" s="8">
        <v>43634</v>
      </c>
      <c r="D2388" s="7" t="s">
        <v>68</v>
      </c>
    </row>
    <row r="2389" spans="1:4">
      <c r="A2389" s="4">
        <v>503537</v>
      </c>
      <c r="B2389" s="7" t="s">
        <v>70</v>
      </c>
      <c r="C2389" s="8">
        <v>43663</v>
      </c>
      <c r="D2389" s="7" t="s">
        <v>68</v>
      </c>
    </row>
    <row r="2390" spans="1:4">
      <c r="A2390" s="4">
        <v>504597</v>
      </c>
      <c r="B2390" s="7" t="s">
        <v>73</v>
      </c>
      <c r="C2390" s="8">
        <v>43648</v>
      </c>
      <c r="D2390" s="7" t="s">
        <v>68</v>
      </c>
    </row>
    <row r="2391" spans="1:4">
      <c r="A2391" s="4">
        <v>504597</v>
      </c>
      <c r="B2391" s="7" t="s">
        <v>67</v>
      </c>
      <c r="C2391" s="8">
        <v>43630</v>
      </c>
      <c r="D2391" s="7" t="s">
        <v>68</v>
      </c>
    </row>
    <row r="2392" spans="1:4">
      <c r="A2392" s="4">
        <v>504597</v>
      </c>
      <c r="B2392" s="7" t="s">
        <v>70</v>
      </c>
      <c r="C2392" s="8">
        <v>43663</v>
      </c>
      <c r="D2392" s="7" t="s">
        <v>68</v>
      </c>
    </row>
    <row r="2393" spans="1:4">
      <c r="A2393" s="4">
        <v>505637</v>
      </c>
      <c r="B2393" s="7" t="s">
        <v>67</v>
      </c>
      <c r="C2393" s="8">
        <v>43665</v>
      </c>
      <c r="D2393" s="7" t="s">
        <v>68</v>
      </c>
    </row>
    <row r="2394" spans="1:4">
      <c r="A2394" s="4">
        <v>505637</v>
      </c>
      <c r="B2394" s="7" t="s">
        <v>70</v>
      </c>
      <c r="C2394" s="8">
        <v>43663</v>
      </c>
      <c r="D2394" s="7" t="s">
        <v>68</v>
      </c>
    </row>
    <row r="2395" spans="1:4">
      <c r="A2395" s="4">
        <v>505931</v>
      </c>
      <c r="B2395" s="7" t="s">
        <v>67</v>
      </c>
      <c r="C2395" s="8">
        <v>43630</v>
      </c>
      <c r="D2395" s="7" t="s">
        <v>68</v>
      </c>
    </row>
    <row r="2396" spans="1:4">
      <c r="A2396" s="4">
        <v>505931</v>
      </c>
      <c r="B2396" s="7" t="s">
        <v>83</v>
      </c>
      <c r="C2396" s="8">
        <v>43663</v>
      </c>
      <c r="D2396" s="7" t="s">
        <v>68</v>
      </c>
    </row>
    <row r="2397" spans="1:4">
      <c r="A2397" s="4">
        <v>505931</v>
      </c>
      <c r="B2397" s="7" t="s">
        <v>70</v>
      </c>
      <c r="C2397" s="8">
        <v>43663</v>
      </c>
      <c r="D2397" s="7" t="s">
        <v>68</v>
      </c>
    </row>
    <row r="2398" spans="1:4">
      <c r="A2398" s="4">
        <v>505931</v>
      </c>
      <c r="B2398" s="7" t="s">
        <v>76</v>
      </c>
      <c r="C2398" s="8">
        <v>43662</v>
      </c>
      <c r="D2398" s="7" t="s">
        <v>68</v>
      </c>
    </row>
    <row r="2399" spans="1:4">
      <c r="A2399" s="4">
        <v>505931</v>
      </c>
      <c r="B2399" s="7" t="s">
        <v>70</v>
      </c>
      <c r="C2399" s="8">
        <v>43675</v>
      </c>
      <c r="D2399" s="7" t="s">
        <v>71</v>
      </c>
    </row>
    <row r="2400" spans="1:4">
      <c r="A2400" s="4">
        <v>505931</v>
      </c>
      <c r="B2400" s="7" t="s">
        <v>76</v>
      </c>
      <c r="C2400" s="8">
        <v>43675</v>
      </c>
      <c r="D2400" s="7" t="s">
        <v>71</v>
      </c>
    </row>
    <row r="2401" spans="1:4">
      <c r="A2401" s="4">
        <v>505931</v>
      </c>
      <c r="B2401" s="7" t="s">
        <v>67</v>
      </c>
      <c r="C2401" s="8">
        <v>43675</v>
      </c>
      <c r="D2401" s="7" t="s">
        <v>71</v>
      </c>
    </row>
    <row r="2402" spans="1:4">
      <c r="A2402" s="4">
        <v>505931</v>
      </c>
      <c r="B2402" s="7" t="s">
        <v>83</v>
      </c>
      <c r="C2402" s="8">
        <v>43675</v>
      </c>
      <c r="D2402" s="7" t="s">
        <v>71</v>
      </c>
    </row>
    <row r="2403" spans="1:4">
      <c r="A2403" s="4">
        <v>505931</v>
      </c>
      <c r="B2403" s="7" t="s">
        <v>83</v>
      </c>
      <c r="C2403" s="8">
        <v>43675</v>
      </c>
      <c r="D2403" s="7" t="s">
        <v>71</v>
      </c>
    </row>
    <row r="2404" spans="1:4">
      <c r="A2404" s="4">
        <v>506337</v>
      </c>
      <c r="B2404" s="7" t="s">
        <v>73</v>
      </c>
      <c r="C2404" s="8">
        <v>43648</v>
      </c>
      <c r="D2404" s="7" t="s">
        <v>68</v>
      </c>
    </row>
    <row r="2405" spans="1:4">
      <c r="A2405" s="4">
        <v>506337</v>
      </c>
      <c r="B2405" s="7" t="s">
        <v>67</v>
      </c>
      <c r="C2405" s="8">
        <v>43630</v>
      </c>
      <c r="D2405" s="7" t="s">
        <v>68</v>
      </c>
    </row>
    <row r="2406" spans="1:4">
      <c r="A2406" s="4">
        <v>506337</v>
      </c>
      <c r="B2406" s="7" t="s">
        <v>70</v>
      </c>
      <c r="C2406" s="8">
        <v>43663</v>
      </c>
      <c r="D2406" s="7" t="s">
        <v>68</v>
      </c>
    </row>
    <row r="2407" spans="1:4">
      <c r="A2407" s="4">
        <v>506337</v>
      </c>
      <c r="B2407" s="7" t="s">
        <v>73</v>
      </c>
      <c r="C2407" s="8">
        <v>43648</v>
      </c>
      <c r="D2407" s="7" t="s">
        <v>71</v>
      </c>
    </row>
    <row r="2408" spans="1:4">
      <c r="A2408" s="4">
        <v>506337</v>
      </c>
      <c r="B2408" s="7" t="s">
        <v>67</v>
      </c>
      <c r="C2408" s="8">
        <v>43642</v>
      </c>
      <c r="D2408" s="7" t="s">
        <v>71</v>
      </c>
    </row>
    <row r="2409" spans="1:4">
      <c r="A2409" s="4">
        <v>506337</v>
      </c>
      <c r="B2409" s="7" t="s">
        <v>70</v>
      </c>
      <c r="C2409" s="8">
        <v>43663</v>
      </c>
      <c r="D2409" s="7" t="s">
        <v>71</v>
      </c>
    </row>
    <row r="2410" spans="1:4">
      <c r="A2410" s="4">
        <v>506337</v>
      </c>
      <c r="B2410" s="7" t="s">
        <v>67</v>
      </c>
      <c r="C2410" s="8">
        <v>43665</v>
      </c>
      <c r="D2410" s="7" t="s">
        <v>71</v>
      </c>
    </row>
    <row r="2411" spans="1:4">
      <c r="A2411" s="4">
        <v>508095</v>
      </c>
      <c r="B2411" s="7" t="s">
        <v>67</v>
      </c>
      <c r="C2411" s="8">
        <v>43630</v>
      </c>
      <c r="D2411" s="7" t="s">
        <v>68</v>
      </c>
    </row>
    <row r="2412" spans="1:4">
      <c r="A2412" s="4">
        <v>508095</v>
      </c>
      <c r="B2412" s="7" t="s">
        <v>70</v>
      </c>
      <c r="C2412" s="8">
        <v>43663</v>
      </c>
      <c r="D2412" s="7" t="s">
        <v>68</v>
      </c>
    </row>
    <row r="2413" spans="1:4">
      <c r="A2413" s="4">
        <v>508095</v>
      </c>
      <c r="B2413" s="7" t="s">
        <v>76</v>
      </c>
      <c r="C2413" s="8">
        <v>43683</v>
      </c>
      <c r="D2413" s="7" t="s">
        <v>68</v>
      </c>
    </row>
    <row r="2414" spans="1:4">
      <c r="A2414" s="4">
        <v>509130</v>
      </c>
      <c r="B2414" s="7" t="s">
        <v>67</v>
      </c>
      <c r="C2414" s="8">
        <v>43630</v>
      </c>
      <c r="D2414" s="7" t="s">
        <v>68</v>
      </c>
    </row>
    <row r="2415" spans="1:4">
      <c r="A2415" s="4">
        <v>509130</v>
      </c>
      <c r="B2415" s="7" t="s">
        <v>115</v>
      </c>
      <c r="C2415" s="8">
        <v>43629</v>
      </c>
      <c r="D2415" s="7" t="s">
        <v>68</v>
      </c>
    </row>
    <row r="2416" spans="1:4">
      <c r="A2416" s="4">
        <v>509130</v>
      </c>
      <c r="B2416" s="7" t="s">
        <v>52</v>
      </c>
      <c r="C2416" s="8">
        <v>43669</v>
      </c>
      <c r="D2416" s="7" t="s">
        <v>68</v>
      </c>
    </row>
    <row r="2417" spans="1:4">
      <c r="A2417" s="4">
        <v>509130</v>
      </c>
      <c r="B2417" s="7" t="s">
        <v>78</v>
      </c>
      <c r="C2417" s="8">
        <v>43657</v>
      </c>
      <c r="D2417" s="7" t="s">
        <v>68</v>
      </c>
    </row>
    <row r="2418" spans="1:4">
      <c r="A2418" s="4">
        <v>509130</v>
      </c>
      <c r="B2418" s="7" t="s">
        <v>70</v>
      </c>
      <c r="C2418" s="8">
        <v>43663</v>
      </c>
      <c r="D2418" s="7" t="s">
        <v>68</v>
      </c>
    </row>
    <row r="2419" spans="1:4">
      <c r="A2419" s="4">
        <v>509130</v>
      </c>
      <c r="B2419" s="7" t="s">
        <v>52</v>
      </c>
      <c r="C2419" s="8">
        <v>43669</v>
      </c>
      <c r="D2419" s="7" t="s">
        <v>71</v>
      </c>
    </row>
    <row r="2420" spans="1:4">
      <c r="A2420" s="4">
        <v>509130</v>
      </c>
      <c r="B2420" s="7" t="s">
        <v>67</v>
      </c>
      <c r="C2420" s="8">
        <v>43631</v>
      </c>
      <c r="D2420" s="7" t="s">
        <v>71</v>
      </c>
    </row>
    <row r="2421" spans="1:4">
      <c r="A2421" s="4">
        <v>509130</v>
      </c>
      <c r="B2421" s="7" t="s">
        <v>115</v>
      </c>
      <c r="C2421" s="8">
        <v>43630</v>
      </c>
      <c r="D2421" s="7" t="s">
        <v>71</v>
      </c>
    </row>
    <row r="2422" spans="1:4">
      <c r="A2422" s="4">
        <v>509130</v>
      </c>
      <c r="B2422" s="7" t="s">
        <v>70</v>
      </c>
      <c r="C2422" s="8">
        <v>43668</v>
      </c>
      <c r="D2422" s="7" t="s">
        <v>71</v>
      </c>
    </row>
    <row r="2423" spans="1:4">
      <c r="A2423" s="4">
        <v>509130</v>
      </c>
      <c r="B2423" s="7" t="s">
        <v>67</v>
      </c>
      <c r="C2423" s="8">
        <v>43666</v>
      </c>
      <c r="D2423" s="7" t="s">
        <v>71</v>
      </c>
    </row>
    <row r="2424" spans="1:4">
      <c r="A2424" s="4">
        <v>509130</v>
      </c>
      <c r="B2424" s="7" t="s">
        <v>70</v>
      </c>
      <c r="C2424" s="8">
        <v>43668</v>
      </c>
      <c r="D2424" s="7" t="s">
        <v>72</v>
      </c>
    </row>
    <row r="2425" spans="1:4">
      <c r="A2425" s="4">
        <v>509206</v>
      </c>
      <c r="B2425" s="7" t="s">
        <v>67</v>
      </c>
      <c r="C2425" s="8">
        <v>43630</v>
      </c>
      <c r="D2425" s="7" t="s">
        <v>68</v>
      </c>
    </row>
    <row r="2426" spans="1:4">
      <c r="A2426" s="4">
        <v>509206</v>
      </c>
      <c r="B2426" s="7" t="s">
        <v>69</v>
      </c>
      <c r="C2426" s="8">
        <v>43619</v>
      </c>
      <c r="D2426" s="7" t="s">
        <v>68</v>
      </c>
    </row>
    <row r="2427" spans="1:4">
      <c r="A2427" s="4">
        <v>509206</v>
      </c>
      <c r="B2427" s="7" t="s">
        <v>70</v>
      </c>
      <c r="C2427" s="8">
        <v>43663</v>
      </c>
      <c r="D2427" s="7" t="s">
        <v>68</v>
      </c>
    </row>
    <row r="2428" spans="1:4">
      <c r="A2428" s="4">
        <v>509417</v>
      </c>
      <c r="B2428" s="7" t="s">
        <v>67</v>
      </c>
      <c r="C2428" s="8">
        <v>43630</v>
      </c>
      <c r="D2428" s="7" t="s">
        <v>68</v>
      </c>
    </row>
    <row r="2429" spans="1:4">
      <c r="A2429" s="4">
        <v>509417</v>
      </c>
      <c r="B2429" s="7" t="s">
        <v>70</v>
      </c>
      <c r="C2429" s="8">
        <v>43663</v>
      </c>
      <c r="D2429" s="7" t="s">
        <v>68</v>
      </c>
    </row>
    <row r="2430" spans="1:4">
      <c r="A2430" s="4">
        <v>509417</v>
      </c>
      <c r="B2430" s="7" t="s">
        <v>70</v>
      </c>
      <c r="C2430" s="8">
        <v>43663</v>
      </c>
      <c r="D2430" s="7" t="s">
        <v>71</v>
      </c>
    </row>
    <row r="2431" spans="1:4">
      <c r="A2431" s="4">
        <v>509628</v>
      </c>
      <c r="B2431" s="7" t="s">
        <v>67</v>
      </c>
      <c r="C2431" s="8">
        <v>43630</v>
      </c>
      <c r="D2431" s="7" t="s">
        <v>68</v>
      </c>
    </row>
    <row r="2432" spans="1:4">
      <c r="A2432" s="4">
        <v>509628</v>
      </c>
      <c r="B2432" s="7" t="s">
        <v>79</v>
      </c>
      <c r="C2432" s="8">
        <v>43654</v>
      </c>
      <c r="D2432" s="7" t="s">
        <v>68</v>
      </c>
    </row>
    <row r="2433" spans="1:4">
      <c r="A2433" s="4">
        <v>509628</v>
      </c>
      <c r="B2433" s="7" t="s">
        <v>80</v>
      </c>
      <c r="C2433" s="8">
        <v>43704</v>
      </c>
      <c r="D2433" s="7" t="s">
        <v>68</v>
      </c>
    </row>
    <row r="2434" spans="1:4">
      <c r="A2434" s="4">
        <v>509628</v>
      </c>
      <c r="B2434" s="7" t="s">
        <v>77</v>
      </c>
      <c r="C2434" s="8">
        <v>43634</v>
      </c>
      <c r="D2434" s="7" t="s">
        <v>68</v>
      </c>
    </row>
    <row r="2435" spans="1:4">
      <c r="A2435" s="4">
        <v>510247</v>
      </c>
      <c r="B2435" s="7" t="s">
        <v>73</v>
      </c>
      <c r="C2435" s="8">
        <v>43648</v>
      </c>
      <c r="D2435" s="7" t="s">
        <v>68</v>
      </c>
    </row>
    <row r="2436" spans="1:4">
      <c r="A2436" s="4">
        <v>510247</v>
      </c>
      <c r="B2436" s="7" t="s">
        <v>67</v>
      </c>
      <c r="C2436" s="8">
        <v>43630</v>
      </c>
      <c r="D2436" s="7" t="s">
        <v>68</v>
      </c>
    </row>
    <row r="2437" spans="1:4">
      <c r="A2437" s="4">
        <v>510247</v>
      </c>
      <c r="B2437" s="7" t="s">
        <v>70</v>
      </c>
      <c r="C2437" s="8">
        <v>43663</v>
      </c>
      <c r="D2437" s="7" t="s">
        <v>68</v>
      </c>
    </row>
    <row r="2438" spans="1:4">
      <c r="A2438" s="4">
        <v>510247</v>
      </c>
      <c r="B2438" s="7" t="s">
        <v>73</v>
      </c>
      <c r="C2438" s="8">
        <v>43648</v>
      </c>
      <c r="D2438" s="7" t="s">
        <v>71</v>
      </c>
    </row>
    <row r="2439" spans="1:4">
      <c r="A2439" s="4">
        <v>510247</v>
      </c>
      <c r="B2439" s="7" t="s">
        <v>70</v>
      </c>
      <c r="C2439" s="8">
        <v>43663</v>
      </c>
      <c r="D2439" s="7" t="s">
        <v>71</v>
      </c>
    </row>
    <row r="2440" spans="1:4">
      <c r="A2440" s="4">
        <v>512379</v>
      </c>
      <c r="B2440" s="7" t="s">
        <v>67</v>
      </c>
      <c r="C2440" s="8">
        <v>43630</v>
      </c>
      <c r="D2440" s="7" t="s">
        <v>68</v>
      </c>
    </row>
    <row r="2441" spans="1:4">
      <c r="A2441" s="4">
        <v>512379</v>
      </c>
      <c r="B2441" s="7" t="s">
        <v>84</v>
      </c>
      <c r="C2441" s="8">
        <v>43623</v>
      </c>
      <c r="D2441" s="7" t="s">
        <v>68</v>
      </c>
    </row>
    <row r="2442" spans="1:4">
      <c r="A2442" s="4">
        <v>512379</v>
      </c>
      <c r="B2442" s="7" t="s">
        <v>85</v>
      </c>
      <c r="C2442" s="8">
        <v>43703</v>
      </c>
      <c r="D2442" s="7" t="s">
        <v>68</v>
      </c>
    </row>
    <row r="2443" spans="1:4">
      <c r="A2443" s="4">
        <v>512379</v>
      </c>
      <c r="B2443" s="7" t="s">
        <v>52</v>
      </c>
      <c r="C2443" s="8">
        <v>43669</v>
      </c>
      <c r="D2443" s="7" t="s">
        <v>68</v>
      </c>
    </row>
    <row r="2444" spans="1:4">
      <c r="A2444" s="4">
        <v>512379</v>
      </c>
      <c r="B2444" s="7" t="s">
        <v>70</v>
      </c>
      <c r="C2444" s="8">
        <v>43663</v>
      </c>
      <c r="D2444" s="7" t="s">
        <v>68</v>
      </c>
    </row>
    <row r="2445" spans="1:4">
      <c r="A2445" s="4">
        <v>512379</v>
      </c>
      <c r="B2445" s="7" t="s">
        <v>52</v>
      </c>
      <c r="C2445" s="8">
        <v>43684</v>
      </c>
      <c r="D2445" s="7" t="s">
        <v>71</v>
      </c>
    </row>
    <row r="2446" spans="1:4">
      <c r="A2446" s="4">
        <v>512379</v>
      </c>
      <c r="B2446" s="7" t="s">
        <v>52</v>
      </c>
      <c r="C2446" s="8">
        <v>43670</v>
      </c>
      <c r="D2446" s="7" t="s">
        <v>71</v>
      </c>
    </row>
    <row r="2447" spans="1:4">
      <c r="A2447" s="4">
        <v>512379</v>
      </c>
      <c r="B2447" s="7" t="s">
        <v>67</v>
      </c>
      <c r="C2447" s="8">
        <v>43630</v>
      </c>
      <c r="D2447" s="7" t="s">
        <v>71</v>
      </c>
    </row>
    <row r="2448" spans="1:4">
      <c r="A2448" s="4">
        <v>512379</v>
      </c>
      <c r="B2448" s="7" t="s">
        <v>84</v>
      </c>
      <c r="C2448" s="8">
        <v>43626</v>
      </c>
      <c r="D2448" s="7" t="s">
        <v>71</v>
      </c>
    </row>
    <row r="2449" spans="1:4">
      <c r="A2449" s="4">
        <v>512379</v>
      </c>
      <c r="B2449" s="7" t="s">
        <v>84</v>
      </c>
      <c r="C2449" s="8">
        <v>43643</v>
      </c>
      <c r="D2449" s="7" t="s">
        <v>71</v>
      </c>
    </row>
    <row r="2450" spans="1:4">
      <c r="A2450" s="4">
        <v>512379</v>
      </c>
      <c r="B2450" s="7" t="s">
        <v>85</v>
      </c>
      <c r="C2450" s="8">
        <v>43703</v>
      </c>
      <c r="D2450" s="7" t="s">
        <v>71</v>
      </c>
    </row>
    <row r="2451" spans="1:4">
      <c r="A2451" s="4">
        <v>512387</v>
      </c>
      <c r="B2451" s="7" t="s">
        <v>73</v>
      </c>
      <c r="C2451" s="8">
        <v>43648</v>
      </c>
      <c r="D2451" s="7" t="s">
        <v>68</v>
      </c>
    </row>
    <row r="2452" spans="1:4">
      <c r="A2452" s="4">
        <v>512387</v>
      </c>
      <c r="B2452" s="7" t="s">
        <v>67</v>
      </c>
      <c r="C2452" s="8">
        <v>43630</v>
      </c>
      <c r="D2452" s="7" t="s">
        <v>68</v>
      </c>
    </row>
    <row r="2453" spans="1:4">
      <c r="A2453" s="4">
        <v>512387</v>
      </c>
      <c r="B2453" s="7" t="s">
        <v>70</v>
      </c>
      <c r="C2453" s="8">
        <v>43663</v>
      </c>
      <c r="D2453" s="7" t="s">
        <v>68</v>
      </c>
    </row>
    <row r="2454" spans="1:4">
      <c r="A2454" s="4">
        <v>512387</v>
      </c>
      <c r="B2454" s="7" t="s">
        <v>73</v>
      </c>
      <c r="C2454" s="8">
        <v>43648</v>
      </c>
      <c r="D2454" s="7" t="s">
        <v>71</v>
      </c>
    </row>
    <row r="2455" spans="1:4">
      <c r="A2455" s="4">
        <v>512387</v>
      </c>
      <c r="B2455" s="7" t="s">
        <v>67</v>
      </c>
      <c r="C2455" s="8">
        <v>43631</v>
      </c>
      <c r="D2455" s="7" t="s">
        <v>71</v>
      </c>
    </row>
    <row r="2456" spans="1:4">
      <c r="A2456" s="4">
        <v>512387</v>
      </c>
      <c r="B2456" s="7" t="s">
        <v>70</v>
      </c>
      <c r="C2456" s="8">
        <v>43663</v>
      </c>
      <c r="D2456" s="7" t="s">
        <v>71</v>
      </c>
    </row>
    <row r="2457" spans="1:4">
      <c r="A2457" s="4">
        <v>512387</v>
      </c>
      <c r="B2457" s="7" t="s">
        <v>67</v>
      </c>
      <c r="C2457" s="8">
        <v>43672</v>
      </c>
      <c r="D2457" s="7" t="s">
        <v>71</v>
      </c>
    </row>
    <row r="2458" spans="1:4">
      <c r="A2458" s="4">
        <v>512488</v>
      </c>
      <c r="B2458" s="7" t="s">
        <v>70</v>
      </c>
      <c r="C2458" s="8">
        <v>43663</v>
      </c>
      <c r="D2458" s="7" t="s">
        <v>68</v>
      </c>
    </row>
    <row r="2459" spans="1:4">
      <c r="A2459" s="4">
        <v>512598</v>
      </c>
      <c r="B2459" s="7" t="s">
        <v>67</v>
      </c>
      <c r="C2459" s="8">
        <v>43630</v>
      </c>
      <c r="D2459" s="7" t="s">
        <v>68</v>
      </c>
    </row>
    <row r="2460" spans="1:4">
      <c r="A2460" s="4">
        <v>512598</v>
      </c>
      <c r="B2460" s="7" t="s">
        <v>76</v>
      </c>
      <c r="C2460" s="8">
        <v>43662</v>
      </c>
      <c r="D2460" s="7" t="s">
        <v>68</v>
      </c>
    </row>
    <row r="2461" spans="1:4">
      <c r="A2461" s="4">
        <v>512598</v>
      </c>
      <c r="B2461" s="7" t="s">
        <v>67</v>
      </c>
      <c r="C2461" s="8">
        <v>43675</v>
      </c>
      <c r="D2461" s="7" t="s">
        <v>71</v>
      </c>
    </row>
    <row r="2462" spans="1:4">
      <c r="A2462" s="4">
        <v>512787</v>
      </c>
      <c r="B2462" s="7" t="s">
        <v>67</v>
      </c>
      <c r="C2462" s="8">
        <v>43630</v>
      </c>
      <c r="D2462" s="7" t="s">
        <v>68</v>
      </c>
    </row>
    <row r="2463" spans="1:4">
      <c r="A2463" s="4">
        <v>512787</v>
      </c>
      <c r="B2463" s="7" t="s">
        <v>67</v>
      </c>
      <c r="C2463" s="8">
        <v>43630</v>
      </c>
      <c r="D2463" s="7" t="s">
        <v>71</v>
      </c>
    </row>
    <row r="2464" spans="1:4">
      <c r="A2464" s="4">
        <v>512787</v>
      </c>
      <c r="B2464" s="7" t="s">
        <v>67</v>
      </c>
      <c r="C2464" s="8">
        <v>43665</v>
      </c>
      <c r="D2464" s="7" t="s">
        <v>71</v>
      </c>
    </row>
    <row r="2465" spans="1:4">
      <c r="A2465" s="4">
        <v>513027</v>
      </c>
      <c r="B2465" s="7" t="s">
        <v>70</v>
      </c>
      <c r="C2465" s="8">
        <v>43663</v>
      </c>
      <c r="D2465" s="7" t="s">
        <v>68</v>
      </c>
    </row>
    <row r="2466" spans="1:4">
      <c r="A2466" s="4">
        <v>514156</v>
      </c>
      <c r="B2466" s="7" t="s">
        <v>67</v>
      </c>
      <c r="C2466" s="8">
        <v>43630</v>
      </c>
      <c r="D2466" s="7" t="s">
        <v>68</v>
      </c>
    </row>
    <row r="2467" spans="1:4">
      <c r="A2467" s="4">
        <v>514156</v>
      </c>
      <c r="B2467" s="7" t="s">
        <v>69</v>
      </c>
      <c r="C2467" s="8">
        <v>43619</v>
      </c>
      <c r="D2467" s="7" t="s">
        <v>68</v>
      </c>
    </row>
    <row r="2468" spans="1:4">
      <c r="A2468" s="4">
        <v>514156</v>
      </c>
      <c r="B2468" s="7" t="s">
        <v>77</v>
      </c>
      <c r="C2468" s="8">
        <v>43634</v>
      </c>
      <c r="D2468" s="7" t="s">
        <v>68</v>
      </c>
    </row>
    <row r="2469" spans="1:4">
      <c r="A2469" s="4">
        <v>514156</v>
      </c>
      <c r="B2469" s="7" t="s">
        <v>67</v>
      </c>
      <c r="C2469" s="8">
        <v>43630</v>
      </c>
      <c r="D2469" s="7" t="s">
        <v>71</v>
      </c>
    </row>
    <row r="2470" spans="1:4">
      <c r="A2470" s="4">
        <v>515165</v>
      </c>
      <c r="B2470" s="7" t="s">
        <v>52</v>
      </c>
      <c r="C2470" s="8">
        <v>43669</v>
      </c>
      <c r="D2470" s="7" t="s">
        <v>68</v>
      </c>
    </row>
    <row r="2471" spans="1:4">
      <c r="A2471" s="4">
        <v>515165</v>
      </c>
      <c r="B2471" s="7" t="s">
        <v>70</v>
      </c>
      <c r="C2471" s="8">
        <v>43663</v>
      </c>
      <c r="D2471" s="7" t="s">
        <v>68</v>
      </c>
    </row>
    <row r="2472" spans="1:4">
      <c r="A2472" s="4">
        <v>515165</v>
      </c>
      <c r="B2472" s="7" t="s">
        <v>52</v>
      </c>
      <c r="C2472" s="8">
        <v>43669</v>
      </c>
      <c r="D2472" s="7" t="s">
        <v>71</v>
      </c>
    </row>
    <row r="2473" spans="1:4">
      <c r="A2473" s="4">
        <v>516409</v>
      </c>
      <c r="B2473" s="7" t="s">
        <v>70</v>
      </c>
      <c r="C2473" s="8">
        <v>43663</v>
      </c>
      <c r="D2473" s="7" t="s">
        <v>68</v>
      </c>
    </row>
    <row r="2474" spans="1:4">
      <c r="A2474" s="4">
        <v>517842</v>
      </c>
      <c r="B2474" s="7" t="s">
        <v>67</v>
      </c>
      <c r="C2474" s="8">
        <v>43630</v>
      </c>
      <c r="D2474" s="7" t="s">
        <v>68</v>
      </c>
    </row>
    <row r="2475" spans="1:4">
      <c r="A2475" s="4">
        <v>517842</v>
      </c>
      <c r="B2475" s="7" t="s">
        <v>77</v>
      </c>
      <c r="C2475" s="8">
        <v>43634</v>
      </c>
      <c r="D2475" s="7" t="s">
        <v>68</v>
      </c>
    </row>
    <row r="2476" spans="1:4">
      <c r="A2476" s="4">
        <v>517842</v>
      </c>
      <c r="B2476" s="7" t="s">
        <v>70</v>
      </c>
      <c r="C2476" s="8">
        <v>43663</v>
      </c>
      <c r="D2476" s="7" t="s">
        <v>68</v>
      </c>
    </row>
    <row r="2477" spans="1:4">
      <c r="A2477" s="4">
        <v>517842</v>
      </c>
      <c r="B2477" s="7" t="s">
        <v>76</v>
      </c>
      <c r="C2477" s="8">
        <v>43662</v>
      </c>
      <c r="D2477" s="7" t="s">
        <v>68</v>
      </c>
    </row>
    <row r="2478" spans="1:4">
      <c r="A2478" s="4">
        <v>517842</v>
      </c>
      <c r="B2478" s="7" t="s">
        <v>67</v>
      </c>
      <c r="C2478" s="8">
        <v>43631</v>
      </c>
      <c r="D2478" s="7" t="s">
        <v>71</v>
      </c>
    </row>
    <row r="2479" spans="1:4">
      <c r="A2479" s="4">
        <v>517842</v>
      </c>
      <c r="B2479" s="7" t="s">
        <v>77</v>
      </c>
      <c r="C2479" s="8">
        <v>43634</v>
      </c>
      <c r="D2479" s="7" t="s">
        <v>71</v>
      </c>
    </row>
    <row r="2480" spans="1:4">
      <c r="A2480" s="4">
        <v>517842</v>
      </c>
      <c r="B2480" s="7" t="s">
        <v>70</v>
      </c>
      <c r="C2480" s="8">
        <v>43663</v>
      </c>
      <c r="D2480" s="7" t="s">
        <v>71</v>
      </c>
    </row>
    <row r="2481" spans="1:4">
      <c r="A2481" s="4">
        <v>517842</v>
      </c>
      <c r="B2481" s="7" t="s">
        <v>76</v>
      </c>
      <c r="C2481" s="8">
        <v>43663</v>
      </c>
      <c r="D2481" s="7" t="s">
        <v>71</v>
      </c>
    </row>
    <row r="2482" spans="1:4">
      <c r="A2482" s="4">
        <v>517842</v>
      </c>
      <c r="B2482" s="7" t="s">
        <v>76</v>
      </c>
      <c r="C2482" s="8">
        <v>43683</v>
      </c>
      <c r="D2482" s="7" t="s">
        <v>71</v>
      </c>
    </row>
    <row r="2483" spans="1:4">
      <c r="A2483" s="4">
        <v>517842</v>
      </c>
      <c r="B2483" s="7" t="s">
        <v>77</v>
      </c>
      <c r="C2483" s="8">
        <v>43634</v>
      </c>
      <c r="D2483" s="7" t="s">
        <v>72</v>
      </c>
    </row>
    <row r="2484" spans="1:4">
      <c r="A2484" s="4">
        <v>518171</v>
      </c>
      <c r="B2484" s="7" t="s">
        <v>67</v>
      </c>
      <c r="C2484" s="8">
        <v>43630</v>
      </c>
      <c r="D2484" s="7" t="s">
        <v>68</v>
      </c>
    </row>
    <row r="2485" spans="1:4">
      <c r="A2485" s="4">
        <v>518171</v>
      </c>
      <c r="B2485" s="7" t="s">
        <v>70</v>
      </c>
      <c r="C2485" s="8">
        <v>43663</v>
      </c>
      <c r="D2485" s="7" t="s">
        <v>68</v>
      </c>
    </row>
    <row r="2486" spans="1:4">
      <c r="A2486" s="4">
        <v>518389</v>
      </c>
      <c r="B2486" s="7" t="s">
        <v>67</v>
      </c>
      <c r="C2486" s="8">
        <v>43630</v>
      </c>
      <c r="D2486" s="7" t="s">
        <v>68</v>
      </c>
    </row>
    <row r="2487" spans="1:4">
      <c r="A2487" s="4">
        <v>518389</v>
      </c>
      <c r="B2487" s="7" t="s">
        <v>52</v>
      </c>
      <c r="C2487" s="8">
        <v>43669</v>
      </c>
      <c r="D2487" s="7" t="s">
        <v>68</v>
      </c>
    </row>
    <row r="2488" spans="1:4">
      <c r="A2488" s="4">
        <v>518389</v>
      </c>
      <c r="B2488" s="7" t="s">
        <v>70</v>
      </c>
      <c r="C2488" s="8">
        <v>43663</v>
      </c>
      <c r="D2488" s="7" t="s">
        <v>68</v>
      </c>
    </row>
    <row r="2489" spans="1:4">
      <c r="A2489" s="4">
        <v>518389</v>
      </c>
      <c r="B2489" s="7" t="s">
        <v>52</v>
      </c>
      <c r="C2489" s="8">
        <v>43684</v>
      </c>
      <c r="D2489" s="7" t="s">
        <v>71</v>
      </c>
    </row>
    <row r="2490" spans="1:4">
      <c r="A2490" s="4">
        <v>518389</v>
      </c>
      <c r="B2490" s="7" t="s">
        <v>67</v>
      </c>
      <c r="C2490" s="8">
        <v>43630</v>
      </c>
      <c r="D2490" s="7" t="s">
        <v>71</v>
      </c>
    </row>
    <row r="2491" spans="1:4">
      <c r="A2491" s="4">
        <v>518389</v>
      </c>
      <c r="B2491" s="7" t="s">
        <v>52</v>
      </c>
      <c r="C2491" s="8">
        <v>43684</v>
      </c>
      <c r="D2491" s="7" t="s">
        <v>72</v>
      </c>
    </row>
    <row r="2492" spans="1:4">
      <c r="A2492" s="4">
        <v>519905</v>
      </c>
      <c r="B2492" s="7" t="s">
        <v>70</v>
      </c>
      <c r="C2492" s="8">
        <v>43663</v>
      </c>
      <c r="D2492" s="7" t="s">
        <v>68</v>
      </c>
    </row>
    <row r="2493" spans="1:4">
      <c r="A2493" s="4">
        <v>520378</v>
      </c>
      <c r="B2493" s="7" t="s">
        <v>69</v>
      </c>
      <c r="C2493" s="8">
        <v>43619</v>
      </c>
      <c r="D2493" s="7" t="s">
        <v>68</v>
      </c>
    </row>
    <row r="2494" spans="1:4">
      <c r="A2494" s="4">
        <v>520378</v>
      </c>
      <c r="B2494" s="7" t="s">
        <v>70</v>
      </c>
      <c r="C2494" s="8">
        <v>43663</v>
      </c>
      <c r="D2494" s="7" t="s">
        <v>68</v>
      </c>
    </row>
    <row r="2495" spans="1:4">
      <c r="A2495" s="4">
        <v>521174</v>
      </c>
      <c r="B2495" s="7" t="s">
        <v>73</v>
      </c>
      <c r="C2495" s="8">
        <v>43642</v>
      </c>
      <c r="D2495" s="7" t="s">
        <v>68</v>
      </c>
    </row>
    <row r="2496" spans="1:4">
      <c r="A2496" s="4">
        <v>521174</v>
      </c>
      <c r="B2496" s="7" t="s">
        <v>75</v>
      </c>
      <c r="C2496" s="8">
        <v>43704</v>
      </c>
      <c r="D2496" s="7" t="s">
        <v>68</v>
      </c>
    </row>
    <row r="2497" spans="1:4">
      <c r="A2497" s="4">
        <v>521174</v>
      </c>
      <c r="B2497" s="7" t="s">
        <v>67</v>
      </c>
      <c r="C2497" s="8">
        <v>43630</v>
      </c>
      <c r="D2497" s="7" t="s">
        <v>68</v>
      </c>
    </row>
    <row r="2498" spans="1:4">
      <c r="A2498" s="4">
        <v>521174</v>
      </c>
      <c r="B2498" s="7" t="s">
        <v>79</v>
      </c>
      <c r="C2498" s="8">
        <v>43654</v>
      </c>
      <c r="D2498" s="7" t="s">
        <v>68</v>
      </c>
    </row>
    <row r="2499" spans="1:4">
      <c r="A2499" s="4">
        <v>521174</v>
      </c>
      <c r="B2499" s="7" t="s">
        <v>77</v>
      </c>
      <c r="C2499" s="8">
        <v>43634</v>
      </c>
      <c r="D2499" s="7" t="s">
        <v>68</v>
      </c>
    </row>
    <row r="2500" spans="1:4">
      <c r="A2500" s="4">
        <v>521174</v>
      </c>
      <c r="B2500" s="7" t="s">
        <v>73</v>
      </c>
      <c r="C2500" s="8">
        <v>43642</v>
      </c>
      <c r="D2500" s="7" t="s">
        <v>71</v>
      </c>
    </row>
    <row r="2501" spans="1:4">
      <c r="A2501" s="4">
        <v>521174</v>
      </c>
      <c r="B2501" s="7" t="s">
        <v>67</v>
      </c>
      <c r="C2501" s="8">
        <v>43630</v>
      </c>
      <c r="D2501" s="7" t="s">
        <v>71</v>
      </c>
    </row>
    <row r="2502" spans="1:4">
      <c r="A2502" s="4">
        <v>521174</v>
      </c>
      <c r="B2502" s="7" t="s">
        <v>77</v>
      </c>
      <c r="C2502" s="8">
        <v>43635</v>
      </c>
      <c r="D2502" s="7" t="s">
        <v>71</v>
      </c>
    </row>
    <row r="2503" spans="1:4">
      <c r="A2503" s="4">
        <v>521174</v>
      </c>
      <c r="B2503" s="7" t="s">
        <v>79</v>
      </c>
      <c r="C2503" s="8">
        <v>43654</v>
      </c>
      <c r="D2503" s="7" t="s">
        <v>71</v>
      </c>
    </row>
    <row r="2504" spans="1:4">
      <c r="A2504" s="4">
        <v>521174</v>
      </c>
      <c r="B2504" s="7" t="s">
        <v>67</v>
      </c>
      <c r="C2504" s="8">
        <v>43665</v>
      </c>
      <c r="D2504" s="7" t="s">
        <v>71</v>
      </c>
    </row>
    <row r="2505" spans="1:4">
      <c r="A2505" s="4">
        <v>522092</v>
      </c>
      <c r="B2505" s="7" t="s">
        <v>67</v>
      </c>
      <c r="C2505" s="8">
        <v>43665</v>
      </c>
      <c r="D2505" s="7" t="s">
        <v>68</v>
      </c>
    </row>
    <row r="2506" spans="1:4">
      <c r="A2506" s="4">
        <v>522608</v>
      </c>
      <c r="B2506" s="7" t="s">
        <v>67</v>
      </c>
      <c r="C2506" s="8">
        <v>43630</v>
      </c>
      <c r="D2506" s="7" t="s">
        <v>68</v>
      </c>
    </row>
    <row r="2507" spans="1:4">
      <c r="A2507" s="4">
        <v>522608</v>
      </c>
      <c r="B2507" s="7" t="s">
        <v>67</v>
      </c>
      <c r="C2507" s="8">
        <v>43631</v>
      </c>
      <c r="D2507" s="7" t="s">
        <v>71</v>
      </c>
    </row>
    <row r="2508" spans="1:4">
      <c r="A2508" s="4">
        <v>522608</v>
      </c>
      <c r="B2508" s="7" t="s">
        <v>67</v>
      </c>
      <c r="C2508" s="8">
        <v>43668</v>
      </c>
      <c r="D2508" s="7" t="s">
        <v>71</v>
      </c>
    </row>
    <row r="2509" spans="1:4">
      <c r="A2509" s="4">
        <v>522608</v>
      </c>
      <c r="B2509" s="7" t="s">
        <v>67</v>
      </c>
      <c r="C2509" s="8">
        <v>43668</v>
      </c>
      <c r="D2509" s="7" t="s">
        <v>72</v>
      </c>
    </row>
    <row r="2510" spans="1:4">
      <c r="A2510" s="4">
        <v>522736</v>
      </c>
      <c r="B2510" s="7" t="s">
        <v>67</v>
      </c>
      <c r="C2510" s="8">
        <v>43630</v>
      </c>
      <c r="D2510" s="7" t="s">
        <v>68</v>
      </c>
    </row>
    <row r="2511" spans="1:4">
      <c r="A2511" s="4">
        <v>522736</v>
      </c>
      <c r="B2511" s="7" t="s">
        <v>67</v>
      </c>
      <c r="C2511" s="8">
        <v>43666</v>
      </c>
      <c r="D2511" s="7" t="s">
        <v>71</v>
      </c>
    </row>
    <row r="2512" spans="1:4">
      <c r="A2512" s="4">
        <v>522736</v>
      </c>
      <c r="B2512" s="7" t="s">
        <v>67</v>
      </c>
      <c r="C2512" s="8">
        <v>43666</v>
      </c>
      <c r="D2512" s="7" t="s">
        <v>72</v>
      </c>
    </row>
    <row r="2513" spans="1:4">
      <c r="A2513" s="4">
        <v>523273</v>
      </c>
      <c r="B2513" s="7" t="s">
        <v>67</v>
      </c>
      <c r="C2513" s="8">
        <v>43630</v>
      </c>
      <c r="D2513" s="7" t="s">
        <v>68</v>
      </c>
    </row>
    <row r="2514" spans="1:4">
      <c r="A2514" s="4">
        <v>523273</v>
      </c>
      <c r="B2514" s="7" t="s">
        <v>70</v>
      </c>
      <c r="C2514" s="8">
        <v>43663</v>
      </c>
      <c r="D2514" s="7" t="s">
        <v>68</v>
      </c>
    </row>
    <row r="2515" spans="1:4">
      <c r="A2515" s="4">
        <v>524354</v>
      </c>
      <c r="B2515" s="7" t="s">
        <v>67</v>
      </c>
      <c r="C2515" s="8">
        <v>43630</v>
      </c>
      <c r="D2515" s="7" t="s">
        <v>68</v>
      </c>
    </row>
    <row r="2516" spans="1:4">
      <c r="A2516" s="4">
        <v>524354</v>
      </c>
      <c r="B2516" s="7" t="s">
        <v>77</v>
      </c>
      <c r="C2516" s="8">
        <v>43634</v>
      </c>
      <c r="D2516" s="7" t="s">
        <v>68</v>
      </c>
    </row>
    <row r="2517" spans="1:4">
      <c r="A2517" s="4">
        <v>524354</v>
      </c>
      <c r="B2517" s="7" t="s">
        <v>70</v>
      </c>
      <c r="C2517" s="8">
        <v>43663</v>
      </c>
      <c r="D2517" s="7" t="s">
        <v>68</v>
      </c>
    </row>
    <row r="2518" spans="1:4">
      <c r="A2518" s="4">
        <v>524354</v>
      </c>
      <c r="B2518" s="7" t="s">
        <v>67</v>
      </c>
      <c r="C2518" s="8">
        <v>43630</v>
      </c>
      <c r="D2518" s="7" t="s">
        <v>71</v>
      </c>
    </row>
    <row r="2519" spans="1:4">
      <c r="A2519" s="4">
        <v>525338</v>
      </c>
      <c r="B2519" s="7" t="s">
        <v>67</v>
      </c>
      <c r="C2519" s="8">
        <v>43630</v>
      </c>
      <c r="D2519" s="7" t="s">
        <v>68</v>
      </c>
    </row>
    <row r="2520" spans="1:4">
      <c r="A2520" s="4">
        <v>525338</v>
      </c>
      <c r="B2520" s="7" t="s">
        <v>76</v>
      </c>
      <c r="C2520" s="8">
        <v>43662</v>
      </c>
      <c r="D2520" s="7" t="s">
        <v>68</v>
      </c>
    </row>
    <row r="2521" spans="1:4">
      <c r="A2521" s="4">
        <v>526499</v>
      </c>
      <c r="B2521" s="7" t="s">
        <v>52</v>
      </c>
      <c r="C2521" s="8">
        <v>43669</v>
      </c>
      <c r="D2521" s="7" t="s">
        <v>68</v>
      </c>
    </row>
    <row r="2522" spans="1:4">
      <c r="A2522" s="4">
        <v>526499</v>
      </c>
      <c r="B2522" s="7" t="s">
        <v>70</v>
      </c>
      <c r="C2522" s="8">
        <v>43663</v>
      </c>
      <c r="D2522" s="7" t="s">
        <v>68</v>
      </c>
    </row>
    <row r="2523" spans="1:4">
      <c r="A2523" s="4">
        <v>526499</v>
      </c>
      <c r="B2523" s="7" t="s">
        <v>76</v>
      </c>
      <c r="C2523" s="8">
        <v>43662</v>
      </c>
      <c r="D2523" s="7" t="s">
        <v>68</v>
      </c>
    </row>
    <row r="2524" spans="1:4">
      <c r="A2524" s="4">
        <v>527258</v>
      </c>
      <c r="B2524" s="7" t="s">
        <v>67</v>
      </c>
      <c r="C2524" s="8">
        <v>43630</v>
      </c>
      <c r="D2524" s="7" t="s">
        <v>68</v>
      </c>
    </row>
    <row r="2525" spans="1:4">
      <c r="A2525" s="4">
        <v>527258</v>
      </c>
      <c r="B2525" s="7" t="s">
        <v>69</v>
      </c>
      <c r="C2525" s="8">
        <v>43619</v>
      </c>
      <c r="D2525" s="7" t="s">
        <v>68</v>
      </c>
    </row>
    <row r="2526" spans="1:4">
      <c r="A2526" s="4">
        <v>527258</v>
      </c>
      <c r="B2526" s="7" t="s">
        <v>70</v>
      </c>
      <c r="C2526" s="8">
        <v>43663</v>
      </c>
      <c r="D2526" s="7" t="s">
        <v>68</v>
      </c>
    </row>
    <row r="2527" spans="1:4">
      <c r="A2527" s="4">
        <v>527960</v>
      </c>
      <c r="B2527" s="7" t="s">
        <v>77</v>
      </c>
      <c r="C2527" s="8">
        <v>43634</v>
      </c>
      <c r="D2527" s="7" t="s">
        <v>68</v>
      </c>
    </row>
    <row r="2528" spans="1:4">
      <c r="A2528" s="4">
        <v>529124</v>
      </c>
      <c r="B2528" s="7" t="s">
        <v>73</v>
      </c>
      <c r="C2528" s="8">
        <v>43648</v>
      </c>
      <c r="D2528" s="7" t="s">
        <v>68</v>
      </c>
    </row>
    <row r="2529" spans="1:4">
      <c r="A2529" s="4">
        <v>529124</v>
      </c>
      <c r="B2529" s="7" t="s">
        <v>67</v>
      </c>
      <c r="C2529" s="8">
        <v>43630</v>
      </c>
      <c r="D2529" s="7" t="s">
        <v>68</v>
      </c>
    </row>
    <row r="2530" spans="1:4">
      <c r="A2530" s="4">
        <v>529124</v>
      </c>
      <c r="B2530" s="7" t="s">
        <v>77</v>
      </c>
      <c r="C2530" s="8">
        <v>43634</v>
      </c>
      <c r="D2530" s="7" t="s">
        <v>68</v>
      </c>
    </row>
    <row r="2531" spans="1:4">
      <c r="A2531" s="4">
        <v>529124</v>
      </c>
      <c r="B2531" s="7" t="s">
        <v>70</v>
      </c>
      <c r="C2531" s="8">
        <v>43663</v>
      </c>
      <c r="D2531" s="7" t="s">
        <v>68</v>
      </c>
    </row>
    <row r="2532" spans="1:4">
      <c r="A2532" s="4">
        <v>529124</v>
      </c>
      <c r="B2532" s="7" t="s">
        <v>73</v>
      </c>
      <c r="C2532" s="8">
        <v>43648</v>
      </c>
      <c r="D2532" s="7" t="s">
        <v>71</v>
      </c>
    </row>
    <row r="2533" spans="1:4">
      <c r="A2533" s="4">
        <v>529124</v>
      </c>
      <c r="B2533" s="7" t="s">
        <v>67</v>
      </c>
      <c r="C2533" s="8">
        <v>43630</v>
      </c>
      <c r="D2533" s="7" t="s">
        <v>71</v>
      </c>
    </row>
    <row r="2534" spans="1:4">
      <c r="A2534" s="4">
        <v>529124</v>
      </c>
      <c r="B2534" s="7" t="s">
        <v>77</v>
      </c>
      <c r="C2534" s="8">
        <v>43635</v>
      </c>
      <c r="D2534" s="7" t="s">
        <v>71</v>
      </c>
    </row>
    <row r="2535" spans="1:4">
      <c r="A2535" s="4">
        <v>531060</v>
      </c>
      <c r="B2535" s="7" t="s">
        <v>67</v>
      </c>
      <c r="C2535" s="8">
        <v>43630</v>
      </c>
      <c r="D2535" s="7" t="s">
        <v>68</v>
      </c>
    </row>
    <row r="2536" spans="1:4">
      <c r="A2536" s="4">
        <v>531060</v>
      </c>
      <c r="B2536" s="7" t="s">
        <v>70</v>
      </c>
      <c r="C2536" s="8">
        <v>43663</v>
      </c>
      <c r="D2536" s="7" t="s">
        <v>68</v>
      </c>
    </row>
    <row r="2537" spans="1:4">
      <c r="A2537" s="4">
        <v>531280</v>
      </c>
      <c r="B2537" s="7" t="s">
        <v>67</v>
      </c>
      <c r="C2537" s="8">
        <v>43630</v>
      </c>
      <c r="D2537" s="7" t="s">
        <v>68</v>
      </c>
    </row>
    <row r="2538" spans="1:4">
      <c r="A2538" s="4">
        <v>531280</v>
      </c>
      <c r="B2538" s="7" t="s">
        <v>70</v>
      </c>
      <c r="C2538" s="8">
        <v>43663</v>
      </c>
      <c r="D2538" s="7" t="s">
        <v>68</v>
      </c>
    </row>
    <row r="2539" spans="1:4">
      <c r="A2539" s="4">
        <v>531505</v>
      </c>
      <c r="B2539" s="7" t="s">
        <v>67</v>
      </c>
      <c r="C2539" s="8">
        <v>43630</v>
      </c>
      <c r="D2539" s="7" t="s">
        <v>68</v>
      </c>
    </row>
    <row r="2540" spans="1:4">
      <c r="A2540" s="4">
        <v>531505</v>
      </c>
      <c r="B2540" s="7" t="s">
        <v>70</v>
      </c>
      <c r="C2540" s="8">
        <v>43663</v>
      </c>
      <c r="D2540" s="7" t="s">
        <v>68</v>
      </c>
    </row>
    <row r="2541" spans="1:4">
      <c r="A2541" s="4">
        <v>531505</v>
      </c>
      <c r="B2541" s="7" t="s">
        <v>76</v>
      </c>
      <c r="C2541" s="8">
        <v>43683</v>
      </c>
      <c r="D2541" s="7" t="s">
        <v>68</v>
      </c>
    </row>
    <row r="2542" spans="1:4">
      <c r="A2542" s="4">
        <v>531505</v>
      </c>
      <c r="B2542" s="7" t="s">
        <v>67</v>
      </c>
      <c r="C2542" s="8">
        <v>43630</v>
      </c>
      <c r="D2542" s="7" t="s">
        <v>71</v>
      </c>
    </row>
    <row r="2543" spans="1:4">
      <c r="A2543" s="4">
        <v>531505</v>
      </c>
      <c r="B2543" s="7" t="s">
        <v>67</v>
      </c>
      <c r="C2543" s="8">
        <v>43665</v>
      </c>
      <c r="D2543" s="7" t="s">
        <v>71</v>
      </c>
    </row>
    <row r="2544" spans="1:4">
      <c r="A2544" s="4">
        <v>531884</v>
      </c>
      <c r="B2544" s="7" t="s">
        <v>73</v>
      </c>
      <c r="C2544" s="8">
        <v>43642</v>
      </c>
      <c r="D2544" s="7" t="s">
        <v>68</v>
      </c>
    </row>
    <row r="2545" spans="1:4">
      <c r="A2545" s="4">
        <v>531884</v>
      </c>
      <c r="B2545" s="7" t="s">
        <v>75</v>
      </c>
      <c r="C2545" s="8">
        <v>43704</v>
      </c>
      <c r="D2545" s="7" t="s">
        <v>68</v>
      </c>
    </row>
    <row r="2546" spans="1:4">
      <c r="A2546" s="4">
        <v>531884</v>
      </c>
      <c r="B2546" s="7" t="s">
        <v>67</v>
      </c>
      <c r="C2546" s="8">
        <v>43630</v>
      </c>
      <c r="D2546" s="7" t="s">
        <v>68</v>
      </c>
    </row>
    <row r="2547" spans="1:4">
      <c r="A2547" s="4">
        <v>531884</v>
      </c>
      <c r="B2547" s="7" t="s">
        <v>79</v>
      </c>
      <c r="C2547" s="8">
        <v>43654</v>
      </c>
      <c r="D2547" s="7" t="s">
        <v>68</v>
      </c>
    </row>
    <row r="2548" spans="1:4">
      <c r="A2548" s="4">
        <v>531884</v>
      </c>
      <c r="B2548" s="7" t="s">
        <v>77</v>
      </c>
      <c r="C2548" s="8">
        <v>43634</v>
      </c>
      <c r="D2548" s="7" t="s">
        <v>68</v>
      </c>
    </row>
    <row r="2549" spans="1:4">
      <c r="A2549" s="4">
        <v>531884</v>
      </c>
      <c r="B2549" s="7" t="s">
        <v>70</v>
      </c>
      <c r="C2549" s="8">
        <v>43663</v>
      </c>
      <c r="D2549" s="7" t="s">
        <v>68</v>
      </c>
    </row>
    <row r="2550" spans="1:4">
      <c r="A2550" s="4">
        <v>531884</v>
      </c>
      <c r="B2550" s="7" t="s">
        <v>73</v>
      </c>
      <c r="C2550" s="8">
        <v>43706</v>
      </c>
      <c r="D2550" s="7" t="s">
        <v>71</v>
      </c>
    </row>
    <row r="2551" spans="1:4">
      <c r="A2551" s="4">
        <v>531884</v>
      </c>
      <c r="B2551" s="7" t="s">
        <v>67</v>
      </c>
      <c r="C2551" s="8">
        <v>43698</v>
      </c>
      <c r="D2551" s="7" t="s">
        <v>71</v>
      </c>
    </row>
    <row r="2552" spans="1:4">
      <c r="A2552" s="4">
        <v>531884</v>
      </c>
      <c r="B2552" s="7" t="s">
        <v>67</v>
      </c>
      <c r="C2552" s="8">
        <v>43632</v>
      </c>
      <c r="D2552" s="7" t="s">
        <v>71</v>
      </c>
    </row>
    <row r="2553" spans="1:4">
      <c r="A2553" s="4">
        <v>531884</v>
      </c>
      <c r="B2553" s="7" t="s">
        <v>67</v>
      </c>
      <c r="C2553" s="8">
        <v>43635</v>
      </c>
      <c r="D2553" s="7" t="s">
        <v>71</v>
      </c>
    </row>
    <row r="2554" spans="1:4">
      <c r="A2554" s="4">
        <v>531884</v>
      </c>
      <c r="B2554" s="7" t="s">
        <v>79</v>
      </c>
      <c r="C2554" s="8">
        <v>43655</v>
      </c>
      <c r="D2554" s="7" t="s">
        <v>71</v>
      </c>
    </row>
    <row r="2555" spans="1:4">
      <c r="A2555" s="4">
        <v>531884</v>
      </c>
      <c r="B2555" s="7" t="s">
        <v>67</v>
      </c>
      <c r="C2555" s="8">
        <v>43698</v>
      </c>
      <c r="D2555" s="7" t="s">
        <v>71</v>
      </c>
    </row>
    <row r="2556" spans="1:4">
      <c r="A2556" s="4">
        <v>531884</v>
      </c>
      <c r="B2556" s="7" t="s">
        <v>75</v>
      </c>
      <c r="C2556" s="8">
        <v>43704</v>
      </c>
      <c r="D2556" s="7" t="s">
        <v>71</v>
      </c>
    </row>
    <row r="2557" spans="1:4">
      <c r="A2557" s="4">
        <v>531884</v>
      </c>
      <c r="B2557" s="7" t="s">
        <v>75</v>
      </c>
      <c r="C2557" s="8">
        <v>43705</v>
      </c>
      <c r="D2557" s="7" t="s">
        <v>71</v>
      </c>
    </row>
    <row r="2558" spans="1:4">
      <c r="A2558" s="4">
        <v>533164</v>
      </c>
      <c r="B2558" s="7" t="s">
        <v>52</v>
      </c>
      <c r="C2558" s="8">
        <v>43669</v>
      </c>
      <c r="D2558" s="7" t="s">
        <v>68</v>
      </c>
    </row>
    <row r="2559" spans="1:4">
      <c r="A2559" s="4">
        <v>535284</v>
      </c>
      <c r="B2559" s="7" t="s">
        <v>73</v>
      </c>
      <c r="C2559" s="8">
        <v>43648</v>
      </c>
      <c r="D2559" s="7" t="s">
        <v>68</v>
      </c>
    </row>
    <row r="2560" spans="1:4">
      <c r="A2560" s="4">
        <v>535284</v>
      </c>
      <c r="B2560" s="7" t="s">
        <v>67</v>
      </c>
      <c r="C2560" s="8">
        <v>43630</v>
      </c>
      <c r="D2560" s="7" t="s">
        <v>68</v>
      </c>
    </row>
    <row r="2561" spans="1:4">
      <c r="A2561" s="4">
        <v>535284</v>
      </c>
      <c r="B2561" s="7" t="s">
        <v>73</v>
      </c>
      <c r="C2561" s="8">
        <v>43649</v>
      </c>
      <c r="D2561" s="7" t="s">
        <v>71</v>
      </c>
    </row>
    <row r="2562" spans="1:4">
      <c r="A2562" s="4">
        <v>535284</v>
      </c>
      <c r="B2562" s="7" t="s">
        <v>67</v>
      </c>
      <c r="C2562" s="8">
        <v>43630</v>
      </c>
      <c r="D2562" s="7" t="s">
        <v>71</v>
      </c>
    </row>
    <row r="2563" spans="1:4">
      <c r="A2563" s="4">
        <v>535284</v>
      </c>
      <c r="B2563" s="7" t="s">
        <v>67</v>
      </c>
      <c r="C2563" s="8">
        <v>43667</v>
      </c>
      <c r="D2563" s="7" t="s">
        <v>71</v>
      </c>
    </row>
    <row r="2564" spans="1:4">
      <c r="A2564" s="4">
        <v>535284</v>
      </c>
      <c r="B2564" s="7" t="s">
        <v>67</v>
      </c>
      <c r="C2564" s="8">
        <v>43666</v>
      </c>
      <c r="D2564" s="7" t="s">
        <v>71</v>
      </c>
    </row>
    <row r="2565" spans="1:4">
      <c r="A2565" s="4">
        <v>535949</v>
      </c>
      <c r="B2565" s="7" t="s">
        <v>73</v>
      </c>
      <c r="C2565" s="8">
        <v>43642</v>
      </c>
      <c r="D2565" s="7" t="s">
        <v>68</v>
      </c>
    </row>
    <row r="2566" spans="1:4">
      <c r="A2566" s="4">
        <v>535949</v>
      </c>
      <c r="B2566" s="7" t="s">
        <v>75</v>
      </c>
      <c r="C2566" s="8">
        <v>43704</v>
      </c>
      <c r="D2566" s="7" t="s">
        <v>68</v>
      </c>
    </row>
    <row r="2567" spans="1:4">
      <c r="A2567" s="4">
        <v>535949</v>
      </c>
      <c r="B2567" s="7" t="s">
        <v>67</v>
      </c>
      <c r="C2567" s="8">
        <v>43630</v>
      </c>
      <c r="D2567" s="7" t="s">
        <v>68</v>
      </c>
    </row>
    <row r="2568" spans="1:4">
      <c r="A2568" s="4">
        <v>535949</v>
      </c>
      <c r="B2568" s="7" t="s">
        <v>77</v>
      </c>
      <c r="C2568" s="8">
        <v>43634</v>
      </c>
      <c r="D2568" s="7" t="s">
        <v>68</v>
      </c>
    </row>
    <row r="2569" spans="1:4">
      <c r="A2569" s="4">
        <v>535949</v>
      </c>
      <c r="B2569" s="7" t="s">
        <v>70</v>
      </c>
      <c r="C2569" s="8">
        <v>43663</v>
      </c>
      <c r="D2569" s="7" t="s">
        <v>68</v>
      </c>
    </row>
    <row r="2570" spans="1:4">
      <c r="A2570" s="4">
        <v>535949</v>
      </c>
      <c r="B2570" s="7" t="s">
        <v>73</v>
      </c>
      <c r="C2570" s="8">
        <v>43647</v>
      </c>
      <c r="D2570" s="7" t="s">
        <v>71</v>
      </c>
    </row>
    <row r="2571" spans="1:4">
      <c r="A2571" s="4">
        <v>535949</v>
      </c>
      <c r="B2571" s="7" t="s">
        <v>73</v>
      </c>
      <c r="C2571" s="8">
        <v>43697</v>
      </c>
      <c r="D2571" s="7" t="s">
        <v>71</v>
      </c>
    </row>
    <row r="2572" spans="1:4">
      <c r="A2572" s="4">
        <v>535949</v>
      </c>
      <c r="B2572" s="7" t="s">
        <v>77</v>
      </c>
      <c r="C2572" s="8">
        <v>43634</v>
      </c>
      <c r="D2572" s="7" t="s">
        <v>71</v>
      </c>
    </row>
    <row r="2573" spans="1:4">
      <c r="A2573" s="4">
        <v>535949</v>
      </c>
      <c r="B2573" s="7" t="s">
        <v>77</v>
      </c>
      <c r="C2573" s="8">
        <v>43635</v>
      </c>
      <c r="D2573" s="7" t="s">
        <v>71</v>
      </c>
    </row>
    <row r="2574" spans="1:4">
      <c r="A2574" s="4">
        <v>535949</v>
      </c>
      <c r="B2574" s="7" t="s">
        <v>77</v>
      </c>
      <c r="C2574" s="8">
        <v>43647</v>
      </c>
      <c r="D2574" s="7" t="s">
        <v>71</v>
      </c>
    </row>
    <row r="2575" spans="1:4">
      <c r="A2575" s="4">
        <v>535949</v>
      </c>
      <c r="B2575" s="7" t="s">
        <v>70</v>
      </c>
      <c r="C2575" s="8">
        <v>43663</v>
      </c>
      <c r="D2575" s="7" t="s">
        <v>71</v>
      </c>
    </row>
    <row r="2576" spans="1:4">
      <c r="A2576" s="4">
        <v>535949</v>
      </c>
      <c r="B2576" s="7" t="s">
        <v>75</v>
      </c>
      <c r="C2576" s="8">
        <v>43704</v>
      </c>
      <c r="D2576" s="7" t="s">
        <v>71</v>
      </c>
    </row>
    <row r="2577" spans="1:4">
      <c r="A2577" s="4">
        <v>536159</v>
      </c>
      <c r="B2577" s="7" t="s">
        <v>67</v>
      </c>
      <c r="C2577" s="8">
        <v>43665</v>
      </c>
      <c r="D2577" s="7" t="s">
        <v>68</v>
      </c>
    </row>
    <row r="2578" spans="1:4">
      <c r="A2578" s="4">
        <v>536159</v>
      </c>
      <c r="B2578" s="7" t="s">
        <v>78</v>
      </c>
      <c r="C2578" s="8">
        <v>43657</v>
      </c>
      <c r="D2578" s="7" t="s">
        <v>68</v>
      </c>
    </row>
    <row r="2579" spans="1:4">
      <c r="A2579" s="4">
        <v>536159</v>
      </c>
      <c r="B2579" s="7" t="s">
        <v>67</v>
      </c>
      <c r="C2579" s="8">
        <v>43665</v>
      </c>
      <c r="D2579" s="7" t="s">
        <v>71</v>
      </c>
    </row>
    <row r="2580" spans="1:4">
      <c r="A2580" s="4">
        <v>536364</v>
      </c>
      <c r="B2580" s="7" t="s">
        <v>73</v>
      </c>
      <c r="C2580" s="8">
        <v>43648</v>
      </c>
      <c r="D2580" s="7" t="s">
        <v>68</v>
      </c>
    </row>
    <row r="2581" spans="1:4">
      <c r="A2581" s="4">
        <v>536364</v>
      </c>
      <c r="B2581" s="7" t="s">
        <v>67</v>
      </c>
      <c r="C2581" s="8">
        <v>43630</v>
      </c>
      <c r="D2581" s="7" t="s">
        <v>68</v>
      </c>
    </row>
    <row r="2582" spans="1:4">
      <c r="A2582" s="4">
        <v>536364</v>
      </c>
      <c r="B2582" s="7" t="s">
        <v>77</v>
      </c>
      <c r="C2582" s="8">
        <v>43634</v>
      </c>
      <c r="D2582" s="7" t="s">
        <v>68</v>
      </c>
    </row>
    <row r="2583" spans="1:4">
      <c r="A2583" s="4">
        <v>536364</v>
      </c>
      <c r="B2583" s="7" t="s">
        <v>70</v>
      </c>
      <c r="C2583" s="8">
        <v>43663</v>
      </c>
      <c r="D2583" s="7" t="s">
        <v>68</v>
      </c>
    </row>
    <row r="2584" spans="1:4">
      <c r="A2584" s="4">
        <v>536364</v>
      </c>
      <c r="B2584" s="7" t="s">
        <v>76</v>
      </c>
      <c r="C2584" s="8">
        <v>43662</v>
      </c>
      <c r="D2584" s="7" t="s">
        <v>68</v>
      </c>
    </row>
    <row r="2585" spans="1:4">
      <c r="A2585" s="4">
        <v>536364</v>
      </c>
      <c r="B2585" s="7" t="s">
        <v>116</v>
      </c>
      <c r="C2585" s="8">
        <v>43637</v>
      </c>
      <c r="D2585" s="7" t="s">
        <v>68</v>
      </c>
    </row>
    <row r="2586" spans="1:4">
      <c r="A2586" s="4">
        <v>536364</v>
      </c>
      <c r="B2586" s="7" t="s">
        <v>116</v>
      </c>
      <c r="C2586" s="8">
        <v>43637</v>
      </c>
      <c r="D2586" s="7" t="s">
        <v>71</v>
      </c>
    </row>
    <row r="2587" spans="1:4">
      <c r="A2587" s="4">
        <v>536364</v>
      </c>
      <c r="B2587" s="7" t="s">
        <v>73</v>
      </c>
      <c r="C2587" s="8">
        <v>43648</v>
      </c>
      <c r="D2587" s="7" t="s">
        <v>71</v>
      </c>
    </row>
    <row r="2588" spans="1:4">
      <c r="A2588" s="4">
        <v>536364</v>
      </c>
      <c r="B2588" s="7" t="s">
        <v>67</v>
      </c>
      <c r="C2588" s="8">
        <v>43630</v>
      </c>
      <c r="D2588" s="7" t="s">
        <v>71</v>
      </c>
    </row>
    <row r="2589" spans="1:4">
      <c r="A2589" s="4">
        <v>536364</v>
      </c>
      <c r="B2589" s="7" t="s">
        <v>77</v>
      </c>
      <c r="C2589" s="8">
        <v>43635</v>
      </c>
      <c r="D2589" s="7" t="s">
        <v>71</v>
      </c>
    </row>
    <row r="2590" spans="1:4">
      <c r="A2590" s="4">
        <v>536364</v>
      </c>
      <c r="B2590" s="7" t="s">
        <v>70</v>
      </c>
      <c r="C2590" s="8">
        <v>43663</v>
      </c>
      <c r="D2590" s="7" t="s">
        <v>71</v>
      </c>
    </row>
    <row r="2591" spans="1:4">
      <c r="A2591" s="4">
        <v>536364</v>
      </c>
      <c r="B2591" s="7" t="s">
        <v>76</v>
      </c>
      <c r="C2591" s="8">
        <v>43663</v>
      </c>
      <c r="D2591" s="7" t="s">
        <v>71</v>
      </c>
    </row>
    <row r="2592" spans="1:4">
      <c r="A2592" s="4">
        <v>536364</v>
      </c>
      <c r="B2592" s="7" t="s">
        <v>67</v>
      </c>
      <c r="C2592" s="8">
        <v>43665</v>
      </c>
      <c r="D2592" s="7" t="s">
        <v>71</v>
      </c>
    </row>
    <row r="2593" spans="1:4">
      <c r="A2593" s="4">
        <v>536364</v>
      </c>
      <c r="B2593" s="7" t="s">
        <v>76</v>
      </c>
      <c r="C2593" s="8">
        <v>43683</v>
      </c>
      <c r="D2593" s="7" t="s">
        <v>71</v>
      </c>
    </row>
    <row r="2594" spans="1:4">
      <c r="A2594" s="4">
        <v>538496</v>
      </c>
      <c r="B2594" s="7" t="s">
        <v>73</v>
      </c>
      <c r="C2594" s="8">
        <v>43642</v>
      </c>
      <c r="D2594" s="7" t="s">
        <v>68</v>
      </c>
    </row>
    <row r="2595" spans="1:4">
      <c r="A2595" s="4">
        <v>538496</v>
      </c>
      <c r="B2595" s="7" t="s">
        <v>75</v>
      </c>
      <c r="C2595" s="8">
        <v>43704</v>
      </c>
      <c r="D2595" s="7" t="s">
        <v>68</v>
      </c>
    </row>
    <row r="2596" spans="1:4">
      <c r="A2596" s="4">
        <v>538496</v>
      </c>
      <c r="B2596" s="7" t="s">
        <v>67</v>
      </c>
      <c r="C2596" s="8">
        <v>43630</v>
      </c>
      <c r="D2596" s="7" t="s">
        <v>68</v>
      </c>
    </row>
    <row r="2597" spans="1:4">
      <c r="A2597" s="4">
        <v>538496</v>
      </c>
      <c r="B2597" s="7" t="s">
        <v>78</v>
      </c>
      <c r="C2597" s="8">
        <v>43657</v>
      </c>
      <c r="D2597" s="7" t="s">
        <v>68</v>
      </c>
    </row>
    <row r="2598" spans="1:4">
      <c r="A2598" s="4">
        <v>538496</v>
      </c>
      <c r="B2598" s="7" t="s">
        <v>77</v>
      </c>
      <c r="C2598" s="8">
        <v>43634</v>
      </c>
      <c r="D2598" s="7" t="s">
        <v>68</v>
      </c>
    </row>
    <row r="2599" spans="1:4">
      <c r="A2599" s="4">
        <v>538496</v>
      </c>
      <c r="B2599" s="7" t="s">
        <v>73</v>
      </c>
      <c r="C2599" s="8">
        <v>43642</v>
      </c>
      <c r="D2599" s="7" t="s">
        <v>71</v>
      </c>
    </row>
    <row r="2600" spans="1:4">
      <c r="A2600" s="4">
        <v>538496</v>
      </c>
      <c r="B2600" s="7" t="s">
        <v>67</v>
      </c>
      <c r="C2600" s="8">
        <v>43630</v>
      </c>
      <c r="D2600" s="7" t="s">
        <v>71</v>
      </c>
    </row>
    <row r="2601" spans="1:4">
      <c r="A2601" s="4">
        <v>538496</v>
      </c>
      <c r="B2601" s="7" t="s">
        <v>77</v>
      </c>
      <c r="C2601" s="8">
        <v>43634</v>
      </c>
      <c r="D2601" s="7" t="s">
        <v>71</v>
      </c>
    </row>
    <row r="2602" spans="1:4">
      <c r="A2602" s="4">
        <v>538496</v>
      </c>
      <c r="B2602" s="7" t="s">
        <v>67</v>
      </c>
      <c r="C2602" s="8">
        <v>43665</v>
      </c>
      <c r="D2602" s="7" t="s">
        <v>71</v>
      </c>
    </row>
    <row r="2603" spans="1:4">
      <c r="A2603" s="4">
        <v>538779</v>
      </c>
      <c r="B2603" s="7" t="s">
        <v>73</v>
      </c>
      <c r="C2603" s="8">
        <v>43642</v>
      </c>
      <c r="D2603" s="7" t="s">
        <v>68</v>
      </c>
    </row>
    <row r="2604" spans="1:4">
      <c r="A2604" s="4">
        <v>538779</v>
      </c>
      <c r="B2604" s="7" t="s">
        <v>75</v>
      </c>
      <c r="C2604" s="8">
        <v>43704</v>
      </c>
      <c r="D2604" s="7" t="s">
        <v>68</v>
      </c>
    </row>
    <row r="2605" spans="1:4">
      <c r="A2605" s="4">
        <v>538779</v>
      </c>
      <c r="B2605" s="7" t="s">
        <v>67</v>
      </c>
      <c r="C2605" s="8">
        <v>43630</v>
      </c>
      <c r="D2605" s="7" t="s">
        <v>68</v>
      </c>
    </row>
    <row r="2606" spans="1:4">
      <c r="A2606" s="4">
        <v>538779</v>
      </c>
      <c r="B2606" s="7" t="s">
        <v>77</v>
      </c>
      <c r="C2606" s="8">
        <v>43634</v>
      </c>
      <c r="D2606" s="7" t="s">
        <v>68</v>
      </c>
    </row>
    <row r="2607" spans="1:4">
      <c r="A2607" s="4">
        <v>538779</v>
      </c>
      <c r="B2607" s="7" t="s">
        <v>70</v>
      </c>
      <c r="C2607" s="8">
        <v>43663</v>
      </c>
      <c r="D2607" s="7" t="s">
        <v>68</v>
      </c>
    </row>
    <row r="2608" spans="1:4">
      <c r="A2608" s="4">
        <v>538779</v>
      </c>
      <c r="B2608" s="7" t="s">
        <v>73</v>
      </c>
      <c r="C2608" s="8">
        <v>43697</v>
      </c>
      <c r="D2608" s="7" t="s">
        <v>71</v>
      </c>
    </row>
    <row r="2609" spans="1:4">
      <c r="A2609" s="4">
        <v>539712</v>
      </c>
      <c r="B2609" s="7" t="s">
        <v>67</v>
      </c>
      <c r="C2609" s="8">
        <v>43630</v>
      </c>
      <c r="D2609" s="7" t="s">
        <v>68</v>
      </c>
    </row>
    <row r="2610" spans="1:4">
      <c r="A2610" s="4">
        <v>539712</v>
      </c>
      <c r="B2610" s="7" t="s">
        <v>70</v>
      </c>
      <c r="C2610" s="8">
        <v>43663</v>
      </c>
      <c r="D2610" s="7" t="s">
        <v>68</v>
      </c>
    </row>
    <row r="2611" spans="1:4">
      <c r="A2611" s="4">
        <v>539712</v>
      </c>
      <c r="B2611" s="7" t="s">
        <v>70</v>
      </c>
      <c r="C2611" s="8">
        <v>43664</v>
      </c>
      <c r="D2611" s="7" t="s">
        <v>71</v>
      </c>
    </row>
    <row r="2612" spans="1:4">
      <c r="A2612" s="4">
        <v>541661</v>
      </c>
      <c r="B2612" s="7" t="s">
        <v>67</v>
      </c>
      <c r="C2612" s="8">
        <v>43630</v>
      </c>
      <c r="D2612" s="7" t="s">
        <v>68</v>
      </c>
    </row>
    <row r="2613" spans="1:4">
      <c r="A2613" s="4">
        <v>541661</v>
      </c>
      <c r="B2613" s="7" t="s">
        <v>77</v>
      </c>
      <c r="C2613" s="8">
        <v>43634</v>
      </c>
      <c r="D2613" s="7" t="s">
        <v>68</v>
      </c>
    </row>
    <row r="2614" spans="1:4">
      <c r="A2614" s="4">
        <v>541661</v>
      </c>
      <c r="B2614" s="7" t="s">
        <v>70</v>
      </c>
      <c r="C2614" s="8">
        <v>43663</v>
      </c>
      <c r="D2614" s="7" t="s">
        <v>68</v>
      </c>
    </row>
    <row r="2615" spans="1:4">
      <c r="A2615" s="4">
        <v>542159</v>
      </c>
      <c r="B2615" s="7" t="s">
        <v>67</v>
      </c>
      <c r="C2615" s="8">
        <v>43630</v>
      </c>
      <c r="D2615" s="7" t="s">
        <v>68</v>
      </c>
    </row>
    <row r="2616" spans="1:4">
      <c r="A2616" s="4">
        <v>542159</v>
      </c>
      <c r="B2616" s="7" t="s">
        <v>77</v>
      </c>
      <c r="C2616" s="8">
        <v>43634</v>
      </c>
      <c r="D2616" s="7" t="s">
        <v>68</v>
      </c>
    </row>
    <row r="2617" spans="1:4">
      <c r="A2617" s="4">
        <v>542343</v>
      </c>
      <c r="B2617" s="7" t="s">
        <v>75</v>
      </c>
      <c r="C2617" s="8">
        <v>43704</v>
      </c>
      <c r="D2617" s="7" t="s">
        <v>68</v>
      </c>
    </row>
    <row r="2618" spans="1:4">
      <c r="A2618" s="4">
        <v>542343</v>
      </c>
      <c r="B2618" s="7" t="s">
        <v>67</v>
      </c>
      <c r="C2618" s="8">
        <v>43630</v>
      </c>
      <c r="D2618" s="7" t="s">
        <v>68</v>
      </c>
    </row>
    <row r="2619" spans="1:4">
      <c r="A2619" s="4">
        <v>542343</v>
      </c>
      <c r="B2619" s="7" t="s">
        <v>69</v>
      </c>
      <c r="C2619" s="8">
        <v>43619</v>
      </c>
      <c r="D2619" s="7" t="s">
        <v>68</v>
      </c>
    </row>
    <row r="2620" spans="1:4">
      <c r="A2620" s="4">
        <v>542343</v>
      </c>
      <c r="B2620" s="7" t="s">
        <v>70</v>
      </c>
      <c r="C2620" s="8">
        <v>43663</v>
      </c>
      <c r="D2620" s="7" t="s">
        <v>68</v>
      </c>
    </row>
    <row r="2621" spans="1:4">
      <c r="A2621" s="4">
        <v>542343</v>
      </c>
      <c r="B2621" s="7" t="s">
        <v>67</v>
      </c>
      <c r="C2621" s="8">
        <v>43630</v>
      </c>
      <c r="D2621" s="7" t="s">
        <v>71</v>
      </c>
    </row>
    <row r="2622" spans="1:4">
      <c r="A2622" s="4">
        <v>542343</v>
      </c>
      <c r="B2622" s="7" t="s">
        <v>70</v>
      </c>
      <c r="C2622" s="8">
        <v>43664</v>
      </c>
      <c r="D2622" s="7" t="s">
        <v>71</v>
      </c>
    </row>
    <row r="2623" spans="1:4">
      <c r="A2623" s="4">
        <v>542343</v>
      </c>
      <c r="B2623" s="7" t="s">
        <v>75</v>
      </c>
      <c r="C2623" s="8">
        <v>43704</v>
      </c>
      <c r="D2623" s="7" t="s">
        <v>71</v>
      </c>
    </row>
    <row r="2624" spans="1:4">
      <c r="A2624" s="4">
        <v>542343</v>
      </c>
      <c r="B2624" s="7" t="s">
        <v>75</v>
      </c>
      <c r="C2624" s="8">
        <v>43705</v>
      </c>
      <c r="D2624" s="7" t="s">
        <v>71</v>
      </c>
    </row>
    <row r="2625" spans="1:4">
      <c r="A2625" s="4">
        <v>542648</v>
      </c>
      <c r="B2625" s="7" t="s">
        <v>73</v>
      </c>
      <c r="C2625" s="8">
        <v>43648</v>
      </c>
      <c r="D2625" s="7" t="s">
        <v>68</v>
      </c>
    </row>
    <row r="2626" spans="1:4">
      <c r="A2626" s="4">
        <v>542648</v>
      </c>
      <c r="B2626" s="7" t="s">
        <v>67</v>
      </c>
      <c r="C2626" s="8">
        <v>43630</v>
      </c>
      <c r="D2626" s="7" t="s">
        <v>68</v>
      </c>
    </row>
    <row r="2627" spans="1:4">
      <c r="A2627" s="4">
        <v>542648</v>
      </c>
      <c r="B2627" s="7" t="s">
        <v>70</v>
      </c>
      <c r="C2627" s="8">
        <v>43663</v>
      </c>
      <c r="D2627" s="7" t="s">
        <v>68</v>
      </c>
    </row>
    <row r="2628" spans="1:4">
      <c r="A2628" s="4">
        <v>542873</v>
      </c>
      <c r="B2628" s="7" t="s">
        <v>70</v>
      </c>
      <c r="C2628" s="8">
        <v>43663</v>
      </c>
      <c r="D2628" s="7" t="s">
        <v>68</v>
      </c>
    </row>
    <row r="2629" spans="1:4">
      <c r="A2629" s="4">
        <v>544278</v>
      </c>
      <c r="B2629" s="7" t="s">
        <v>67</v>
      </c>
      <c r="C2629" s="8">
        <v>43630</v>
      </c>
      <c r="D2629" s="7" t="s">
        <v>68</v>
      </c>
    </row>
    <row r="2630" spans="1:4">
      <c r="A2630" s="4">
        <v>544278</v>
      </c>
      <c r="B2630" s="7" t="s">
        <v>70</v>
      </c>
      <c r="C2630" s="8">
        <v>43663</v>
      </c>
      <c r="D2630" s="7" t="s">
        <v>68</v>
      </c>
    </row>
    <row r="2631" spans="1:4">
      <c r="A2631" s="4">
        <v>544278</v>
      </c>
      <c r="B2631" s="7" t="s">
        <v>76</v>
      </c>
      <c r="C2631" s="8">
        <v>43662</v>
      </c>
      <c r="D2631" s="7" t="s">
        <v>68</v>
      </c>
    </row>
    <row r="2632" spans="1:4">
      <c r="A2632" s="4">
        <v>544682</v>
      </c>
      <c r="B2632" s="7" t="s">
        <v>67</v>
      </c>
      <c r="C2632" s="8">
        <v>43630</v>
      </c>
      <c r="D2632" s="7" t="s">
        <v>68</v>
      </c>
    </row>
    <row r="2633" spans="1:4">
      <c r="A2633" s="4">
        <v>544682</v>
      </c>
      <c r="B2633" s="7" t="s">
        <v>78</v>
      </c>
      <c r="C2633" s="8">
        <v>43657</v>
      </c>
      <c r="D2633" s="7" t="s">
        <v>68</v>
      </c>
    </row>
    <row r="2634" spans="1:4">
      <c r="A2634" s="4">
        <v>544952</v>
      </c>
      <c r="B2634" s="7" t="s">
        <v>67</v>
      </c>
      <c r="C2634" s="8">
        <v>43630</v>
      </c>
      <c r="D2634" s="7" t="s">
        <v>68</v>
      </c>
    </row>
    <row r="2635" spans="1:4">
      <c r="A2635" s="4">
        <v>544952</v>
      </c>
      <c r="B2635" s="7" t="s">
        <v>52</v>
      </c>
      <c r="C2635" s="8">
        <v>43669</v>
      </c>
      <c r="D2635" s="7" t="s">
        <v>68</v>
      </c>
    </row>
    <row r="2636" spans="1:4">
      <c r="A2636" s="4">
        <v>544952</v>
      </c>
      <c r="B2636" s="7" t="s">
        <v>69</v>
      </c>
      <c r="C2636" s="8">
        <v>43619</v>
      </c>
      <c r="D2636" s="7" t="s">
        <v>68</v>
      </c>
    </row>
    <row r="2637" spans="1:4">
      <c r="A2637" s="4">
        <v>544952</v>
      </c>
      <c r="B2637" s="7" t="s">
        <v>79</v>
      </c>
      <c r="C2637" s="8">
        <v>43654</v>
      </c>
      <c r="D2637" s="7" t="s">
        <v>68</v>
      </c>
    </row>
    <row r="2638" spans="1:4">
      <c r="A2638" s="4">
        <v>544952</v>
      </c>
      <c r="B2638" s="7" t="s">
        <v>80</v>
      </c>
      <c r="C2638" s="8">
        <v>43704</v>
      </c>
      <c r="D2638" s="7" t="s">
        <v>68</v>
      </c>
    </row>
    <row r="2639" spans="1:4">
      <c r="A2639" s="4">
        <v>544952</v>
      </c>
      <c r="B2639" s="7" t="s">
        <v>70</v>
      </c>
      <c r="C2639" s="8">
        <v>43663</v>
      </c>
      <c r="D2639" s="7" t="s">
        <v>68</v>
      </c>
    </row>
    <row r="2640" spans="1:4">
      <c r="A2640" s="4">
        <v>544991</v>
      </c>
      <c r="B2640" s="7" t="s">
        <v>67</v>
      </c>
      <c r="C2640" s="8">
        <v>43630</v>
      </c>
      <c r="D2640" s="7" t="s">
        <v>68</v>
      </c>
    </row>
    <row r="2641" spans="1:4">
      <c r="A2641" s="4">
        <v>544991</v>
      </c>
      <c r="B2641" s="7" t="s">
        <v>77</v>
      </c>
      <c r="C2641" s="8">
        <v>43634</v>
      </c>
      <c r="D2641" s="7" t="s">
        <v>68</v>
      </c>
    </row>
    <row r="2642" spans="1:4">
      <c r="A2642" s="4">
        <v>546843</v>
      </c>
      <c r="B2642" s="7" t="s">
        <v>73</v>
      </c>
      <c r="C2642" s="8">
        <v>43648</v>
      </c>
      <c r="D2642" s="7" t="s">
        <v>68</v>
      </c>
    </row>
    <row r="2643" spans="1:4">
      <c r="A2643" s="4">
        <v>546843</v>
      </c>
      <c r="B2643" s="7" t="s">
        <v>67</v>
      </c>
      <c r="C2643" s="8">
        <v>43630</v>
      </c>
      <c r="D2643" s="7" t="s">
        <v>68</v>
      </c>
    </row>
    <row r="2644" spans="1:4">
      <c r="A2644" s="4">
        <v>546843</v>
      </c>
      <c r="B2644" s="7" t="s">
        <v>70</v>
      </c>
      <c r="C2644" s="8">
        <v>43663</v>
      </c>
      <c r="D2644" s="7" t="s">
        <v>68</v>
      </c>
    </row>
    <row r="2645" spans="1:4">
      <c r="A2645" s="4">
        <v>546843</v>
      </c>
      <c r="B2645" s="7" t="s">
        <v>73</v>
      </c>
      <c r="C2645" s="8">
        <v>43650</v>
      </c>
      <c r="D2645" s="7" t="s">
        <v>71</v>
      </c>
    </row>
    <row r="2646" spans="1:4">
      <c r="A2646" s="4">
        <v>546843</v>
      </c>
      <c r="B2646" s="7" t="s">
        <v>73</v>
      </c>
      <c r="C2646" s="8">
        <v>43648</v>
      </c>
      <c r="D2646" s="7" t="s">
        <v>71</v>
      </c>
    </row>
    <row r="2647" spans="1:4">
      <c r="A2647" s="4">
        <v>546843</v>
      </c>
      <c r="B2647" s="7" t="s">
        <v>73</v>
      </c>
      <c r="C2647" s="8">
        <v>43649</v>
      </c>
      <c r="D2647" s="7" t="s">
        <v>71</v>
      </c>
    </row>
    <row r="2648" spans="1:4">
      <c r="A2648" s="4">
        <v>546843</v>
      </c>
      <c r="B2648" s="7" t="s">
        <v>67</v>
      </c>
      <c r="C2648" s="8">
        <v>43631</v>
      </c>
      <c r="D2648" s="7" t="s">
        <v>71</v>
      </c>
    </row>
    <row r="2649" spans="1:4">
      <c r="A2649" s="4">
        <v>546843</v>
      </c>
      <c r="B2649" s="7" t="s">
        <v>70</v>
      </c>
      <c r="C2649" s="8">
        <v>43664</v>
      </c>
      <c r="D2649" s="7" t="s">
        <v>71</v>
      </c>
    </row>
    <row r="2650" spans="1:4">
      <c r="A2650" s="4">
        <v>546843</v>
      </c>
      <c r="B2650" s="7" t="s">
        <v>70</v>
      </c>
      <c r="C2650" s="8">
        <v>43664</v>
      </c>
      <c r="D2650" s="7" t="s">
        <v>72</v>
      </c>
    </row>
    <row r="2651" spans="1:4">
      <c r="A2651" s="4">
        <v>547964</v>
      </c>
      <c r="B2651" s="7" t="s">
        <v>70</v>
      </c>
      <c r="C2651" s="8">
        <v>43663</v>
      </c>
      <c r="D2651" s="7" t="s">
        <v>68</v>
      </c>
    </row>
    <row r="2652" spans="1:4">
      <c r="A2652" s="4">
        <v>548466</v>
      </c>
      <c r="B2652" s="7" t="s">
        <v>73</v>
      </c>
      <c r="C2652" s="8">
        <v>43648</v>
      </c>
      <c r="D2652" s="7" t="s">
        <v>68</v>
      </c>
    </row>
    <row r="2653" spans="1:4">
      <c r="A2653" s="4">
        <v>548466</v>
      </c>
      <c r="B2653" s="7" t="s">
        <v>67</v>
      </c>
      <c r="C2653" s="8">
        <v>43630</v>
      </c>
      <c r="D2653" s="7" t="s">
        <v>68</v>
      </c>
    </row>
    <row r="2654" spans="1:4">
      <c r="A2654" s="4">
        <v>548466</v>
      </c>
      <c r="B2654" s="7" t="s">
        <v>70</v>
      </c>
      <c r="C2654" s="8">
        <v>43663</v>
      </c>
      <c r="D2654" s="7" t="s">
        <v>68</v>
      </c>
    </row>
    <row r="2655" spans="1:4">
      <c r="A2655" s="4">
        <v>550310</v>
      </c>
      <c r="B2655" s="7" t="s">
        <v>67</v>
      </c>
      <c r="C2655" s="8">
        <v>43630</v>
      </c>
      <c r="D2655" s="7" t="s">
        <v>68</v>
      </c>
    </row>
    <row r="2656" spans="1:4">
      <c r="A2656" s="4">
        <v>550310</v>
      </c>
      <c r="B2656" s="7" t="s">
        <v>69</v>
      </c>
      <c r="C2656" s="8">
        <v>43619</v>
      </c>
      <c r="D2656" s="7" t="s">
        <v>68</v>
      </c>
    </row>
    <row r="2657" spans="1:4">
      <c r="A2657" s="4">
        <v>550310</v>
      </c>
      <c r="B2657" s="7" t="s">
        <v>70</v>
      </c>
      <c r="C2657" s="8">
        <v>43663</v>
      </c>
      <c r="D2657" s="7" t="s">
        <v>68</v>
      </c>
    </row>
    <row r="2658" spans="1:4">
      <c r="A2658" s="4">
        <v>550310</v>
      </c>
      <c r="B2658" s="7" t="s">
        <v>67</v>
      </c>
      <c r="C2658" s="8">
        <v>43632</v>
      </c>
      <c r="D2658" s="7" t="s">
        <v>71</v>
      </c>
    </row>
    <row r="2659" spans="1:4">
      <c r="A2659" s="4">
        <v>550310</v>
      </c>
      <c r="B2659" s="7" t="s">
        <v>67</v>
      </c>
      <c r="C2659" s="8">
        <v>43665</v>
      </c>
      <c r="D2659" s="7" t="s">
        <v>71</v>
      </c>
    </row>
    <row r="2660" spans="1:4">
      <c r="A2660" s="4">
        <v>550310</v>
      </c>
      <c r="B2660" s="7" t="s">
        <v>67</v>
      </c>
      <c r="C2660" s="8">
        <v>43665</v>
      </c>
      <c r="D2660" s="7" t="s">
        <v>72</v>
      </c>
    </row>
    <row r="2661" spans="1:4">
      <c r="A2661" s="4">
        <v>550943</v>
      </c>
      <c r="B2661" s="7" t="s">
        <v>67</v>
      </c>
      <c r="C2661" s="8">
        <v>43630</v>
      </c>
      <c r="D2661" s="7" t="s">
        <v>68</v>
      </c>
    </row>
    <row r="2662" spans="1:4">
      <c r="A2662" s="4">
        <v>550943</v>
      </c>
      <c r="B2662" s="7" t="s">
        <v>70</v>
      </c>
      <c r="C2662" s="8">
        <v>43663</v>
      </c>
      <c r="D2662" s="7" t="s">
        <v>68</v>
      </c>
    </row>
    <row r="2663" spans="1:4">
      <c r="A2663" s="4">
        <v>551751</v>
      </c>
      <c r="B2663" s="7" t="s">
        <v>73</v>
      </c>
      <c r="C2663" s="8">
        <v>43642</v>
      </c>
      <c r="D2663" s="7" t="s">
        <v>68</v>
      </c>
    </row>
    <row r="2664" spans="1:4">
      <c r="A2664" s="4">
        <v>551751</v>
      </c>
      <c r="B2664" s="7" t="s">
        <v>67</v>
      </c>
      <c r="C2664" s="8">
        <v>43630</v>
      </c>
      <c r="D2664" s="7" t="s">
        <v>68</v>
      </c>
    </row>
    <row r="2665" spans="1:4">
      <c r="A2665" s="4">
        <v>551751</v>
      </c>
      <c r="B2665" s="7" t="s">
        <v>70</v>
      </c>
      <c r="C2665" s="8">
        <v>43663</v>
      </c>
      <c r="D2665" s="7" t="s">
        <v>68</v>
      </c>
    </row>
    <row r="2666" spans="1:4">
      <c r="A2666" s="4">
        <v>551751</v>
      </c>
      <c r="B2666" s="7" t="s">
        <v>67</v>
      </c>
      <c r="C2666" s="8">
        <v>43630</v>
      </c>
      <c r="D2666" s="7" t="s">
        <v>71</v>
      </c>
    </row>
    <row r="2667" spans="1:4">
      <c r="A2667" s="4">
        <v>551751</v>
      </c>
      <c r="B2667" s="7" t="s">
        <v>67</v>
      </c>
      <c r="C2667" s="8">
        <v>43665</v>
      </c>
      <c r="D2667" s="7" t="s">
        <v>71</v>
      </c>
    </row>
    <row r="2668" spans="1:4">
      <c r="A2668" s="4">
        <v>552975</v>
      </c>
      <c r="B2668" s="7" t="s">
        <v>67</v>
      </c>
      <c r="C2668" s="8">
        <v>43630</v>
      </c>
      <c r="D2668" s="7" t="s">
        <v>68</v>
      </c>
    </row>
    <row r="2669" spans="1:4">
      <c r="A2669" s="4">
        <v>552975</v>
      </c>
      <c r="B2669" s="7" t="s">
        <v>70</v>
      </c>
      <c r="C2669" s="8">
        <v>43663</v>
      </c>
      <c r="D2669" s="7" t="s">
        <v>68</v>
      </c>
    </row>
    <row r="2670" spans="1:4">
      <c r="A2670" s="4">
        <v>553315</v>
      </c>
      <c r="B2670" s="7" t="s">
        <v>73</v>
      </c>
      <c r="C2670" s="8">
        <v>43642</v>
      </c>
      <c r="D2670" s="7" t="s">
        <v>68</v>
      </c>
    </row>
    <row r="2671" spans="1:4">
      <c r="A2671" s="4">
        <v>553315</v>
      </c>
      <c r="B2671" s="7" t="s">
        <v>75</v>
      </c>
      <c r="C2671" s="8">
        <v>43704</v>
      </c>
      <c r="D2671" s="7" t="s">
        <v>68</v>
      </c>
    </row>
    <row r="2672" spans="1:4">
      <c r="A2672" s="4">
        <v>553315</v>
      </c>
      <c r="B2672" s="7" t="s">
        <v>67</v>
      </c>
      <c r="C2672" s="8">
        <v>43630</v>
      </c>
      <c r="D2672" s="7" t="s">
        <v>68</v>
      </c>
    </row>
    <row r="2673" spans="1:4">
      <c r="A2673" s="4">
        <v>553315</v>
      </c>
      <c r="B2673" s="7" t="s">
        <v>77</v>
      </c>
      <c r="C2673" s="8">
        <v>43634</v>
      </c>
      <c r="D2673" s="7" t="s">
        <v>68</v>
      </c>
    </row>
    <row r="2674" spans="1:4">
      <c r="A2674" s="4">
        <v>553315</v>
      </c>
      <c r="B2674" s="7" t="s">
        <v>70</v>
      </c>
      <c r="C2674" s="8">
        <v>43663</v>
      </c>
      <c r="D2674" s="7" t="s">
        <v>68</v>
      </c>
    </row>
    <row r="2675" spans="1:4">
      <c r="A2675" s="4">
        <v>553428</v>
      </c>
      <c r="B2675" s="7" t="s">
        <v>70</v>
      </c>
      <c r="C2675" s="8">
        <v>43663</v>
      </c>
      <c r="D2675" s="7" t="s">
        <v>68</v>
      </c>
    </row>
    <row r="2676" spans="1:4">
      <c r="A2676" s="4">
        <v>554479</v>
      </c>
      <c r="B2676" s="7" t="s">
        <v>70</v>
      </c>
      <c r="C2676" s="8">
        <v>43663</v>
      </c>
      <c r="D2676" s="7" t="s">
        <v>68</v>
      </c>
    </row>
    <row r="2677" spans="1:4">
      <c r="A2677" s="4">
        <v>554573</v>
      </c>
      <c r="B2677" s="7" t="s">
        <v>67</v>
      </c>
      <c r="C2677" s="8">
        <v>43630</v>
      </c>
      <c r="D2677" s="7" t="s">
        <v>68</v>
      </c>
    </row>
    <row r="2678" spans="1:4">
      <c r="A2678" s="4">
        <v>554573</v>
      </c>
      <c r="B2678" s="7" t="s">
        <v>70</v>
      </c>
      <c r="C2678" s="8">
        <v>43663</v>
      </c>
      <c r="D2678" s="7" t="s">
        <v>68</v>
      </c>
    </row>
    <row r="2679" spans="1:4">
      <c r="A2679" s="4">
        <v>554573</v>
      </c>
      <c r="B2679" s="7" t="s">
        <v>67</v>
      </c>
      <c r="C2679" s="8">
        <v>43632</v>
      </c>
      <c r="D2679" s="7" t="s">
        <v>71</v>
      </c>
    </row>
    <row r="2680" spans="1:4">
      <c r="A2680" s="4">
        <v>558043</v>
      </c>
      <c r="B2680" s="7" t="s">
        <v>67</v>
      </c>
      <c r="C2680" s="8">
        <v>43630</v>
      </c>
      <c r="D2680" s="7" t="s">
        <v>68</v>
      </c>
    </row>
    <row r="2681" spans="1:4">
      <c r="A2681" s="4">
        <v>558043</v>
      </c>
      <c r="B2681" s="7" t="s">
        <v>77</v>
      </c>
      <c r="C2681" s="8">
        <v>43634</v>
      </c>
      <c r="D2681" s="7" t="s">
        <v>68</v>
      </c>
    </row>
    <row r="2682" spans="1:4">
      <c r="A2682" s="4">
        <v>558323</v>
      </c>
      <c r="B2682" s="7" t="s">
        <v>67</v>
      </c>
      <c r="C2682" s="8">
        <v>43630</v>
      </c>
      <c r="D2682" s="7" t="s">
        <v>68</v>
      </c>
    </row>
    <row r="2683" spans="1:4">
      <c r="A2683" s="4">
        <v>558323</v>
      </c>
      <c r="B2683" s="7" t="s">
        <v>70</v>
      </c>
      <c r="C2683" s="8">
        <v>43663</v>
      </c>
      <c r="D2683" s="7" t="s">
        <v>68</v>
      </c>
    </row>
    <row r="2684" spans="1:4">
      <c r="A2684" s="4">
        <v>558323</v>
      </c>
      <c r="B2684" s="7" t="s">
        <v>70</v>
      </c>
      <c r="C2684" s="8">
        <v>43664</v>
      </c>
      <c r="D2684" s="7" t="s">
        <v>71</v>
      </c>
    </row>
    <row r="2685" spans="1:4">
      <c r="A2685" s="4">
        <v>559053</v>
      </c>
      <c r="B2685" s="7" t="s">
        <v>67</v>
      </c>
      <c r="C2685" s="8">
        <v>43630</v>
      </c>
      <c r="D2685" s="7" t="s">
        <v>68</v>
      </c>
    </row>
    <row r="2686" spans="1:4">
      <c r="A2686" s="4">
        <v>560017</v>
      </c>
      <c r="B2686" s="7" t="s">
        <v>67</v>
      </c>
      <c r="C2686" s="8">
        <v>43630</v>
      </c>
      <c r="D2686" s="7" t="s">
        <v>68</v>
      </c>
    </row>
    <row r="2687" spans="1:4">
      <c r="A2687" s="4">
        <v>560017</v>
      </c>
      <c r="B2687" s="7" t="s">
        <v>52</v>
      </c>
      <c r="C2687" s="8">
        <v>43669</v>
      </c>
      <c r="D2687" s="7" t="s">
        <v>68</v>
      </c>
    </row>
    <row r="2688" spans="1:4">
      <c r="A2688" s="4">
        <v>560017</v>
      </c>
      <c r="B2688" s="7" t="s">
        <v>79</v>
      </c>
      <c r="C2688" s="8">
        <v>43654</v>
      </c>
      <c r="D2688" s="7" t="s">
        <v>68</v>
      </c>
    </row>
    <row r="2689" spans="1:4">
      <c r="A2689" s="4">
        <v>560017</v>
      </c>
      <c r="B2689" s="7" t="s">
        <v>70</v>
      </c>
      <c r="C2689" s="8">
        <v>43663</v>
      </c>
      <c r="D2689" s="7" t="s">
        <v>68</v>
      </c>
    </row>
    <row r="2690" spans="1:4">
      <c r="A2690" s="4">
        <v>562395</v>
      </c>
      <c r="B2690" s="7" t="s">
        <v>70</v>
      </c>
      <c r="C2690" s="8">
        <v>43663</v>
      </c>
      <c r="D2690" s="7" t="s">
        <v>68</v>
      </c>
    </row>
    <row r="2691" spans="1:4">
      <c r="A2691" s="4">
        <v>563400</v>
      </c>
      <c r="B2691" s="7" t="s">
        <v>67</v>
      </c>
      <c r="C2691" s="8">
        <v>43630</v>
      </c>
      <c r="D2691" s="7" t="s">
        <v>68</v>
      </c>
    </row>
    <row r="2692" spans="1:4">
      <c r="A2692" s="4">
        <v>563400</v>
      </c>
      <c r="B2692" s="7" t="s">
        <v>69</v>
      </c>
      <c r="C2692" s="8">
        <v>43619</v>
      </c>
      <c r="D2692" s="7" t="s">
        <v>68</v>
      </c>
    </row>
    <row r="2693" spans="1:4">
      <c r="A2693" s="4">
        <v>563400</v>
      </c>
      <c r="B2693" s="7" t="s">
        <v>70</v>
      </c>
      <c r="C2693" s="8">
        <v>43663</v>
      </c>
      <c r="D2693" s="7" t="s">
        <v>68</v>
      </c>
    </row>
    <row r="2694" spans="1:4">
      <c r="A2694" s="4">
        <v>563400</v>
      </c>
      <c r="B2694" s="7" t="s">
        <v>69</v>
      </c>
      <c r="C2694" s="8">
        <v>43619</v>
      </c>
      <c r="D2694" s="7" t="s">
        <v>71</v>
      </c>
    </row>
    <row r="2695" spans="1:4">
      <c r="A2695" s="4">
        <v>564039</v>
      </c>
      <c r="B2695" s="7" t="s">
        <v>67</v>
      </c>
      <c r="C2695" s="8">
        <v>43630</v>
      </c>
      <c r="D2695" s="7" t="s">
        <v>68</v>
      </c>
    </row>
    <row r="2696" spans="1:4">
      <c r="A2696" s="4">
        <v>564039</v>
      </c>
      <c r="B2696" s="7" t="s">
        <v>70</v>
      </c>
      <c r="C2696" s="8">
        <v>43663</v>
      </c>
      <c r="D2696" s="7" t="s">
        <v>68</v>
      </c>
    </row>
    <row r="2697" spans="1:4">
      <c r="A2697" s="4">
        <v>564039</v>
      </c>
      <c r="B2697" s="7" t="s">
        <v>76</v>
      </c>
      <c r="C2697" s="8">
        <v>43662</v>
      </c>
      <c r="D2697" s="7" t="s">
        <v>68</v>
      </c>
    </row>
    <row r="2698" spans="1:4">
      <c r="A2698" s="4">
        <v>565285</v>
      </c>
      <c r="B2698" s="7" t="s">
        <v>77</v>
      </c>
      <c r="C2698" s="8">
        <v>43634</v>
      </c>
      <c r="D2698" s="7" t="s">
        <v>68</v>
      </c>
    </row>
    <row r="2699" spans="1:4">
      <c r="A2699" s="4">
        <v>565285</v>
      </c>
      <c r="B2699" s="7" t="s">
        <v>77</v>
      </c>
      <c r="C2699" s="8">
        <v>43634</v>
      </c>
      <c r="D2699" s="7" t="s">
        <v>71</v>
      </c>
    </row>
    <row r="2700" spans="1:4">
      <c r="A2700" s="4">
        <v>566001</v>
      </c>
      <c r="B2700" s="7" t="s">
        <v>73</v>
      </c>
      <c r="C2700" s="8">
        <v>43648</v>
      </c>
      <c r="D2700" s="7" t="s">
        <v>68</v>
      </c>
    </row>
    <row r="2701" spans="1:4">
      <c r="A2701" s="4">
        <v>566001</v>
      </c>
      <c r="B2701" s="7" t="s">
        <v>67</v>
      </c>
      <c r="C2701" s="8">
        <v>43630</v>
      </c>
      <c r="D2701" s="7" t="s">
        <v>68</v>
      </c>
    </row>
    <row r="2702" spans="1:4">
      <c r="A2702" s="4">
        <v>566001</v>
      </c>
      <c r="B2702" s="7" t="s">
        <v>77</v>
      </c>
      <c r="C2702" s="8">
        <v>43634</v>
      </c>
      <c r="D2702" s="7" t="s">
        <v>68</v>
      </c>
    </row>
    <row r="2703" spans="1:4">
      <c r="A2703" s="4">
        <v>566001</v>
      </c>
      <c r="B2703" s="7" t="s">
        <v>70</v>
      </c>
      <c r="C2703" s="8">
        <v>43663</v>
      </c>
      <c r="D2703" s="7" t="s">
        <v>68</v>
      </c>
    </row>
    <row r="2704" spans="1:4">
      <c r="A2704" s="4">
        <v>566001</v>
      </c>
      <c r="B2704" s="7" t="s">
        <v>73</v>
      </c>
      <c r="C2704" s="8">
        <v>43648</v>
      </c>
      <c r="D2704" s="7" t="s">
        <v>71</v>
      </c>
    </row>
    <row r="2705" spans="1:4">
      <c r="A2705" s="4">
        <v>566001</v>
      </c>
      <c r="B2705" s="7" t="s">
        <v>67</v>
      </c>
      <c r="C2705" s="8">
        <v>43633</v>
      </c>
      <c r="D2705" s="7" t="s">
        <v>71</v>
      </c>
    </row>
    <row r="2706" spans="1:4">
      <c r="A2706" s="4">
        <v>566001</v>
      </c>
      <c r="B2706" s="7" t="s">
        <v>77</v>
      </c>
      <c r="C2706" s="8">
        <v>43638</v>
      </c>
      <c r="D2706" s="7" t="s">
        <v>71</v>
      </c>
    </row>
    <row r="2707" spans="1:4">
      <c r="A2707" s="4">
        <v>566001</v>
      </c>
      <c r="B2707" s="7" t="s">
        <v>70</v>
      </c>
      <c r="C2707" s="8">
        <v>43664</v>
      </c>
      <c r="D2707" s="7" t="s">
        <v>71</v>
      </c>
    </row>
    <row r="2708" spans="1:4">
      <c r="A2708" s="4">
        <v>566783</v>
      </c>
      <c r="B2708" s="7" t="s">
        <v>67</v>
      </c>
      <c r="C2708" s="8">
        <v>43630</v>
      </c>
      <c r="D2708" s="7" t="s">
        <v>68</v>
      </c>
    </row>
    <row r="2709" spans="1:4">
      <c r="A2709" s="4">
        <v>566783</v>
      </c>
      <c r="B2709" s="7" t="s">
        <v>70</v>
      </c>
      <c r="C2709" s="8">
        <v>43663</v>
      </c>
      <c r="D2709" s="7" t="s">
        <v>68</v>
      </c>
    </row>
    <row r="2710" spans="1:4">
      <c r="A2710" s="4">
        <v>566783</v>
      </c>
      <c r="B2710" s="7" t="s">
        <v>67</v>
      </c>
      <c r="C2710" s="8">
        <v>43630</v>
      </c>
      <c r="D2710" s="7" t="s">
        <v>71</v>
      </c>
    </row>
    <row r="2711" spans="1:4">
      <c r="A2711" s="4">
        <v>566783</v>
      </c>
      <c r="B2711" s="7" t="s">
        <v>67</v>
      </c>
      <c r="C2711" s="8">
        <v>43665</v>
      </c>
      <c r="D2711" s="7" t="s">
        <v>71</v>
      </c>
    </row>
    <row r="2712" spans="1:4">
      <c r="A2712" s="4">
        <v>567843</v>
      </c>
      <c r="B2712" s="7" t="s">
        <v>77</v>
      </c>
      <c r="C2712" s="8">
        <v>43634</v>
      </c>
      <c r="D2712" s="7" t="s">
        <v>68</v>
      </c>
    </row>
    <row r="2713" spans="1:4">
      <c r="A2713" s="4">
        <v>567843</v>
      </c>
      <c r="B2713" s="7" t="s">
        <v>77</v>
      </c>
      <c r="C2713" s="8">
        <v>43634</v>
      </c>
      <c r="D2713" s="7" t="s">
        <v>71</v>
      </c>
    </row>
    <row r="2714" spans="1:4">
      <c r="A2714" s="4">
        <v>567843</v>
      </c>
      <c r="B2714" s="7" t="s">
        <v>77</v>
      </c>
      <c r="C2714" s="8">
        <v>43637</v>
      </c>
      <c r="D2714" s="7" t="s">
        <v>71</v>
      </c>
    </row>
    <row r="2715" spans="1:4">
      <c r="A2715" s="4">
        <v>567891</v>
      </c>
      <c r="B2715" s="7" t="s">
        <v>69</v>
      </c>
      <c r="C2715" s="8">
        <v>43619</v>
      </c>
      <c r="D2715" s="7" t="s">
        <v>68</v>
      </c>
    </row>
    <row r="2716" spans="1:4">
      <c r="A2716" s="4">
        <v>567891</v>
      </c>
      <c r="B2716" s="7" t="s">
        <v>79</v>
      </c>
      <c r="C2716" s="8">
        <v>43654</v>
      </c>
      <c r="D2716" s="7" t="s">
        <v>68</v>
      </c>
    </row>
    <row r="2717" spans="1:4">
      <c r="A2717" s="4">
        <v>567891</v>
      </c>
      <c r="B2717" s="7" t="s">
        <v>80</v>
      </c>
      <c r="C2717" s="8">
        <v>43704</v>
      </c>
      <c r="D2717" s="7" t="s">
        <v>68</v>
      </c>
    </row>
    <row r="2718" spans="1:4">
      <c r="A2718" s="4">
        <v>567891</v>
      </c>
      <c r="B2718" s="7" t="s">
        <v>79</v>
      </c>
      <c r="C2718" s="8">
        <v>43654</v>
      </c>
      <c r="D2718" s="7" t="s">
        <v>71</v>
      </c>
    </row>
    <row r="2719" spans="1:4">
      <c r="A2719" s="4">
        <v>568503</v>
      </c>
      <c r="B2719" s="7" t="s">
        <v>67</v>
      </c>
      <c r="C2719" s="8">
        <v>43630</v>
      </c>
      <c r="D2719" s="7" t="s">
        <v>68</v>
      </c>
    </row>
    <row r="2720" spans="1:4">
      <c r="A2720" s="4">
        <v>568503</v>
      </c>
      <c r="B2720" s="7" t="s">
        <v>83</v>
      </c>
      <c r="C2720" s="8">
        <v>43655</v>
      </c>
      <c r="D2720" s="7" t="s">
        <v>68</v>
      </c>
    </row>
    <row r="2721" spans="1:4">
      <c r="A2721" s="4">
        <v>568503</v>
      </c>
      <c r="B2721" s="7" t="s">
        <v>70</v>
      </c>
      <c r="C2721" s="8">
        <v>43663</v>
      </c>
      <c r="D2721" s="7" t="s">
        <v>68</v>
      </c>
    </row>
    <row r="2722" spans="1:4">
      <c r="A2722" s="4">
        <v>568503</v>
      </c>
      <c r="B2722" s="7" t="s">
        <v>76</v>
      </c>
      <c r="C2722" s="8">
        <v>43662</v>
      </c>
      <c r="D2722" s="7" t="s">
        <v>68</v>
      </c>
    </row>
    <row r="2723" spans="1:4">
      <c r="A2723" s="4">
        <v>568503</v>
      </c>
      <c r="B2723" s="7" t="s">
        <v>76</v>
      </c>
      <c r="C2723" s="8">
        <v>43662</v>
      </c>
      <c r="D2723" s="7" t="s">
        <v>71</v>
      </c>
    </row>
    <row r="2724" spans="1:4">
      <c r="A2724" s="4">
        <v>569705</v>
      </c>
      <c r="B2724" s="7" t="s">
        <v>67</v>
      </c>
      <c r="C2724" s="8">
        <v>43630</v>
      </c>
      <c r="D2724" s="7" t="s">
        <v>68</v>
      </c>
    </row>
    <row r="2725" spans="1:4">
      <c r="A2725" s="4">
        <v>569705</v>
      </c>
      <c r="B2725" s="7" t="s">
        <v>70</v>
      </c>
      <c r="C2725" s="8">
        <v>43663</v>
      </c>
      <c r="D2725" s="7" t="s">
        <v>68</v>
      </c>
    </row>
    <row r="2726" spans="1:4">
      <c r="A2726" s="4">
        <v>569705</v>
      </c>
      <c r="B2726" s="7" t="s">
        <v>76</v>
      </c>
      <c r="C2726" s="8">
        <v>43683</v>
      </c>
      <c r="D2726" s="7" t="s">
        <v>68</v>
      </c>
    </row>
    <row r="2727" spans="1:4">
      <c r="A2727" s="4">
        <v>569705</v>
      </c>
      <c r="B2727" s="7" t="s">
        <v>70</v>
      </c>
      <c r="C2727" s="8">
        <v>43663</v>
      </c>
      <c r="D2727" s="7" t="s">
        <v>71</v>
      </c>
    </row>
    <row r="2728" spans="1:4">
      <c r="A2728" s="4">
        <v>570884</v>
      </c>
      <c r="B2728" s="7" t="s">
        <v>73</v>
      </c>
      <c r="C2728" s="8">
        <v>43648</v>
      </c>
      <c r="D2728" s="7" t="s">
        <v>68</v>
      </c>
    </row>
    <row r="2729" spans="1:4">
      <c r="A2729" s="4">
        <v>570884</v>
      </c>
      <c r="B2729" s="7" t="s">
        <v>67</v>
      </c>
      <c r="C2729" s="8">
        <v>43665</v>
      </c>
      <c r="D2729" s="7" t="s">
        <v>68</v>
      </c>
    </row>
    <row r="2730" spans="1:4">
      <c r="A2730" s="4">
        <v>570884</v>
      </c>
      <c r="B2730" s="7" t="s">
        <v>78</v>
      </c>
      <c r="C2730" s="8">
        <v>43657</v>
      </c>
      <c r="D2730" s="7" t="s">
        <v>68</v>
      </c>
    </row>
    <row r="2731" spans="1:4">
      <c r="A2731" s="4">
        <v>570884</v>
      </c>
      <c r="B2731" s="7" t="s">
        <v>77</v>
      </c>
      <c r="C2731" s="8">
        <v>43634</v>
      </c>
      <c r="D2731" s="7" t="s">
        <v>68</v>
      </c>
    </row>
    <row r="2732" spans="1:4">
      <c r="A2732" s="4">
        <v>570884</v>
      </c>
      <c r="B2732" s="7" t="s">
        <v>73</v>
      </c>
      <c r="C2732" s="8">
        <v>43649</v>
      </c>
      <c r="D2732" s="7" t="s">
        <v>71</v>
      </c>
    </row>
    <row r="2733" spans="1:4">
      <c r="A2733" s="4">
        <v>570884</v>
      </c>
      <c r="B2733" s="7" t="s">
        <v>77</v>
      </c>
      <c r="C2733" s="8">
        <v>43634</v>
      </c>
      <c r="D2733" s="7" t="s">
        <v>71</v>
      </c>
    </row>
    <row r="2734" spans="1:4">
      <c r="A2734" s="4">
        <v>571440</v>
      </c>
      <c r="B2734" s="7" t="s">
        <v>67</v>
      </c>
      <c r="C2734" s="8">
        <v>43630</v>
      </c>
      <c r="D2734" s="7" t="s">
        <v>68</v>
      </c>
    </row>
    <row r="2735" spans="1:4">
      <c r="A2735" s="4">
        <v>571440</v>
      </c>
      <c r="B2735" s="7" t="s">
        <v>80</v>
      </c>
      <c r="C2735" s="8">
        <v>43704</v>
      </c>
      <c r="D2735" s="7" t="s">
        <v>68</v>
      </c>
    </row>
    <row r="2736" spans="1:4">
      <c r="A2736" s="4">
        <v>573149</v>
      </c>
      <c r="B2736" s="7" t="s">
        <v>67</v>
      </c>
      <c r="C2736" s="8">
        <v>43665</v>
      </c>
      <c r="D2736" s="7" t="s">
        <v>68</v>
      </c>
    </row>
    <row r="2737" spans="1:4">
      <c r="A2737" s="4">
        <v>573149</v>
      </c>
      <c r="B2737" s="7" t="s">
        <v>77</v>
      </c>
      <c r="C2737" s="8">
        <v>43634</v>
      </c>
      <c r="D2737" s="7" t="s">
        <v>68</v>
      </c>
    </row>
    <row r="2738" spans="1:4">
      <c r="A2738" s="4">
        <v>573149</v>
      </c>
      <c r="B2738" s="7" t="s">
        <v>70</v>
      </c>
      <c r="C2738" s="8">
        <v>43663</v>
      </c>
      <c r="D2738" s="7" t="s">
        <v>68</v>
      </c>
    </row>
    <row r="2739" spans="1:4">
      <c r="A2739" s="4">
        <v>573149</v>
      </c>
      <c r="B2739" s="7" t="s">
        <v>77</v>
      </c>
      <c r="C2739" s="8">
        <v>43634</v>
      </c>
      <c r="D2739" s="7" t="s">
        <v>71</v>
      </c>
    </row>
    <row r="2740" spans="1:4">
      <c r="A2740" s="4">
        <v>576328</v>
      </c>
      <c r="B2740" s="7" t="s">
        <v>67</v>
      </c>
      <c r="C2740" s="8">
        <v>43630</v>
      </c>
      <c r="D2740" s="7" t="s">
        <v>68</v>
      </c>
    </row>
    <row r="2741" spans="1:4">
      <c r="A2741" s="4">
        <v>576328</v>
      </c>
      <c r="B2741" s="7" t="s">
        <v>70</v>
      </c>
      <c r="C2741" s="8">
        <v>43663</v>
      </c>
      <c r="D2741" s="7" t="s">
        <v>68</v>
      </c>
    </row>
    <row r="2742" spans="1:4">
      <c r="A2742" s="4">
        <v>576328</v>
      </c>
      <c r="B2742" s="7" t="s">
        <v>117</v>
      </c>
      <c r="C2742" s="8">
        <v>43636</v>
      </c>
      <c r="D2742" s="7" t="s">
        <v>68</v>
      </c>
    </row>
    <row r="2743" spans="1:4">
      <c r="A2743" s="4">
        <v>576328</v>
      </c>
      <c r="B2743" s="7" t="s">
        <v>117</v>
      </c>
      <c r="C2743" s="8">
        <v>43636</v>
      </c>
      <c r="D2743" s="7" t="s">
        <v>71</v>
      </c>
    </row>
    <row r="2744" spans="1:4">
      <c r="A2744" s="4">
        <v>577351</v>
      </c>
      <c r="B2744" s="7" t="s">
        <v>67</v>
      </c>
      <c r="C2744" s="8">
        <v>43630</v>
      </c>
      <c r="D2744" s="7" t="s">
        <v>68</v>
      </c>
    </row>
    <row r="2745" spans="1:4">
      <c r="A2745" s="4">
        <v>577351</v>
      </c>
      <c r="B2745" s="7" t="s">
        <v>52</v>
      </c>
      <c r="C2745" s="8">
        <v>43669</v>
      </c>
      <c r="D2745" s="7" t="s">
        <v>68</v>
      </c>
    </row>
    <row r="2746" spans="1:4">
      <c r="A2746" s="4">
        <v>577351</v>
      </c>
      <c r="B2746" s="7" t="s">
        <v>70</v>
      </c>
      <c r="C2746" s="8">
        <v>43663</v>
      </c>
      <c r="D2746" s="7" t="s">
        <v>68</v>
      </c>
    </row>
    <row r="2747" spans="1:4">
      <c r="A2747" s="4">
        <v>577357</v>
      </c>
      <c r="B2747" s="7" t="s">
        <v>73</v>
      </c>
      <c r="C2747" s="8">
        <v>43648</v>
      </c>
      <c r="D2747" s="7" t="s">
        <v>68</v>
      </c>
    </row>
    <row r="2748" spans="1:4">
      <c r="A2748" s="4">
        <v>577357</v>
      </c>
      <c r="B2748" s="7" t="s">
        <v>67</v>
      </c>
      <c r="C2748" s="8">
        <v>43630</v>
      </c>
      <c r="D2748" s="7" t="s">
        <v>68</v>
      </c>
    </row>
    <row r="2749" spans="1:4">
      <c r="A2749" s="4">
        <v>577357</v>
      </c>
      <c r="B2749" s="7" t="s">
        <v>77</v>
      </c>
      <c r="C2749" s="8">
        <v>43634</v>
      </c>
      <c r="D2749" s="7" t="s">
        <v>68</v>
      </c>
    </row>
    <row r="2750" spans="1:4">
      <c r="A2750" s="4">
        <v>577357</v>
      </c>
      <c r="B2750" s="7" t="s">
        <v>70</v>
      </c>
      <c r="C2750" s="8">
        <v>43663</v>
      </c>
      <c r="D2750" s="7" t="s">
        <v>68</v>
      </c>
    </row>
    <row r="2751" spans="1:4">
      <c r="A2751" s="4">
        <v>577357</v>
      </c>
      <c r="B2751" s="7" t="s">
        <v>67</v>
      </c>
      <c r="C2751" s="8">
        <v>43633</v>
      </c>
      <c r="D2751" s="7" t="s">
        <v>71</v>
      </c>
    </row>
    <row r="2752" spans="1:4">
      <c r="A2752" s="4">
        <v>577357</v>
      </c>
      <c r="B2752" s="7" t="s">
        <v>70</v>
      </c>
      <c r="C2752" s="8">
        <v>43665</v>
      </c>
      <c r="D2752" s="7" t="s">
        <v>71</v>
      </c>
    </row>
    <row r="2753" spans="1:4">
      <c r="A2753" s="4">
        <v>577576</v>
      </c>
      <c r="B2753" s="7" t="s">
        <v>67</v>
      </c>
      <c r="C2753" s="8">
        <v>43630</v>
      </c>
      <c r="D2753" s="7" t="s">
        <v>68</v>
      </c>
    </row>
    <row r="2754" spans="1:4">
      <c r="A2754" s="4">
        <v>577576</v>
      </c>
      <c r="B2754" s="7" t="s">
        <v>78</v>
      </c>
      <c r="C2754" s="8">
        <v>43657</v>
      </c>
      <c r="D2754" s="7" t="s">
        <v>68</v>
      </c>
    </row>
    <row r="2755" spans="1:4">
      <c r="A2755" s="4">
        <v>577576</v>
      </c>
      <c r="B2755" s="7" t="s">
        <v>77</v>
      </c>
      <c r="C2755" s="8">
        <v>43634</v>
      </c>
      <c r="D2755" s="7" t="s">
        <v>68</v>
      </c>
    </row>
    <row r="2756" spans="1:4">
      <c r="A2756" s="4">
        <v>577576</v>
      </c>
      <c r="B2756" s="7" t="s">
        <v>70</v>
      </c>
      <c r="C2756" s="8">
        <v>43663</v>
      </c>
      <c r="D2756" s="7" t="s">
        <v>68</v>
      </c>
    </row>
    <row r="2757" spans="1:4">
      <c r="A2757" s="4">
        <v>578319</v>
      </c>
      <c r="B2757" s="7" t="s">
        <v>67</v>
      </c>
      <c r="C2757" s="8">
        <v>43630</v>
      </c>
      <c r="D2757" s="7" t="s">
        <v>68</v>
      </c>
    </row>
    <row r="2758" spans="1:4">
      <c r="A2758" s="4">
        <v>578319</v>
      </c>
      <c r="B2758" s="7" t="s">
        <v>52</v>
      </c>
      <c r="C2758" s="8">
        <v>43669</v>
      </c>
      <c r="D2758" s="7" t="s">
        <v>68</v>
      </c>
    </row>
    <row r="2759" spans="1:4">
      <c r="A2759" s="4">
        <v>578319</v>
      </c>
      <c r="B2759" s="7" t="s">
        <v>70</v>
      </c>
      <c r="C2759" s="8">
        <v>43663</v>
      </c>
      <c r="D2759" s="7" t="s">
        <v>68</v>
      </c>
    </row>
    <row r="2760" spans="1:4">
      <c r="A2760" s="4">
        <v>578386</v>
      </c>
      <c r="B2760" s="7" t="s">
        <v>67</v>
      </c>
      <c r="C2760" s="8">
        <v>43630</v>
      </c>
      <c r="D2760" s="7" t="s">
        <v>68</v>
      </c>
    </row>
    <row r="2761" spans="1:4">
      <c r="A2761" s="4">
        <v>578650</v>
      </c>
      <c r="B2761" s="7" t="s">
        <v>73</v>
      </c>
      <c r="C2761" s="8">
        <v>43648</v>
      </c>
      <c r="D2761" s="7" t="s">
        <v>68</v>
      </c>
    </row>
    <row r="2762" spans="1:4">
      <c r="A2762" s="4">
        <v>578650</v>
      </c>
      <c r="B2762" s="7" t="s">
        <v>67</v>
      </c>
      <c r="C2762" s="8">
        <v>43630</v>
      </c>
      <c r="D2762" s="7" t="s">
        <v>68</v>
      </c>
    </row>
    <row r="2763" spans="1:4">
      <c r="A2763" s="4">
        <v>578650</v>
      </c>
      <c r="B2763" s="7" t="s">
        <v>69</v>
      </c>
      <c r="C2763" s="8">
        <v>43619</v>
      </c>
      <c r="D2763" s="7" t="s">
        <v>68</v>
      </c>
    </row>
    <row r="2764" spans="1:4">
      <c r="A2764" s="4">
        <v>578650</v>
      </c>
      <c r="B2764" s="7" t="s">
        <v>70</v>
      </c>
      <c r="C2764" s="8">
        <v>43663</v>
      </c>
      <c r="D2764" s="7" t="s">
        <v>68</v>
      </c>
    </row>
    <row r="2765" spans="1:4">
      <c r="A2765" s="4">
        <v>579468</v>
      </c>
      <c r="B2765" s="7" t="s">
        <v>67</v>
      </c>
      <c r="C2765" s="8">
        <v>43630</v>
      </c>
      <c r="D2765" s="7" t="s">
        <v>68</v>
      </c>
    </row>
    <row r="2766" spans="1:4">
      <c r="A2766" s="4">
        <v>579468</v>
      </c>
      <c r="B2766" s="7" t="s">
        <v>69</v>
      </c>
      <c r="C2766" s="8">
        <v>43619</v>
      </c>
      <c r="D2766" s="7" t="s">
        <v>68</v>
      </c>
    </row>
    <row r="2767" spans="1:4">
      <c r="A2767" s="4">
        <v>579468</v>
      </c>
      <c r="B2767" s="7" t="s">
        <v>70</v>
      </c>
      <c r="C2767" s="8">
        <v>43663</v>
      </c>
      <c r="D2767" s="7" t="s">
        <v>68</v>
      </c>
    </row>
    <row r="2768" spans="1:4">
      <c r="A2768" s="4">
        <v>579902</v>
      </c>
      <c r="B2768" s="7" t="s">
        <v>73</v>
      </c>
      <c r="C2768" s="8">
        <v>43642</v>
      </c>
      <c r="D2768" s="7" t="s">
        <v>68</v>
      </c>
    </row>
    <row r="2769" spans="1:4">
      <c r="A2769" s="4">
        <v>579902</v>
      </c>
      <c r="B2769" s="7" t="s">
        <v>75</v>
      </c>
      <c r="C2769" s="8">
        <v>43704</v>
      </c>
      <c r="D2769" s="7" t="s">
        <v>68</v>
      </c>
    </row>
    <row r="2770" spans="1:4">
      <c r="A2770" s="4">
        <v>579902</v>
      </c>
      <c r="B2770" s="7" t="s">
        <v>67</v>
      </c>
      <c r="C2770" s="8">
        <v>43665</v>
      </c>
      <c r="D2770" s="7" t="s">
        <v>68</v>
      </c>
    </row>
    <row r="2771" spans="1:4">
      <c r="A2771" s="4">
        <v>579902</v>
      </c>
      <c r="B2771" s="7" t="s">
        <v>78</v>
      </c>
      <c r="C2771" s="8">
        <v>43657</v>
      </c>
      <c r="D2771" s="7" t="s">
        <v>68</v>
      </c>
    </row>
    <row r="2772" spans="1:4">
      <c r="A2772" s="4">
        <v>579902</v>
      </c>
      <c r="B2772" s="7" t="s">
        <v>77</v>
      </c>
      <c r="C2772" s="8">
        <v>43634</v>
      </c>
      <c r="D2772" s="7" t="s">
        <v>68</v>
      </c>
    </row>
    <row r="2773" spans="1:4">
      <c r="A2773" s="4">
        <v>579902</v>
      </c>
      <c r="B2773" s="7" t="s">
        <v>70</v>
      </c>
      <c r="C2773" s="8">
        <v>43663</v>
      </c>
      <c r="D2773" s="7" t="s">
        <v>68</v>
      </c>
    </row>
    <row r="2774" spans="1:4">
      <c r="A2774" s="4">
        <v>579902</v>
      </c>
      <c r="B2774" s="7" t="s">
        <v>58</v>
      </c>
      <c r="C2774" s="8">
        <v>43670</v>
      </c>
      <c r="D2774" s="7" t="s">
        <v>68</v>
      </c>
    </row>
    <row r="2775" spans="1:4">
      <c r="A2775" s="4">
        <v>580195</v>
      </c>
      <c r="B2775" s="7" t="s">
        <v>70</v>
      </c>
      <c r="C2775" s="8">
        <v>43663</v>
      </c>
      <c r="D2775" s="7" t="s">
        <v>68</v>
      </c>
    </row>
    <row r="2776" spans="1:4">
      <c r="A2776" s="4">
        <v>580228</v>
      </c>
      <c r="B2776" s="7" t="s">
        <v>67</v>
      </c>
      <c r="C2776" s="8">
        <v>43630</v>
      </c>
      <c r="D2776" s="7" t="s">
        <v>68</v>
      </c>
    </row>
    <row r="2777" spans="1:4">
      <c r="A2777" s="4">
        <v>580228</v>
      </c>
      <c r="B2777" s="7" t="s">
        <v>70</v>
      </c>
      <c r="C2777" s="8">
        <v>43663</v>
      </c>
      <c r="D2777" s="7" t="s">
        <v>68</v>
      </c>
    </row>
    <row r="2778" spans="1:4">
      <c r="A2778" s="4">
        <v>580244</v>
      </c>
      <c r="B2778" s="7" t="s">
        <v>67</v>
      </c>
      <c r="C2778" s="8">
        <v>43665</v>
      </c>
      <c r="D2778" s="7" t="s">
        <v>68</v>
      </c>
    </row>
    <row r="2779" spans="1:4">
      <c r="A2779" s="4">
        <v>580244</v>
      </c>
      <c r="B2779" s="7" t="s">
        <v>70</v>
      </c>
      <c r="C2779" s="8">
        <v>43663</v>
      </c>
      <c r="D2779" s="7" t="s">
        <v>68</v>
      </c>
    </row>
    <row r="2780" spans="1:4">
      <c r="A2780" s="4">
        <v>581739</v>
      </c>
      <c r="B2780" s="7" t="s">
        <v>77</v>
      </c>
      <c r="C2780" s="8">
        <v>43634</v>
      </c>
      <c r="D2780" s="7" t="s">
        <v>68</v>
      </c>
    </row>
    <row r="2781" spans="1:4">
      <c r="A2781" s="4">
        <v>581739</v>
      </c>
      <c r="B2781" s="7" t="s">
        <v>77</v>
      </c>
      <c r="C2781" s="8">
        <v>43635</v>
      </c>
      <c r="D2781" s="7" t="s">
        <v>71</v>
      </c>
    </row>
    <row r="2782" spans="1:4">
      <c r="A2782" s="4">
        <v>581739</v>
      </c>
      <c r="B2782" s="7" t="s">
        <v>77</v>
      </c>
      <c r="C2782" s="8">
        <v>43634</v>
      </c>
      <c r="D2782" s="7" t="s">
        <v>71</v>
      </c>
    </row>
    <row r="2783" spans="1:4">
      <c r="A2783" s="4">
        <v>585164</v>
      </c>
      <c r="B2783" s="7" t="s">
        <v>67</v>
      </c>
      <c r="C2783" s="8">
        <v>43630</v>
      </c>
      <c r="D2783" s="7" t="s">
        <v>68</v>
      </c>
    </row>
    <row r="2784" spans="1:4">
      <c r="A2784" s="4">
        <v>585164</v>
      </c>
      <c r="B2784" s="7" t="s">
        <v>70</v>
      </c>
      <c r="C2784" s="8">
        <v>43663</v>
      </c>
      <c r="D2784" s="7" t="s">
        <v>68</v>
      </c>
    </row>
    <row r="2785" spans="1:4">
      <c r="A2785" s="4">
        <v>585164</v>
      </c>
      <c r="B2785" s="7" t="s">
        <v>67</v>
      </c>
      <c r="C2785" s="8">
        <v>43632</v>
      </c>
      <c r="D2785" s="7" t="s">
        <v>71</v>
      </c>
    </row>
    <row r="2786" spans="1:4">
      <c r="A2786" s="4">
        <v>585164</v>
      </c>
      <c r="B2786" s="7" t="s">
        <v>67</v>
      </c>
      <c r="C2786" s="8">
        <v>43665</v>
      </c>
      <c r="D2786" s="7" t="s">
        <v>71</v>
      </c>
    </row>
    <row r="2787" spans="1:4">
      <c r="A2787" s="4">
        <v>586700</v>
      </c>
      <c r="B2787" s="7" t="s">
        <v>73</v>
      </c>
      <c r="C2787" s="8">
        <v>43648</v>
      </c>
      <c r="D2787" s="7" t="s">
        <v>68</v>
      </c>
    </row>
    <row r="2788" spans="1:4">
      <c r="A2788" s="4">
        <v>586700</v>
      </c>
      <c r="B2788" s="7" t="s">
        <v>67</v>
      </c>
      <c r="C2788" s="8">
        <v>43630</v>
      </c>
      <c r="D2788" s="7" t="s">
        <v>68</v>
      </c>
    </row>
    <row r="2789" spans="1:4">
      <c r="A2789" s="4">
        <v>586700</v>
      </c>
      <c r="B2789" s="7" t="s">
        <v>77</v>
      </c>
      <c r="C2789" s="8">
        <v>43634</v>
      </c>
      <c r="D2789" s="7" t="s">
        <v>68</v>
      </c>
    </row>
    <row r="2790" spans="1:4">
      <c r="A2790" s="4">
        <v>586700</v>
      </c>
      <c r="B2790" s="7" t="s">
        <v>73</v>
      </c>
      <c r="C2790" s="8">
        <v>43649</v>
      </c>
      <c r="D2790" s="7" t="s">
        <v>71</v>
      </c>
    </row>
    <row r="2791" spans="1:4">
      <c r="A2791" s="4">
        <v>586700</v>
      </c>
      <c r="B2791" s="7" t="s">
        <v>73</v>
      </c>
      <c r="C2791" s="8">
        <v>43650</v>
      </c>
      <c r="D2791" s="7" t="s">
        <v>71</v>
      </c>
    </row>
    <row r="2792" spans="1:4">
      <c r="A2792" s="4">
        <v>586700</v>
      </c>
      <c r="B2792" s="7" t="s">
        <v>67</v>
      </c>
      <c r="C2792" s="8">
        <v>43631</v>
      </c>
      <c r="D2792" s="7" t="s">
        <v>71</v>
      </c>
    </row>
    <row r="2793" spans="1:4">
      <c r="A2793" s="4">
        <v>586700</v>
      </c>
      <c r="B2793" s="7" t="s">
        <v>77</v>
      </c>
      <c r="C2793" s="8">
        <v>43636</v>
      </c>
      <c r="D2793" s="7" t="s">
        <v>71</v>
      </c>
    </row>
    <row r="2794" spans="1:4">
      <c r="A2794" s="4">
        <v>586700</v>
      </c>
      <c r="B2794" s="7" t="s">
        <v>77</v>
      </c>
      <c r="C2794" s="8">
        <v>43637</v>
      </c>
      <c r="D2794" s="7" t="s">
        <v>71</v>
      </c>
    </row>
    <row r="2795" spans="1:4">
      <c r="A2795" s="4">
        <v>586700</v>
      </c>
      <c r="B2795" s="7" t="s">
        <v>67</v>
      </c>
      <c r="C2795" s="8">
        <v>43666</v>
      </c>
      <c r="D2795" s="7" t="s">
        <v>71</v>
      </c>
    </row>
    <row r="2796" spans="1:4">
      <c r="A2796" s="4">
        <v>588134</v>
      </c>
      <c r="B2796" s="7" t="s">
        <v>67</v>
      </c>
      <c r="C2796" s="8">
        <v>43665</v>
      </c>
      <c r="D2796" s="7" t="s">
        <v>68</v>
      </c>
    </row>
    <row r="2797" spans="1:4">
      <c r="A2797" s="4">
        <v>588134</v>
      </c>
      <c r="B2797" s="7" t="s">
        <v>70</v>
      </c>
      <c r="C2797" s="8">
        <v>43663</v>
      </c>
      <c r="D2797" s="7" t="s">
        <v>68</v>
      </c>
    </row>
    <row r="2798" spans="1:4">
      <c r="A2798" s="4">
        <v>588622</v>
      </c>
      <c r="B2798" s="7" t="s">
        <v>67</v>
      </c>
      <c r="C2798" s="8">
        <v>43630</v>
      </c>
      <c r="D2798" s="7" t="s">
        <v>68</v>
      </c>
    </row>
    <row r="2799" spans="1:4">
      <c r="A2799" s="4">
        <v>588622</v>
      </c>
      <c r="B2799" s="7" t="s">
        <v>70</v>
      </c>
      <c r="C2799" s="8">
        <v>43663</v>
      </c>
      <c r="D2799" s="7" t="s">
        <v>68</v>
      </c>
    </row>
    <row r="2800" spans="1:4">
      <c r="A2800" s="4">
        <v>588890</v>
      </c>
      <c r="B2800" s="7" t="s">
        <v>73</v>
      </c>
      <c r="C2800" s="8">
        <v>43642</v>
      </c>
      <c r="D2800" s="7" t="s">
        <v>68</v>
      </c>
    </row>
    <row r="2801" spans="1:4">
      <c r="A2801" s="4">
        <v>588890</v>
      </c>
      <c r="B2801" s="7" t="s">
        <v>75</v>
      </c>
      <c r="C2801" s="8">
        <v>43704</v>
      </c>
      <c r="D2801" s="7" t="s">
        <v>68</v>
      </c>
    </row>
    <row r="2802" spans="1:4">
      <c r="A2802" s="4">
        <v>588890</v>
      </c>
      <c r="B2802" s="7" t="s">
        <v>67</v>
      </c>
      <c r="C2802" s="8">
        <v>43665</v>
      </c>
      <c r="D2802" s="7" t="s">
        <v>68</v>
      </c>
    </row>
    <row r="2803" spans="1:4">
      <c r="A2803" s="4">
        <v>588890</v>
      </c>
      <c r="B2803" s="7" t="s">
        <v>69</v>
      </c>
      <c r="C2803" s="8">
        <v>43619</v>
      </c>
      <c r="D2803" s="7" t="s">
        <v>68</v>
      </c>
    </row>
    <row r="2804" spans="1:4">
      <c r="A2804" s="4">
        <v>588890</v>
      </c>
      <c r="B2804" s="7" t="s">
        <v>77</v>
      </c>
      <c r="C2804" s="8">
        <v>43634</v>
      </c>
      <c r="D2804" s="7" t="s">
        <v>68</v>
      </c>
    </row>
    <row r="2805" spans="1:4">
      <c r="A2805" s="4">
        <v>588890</v>
      </c>
      <c r="B2805" s="7" t="s">
        <v>70</v>
      </c>
      <c r="C2805" s="8">
        <v>43663</v>
      </c>
      <c r="D2805" s="7" t="s">
        <v>68</v>
      </c>
    </row>
    <row r="2806" spans="1:4">
      <c r="A2806" s="4">
        <v>588890</v>
      </c>
      <c r="B2806" s="7" t="s">
        <v>76</v>
      </c>
      <c r="C2806" s="8">
        <v>43683</v>
      </c>
      <c r="D2806" s="7" t="s">
        <v>68</v>
      </c>
    </row>
    <row r="2807" spans="1:4">
      <c r="A2807" s="4">
        <v>591647</v>
      </c>
      <c r="B2807" s="7" t="s">
        <v>67</v>
      </c>
      <c r="C2807" s="8">
        <v>43630</v>
      </c>
      <c r="D2807" s="7" t="s">
        <v>68</v>
      </c>
    </row>
    <row r="2808" spans="1:4">
      <c r="A2808" s="4">
        <v>591647</v>
      </c>
      <c r="B2808" s="7" t="s">
        <v>70</v>
      </c>
      <c r="C2808" s="8">
        <v>43663</v>
      </c>
      <c r="D2808" s="7" t="s">
        <v>68</v>
      </c>
    </row>
    <row r="2809" spans="1:4">
      <c r="A2809" s="4">
        <v>591647</v>
      </c>
      <c r="B2809" s="7" t="s">
        <v>67</v>
      </c>
      <c r="C2809" s="8">
        <v>43630</v>
      </c>
      <c r="D2809" s="7" t="s">
        <v>71</v>
      </c>
    </row>
    <row r="2810" spans="1:4">
      <c r="A2810" s="4">
        <v>593977</v>
      </c>
      <c r="B2810" s="7" t="s">
        <v>52</v>
      </c>
      <c r="C2810" s="8">
        <v>43669</v>
      </c>
      <c r="D2810" s="7" t="s">
        <v>68</v>
      </c>
    </row>
    <row r="2811" spans="1:4">
      <c r="A2811" s="4">
        <v>593977</v>
      </c>
      <c r="B2811" s="7" t="s">
        <v>70</v>
      </c>
      <c r="C2811" s="8">
        <v>43663</v>
      </c>
      <c r="D2811" s="7" t="s">
        <v>68</v>
      </c>
    </row>
    <row r="2812" spans="1:4">
      <c r="A2812" s="4">
        <v>594736</v>
      </c>
      <c r="B2812" s="7" t="s">
        <v>67</v>
      </c>
      <c r="C2812" s="8">
        <v>43630</v>
      </c>
      <c r="D2812" s="7" t="s">
        <v>68</v>
      </c>
    </row>
    <row r="2813" spans="1:4">
      <c r="A2813" s="4">
        <v>594736</v>
      </c>
      <c r="B2813" s="7" t="s">
        <v>79</v>
      </c>
      <c r="C2813" s="8">
        <v>43654</v>
      </c>
      <c r="D2813" s="7" t="s">
        <v>68</v>
      </c>
    </row>
    <row r="2814" spans="1:4">
      <c r="A2814" s="4">
        <v>594736</v>
      </c>
      <c r="B2814" s="7" t="s">
        <v>80</v>
      </c>
      <c r="C2814" s="8">
        <v>43704</v>
      </c>
      <c r="D2814" s="7" t="s">
        <v>68</v>
      </c>
    </row>
    <row r="2815" spans="1:4">
      <c r="A2815" s="4">
        <v>594736</v>
      </c>
      <c r="B2815" s="7" t="s">
        <v>70</v>
      </c>
      <c r="C2815" s="8">
        <v>43663</v>
      </c>
      <c r="D2815" s="7" t="s">
        <v>68</v>
      </c>
    </row>
    <row r="2816" spans="1:4">
      <c r="A2816" s="4">
        <v>595691</v>
      </c>
      <c r="B2816" s="7" t="s">
        <v>67</v>
      </c>
      <c r="C2816" s="8">
        <v>43630</v>
      </c>
      <c r="D2816" s="7" t="s">
        <v>68</v>
      </c>
    </row>
    <row r="2817" spans="1:4">
      <c r="A2817" s="4">
        <v>595691</v>
      </c>
      <c r="B2817" s="7" t="s">
        <v>52</v>
      </c>
      <c r="C2817" s="8">
        <v>43669</v>
      </c>
      <c r="D2817" s="7" t="s">
        <v>68</v>
      </c>
    </row>
    <row r="2818" spans="1:4">
      <c r="A2818" s="4">
        <v>595691</v>
      </c>
      <c r="B2818" s="7" t="s">
        <v>69</v>
      </c>
      <c r="C2818" s="8">
        <v>43619</v>
      </c>
      <c r="D2818" s="7" t="s">
        <v>68</v>
      </c>
    </row>
    <row r="2819" spans="1:4">
      <c r="A2819" s="4">
        <v>595691</v>
      </c>
      <c r="B2819" s="7" t="s">
        <v>70</v>
      </c>
      <c r="C2819" s="8">
        <v>43663</v>
      </c>
      <c r="D2819" s="7" t="s">
        <v>68</v>
      </c>
    </row>
    <row r="2820" spans="1:4">
      <c r="A2820" s="4">
        <v>596279</v>
      </c>
      <c r="B2820" s="7" t="s">
        <v>67</v>
      </c>
      <c r="C2820" s="8">
        <v>43630</v>
      </c>
      <c r="D2820" s="7" t="s">
        <v>68</v>
      </c>
    </row>
    <row r="2821" spans="1:4">
      <c r="A2821" s="4">
        <v>596279</v>
      </c>
      <c r="B2821" s="7" t="s">
        <v>70</v>
      </c>
      <c r="C2821" s="8">
        <v>43663</v>
      </c>
      <c r="D2821" s="7" t="s">
        <v>68</v>
      </c>
    </row>
    <row r="2822" spans="1:4">
      <c r="A2822" s="4">
        <v>596863</v>
      </c>
      <c r="B2822" s="7" t="s">
        <v>67</v>
      </c>
      <c r="C2822" s="8">
        <v>43630</v>
      </c>
      <c r="D2822" s="7" t="s">
        <v>68</v>
      </c>
    </row>
    <row r="2823" spans="1:4">
      <c r="A2823" s="4">
        <v>596863</v>
      </c>
      <c r="B2823" s="7" t="s">
        <v>83</v>
      </c>
      <c r="C2823" s="8">
        <v>43642</v>
      </c>
      <c r="D2823" s="7" t="s">
        <v>68</v>
      </c>
    </row>
    <row r="2824" spans="1:4">
      <c r="A2824" s="4">
        <v>596863</v>
      </c>
      <c r="B2824" s="7" t="s">
        <v>52</v>
      </c>
      <c r="C2824" s="8">
        <v>43669</v>
      </c>
      <c r="D2824" s="7" t="s">
        <v>68</v>
      </c>
    </row>
    <row r="2825" spans="1:4">
      <c r="A2825" s="4">
        <v>596863</v>
      </c>
      <c r="B2825" s="7" t="s">
        <v>52</v>
      </c>
      <c r="C2825" s="8">
        <v>43695</v>
      </c>
      <c r="D2825" s="7" t="s">
        <v>71</v>
      </c>
    </row>
    <row r="2826" spans="1:4">
      <c r="A2826" s="4">
        <v>596863</v>
      </c>
      <c r="B2826" s="7" t="s">
        <v>83</v>
      </c>
      <c r="C2826" s="8">
        <v>43703</v>
      </c>
      <c r="D2826" s="7" t="s">
        <v>71</v>
      </c>
    </row>
    <row r="2827" spans="1:4">
      <c r="A2827" s="4">
        <v>597879</v>
      </c>
      <c r="B2827" s="7" t="s">
        <v>73</v>
      </c>
      <c r="C2827" s="8">
        <v>43642</v>
      </c>
      <c r="D2827" s="7" t="s">
        <v>68</v>
      </c>
    </row>
    <row r="2828" spans="1:4">
      <c r="A2828" s="4">
        <v>597879</v>
      </c>
      <c r="B2828" s="7" t="s">
        <v>75</v>
      </c>
      <c r="C2828" s="8">
        <v>43704</v>
      </c>
      <c r="D2828" s="7" t="s">
        <v>68</v>
      </c>
    </row>
    <row r="2829" spans="1:4">
      <c r="A2829" s="4">
        <v>597879</v>
      </c>
      <c r="B2829" s="7" t="s">
        <v>67</v>
      </c>
      <c r="C2829" s="8">
        <v>43630</v>
      </c>
      <c r="D2829" s="7" t="s">
        <v>68</v>
      </c>
    </row>
    <row r="2830" spans="1:4">
      <c r="A2830" s="4">
        <v>597879</v>
      </c>
      <c r="B2830" s="7" t="s">
        <v>70</v>
      </c>
      <c r="C2830" s="8">
        <v>43663</v>
      </c>
      <c r="D2830" s="7" t="s">
        <v>68</v>
      </c>
    </row>
    <row r="2831" spans="1:4">
      <c r="A2831" s="4">
        <v>598232</v>
      </c>
      <c r="B2831" s="7" t="s">
        <v>73</v>
      </c>
      <c r="C2831" s="8">
        <v>43642</v>
      </c>
      <c r="D2831" s="7" t="s">
        <v>68</v>
      </c>
    </row>
    <row r="2832" spans="1:4">
      <c r="A2832" s="4">
        <v>598232</v>
      </c>
      <c r="B2832" s="7" t="s">
        <v>67</v>
      </c>
      <c r="C2832" s="8">
        <v>43630</v>
      </c>
      <c r="D2832" s="7" t="s">
        <v>68</v>
      </c>
    </row>
    <row r="2833" spans="1:4">
      <c r="A2833" s="4">
        <v>598232</v>
      </c>
      <c r="B2833" s="7" t="s">
        <v>70</v>
      </c>
      <c r="C2833" s="8">
        <v>43663</v>
      </c>
      <c r="D2833" s="7" t="s">
        <v>68</v>
      </c>
    </row>
    <row r="2834" spans="1:4">
      <c r="A2834" s="4">
        <v>598365</v>
      </c>
      <c r="B2834" s="7" t="s">
        <v>67</v>
      </c>
      <c r="C2834" s="8">
        <v>43630</v>
      </c>
      <c r="D2834" s="7" t="s">
        <v>68</v>
      </c>
    </row>
    <row r="2835" spans="1:4">
      <c r="A2835" s="4">
        <v>598365</v>
      </c>
      <c r="B2835" s="7" t="s">
        <v>69</v>
      </c>
      <c r="C2835" s="8">
        <v>43619</v>
      </c>
      <c r="D2835" s="7" t="s">
        <v>68</v>
      </c>
    </row>
    <row r="2836" spans="1:4">
      <c r="A2836" s="4">
        <v>598365</v>
      </c>
      <c r="B2836" s="7" t="s">
        <v>77</v>
      </c>
      <c r="C2836" s="8">
        <v>43634</v>
      </c>
      <c r="D2836" s="7" t="s">
        <v>68</v>
      </c>
    </row>
    <row r="2837" spans="1:4">
      <c r="A2837" s="4">
        <v>598365</v>
      </c>
      <c r="B2837" s="7" t="s">
        <v>70</v>
      </c>
      <c r="C2837" s="8">
        <v>43663</v>
      </c>
      <c r="D2837" s="7" t="s">
        <v>68</v>
      </c>
    </row>
    <row r="2838" spans="1:4">
      <c r="A2838" s="4">
        <v>598365</v>
      </c>
      <c r="B2838" s="7" t="s">
        <v>76</v>
      </c>
      <c r="C2838" s="8">
        <v>43662</v>
      </c>
      <c r="D2838" s="7" t="s">
        <v>68</v>
      </c>
    </row>
    <row r="2839" spans="1:4">
      <c r="A2839" s="4">
        <v>598378</v>
      </c>
      <c r="B2839" s="7" t="s">
        <v>52</v>
      </c>
      <c r="C2839" s="8">
        <v>43669</v>
      </c>
      <c r="D2839" s="7" t="s">
        <v>68</v>
      </c>
    </row>
    <row r="2840" spans="1:4">
      <c r="A2840" s="4">
        <v>599477</v>
      </c>
      <c r="B2840" s="7" t="s">
        <v>67</v>
      </c>
      <c r="C2840" s="8">
        <v>43630</v>
      </c>
      <c r="D2840" s="7" t="s">
        <v>68</v>
      </c>
    </row>
    <row r="2841" spans="1:4">
      <c r="A2841" s="4">
        <v>599477</v>
      </c>
      <c r="B2841" s="7" t="s">
        <v>70</v>
      </c>
      <c r="C2841" s="8">
        <v>43663</v>
      </c>
      <c r="D2841" s="7" t="s">
        <v>68</v>
      </c>
    </row>
    <row r="2842" spans="1:4">
      <c r="A2842" s="4">
        <v>600150</v>
      </c>
      <c r="B2842" s="7" t="s">
        <v>67</v>
      </c>
      <c r="C2842" s="8">
        <v>43630</v>
      </c>
      <c r="D2842" s="7" t="s">
        <v>68</v>
      </c>
    </row>
    <row r="2843" spans="1:4">
      <c r="A2843" s="4">
        <v>601204</v>
      </c>
      <c r="B2843" s="7" t="s">
        <v>67</v>
      </c>
      <c r="C2843" s="8">
        <v>43630</v>
      </c>
      <c r="D2843" s="7" t="s">
        <v>68</v>
      </c>
    </row>
    <row r="2844" spans="1:4">
      <c r="A2844" s="4">
        <v>601204</v>
      </c>
      <c r="B2844" s="7" t="s">
        <v>69</v>
      </c>
      <c r="C2844" s="8">
        <v>43619</v>
      </c>
      <c r="D2844" s="7" t="s">
        <v>68</v>
      </c>
    </row>
    <row r="2845" spans="1:4">
      <c r="A2845" s="4">
        <v>601204</v>
      </c>
      <c r="B2845" s="7" t="s">
        <v>70</v>
      </c>
      <c r="C2845" s="8">
        <v>43663</v>
      </c>
      <c r="D2845" s="7" t="s">
        <v>68</v>
      </c>
    </row>
    <row r="2846" spans="1:4">
      <c r="A2846" s="4">
        <v>602170</v>
      </c>
      <c r="B2846" s="7" t="s">
        <v>67</v>
      </c>
      <c r="C2846" s="8">
        <v>43630</v>
      </c>
      <c r="D2846" s="7" t="s">
        <v>68</v>
      </c>
    </row>
    <row r="2847" spans="1:4">
      <c r="A2847" s="4">
        <v>602170</v>
      </c>
      <c r="B2847" s="7" t="s">
        <v>81</v>
      </c>
      <c r="C2847" s="8">
        <v>43643</v>
      </c>
      <c r="D2847" s="7" t="s">
        <v>68</v>
      </c>
    </row>
    <row r="2848" spans="1:4">
      <c r="A2848" s="4">
        <v>602170</v>
      </c>
      <c r="B2848" s="7" t="s">
        <v>86</v>
      </c>
      <c r="C2848" s="8">
        <v>43698</v>
      </c>
      <c r="D2848" s="7" t="s">
        <v>68</v>
      </c>
    </row>
    <row r="2849" spans="1:4">
      <c r="A2849" s="4">
        <v>602170</v>
      </c>
      <c r="B2849" s="7" t="s">
        <v>77</v>
      </c>
      <c r="C2849" s="8">
        <v>43634</v>
      </c>
      <c r="D2849" s="7" t="s">
        <v>68</v>
      </c>
    </row>
    <row r="2850" spans="1:4">
      <c r="A2850" s="4">
        <v>602170</v>
      </c>
      <c r="B2850" s="7" t="s">
        <v>70</v>
      </c>
      <c r="C2850" s="8">
        <v>43663</v>
      </c>
      <c r="D2850" s="7" t="s">
        <v>68</v>
      </c>
    </row>
    <row r="2851" spans="1:4">
      <c r="A2851" s="4">
        <v>602170</v>
      </c>
      <c r="B2851" s="7" t="s">
        <v>77</v>
      </c>
      <c r="C2851" s="8">
        <v>43636</v>
      </c>
      <c r="D2851" s="7" t="s">
        <v>71</v>
      </c>
    </row>
    <row r="2852" spans="1:4">
      <c r="A2852" s="4">
        <v>602170</v>
      </c>
      <c r="B2852" s="7" t="s">
        <v>67</v>
      </c>
      <c r="C2852" s="8">
        <v>43669</v>
      </c>
      <c r="D2852" s="7" t="s">
        <v>71</v>
      </c>
    </row>
    <row r="2853" spans="1:4">
      <c r="A2853" s="4">
        <v>602247</v>
      </c>
      <c r="B2853" s="7" t="s">
        <v>67</v>
      </c>
      <c r="C2853" s="8">
        <v>43630</v>
      </c>
      <c r="D2853" s="7" t="s">
        <v>68</v>
      </c>
    </row>
    <row r="2854" spans="1:4">
      <c r="A2854" s="4">
        <v>602247</v>
      </c>
      <c r="B2854" s="7" t="s">
        <v>70</v>
      </c>
      <c r="C2854" s="8">
        <v>43663</v>
      </c>
      <c r="D2854" s="7" t="s">
        <v>68</v>
      </c>
    </row>
    <row r="2855" spans="1:4">
      <c r="A2855" s="4">
        <v>602247</v>
      </c>
      <c r="B2855" s="7" t="s">
        <v>67</v>
      </c>
      <c r="C2855" s="8">
        <v>43665</v>
      </c>
      <c r="D2855" s="7" t="s">
        <v>71</v>
      </c>
    </row>
    <row r="2856" spans="1:4">
      <c r="A2856" s="4">
        <v>602361</v>
      </c>
      <c r="B2856" s="7" t="s">
        <v>67</v>
      </c>
      <c r="C2856" s="8">
        <v>43630</v>
      </c>
      <c r="D2856" s="7" t="s">
        <v>68</v>
      </c>
    </row>
    <row r="2857" spans="1:4">
      <c r="A2857" s="4">
        <v>602361</v>
      </c>
      <c r="B2857" s="7" t="s">
        <v>77</v>
      </c>
      <c r="C2857" s="8">
        <v>43634</v>
      </c>
      <c r="D2857" s="7" t="s">
        <v>68</v>
      </c>
    </row>
    <row r="2858" spans="1:4">
      <c r="A2858" s="4">
        <v>602361</v>
      </c>
      <c r="B2858" s="7" t="s">
        <v>70</v>
      </c>
      <c r="C2858" s="8">
        <v>43663</v>
      </c>
      <c r="D2858" s="7" t="s">
        <v>68</v>
      </c>
    </row>
    <row r="2859" spans="1:4">
      <c r="A2859" s="4">
        <v>602599</v>
      </c>
      <c r="B2859" s="7" t="s">
        <v>67</v>
      </c>
      <c r="C2859" s="8">
        <v>43630</v>
      </c>
      <c r="D2859" s="7" t="s">
        <v>68</v>
      </c>
    </row>
    <row r="2860" spans="1:4">
      <c r="A2860" s="4">
        <v>602599</v>
      </c>
      <c r="B2860" s="7" t="s">
        <v>52</v>
      </c>
      <c r="C2860" s="8">
        <v>43669</v>
      </c>
      <c r="D2860" s="7" t="s">
        <v>68</v>
      </c>
    </row>
    <row r="2861" spans="1:4">
      <c r="A2861" s="4">
        <v>602599</v>
      </c>
      <c r="B2861" s="7" t="s">
        <v>70</v>
      </c>
      <c r="C2861" s="8">
        <v>43663</v>
      </c>
      <c r="D2861" s="7" t="s">
        <v>68</v>
      </c>
    </row>
    <row r="2862" spans="1:4">
      <c r="A2862" s="4">
        <v>602644</v>
      </c>
      <c r="B2862" s="7" t="s">
        <v>67</v>
      </c>
      <c r="C2862" s="8">
        <v>43630</v>
      </c>
      <c r="D2862" s="7" t="s">
        <v>68</v>
      </c>
    </row>
    <row r="2863" spans="1:4">
      <c r="A2863" s="4">
        <v>602802</v>
      </c>
      <c r="B2863" s="7" t="s">
        <v>67</v>
      </c>
      <c r="C2863" s="8">
        <v>43630</v>
      </c>
      <c r="D2863" s="7" t="s">
        <v>68</v>
      </c>
    </row>
    <row r="2864" spans="1:4">
      <c r="A2864" s="4">
        <v>603278</v>
      </c>
      <c r="B2864" s="7" t="s">
        <v>79</v>
      </c>
      <c r="C2864" s="8">
        <v>43654</v>
      </c>
      <c r="D2864" s="7" t="s">
        <v>68</v>
      </c>
    </row>
    <row r="2865" spans="1:4">
      <c r="A2865" s="4">
        <v>603278</v>
      </c>
      <c r="B2865" s="7" t="s">
        <v>80</v>
      </c>
      <c r="C2865" s="8">
        <v>43704</v>
      </c>
      <c r="D2865" s="7" t="s">
        <v>68</v>
      </c>
    </row>
    <row r="2866" spans="1:4">
      <c r="A2866" s="4">
        <v>603278</v>
      </c>
      <c r="B2866" s="7" t="s">
        <v>70</v>
      </c>
      <c r="C2866" s="8">
        <v>43663</v>
      </c>
      <c r="D2866" s="7" t="s">
        <v>68</v>
      </c>
    </row>
    <row r="2867" spans="1:4">
      <c r="A2867" s="4">
        <v>603513</v>
      </c>
      <c r="B2867" s="7" t="s">
        <v>67</v>
      </c>
      <c r="C2867" s="8">
        <v>43630</v>
      </c>
      <c r="D2867" s="7" t="s">
        <v>68</v>
      </c>
    </row>
    <row r="2868" spans="1:4">
      <c r="A2868" s="4">
        <v>603513</v>
      </c>
      <c r="B2868" s="7" t="s">
        <v>70</v>
      </c>
      <c r="C2868" s="8">
        <v>43663</v>
      </c>
      <c r="D2868" s="7" t="s">
        <v>68</v>
      </c>
    </row>
    <row r="2869" spans="1:4">
      <c r="A2869" s="4">
        <v>603513</v>
      </c>
      <c r="B2869" s="7" t="s">
        <v>76</v>
      </c>
      <c r="C2869" s="8">
        <v>43662</v>
      </c>
      <c r="D2869" s="7" t="s">
        <v>68</v>
      </c>
    </row>
    <row r="2870" spans="1:4">
      <c r="A2870" s="4">
        <v>603513</v>
      </c>
      <c r="B2870" s="7" t="s">
        <v>67</v>
      </c>
      <c r="C2870" s="8">
        <v>43632</v>
      </c>
      <c r="D2870" s="7" t="s">
        <v>71</v>
      </c>
    </row>
    <row r="2871" spans="1:4">
      <c r="A2871" s="4">
        <v>603968</v>
      </c>
      <c r="B2871" s="7" t="s">
        <v>67</v>
      </c>
      <c r="C2871" s="8">
        <v>43630</v>
      </c>
      <c r="D2871" s="7" t="s">
        <v>68</v>
      </c>
    </row>
    <row r="2872" spans="1:4">
      <c r="A2872" s="4">
        <v>603968</v>
      </c>
      <c r="B2872" s="7" t="s">
        <v>79</v>
      </c>
      <c r="C2872" s="8">
        <v>43654</v>
      </c>
      <c r="D2872" s="7" t="s">
        <v>68</v>
      </c>
    </row>
    <row r="2873" spans="1:4">
      <c r="A2873" s="4">
        <v>603968</v>
      </c>
      <c r="B2873" s="7" t="s">
        <v>80</v>
      </c>
      <c r="C2873" s="8">
        <v>43704</v>
      </c>
      <c r="D2873" s="7" t="s">
        <v>68</v>
      </c>
    </row>
    <row r="2874" spans="1:4">
      <c r="A2874" s="4">
        <v>604272</v>
      </c>
      <c r="B2874" s="7" t="s">
        <v>70</v>
      </c>
      <c r="C2874" s="8">
        <v>43663</v>
      </c>
      <c r="D2874" s="7" t="s">
        <v>68</v>
      </c>
    </row>
    <row r="2875" spans="1:4">
      <c r="A2875" s="4">
        <v>604581</v>
      </c>
      <c r="B2875" s="7" t="s">
        <v>67</v>
      </c>
      <c r="C2875" s="8">
        <v>43630</v>
      </c>
      <c r="D2875" s="7" t="s">
        <v>68</v>
      </c>
    </row>
    <row r="2876" spans="1:4">
      <c r="A2876" s="4">
        <v>604581</v>
      </c>
      <c r="B2876" s="7" t="s">
        <v>79</v>
      </c>
      <c r="C2876" s="8">
        <v>43654</v>
      </c>
      <c r="D2876" s="7" t="s">
        <v>68</v>
      </c>
    </row>
    <row r="2877" spans="1:4">
      <c r="A2877" s="4">
        <v>604581</v>
      </c>
      <c r="B2877" s="7" t="s">
        <v>80</v>
      </c>
      <c r="C2877" s="8">
        <v>43704</v>
      </c>
      <c r="D2877" s="7" t="s">
        <v>68</v>
      </c>
    </row>
    <row r="2878" spans="1:4">
      <c r="A2878" s="4">
        <v>604581</v>
      </c>
      <c r="B2878" s="7" t="s">
        <v>70</v>
      </c>
      <c r="C2878" s="8">
        <v>43663</v>
      </c>
      <c r="D2878" s="7" t="s">
        <v>68</v>
      </c>
    </row>
    <row r="2879" spans="1:4">
      <c r="A2879" s="4">
        <v>604581</v>
      </c>
      <c r="B2879" s="7" t="s">
        <v>67</v>
      </c>
      <c r="C2879" s="8">
        <v>43630</v>
      </c>
      <c r="D2879" s="7" t="s">
        <v>71</v>
      </c>
    </row>
    <row r="2880" spans="1:4">
      <c r="A2880" s="4">
        <v>604581</v>
      </c>
      <c r="B2880" s="7" t="s">
        <v>79</v>
      </c>
      <c r="C2880" s="8">
        <v>43654</v>
      </c>
      <c r="D2880" s="7" t="s">
        <v>71</v>
      </c>
    </row>
    <row r="2881" spans="1:4">
      <c r="A2881" s="4">
        <v>604710</v>
      </c>
      <c r="B2881" s="7" t="s">
        <v>67</v>
      </c>
      <c r="C2881" s="8">
        <v>43630</v>
      </c>
      <c r="D2881" s="7" t="s">
        <v>68</v>
      </c>
    </row>
    <row r="2882" spans="1:4">
      <c r="A2882" s="4">
        <v>604710</v>
      </c>
      <c r="B2882" s="7" t="s">
        <v>67</v>
      </c>
      <c r="C2882" s="8">
        <v>43630</v>
      </c>
      <c r="D2882" s="7" t="s">
        <v>71</v>
      </c>
    </row>
    <row r="2883" spans="1:4">
      <c r="A2883" s="4">
        <v>605128</v>
      </c>
      <c r="B2883" s="7" t="s">
        <v>73</v>
      </c>
      <c r="C2883" s="8">
        <v>43648</v>
      </c>
      <c r="D2883" s="7" t="s">
        <v>68</v>
      </c>
    </row>
    <row r="2884" spans="1:4">
      <c r="A2884" s="4">
        <v>605128</v>
      </c>
      <c r="B2884" s="7" t="s">
        <v>67</v>
      </c>
      <c r="C2884" s="8">
        <v>43630</v>
      </c>
      <c r="D2884" s="7" t="s">
        <v>68</v>
      </c>
    </row>
    <row r="2885" spans="1:4">
      <c r="A2885" s="4">
        <v>605128</v>
      </c>
      <c r="B2885" s="7" t="s">
        <v>77</v>
      </c>
      <c r="C2885" s="8">
        <v>43634</v>
      </c>
      <c r="D2885" s="7" t="s">
        <v>68</v>
      </c>
    </row>
    <row r="2886" spans="1:4">
      <c r="A2886" s="4">
        <v>605128</v>
      </c>
      <c r="B2886" s="7" t="s">
        <v>70</v>
      </c>
      <c r="C2886" s="8">
        <v>43663</v>
      </c>
      <c r="D2886" s="7" t="s">
        <v>68</v>
      </c>
    </row>
    <row r="2887" spans="1:4">
      <c r="A2887" s="4">
        <v>605128</v>
      </c>
      <c r="B2887" s="7" t="s">
        <v>67</v>
      </c>
      <c r="C2887" s="8">
        <v>43630</v>
      </c>
      <c r="D2887" s="7" t="s">
        <v>71</v>
      </c>
    </row>
    <row r="2888" spans="1:4">
      <c r="A2888" s="4">
        <v>605128</v>
      </c>
      <c r="B2888" s="7" t="s">
        <v>77</v>
      </c>
      <c r="C2888" s="8">
        <v>43635</v>
      </c>
      <c r="D2888" s="7" t="s">
        <v>71</v>
      </c>
    </row>
    <row r="2889" spans="1:4">
      <c r="A2889" s="4">
        <v>605128</v>
      </c>
      <c r="B2889" s="7" t="s">
        <v>70</v>
      </c>
      <c r="C2889" s="8">
        <v>43663</v>
      </c>
      <c r="D2889" s="7" t="s">
        <v>71</v>
      </c>
    </row>
    <row r="2890" spans="1:4">
      <c r="A2890" s="4">
        <v>605128</v>
      </c>
      <c r="B2890" s="7" t="s">
        <v>67</v>
      </c>
      <c r="C2890" s="8">
        <v>43665</v>
      </c>
      <c r="D2890" s="7" t="s">
        <v>71</v>
      </c>
    </row>
    <row r="2891" spans="1:4">
      <c r="A2891" s="4">
        <v>605174</v>
      </c>
      <c r="B2891" s="7" t="s">
        <v>52</v>
      </c>
      <c r="C2891" s="8">
        <v>43669</v>
      </c>
      <c r="D2891" s="7" t="s">
        <v>68</v>
      </c>
    </row>
    <row r="2892" spans="1:4">
      <c r="A2892" s="4">
        <v>605174</v>
      </c>
      <c r="B2892" s="7" t="s">
        <v>70</v>
      </c>
      <c r="C2892" s="8">
        <v>43663</v>
      </c>
      <c r="D2892" s="7" t="s">
        <v>68</v>
      </c>
    </row>
    <row r="2893" spans="1:4">
      <c r="A2893" s="4">
        <v>605174</v>
      </c>
      <c r="B2893" s="7" t="s">
        <v>52</v>
      </c>
      <c r="C2893" s="8">
        <v>43669</v>
      </c>
      <c r="D2893" s="7" t="s">
        <v>71</v>
      </c>
    </row>
    <row r="2894" spans="1:4">
      <c r="A2894" s="4">
        <v>605174</v>
      </c>
      <c r="B2894" s="7" t="s">
        <v>52</v>
      </c>
      <c r="C2894" s="8">
        <v>43684</v>
      </c>
      <c r="D2894" s="7" t="s">
        <v>71</v>
      </c>
    </row>
    <row r="2895" spans="1:4">
      <c r="A2895" s="4">
        <v>605174</v>
      </c>
      <c r="B2895" s="7" t="s">
        <v>70</v>
      </c>
      <c r="C2895" s="8">
        <v>43663</v>
      </c>
      <c r="D2895" s="7" t="s">
        <v>71</v>
      </c>
    </row>
    <row r="2896" spans="1:4">
      <c r="A2896" s="4">
        <v>606503</v>
      </c>
      <c r="B2896" s="7" t="s">
        <v>67</v>
      </c>
      <c r="C2896" s="8">
        <v>43630</v>
      </c>
      <c r="D2896" s="7" t="s">
        <v>68</v>
      </c>
    </row>
    <row r="2897" spans="1:4">
      <c r="A2897" s="4">
        <v>606503</v>
      </c>
      <c r="B2897" s="7" t="s">
        <v>70</v>
      </c>
      <c r="C2897" s="8">
        <v>43663</v>
      </c>
      <c r="D2897" s="7" t="s">
        <v>68</v>
      </c>
    </row>
    <row r="2898" spans="1:4">
      <c r="A2898" s="4">
        <v>606878</v>
      </c>
      <c r="B2898" s="7" t="s">
        <v>67</v>
      </c>
      <c r="C2898" s="8">
        <v>43665</v>
      </c>
      <c r="D2898" s="7" t="s">
        <v>68</v>
      </c>
    </row>
    <row r="2899" spans="1:4">
      <c r="A2899" s="4">
        <v>607229</v>
      </c>
      <c r="B2899" s="7" t="s">
        <v>73</v>
      </c>
      <c r="C2899" s="8">
        <v>43642</v>
      </c>
      <c r="D2899" s="7" t="s">
        <v>68</v>
      </c>
    </row>
    <row r="2900" spans="1:4">
      <c r="A2900" s="4">
        <v>607229</v>
      </c>
      <c r="B2900" s="7" t="s">
        <v>75</v>
      </c>
      <c r="C2900" s="8">
        <v>43704</v>
      </c>
      <c r="D2900" s="7" t="s">
        <v>68</v>
      </c>
    </row>
    <row r="2901" spans="1:4">
      <c r="A2901" s="4">
        <v>607229</v>
      </c>
      <c r="B2901" s="7" t="s">
        <v>67</v>
      </c>
      <c r="C2901" s="8">
        <v>43630</v>
      </c>
      <c r="D2901" s="7" t="s">
        <v>68</v>
      </c>
    </row>
    <row r="2902" spans="1:4">
      <c r="A2902" s="4">
        <v>607229</v>
      </c>
      <c r="B2902" s="7" t="s">
        <v>77</v>
      </c>
      <c r="C2902" s="8">
        <v>43634</v>
      </c>
      <c r="D2902" s="7" t="s">
        <v>68</v>
      </c>
    </row>
    <row r="2903" spans="1:4">
      <c r="A2903" s="4">
        <v>607345</v>
      </c>
      <c r="B2903" s="7" t="s">
        <v>67</v>
      </c>
      <c r="C2903" s="8">
        <v>43630</v>
      </c>
      <c r="D2903" s="7" t="s">
        <v>68</v>
      </c>
    </row>
    <row r="2904" spans="1:4">
      <c r="A2904" s="4">
        <v>607345</v>
      </c>
      <c r="B2904" s="7" t="s">
        <v>70</v>
      </c>
      <c r="C2904" s="8">
        <v>43663</v>
      </c>
      <c r="D2904" s="7" t="s">
        <v>68</v>
      </c>
    </row>
    <row r="2905" spans="1:4">
      <c r="A2905" s="4">
        <v>608226</v>
      </c>
      <c r="B2905" s="7" t="s">
        <v>73</v>
      </c>
      <c r="C2905" s="8">
        <v>43642</v>
      </c>
      <c r="D2905" s="7" t="s">
        <v>68</v>
      </c>
    </row>
    <row r="2906" spans="1:4">
      <c r="A2906" s="4">
        <v>608226</v>
      </c>
      <c r="B2906" s="7" t="s">
        <v>75</v>
      </c>
      <c r="C2906" s="8">
        <v>43704</v>
      </c>
      <c r="D2906" s="7" t="s">
        <v>68</v>
      </c>
    </row>
    <row r="2907" spans="1:4">
      <c r="A2907" s="4">
        <v>608226</v>
      </c>
      <c r="B2907" s="7" t="s">
        <v>67</v>
      </c>
      <c r="C2907" s="8">
        <v>43630</v>
      </c>
      <c r="D2907" s="7" t="s">
        <v>68</v>
      </c>
    </row>
    <row r="2908" spans="1:4">
      <c r="A2908" s="4">
        <v>608226</v>
      </c>
      <c r="B2908" s="7" t="s">
        <v>70</v>
      </c>
      <c r="C2908" s="8">
        <v>43663</v>
      </c>
      <c r="D2908" s="7" t="s">
        <v>68</v>
      </c>
    </row>
    <row r="2909" spans="1:4">
      <c r="A2909" s="4">
        <v>608620</v>
      </c>
      <c r="B2909" s="7" t="s">
        <v>52</v>
      </c>
      <c r="C2909" s="8">
        <v>43669</v>
      </c>
      <c r="D2909" s="7" t="s">
        <v>68</v>
      </c>
    </row>
    <row r="2910" spans="1:4">
      <c r="A2910" s="4">
        <v>608620</v>
      </c>
      <c r="B2910" s="7" t="s">
        <v>70</v>
      </c>
      <c r="C2910" s="8">
        <v>43663</v>
      </c>
      <c r="D2910" s="7" t="s">
        <v>68</v>
      </c>
    </row>
    <row r="2911" spans="1:4">
      <c r="A2911" s="4">
        <v>608807</v>
      </c>
      <c r="B2911" s="7" t="s">
        <v>67</v>
      </c>
      <c r="C2911" s="8">
        <v>43630</v>
      </c>
      <c r="D2911" s="7" t="s">
        <v>68</v>
      </c>
    </row>
    <row r="2912" spans="1:4">
      <c r="A2912" s="4">
        <v>608807</v>
      </c>
      <c r="B2912" s="7" t="s">
        <v>70</v>
      </c>
      <c r="C2912" s="8">
        <v>43663</v>
      </c>
      <c r="D2912" s="7" t="s">
        <v>68</v>
      </c>
    </row>
    <row r="2913" spans="1:4">
      <c r="A2913" s="4">
        <v>609440</v>
      </c>
      <c r="B2913" s="7" t="s">
        <v>73</v>
      </c>
      <c r="C2913" s="8">
        <v>43648</v>
      </c>
      <c r="D2913" s="7" t="s">
        <v>68</v>
      </c>
    </row>
    <row r="2914" spans="1:4">
      <c r="A2914" s="4">
        <v>609440</v>
      </c>
      <c r="B2914" s="7" t="s">
        <v>67</v>
      </c>
      <c r="C2914" s="8">
        <v>43630</v>
      </c>
      <c r="D2914" s="7" t="s">
        <v>68</v>
      </c>
    </row>
    <row r="2915" spans="1:4">
      <c r="A2915" s="4">
        <v>609440</v>
      </c>
      <c r="B2915" s="7" t="s">
        <v>79</v>
      </c>
      <c r="C2915" s="8">
        <v>43654</v>
      </c>
      <c r="D2915" s="7" t="s">
        <v>68</v>
      </c>
    </row>
    <row r="2916" spans="1:4">
      <c r="A2916" s="4">
        <v>609440</v>
      </c>
      <c r="B2916" s="7" t="s">
        <v>80</v>
      </c>
      <c r="C2916" s="8">
        <v>43704</v>
      </c>
      <c r="D2916" s="7" t="s">
        <v>68</v>
      </c>
    </row>
    <row r="2917" spans="1:4">
      <c r="A2917" s="4">
        <v>609440</v>
      </c>
      <c r="B2917" s="7" t="s">
        <v>77</v>
      </c>
      <c r="C2917" s="8">
        <v>43634</v>
      </c>
      <c r="D2917" s="7" t="s">
        <v>68</v>
      </c>
    </row>
    <row r="2918" spans="1:4">
      <c r="A2918" s="4">
        <v>609440</v>
      </c>
      <c r="B2918" s="7" t="s">
        <v>70</v>
      </c>
      <c r="C2918" s="8">
        <v>43663</v>
      </c>
      <c r="D2918" s="7" t="s">
        <v>68</v>
      </c>
    </row>
    <row r="2919" spans="1:4">
      <c r="A2919" s="4">
        <v>609440</v>
      </c>
      <c r="B2919" s="7" t="s">
        <v>77</v>
      </c>
      <c r="C2919" s="8">
        <v>43634</v>
      </c>
      <c r="D2919" s="7" t="s">
        <v>71</v>
      </c>
    </row>
    <row r="2920" spans="1:4">
      <c r="A2920" s="4">
        <v>609483</v>
      </c>
      <c r="B2920" s="7" t="s">
        <v>73</v>
      </c>
      <c r="C2920" s="8">
        <v>43642</v>
      </c>
      <c r="D2920" s="7" t="s">
        <v>68</v>
      </c>
    </row>
    <row r="2921" spans="1:4">
      <c r="A2921" s="4">
        <v>609483</v>
      </c>
      <c r="B2921" s="7" t="s">
        <v>67</v>
      </c>
      <c r="C2921" s="8">
        <v>43630</v>
      </c>
      <c r="D2921" s="7" t="s">
        <v>68</v>
      </c>
    </row>
    <row r="2922" spans="1:4">
      <c r="A2922" s="4">
        <v>609483</v>
      </c>
      <c r="B2922" s="7" t="s">
        <v>77</v>
      </c>
      <c r="C2922" s="8">
        <v>43634</v>
      </c>
      <c r="D2922" s="7" t="s">
        <v>68</v>
      </c>
    </row>
    <row r="2923" spans="1:4">
      <c r="A2923" s="4">
        <v>609483</v>
      </c>
      <c r="B2923" s="7" t="s">
        <v>70</v>
      </c>
      <c r="C2923" s="8">
        <v>43663</v>
      </c>
      <c r="D2923" s="7" t="s">
        <v>68</v>
      </c>
    </row>
    <row r="2924" spans="1:4">
      <c r="A2924" s="4">
        <v>609577</v>
      </c>
      <c r="B2924" s="7" t="s">
        <v>67</v>
      </c>
      <c r="C2924" s="8">
        <v>43630</v>
      </c>
      <c r="D2924" s="7" t="s">
        <v>68</v>
      </c>
    </row>
    <row r="2925" spans="1:4">
      <c r="A2925" s="4">
        <v>609577</v>
      </c>
      <c r="B2925" s="7" t="s">
        <v>70</v>
      </c>
      <c r="C2925" s="8">
        <v>43663</v>
      </c>
      <c r="D2925" s="7" t="s">
        <v>68</v>
      </c>
    </row>
    <row r="2926" spans="1:4">
      <c r="A2926" s="4">
        <v>610279</v>
      </c>
      <c r="B2926" s="7" t="s">
        <v>67</v>
      </c>
      <c r="C2926" s="8">
        <v>43630</v>
      </c>
      <c r="D2926" s="7" t="s">
        <v>68</v>
      </c>
    </row>
    <row r="2927" spans="1:4">
      <c r="A2927" s="4">
        <v>610279</v>
      </c>
      <c r="B2927" s="7" t="s">
        <v>78</v>
      </c>
      <c r="C2927" s="8">
        <v>43657</v>
      </c>
      <c r="D2927" s="7" t="s">
        <v>68</v>
      </c>
    </row>
    <row r="2928" spans="1:4">
      <c r="A2928" s="4">
        <v>611055</v>
      </c>
      <c r="B2928" s="7" t="s">
        <v>67</v>
      </c>
      <c r="C2928" s="8">
        <v>43630</v>
      </c>
      <c r="D2928" s="7" t="s">
        <v>68</v>
      </c>
    </row>
    <row r="2929" spans="1:4">
      <c r="A2929" s="4">
        <v>611055</v>
      </c>
      <c r="B2929" s="7" t="s">
        <v>69</v>
      </c>
      <c r="C2929" s="8">
        <v>43619</v>
      </c>
      <c r="D2929" s="7" t="s">
        <v>68</v>
      </c>
    </row>
    <row r="2930" spans="1:4">
      <c r="A2930" s="4">
        <v>611055</v>
      </c>
      <c r="B2930" s="7" t="s">
        <v>70</v>
      </c>
      <c r="C2930" s="8">
        <v>43663</v>
      </c>
      <c r="D2930" s="7" t="s">
        <v>68</v>
      </c>
    </row>
    <row r="2931" spans="1:4">
      <c r="A2931" s="4">
        <v>611075</v>
      </c>
      <c r="B2931" s="7" t="s">
        <v>73</v>
      </c>
      <c r="C2931" s="8">
        <v>43648</v>
      </c>
      <c r="D2931" s="7" t="s">
        <v>68</v>
      </c>
    </row>
    <row r="2932" spans="1:4">
      <c r="A2932" s="4">
        <v>611075</v>
      </c>
      <c r="B2932" s="7" t="s">
        <v>67</v>
      </c>
      <c r="C2932" s="8">
        <v>43665</v>
      </c>
      <c r="D2932" s="7" t="s">
        <v>68</v>
      </c>
    </row>
    <row r="2933" spans="1:4">
      <c r="A2933" s="4">
        <v>611075</v>
      </c>
      <c r="B2933" s="7" t="s">
        <v>70</v>
      </c>
      <c r="C2933" s="8">
        <v>43663</v>
      </c>
      <c r="D2933" s="7" t="s">
        <v>68</v>
      </c>
    </row>
    <row r="2934" spans="1:4">
      <c r="A2934" s="4">
        <v>611368</v>
      </c>
      <c r="B2934" s="7" t="s">
        <v>79</v>
      </c>
      <c r="C2934" s="8">
        <v>43654</v>
      </c>
      <c r="D2934" s="7" t="s">
        <v>68</v>
      </c>
    </row>
    <row r="2935" spans="1:4">
      <c r="A2935" s="4">
        <v>611368</v>
      </c>
      <c r="B2935" s="7" t="s">
        <v>80</v>
      </c>
      <c r="C2935" s="8">
        <v>43704</v>
      </c>
      <c r="D2935" s="7" t="s">
        <v>68</v>
      </c>
    </row>
    <row r="2936" spans="1:4">
      <c r="A2936" s="4">
        <v>611368</v>
      </c>
      <c r="B2936" s="7" t="s">
        <v>70</v>
      </c>
      <c r="C2936" s="8">
        <v>43663</v>
      </c>
      <c r="D2936" s="7" t="s">
        <v>68</v>
      </c>
    </row>
    <row r="2937" spans="1:4">
      <c r="A2937" s="4">
        <v>611713</v>
      </c>
      <c r="B2937" s="7" t="s">
        <v>52</v>
      </c>
      <c r="C2937" s="8">
        <v>43669</v>
      </c>
      <c r="D2937" s="7" t="s">
        <v>68</v>
      </c>
    </row>
    <row r="2938" spans="1:4">
      <c r="A2938" s="4">
        <v>611713</v>
      </c>
      <c r="B2938" s="7" t="s">
        <v>70</v>
      </c>
      <c r="C2938" s="8">
        <v>43663</v>
      </c>
      <c r="D2938" s="7" t="s">
        <v>68</v>
      </c>
    </row>
    <row r="2939" spans="1:4">
      <c r="A2939" s="4">
        <v>612461</v>
      </c>
      <c r="B2939" s="7" t="s">
        <v>67</v>
      </c>
      <c r="C2939" s="8">
        <v>43630</v>
      </c>
      <c r="D2939" s="7" t="s">
        <v>68</v>
      </c>
    </row>
    <row r="2940" spans="1:4">
      <c r="A2940" s="4">
        <v>612461</v>
      </c>
      <c r="B2940" s="7" t="s">
        <v>52</v>
      </c>
      <c r="C2940" s="8">
        <v>43669</v>
      </c>
      <c r="D2940" s="7" t="s">
        <v>68</v>
      </c>
    </row>
    <row r="2941" spans="1:4">
      <c r="A2941" s="4">
        <v>612461</v>
      </c>
      <c r="B2941" s="7" t="s">
        <v>69</v>
      </c>
      <c r="C2941" s="8">
        <v>43619</v>
      </c>
      <c r="D2941" s="7" t="s">
        <v>68</v>
      </c>
    </row>
    <row r="2942" spans="1:4">
      <c r="A2942" s="4">
        <v>612461</v>
      </c>
      <c r="B2942" s="7" t="s">
        <v>69</v>
      </c>
      <c r="C2942" s="8">
        <v>43619</v>
      </c>
      <c r="D2942" s="7" t="s">
        <v>71</v>
      </c>
    </row>
    <row r="2943" spans="1:4">
      <c r="A2943" s="4">
        <v>612461</v>
      </c>
      <c r="B2943" s="7" t="s">
        <v>69</v>
      </c>
      <c r="C2943" s="8">
        <v>43658</v>
      </c>
      <c r="D2943" s="7" t="s">
        <v>71</v>
      </c>
    </row>
    <row r="2944" spans="1:4">
      <c r="A2944" s="4">
        <v>612461</v>
      </c>
      <c r="B2944" s="7" t="s">
        <v>67</v>
      </c>
      <c r="C2944" s="8">
        <v>43668</v>
      </c>
      <c r="D2944" s="7" t="s">
        <v>71</v>
      </c>
    </row>
    <row r="2945" spans="1:4">
      <c r="A2945" s="4">
        <v>612938</v>
      </c>
      <c r="B2945" s="7" t="s">
        <v>73</v>
      </c>
      <c r="C2945" s="8">
        <v>43648</v>
      </c>
      <c r="D2945" s="7" t="s">
        <v>68</v>
      </c>
    </row>
    <row r="2946" spans="1:4">
      <c r="A2946" s="4">
        <v>612938</v>
      </c>
      <c r="B2946" s="7" t="s">
        <v>67</v>
      </c>
      <c r="C2946" s="8">
        <v>43630</v>
      </c>
      <c r="D2946" s="7" t="s">
        <v>68</v>
      </c>
    </row>
    <row r="2947" spans="1:4">
      <c r="A2947" s="4">
        <v>612938</v>
      </c>
      <c r="B2947" s="7" t="s">
        <v>77</v>
      </c>
      <c r="C2947" s="8">
        <v>43634</v>
      </c>
      <c r="D2947" s="7" t="s">
        <v>68</v>
      </c>
    </row>
    <row r="2948" spans="1:4">
      <c r="A2948" s="4">
        <v>612938</v>
      </c>
      <c r="B2948" s="7" t="s">
        <v>70</v>
      </c>
      <c r="C2948" s="8">
        <v>43663</v>
      </c>
      <c r="D2948" s="7" t="s">
        <v>68</v>
      </c>
    </row>
    <row r="2949" spans="1:4">
      <c r="A2949" s="4">
        <v>615468</v>
      </c>
      <c r="B2949" s="7" t="s">
        <v>67</v>
      </c>
      <c r="C2949" s="8">
        <v>43630</v>
      </c>
      <c r="D2949" s="7" t="s">
        <v>68</v>
      </c>
    </row>
    <row r="2950" spans="1:4">
      <c r="A2950" s="4">
        <v>615468</v>
      </c>
      <c r="B2950" s="7" t="s">
        <v>52</v>
      </c>
      <c r="C2950" s="8">
        <v>43669</v>
      </c>
      <c r="D2950" s="7" t="s">
        <v>68</v>
      </c>
    </row>
    <row r="2951" spans="1:4">
      <c r="A2951" s="4">
        <v>615468</v>
      </c>
      <c r="B2951" s="7" t="s">
        <v>78</v>
      </c>
      <c r="C2951" s="8">
        <v>43657</v>
      </c>
      <c r="D2951" s="7" t="s">
        <v>68</v>
      </c>
    </row>
    <row r="2952" spans="1:4">
      <c r="A2952" s="4">
        <v>615468</v>
      </c>
      <c r="B2952" s="7" t="s">
        <v>70</v>
      </c>
      <c r="C2952" s="8">
        <v>43663</v>
      </c>
      <c r="D2952" s="7" t="s">
        <v>68</v>
      </c>
    </row>
    <row r="2953" spans="1:4">
      <c r="A2953" s="4">
        <v>616401</v>
      </c>
      <c r="B2953" s="7" t="s">
        <v>67</v>
      </c>
      <c r="C2953" s="8">
        <v>43630</v>
      </c>
      <c r="D2953" s="7" t="s">
        <v>68</v>
      </c>
    </row>
    <row r="2954" spans="1:4">
      <c r="A2954" s="4">
        <v>616401</v>
      </c>
      <c r="B2954" s="7" t="s">
        <v>52</v>
      </c>
      <c r="C2954" s="8">
        <v>43669</v>
      </c>
      <c r="D2954" s="7" t="s">
        <v>68</v>
      </c>
    </row>
    <row r="2955" spans="1:4">
      <c r="A2955" s="4">
        <v>618971</v>
      </c>
      <c r="B2955" s="7" t="s">
        <v>67</v>
      </c>
      <c r="C2955" s="8">
        <v>43630</v>
      </c>
      <c r="D2955" s="7" t="s">
        <v>68</v>
      </c>
    </row>
    <row r="2956" spans="1:4">
      <c r="A2956" s="4">
        <v>618971</v>
      </c>
      <c r="B2956" s="7" t="s">
        <v>52</v>
      </c>
      <c r="C2956" s="8">
        <v>43669</v>
      </c>
      <c r="D2956" s="7" t="s">
        <v>68</v>
      </c>
    </row>
    <row r="2957" spans="1:4">
      <c r="A2957" s="4">
        <v>618971</v>
      </c>
      <c r="B2957" s="7" t="s">
        <v>69</v>
      </c>
      <c r="C2957" s="8">
        <v>43619</v>
      </c>
      <c r="D2957" s="7" t="s">
        <v>68</v>
      </c>
    </row>
    <row r="2958" spans="1:4">
      <c r="A2958" s="4">
        <v>619767</v>
      </c>
      <c r="B2958" s="7" t="s">
        <v>78</v>
      </c>
      <c r="C2958" s="8">
        <v>43657</v>
      </c>
      <c r="D2958" s="7" t="s">
        <v>68</v>
      </c>
    </row>
    <row r="2959" spans="1:4">
      <c r="A2959" s="4">
        <v>620007</v>
      </c>
      <c r="B2959" s="7" t="s">
        <v>67</v>
      </c>
      <c r="C2959" s="8">
        <v>43630</v>
      </c>
      <c r="D2959" s="7" t="s">
        <v>68</v>
      </c>
    </row>
    <row r="2960" spans="1:4">
      <c r="A2960" s="4">
        <v>620831</v>
      </c>
      <c r="B2960" s="7" t="s">
        <v>67</v>
      </c>
      <c r="C2960" s="8">
        <v>43630</v>
      </c>
      <c r="D2960" s="7" t="s">
        <v>68</v>
      </c>
    </row>
    <row r="2961" spans="1:4">
      <c r="A2961" s="4">
        <v>620831</v>
      </c>
      <c r="B2961" s="7" t="s">
        <v>69</v>
      </c>
      <c r="C2961" s="8">
        <v>43619</v>
      </c>
      <c r="D2961" s="7" t="s">
        <v>68</v>
      </c>
    </row>
    <row r="2962" spans="1:4">
      <c r="A2962" s="4">
        <v>620831</v>
      </c>
      <c r="B2962" s="7" t="s">
        <v>70</v>
      </c>
      <c r="C2962" s="8">
        <v>43663</v>
      </c>
      <c r="D2962" s="7" t="s">
        <v>68</v>
      </c>
    </row>
    <row r="2963" spans="1:4">
      <c r="A2963" s="4">
        <v>621695</v>
      </c>
      <c r="B2963" s="7" t="s">
        <v>79</v>
      </c>
      <c r="C2963" s="8">
        <v>43654</v>
      </c>
      <c r="D2963" s="7" t="s">
        <v>68</v>
      </c>
    </row>
    <row r="2964" spans="1:4">
      <c r="A2964" s="4">
        <v>621695</v>
      </c>
      <c r="B2964" s="7" t="s">
        <v>80</v>
      </c>
      <c r="C2964" s="8">
        <v>43704</v>
      </c>
      <c r="D2964" s="7" t="s">
        <v>68</v>
      </c>
    </row>
    <row r="2965" spans="1:4">
      <c r="A2965" s="4">
        <v>622835</v>
      </c>
      <c r="B2965" s="7" t="s">
        <v>70</v>
      </c>
      <c r="C2965" s="8">
        <v>43663</v>
      </c>
      <c r="D2965" s="7" t="s">
        <v>68</v>
      </c>
    </row>
    <row r="2966" spans="1:4">
      <c r="A2966" s="4">
        <v>623249</v>
      </c>
      <c r="B2966" s="7" t="s">
        <v>67</v>
      </c>
      <c r="C2966" s="8">
        <v>43630</v>
      </c>
      <c r="D2966" s="7" t="s">
        <v>68</v>
      </c>
    </row>
    <row r="2967" spans="1:4">
      <c r="A2967" s="4">
        <v>623249</v>
      </c>
      <c r="B2967" s="7" t="s">
        <v>69</v>
      </c>
      <c r="C2967" s="8">
        <v>43619</v>
      </c>
      <c r="D2967" s="7" t="s">
        <v>68</v>
      </c>
    </row>
    <row r="2968" spans="1:4">
      <c r="A2968" s="4">
        <v>623249</v>
      </c>
      <c r="B2968" s="7" t="s">
        <v>70</v>
      </c>
      <c r="C2968" s="8">
        <v>43663</v>
      </c>
      <c r="D2968" s="7" t="s">
        <v>68</v>
      </c>
    </row>
    <row r="2969" spans="1:4">
      <c r="A2969" s="4">
        <v>623249</v>
      </c>
      <c r="B2969" s="7" t="s">
        <v>76</v>
      </c>
      <c r="C2969" s="8">
        <v>43683</v>
      </c>
      <c r="D2969" s="7" t="s">
        <v>68</v>
      </c>
    </row>
    <row r="2970" spans="1:4">
      <c r="A2970" s="4">
        <v>624944</v>
      </c>
      <c r="B2970" s="7" t="s">
        <v>67</v>
      </c>
      <c r="C2970" s="8">
        <v>43630</v>
      </c>
      <c r="D2970" s="7" t="s">
        <v>68</v>
      </c>
    </row>
    <row r="2971" spans="1:4">
      <c r="A2971" s="4">
        <v>624944</v>
      </c>
      <c r="B2971" s="7" t="s">
        <v>69</v>
      </c>
      <c r="C2971" s="8">
        <v>43619</v>
      </c>
      <c r="D2971" s="7" t="s">
        <v>68</v>
      </c>
    </row>
    <row r="2972" spans="1:4">
      <c r="A2972" s="4">
        <v>624944</v>
      </c>
      <c r="B2972" s="7" t="s">
        <v>70</v>
      </c>
      <c r="C2972" s="8">
        <v>43663</v>
      </c>
      <c r="D2972" s="7" t="s">
        <v>68</v>
      </c>
    </row>
    <row r="2973" spans="1:4">
      <c r="A2973" s="4">
        <v>624944</v>
      </c>
      <c r="B2973" s="7" t="s">
        <v>76</v>
      </c>
      <c r="C2973" s="8">
        <v>43662</v>
      </c>
      <c r="D2973" s="7" t="s">
        <v>68</v>
      </c>
    </row>
    <row r="2974" spans="1:4">
      <c r="A2974" s="4">
        <v>626478</v>
      </c>
      <c r="B2974" s="7" t="s">
        <v>79</v>
      </c>
      <c r="C2974" s="8">
        <v>43654</v>
      </c>
      <c r="D2974" s="7" t="s">
        <v>68</v>
      </c>
    </row>
    <row r="2975" spans="1:4">
      <c r="A2975" s="4">
        <v>626478</v>
      </c>
      <c r="B2975" s="7" t="s">
        <v>80</v>
      </c>
      <c r="C2975" s="8">
        <v>43704</v>
      </c>
      <c r="D2975" s="7" t="s">
        <v>68</v>
      </c>
    </row>
    <row r="2976" spans="1:4">
      <c r="A2976" s="4">
        <v>626478</v>
      </c>
      <c r="B2976" s="7" t="s">
        <v>70</v>
      </c>
      <c r="C2976" s="8">
        <v>43663</v>
      </c>
      <c r="D2976" s="7" t="s">
        <v>68</v>
      </c>
    </row>
    <row r="2977" spans="1:4">
      <c r="A2977" s="4">
        <v>626478</v>
      </c>
      <c r="B2977" s="7" t="s">
        <v>79</v>
      </c>
      <c r="C2977" s="8">
        <v>43654</v>
      </c>
      <c r="D2977" s="7" t="s">
        <v>71</v>
      </c>
    </row>
    <row r="2978" spans="1:4">
      <c r="A2978" s="4">
        <v>626478</v>
      </c>
      <c r="B2978" s="7" t="s">
        <v>80</v>
      </c>
      <c r="C2978" s="8">
        <v>43705</v>
      </c>
      <c r="D2978" s="7" t="s">
        <v>71</v>
      </c>
    </row>
    <row r="2979" spans="1:4">
      <c r="A2979" s="4">
        <v>627235</v>
      </c>
      <c r="B2979" s="7" t="s">
        <v>73</v>
      </c>
      <c r="C2979" s="8">
        <v>43648</v>
      </c>
      <c r="D2979" s="7" t="s">
        <v>68</v>
      </c>
    </row>
    <row r="2980" spans="1:4">
      <c r="A2980" s="4">
        <v>627235</v>
      </c>
      <c r="B2980" s="7" t="s">
        <v>67</v>
      </c>
      <c r="C2980" s="8">
        <v>43630</v>
      </c>
      <c r="D2980" s="7" t="s">
        <v>68</v>
      </c>
    </row>
    <row r="2981" spans="1:4">
      <c r="A2981" s="4">
        <v>627235</v>
      </c>
      <c r="B2981" s="7" t="s">
        <v>70</v>
      </c>
      <c r="C2981" s="8">
        <v>43663</v>
      </c>
      <c r="D2981" s="7" t="s">
        <v>68</v>
      </c>
    </row>
    <row r="2982" spans="1:4">
      <c r="A2982" s="4">
        <v>628286</v>
      </c>
      <c r="B2982" s="7" t="s">
        <v>73</v>
      </c>
      <c r="C2982" s="8">
        <v>43642</v>
      </c>
      <c r="D2982" s="7" t="s">
        <v>68</v>
      </c>
    </row>
    <row r="2983" spans="1:4">
      <c r="A2983" s="4">
        <v>628286</v>
      </c>
      <c r="B2983" s="7" t="s">
        <v>75</v>
      </c>
      <c r="C2983" s="8">
        <v>43704</v>
      </c>
      <c r="D2983" s="7" t="s">
        <v>68</v>
      </c>
    </row>
    <row r="2984" spans="1:4">
      <c r="A2984" s="4">
        <v>628286</v>
      </c>
      <c r="B2984" s="7" t="s">
        <v>67</v>
      </c>
      <c r="C2984" s="8">
        <v>43630</v>
      </c>
      <c r="D2984" s="7" t="s">
        <v>68</v>
      </c>
    </row>
    <row r="2985" spans="1:4">
      <c r="A2985" s="4">
        <v>628286</v>
      </c>
      <c r="B2985" s="7" t="s">
        <v>81</v>
      </c>
      <c r="C2985" s="8">
        <v>43686</v>
      </c>
      <c r="D2985" s="7" t="s">
        <v>68</v>
      </c>
    </row>
    <row r="2986" spans="1:4">
      <c r="A2986" s="4">
        <v>628286</v>
      </c>
      <c r="B2986" s="7" t="s">
        <v>84</v>
      </c>
      <c r="C2986" s="8">
        <v>43684</v>
      </c>
      <c r="D2986" s="7" t="s">
        <v>68</v>
      </c>
    </row>
    <row r="2987" spans="1:4">
      <c r="A2987" s="4">
        <v>628286</v>
      </c>
      <c r="B2987" s="7" t="s">
        <v>69</v>
      </c>
      <c r="C2987" s="8">
        <v>43619</v>
      </c>
      <c r="D2987" s="7" t="s">
        <v>68</v>
      </c>
    </row>
    <row r="2988" spans="1:4">
      <c r="A2988" s="4">
        <v>628286</v>
      </c>
      <c r="B2988" s="7" t="s">
        <v>70</v>
      </c>
      <c r="C2988" s="8">
        <v>43663</v>
      </c>
      <c r="D2988" s="7" t="s">
        <v>68</v>
      </c>
    </row>
    <row r="2989" spans="1:4">
      <c r="A2989" s="4">
        <v>629495</v>
      </c>
      <c r="B2989" s="7" t="s">
        <v>67</v>
      </c>
      <c r="C2989" s="8">
        <v>43630</v>
      </c>
      <c r="D2989" s="7" t="s">
        <v>68</v>
      </c>
    </row>
    <row r="2990" spans="1:4">
      <c r="A2990" s="4">
        <v>629495</v>
      </c>
      <c r="B2990" s="7" t="s">
        <v>70</v>
      </c>
      <c r="C2990" s="8">
        <v>43663</v>
      </c>
      <c r="D2990" s="7" t="s">
        <v>68</v>
      </c>
    </row>
    <row r="2991" spans="1:4">
      <c r="A2991" s="4">
        <v>629495</v>
      </c>
      <c r="B2991" s="7" t="s">
        <v>70</v>
      </c>
      <c r="C2991" s="8">
        <v>43664</v>
      </c>
      <c r="D2991" s="7" t="s">
        <v>71</v>
      </c>
    </row>
    <row r="2992" spans="1:4">
      <c r="A2992" s="4">
        <v>629495</v>
      </c>
      <c r="B2992" s="7" t="s">
        <v>67</v>
      </c>
      <c r="C2992" s="8">
        <v>43665</v>
      </c>
      <c r="D2992" s="7" t="s">
        <v>71</v>
      </c>
    </row>
    <row r="2993" spans="1:4">
      <c r="A2993" s="4">
        <v>630378</v>
      </c>
      <c r="B2993" s="7" t="s">
        <v>67</v>
      </c>
      <c r="C2993" s="8">
        <v>43630</v>
      </c>
      <c r="D2993" s="7" t="s">
        <v>68</v>
      </c>
    </row>
    <row r="2994" spans="1:4">
      <c r="A2994" s="4">
        <v>630378</v>
      </c>
      <c r="B2994" s="7" t="s">
        <v>79</v>
      </c>
      <c r="C2994" s="8">
        <v>43654</v>
      </c>
      <c r="D2994" s="7" t="s">
        <v>68</v>
      </c>
    </row>
    <row r="2995" spans="1:4">
      <c r="A2995" s="4">
        <v>630378</v>
      </c>
      <c r="B2995" s="7" t="s">
        <v>80</v>
      </c>
      <c r="C2995" s="8">
        <v>43704</v>
      </c>
      <c r="D2995" s="7" t="s">
        <v>68</v>
      </c>
    </row>
    <row r="2996" spans="1:4">
      <c r="A2996" s="4">
        <v>630378</v>
      </c>
      <c r="B2996" s="7" t="s">
        <v>77</v>
      </c>
      <c r="C2996" s="8">
        <v>43634</v>
      </c>
      <c r="D2996" s="7" t="s">
        <v>68</v>
      </c>
    </row>
    <row r="2997" spans="1:4">
      <c r="A2997" s="4">
        <v>630378</v>
      </c>
      <c r="B2997" s="7" t="s">
        <v>70</v>
      </c>
      <c r="C2997" s="8">
        <v>43663</v>
      </c>
      <c r="D2997" s="7" t="s">
        <v>68</v>
      </c>
    </row>
    <row r="2998" spans="1:4">
      <c r="A2998" s="4">
        <v>630378</v>
      </c>
      <c r="B2998" s="7" t="s">
        <v>77</v>
      </c>
      <c r="C2998" s="8">
        <v>43634</v>
      </c>
      <c r="D2998" s="7" t="s">
        <v>71</v>
      </c>
    </row>
    <row r="2999" spans="1:4">
      <c r="A2999" s="4">
        <v>630378</v>
      </c>
      <c r="B2999" s="7" t="s">
        <v>79</v>
      </c>
      <c r="C2999" s="8">
        <v>43655</v>
      </c>
      <c r="D2999" s="7" t="s">
        <v>71</v>
      </c>
    </row>
    <row r="3000" spans="1:4">
      <c r="A3000" s="4">
        <v>630378</v>
      </c>
      <c r="B3000" s="7" t="s">
        <v>70</v>
      </c>
      <c r="C3000" s="8">
        <v>43663</v>
      </c>
      <c r="D3000" s="7" t="s">
        <v>71</v>
      </c>
    </row>
    <row r="3001" spans="1:4">
      <c r="A3001" s="4">
        <v>630378</v>
      </c>
      <c r="B3001" s="7" t="s">
        <v>77</v>
      </c>
      <c r="C3001" s="8">
        <v>43634</v>
      </c>
      <c r="D3001" s="7" t="s">
        <v>72</v>
      </c>
    </row>
    <row r="3002" spans="1:4">
      <c r="A3002" s="4">
        <v>630378</v>
      </c>
      <c r="B3002" s="7" t="s">
        <v>70</v>
      </c>
      <c r="C3002" s="8">
        <v>43663</v>
      </c>
      <c r="D3002" s="7" t="s">
        <v>72</v>
      </c>
    </row>
    <row r="3003" spans="1:4">
      <c r="A3003" s="4">
        <v>630865</v>
      </c>
      <c r="B3003" s="7" t="s">
        <v>75</v>
      </c>
      <c r="C3003" s="8">
        <v>43704</v>
      </c>
      <c r="D3003" s="7" t="s">
        <v>68</v>
      </c>
    </row>
    <row r="3004" spans="1:4">
      <c r="A3004" s="4">
        <v>630865</v>
      </c>
      <c r="B3004" s="7" t="s">
        <v>67</v>
      </c>
      <c r="C3004" s="8">
        <v>43630</v>
      </c>
      <c r="D3004" s="7" t="s">
        <v>68</v>
      </c>
    </row>
    <row r="3005" spans="1:4">
      <c r="A3005" s="4">
        <v>630865</v>
      </c>
      <c r="B3005" s="7" t="s">
        <v>70</v>
      </c>
      <c r="C3005" s="8">
        <v>43663</v>
      </c>
      <c r="D3005" s="7" t="s">
        <v>68</v>
      </c>
    </row>
    <row r="3006" spans="1:4">
      <c r="A3006" s="4">
        <v>630865</v>
      </c>
      <c r="B3006" s="7" t="s">
        <v>75</v>
      </c>
      <c r="C3006" s="8">
        <v>43704</v>
      </c>
      <c r="D3006" s="7" t="s">
        <v>71</v>
      </c>
    </row>
    <row r="3007" spans="1:4">
      <c r="A3007" s="4">
        <v>630924</v>
      </c>
      <c r="B3007" s="7" t="s">
        <v>67</v>
      </c>
      <c r="C3007" s="8">
        <v>43630</v>
      </c>
      <c r="D3007" s="7" t="s">
        <v>68</v>
      </c>
    </row>
    <row r="3008" spans="1:4">
      <c r="A3008" s="4">
        <v>630924</v>
      </c>
      <c r="B3008" s="7" t="s">
        <v>52</v>
      </c>
      <c r="C3008" s="8">
        <v>43669</v>
      </c>
      <c r="D3008" s="7" t="s">
        <v>68</v>
      </c>
    </row>
    <row r="3009" spans="1:4">
      <c r="A3009" s="4">
        <v>630924</v>
      </c>
      <c r="B3009" s="7" t="s">
        <v>109</v>
      </c>
      <c r="C3009" s="8">
        <v>43617</v>
      </c>
      <c r="D3009" s="7" t="s">
        <v>68</v>
      </c>
    </row>
    <row r="3010" spans="1:4">
      <c r="A3010" s="4">
        <v>630924</v>
      </c>
      <c r="B3010" s="7" t="s">
        <v>70</v>
      </c>
      <c r="C3010" s="8">
        <v>43663</v>
      </c>
      <c r="D3010" s="7" t="s">
        <v>68</v>
      </c>
    </row>
    <row r="3011" spans="1:4">
      <c r="A3011" s="4">
        <v>630924</v>
      </c>
      <c r="B3011" s="7" t="s">
        <v>109</v>
      </c>
      <c r="C3011" s="8">
        <v>43617</v>
      </c>
      <c r="D3011" s="7" t="s">
        <v>71</v>
      </c>
    </row>
    <row r="3012" spans="1:4">
      <c r="A3012" s="4">
        <v>631344</v>
      </c>
      <c r="B3012" s="7" t="s">
        <v>67</v>
      </c>
      <c r="C3012" s="8">
        <v>43630</v>
      </c>
      <c r="D3012" s="7" t="s">
        <v>68</v>
      </c>
    </row>
    <row r="3013" spans="1:4">
      <c r="A3013" s="4">
        <v>631344</v>
      </c>
      <c r="B3013" s="7" t="s">
        <v>67</v>
      </c>
      <c r="C3013" s="8">
        <v>43630</v>
      </c>
      <c r="D3013" s="7" t="s">
        <v>71</v>
      </c>
    </row>
    <row r="3014" spans="1:4">
      <c r="A3014" s="4">
        <v>631799</v>
      </c>
      <c r="B3014" s="7" t="s">
        <v>52</v>
      </c>
      <c r="C3014" s="8">
        <v>43669</v>
      </c>
      <c r="D3014" s="7" t="s">
        <v>68</v>
      </c>
    </row>
    <row r="3015" spans="1:4">
      <c r="A3015" s="4">
        <v>632731</v>
      </c>
      <c r="B3015" s="7" t="s">
        <v>67</v>
      </c>
      <c r="C3015" s="8">
        <v>43630</v>
      </c>
      <c r="D3015" s="7" t="s">
        <v>68</v>
      </c>
    </row>
    <row r="3016" spans="1:4">
      <c r="A3016" s="4">
        <v>632731</v>
      </c>
      <c r="B3016" s="7" t="s">
        <v>67</v>
      </c>
      <c r="C3016" s="8">
        <v>43630</v>
      </c>
      <c r="D3016" s="7" t="s">
        <v>71</v>
      </c>
    </row>
    <row r="3017" spans="1:4">
      <c r="A3017" s="4">
        <v>632885</v>
      </c>
      <c r="B3017" s="7" t="s">
        <v>67</v>
      </c>
      <c r="C3017" s="8">
        <v>43665</v>
      </c>
      <c r="D3017" s="7" t="s">
        <v>68</v>
      </c>
    </row>
    <row r="3018" spans="1:4">
      <c r="A3018" s="4">
        <v>632885</v>
      </c>
      <c r="B3018" s="7" t="s">
        <v>70</v>
      </c>
      <c r="C3018" s="8">
        <v>43663</v>
      </c>
      <c r="D3018" s="7" t="s">
        <v>68</v>
      </c>
    </row>
    <row r="3019" spans="1:4">
      <c r="A3019" s="4">
        <v>632885</v>
      </c>
      <c r="B3019" s="7" t="s">
        <v>70</v>
      </c>
      <c r="C3019" s="8">
        <v>43664</v>
      </c>
      <c r="D3019" s="7" t="s">
        <v>71</v>
      </c>
    </row>
    <row r="3020" spans="1:4">
      <c r="A3020" s="4">
        <v>632885</v>
      </c>
      <c r="B3020" s="7" t="s">
        <v>67</v>
      </c>
      <c r="C3020" s="8">
        <v>43665</v>
      </c>
      <c r="D3020" s="7" t="s">
        <v>71</v>
      </c>
    </row>
    <row r="3021" spans="1:4">
      <c r="A3021" s="4">
        <v>633120</v>
      </c>
      <c r="B3021" s="7" t="s">
        <v>73</v>
      </c>
      <c r="C3021" s="8">
        <v>43642</v>
      </c>
      <c r="D3021" s="7" t="s">
        <v>68</v>
      </c>
    </row>
    <row r="3022" spans="1:4">
      <c r="A3022" s="4">
        <v>633120</v>
      </c>
      <c r="B3022" s="7" t="s">
        <v>67</v>
      </c>
      <c r="C3022" s="8">
        <v>43630</v>
      </c>
      <c r="D3022" s="7" t="s">
        <v>68</v>
      </c>
    </row>
    <row r="3023" spans="1:4">
      <c r="A3023" s="4">
        <v>633120</v>
      </c>
      <c r="B3023" s="7" t="s">
        <v>77</v>
      </c>
      <c r="C3023" s="8">
        <v>43634</v>
      </c>
      <c r="D3023" s="7" t="s">
        <v>68</v>
      </c>
    </row>
    <row r="3024" spans="1:4">
      <c r="A3024" s="4">
        <v>633271</v>
      </c>
      <c r="B3024" s="7" t="s">
        <v>70</v>
      </c>
      <c r="C3024" s="8">
        <v>43663</v>
      </c>
      <c r="D3024" s="7" t="s">
        <v>68</v>
      </c>
    </row>
    <row r="3025" spans="1:4">
      <c r="A3025" s="4">
        <v>634003</v>
      </c>
      <c r="B3025" s="7" t="s">
        <v>67</v>
      </c>
      <c r="C3025" s="8">
        <v>43630</v>
      </c>
      <c r="D3025" s="7" t="s">
        <v>68</v>
      </c>
    </row>
    <row r="3026" spans="1:4">
      <c r="A3026" s="4">
        <v>634003</v>
      </c>
      <c r="B3026" s="7" t="s">
        <v>52</v>
      </c>
      <c r="C3026" s="8">
        <v>43669</v>
      </c>
      <c r="D3026" s="7" t="s">
        <v>68</v>
      </c>
    </row>
    <row r="3027" spans="1:4">
      <c r="A3027" s="4">
        <v>634003</v>
      </c>
      <c r="B3027" s="7" t="s">
        <v>70</v>
      </c>
      <c r="C3027" s="8">
        <v>43663</v>
      </c>
      <c r="D3027" s="7" t="s">
        <v>68</v>
      </c>
    </row>
    <row r="3028" spans="1:4">
      <c r="A3028" s="4">
        <v>634003</v>
      </c>
      <c r="B3028" s="7" t="s">
        <v>52</v>
      </c>
      <c r="C3028" s="8">
        <v>43669</v>
      </c>
      <c r="D3028" s="7" t="s">
        <v>71</v>
      </c>
    </row>
    <row r="3029" spans="1:4">
      <c r="A3029" s="4">
        <v>634003</v>
      </c>
      <c r="B3029" s="7" t="s">
        <v>70</v>
      </c>
      <c r="C3029" s="8">
        <v>43663</v>
      </c>
      <c r="D3029" s="7" t="s">
        <v>71</v>
      </c>
    </row>
    <row r="3030" spans="1:4">
      <c r="A3030" s="4">
        <v>634003</v>
      </c>
      <c r="B3030" s="7" t="s">
        <v>70</v>
      </c>
      <c r="C3030" s="8">
        <v>43663</v>
      </c>
      <c r="D3030" s="7" t="s">
        <v>72</v>
      </c>
    </row>
    <row r="3031" spans="1:4">
      <c r="A3031" s="4">
        <v>635023</v>
      </c>
      <c r="B3031" s="7" t="s">
        <v>67</v>
      </c>
      <c r="C3031" s="8">
        <v>43630</v>
      </c>
      <c r="D3031" s="7" t="s">
        <v>68</v>
      </c>
    </row>
    <row r="3032" spans="1:4">
      <c r="A3032" s="4">
        <v>635023</v>
      </c>
      <c r="B3032" s="7" t="s">
        <v>70</v>
      </c>
      <c r="C3032" s="8">
        <v>43663</v>
      </c>
      <c r="D3032" s="7" t="s">
        <v>68</v>
      </c>
    </row>
    <row r="3033" spans="1:4">
      <c r="A3033" s="4">
        <v>635546</v>
      </c>
      <c r="B3033" s="7" t="s">
        <v>67</v>
      </c>
      <c r="C3033" s="8">
        <v>43630</v>
      </c>
      <c r="D3033" s="7" t="s">
        <v>68</v>
      </c>
    </row>
    <row r="3034" spans="1:4">
      <c r="A3034" s="4">
        <v>635546</v>
      </c>
      <c r="B3034" s="7" t="s">
        <v>70</v>
      </c>
      <c r="C3034" s="8">
        <v>43663</v>
      </c>
      <c r="D3034" s="7" t="s">
        <v>68</v>
      </c>
    </row>
    <row r="3035" spans="1:4">
      <c r="A3035" s="4">
        <v>635546</v>
      </c>
      <c r="B3035" s="7" t="s">
        <v>58</v>
      </c>
      <c r="C3035" s="8">
        <v>43670</v>
      </c>
      <c r="D3035" s="7" t="s">
        <v>68</v>
      </c>
    </row>
    <row r="3036" spans="1:4">
      <c r="A3036" s="4">
        <v>635546</v>
      </c>
      <c r="B3036" s="7" t="s">
        <v>58</v>
      </c>
      <c r="C3036" s="8">
        <v>43670</v>
      </c>
      <c r="D3036" s="7" t="s">
        <v>71</v>
      </c>
    </row>
    <row r="3037" spans="1:4">
      <c r="A3037" s="4">
        <v>635546</v>
      </c>
      <c r="B3037" s="7" t="s">
        <v>67</v>
      </c>
      <c r="C3037" s="8">
        <v>43630</v>
      </c>
      <c r="D3037" s="7" t="s">
        <v>71</v>
      </c>
    </row>
    <row r="3038" spans="1:4">
      <c r="A3038" s="4">
        <v>635546</v>
      </c>
      <c r="B3038" s="7" t="s">
        <v>70</v>
      </c>
      <c r="C3038" s="8">
        <v>43664</v>
      </c>
      <c r="D3038" s="7" t="s">
        <v>71</v>
      </c>
    </row>
    <row r="3039" spans="1:4">
      <c r="A3039" s="4">
        <v>635546</v>
      </c>
      <c r="B3039" s="7" t="s">
        <v>67</v>
      </c>
      <c r="C3039" s="8">
        <v>43665</v>
      </c>
      <c r="D3039" s="7" t="s">
        <v>71</v>
      </c>
    </row>
    <row r="3040" spans="1:4">
      <c r="A3040" s="4">
        <v>636123</v>
      </c>
      <c r="B3040" s="7" t="s">
        <v>67</v>
      </c>
      <c r="C3040" s="8">
        <v>43630</v>
      </c>
      <c r="D3040" s="7" t="s">
        <v>68</v>
      </c>
    </row>
    <row r="3041" spans="1:4">
      <c r="A3041" s="4">
        <v>636123</v>
      </c>
      <c r="B3041" s="7" t="s">
        <v>79</v>
      </c>
      <c r="C3041" s="8">
        <v>43654</v>
      </c>
      <c r="D3041" s="7" t="s">
        <v>68</v>
      </c>
    </row>
    <row r="3042" spans="1:4">
      <c r="A3042" s="4">
        <v>636123</v>
      </c>
      <c r="B3042" s="7" t="s">
        <v>80</v>
      </c>
      <c r="C3042" s="8">
        <v>43704</v>
      </c>
      <c r="D3042" s="7" t="s">
        <v>68</v>
      </c>
    </row>
    <row r="3043" spans="1:4">
      <c r="A3043" s="4">
        <v>636123</v>
      </c>
      <c r="B3043" s="7" t="s">
        <v>70</v>
      </c>
      <c r="C3043" s="8">
        <v>43663</v>
      </c>
      <c r="D3043" s="7" t="s">
        <v>68</v>
      </c>
    </row>
    <row r="3044" spans="1:4">
      <c r="A3044" s="4">
        <v>636775</v>
      </c>
      <c r="B3044" s="7" t="s">
        <v>69</v>
      </c>
      <c r="C3044" s="8">
        <v>43619</v>
      </c>
      <c r="D3044" s="7" t="s">
        <v>68</v>
      </c>
    </row>
    <row r="3045" spans="1:4">
      <c r="A3045" s="4">
        <v>636775</v>
      </c>
      <c r="B3045" s="7" t="s">
        <v>70</v>
      </c>
      <c r="C3045" s="8">
        <v>43663</v>
      </c>
      <c r="D3045" s="7" t="s">
        <v>68</v>
      </c>
    </row>
    <row r="3046" spans="1:4">
      <c r="A3046" s="4">
        <v>638692</v>
      </c>
      <c r="B3046" s="7" t="s">
        <v>67</v>
      </c>
      <c r="C3046" s="8">
        <v>43630</v>
      </c>
      <c r="D3046" s="7" t="s">
        <v>68</v>
      </c>
    </row>
    <row r="3047" spans="1:4">
      <c r="A3047" s="4">
        <v>638692</v>
      </c>
      <c r="B3047" s="7" t="s">
        <v>77</v>
      </c>
      <c r="C3047" s="8">
        <v>43634</v>
      </c>
      <c r="D3047" s="7" t="s">
        <v>68</v>
      </c>
    </row>
    <row r="3048" spans="1:4">
      <c r="A3048" s="4">
        <v>638692</v>
      </c>
      <c r="B3048" s="7" t="s">
        <v>70</v>
      </c>
      <c r="C3048" s="8">
        <v>43663</v>
      </c>
      <c r="D3048" s="7" t="s">
        <v>68</v>
      </c>
    </row>
    <row r="3049" spans="1:4">
      <c r="A3049" s="4">
        <v>639175</v>
      </c>
      <c r="B3049" s="7" t="s">
        <v>67</v>
      </c>
      <c r="C3049" s="8">
        <v>43630</v>
      </c>
      <c r="D3049" s="7" t="s">
        <v>68</v>
      </c>
    </row>
    <row r="3050" spans="1:4">
      <c r="A3050" s="4">
        <v>639175</v>
      </c>
      <c r="B3050" s="7" t="s">
        <v>70</v>
      </c>
      <c r="C3050" s="8">
        <v>43663</v>
      </c>
      <c r="D3050" s="7" t="s">
        <v>68</v>
      </c>
    </row>
    <row r="3051" spans="1:4">
      <c r="A3051" s="4">
        <v>639406</v>
      </c>
      <c r="B3051" s="7" t="s">
        <v>75</v>
      </c>
      <c r="C3051" s="8">
        <v>43704</v>
      </c>
      <c r="D3051" s="7" t="s">
        <v>68</v>
      </c>
    </row>
    <row r="3052" spans="1:4">
      <c r="A3052" s="4">
        <v>639406</v>
      </c>
      <c r="B3052" s="7" t="s">
        <v>67</v>
      </c>
      <c r="C3052" s="8">
        <v>43630</v>
      </c>
      <c r="D3052" s="7" t="s">
        <v>68</v>
      </c>
    </row>
    <row r="3053" spans="1:4">
      <c r="A3053" s="4">
        <v>639406</v>
      </c>
      <c r="B3053" s="7" t="s">
        <v>79</v>
      </c>
      <c r="C3053" s="8">
        <v>43654</v>
      </c>
      <c r="D3053" s="7" t="s">
        <v>68</v>
      </c>
    </row>
    <row r="3054" spans="1:4">
      <c r="A3054" s="4">
        <v>639406</v>
      </c>
      <c r="B3054" s="7" t="s">
        <v>77</v>
      </c>
      <c r="C3054" s="8">
        <v>43634</v>
      </c>
      <c r="D3054" s="7" t="s">
        <v>68</v>
      </c>
    </row>
    <row r="3055" spans="1:4">
      <c r="A3055" s="4">
        <v>639406</v>
      </c>
      <c r="B3055" s="7" t="s">
        <v>70</v>
      </c>
      <c r="C3055" s="8">
        <v>43663</v>
      </c>
      <c r="D3055" s="7" t="s">
        <v>68</v>
      </c>
    </row>
    <row r="3056" spans="1:4">
      <c r="A3056" s="4">
        <v>639406</v>
      </c>
      <c r="B3056" s="7" t="s">
        <v>76</v>
      </c>
      <c r="C3056" s="8">
        <v>43662</v>
      </c>
      <c r="D3056" s="7" t="s">
        <v>68</v>
      </c>
    </row>
    <row r="3057" spans="1:4">
      <c r="A3057" s="4">
        <v>639406</v>
      </c>
      <c r="B3057" s="7" t="s">
        <v>67</v>
      </c>
      <c r="C3057" s="8">
        <v>43630</v>
      </c>
      <c r="D3057" s="7" t="s">
        <v>71</v>
      </c>
    </row>
    <row r="3058" spans="1:4">
      <c r="A3058" s="4">
        <v>639406</v>
      </c>
      <c r="B3058" s="7" t="s">
        <v>77</v>
      </c>
      <c r="C3058" s="8">
        <v>43635</v>
      </c>
      <c r="D3058" s="7" t="s">
        <v>71</v>
      </c>
    </row>
    <row r="3059" spans="1:4">
      <c r="A3059" s="4">
        <v>639406</v>
      </c>
      <c r="B3059" s="7" t="s">
        <v>79</v>
      </c>
      <c r="C3059" s="8">
        <v>43654</v>
      </c>
      <c r="D3059" s="7" t="s">
        <v>71</v>
      </c>
    </row>
    <row r="3060" spans="1:4">
      <c r="A3060" s="4">
        <v>639406</v>
      </c>
      <c r="B3060" s="7" t="s">
        <v>70</v>
      </c>
      <c r="C3060" s="8">
        <v>43664</v>
      </c>
      <c r="D3060" s="7" t="s">
        <v>71</v>
      </c>
    </row>
    <row r="3061" spans="1:4">
      <c r="A3061" s="4">
        <v>639406</v>
      </c>
      <c r="B3061" s="7" t="s">
        <v>70</v>
      </c>
      <c r="C3061" s="8">
        <v>43663</v>
      </c>
      <c r="D3061" s="7" t="s">
        <v>71</v>
      </c>
    </row>
    <row r="3062" spans="1:4">
      <c r="A3062" s="4">
        <v>639406</v>
      </c>
      <c r="B3062" s="7" t="s">
        <v>76</v>
      </c>
      <c r="C3062" s="8">
        <v>43662</v>
      </c>
      <c r="D3062" s="7" t="s">
        <v>71</v>
      </c>
    </row>
    <row r="3063" spans="1:4">
      <c r="A3063" s="4">
        <v>639406</v>
      </c>
      <c r="B3063" s="7" t="s">
        <v>76</v>
      </c>
      <c r="C3063" s="8">
        <v>43663</v>
      </c>
      <c r="D3063" s="7" t="s">
        <v>71</v>
      </c>
    </row>
    <row r="3064" spans="1:4">
      <c r="A3064" s="4">
        <v>639406</v>
      </c>
      <c r="B3064" s="7" t="s">
        <v>67</v>
      </c>
      <c r="C3064" s="8">
        <v>43665</v>
      </c>
      <c r="D3064" s="7" t="s">
        <v>71</v>
      </c>
    </row>
    <row r="3065" spans="1:4">
      <c r="A3065" s="4">
        <v>639406</v>
      </c>
      <c r="B3065" s="7" t="s">
        <v>75</v>
      </c>
      <c r="C3065" s="8">
        <v>43704</v>
      </c>
      <c r="D3065" s="7" t="s">
        <v>71</v>
      </c>
    </row>
    <row r="3066" spans="1:4">
      <c r="A3066" s="4">
        <v>639406</v>
      </c>
      <c r="B3066" s="7" t="s">
        <v>67</v>
      </c>
      <c r="C3066" s="8">
        <v>43630</v>
      </c>
      <c r="D3066" s="7" t="s">
        <v>72</v>
      </c>
    </row>
    <row r="3067" spans="1:4">
      <c r="A3067" s="4">
        <v>640268</v>
      </c>
      <c r="B3067" s="7" t="s">
        <v>52</v>
      </c>
      <c r="C3067" s="8">
        <v>43669</v>
      </c>
      <c r="D3067" s="7" t="s">
        <v>68</v>
      </c>
    </row>
    <row r="3068" spans="1:4">
      <c r="A3068" s="4">
        <v>640268</v>
      </c>
      <c r="B3068" s="7" t="s">
        <v>78</v>
      </c>
      <c r="C3068" s="8">
        <v>43657</v>
      </c>
      <c r="D3068" s="7" t="s">
        <v>68</v>
      </c>
    </row>
    <row r="3069" spans="1:4">
      <c r="A3069" s="4">
        <v>640268</v>
      </c>
      <c r="B3069" s="7" t="s">
        <v>70</v>
      </c>
      <c r="C3069" s="8">
        <v>43663</v>
      </c>
      <c r="D3069" s="7" t="s">
        <v>68</v>
      </c>
    </row>
    <row r="3070" spans="1:4">
      <c r="A3070" s="4">
        <v>642262</v>
      </c>
      <c r="B3070" s="7" t="s">
        <v>77</v>
      </c>
      <c r="C3070" s="8">
        <v>43634</v>
      </c>
      <c r="D3070" s="7" t="s">
        <v>68</v>
      </c>
    </row>
    <row r="3071" spans="1:4">
      <c r="A3071" s="4">
        <v>642262</v>
      </c>
      <c r="B3071" s="7" t="s">
        <v>77</v>
      </c>
      <c r="C3071" s="8">
        <v>43634</v>
      </c>
      <c r="D3071" s="7" t="s">
        <v>71</v>
      </c>
    </row>
    <row r="3072" spans="1:4">
      <c r="A3072" s="4">
        <v>642559</v>
      </c>
      <c r="B3072" s="7" t="s">
        <v>67</v>
      </c>
      <c r="C3072" s="8">
        <v>43630</v>
      </c>
      <c r="D3072" s="7" t="s">
        <v>68</v>
      </c>
    </row>
    <row r="3073" spans="1:4">
      <c r="A3073" s="4">
        <v>642559</v>
      </c>
      <c r="B3073" s="7" t="s">
        <v>70</v>
      </c>
      <c r="C3073" s="8">
        <v>43663</v>
      </c>
      <c r="D3073" s="7" t="s">
        <v>68</v>
      </c>
    </row>
    <row r="3074" spans="1:4">
      <c r="A3074" s="4">
        <v>644627</v>
      </c>
      <c r="B3074" s="7" t="s">
        <v>67</v>
      </c>
      <c r="C3074" s="8">
        <v>43630</v>
      </c>
      <c r="D3074" s="7" t="s">
        <v>68</v>
      </c>
    </row>
    <row r="3075" spans="1:4">
      <c r="A3075" s="4">
        <v>644627</v>
      </c>
      <c r="B3075" s="7" t="s">
        <v>79</v>
      </c>
      <c r="C3075" s="8">
        <v>43654</v>
      </c>
      <c r="D3075" s="7" t="s">
        <v>68</v>
      </c>
    </row>
    <row r="3076" spans="1:4">
      <c r="A3076" s="4">
        <v>644627</v>
      </c>
      <c r="B3076" s="7" t="s">
        <v>80</v>
      </c>
      <c r="C3076" s="8">
        <v>43704</v>
      </c>
      <c r="D3076" s="7" t="s">
        <v>68</v>
      </c>
    </row>
    <row r="3077" spans="1:4">
      <c r="A3077" s="4">
        <v>644627</v>
      </c>
      <c r="B3077" s="7" t="s">
        <v>70</v>
      </c>
      <c r="C3077" s="8">
        <v>43663</v>
      </c>
      <c r="D3077" s="7" t="s">
        <v>68</v>
      </c>
    </row>
    <row r="3078" spans="1:4">
      <c r="A3078" s="4">
        <v>644993</v>
      </c>
      <c r="B3078" s="7" t="s">
        <v>67</v>
      </c>
      <c r="C3078" s="8">
        <v>43630</v>
      </c>
      <c r="D3078" s="7" t="s">
        <v>68</v>
      </c>
    </row>
    <row r="3079" spans="1:4">
      <c r="A3079" s="4">
        <v>644993</v>
      </c>
      <c r="B3079" s="7" t="s">
        <v>70</v>
      </c>
      <c r="C3079" s="8">
        <v>43663</v>
      </c>
      <c r="D3079" s="7" t="s">
        <v>68</v>
      </c>
    </row>
    <row r="3080" spans="1:4">
      <c r="A3080" s="4">
        <v>645910</v>
      </c>
      <c r="B3080" s="7" t="s">
        <v>73</v>
      </c>
      <c r="C3080" s="8">
        <v>43642</v>
      </c>
      <c r="D3080" s="7" t="s">
        <v>68</v>
      </c>
    </row>
    <row r="3081" spans="1:4">
      <c r="A3081" s="4">
        <v>645910</v>
      </c>
      <c r="B3081" s="7" t="s">
        <v>75</v>
      </c>
      <c r="C3081" s="8">
        <v>43704</v>
      </c>
      <c r="D3081" s="7" t="s">
        <v>68</v>
      </c>
    </row>
    <row r="3082" spans="1:4">
      <c r="A3082" s="4">
        <v>645910</v>
      </c>
      <c r="B3082" s="7" t="s">
        <v>67</v>
      </c>
      <c r="C3082" s="8">
        <v>43630</v>
      </c>
      <c r="D3082" s="7" t="s">
        <v>68</v>
      </c>
    </row>
    <row r="3083" spans="1:4">
      <c r="A3083" s="4">
        <v>645910</v>
      </c>
      <c r="B3083" s="7" t="s">
        <v>84</v>
      </c>
      <c r="C3083" s="8">
        <v>43666</v>
      </c>
      <c r="D3083" s="7" t="s">
        <v>68</v>
      </c>
    </row>
    <row r="3084" spans="1:4">
      <c r="A3084" s="4">
        <v>645910</v>
      </c>
      <c r="B3084" s="7" t="s">
        <v>77</v>
      </c>
      <c r="C3084" s="8">
        <v>43634</v>
      </c>
      <c r="D3084" s="7" t="s">
        <v>68</v>
      </c>
    </row>
    <row r="3085" spans="1:4">
      <c r="A3085" s="4">
        <v>645910</v>
      </c>
      <c r="B3085" s="7" t="s">
        <v>70</v>
      </c>
      <c r="C3085" s="8">
        <v>43663</v>
      </c>
      <c r="D3085" s="7" t="s">
        <v>68</v>
      </c>
    </row>
    <row r="3086" spans="1:4">
      <c r="A3086" s="4">
        <v>649101</v>
      </c>
      <c r="B3086" s="7" t="s">
        <v>70</v>
      </c>
      <c r="C3086" s="8">
        <v>43663</v>
      </c>
      <c r="D3086" s="7" t="s">
        <v>68</v>
      </c>
    </row>
    <row r="3087" spans="1:4">
      <c r="A3087" s="4">
        <v>649204</v>
      </c>
      <c r="B3087" s="7" t="s">
        <v>67</v>
      </c>
      <c r="C3087" s="8">
        <v>43630</v>
      </c>
      <c r="D3087" s="7" t="s">
        <v>68</v>
      </c>
    </row>
    <row r="3088" spans="1:4">
      <c r="A3088" s="4">
        <v>649204</v>
      </c>
      <c r="B3088" s="7" t="s">
        <v>52</v>
      </c>
      <c r="C3088" s="8">
        <v>43669</v>
      </c>
      <c r="D3088" s="7" t="s">
        <v>68</v>
      </c>
    </row>
    <row r="3089" spans="1:4">
      <c r="A3089" s="4">
        <v>649204</v>
      </c>
      <c r="B3089" s="7" t="s">
        <v>70</v>
      </c>
      <c r="C3089" s="8">
        <v>43663</v>
      </c>
      <c r="D3089" s="7" t="s">
        <v>68</v>
      </c>
    </row>
    <row r="3090" spans="1:4">
      <c r="A3090" s="4">
        <v>649685</v>
      </c>
      <c r="B3090" s="7" t="s">
        <v>67</v>
      </c>
      <c r="C3090" s="8">
        <v>43630</v>
      </c>
      <c r="D3090" s="7" t="s">
        <v>68</v>
      </c>
    </row>
    <row r="3091" spans="1:4">
      <c r="A3091" s="4">
        <v>649685</v>
      </c>
      <c r="B3091" s="7" t="s">
        <v>70</v>
      </c>
      <c r="C3091" s="8">
        <v>43663</v>
      </c>
      <c r="D3091" s="7" t="s">
        <v>68</v>
      </c>
    </row>
    <row r="3092" spans="1:4">
      <c r="A3092" s="4">
        <v>650855</v>
      </c>
      <c r="B3092" s="7" t="s">
        <v>79</v>
      </c>
      <c r="C3092" s="8">
        <v>43654</v>
      </c>
      <c r="D3092" s="7" t="s">
        <v>68</v>
      </c>
    </row>
    <row r="3093" spans="1:4">
      <c r="A3093" s="4">
        <v>650855</v>
      </c>
      <c r="B3093" s="7" t="s">
        <v>80</v>
      </c>
      <c r="C3093" s="8">
        <v>43704</v>
      </c>
      <c r="D3093" s="7" t="s">
        <v>68</v>
      </c>
    </row>
    <row r="3094" spans="1:4">
      <c r="A3094" s="4">
        <v>650855</v>
      </c>
      <c r="B3094" s="7" t="s">
        <v>70</v>
      </c>
      <c r="C3094" s="8">
        <v>43663</v>
      </c>
      <c r="D3094" s="7" t="s">
        <v>68</v>
      </c>
    </row>
    <row r="3095" spans="1:4">
      <c r="A3095" s="4">
        <v>650855</v>
      </c>
      <c r="B3095" s="7" t="s">
        <v>79</v>
      </c>
      <c r="C3095" s="8">
        <v>43654</v>
      </c>
      <c r="D3095" s="7" t="s">
        <v>71</v>
      </c>
    </row>
    <row r="3096" spans="1:4">
      <c r="A3096" s="4">
        <v>650855</v>
      </c>
      <c r="B3096" s="7" t="s">
        <v>79</v>
      </c>
      <c r="C3096" s="8">
        <v>43654</v>
      </c>
      <c r="D3096" s="7" t="s">
        <v>72</v>
      </c>
    </row>
    <row r="3097" spans="1:4">
      <c r="A3097" s="4">
        <v>654509</v>
      </c>
      <c r="B3097" s="7" t="s">
        <v>67</v>
      </c>
      <c r="C3097" s="8">
        <v>43665</v>
      </c>
      <c r="D3097" s="7" t="s">
        <v>68</v>
      </c>
    </row>
    <row r="3098" spans="1:4">
      <c r="A3098" s="4">
        <v>654509</v>
      </c>
      <c r="B3098" s="7" t="s">
        <v>70</v>
      </c>
      <c r="C3098" s="8">
        <v>43663</v>
      </c>
      <c r="D3098" s="7" t="s">
        <v>68</v>
      </c>
    </row>
    <row r="3099" spans="1:4">
      <c r="A3099" s="4">
        <v>657302</v>
      </c>
      <c r="B3099" s="7" t="s">
        <v>67</v>
      </c>
      <c r="C3099" s="8">
        <v>43630</v>
      </c>
      <c r="D3099" s="7" t="s">
        <v>68</v>
      </c>
    </row>
    <row r="3100" spans="1:4">
      <c r="A3100" s="4">
        <v>657302</v>
      </c>
      <c r="B3100" s="7" t="s">
        <v>70</v>
      </c>
      <c r="C3100" s="8">
        <v>43663</v>
      </c>
      <c r="D3100" s="7" t="s">
        <v>68</v>
      </c>
    </row>
    <row r="3101" spans="1:4">
      <c r="A3101" s="4">
        <v>657302</v>
      </c>
      <c r="B3101" s="7" t="s">
        <v>67</v>
      </c>
      <c r="C3101" s="8">
        <v>43630</v>
      </c>
      <c r="D3101" s="7" t="s">
        <v>71</v>
      </c>
    </row>
    <row r="3102" spans="1:4">
      <c r="A3102" s="4">
        <v>657302</v>
      </c>
      <c r="B3102" s="7" t="s">
        <v>70</v>
      </c>
      <c r="C3102" s="8">
        <v>43664</v>
      </c>
      <c r="D3102" s="7" t="s">
        <v>71</v>
      </c>
    </row>
    <row r="3103" spans="1:4">
      <c r="A3103" s="4">
        <v>657302</v>
      </c>
      <c r="B3103" s="7" t="s">
        <v>67</v>
      </c>
      <c r="C3103" s="8">
        <v>43668</v>
      </c>
      <c r="D3103" s="7" t="s">
        <v>71</v>
      </c>
    </row>
    <row r="3104" spans="1:4">
      <c r="A3104" s="4">
        <v>657925</v>
      </c>
      <c r="B3104" s="7" t="s">
        <v>79</v>
      </c>
      <c r="C3104" s="8">
        <v>43654</v>
      </c>
      <c r="D3104" s="7" t="s">
        <v>68</v>
      </c>
    </row>
    <row r="3105" spans="1:4">
      <c r="A3105" s="4">
        <v>657925</v>
      </c>
      <c r="B3105" s="7" t="s">
        <v>70</v>
      </c>
      <c r="C3105" s="8">
        <v>43663</v>
      </c>
      <c r="D3105" s="7" t="s">
        <v>68</v>
      </c>
    </row>
    <row r="3106" spans="1:4">
      <c r="A3106" s="4">
        <v>659928</v>
      </c>
      <c r="B3106" s="7" t="s">
        <v>67</v>
      </c>
      <c r="C3106" s="8">
        <v>43630</v>
      </c>
      <c r="D3106" s="7" t="s">
        <v>68</v>
      </c>
    </row>
    <row r="3107" spans="1:4">
      <c r="A3107" s="4">
        <v>659928</v>
      </c>
      <c r="B3107" s="7" t="s">
        <v>69</v>
      </c>
      <c r="C3107" s="8">
        <v>43619</v>
      </c>
      <c r="D3107" s="7" t="s">
        <v>68</v>
      </c>
    </row>
    <row r="3108" spans="1:4">
      <c r="A3108" s="4">
        <v>659928</v>
      </c>
      <c r="B3108" s="7" t="s">
        <v>79</v>
      </c>
      <c r="C3108" s="8">
        <v>43654</v>
      </c>
      <c r="D3108" s="7" t="s">
        <v>68</v>
      </c>
    </row>
    <row r="3109" spans="1:4">
      <c r="A3109" s="4">
        <v>659928</v>
      </c>
      <c r="B3109" s="7" t="s">
        <v>80</v>
      </c>
      <c r="C3109" s="8">
        <v>43704</v>
      </c>
      <c r="D3109" s="7" t="s">
        <v>68</v>
      </c>
    </row>
    <row r="3110" spans="1:4">
      <c r="A3110" s="4">
        <v>659928</v>
      </c>
      <c r="B3110" s="7" t="s">
        <v>70</v>
      </c>
      <c r="C3110" s="8">
        <v>43663</v>
      </c>
      <c r="D3110" s="7" t="s">
        <v>68</v>
      </c>
    </row>
    <row r="3111" spans="1:4">
      <c r="A3111" s="4">
        <v>659928</v>
      </c>
      <c r="B3111" s="7" t="s">
        <v>67</v>
      </c>
      <c r="C3111" s="8">
        <v>43630</v>
      </c>
      <c r="D3111" s="7" t="s">
        <v>71</v>
      </c>
    </row>
    <row r="3112" spans="1:4">
      <c r="A3112" s="4">
        <v>659928</v>
      </c>
      <c r="B3112" s="7" t="s">
        <v>79</v>
      </c>
      <c r="C3112" s="8">
        <v>43654</v>
      </c>
      <c r="D3112" s="7" t="s">
        <v>71</v>
      </c>
    </row>
    <row r="3113" spans="1:4">
      <c r="A3113" s="4">
        <v>659928</v>
      </c>
      <c r="B3113" s="7" t="s">
        <v>70</v>
      </c>
      <c r="C3113" s="8">
        <v>43663</v>
      </c>
      <c r="D3113" s="7" t="s">
        <v>71</v>
      </c>
    </row>
    <row r="3114" spans="1:4">
      <c r="A3114" s="4">
        <v>659928</v>
      </c>
      <c r="B3114" s="7" t="s">
        <v>67</v>
      </c>
      <c r="C3114" s="8">
        <v>43665</v>
      </c>
      <c r="D3114" s="7" t="s">
        <v>71</v>
      </c>
    </row>
    <row r="3115" spans="1:4">
      <c r="A3115" s="4">
        <v>660058</v>
      </c>
      <c r="B3115" s="7" t="s">
        <v>79</v>
      </c>
      <c r="C3115" s="8">
        <v>43654</v>
      </c>
      <c r="D3115" s="7" t="s">
        <v>68</v>
      </c>
    </row>
    <row r="3116" spans="1:4">
      <c r="A3116" s="4">
        <v>660058</v>
      </c>
      <c r="B3116" s="7" t="s">
        <v>80</v>
      </c>
      <c r="C3116" s="8">
        <v>43704</v>
      </c>
      <c r="D3116" s="7" t="s">
        <v>68</v>
      </c>
    </row>
    <row r="3117" spans="1:4">
      <c r="A3117" s="4">
        <v>660058</v>
      </c>
      <c r="B3117" s="7" t="s">
        <v>70</v>
      </c>
      <c r="C3117" s="8">
        <v>43663</v>
      </c>
      <c r="D3117" s="7" t="s">
        <v>68</v>
      </c>
    </row>
    <row r="3118" spans="1:4">
      <c r="A3118" s="4">
        <v>660058</v>
      </c>
      <c r="B3118" s="7" t="s">
        <v>80</v>
      </c>
      <c r="C3118" s="8">
        <v>43704</v>
      </c>
      <c r="D3118" s="7" t="s">
        <v>71</v>
      </c>
    </row>
    <row r="3119" spans="1:4">
      <c r="A3119" s="4">
        <v>660783</v>
      </c>
      <c r="B3119" s="7" t="s">
        <v>67</v>
      </c>
      <c r="C3119" s="8">
        <v>43630</v>
      </c>
      <c r="D3119" s="7" t="s">
        <v>68</v>
      </c>
    </row>
    <row r="3120" spans="1:4">
      <c r="A3120" s="4">
        <v>660783</v>
      </c>
      <c r="B3120" s="7" t="s">
        <v>79</v>
      </c>
      <c r="C3120" s="8">
        <v>43654</v>
      </c>
      <c r="D3120" s="7" t="s">
        <v>68</v>
      </c>
    </row>
    <row r="3121" spans="1:4">
      <c r="A3121" s="4">
        <v>660783</v>
      </c>
      <c r="B3121" s="7" t="s">
        <v>80</v>
      </c>
      <c r="C3121" s="8">
        <v>43704</v>
      </c>
      <c r="D3121" s="7" t="s">
        <v>68</v>
      </c>
    </row>
    <row r="3122" spans="1:4">
      <c r="A3122" s="4">
        <v>660783</v>
      </c>
      <c r="B3122" s="7" t="s">
        <v>70</v>
      </c>
      <c r="C3122" s="8">
        <v>43663</v>
      </c>
      <c r="D3122" s="7" t="s">
        <v>68</v>
      </c>
    </row>
    <row r="3123" spans="1:4">
      <c r="A3123" s="4">
        <v>660783</v>
      </c>
      <c r="B3123" s="7" t="s">
        <v>67</v>
      </c>
      <c r="C3123" s="8">
        <v>43631</v>
      </c>
      <c r="D3123" s="7" t="s">
        <v>71</v>
      </c>
    </row>
    <row r="3124" spans="1:4">
      <c r="A3124" s="4">
        <v>660783</v>
      </c>
      <c r="B3124" s="7" t="s">
        <v>67</v>
      </c>
      <c r="C3124" s="8">
        <v>43630</v>
      </c>
      <c r="D3124" s="7" t="s">
        <v>71</v>
      </c>
    </row>
    <row r="3125" spans="1:4">
      <c r="A3125" s="4">
        <v>660783</v>
      </c>
      <c r="B3125" s="7" t="s">
        <v>79</v>
      </c>
      <c r="C3125" s="8">
        <v>43656</v>
      </c>
      <c r="D3125" s="7" t="s">
        <v>71</v>
      </c>
    </row>
    <row r="3126" spans="1:4">
      <c r="A3126" s="4">
        <v>660783</v>
      </c>
      <c r="B3126" s="7" t="s">
        <v>70</v>
      </c>
      <c r="C3126" s="8">
        <v>43664</v>
      </c>
      <c r="D3126" s="7" t="s">
        <v>71</v>
      </c>
    </row>
    <row r="3127" spans="1:4">
      <c r="A3127" s="4">
        <v>660783</v>
      </c>
      <c r="B3127" s="7" t="s">
        <v>67</v>
      </c>
      <c r="C3127" s="8">
        <v>43665</v>
      </c>
      <c r="D3127" s="7" t="s">
        <v>71</v>
      </c>
    </row>
    <row r="3128" spans="1:4">
      <c r="A3128" s="4">
        <v>660783</v>
      </c>
      <c r="B3128" s="7" t="s">
        <v>80</v>
      </c>
      <c r="C3128" s="8">
        <v>43704</v>
      </c>
      <c r="D3128" s="7" t="s">
        <v>71</v>
      </c>
    </row>
    <row r="3129" spans="1:4">
      <c r="A3129" s="4">
        <v>661577</v>
      </c>
      <c r="B3129" s="7" t="s">
        <v>78</v>
      </c>
      <c r="C3129" s="8">
        <v>43657</v>
      </c>
      <c r="D3129" s="7" t="s">
        <v>68</v>
      </c>
    </row>
    <row r="3130" spans="1:4">
      <c r="A3130" s="4">
        <v>663776</v>
      </c>
      <c r="B3130" s="7" t="s">
        <v>70</v>
      </c>
      <c r="C3130" s="8">
        <v>43663</v>
      </c>
      <c r="D3130" s="7" t="s">
        <v>68</v>
      </c>
    </row>
    <row r="3131" spans="1:4">
      <c r="A3131" s="4">
        <v>664218</v>
      </c>
      <c r="B3131" s="7" t="s">
        <v>70</v>
      </c>
      <c r="C3131" s="8">
        <v>43663</v>
      </c>
      <c r="D3131" s="7" t="s">
        <v>68</v>
      </c>
    </row>
    <row r="3132" spans="1:4">
      <c r="A3132" s="4">
        <v>666297</v>
      </c>
      <c r="B3132" s="7" t="s">
        <v>73</v>
      </c>
      <c r="C3132" s="8">
        <v>43648</v>
      </c>
      <c r="D3132" s="7" t="s">
        <v>68</v>
      </c>
    </row>
    <row r="3133" spans="1:4">
      <c r="A3133" s="4">
        <v>666297</v>
      </c>
      <c r="B3133" s="7" t="s">
        <v>67</v>
      </c>
      <c r="C3133" s="8">
        <v>43630</v>
      </c>
      <c r="D3133" s="7" t="s">
        <v>68</v>
      </c>
    </row>
    <row r="3134" spans="1:4">
      <c r="A3134" s="4">
        <v>666297</v>
      </c>
      <c r="B3134" s="7" t="s">
        <v>69</v>
      </c>
      <c r="C3134" s="8">
        <v>43619</v>
      </c>
      <c r="D3134" s="7" t="s">
        <v>68</v>
      </c>
    </row>
    <row r="3135" spans="1:4">
      <c r="A3135" s="4">
        <v>666518</v>
      </c>
      <c r="B3135" s="7" t="s">
        <v>67</v>
      </c>
      <c r="C3135" s="8">
        <v>43630</v>
      </c>
      <c r="D3135" s="7" t="s">
        <v>68</v>
      </c>
    </row>
    <row r="3136" spans="1:4">
      <c r="A3136" s="4">
        <v>666518</v>
      </c>
      <c r="B3136" s="7" t="s">
        <v>79</v>
      </c>
      <c r="C3136" s="8">
        <v>43654</v>
      </c>
      <c r="D3136" s="7" t="s">
        <v>68</v>
      </c>
    </row>
    <row r="3137" spans="1:4">
      <c r="A3137" s="4">
        <v>666518</v>
      </c>
      <c r="B3137" s="7" t="s">
        <v>80</v>
      </c>
      <c r="C3137" s="8">
        <v>43704</v>
      </c>
      <c r="D3137" s="7" t="s">
        <v>68</v>
      </c>
    </row>
    <row r="3138" spans="1:4">
      <c r="A3138" s="4">
        <v>666518</v>
      </c>
      <c r="B3138" s="7" t="s">
        <v>70</v>
      </c>
      <c r="C3138" s="8">
        <v>43663</v>
      </c>
      <c r="D3138" s="7" t="s">
        <v>68</v>
      </c>
    </row>
    <row r="3139" spans="1:4">
      <c r="A3139" s="4">
        <v>666518</v>
      </c>
      <c r="B3139" s="7" t="s">
        <v>67</v>
      </c>
      <c r="C3139" s="8">
        <v>43630</v>
      </c>
      <c r="D3139" s="7" t="s">
        <v>71</v>
      </c>
    </row>
    <row r="3140" spans="1:4">
      <c r="A3140" s="4">
        <v>666748</v>
      </c>
      <c r="B3140" s="7" t="s">
        <v>73</v>
      </c>
      <c r="C3140" s="8">
        <v>43648</v>
      </c>
      <c r="D3140" s="7" t="s">
        <v>68</v>
      </c>
    </row>
    <row r="3141" spans="1:4">
      <c r="A3141" s="4">
        <v>666748</v>
      </c>
      <c r="B3141" s="7" t="s">
        <v>67</v>
      </c>
      <c r="C3141" s="8">
        <v>43630</v>
      </c>
      <c r="D3141" s="7" t="s">
        <v>68</v>
      </c>
    </row>
    <row r="3142" spans="1:4">
      <c r="A3142" s="4">
        <v>666748</v>
      </c>
      <c r="B3142" s="7" t="s">
        <v>69</v>
      </c>
      <c r="C3142" s="8">
        <v>43619</v>
      </c>
      <c r="D3142" s="7" t="s">
        <v>68</v>
      </c>
    </row>
    <row r="3143" spans="1:4">
      <c r="A3143" s="4">
        <v>666748</v>
      </c>
      <c r="B3143" s="7" t="s">
        <v>79</v>
      </c>
      <c r="C3143" s="8">
        <v>43654</v>
      </c>
      <c r="D3143" s="7" t="s">
        <v>68</v>
      </c>
    </row>
    <row r="3144" spans="1:4">
      <c r="A3144" s="4">
        <v>666748</v>
      </c>
      <c r="B3144" s="7" t="s">
        <v>80</v>
      </c>
      <c r="C3144" s="8">
        <v>43704</v>
      </c>
      <c r="D3144" s="7" t="s">
        <v>68</v>
      </c>
    </row>
    <row r="3145" spans="1:4">
      <c r="A3145" s="4">
        <v>666748</v>
      </c>
      <c r="B3145" s="7" t="s">
        <v>77</v>
      </c>
      <c r="C3145" s="8">
        <v>43634</v>
      </c>
      <c r="D3145" s="7" t="s">
        <v>68</v>
      </c>
    </row>
    <row r="3146" spans="1:4">
      <c r="A3146" s="4">
        <v>666748</v>
      </c>
      <c r="B3146" s="7" t="s">
        <v>70</v>
      </c>
      <c r="C3146" s="8">
        <v>43663</v>
      </c>
      <c r="D3146" s="7" t="s">
        <v>68</v>
      </c>
    </row>
    <row r="3147" spans="1:4">
      <c r="A3147" s="4">
        <v>666748</v>
      </c>
      <c r="B3147" s="7" t="s">
        <v>69</v>
      </c>
      <c r="C3147" s="8">
        <v>43619</v>
      </c>
      <c r="D3147" s="7" t="s">
        <v>71</v>
      </c>
    </row>
    <row r="3148" spans="1:4">
      <c r="A3148" s="4">
        <v>666748</v>
      </c>
      <c r="B3148" s="7" t="s">
        <v>73</v>
      </c>
      <c r="C3148" s="8">
        <v>43648</v>
      </c>
      <c r="D3148" s="7" t="s">
        <v>71</v>
      </c>
    </row>
    <row r="3149" spans="1:4">
      <c r="A3149" s="4">
        <v>666748</v>
      </c>
      <c r="B3149" s="7" t="s">
        <v>67</v>
      </c>
      <c r="C3149" s="8">
        <v>43630</v>
      </c>
      <c r="D3149" s="7" t="s">
        <v>71</v>
      </c>
    </row>
    <row r="3150" spans="1:4">
      <c r="A3150" s="4">
        <v>666748</v>
      </c>
      <c r="B3150" s="7" t="s">
        <v>77</v>
      </c>
      <c r="C3150" s="8">
        <v>43634</v>
      </c>
      <c r="D3150" s="7" t="s">
        <v>71</v>
      </c>
    </row>
    <row r="3151" spans="1:4">
      <c r="A3151" s="4">
        <v>666748</v>
      </c>
      <c r="B3151" s="7" t="s">
        <v>79</v>
      </c>
      <c r="C3151" s="8">
        <v>43654</v>
      </c>
      <c r="D3151" s="7" t="s">
        <v>71</v>
      </c>
    </row>
    <row r="3152" spans="1:4">
      <c r="A3152" s="4">
        <v>666748</v>
      </c>
      <c r="B3152" s="7" t="s">
        <v>79</v>
      </c>
      <c r="C3152" s="8">
        <v>43655</v>
      </c>
      <c r="D3152" s="7" t="s">
        <v>71</v>
      </c>
    </row>
    <row r="3153" spans="1:4">
      <c r="A3153" s="4">
        <v>666748</v>
      </c>
      <c r="B3153" s="7" t="s">
        <v>70</v>
      </c>
      <c r="C3153" s="8">
        <v>43663</v>
      </c>
      <c r="D3153" s="7" t="s">
        <v>71</v>
      </c>
    </row>
    <row r="3154" spans="1:4">
      <c r="A3154" s="4">
        <v>666748</v>
      </c>
      <c r="B3154" s="7" t="s">
        <v>67</v>
      </c>
      <c r="C3154" s="8">
        <v>43665</v>
      </c>
      <c r="D3154" s="7" t="s">
        <v>71</v>
      </c>
    </row>
    <row r="3155" spans="1:4">
      <c r="A3155" s="4">
        <v>666748</v>
      </c>
      <c r="B3155" s="7" t="s">
        <v>80</v>
      </c>
      <c r="C3155" s="8">
        <v>43704</v>
      </c>
      <c r="D3155" s="7" t="s">
        <v>71</v>
      </c>
    </row>
    <row r="3156" spans="1:4">
      <c r="A3156" s="4">
        <v>667315</v>
      </c>
      <c r="B3156" s="7" t="s">
        <v>109</v>
      </c>
      <c r="C3156" s="8">
        <v>43707</v>
      </c>
      <c r="D3156" s="7" t="s">
        <v>68</v>
      </c>
    </row>
    <row r="3157" spans="1:4">
      <c r="A3157" s="4">
        <v>667315</v>
      </c>
      <c r="B3157" s="7" t="s">
        <v>70</v>
      </c>
      <c r="C3157" s="8">
        <v>43663</v>
      </c>
      <c r="D3157" s="7" t="s">
        <v>68</v>
      </c>
    </row>
    <row r="3158" spans="1:4">
      <c r="A3158" s="4">
        <v>667315</v>
      </c>
      <c r="B3158" s="7" t="s">
        <v>109</v>
      </c>
      <c r="C3158" s="8">
        <v>43707</v>
      </c>
      <c r="D3158" s="7" t="s">
        <v>71</v>
      </c>
    </row>
    <row r="3159" spans="1:4">
      <c r="A3159" s="4">
        <v>667986</v>
      </c>
      <c r="B3159" s="7" t="s">
        <v>67</v>
      </c>
      <c r="C3159" s="8">
        <v>43630</v>
      </c>
      <c r="D3159" s="7" t="s">
        <v>68</v>
      </c>
    </row>
    <row r="3160" spans="1:4">
      <c r="A3160" s="4">
        <v>667986</v>
      </c>
      <c r="B3160" s="7" t="s">
        <v>79</v>
      </c>
      <c r="C3160" s="8">
        <v>43654</v>
      </c>
      <c r="D3160" s="7" t="s">
        <v>68</v>
      </c>
    </row>
    <row r="3161" spans="1:4">
      <c r="A3161" s="4">
        <v>667986</v>
      </c>
      <c r="B3161" s="7" t="s">
        <v>80</v>
      </c>
      <c r="C3161" s="8">
        <v>43704</v>
      </c>
      <c r="D3161" s="7" t="s">
        <v>68</v>
      </c>
    </row>
    <row r="3162" spans="1:4">
      <c r="A3162" s="4">
        <v>667986</v>
      </c>
      <c r="B3162" s="7" t="s">
        <v>70</v>
      </c>
      <c r="C3162" s="8">
        <v>43663</v>
      </c>
      <c r="D3162" s="7" t="s">
        <v>68</v>
      </c>
    </row>
    <row r="3163" spans="1:4">
      <c r="A3163" s="4">
        <v>667986</v>
      </c>
      <c r="B3163" s="7" t="s">
        <v>70</v>
      </c>
      <c r="C3163" s="8">
        <v>43663</v>
      </c>
      <c r="D3163" s="7" t="s">
        <v>71</v>
      </c>
    </row>
    <row r="3164" spans="1:4">
      <c r="A3164" s="4">
        <v>667986</v>
      </c>
      <c r="B3164" s="7" t="s">
        <v>67</v>
      </c>
      <c r="C3164" s="8">
        <v>43665</v>
      </c>
      <c r="D3164" s="7" t="s">
        <v>71</v>
      </c>
    </row>
    <row r="3165" spans="1:4">
      <c r="A3165" s="4">
        <v>667986</v>
      </c>
      <c r="B3165" s="7" t="s">
        <v>80</v>
      </c>
      <c r="C3165" s="8">
        <v>43704</v>
      </c>
      <c r="D3165" s="7" t="s">
        <v>71</v>
      </c>
    </row>
    <row r="3166" spans="1:4">
      <c r="A3166" s="4">
        <v>668291</v>
      </c>
      <c r="B3166" s="7" t="s">
        <v>70</v>
      </c>
      <c r="C3166" s="8">
        <v>43663</v>
      </c>
      <c r="D3166" s="7" t="s">
        <v>68</v>
      </c>
    </row>
    <row r="3167" spans="1:4">
      <c r="A3167" s="4">
        <v>669130</v>
      </c>
      <c r="B3167" s="7" t="s">
        <v>67</v>
      </c>
      <c r="C3167" s="8">
        <v>43630</v>
      </c>
      <c r="D3167" s="7" t="s">
        <v>68</v>
      </c>
    </row>
    <row r="3168" spans="1:4">
      <c r="A3168" s="4">
        <v>669202</v>
      </c>
      <c r="B3168" s="7" t="s">
        <v>52</v>
      </c>
      <c r="C3168" s="8">
        <v>43669</v>
      </c>
      <c r="D3168" s="7" t="s">
        <v>68</v>
      </c>
    </row>
    <row r="3169" spans="1:4">
      <c r="A3169" s="4">
        <v>672053</v>
      </c>
      <c r="B3169" s="7" t="s">
        <v>67</v>
      </c>
      <c r="C3169" s="8">
        <v>43630</v>
      </c>
      <c r="D3169" s="7" t="s">
        <v>68</v>
      </c>
    </row>
    <row r="3170" spans="1:4">
      <c r="A3170" s="4">
        <v>672053</v>
      </c>
      <c r="B3170" s="7" t="s">
        <v>70</v>
      </c>
      <c r="C3170" s="8">
        <v>43663</v>
      </c>
      <c r="D3170" s="7" t="s">
        <v>68</v>
      </c>
    </row>
    <row r="3171" spans="1:4">
      <c r="A3171" s="4">
        <v>672475</v>
      </c>
      <c r="B3171" s="7" t="s">
        <v>78</v>
      </c>
      <c r="C3171" s="8">
        <v>43657</v>
      </c>
      <c r="D3171" s="7" t="s">
        <v>68</v>
      </c>
    </row>
    <row r="3172" spans="1:4">
      <c r="A3172" s="4">
        <v>672652</v>
      </c>
      <c r="B3172" s="7" t="s">
        <v>67</v>
      </c>
      <c r="C3172" s="8">
        <v>43630</v>
      </c>
      <c r="D3172" s="7" t="s">
        <v>68</v>
      </c>
    </row>
    <row r="3173" spans="1:4">
      <c r="A3173" s="4">
        <v>672652</v>
      </c>
      <c r="B3173" s="7" t="s">
        <v>52</v>
      </c>
      <c r="C3173" s="8">
        <v>43669</v>
      </c>
      <c r="D3173" s="7" t="s">
        <v>68</v>
      </c>
    </row>
    <row r="3174" spans="1:4">
      <c r="A3174" s="4">
        <v>673898</v>
      </c>
      <c r="B3174" s="7" t="s">
        <v>67</v>
      </c>
      <c r="C3174" s="8">
        <v>43630</v>
      </c>
      <c r="D3174" s="7" t="s">
        <v>68</v>
      </c>
    </row>
    <row r="3175" spans="1:4">
      <c r="A3175" s="4">
        <v>673898</v>
      </c>
      <c r="B3175" s="7" t="s">
        <v>76</v>
      </c>
      <c r="C3175" s="8">
        <v>43683</v>
      </c>
      <c r="D3175" s="7" t="s">
        <v>68</v>
      </c>
    </row>
    <row r="3176" spans="1:4">
      <c r="A3176" s="4">
        <v>674944</v>
      </c>
      <c r="B3176" s="7" t="s">
        <v>67</v>
      </c>
      <c r="C3176" s="8">
        <v>43630</v>
      </c>
      <c r="D3176" s="7" t="s">
        <v>68</v>
      </c>
    </row>
    <row r="3177" spans="1:4">
      <c r="A3177" s="4">
        <v>674944</v>
      </c>
      <c r="B3177" s="7" t="s">
        <v>52</v>
      </c>
      <c r="C3177" s="8">
        <v>43669</v>
      </c>
      <c r="D3177" s="7" t="s">
        <v>68</v>
      </c>
    </row>
    <row r="3178" spans="1:4">
      <c r="A3178" s="4">
        <v>674944</v>
      </c>
      <c r="B3178" s="7" t="s">
        <v>79</v>
      </c>
      <c r="C3178" s="8">
        <v>43654</v>
      </c>
      <c r="D3178" s="7" t="s">
        <v>68</v>
      </c>
    </row>
    <row r="3179" spans="1:4">
      <c r="A3179" s="4">
        <v>674944</v>
      </c>
      <c r="B3179" s="7" t="s">
        <v>80</v>
      </c>
      <c r="C3179" s="8">
        <v>43704</v>
      </c>
      <c r="D3179" s="7" t="s">
        <v>68</v>
      </c>
    </row>
    <row r="3180" spans="1:4">
      <c r="A3180" s="4">
        <v>675839</v>
      </c>
      <c r="B3180" s="7" t="s">
        <v>73</v>
      </c>
      <c r="C3180" s="8">
        <v>43642</v>
      </c>
      <c r="D3180" s="7" t="s">
        <v>68</v>
      </c>
    </row>
    <row r="3181" spans="1:4">
      <c r="A3181" s="4">
        <v>675839</v>
      </c>
      <c r="B3181" s="7" t="s">
        <v>75</v>
      </c>
      <c r="C3181" s="8">
        <v>43704</v>
      </c>
      <c r="D3181" s="7" t="s">
        <v>68</v>
      </c>
    </row>
    <row r="3182" spans="1:4">
      <c r="A3182" s="4">
        <v>675839</v>
      </c>
      <c r="B3182" s="7" t="s">
        <v>67</v>
      </c>
      <c r="C3182" s="8">
        <v>43630</v>
      </c>
      <c r="D3182" s="7" t="s">
        <v>68</v>
      </c>
    </row>
    <row r="3183" spans="1:4">
      <c r="A3183" s="4">
        <v>675839</v>
      </c>
      <c r="B3183" s="7" t="s">
        <v>70</v>
      </c>
      <c r="C3183" s="8">
        <v>43663</v>
      </c>
      <c r="D3183" s="7" t="s">
        <v>68</v>
      </c>
    </row>
    <row r="3184" spans="1:4">
      <c r="A3184" s="4">
        <v>676026</v>
      </c>
      <c r="B3184" s="7" t="s">
        <v>67</v>
      </c>
      <c r="C3184" s="8">
        <v>43630</v>
      </c>
      <c r="D3184" s="7" t="s">
        <v>68</v>
      </c>
    </row>
    <row r="3185" spans="1:4">
      <c r="A3185" s="4">
        <v>676026</v>
      </c>
      <c r="B3185" s="7" t="s">
        <v>77</v>
      </c>
      <c r="C3185" s="8">
        <v>43634</v>
      </c>
      <c r="D3185" s="7" t="s">
        <v>68</v>
      </c>
    </row>
    <row r="3186" spans="1:4">
      <c r="A3186" s="4">
        <v>676383</v>
      </c>
      <c r="B3186" s="7" t="s">
        <v>88</v>
      </c>
      <c r="C3186" s="8">
        <v>43622</v>
      </c>
      <c r="D3186" s="7" t="s">
        <v>68</v>
      </c>
    </row>
    <row r="3187" spans="1:4">
      <c r="A3187" s="4">
        <v>676383</v>
      </c>
      <c r="B3187" s="7" t="s">
        <v>70</v>
      </c>
      <c r="C3187" s="8">
        <v>43663</v>
      </c>
      <c r="D3187" s="7" t="s">
        <v>68</v>
      </c>
    </row>
    <row r="3188" spans="1:4">
      <c r="A3188" s="4">
        <v>680027</v>
      </c>
      <c r="B3188" s="7" t="s">
        <v>67</v>
      </c>
      <c r="C3188" s="8">
        <v>43630</v>
      </c>
      <c r="D3188" s="7" t="s">
        <v>68</v>
      </c>
    </row>
    <row r="3189" spans="1:4">
      <c r="A3189" s="4">
        <v>680027</v>
      </c>
      <c r="B3189" s="7" t="s">
        <v>79</v>
      </c>
      <c r="C3189" s="8">
        <v>43654</v>
      </c>
      <c r="D3189" s="7" t="s">
        <v>68</v>
      </c>
    </row>
    <row r="3190" spans="1:4">
      <c r="A3190" s="4">
        <v>680027</v>
      </c>
      <c r="B3190" s="7" t="s">
        <v>80</v>
      </c>
      <c r="C3190" s="8">
        <v>43704</v>
      </c>
      <c r="D3190" s="7" t="s">
        <v>68</v>
      </c>
    </row>
    <row r="3191" spans="1:4">
      <c r="A3191" s="4">
        <v>680027</v>
      </c>
      <c r="B3191" s="7" t="s">
        <v>79</v>
      </c>
      <c r="C3191" s="8">
        <v>43655</v>
      </c>
      <c r="D3191" s="7" t="s">
        <v>71</v>
      </c>
    </row>
    <row r="3192" spans="1:4">
      <c r="A3192" s="4">
        <v>680098</v>
      </c>
      <c r="B3192" s="7" t="s">
        <v>67</v>
      </c>
      <c r="C3192" s="8">
        <v>43630</v>
      </c>
      <c r="D3192" s="7" t="s">
        <v>68</v>
      </c>
    </row>
    <row r="3193" spans="1:4">
      <c r="A3193" s="4">
        <v>680098</v>
      </c>
      <c r="B3193" s="7" t="s">
        <v>69</v>
      </c>
      <c r="C3193" s="8">
        <v>43619</v>
      </c>
      <c r="D3193" s="7" t="s">
        <v>68</v>
      </c>
    </row>
    <row r="3194" spans="1:4">
      <c r="A3194" s="4">
        <v>680098</v>
      </c>
      <c r="B3194" s="7" t="s">
        <v>77</v>
      </c>
      <c r="C3194" s="8">
        <v>43634</v>
      </c>
      <c r="D3194" s="7" t="s">
        <v>68</v>
      </c>
    </row>
    <row r="3195" spans="1:4">
      <c r="A3195" s="4">
        <v>680098</v>
      </c>
      <c r="B3195" s="7" t="s">
        <v>70</v>
      </c>
      <c r="C3195" s="8">
        <v>43663</v>
      </c>
      <c r="D3195" s="7" t="s">
        <v>68</v>
      </c>
    </row>
    <row r="3196" spans="1:4">
      <c r="A3196" s="4">
        <v>680098</v>
      </c>
      <c r="B3196" s="7" t="s">
        <v>67</v>
      </c>
      <c r="C3196" s="8">
        <v>43630</v>
      </c>
      <c r="D3196" s="7" t="s">
        <v>71</v>
      </c>
    </row>
    <row r="3197" spans="1:4">
      <c r="A3197" s="4">
        <v>680098</v>
      </c>
      <c r="B3197" s="7" t="s">
        <v>77</v>
      </c>
      <c r="C3197" s="8">
        <v>43635</v>
      </c>
      <c r="D3197" s="7" t="s">
        <v>71</v>
      </c>
    </row>
    <row r="3198" spans="1:4">
      <c r="A3198" s="4">
        <v>680098</v>
      </c>
      <c r="B3198" s="7" t="s">
        <v>67</v>
      </c>
      <c r="C3198" s="8">
        <v>43665</v>
      </c>
      <c r="D3198" s="7" t="s">
        <v>71</v>
      </c>
    </row>
    <row r="3199" spans="1:4">
      <c r="A3199" s="4">
        <v>680098</v>
      </c>
      <c r="B3199" s="7" t="s">
        <v>77</v>
      </c>
      <c r="C3199" s="8">
        <v>43635</v>
      </c>
      <c r="D3199" s="7" t="s">
        <v>72</v>
      </c>
    </row>
    <row r="3200" spans="1:4">
      <c r="A3200" s="4">
        <v>681890</v>
      </c>
      <c r="B3200" s="7" t="s">
        <v>73</v>
      </c>
      <c r="C3200" s="8">
        <v>43648</v>
      </c>
      <c r="D3200" s="7" t="s">
        <v>68</v>
      </c>
    </row>
    <row r="3201" spans="1:4">
      <c r="A3201" s="4">
        <v>681890</v>
      </c>
      <c r="B3201" s="7" t="s">
        <v>67</v>
      </c>
      <c r="C3201" s="8">
        <v>43630</v>
      </c>
      <c r="D3201" s="7" t="s">
        <v>68</v>
      </c>
    </row>
    <row r="3202" spans="1:4">
      <c r="A3202" s="4">
        <v>681890</v>
      </c>
      <c r="B3202" s="7" t="s">
        <v>78</v>
      </c>
      <c r="C3202" s="8">
        <v>43657</v>
      </c>
      <c r="D3202" s="7" t="s">
        <v>68</v>
      </c>
    </row>
    <row r="3203" spans="1:4">
      <c r="A3203" s="4">
        <v>681890</v>
      </c>
      <c r="B3203" s="7" t="s">
        <v>77</v>
      </c>
      <c r="C3203" s="8">
        <v>43634</v>
      </c>
      <c r="D3203" s="7" t="s">
        <v>68</v>
      </c>
    </row>
    <row r="3204" spans="1:4">
      <c r="A3204" s="4">
        <v>682012</v>
      </c>
      <c r="B3204" s="7" t="s">
        <v>67</v>
      </c>
      <c r="C3204" s="8">
        <v>43630</v>
      </c>
      <c r="D3204" s="7" t="s">
        <v>68</v>
      </c>
    </row>
    <row r="3205" spans="1:4">
      <c r="A3205" s="4">
        <v>682012</v>
      </c>
      <c r="B3205" s="7" t="s">
        <v>69</v>
      </c>
      <c r="C3205" s="8">
        <v>43619</v>
      </c>
      <c r="D3205" s="7" t="s">
        <v>68</v>
      </c>
    </row>
    <row r="3206" spans="1:4">
      <c r="A3206" s="4">
        <v>682012</v>
      </c>
      <c r="B3206" s="7" t="s">
        <v>70</v>
      </c>
      <c r="C3206" s="8">
        <v>43663</v>
      </c>
      <c r="D3206" s="7" t="s">
        <v>68</v>
      </c>
    </row>
    <row r="3207" spans="1:4">
      <c r="A3207" s="4">
        <v>682429</v>
      </c>
      <c r="B3207" s="7" t="s">
        <v>67</v>
      </c>
      <c r="C3207" s="8">
        <v>43630</v>
      </c>
      <c r="D3207" s="7" t="s">
        <v>68</v>
      </c>
    </row>
    <row r="3208" spans="1:4">
      <c r="A3208" s="4">
        <v>682623</v>
      </c>
      <c r="B3208" s="7" t="s">
        <v>73</v>
      </c>
      <c r="C3208" s="8">
        <v>43648</v>
      </c>
      <c r="D3208" s="7" t="s">
        <v>68</v>
      </c>
    </row>
    <row r="3209" spans="1:4">
      <c r="A3209" s="4">
        <v>682623</v>
      </c>
      <c r="B3209" s="7" t="s">
        <v>67</v>
      </c>
      <c r="C3209" s="8">
        <v>43630</v>
      </c>
      <c r="D3209" s="7" t="s">
        <v>68</v>
      </c>
    </row>
    <row r="3210" spans="1:4">
      <c r="A3210" s="4">
        <v>682623</v>
      </c>
      <c r="B3210" s="7" t="s">
        <v>77</v>
      </c>
      <c r="C3210" s="8">
        <v>43634</v>
      </c>
      <c r="D3210" s="7" t="s">
        <v>68</v>
      </c>
    </row>
    <row r="3211" spans="1:4">
      <c r="A3211" s="4">
        <v>682623</v>
      </c>
      <c r="B3211" s="7" t="s">
        <v>70</v>
      </c>
      <c r="C3211" s="8">
        <v>43663</v>
      </c>
      <c r="D3211" s="7" t="s">
        <v>68</v>
      </c>
    </row>
    <row r="3212" spans="1:4">
      <c r="A3212" s="4">
        <v>682623</v>
      </c>
      <c r="B3212" s="7" t="s">
        <v>67</v>
      </c>
      <c r="C3212" s="8">
        <v>43659</v>
      </c>
      <c r="D3212" s="7" t="s">
        <v>71</v>
      </c>
    </row>
    <row r="3213" spans="1:4">
      <c r="A3213" s="4">
        <v>682623</v>
      </c>
      <c r="B3213" s="7" t="s">
        <v>77</v>
      </c>
      <c r="C3213" s="8">
        <v>43659</v>
      </c>
      <c r="D3213" s="7" t="s">
        <v>71</v>
      </c>
    </row>
    <row r="3214" spans="1:4">
      <c r="A3214" s="4">
        <v>682623</v>
      </c>
      <c r="B3214" s="7" t="s">
        <v>77</v>
      </c>
      <c r="C3214" s="8">
        <v>43636</v>
      </c>
      <c r="D3214" s="7" t="s">
        <v>71</v>
      </c>
    </row>
    <row r="3215" spans="1:4">
      <c r="A3215" s="4">
        <v>684083</v>
      </c>
      <c r="B3215" s="7" t="s">
        <v>75</v>
      </c>
      <c r="C3215" s="8">
        <v>43704</v>
      </c>
      <c r="D3215" s="7" t="s">
        <v>68</v>
      </c>
    </row>
    <row r="3216" spans="1:4">
      <c r="A3216" s="4">
        <v>684083</v>
      </c>
      <c r="B3216" s="7" t="s">
        <v>67</v>
      </c>
      <c r="C3216" s="8">
        <v>43630</v>
      </c>
      <c r="D3216" s="7" t="s">
        <v>68</v>
      </c>
    </row>
    <row r="3217" spans="1:4">
      <c r="A3217" s="4">
        <v>684083</v>
      </c>
      <c r="B3217" s="7" t="s">
        <v>70</v>
      </c>
      <c r="C3217" s="8">
        <v>43663</v>
      </c>
      <c r="D3217" s="7" t="s">
        <v>68</v>
      </c>
    </row>
    <row r="3218" spans="1:4">
      <c r="A3218" s="4">
        <v>684083</v>
      </c>
      <c r="B3218" s="7" t="s">
        <v>67</v>
      </c>
      <c r="C3218" s="8">
        <v>43630</v>
      </c>
      <c r="D3218" s="7" t="s">
        <v>71</v>
      </c>
    </row>
    <row r="3219" spans="1:4">
      <c r="A3219" s="4">
        <v>684083</v>
      </c>
      <c r="B3219" s="7" t="s">
        <v>70</v>
      </c>
      <c r="C3219" s="8">
        <v>43664</v>
      </c>
      <c r="D3219" s="7" t="s">
        <v>71</v>
      </c>
    </row>
    <row r="3220" spans="1:4">
      <c r="A3220" s="4">
        <v>684083</v>
      </c>
      <c r="B3220" s="7" t="s">
        <v>75</v>
      </c>
      <c r="C3220" s="8">
        <v>43707</v>
      </c>
      <c r="D3220" s="7" t="s">
        <v>71</v>
      </c>
    </row>
    <row r="3221" spans="1:4">
      <c r="A3221" s="4">
        <v>684980</v>
      </c>
      <c r="B3221" s="7" t="s">
        <v>77</v>
      </c>
      <c r="C3221" s="8">
        <v>43634</v>
      </c>
      <c r="D3221" s="7" t="s">
        <v>68</v>
      </c>
    </row>
    <row r="3222" spans="1:4">
      <c r="A3222" s="4">
        <v>684980</v>
      </c>
      <c r="B3222" s="7" t="s">
        <v>77</v>
      </c>
      <c r="C3222" s="8">
        <v>43635</v>
      </c>
      <c r="D3222" s="7" t="s">
        <v>71</v>
      </c>
    </row>
    <row r="3223" spans="1:4">
      <c r="A3223" s="4">
        <v>685276</v>
      </c>
      <c r="B3223" s="7" t="s">
        <v>52</v>
      </c>
      <c r="C3223" s="8">
        <v>43669</v>
      </c>
      <c r="D3223" s="7" t="s">
        <v>68</v>
      </c>
    </row>
    <row r="3224" spans="1:4">
      <c r="A3224" s="4">
        <v>685342</v>
      </c>
      <c r="B3224" s="7" t="s">
        <v>67</v>
      </c>
      <c r="C3224" s="8">
        <v>43630</v>
      </c>
      <c r="D3224" s="7" t="s">
        <v>68</v>
      </c>
    </row>
    <row r="3225" spans="1:4">
      <c r="A3225" s="4">
        <v>685342</v>
      </c>
      <c r="B3225" s="7" t="s">
        <v>69</v>
      </c>
      <c r="C3225" s="8">
        <v>43619</v>
      </c>
      <c r="D3225" s="7" t="s">
        <v>68</v>
      </c>
    </row>
    <row r="3226" spans="1:4">
      <c r="A3226" s="4">
        <v>685342</v>
      </c>
      <c r="B3226" s="7" t="s">
        <v>70</v>
      </c>
      <c r="C3226" s="8">
        <v>43663</v>
      </c>
      <c r="D3226" s="7" t="s">
        <v>68</v>
      </c>
    </row>
    <row r="3227" spans="1:4">
      <c r="A3227" s="4">
        <v>685342</v>
      </c>
      <c r="B3227" s="7" t="s">
        <v>76</v>
      </c>
      <c r="C3227" s="8">
        <v>43662</v>
      </c>
      <c r="D3227" s="7" t="s">
        <v>68</v>
      </c>
    </row>
    <row r="3228" spans="1:4">
      <c r="A3228" s="4">
        <v>685812</v>
      </c>
      <c r="B3228" s="7" t="s">
        <v>67</v>
      </c>
      <c r="C3228" s="8">
        <v>43630</v>
      </c>
      <c r="D3228" s="7" t="s">
        <v>68</v>
      </c>
    </row>
    <row r="3229" spans="1:4">
      <c r="A3229" s="4">
        <v>685812</v>
      </c>
      <c r="B3229" s="7" t="s">
        <v>69</v>
      </c>
      <c r="C3229" s="8">
        <v>43619</v>
      </c>
      <c r="D3229" s="7" t="s">
        <v>68</v>
      </c>
    </row>
    <row r="3230" spans="1:4">
      <c r="A3230" s="4">
        <v>685812</v>
      </c>
      <c r="B3230" s="7" t="s">
        <v>70</v>
      </c>
      <c r="C3230" s="8">
        <v>43663</v>
      </c>
      <c r="D3230" s="7" t="s">
        <v>68</v>
      </c>
    </row>
    <row r="3231" spans="1:4">
      <c r="A3231" s="4">
        <v>685812</v>
      </c>
      <c r="B3231" s="7" t="s">
        <v>76</v>
      </c>
      <c r="C3231" s="8">
        <v>43662</v>
      </c>
      <c r="D3231" s="7" t="s">
        <v>68</v>
      </c>
    </row>
    <row r="3232" spans="1:4">
      <c r="A3232" s="4">
        <v>686224</v>
      </c>
      <c r="B3232" s="7" t="s">
        <v>73</v>
      </c>
      <c r="C3232" s="8">
        <v>43642</v>
      </c>
      <c r="D3232" s="7" t="s">
        <v>68</v>
      </c>
    </row>
    <row r="3233" spans="1:4">
      <c r="A3233" s="4">
        <v>686224</v>
      </c>
      <c r="B3233" s="7" t="s">
        <v>73</v>
      </c>
      <c r="C3233" s="8">
        <v>43697</v>
      </c>
      <c r="D3233" s="7" t="s">
        <v>71</v>
      </c>
    </row>
    <row r="3234" spans="1:4">
      <c r="A3234" s="4">
        <v>686224</v>
      </c>
      <c r="B3234" s="7" t="s">
        <v>73</v>
      </c>
      <c r="C3234" s="8">
        <v>43642</v>
      </c>
      <c r="D3234" s="7" t="s">
        <v>71</v>
      </c>
    </row>
    <row r="3235" spans="1:4">
      <c r="A3235" s="4">
        <v>688932</v>
      </c>
      <c r="B3235" s="7" t="s">
        <v>67</v>
      </c>
      <c r="C3235" s="8">
        <v>43630</v>
      </c>
      <c r="D3235" s="7" t="s">
        <v>68</v>
      </c>
    </row>
    <row r="3236" spans="1:4">
      <c r="A3236" s="4">
        <v>688932</v>
      </c>
      <c r="B3236" s="7" t="s">
        <v>52</v>
      </c>
      <c r="C3236" s="8">
        <v>43669</v>
      </c>
      <c r="D3236" s="7" t="s">
        <v>68</v>
      </c>
    </row>
    <row r="3237" spans="1:4">
      <c r="A3237" s="4">
        <v>688932</v>
      </c>
      <c r="B3237" s="7" t="s">
        <v>69</v>
      </c>
      <c r="C3237" s="8">
        <v>43619</v>
      </c>
      <c r="D3237" s="7" t="s">
        <v>68</v>
      </c>
    </row>
    <row r="3238" spans="1:4">
      <c r="A3238" s="4">
        <v>688932</v>
      </c>
      <c r="B3238" s="7" t="s">
        <v>70</v>
      </c>
      <c r="C3238" s="8">
        <v>43663</v>
      </c>
      <c r="D3238" s="7" t="s">
        <v>68</v>
      </c>
    </row>
    <row r="3239" spans="1:4">
      <c r="A3239" s="4">
        <v>689257</v>
      </c>
      <c r="B3239" s="7" t="s">
        <v>73</v>
      </c>
      <c r="C3239" s="8">
        <v>43648</v>
      </c>
      <c r="D3239" s="7" t="s">
        <v>68</v>
      </c>
    </row>
    <row r="3240" spans="1:4">
      <c r="A3240" s="4">
        <v>689257</v>
      </c>
      <c r="B3240" s="7" t="s">
        <v>67</v>
      </c>
      <c r="C3240" s="8">
        <v>43630</v>
      </c>
      <c r="D3240" s="7" t="s">
        <v>68</v>
      </c>
    </row>
    <row r="3241" spans="1:4">
      <c r="A3241" s="4">
        <v>689257</v>
      </c>
      <c r="B3241" s="7" t="s">
        <v>78</v>
      </c>
      <c r="C3241" s="8">
        <v>43657</v>
      </c>
      <c r="D3241" s="7" t="s">
        <v>68</v>
      </c>
    </row>
    <row r="3242" spans="1:4">
      <c r="A3242" s="4">
        <v>689257</v>
      </c>
      <c r="B3242" s="7" t="s">
        <v>70</v>
      </c>
      <c r="C3242" s="8">
        <v>43663</v>
      </c>
      <c r="D3242" s="7" t="s">
        <v>68</v>
      </c>
    </row>
    <row r="3243" spans="1:4">
      <c r="A3243" s="4">
        <v>690701</v>
      </c>
      <c r="B3243" s="7" t="s">
        <v>70</v>
      </c>
      <c r="C3243" s="8">
        <v>43663</v>
      </c>
      <c r="D3243" s="7" t="s">
        <v>68</v>
      </c>
    </row>
    <row r="3244" spans="1:4">
      <c r="A3244" s="4">
        <v>690806</v>
      </c>
      <c r="B3244" s="7" t="s">
        <v>70</v>
      </c>
      <c r="C3244" s="8">
        <v>43663</v>
      </c>
      <c r="D3244" s="7" t="s">
        <v>68</v>
      </c>
    </row>
    <row r="3245" spans="1:4">
      <c r="A3245" s="4">
        <v>690806</v>
      </c>
      <c r="B3245" s="7" t="s">
        <v>70</v>
      </c>
      <c r="C3245" s="8">
        <v>43663</v>
      </c>
      <c r="D3245" s="7" t="s">
        <v>71</v>
      </c>
    </row>
    <row r="3246" spans="1:4">
      <c r="A3246" s="4">
        <v>691605</v>
      </c>
      <c r="B3246" s="7" t="s">
        <v>67</v>
      </c>
      <c r="C3246" s="8">
        <v>43630</v>
      </c>
      <c r="D3246" s="7" t="s">
        <v>68</v>
      </c>
    </row>
    <row r="3247" spans="1:4">
      <c r="A3247" s="4">
        <v>691605</v>
      </c>
      <c r="B3247" s="7" t="s">
        <v>77</v>
      </c>
      <c r="C3247" s="8">
        <v>43634</v>
      </c>
      <c r="D3247" s="7" t="s">
        <v>68</v>
      </c>
    </row>
    <row r="3248" spans="1:4">
      <c r="A3248" s="4">
        <v>691605</v>
      </c>
      <c r="B3248" s="7" t="s">
        <v>70</v>
      </c>
      <c r="C3248" s="8">
        <v>43663</v>
      </c>
      <c r="D3248" s="7" t="s">
        <v>68</v>
      </c>
    </row>
    <row r="3249" spans="1:4">
      <c r="A3249" s="4">
        <v>692655</v>
      </c>
      <c r="B3249" s="7" t="s">
        <v>67</v>
      </c>
      <c r="C3249" s="8">
        <v>43630</v>
      </c>
      <c r="D3249" s="7" t="s">
        <v>68</v>
      </c>
    </row>
    <row r="3250" spans="1:4">
      <c r="A3250" s="4">
        <v>692655</v>
      </c>
      <c r="B3250" s="7" t="s">
        <v>70</v>
      </c>
      <c r="C3250" s="8">
        <v>43663</v>
      </c>
      <c r="D3250" s="7" t="s">
        <v>68</v>
      </c>
    </row>
    <row r="3251" spans="1:4">
      <c r="A3251" s="4">
        <v>693889</v>
      </c>
      <c r="B3251" s="7" t="s">
        <v>67</v>
      </c>
      <c r="C3251" s="8">
        <v>43630</v>
      </c>
      <c r="D3251" s="7" t="s">
        <v>68</v>
      </c>
    </row>
    <row r="3252" spans="1:4">
      <c r="A3252" s="4">
        <v>693889</v>
      </c>
      <c r="B3252" s="7" t="s">
        <v>67</v>
      </c>
      <c r="C3252" s="8">
        <v>43630</v>
      </c>
      <c r="D3252" s="7" t="s">
        <v>71</v>
      </c>
    </row>
    <row r="3253" spans="1:4">
      <c r="A3253" s="4">
        <v>693889</v>
      </c>
      <c r="B3253" s="7" t="s">
        <v>67</v>
      </c>
      <c r="C3253" s="8">
        <v>43632</v>
      </c>
      <c r="D3253" s="7" t="s">
        <v>71</v>
      </c>
    </row>
    <row r="3254" spans="1:4">
      <c r="A3254" s="4">
        <v>693889</v>
      </c>
      <c r="B3254" s="7" t="s">
        <v>67</v>
      </c>
      <c r="C3254" s="8">
        <v>43665</v>
      </c>
      <c r="D3254" s="7" t="s">
        <v>71</v>
      </c>
    </row>
    <row r="3255" spans="1:4">
      <c r="A3255" s="4">
        <v>694728</v>
      </c>
      <c r="B3255" s="7" t="s">
        <v>67</v>
      </c>
      <c r="C3255" s="8">
        <v>43630</v>
      </c>
      <c r="D3255" s="7" t="s">
        <v>68</v>
      </c>
    </row>
    <row r="3256" spans="1:4">
      <c r="A3256" s="4">
        <v>694728</v>
      </c>
      <c r="B3256" s="7" t="s">
        <v>52</v>
      </c>
      <c r="C3256" s="8">
        <v>43669</v>
      </c>
      <c r="D3256" s="7" t="s">
        <v>68</v>
      </c>
    </row>
    <row r="3257" spans="1:4">
      <c r="A3257" s="4">
        <v>694728</v>
      </c>
      <c r="B3257" s="7" t="s">
        <v>70</v>
      </c>
      <c r="C3257" s="8">
        <v>43663</v>
      </c>
      <c r="D3257" s="7" t="s">
        <v>68</v>
      </c>
    </row>
    <row r="3258" spans="1:4">
      <c r="A3258" s="4">
        <v>695209</v>
      </c>
      <c r="B3258" s="7" t="s">
        <v>67</v>
      </c>
      <c r="C3258" s="8">
        <v>43630</v>
      </c>
      <c r="D3258" s="7" t="s">
        <v>68</v>
      </c>
    </row>
    <row r="3259" spans="1:4">
      <c r="A3259" s="4">
        <v>695209</v>
      </c>
      <c r="B3259" s="7" t="s">
        <v>70</v>
      </c>
      <c r="C3259" s="8">
        <v>43663</v>
      </c>
      <c r="D3259" s="7" t="s">
        <v>68</v>
      </c>
    </row>
    <row r="3260" spans="1:4">
      <c r="A3260" s="4">
        <v>696135</v>
      </c>
      <c r="B3260" s="7" t="s">
        <v>73</v>
      </c>
      <c r="C3260" s="8">
        <v>43648</v>
      </c>
      <c r="D3260" s="7" t="s">
        <v>68</v>
      </c>
    </row>
    <row r="3261" spans="1:4">
      <c r="A3261" s="4">
        <v>696135</v>
      </c>
      <c r="B3261" s="7" t="s">
        <v>67</v>
      </c>
      <c r="C3261" s="8">
        <v>43630</v>
      </c>
      <c r="D3261" s="7" t="s">
        <v>68</v>
      </c>
    </row>
    <row r="3262" spans="1:4">
      <c r="A3262" s="4">
        <v>696135</v>
      </c>
      <c r="B3262" s="7" t="s">
        <v>78</v>
      </c>
      <c r="C3262" s="8">
        <v>43657</v>
      </c>
      <c r="D3262" s="7" t="s">
        <v>68</v>
      </c>
    </row>
    <row r="3263" spans="1:4">
      <c r="A3263" s="4">
        <v>696135</v>
      </c>
      <c r="B3263" s="7" t="s">
        <v>69</v>
      </c>
      <c r="C3263" s="8">
        <v>43619</v>
      </c>
      <c r="D3263" s="7" t="s">
        <v>68</v>
      </c>
    </row>
    <row r="3264" spans="1:4">
      <c r="A3264" s="4">
        <v>696135</v>
      </c>
      <c r="B3264" s="7" t="s">
        <v>77</v>
      </c>
      <c r="C3264" s="8">
        <v>43634</v>
      </c>
      <c r="D3264" s="7" t="s">
        <v>68</v>
      </c>
    </row>
    <row r="3265" spans="1:4">
      <c r="A3265" s="4">
        <v>696135</v>
      </c>
      <c r="B3265" s="7" t="s">
        <v>70</v>
      </c>
      <c r="C3265" s="8">
        <v>43663</v>
      </c>
      <c r="D3265" s="7" t="s">
        <v>68</v>
      </c>
    </row>
    <row r="3266" spans="1:4">
      <c r="A3266" s="4">
        <v>696135</v>
      </c>
      <c r="B3266" s="7" t="s">
        <v>77</v>
      </c>
      <c r="C3266" s="8">
        <v>43634</v>
      </c>
      <c r="D3266" s="7" t="s">
        <v>71</v>
      </c>
    </row>
    <row r="3267" spans="1:4">
      <c r="A3267" s="4">
        <v>697484</v>
      </c>
      <c r="B3267" s="7" t="s">
        <v>70</v>
      </c>
      <c r="C3267" s="8">
        <v>43663</v>
      </c>
      <c r="D3267" s="7" t="s">
        <v>68</v>
      </c>
    </row>
    <row r="3268" spans="1:4">
      <c r="A3268" s="4">
        <v>698138</v>
      </c>
      <c r="B3268" s="7" t="s">
        <v>70</v>
      </c>
      <c r="C3268" s="8">
        <v>43663</v>
      </c>
      <c r="D3268" s="7" t="s">
        <v>68</v>
      </c>
    </row>
    <row r="3269" spans="1:4">
      <c r="A3269" s="4">
        <v>698386</v>
      </c>
      <c r="B3269" s="7" t="s">
        <v>67</v>
      </c>
      <c r="C3269" s="8">
        <v>43630</v>
      </c>
      <c r="D3269" s="7" t="s">
        <v>68</v>
      </c>
    </row>
    <row r="3270" spans="1:4">
      <c r="A3270" s="4">
        <v>699392</v>
      </c>
      <c r="B3270" s="7" t="s">
        <v>67</v>
      </c>
      <c r="C3270" s="8">
        <v>43665</v>
      </c>
      <c r="D3270" s="7" t="s">
        <v>68</v>
      </c>
    </row>
    <row r="3271" spans="1:4">
      <c r="A3271" s="4">
        <v>699392</v>
      </c>
      <c r="B3271" s="7" t="s">
        <v>69</v>
      </c>
      <c r="C3271" s="8">
        <v>43619</v>
      </c>
      <c r="D3271" s="7" t="s">
        <v>68</v>
      </c>
    </row>
    <row r="3272" spans="1:4">
      <c r="A3272" s="4">
        <v>699392</v>
      </c>
      <c r="B3272" s="7" t="s">
        <v>87</v>
      </c>
      <c r="C3272" s="8">
        <v>43698</v>
      </c>
      <c r="D3272" s="7" t="s">
        <v>68</v>
      </c>
    </row>
    <row r="3273" spans="1:4">
      <c r="A3273" s="4">
        <v>700455</v>
      </c>
      <c r="B3273" s="7" t="s">
        <v>78</v>
      </c>
      <c r="C3273" s="8">
        <v>43657</v>
      </c>
      <c r="D3273" s="7" t="s">
        <v>68</v>
      </c>
    </row>
    <row r="3274" spans="1:4">
      <c r="A3274" s="4">
        <v>700943</v>
      </c>
      <c r="B3274" s="7" t="s">
        <v>67</v>
      </c>
      <c r="C3274" s="8">
        <v>43630</v>
      </c>
      <c r="D3274" s="7" t="s">
        <v>68</v>
      </c>
    </row>
    <row r="3275" spans="1:4">
      <c r="A3275" s="4">
        <v>700943</v>
      </c>
      <c r="B3275" s="7" t="s">
        <v>52</v>
      </c>
      <c r="C3275" s="8">
        <v>43669</v>
      </c>
      <c r="D3275" s="7" t="s">
        <v>68</v>
      </c>
    </row>
    <row r="3276" spans="1:4">
      <c r="A3276" s="4">
        <v>700943</v>
      </c>
      <c r="B3276" s="7" t="s">
        <v>70</v>
      </c>
      <c r="C3276" s="8">
        <v>43663</v>
      </c>
      <c r="D3276" s="7" t="s">
        <v>68</v>
      </c>
    </row>
    <row r="3277" spans="1:4">
      <c r="A3277" s="4">
        <v>700943</v>
      </c>
      <c r="B3277" s="7" t="s">
        <v>67</v>
      </c>
      <c r="C3277" s="8">
        <v>43631</v>
      </c>
      <c r="D3277" s="7" t="s">
        <v>71</v>
      </c>
    </row>
    <row r="3278" spans="1:4">
      <c r="A3278" s="4">
        <v>701746</v>
      </c>
      <c r="B3278" s="7" t="s">
        <v>73</v>
      </c>
      <c r="C3278" s="8">
        <v>43648</v>
      </c>
      <c r="D3278" s="7" t="s">
        <v>68</v>
      </c>
    </row>
    <row r="3279" spans="1:4">
      <c r="A3279" s="4">
        <v>701746</v>
      </c>
      <c r="B3279" s="7" t="s">
        <v>67</v>
      </c>
      <c r="C3279" s="8">
        <v>43630</v>
      </c>
      <c r="D3279" s="7" t="s">
        <v>68</v>
      </c>
    </row>
    <row r="3280" spans="1:4">
      <c r="A3280" s="4">
        <v>701746</v>
      </c>
      <c r="B3280" s="7" t="s">
        <v>67</v>
      </c>
      <c r="C3280" s="8">
        <v>43631</v>
      </c>
      <c r="D3280" s="7" t="s">
        <v>71</v>
      </c>
    </row>
    <row r="3281" spans="1:4">
      <c r="A3281" s="4">
        <v>701746</v>
      </c>
      <c r="B3281" s="7" t="s">
        <v>67</v>
      </c>
      <c r="C3281" s="8">
        <v>43666</v>
      </c>
      <c r="D3281" s="7" t="s">
        <v>71</v>
      </c>
    </row>
    <row r="3282" spans="1:4">
      <c r="A3282" s="4">
        <v>701746</v>
      </c>
      <c r="B3282" s="7" t="s">
        <v>67</v>
      </c>
      <c r="C3282" s="8">
        <v>43665</v>
      </c>
      <c r="D3282" s="7" t="s">
        <v>71</v>
      </c>
    </row>
    <row r="3283" spans="1:4">
      <c r="A3283" s="4">
        <v>701749</v>
      </c>
      <c r="B3283" s="7" t="s">
        <v>67</v>
      </c>
      <c r="C3283" s="8">
        <v>43630</v>
      </c>
      <c r="D3283" s="7" t="s">
        <v>68</v>
      </c>
    </row>
    <row r="3284" spans="1:4">
      <c r="A3284" s="4">
        <v>701749</v>
      </c>
      <c r="B3284" s="7" t="s">
        <v>52</v>
      </c>
      <c r="C3284" s="8">
        <v>43669</v>
      </c>
      <c r="D3284" s="7" t="s">
        <v>68</v>
      </c>
    </row>
    <row r="3285" spans="1:4">
      <c r="A3285" s="4">
        <v>701749</v>
      </c>
      <c r="B3285" s="7" t="s">
        <v>70</v>
      </c>
      <c r="C3285" s="8">
        <v>43663</v>
      </c>
      <c r="D3285" s="7" t="s">
        <v>68</v>
      </c>
    </row>
    <row r="3286" spans="1:4">
      <c r="A3286" s="4">
        <v>702383</v>
      </c>
      <c r="B3286" s="7" t="s">
        <v>67</v>
      </c>
      <c r="C3286" s="8">
        <v>43630</v>
      </c>
      <c r="D3286" s="7" t="s">
        <v>68</v>
      </c>
    </row>
    <row r="3287" spans="1:4">
      <c r="A3287" s="4">
        <v>702383</v>
      </c>
      <c r="B3287" s="7" t="s">
        <v>77</v>
      </c>
      <c r="C3287" s="8">
        <v>43634</v>
      </c>
      <c r="D3287" s="7" t="s">
        <v>68</v>
      </c>
    </row>
    <row r="3288" spans="1:4">
      <c r="A3288" s="4">
        <v>702383</v>
      </c>
      <c r="B3288" s="7" t="s">
        <v>70</v>
      </c>
      <c r="C3288" s="8">
        <v>43663</v>
      </c>
      <c r="D3288" s="7" t="s">
        <v>68</v>
      </c>
    </row>
    <row r="3289" spans="1:4">
      <c r="A3289" s="4">
        <v>702667</v>
      </c>
      <c r="B3289" s="7" t="s">
        <v>67</v>
      </c>
      <c r="C3289" s="8">
        <v>43630</v>
      </c>
      <c r="D3289" s="7" t="s">
        <v>68</v>
      </c>
    </row>
    <row r="3290" spans="1:4">
      <c r="A3290" s="4">
        <v>702667</v>
      </c>
      <c r="B3290" s="7" t="s">
        <v>70</v>
      </c>
      <c r="C3290" s="8">
        <v>43663</v>
      </c>
      <c r="D3290" s="7" t="s">
        <v>68</v>
      </c>
    </row>
    <row r="3291" spans="1:4">
      <c r="A3291" s="4">
        <v>702667</v>
      </c>
      <c r="B3291" s="7" t="s">
        <v>67</v>
      </c>
      <c r="C3291" s="8">
        <v>43630</v>
      </c>
      <c r="D3291" s="7" t="s">
        <v>71</v>
      </c>
    </row>
    <row r="3292" spans="1:4">
      <c r="A3292" s="4">
        <v>702989</v>
      </c>
      <c r="B3292" s="7" t="s">
        <v>67</v>
      </c>
      <c r="C3292" s="8">
        <v>43630</v>
      </c>
      <c r="D3292" s="7" t="s">
        <v>68</v>
      </c>
    </row>
    <row r="3293" spans="1:4">
      <c r="A3293" s="4">
        <v>702989</v>
      </c>
      <c r="B3293" s="7" t="s">
        <v>67</v>
      </c>
      <c r="C3293" s="8">
        <v>43630</v>
      </c>
      <c r="D3293" s="7" t="s">
        <v>71</v>
      </c>
    </row>
    <row r="3294" spans="1:4">
      <c r="A3294" s="4">
        <v>704517</v>
      </c>
      <c r="B3294" s="7" t="s">
        <v>67</v>
      </c>
      <c r="C3294" s="8">
        <v>43630</v>
      </c>
      <c r="D3294" s="7" t="s">
        <v>68</v>
      </c>
    </row>
    <row r="3295" spans="1:4">
      <c r="A3295" s="4">
        <v>704517</v>
      </c>
      <c r="B3295" s="7" t="s">
        <v>78</v>
      </c>
      <c r="C3295" s="8">
        <v>43657</v>
      </c>
      <c r="D3295" s="7" t="s">
        <v>68</v>
      </c>
    </row>
    <row r="3296" spans="1:4">
      <c r="A3296" s="4">
        <v>704517</v>
      </c>
      <c r="B3296" s="7" t="s">
        <v>70</v>
      </c>
      <c r="C3296" s="8">
        <v>43663</v>
      </c>
      <c r="D3296" s="7" t="s">
        <v>68</v>
      </c>
    </row>
    <row r="3297" spans="1:4">
      <c r="A3297" s="4">
        <v>704517</v>
      </c>
      <c r="B3297" s="7" t="s">
        <v>76</v>
      </c>
      <c r="C3297" s="8">
        <v>43683</v>
      </c>
      <c r="D3297" s="7" t="s">
        <v>68</v>
      </c>
    </row>
    <row r="3298" spans="1:4">
      <c r="A3298" s="4">
        <v>704517</v>
      </c>
      <c r="B3298" s="7" t="s">
        <v>70</v>
      </c>
      <c r="C3298" s="8">
        <v>43668</v>
      </c>
      <c r="D3298" s="7" t="s">
        <v>71</v>
      </c>
    </row>
    <row r="3299" spans="1:4">
      <c r="A3299" s="4">
        <v>704517</v>
      </c>
      <c r="B3299" s="7" t="s">
        <v>76</v>
      </c>
      <c r="C3299" s="8">
        <v>43686</v>
      </c>
      <c r="D3299" s="7" t="s">
        <v>71</v>
      </c>
    </row>
    <row r="3300" spans="1:4">
      <c r="A3300" s="4">
        <v>704517</v>
      </c>
      <c r="B3300" s="7" t="s">
        <v>76</v>
      </c>
      <c r="C3300" s="8">
        <v>43704</v>
      </c>
      <c r="D3300" s="7" t="s">
        <v>71</v>
      </c>
    </row>
    <row r="3301" spans="1:4">
      <c r="A3301" s="4">
        <v>704652</v>
      </c>
      <c r="B3301" s="7" t="s">
        <v>67</v>
      </c>
      <c r="C3301" s="8">
        <v>43665</v>
      </c>
      <c r="D3301" s="7" t="s">
        <v>68</v>
      </c>
    </row>
    <row r="3302" spans="1:4">
      <c r="A3302" s="4">
        <v>704652</v>
      </c>
      <c r="B3302" s="7" t="s">
        <v>70</v>
      </c>
      <c r="C3302" s="8">
        <v>43663</v>
      </c>
      <c r="D3302" s="7" t="s">
        <v>68</v>
      </c>
    </row>
    <row r="3303" spans="1:4">
      <c r="A3303" s="4">
        <v>704652</v>
      </c>
      <c r="B3303" s="7" t="s">
        <v>76</v>
      </c>
      <c r="C3303" s="8">
        <v>43662</v>
      </c>
      <c r="D3303" s="7" t="s">
        <v>68</v>
      </c>
    </row>
    <row r="3304" spans="1:4">
      <c r="A3304" s="4">
        <v>704652</v>
      </c>
      <c r="B3304" s="7" t="s">
        <v>76</v>
      </c>
      <c r="C3304" s="8">
        <v>43667</v>
      </c>
      <c r="D3304" s="7" t="s">
        <v>71</v>
      </c>
    </row>
    <row r="3305" spans="1:4">
      <c r="A3305" s="4">
        <v>704652</v>
      </c>
      <c r="B3305" s="7" t="s">
        <v>67</v>
      </c>
      <c r="C3305" s="8">
        <v>43667</v>
      </c>
      <c r="D3305" s="7" t="s">
        <v>71</v>
      </c>
    </row>
    <row r="3306" spans="1:4">
      <c r="A3306" s="4">
        <v>705216</v>
      </c>
      <c r="B3306" s="7" t="s">
        <v>78</v>
      </c>
      <c r="C3306" s="8">
        <v>43657</v>
      </c>
      <c r="D3306" s="7" t="s">
        <v>68</v>
      </c>
    </row>
    <row r="3307" spans="1:4">
      <c r="A3307" s="4">
        <v>705869</v>
      </c>
      <c r="B3307" s="7" t="s">
        <v>88</v>
      </c>
      <c r="C3307" s="8">
        <v>43622</v>
      </c>
      <c r="D3307" s="7" t="s">
        <v>68</v>
      </c>
    </row>
    <row r="3308" spans="1:4">
      <c r="A3308" s="4">
        <v>705869</v>
      </c>
      <c r="B3308" s="7" t="s">
        <v>67</v>
      </c>
      <c r="C3308" s="8">
        <v>43630</v>
      </c>
      <c r="D3308" s="7" t="s">
        <v>68</v>
      </c>
    </row>
    <row r="3309" spans="1:4">
      <c r="A3309" s="4">
        <v>705869</v>
      </c>
      <c r="B3309" s="7" t="s">
        <v>77</v>
      </c>
      <c r="C3309" s="8">
        <v>43634</v>
      </c>
      <c r="D3309" s="7" t="s">
        <v>68</v>
      </c>
    </row>
    <row r="3310" spans="1:4">
      <c r="A3310" s="4">
        <v>705869</v>
      </c>
      <c r="B3310" s="7" t="s">
        <v>76</v>
      </c>
      <c r="C3310" s="8">
        <v>43683</v>
      </c>
      <c r="D3310" s="7" t="s">
        <v>68</v>
      </c>
    </row>
    <row r="3311" spans="1:4">
      <c r="A3311" s="4">
        <v>705869</v>
      </c>
      <c r="B3311" s="7" t="s">
        <v>88</v>
      </c>
      <c r="C3311" s="8">
        <v>43623</v>
      </c>
      <c r="D3311" s="7" t="s">
        <v>71</v>
      </c>
    </row>
    <row r="3312" spans="1:4">
      <c r="A3312" s="4">
        <v>705869</v>
      </c>
      <c r="B3312" s="7" t="s">
        <v>88</v>
      </c>
      <c r="C3312" s="8">
        <v>43622</v>
      </c>
      <c r="D3312" s="7" t="s">
        <v>71</v>
      </c>
    </row>
    <row r="3313" spans="1:4">
      <c r="A3313" s="4">
        <v>705869</v>
      </c>
      <c r="B3313" s="7" t="s">
        <v>88</v>
      </c>
      <c r="C3313" s="8">
        <v>43626</v>
      </c>
      <c r="D3313" s="7" t="s">
        <v>71</v>
      </c>
    </row>
    <row r="3314" spans="1:4">
      <c r="A3314" s="4">
        <v>705869</v>
      </c>
      <c r="B3314" s="7" t="s">
        <v>88</v>
      </c>
      <c r="C3314" s="8">
        <v>43635</v>
      </c>
      <c r="D3314" s="7" t="s">
        <v>71</v>
      </c>
    </row>
    <row r="3315" spans="1:4">
      <c r="A3315" s="4">
        <v>705869</v>
      </c>
      <c r="B3315" s="7" t="s">
        <v>67</v>
      </c>
      <c r="C3315" s="8">
        <v>43654</v>
      </c>
      <c r="D3315" s="7" t="s">
        <v>71</v>
      </c>
    </row>
    <row r="3316" spans="1:4">
      <c r="A3316" s="4">
        <v>705869</v>
      </c>
      <c r="B3316" s="7" t="s">
        <v>67</v>
      </c>
      <c r="C3316" s="8">
        <v>43630</v>
      </c>
      <c r="D3316" s="7" t="s">
        <v>71</v>
      </c>
    </row>
    <row r="3317" spans="1:4">
      <c r="A3317" s="4">
        <v>705869</v>
      </c>
      <c r="B3317" s="7" t="s">
        <v>77</v>
      </c>
      <c r="C3317" s="8">
        <v>43635</v>
      </c>
      <c r="D3317" s="7" t="s">
        <v>71</v>
      </c>
    </row>
    <row r="3318" spans="1:4">
      <c r="A3318" s="4">
        <v>705869</v>
      </c>
      <c r="B3318" s="7" t="s">
        <v>77</v>
      </c>
      <c r="C3318" s="8">
        <v>43654</v>
      </c>
      <c r="D3318" s="7" t="s">
        <v>71</v>
      </c>
    </row>
    <row r="3319" spans="1:4">
      <c r="A3319" s="4">
        <v>705869</v>
      </c>
      <c r="B3319" s="7" t="s">
        <v>67</v>
      </c>
      <c r="C3319" s="8">
        <v>43665</v>
      </c>
      <c r="D3319" s="7" t="s">
        <v>71</v>
      </c>
    </row>
    <row r="3320" spans="1:4">
      <c r="A3320" s="4">
        <v>705869</v>
      </c>
      <c r="B3320" s="7" t="s">
        <v>76</v>
      </c>
      <c r="C3320" s="8">
        <v>43683</v>
      </c>
      <c r="D3320" s="7" t="s">
        <v>71</v>
      </c>
    </row>
    <row r="3321" spans="1:4">
      <c r="A3321" s="4">
        <v>705869</v>
      </c>
      <c r="B3321" s="7" t="s">
        <v>88</v>
      </c>
      <c r="C3321" s="8">
        <v>43623</v>
      </c>
      <c r="D3321" s="7" t="s">
        <v>72</v>
      </c>
    </row>
    <row r="3322" spans="1:4">
      <c r="A3322" s="4">
        <v>705869</v>
      </c>
      <c r="B3322" s="7" t="s">
        <v>88</v>
      </c>
      <c r="C3322" s="8">
        <v>43635</v>
      </c>
      <c r="D3322" s="7" t="s">
        <v>72</v>
      </c>
    </row>
    <row r="3323" spans="1:4">
      <c r="A3323" s="4">
        <v>707051</v>
      </c>
      <c r="B3323" s="7" t="s">
        <v>67</v>
      </c>
      <c r="C3323" s="8">
        <v>43630</v>
      </c>
      <c r="D3323" s="7" t="s">
        <v>68</v>
      </c>
    </row>
    <row r="3324" spans="1:4">
      <c r="A3324" s="4">
        <v>707051</v>
      </c>
      <c r="B3324" s="7" t="s">
        <v>70</v>
      </c>
      <c r="C3324" s="8">
        <v>43663</v>
      </c>
      <c r="D3324" s="7" t="s">
        <v>68</v>
      </c>
    </row>
    <row r="3325" spans="1:4">
      <c r="A3325" s="4">
        <v>707637</v>
      </c>
      <c r="B3325" s="7" t="s">
        <v>73</v>
      </c>
      <c r="C3325" s="8">
        <v>43648</v>
      </c>
      <c r="D3325" s="7" t="s">
        <v>68</v>
      </c>
    </row>
    <row r="3326" spans="1:4">
      <c r="A3326" s="4">
        <v>707637</v>
      </c>
      <c r="B3326" s="7" t="s">
        <v>67</v>
      </c>
      <c r="C3326" s="8">
        <v>43630</v>
      </c>
      <c r="D3326" s="7" t="s">
        <v>68</v>
      </c>
    </row>
    <row r="3327" spans="1:4">
      <c r="A3327" s="4">
        <v>707637</v>
      </c>
      <c r="B3327" s="7" t="s">
        <v>70</v>
      </c>
      <c r="C3327" s="8">
        <v>43663</v>
      </c>
      <c r="D3327" s="7" t="s">
        <v>68</v>
      </c>
    </row>
    <row r="3328" spans="1:4">
      <c r="A3328" s="4">
        <v>707637</v>
      </c>
      <c r="B3328" s="7" t="s">
        <v>76</v>
      </c>
      <c r="C3328" s="8">
        <v>43683</v>
      </c>
      <c r="D3328" s="7" t="s">
        <v>68</v>
      </c>
    </row>
    <row r="3329" spans="1:4">
      <c r="A3329" s="4">
        <v>708379</v>
      </c>
      <c r="B3329" s="7" t="s">
        <v>67</v>
      </c>
      <c r="C3329" s="8">
        <v>43665</v>
      </c>
      <c r="D3329" s="7" t="s">
        <v>68</v>
      </c>
    </row>
    <row r="3330" spans="1:4">
      <c r="A3330" s="4">
        <v>708379</v>
      </c>
      <c r="B3330" s="7" t="s">
        <v>70</v>
      </c>
      <c r="C3330" s="8">
        <v>43663</v>
      </c>
      <c r="D3330" s="7" t="s">
        <v>68</v>
      </c>
    </row>
    <row r="3331" spans="1:4">
      <c r="A3331" s="4">
        <v>709432</v>
      </c>
      <c r="B3331" s="7" t="s">
        <v>52</v>
      </c>
      <c r="C3331" s="8">
        <v>43669</v>
      </c>
      <c r="D3331" s="7" t="s">
        <v>68</v>
      </c>
    </row>
    <row r="3332" spans="1:4">
      <c r="A3332" s="4">
        <v>709432</v>
      </c>
      <c r="B3332" s="7" t="s">
        <v>52</v>
      </c>
      <c r="C3332" s="8">
        <v>43675</v>
      </c>
      <c r="D3332" s="7" t="s">
        <v>71</v>
      </c>
    </row>
    <row r="3333" spans="1:4">
      <c r="A3333" s="4">
        <v>709432</v>
      </c>
      <c r="B3333" s="7" t="s">
        <v>52</v>
      </c>
      <c r="C3333" s="8">
        <v>43686</v>
      </c>
      <c r="D3333" s="7" t="s">
        <v>71</v>
      </c>
    </row>
    <row r="3334" spans="1:4">
      <c r="A3334" s="4">
        <v>710062</v>
      </c>
      <c r="B3334" s="7" t="s">
        <v>52</v>
      </c>
      <c r="C3334" s="8">
        <v>43669</v>
      </c>
      <c r="D3334" s="7" t="s">
        <v>68</v>
      </c>
    </row>
    <row r="3335" spans="1:4">
      <c r="A3335" s="4">
        <v>710188</v>
      </c>
      <c r="B3335" s="7" t="s">
        <v>73</v>
      </c>
      <c r="C3335" s="8">
        <v>43648</v>
      </c>
      <c r="D3335" s="7" t="s">
        <v>68</v>
      </c>
    </row>
    <row r="3336" spans="1:4">
      <c r="A3336" s="4">
        <v>710188</v>
      </c>
      <c r="B3336" s="7" t="s">
        <v>67</v>
      </c>
      <c r="C3336" s="8">
        <v>43630</v>
      </c>
      <c r="D3336" s="7" t="s">
        <v>68</v>
      </c>
    </row>
    <row r="3337" spans="1:4">
      <c r="A3337" s="4">
        <v>710188</v>
      </c>
      <c r="B3337" s="7" t="s">
        <v>69</v>
      </c>
      <c r="C3337" s="8">
        <v>43619</v>
      </c>
      <c r="D3337" s="7" t="s">
        <v>68</v>
      </c>
    </row>
    <row r="3338" spans="1:4">
      <c r="A3338" s="4">
        <v>710188</v>
      </c>
      <c r="B3338" s="7" t="s">
        <v>70</v>
      </c>
      <c r="C3338" s="8">
        <v>43663</v>
      </c>
      <c r="D3338" s="7" t="s">
        <v>68</v>
      </c>
    </row>
    <row r="3339" spans="1:4">
      <c r="A3339" s="4">
        <v>710188</v>
      </c>
      <c r="B3339" s="7" t="s">
        <v>69</v>
      </c>
      <c r="C3339" s="8">
        <v>43619</v>
      </c>
      <c r="D3339" s="7" t="s">
        <v>71</v>
      </c>
    </row>
    <row r="3340" spans="1:4">
      <c r="A3340" s="4">
        <v>710188</v>
      </c>
      <c r="B3340" s="7" t="s">
        <v>73</v>
      </c>
      <c r="C3340" s="8">
        <v>43648</v>
      </c>
      <c r="D3340" s="7" t="s">
        <v>71</v>
      </c>
    </row>
    <row r="3341" spans="1:4">
      <c r="A3341" s="4">
        <v>710188</v>
      </c>
      <c r="B3341" s="7" t="s">
        <v>67</v>
      </c>
      <c r="C3341" s="8">
        <v>43630</v>
      </c>
      <c r="D3341" s="7" t="s">
        <v>71</v>
      </c>
    </row>
    <row r="3342" spans="1:4">
      <c r="A3342" s="4">
        <v>710188</v>
      </c>
      <c r="B3342" s="7" t="s">
        <v>70</v>
      </c>
      <c r="C3342" s="8">
        <v>43663</v>
      </c>
      <c r="D3342" s="7" t="s">
        <v>71</v>
      </c>
    </row>
    <row r="3343" spans="1:4">
      <c r="A3343" s="4">
        <v>710188</v>
      </c>
      <c r="B3343" s="7" t="s">
        <v>67</v>
      </c>
      <c r="C3343" s="8">
        <v>43665</v>
      </c>
      <c r="D3343" s="7" t="s">
        <v>71</v>
      </c>
    </row>
    <row r="3344" spans="1:4">
      <c r="A3344" s="4">
        <v>710501</v>
      </c>
      <c r="B3344" s="7" t="s">
        <v>67</v>
      </c>
      <c r="C3344" s="8">
        <v>43630</v>
      </c>
      <c r="D3344" s="7" t="s">
        <v>68</v>
      </c>
    </row>
    <row r="3345" spans="1:4">
      <c r="A3345" s="4">
        <v>710501</v>
      </c>
      <c r="B3345" s="7" t="s">
        <v>70</v>
      </c>
      <c r="C3345" s="8">
        <v>43663</v>
      </c>
      <c r="D3345" s="7" t="s">
        <v>68</v>
      </c>
    </row>
    <row r="3346" spans="1:4">
      <c r="A3346" s="4">
        <v>710501</v>
      </c>
      <c r="B3346" s="7" t="s">
        <v>67</v>
      </c>
      <c r="C3346" s="8">
        <v>43665</v>
      </c>
      <c r="D3346" s="7" t="s">
        <v>71</v>
      </c>
    </row>
    <row r="3347" spans="1:4">
      <c r="A3347" s="4">
        <v>710566</v>
      </c>
      <c r="B3347" s="7" t="s">
        <v>77</v>
      </c>
      <c r="C3347" s="8">
        <v>43634</v>
      </c>
      <c r="D3347" s="7" t="s">
        <v>68</v>
      </c>
    </row>
    <row r="3348" spans="1:4">
      <c r="A3348" s="4">
        <v>710566</v>
      </c>
      <c r="B3348" s="7" t="s">
        <v>77</v>
      </c>
      <c r="C3348" s="8">
        <v>43639</v>
      </c>
      <c r="D3348" s="7" t="s">
        <v>71</v>
      </c>
    </row>
    <row r="3349" spans="1:4">
      <c r="A3349" s="4">
        <v>710566</v>
      </c>
      <c r="B3349" s="7" t="s">
        <v>77</v>
      </c>
      <c r="C3349" s="8">
        <v>43634</v>
      </c>
      <c r="D3349" s="7" t="s">
        <v>71</v>
      </c>
    </row>
    <row r="3350" spans="1:4">
      <c r="A3350" s="4">
        <v>710566</v>
      </c>
      <c r="B3350" s="7" t="s">
        <v>77</v>
      </c>
      <c r="C3350" s="8">
        <v>43636</v>
      </c>
      <c r="D3350" s="7" t="s">
        <v>71</v>
      </c>
    </row>
    <row r="3351" spans="1:4">
      <c r="A3351" s="4">
        <v>710566</v>
      </c>
      <c r="B3351" s="7" t="s">
        <v>77</v>
      </c>
      <c r="C3351" s="8">
        <v>43634</v>
      </c>
      <c r="D3351" s="7" t="s">
        <v>72</v>
      </c>
    </row>
    <row r="3352" spans="1:4">
      <c r="A3352" s="4">
        <v>711053</v>
      </c>
      <c r="B3352" s="7" t="s">
        <v>67</v>
      </c>
      <c r="C3352" s="8">
        <v>43630</v>
      </c>
      <c r="D3352" s="7" t="s">
        <v>68</v>
      </c>
    </row>
    <row r="3353" spans="1:4">
      <c r="A3353" s="4">
        <v>711053</v>
      </c>
      <c r="B3353" s="7" t="s">
        <v>79</v>
      </c>
      <c r="C3353" s="8">
        <v>43654</v>
      </c>
      <c r="D3353" s="7" t="s">
        <v>68</v>
      </c>
    </row>
    <row r="3354" spans="1:4">
      <c r="A3354" s="4">
        <v>711053</v>
      </c>
      <c r="B3354" s="7" t="s">
        <v>80</v>
      </c>
      <c r="C3354" s="8">
        <v>43704</v>
      </c>
      <c r="D3354" s="7" t="s">
        <v>68</v>
      </c>
    </row>
    <row r="3355" spans="1:4">
      <c r="A3355" s="4">
        <v>711053</v>
      </c>
      <c r="B3355" s="7" t="s">
        <v>76</v>
      </c>
      <c r="C3355" s="8">
        <v>43662</v>
      </c>
      <c r="D3355" s="7" t="s">
        <v>68</v>
      </c>
    </row>
    <row r="3356" spans="1:4">
      <c r="A3356" s="4">
        <v>711053</v>
      </c>
      <c r="B3356" s="7" t="s">
        <v>76</v>
      </c>
      <c r="C3356" s="8">
        <v>43662</v>
      </c>
      <c r="D3356" s="7" t="s">
        <v>71</v>
      </c>
    </row>
    <row r="3357" spans="1:4">
      <c r="A3357" s="4">
        <v>711252</v>
      </c>
      <c r="B3357" s="7" t="s">
        <v>67</v>
      </c>
      <c r="C3357" s="8">
        <v>43630</v>
      </c>
      <c r="D3357" s="7" t="s">
        <v>68</v>
      </c>
    </row>
    <row r="3358" spans="1:4">
      <c r="A3358" s="4">
        <v>711252</v>
      </c>
      <c r="B3358" s="7" t="s">
        <v>70</v>
      </c>
      <c r="C3358" s="8">
        <v>43663</v>
      </c>
      <c r="D3358" s="7" t="s">
        <v>68</v>
      </c>
    </row>
    <row r="3359" spans="1:4">
      <c r="A3359" s="4">
        <v>711252</v>
      </c>
      <c r="B3359" s="7" t="s">
        <v>67</v>
      </c>
      <c r="C3359" s="8">
        <v>43630</v>
      </c>
      <c r="D3359" s="7" t="s">
        <v>71</v>
      </c>
    </row>
    <row r="3360" spans="1:4">
      <c r="A3360" s="4">
        <v>711252</v>
      </c>
      <c r="B3360" s="7" t="s">
        <v>70</v>
      </c>
      <c r="C3360" s="8">
        <v>43663</v>
      </c>
      <c r="D3360" s="7" t="s">
        <v>71</v>
      </c>
    </row>
    <row r="3361" spans="1:4">
      <c r="A3361" s="4">
        <v>711252</v>
      </c>
      <c r="B3361" s="7" t="s">
        <v>67</v>
      </c>
      <c r="C3361" s="8">
        <v>43665</v>
      </c>
      <c r="D3361" s="7" t="s">
        <v>71</v>
      </c>
    </row>
    <row r="3362" spans="1:4">
      <c r="A3362" s="4">
        <v>712851</v>
      </c>
      <c r="B3362" s="7" t="s">
        <v>67</v>
      </c>
      <c r="C3362" s="8">
        <v>43630</v>
      </c>
      <c r="D3362" s="7" t="s">
        <v>68</v>
      </c>
    </row>
    <row r="3363" spans="1:4">
      <c r="A3363" s="4">
        <v>712851</v>
      </c>
      <c r="B3363" s="7" t="s">
        <v>52</v>
      </c>
      <c r="C3363" s="8">
        <v>43669</v>
      </c>
      <c r="D3363" s="7" t="s">
        <v>68</v>
      </c>
    </row>
    <row r="3364" spans="1:4">
      <c r="A3364" s="4">
        <v>712851</v>
      </c>
      <c r="B3364" s="7" t="s">
        <v>70</v>
      </c>
      <c r="C3364" s="8">
        <v>43663</v>
      </c>
      <c r="D3364" s="7" t="s">
        <v>68</v>
      </c>
    </row>
    <row r="3365" spans="1:4">
      <c r="A3365" s="4">
        <v>712886</v>
      </c>
      <c r="B3365" s="7" t="s">
        <v>70</v>
      </c>
      <c r="C3365" s="8">
        <v>43663</v>
      </c>
      <c r="D3365" s="7" t="s">
        <v>68</v>
      </c>
    </row>
    <row r="3366" spans="1:4">
      <c r="A3366" s="4">
        <v>713080</v>
      </c>
      <c r="B3366" s="7" t="s">
        <v>75</v>
      </c>
      <c r="C3366" s="8">
        <v>43704</v>
      </c>
      <c r="D3366" s="7" t="s">
        <v>68</v>
      </c>
    </row>
    <row r="3367" spans="1:4">
      <c r="A3367" s="4">
        <v>713080</v>
      </c>
      <c r="B3367" s="7" t="s">
        <v>67</v>
      </c>
      <c r="C3367" s="8">
        <v>43630</v>
      </c>
      <c r="D3367" s="7" t="s">
        <v>68</v>
      </c>
    </row>
    <row r="3368" spans="1:4">
      <c r="A3368" s="4">
        <v>713080</v>
      </c>
      <c r="B3368" s="7" t="s">
        <v>77</v>
      </c>
      <c r="C3368" s="8">
        <v>43634</v>
      </c>
      <c r="D3368" s="7" t="s">
        <v>68</v>
      </c>
    </row>
    <row r="3369" spans="1:4">
      <c r="A3369" s="4">
        <v>713080</v>
      </c>
      <c r="B3369" s="7" t="s">
        <v>67</v>
      </c>
      <c r="C3369" s="8">
        <v>43630</v>
      </c>
      <c r="D3369" s="7" t="s">
        <v>71</v>
      </c>
    </row>
    <row r="3370" spans="1:4">
      <c r="A3370" s="4">
        <v>713080</v>
      </c>
      <c r="B3370" s="7" t="s">
        <v>77</v>
      </c>
      <c r="C3370" s="8">
        <v>43634</v>
      </c>
      <c r="D3370" s="7" t="s">
        <v>71</v>
      </c>
    </row>
    <row r="3371" spans="1:4">
      <c r="A3371" s="4">
        <v>713080</v>
      </c>
      <c r="B3371" s="7" t="s">
        <v>67</v>
      </c>
      <c r="C3371" s="8">
        <v>43665</v>
      </c>
      <c r="D3371" s="7" t="s">
        <v>71</v>
      </c>
    </row>
    <row r="3372" spans="1:4">
      <c r="A3372" s="4">
        <v>713080</v>
      </c>
      <c r="B3372" s="7" t="s">
        <v>75</v>
      </c>
      <c r="C3372" s="8">
        <v>43704</v>
      </c>
      <c r="D3372" s="7" t="s">
        <v>71</v>
      </c>
    </row>
    <row r="3373" spans="1:4">
      <c r="A3373" s="4">
        <v>713080</v>
      </c>
      <c r="B3373" s="7" t="s">
        <v>77</v>
      </c>
      <c r="C3373" s="8">
        <v>43634</v>
      </c>
      <c r="D3373" s="7" t="s">
        <v>72</v>
      </c>
    </row>
    <row r="3374" spans="1:4">
      <c r="A3374" s="4">
        <v>713743</v>
      </c>
      <c r="B3374" s="7" t="s">
        <v>67</v>
      </c>
      <c r="C3374" s="8">
        <v>43630</v>
      </c>
      <c r="D3374" s="7" t="s">
        <v>68</v>
      </c>
    </row>
    <row r="3375" spans="1:4">
      <c r="A3375" s="4">
        <v>713743</v>
      </c>
      <c r="B3375" s="7" t="s">
        <v>70</v>
      </c>
      <c r="C3375" s="8">
        <v>43663</v>
      </c>
      <c r="D3375" s="7" t="s">
        <v>68</v>
      </c>
    </row>
    <row r="3376" spans="1:4">
      <c r="A3376" s="4">
        <v>714344</v>
      </c>
      <c r="B3376" s="7" t="s">
        <v>67</v>
      </c>
      <c r="C3376" s="8">
        <v>43630</v>
      </c>
      <c r="D3376" s="7" t="s">
        <v>68</v>
      </c>
    </row>
    <row r="3377" spans="1:4">
      <c r="A3377" s="4">
        <v>714344</v>
      </c>
      <c r="B3377" s="7" t="s">
        <v>78</v>
      </c>
      <c r="C3377" s="8">
        <v>43657</v>
      </c>
      <c r="D3377" s="7" t="s">
        <v>68</v>
      </c>
    </row>
    <row r="3378" spans="1:4">
      <c r="A3378" s="4">
        <v>714344</v>
      </c>
      <c r="B3378" s="7" t="s">
        <v>67</v>
      </c>
      <c r="C3378" s="8">
        <v>43630</v>
      </c>
      <c r="D3378" s="7" t="s">
        <v>71</v>
      </c>
    </row>
    <row r="3379" spans="1:4">
      <c r="A3379" s="4">
        <v>714344</v>
      </c>
      <c r="B3379" s="7" t="s">
        <v>67</v>
      </c>
      <c r="C3379" s="8">
        <v>43665</v>
      </c>
      <c r="D3379" s="7" t="s">
        <v>71</v>
      </c>
    </row>
    <row r="3380" spans="1:4">
      <c r="A3380" s="4">
        <v>714546</v>
      </c>
      <c r="B3380" s="7" t="s">
        <v>67</v>
      </c>
      <c r="C3380" s="8">
        <v>43630</v>
      </c>
      <c r="D3380" s="7" t="s">
        <v>68</v>
      </c>
    </row>
    <row r="3381" spans="1:4">
      <c r="A3381" s="4">
        <v>714546</v>
      </c>
      <c r="B3381" s="7" t="s">
        <v>70</v>
      </c>
      <c r="C3381" s="8">
        <v>43663</v>
      </c>
      <c r="D3381" s="7" t="s">
        <v>68</v>
      </c>
    </row>
    <row r="3382" spans="1:4">
      <c r="A3382" s="4">
        <v>714546</v>
      </c>
      <c r="B3382" s="7" t="s">
        <v>105</v>
      </c>
      <c r="C3382" s="8">
        <v>43670</v>
      </c>
      <c r="D3382" s="7" t="s">
        <v>68</v>
      </c>
    </row>
    <row r="3383" spans="1:4">
      <c r="A3383" s="4">
        <v>715622</v>
      </c>
      <c r="B3383" s="7" t="s">
        <v>67</v>
      </c>
      <c r="C3383" s="8">
        <v>43630</v>
      </c>
      <c r="D3383" s="7" t="s">
        <v>68</v>
      </c>
    </row>
    <row r="3384" spans="1:4">
      <c r="A3384" s="4">
        <v>715622</v>
      </c>
      <c r="B3384" s="7" t="s">
        <v>70</v>
      </c>
      <c r="C3384" s="8">
        <v>43663</v>
      </c>
      <c r="D3384" s="7" t="s">
        <v>68</v>
      </c>
    </row>
    <row r="3385" spans="1:4">
      <c r="A3385" s="4">
        <v>715622</v>
      </c>
      <c r="B3385" s="7" t="s">
        <v>67</v>
      </c>
      <c r="C3385" s="8">
        <v>43630</v>
      </c>
      <c r="D3385" s="7" t="s">
        <v>71</v>
      </c>
    </row>
    <row r="3386" spans="1:4">
      <c r="A3386" s="4">
        <v>716041</v>
      </c>
      <c r="B3386" s="7" t="s">
        <v>67</v>
      </c>
      <c r="C3386" s="8">
        <v>43630</v>
      </c>
      <c r="D3386" s="7" t="s">
        <v>68</v>
      </c>
    </row>
    <row r="3387" spans="1:4">
      <c r="A3387" s="4">
        <v>716041</v>
      </c>
      <c r="B3387" s="7" t="s">
        <v>70</v>
      </c>
      <c r="C3387" s="8">
        <v>43663</v>
      </c>
      <c r="D3387" s="7" t="s">
        <v>68</v>
      </c>
    </row>
    <row r="3388" spans="1:4">
      <c r="A3388" s="4">
        <v>716041</v>
      </c>
      <c r="B3388" s="7" t="s">
        <v>67</v>
      </c>
      <c r="C3388" s="8">
        <v>43630</v>
      </c>
      <c r="D3388" s="7" t="s">
        <v>71</v>
      </c>
    </row>
    <row r="3389" spans="1:4">
      <c r="A3389" s="4">
        <v>716041</v>
      </c>
      <c r="B3389" s="7" t="s">
        <v>70</v>
      </c>
      <c r="C3389" s="8">
        <v>43663</v>
      </c>
      <c r="D3389" s="7" t="s">
        <v>71</v>
      </c>
    </row>
    <row r="3390" spans="1:4">
      <c r="A3390" s="4">
        <v>716041</v>
      </c>
      <c r="B3390" s="7" t="s">
        <v>70</v>
      </c>
      <c r="C3390" s="8">
        <v>43664</v>
      </c>
      <c r="D3390" s="7" t="s">
        <v>71</v>
      </c>
    </row>
    <row r="3391" spans="1:4">
      <c r="A3391" s="4">
        <v>716041</v>
      </c>
      <c r="B3391" s="7" t="s">
        <v>67</v>
      </c>
      <c r="C3391" s="8">
        <v>43665</v>
      </c>
      <c r="D3391" s="7" t="s">
        <v>71</v>
      </c>
    </row>
    <row r="3392" spans="1:4">
      <c r="A3392" s="4">
        <v>716041</v>
      </c>
      <c r="B3392" s="7" t="s">
        <v>70</v>
      </c>
      <c r="C3392" s="8">
        <v>43664</v>
      </c>
      <c r="D3392" s="7" t="s">
        <v>72</v>
      </c>
    </row>
    <row r="3393" spans="1:4">
      <c r="A3393" s="4">
        <v>717320</v>
      </c>
      <c r="B3393" s="7" t="s">
        <v>78</v>
      </c>
      <c r="C3393" s="8">
        <v>43657</v>
      </c>
      <c r="D3393" s="7" t="s">
        <v>68</v>
      </c>
    </row>
    <row r="3394" spans="1:4">
      <c r="A3394" s="4">
        <v>717320</v>
      </c>
      <c r="B3394" s="7" t="s">
        <v>70</v>
      </c>
      <c r="C3394" s="8">
        <v>43663</v>
      </c>
      <c r="D3394" s="7" t="s">
        <v>68</v>
      </c>
    </row>
    <row r="3395" spans="1:4">
      <c r="A3395" s="4">
        <v>717320</v>
      </c>
      <c r="B3395" s="7" t="s">
        <v>70</v>
      </c>
      <c r="C3395" s="8">
        <v>43664</v>
      </c>
      <c r="D3395" s="7" t="s">
        <v>71</v>
      </c>
    </row>
    <row r="3396" spans="1:4">
      <c r="A3396" s="4">
        <v>719759</v>
      </c>
      <c r="B3396" s="7" t="s">
        <v>79</v>
      </c>
      <c r="C3396" s="8">
        <v>43654</v>
      </c>
      <c r="D3396" s="7" t="s">
        <v>68</v>
      </c>
    </row>
    <row r="3397" spans="1:4">
      <c r="A3397" s="4">
        <v>719759</v>
      </c>
      <c r="B3397" s="7" t="s">
        <v>80</v>
      </c>
      <c r="C3397" s="8">
        <v>43704</v>
      </c>
      <c r="D3397" s="7" t="s">
        <v>68</v>
      </c>
    </row>
    <row r="3398" spans="1:4">
      <c r="A3398" s="4">
        <v>719759</v>
      </c>
      <c r="B3398" s="7" t="s">
        <v>70</v>
      </c>
      <c r="C3398" s="8">
        <v>43663</v>
      </c>
      <c r="D3398" s="7" t="s">
        <v>68</v>
      </c>
    </row>
    <row r="3399" spans="1:4">
      <c r="A3399" s="4">
        <v>719759</v>
      </c>
      <c r="B3399" s="7" t="s">
        <v>79</v>
      </c>
      <c r="C3399" s="8">
        <v>43654</v>
      </c>
      <c r="D3399" s="7" t="s">
        <v>71</v>
      </c>
    </row>
    <row r="3400" spans="1:4">
      <c r="A3400" s="4">
        <v>719759</v>
      </c>
      <c r="B3400" s="7" t="s">
        <v>80</v>
      </c>
      <c r="C3400" s="8">
        <v>43704</v>
      </c>
      <c r="D3400" s="7" t="s">
        <v>71</v>
      </c>
    </row>
    <row r="3401" spans="1:4">
      <c r="A3401" s="4">
        <v>720640</v>
      </c>
      <c r="B3401" s="7" t="s">
        <v>67</v>
      </c>
      <c r="C3401" s="8">
        <v>43630</v>
      </c>
      <c r="D3401" s="7" t="s">
        <v>68</v>
      </c>
    </row>
    <row r="3402" spans="1:4">
      <c r="A3402" s="4">
        <v>720640</v>
      </c>
      <c r="B3402" s="7" t="s">
        <v>70</v>
      </c>
      <c r="C3402" s="8">
        <v>43663</v>
      </c>
      <c r="D3402" s="7" t="s">
        <v>68</v>
      </c>
    </row>
    <row r="3403" spans="1:4">
      <c r="A3403" s="4">
        <v>720931</v>
      </c>
      <c r="B3403" s="7" t="s">
        <v>67</v>
      </c>
      <c r="C3403" s="8">
        <v>43630</v>
      </c>
      <c r="D3403" s="7" t="s">
        <v>68</v>
      </c>
    </row>
    <row r="3404" spans="1:4">
      <c r="A3404" s="4">
        <v>720931</v>
      </c>
      <c r="B3404" s="7" t="s">
        <v>70</v>
      </c>
      <c r="C3404" s="8">
        <v>43663</v>
      </c>
      <c r="D3404" s="7" t="s">
        <v>68</v>
      </c>
    </row>
    <row r="3405" spans="1:4">
      <c r="A3405" s="4">
        <v>721368</v>
      </c>
      <c r="B3405" s="7" t="s">
        <v>67</v>
      </c>
      <c r="C3405" s="8">
        <v>43630</v>
      </c>
      <c r="D3405" s="7" t="s">
        <v>68</v>
      </c>
    </row>
    <row r="3406" spans="1:4">
      <c r="A3406" s="4">
        <v>721368</v>
      </c>
      <c r="B3406" s="7" t="s">
        <v>70</v>
      </c>
      <c r="C3406" s="8">
        <v>43663</v>
      </c>
      <c r="D3406" s="7" t="s">
        <v>68</v>
      </c>
    </row>
    <row r="3407" spans="1:4">
      <c r="A3407" s="4">
        <v>722915</v>
      </c>
      <c r="B3407" s="7" t="s">
        <v>67</v>
      </c>
      <c r="C3407" s="8">
        <v>43630</v>
      </c>
      <c r="D3407" s="7" t="s">
        <v>68</v>
      </c>
    </row>
    <row r="3408" spans="1:4">
      <c r="A3408" s="4">
        <v>725064</v>
      </c>
      <c r="B3408" s="7" t="s">
        <v>73</v>
      </c>
      <c r="C3408" s="8">
        <v>43648</v>
      </c>
      <c r="D3408" s="7" t="s">
        <v>68</v>
      </c>
    </row>
    <row r="3409" spans="1:4">
      <c r="A3409" s="4">
        <v>725064</v>
      </c>
      <c r="B3409" s="7" t="s">
        <v>67</v>
      </c>
      <c r="C3409" s="8">
        <v>43630</v>
      </c>
      <c r="D3409" s="7" t="s">
        <v>68</v>
      </c>
    </row>
    <row r="3410" spans="1:4">
      <c r="A3410" s="4">
        <v>725064</v>
      </c>
      <c r="B3410" s="7" t="s">
        <v>77</v>
      </c>
      <c r="C3410" s="8">
        <v>43634</v>
      </c>
      <c r="D3410" s="7" t="s">
        <v>68</v>
      </c>
    </row>
    <row r="3411" spans="1:4">
      <c r="A3411" s="4">
        <v>725674</v>
      </c>
      <c r="B3411" s="7" t="s">
        <v>73</v>
      </c>
      <c r="C3411" s="8">
        <v>43648</v>
      </c>
      <c r="D3411" s="7" t="s">
        <v>68</v>
      </c>
    </row>
    <row r="3412" spans="1:4">
      <c r="A3412" s="4">
        <v>725674</v>
      </c>
      <c r="B3412" s="7" t="s">
        <v>67</v>
      </c>
      <c r="C3412" s="8">
        <v>43630</v>
      </c>
      <c r="D3412" s="7" t="s">
        <v>68</v>
      </c>
    </row>
    <row r="3413" spans="1:4">
      <c r="A3413" s="4">
        <v>725674</v>
      </c>
      <c r="B3413" s="7" t="s">
        <v>70</v>
      </c>
      <c r="C3413" s="8">
        <v>43663</v>
      </c>
      <c r="D3413" s="7" t="s">
        <v>68</v>
      </c>
    </row>
    <row r="3414" spans="1:4">
      <c r="A3414" s="4">
        <v>727690</v>
      </c>
      <c r="B3414" s="7" t="s">
        <v>67</v>
      </c>
      <c r="C3414" s="8">
        <v>43630</v>
      </c>
      <c r="D3414" s="7" t="s">
        <v>68</v>
      </c>
    </row>
    <row r="3415" spans="1:4">
      <c r="A3415" s="4">
        <v>727690</v>
      </c>
      <c r="B3415" s="7" t="s">
        <v>70</v>
      </c>
      <c r="C3415" s="8">
        <v>43663</v>
      </c>
      <c r="D3415" s="7" t="s">
        <v>68</v>
      </c>
    </row>
    <row r="3416" spans="1:4">
      <c r="A3416" s="4">
        <v>727824</v>
      </c>
      <c r="B3416" s="7" t="s">
        <v>67</v>
      </c>
      <c r="C3416" s="8">
        <v>43630</v>
      </c>
      <c r="D3416" s="7" t="s">
        <v>68</v>
      </c>
    </row>
    <row r="3417" spans="1:4">
      <c r="A3417" s="4">
        <v>727824</v>
      </c>
      <c r="B3417" s="7" t="s">
        <v>70</v>
      </c>
      <c r="C3417" s="8">
        <v>43663</v>
      </c>
      <c r="D3417" s="7" t="s">
        <v>68</v>
      </c>
    </row>
    <row r="3418" spans="1:4">
      <c r="A3418" s="4">
        <v>728315</v>
      </c>
      <c r="B3418" s="7" t="s">
        <v>67</v>
      </c>
      <c r="C3418" s="8">
        <v>43630</v>
      </c>
      <c r="D3418" s="7" t="s">
        <v>68</v>
      </c>
    </row>
    <row r="3419" spans="1:4">
      <c r="A3419" s="4">
        <v>728315</v>
      </c>
      <c r="B3419" s="7" t="s">
        <v>77</v>
      </c>
      <c r="C3419" s="8">
        <v>43634</v>
      </c>
      <c r="D3419" s="7" t="s">
        <v>68</v>
      </c>
    </row>
    <row r="3420" spans="1:4">
      <c r="A3420" s="4">
        <v>728315</v>
      </c>
      <c r="B3420" s="7" t="s">
        <v>70</v>
      </c>
      <c r="C3420" s="8">
        <v>43663</v>
      </c>
      <c r="D3420" s="7" t="s">
        <v>68</v>
      </c>
    </row>
    <row r="3421" spans="1:4">
      <c r="A3421" s="4">
        <v>728768</v>
      </c>
      <c r="B3421" s="7" t="s">
        <v>67</v>
      </c>
      <c r="C3421" s="8">
        <v>43630</v>
      </c>
      <c r="D3421" s="7" t="s">
        <v>68</v>
      </c>
    </row>
    <row r="3422" spans="1:4">
      <c r="A3422" s="4">
        <v>728768</v>
      </c>
      <c r="B3422" s="7" t="s">
        <v>70</v>
      </c>
      <c r="C3422" s="8">
        <v>43663</v>
      </c>
      <c r="D3422" s="7" t="s">
        <v>68</v>
      </c>
    </row>
    <row r="3423" spans="1:4">
      <c r="A3423" s="4">
        <v>728768</v>
      </c>
      <c r="B3423" s="7" t="s">
        <v>76</v>
      </c>
      <c r="C3423" s="8">
        <v>43662</v>
      </c>
      <c r="D3423" s="7" t="s">
        <v>68</v>
      </c>
    </row>
    <row r="3424" spans="1:4">
      <c r="A3424" s="4">
        <v>729611</v>
      </c>
      <c r="B3424" s="7" t="s">
        <v>67</v>
      </c>
      <c r="C3424" s="8">
        <v>43665</v>
      </c>
      <c r="D3424" s="7" t="s">
        <v>68</v>
      </c>
    </row>
    <row r="3425" spans="1:4">
      <c r="A3425" s="4">
        <v>729611</v>
      </c>
      <c r="B3425" s="7" t="s">
        <v>70</v>
      </c>
      <c r="C3425" s="8">
        <v>43663</v>
      </c>
      <c r="D3425" s="7" t="s">
        <v>68</v>
      </c>
    </row>
    <row r="3426" spans="1:4">
      <c r="A3426" s="4">
        <v>730102</v>
      </c>
      <c r="B3426" s="7" t="s">
        <v>67</v>
      </c>
      <c r="C3426" s="8">
        <v>43630</v>
      </c>
      <c r="D3426" s="7" t="s">
        <v>68</v>
      </c>
    </row>
    <row r="3427" spans="1:4">
      <c r="A3427" s="4">
        <v>730102</v>
      </c>
      <c r="B3427" s="7" t="s">
        <v>77</v>
      </c>
      <c r="C3427" s="8">
        <v>43634</v>
      </c>
      <c r="D3427" s="7" t="s">
        <v>68</v>
      </c>
    </row>
    <row r="3428" spans="1:4">
      <c r="A3428" s="4">
        <v>730102</v>
      </c>
      <c r="B3428" s="7" t="s">
        <v>77</v>
      </c>
      <c r="C3428" s="8">
        <v>43634</v>
      </c>
      <c r="D3428" s="7" t="s">
        <v>72</v>
      </c>
    </row>
    <row r="3429" spans="1:4">
      <c r="A3429" s="4">
        <v>730207</v>
      </c>
      <c r="B3429" s="7" t="s">
        <v>67</v>
      </c>
      <c r="C3429" s="8">
        <v>43665</v>
      </c>
      <c r="D3429" s="7" t="s">
        <v>68</v>
      </c>
    </row>
    <row r="3430" spans="1:4">
      <c r="A3430" s="4">
        <v>730207</v>
      </c>
      <c r="B3430" s="7" t="s">
        <v>70</v>
      </c>
      <c r="C3430" s="8">
        <v>43663</v>
      </c>
      <c r="D3430" s="7" t="s">
        <v>68</v>
      </c>
    </row>
    <row r="3431" spans="1:4">
      <c r="A3431" s="4">
        <v>730671</v>
      </c>
      <c r="B3431" s="7" t="s">
        <v>67</v>
      </c>
      <c r="C3431" s="8">
        <v>43665</v>
      </c>
      <c r="D3431" s="7" t="s">
        <v>68</v>
      </c>
    </row>
    <row r="3432" spans="1:4">
      <c r="A3432" s="4">
        <v>730671</v>
      </c>
      <c r="B3432" s="7" t="s">
        <v>52</v>
      </c>
      <c r="C3432" s="8">
        <v>43669</v>
      </c>
      <c r="D3432" s="7" t="s">
        <v>68</v>
      </c>
    </row>
    <row r="3433" spans="1:4">
      <c r="A3433" s="4">
        <v>734132</v>
      </c>
      <c r="B3433" s="7" t="s">
        <v>67</v>
      </c>
      <c r="C3433" s="8">
        <v>43630</v>
      </c>
      <c r="D3433" s="7" t="s">
        <v>68</v>
      </c>
    </row>
    <row r="3434" spans="1:4">
      <c r="A3434" s="4">
        <v>734132</v>
      </c>
      <c r="B3434" s="7" t="s">
        <v>70</v>
      </c>
      <c r="C3434" s="8">
        <v>43663</v>
      </c>
      <c r="D3434" s="7" t="s">
        <v>68</v>
      </c>
    </row>
    <row r="3435" spans="1:4">
      <c r="A3435" s="4">
        <v>734887</v>
      </c>
      <c r="B3435" s="7" t="s">
        <v>67</v>
      </c>
      <c r="C3435" s="8">
        <v>43630</v>
      </c>
      <c r="D3435" s="7" t="s">
        <v>68</v>
      </c>
    </row>
    <row r="3436" spans="1:4">
      <c r="A3436" s="4">
        <v>735499</v>
      </c>
      <c r="B3436" s="7" t="s">
        <v>70</v>
      </c>
      <c r="C3436" s="8">
        <v>43663</v>
      </c>
      <c r="D3436" s="7" t="s">
        <v>68</v>
      </c>
    </row>
    <row r="3437" spans="1:4">
      <c r="A3437" s="4">
        <v>737774</v>
      </c>
      <c r="B3437" s="7" t="s">
        <v>67</v>
      </c>
      <c r="C3437" s="8">
        <v>43630</v>
      </c>
      <c r="D3437" s="7" t="s">
        <v>68</v>
      </c>
    </row>
    <row r="3438" spans="1:4">
      <c r="A3438" s="4">
        <v>737774</v>
      </c>
      <c r="B3438" s="7" t="s">
        <v>52</v>
      </c>
      <c r="C3438" s="8">
        <v>43669</v>
      </c>
      <c r="D3438" s="7" t="s">
        <v>68</v>
      </c>
    </row>
    <row r="3439" spans="1:4">
      <c r="A3439" s="4">
        <v>737774</v>
      </c>
      <c r="B3439" s="7" t="s">
        <v>79</v>
      </c>
      <c r="C3439" s="8">
        <v>43654</v>
      </c>
      <c r="D3439" s="7" t="s">
        <v>68</v>
      </c>
    </row>
    <row r="3440" spans="1:4">
      <c r="A3440" s="4">
        <v>737774</v>
      </c>
      <c r="B3440" s="7" t="s">
        <v>80</v>
      </c>
      <c r="C3440" s="8">
        <v>43704</v>
      </c>
      <c r="D3440" s="7" t="s">
        <v>68</v>
      </c>
    </row>
    <row r="3441" spans="1:4">
      <c r="A3441" s="4">
        <v>737774</v>
      </c>
      <c r="B3441" s="7" t="s">
        <v>70</v>
      </c>
      <c r="C3441" s="8">
        <v>43663</v>
      </c>
      <c r="D3441" s="7" t="s">
        <v>68</v>
      </c>
    </row>
    <row r="3442" spans="1:4">
      <c r="A3442" s="4">
        <v>737774</v>
      </c>
      <c r="B3442" s="7" t="s">
        <v>52</v>
      </c>
      <c r="C3442" s="8">
        <v>43684</v>
      </c>
      <c r="D3442" s="7" t="s">
        <v>71</v>
      </c>
    </row>
    <row r="3443" spans="1:4">
      <c r="A3443" s="4">
        <v>737774</v>
      </c>
      <c r="B3443" s="7" t="s">
        <v>67</v>
      </c>
      <c r="C3443" s="8">
        <v>43636</v>
      </c>
      <c r="D3443" s="7" t="s">
        <v>71</v>
      </c>
    </row>
    <row r="3444" spans="1:4">
      <c r="A3444" s="4">
        <v>737973</v>
      </c>
      <c r="B3444" s="7" t="s">
        <v>67</v>
      </c>
      <c r="C3444" s="8">
        <v>43630</v>
      </c>
      <c r="D3444" s="7" t="s">
        <v>68</v>
      </c>
    </row>
    <row r="3445" spans="1:4">
      <c r="A3445" s="4">
        <v>737973</v>
      </c>
      <c r="B3445" s="7" t="s">
        <v>70</v>
      </c>
      <c r="C3445" s="8">
        <v>43663</v>
      </c>
      <c r="D3445" s="7" t="s">
        <v>68</v>
      </c>
    </row>
    <row r="3446" spans="1:4">
      <c r="A3446" s="4">
        <v>737973</v>
      </c>
      <c r="B3446" s="7" t="s">
        <v>70</v>
      </c>
      <c r="C3446" s="8">
        <v>43663</v>
      </c>
      <c r="D3446" s="7" t="s">
        <v>71</v>
      </c>
    </row>
    <row r="3447" spans="1:4">
      <c r="A3447" s="4">
        <v>737973</v>
      </c>
      <c r="B3447" s="7" t="s">
        <v>67</v>
      </c>
      <c r="C3447" s="8">
        <v>43665</v>
      </c>
      <c r="D3447" s="7" t="s">
        <v>71</v>
      </c>
    </row>
    <row r="3448" spans="1:4">
      <c r="A3448" s="4">
        <v>738940</v>
      </c>
      <c r="B3448" s="7" t="s">
        <v>67</v>
      </c>
      <c r="C3448" s="8">
        <v>43665</v>
      </c>
      <c r="D3448" s="7" t="s">
        <v>68</v>
      </c>
    </row>
    <row r="3449" spans="1:4">
      <c r="A3449" s="4">
        <v>738940</v>
      </c>
      <c r="B3449" s="7" t="s">
        <v>109</v>
      </c>
      <c r="C3449" s="8">
        <v>43617</v>
      </c>
      <c r="D3449" s="7" t="s">
        <v>68</v>
      </c>
    </row>
    <row r="3450" spans="1:4">
      <c r="A3450" s="4">
        <v>738940</v>
      </c>
      <c r="B3450" s="7" t="s">
        <v>70</v>
      </c>
      <c r="C3450" s="8">
        <v>43663</v>
      </c>
      <c r="D3450" s="7" t="s">
        <v>68</v>
      </c>
    </row>
    <row r="3451" spans="1:4">
      <c r="A3451" s="4">
        <v>738940</v>
      </c>
      <c r="B3451" s="7" t="s">
        <v>76</v>
      </c>
      <c r="C3451" s="8">
        <v>43662</v>
      </c>
      <c r="D3451" s="7" t="s">
        <v>68</v>
      </c>
    </row>
    <row r="3452" spans="1:4">
      <c r="A3452" s="4">
        <v>738940</v>
      </c>
      <c r="B3452" s="7" t="s">
        <v>67</v>
      </c>
      <c r="C3452" s="8">
        <v>43665</v>
      </c>
      <c r="D3452" s="7" t="s">
        <v>71</v>
      </c>
    </row>
    <row r="3453" spans="1:4">
      <c r="A3453" s="4">
        <v>739632</v>
      </c>
      <c r="B3453" s="7" t="s">
        <v>67</v>
      </c>
      <c r="C3453" s="8">
        <v>43630</v>
      </c>
      <c r="D3453" s="7" t="s">
        <v>68</v>
      </c>
    </row>
    <row r="3454" spans="1:4">
      <c r="A3454" s="4">
        <v>739632</v>
      </c>
      <c r="B3454" s="7" t="s">
        <v>70</v>
      </c>
      <c r="C3454" s="8">
        <v>43663</v>
      </c>
      <c r="D3454" s="7" t="s">
        <v>68</v>
      </c>
    </row>
    <row r="3455" spans="1:4">
      <c r="A3455" s="4">
        <v>740220</v>
      </c>
      <c r="B3455" s="7" t="s">
        <v>67</v>
      </c>
      <c r="C3455" s="8">
        <v>43630</v>
      </c>
      <c r="D3455" s="7" t="s">
        <v>68</v>
      </c>
    </row>
    <row r="3456" spans="1:4">
      <c r="A3456" s="4">
        <v>740220</v>
      </c>
      <c r="B3456" s="7" t="s">
        <v>52</v>
      </c>
      <c r="C3456" s="8">
        <v>43669</v>
      </c>
      <c r="D3456" s="7" t="s">
        <v>68</v>
      </c>
    </row>
    <row r="3457" spans="1:4">
      <c r="A3457" s="4">
        <v>740617</v>
      </c>
      <c r="B3457" s="7" t="s">
        <v>67</v>
      </c>
      <c r="C3457" s="8">
        <v>43630</v>
      </c>
      <c r="D3457" s="7" t="s">
        <v>68</v>
      </c>
    </row>
    <row r="3458" spans="1:4">
      <c r="A3458" s="4">
        <v>740617</v>
      </c>
      <c r="B3458" s="7" t="s">
        <v>70</v>
      </c>
      <c r="C3458" s="8">
        <v>43663</v>
      </c>
      <c r="D3458" s="7" t="s">
        <v>68</v>
      </c>
    </row>
    <row r="3459" spans="1:4">
      <c r="A3459" s="4">
        <v>740617</v>
      </c>
      <c r="B3459" s="7" t="s">
        <v>76</v>
      </c>
      <c r="C3459" s="8">
        <v>43662</v>
      </c>
      <c r="D3459" s="7" t="s">
        <v>68</v>
      </c>
    </row>
    <row r="3460" spans="1:4">
      <c r="A3460" s="4">
        <v>740617</v>
      </c>
      <c r="B3460" s="7" t="s">
        <v>76</v>
      </c>
      <c r="C3460" s="8">
        <v>43683</v>
      </c>
      <c r="D3460" s="7" t="s">
        <v>72</v>
      </c>
    </row>
    <row r="3461" spans="1:4">
      <c r="A3461" s="4">
        <v>741029</v>
      </c>
      <c r="B3461" s="7" t="s">
        <v>73</v>
      </c>
      <c r="C3461" s="8">
        <v>43648</v>
      </c>
      <c r="D3461" s="7" t="s">
        <v>68</v>
      </c>
    </row>
    <row r="3462" spans="1:4">
      <c r="A3462" s="4">
        <v>741029</v>
      </c>
      <c r="B3462" s="7" t="s">
        <v>67</v>
      </c>
      <c r="C3462" s="8">
        <v>43630</v>
      </c>
      <c r="D3462" s="7" t="s">
        <v>68</v>
      </c>
    </row>
    <row r="3463" spans="1:4">
      <c r="A3463" s="4">
        <v>741029</v>
      </c>
      <c r="B3463" s="7" t="s">
        <v>67</v>
      </c>
      <c r="C3463" s="8">
        <v>43633</v>
      </c>
      <c r="D3463" s="7" t="s">
        <v>71</v>
      </c>
    </row>
    <row r="3464" spans="1:4">
      <c r="A3464" s="4">
        <v>741029</v>
      </c>
      <c r="B3464" s="7" t="s">
        <v>67</v>
      </c>
      <c r="C3464" s="8">
        <v>43630</v>
      </c>
      <c r="D3464" s="7" t="s">
        <v>71</v>
      </c>
    </row>
    <row r="3465" spans="1:4">
      <c r="A3465" s="4">
        <v>741401</v>
      </c>
      <c r="B3465" s="7" t="s">
        <v>67</v>
      </c>
      <c r="C3465" s="8">
        <v>43630</v>
      </c>
      <c r="D3465" s="7" t="s">
        <v>68</v>
      </c>
    </row>
    <row r="3466" spans="1:4">
      <c r="A3466" s="4">
        <v>741401</v>
      </c>
      <c r="B3466" s="7" t="s">
        <v>70</v>
      </c>
      <c r="C3466" s="8">
        <v>43663</v>
      </c>
      <c r="D3466" s="7" t="s">
        <v>68</v>
      </c>
    </row>
    <row r="3467" spans="1:4">
      <c r="A3467" s="4">
        <v>741401</v>
      </c>
      <c r="B3467" s="7" t="s">
        <v>76</v>
      </c>
      <c r="C3467" s="8">
        <v>43662</v>
      </c>
      <c r="D3467" s="7" t="s">
        <v>68</v>
      </c>
    </row>
    <row r="3468" spans="1:4">
      <c r="A3468" s="4">
        <v>742071</v>
      </c>
      <c r="B3468" s="7" t="s">
        <v>73</v>
      </c>
      <c r="C3468" s="8">
        <v>43648</v>
      </c>
      <c r="D3468" s="7" t="s">
        <v>68</v>
      </c>
    </row>
    <row r="3469" spans="1:4">
      <c r="A3469" s="4">
        <v>742071</v>
      </c>
      <c r="B3469" s="7" t="s">
        <v>67</v>
      </c>
      <c r="C3469" s="8">
        <v>43630</v>
      </c>
      <c r="D3469" s="7" t="s">
        <v>68</v>
      </c>
    </row>
    <row r="3470" spans="1:4">
      <c r="A3470" s="4">
        <v>742655</v>
      </c>
      <c r="B3470" s="7" t="s">
        <v>78</v>
      </c>
      <c r="C3470" s="8">
        <v>43657</v>
      </c>
      <c r="D3470" s="7" t="s">
        <v>68</v>
      </c>
    </row>
    <row r="3471" spans="1:4">
      <c r="A3471" s="4">
        <v>742695</v>
      </c>
      <c r="B3471" s="7" t="s">
        <v>73</v>
      </c>
      <c r="C3471" s="8">
        <v>43648</v>
      </c>
      <c r="D3471" s="7" t="s">
        <v>68</v>
      </c>
    </row>
    <row r="3472" spans="1:4">
      <c r="A3472" s="4">
        <v>742695</v>
      </c>
      <c r="B3472" s="7" t="s">
        <v>67</v>
      </c>
      <c r="C3472" s="8">
        <v>43630</v>
      </c>
      <c r="D3472" s="7" t="s">
        <v>68</v>
      </c>
    </row>
    <row r="3473" spans="1:4">
      <c r="A3473" s="4">
        <v>742695</v>
      </c>
      <c r="B3473" s="7" t="s">
        <v>70</v>
      </c>
      <c r="C3473" s="8">
        <v>43663</v>
      </c>
      <c r="D3473" s="7" t="s">
        <v>68</v>
      </c>
    </row>
    <row r="3474" spans="1:4">
      <c r="A3474" s="4">
        <v>743204</v>
      </c>
      <c r="B3474" s="7" t="s">
        <v>73</v>
      </c>
      <c r="C3474" s="8">
        <v>43648</v>
      </c>
      <c r="D3474" s="7" t="s">
        <v>68</v>
      </c>
    </row>
    <row r="3475" spans="1:4">
      <c r="A3475" s="4">
        <v>743204</v>
      </c>
      <c r="B3475" s="7" t="s">
        <v>67</v>
      </c>
      <c r="C3475" s="8">
        <v>43630</v>
      </c>
      <c r="D3475" s="7" t="s">
        <v>68</v>
      </c>
    </row>
    <row r="3476" spans="1:4">
      <c r="A3476" s="4">
        <v>743204</v>
      </c>
      <c r="B3476" s="7" t="s">
        <v>77</v>
      </c>
      <c r="C3476" s="8">
        <v>43634</v>
      </c>
      <c r="D3476" s="7" t="s">
        <v>68</v>
      </c>
    </row>
    <row r="3477" spans="1:4">
      <c r="A3477" s="4">
        <v>743859</v>
      </c>
      <c r="B3477" s="7" t="s">
        <v>67</v>
      </c>
      <c r="C3477" s="8">
        <v>43630</v>
      </c>
      <c r="D3477" s="7" t="s">
        <v>68</v>
      </c>
    </row>
    <row r="3478" spans="1:4">
      <c r="A3478" s="4">
        <v>743859</v>
      </c>
      <c r="B3478" s="7" t="s">
        <v>70</v>
      </c>
      <c r="C3478" s="8">
        <v>43663</v>
      </c>
      <c r="D3478" s="7" t="s">
        <v>68</v>
      </c>
    </row>
    <row r="3479" spans="1:4">
      <c r="A3479" s="4">
        <v>744838</v>
      </c>
      <c r="B3479" s="7" t="s">
        <v>67</v>
      </c>
      <c r="C3479" s="8">
        <v>43630</v>
      </c>
      <c r="D3479" s="7" t="s">
        <v>68</v>
      </c>
    </row>
    <row r="3480" spans="1:4">
      <c r="A3480" s="4">
        <v>744838</v>
      </c>
      <c r="B3480" s="7" t="s">
        <v>76</v>
      </c>
      <c r="C3480" s="8">
        <v>43683</v>
      </c>
      <c r="D3480" s="7" t="s">
        <v>68</v>
      </c>
    </row>
    <row r="3481" spans="1:4">
      <c r="A3481" s="4">
        <v>746509</v>
      </c>
      <c r="B3481" s="7" t="s">
        <v>78</v>
      </c>
      <c r="C3481" s="8">
        <v>43657</v>
      </c>
      <c r="D3481" s="7" t="s">
        <v>68</v>
      </c>
    </row>
    <row r="3482" spans="1:4">
      <c r="A3482" s="4">
        <v>746510</v>
      </c>
      <c r="B3482" s="7" t="s">
        <v>67</v>
      </c>
      <c r="C3482" s="8">
        <v>43630</v>
      </c>
      <c r="D3482" s="7" t="s">
        <v>68</v>
      </c>
    </row>
    <row r="3483" spans="1:4">
      <c r="A3483" s="4">
        <v>746510</v>
      </c>
      <c r="B3483" s="7" t="s">
        <v>70</v>
      </c>
      <c r="C3483" s="8">
        <v>43663</v>
      </c>
      <c r="D3483" s="7" t="s">
        <v>68</v>
      </c>
    </row>
    <row r="3484" spans="1:4">
      <c r="A3484" s="4">
        <v>746510</v>
      </c>
      <c r="B3484" s="7" t="s">
        <v>67</v>
      </c>
      <c r="C3484" s="8">
        <v>43630</v>
      </c>
      <c r="D3484" s="7" t="s">
        <v>71</v>
      </c>
    </row>
    <row r="3485" spans="1:4">
      <c r="A3485" s="4">
        <v>746510</v>
      </c>
      <c r="B3485" s="7" t="s">
        <v>70</v>
      </c>
      <c r="C3485" s="8">
        <v>43663</v>
      </c>
      <c r="D3485" s="7" t="s">
        <v>71</v>
      </c>
    </row>
    <row r="3486" spans="1:4">
      <c r="A3486" s="4">
        <v>746510</v>
      </c>
      <c r="B3486" s="7" t="s">
        <v>67</v>
      </c>
      <c r="C3486" s="8">
        <v>43666</v>
      </c>
      <c r="D3486" s="7" t="s">
        <v>71</v>
      </c>
    </row>
    <row r="3487" spans="1:4">
      <c r="A3487" s="4">
        <v>746510</v>
      </c>
      <c r="B3487" s="7" t="s">
        <v>67</v>
      </c>
      <c r="C3487" s="8">
        <v>43665</v>
      </c>
      <c r="D3487" s="7" t="s">
        <v>71</v>
      </c>
    </row>
    <row r="3488" spans="1:4">
      <c r="A3488" s="4">
        <v>748547</v>
      </c>
      <c r="B3488" s="7" t="s">
        <v>67</v>
      </c>
      <c r="C3488" s="8">
        <v>43630</v>
      </c>
      <c r="D3488" s="7" t="s">
        <v>68</v>
      </c>
    </row>
    <row r="3489" spans="1:4">
      <c r="A3489" s="4">
        <v>750401</v>
      </c>
      <c r="B3489" s="7" t="s">
        <v>73</v>
      </c>
      <c r="C3489" s="8">
        <v>43642</v>
      </c>
      <c r="D3489" s="7" t="s">
        <v>68</v>
      </c>
    </row>
    <row r="3490" spans="1:4">
      <c r="A3490" s="4">
        <v>750401</v>
      </c>
      <c r="B3490" s="7" t="s">
        <v>67</v>
      </c>
      <c r="C3490" s="8">
        <v>43630</v>
      </c>
      <c r="D3490" s="7" t="s">
        <v>68</v>
      </c>
    </row>
    <row r="3491" spans="1:4">
      <c r="A3491" s="4">
        <v>750401</v>
      </c>
      <c r="B3491" s="7" t="s">
        <v>70</v>
      </c>
      <c r="C3491" s="8">
        <v>43663</v>
      </c>
      <c r="D3491" s="7" t="s">
        <v>68</v>
      </c>
    </row>
    <row r="3492" spans="1:4">
      <c r="A3492" s="4">
        <v>750401</v>
      </c>
      <c r="B3492" s="7" t="s">
        <v>76</v>
      </c>
      <c r="C3492" s="8">
        <v>43683</v>
      </c>
      <c r="D3492" s="7" t="s">
        <v>68</v>
      </c>
    </row>
    <row r="3493" spans="1:4">
      <c r="A3493" s="4">
        <v>750401</v>
      </c>
      <c r="B3493" s="7" t="s">
        <v>73</v>
      </c>
      <c r="C3493" s="8">
        <v>43642</v>
      </c>
      <c r="D3493" s="7" t="s">
        <v>71</v>
      </c>
    </row>
    <row r="3494" spans="1:4">
      <c r="A3494" s="4">
        <v>751094</v>
      </c>
      <c r="B3494" s="7" t="s">
        <v>67</v>
      </c>
      <c r="C3494" s="8">
        <v>43630</v>
      </c>
      <c r="D3494" s="7" t="s">
        <v>68</v>
      </c>
    </row>
    <row r="3495" spans="1:4">
      <c r="A3495" s="4">
        <v>751094</v>
      </c>
      <c r="B3495" s="7" t="s">
        <v>79</v>
      </c>
      <c r="C3495" s="8">
        <v>43654</v>
      </c>
      <c r="D3495" s="7" t="s">
        <v>68</v>
      </c>
    </row>
    <row r="3496" spans="1:4">
      <c r="A3496" s="4">
        <v>751094</v>
      </c>
      <c r="B3496" s="7" t="s">
        <v>80</v>
      </c>
      <c r="C3496" s="8">
        <v>43704</v>
      </c>
      <c r="D3496" s="7" t="s">
        <v>68</v>
      </c>
    </row>
    <row r="3497" spans="1:4">
      <c r="A3497" s="4">
        <v>751094</v>
      </c>
      <c r="B3497" s="7" t="s">
        <v>70</v>
      </c>
      <c r="C3497" s="8">
        <v>43663</v>
      </c>
      <c r="D3497" s="7" t="s">
        <v>68</v>
      </c>
    </row>
    <row r="3498" spans="1:4">
      <c r="A3498" s="4">
        <v>751094</v>
      </c>
      <c r="B3498" s="7" t="s">
        <v>67</v>
      </c>
      <c r="C3498" s="8">
        <v>43665</v>
      </c>
      <c r="D3498" s="7" t="s">
        <v>71</v>
      </c>
    </row>
    <row r="3499" spans="1:4">
      <c r="A3499" s="4">
        <v>751094</v>
      </c>
      <c r="B3499" s="7" t="s">
        <v>80</v>
      </c>
      <c r="C3499" s="8">
        <v>43704</v>
      </c>
      <c r="D3499" s="7" t="s">
        <v>71</v>
      </c>
    </row>
    <row r="3500" spans="1:4">
      <c r="A3500" s="4">
        <v>752883</v>
      </c>
      <c r="B3500" s="7" t="s">
        <v>70</v>
      </c>
      <c r="C3500" s="8">
        <v>43663</v>
      </c>
      <c r="D3500" s="7" t="s">
        <v>68</v>
      </c>
    </row>
    <row r="3501" spans="1:4">
      <c r="A3501" s="4">
        <v>753322</v>
      </c>
      <c r="B3501" s="7" t="s">
        <v>67</v>
      </c>
      <c r="C3501" s="8">
        <v>43630</v>
      </c>
      <c r="D3501" s="7" t="s">
        <v>68</v>
      </c>
    </row>
    <row r="3502" spans="1:4">
      <c r="A3502" s="4">
        <v>753322</v>
      </c>
      <c r="B3502" s="7" t="s">
        <v>79</v>
      </c>
      <c r="C3502" s="8">
        <v>43654</v>
      </c>
      <c r="D3502" s="7" t="s">
        <v>68</v>
      </c>
    </row>
    <row r="3503" spans="1:4">
      <c r="A3503" s="4">
        <v>753322</v>
      </c>
      <c r="B3503" s="7" t="s">
        <v>80</v>
      </c>
      <c r="C3503" s="8">
        <v>43704</v>
      </c>
      <c r="D3503" s="7" t="s">
        <v>68</v>
      </c>
    </row>
    <row r="3504" spans="1:4">
      <c r="A3504" s="4">
        <v>753322</v>
      </c>
      <c r="B3504" s="7" t="s">
        <v>70</v>
      </c>
      <c r="C3504" s="8">
        <v>43663</v>
      </c>
      <c r="D3504" s="7" t="s">
        <v>68</v>
      </c>
    </row>
    <row r="3505" spans="1:4">
      <c r="A3505" s="4">
        <v>753963</v>
      </c>
      <c r="B3505" s="7" t="s">
        <v>67</v>
      </c>
      <c r="C3505" s="8">
        <v>43630</v>
      </c>
      <c r="D3505" s="7" t="s">
        <v>68</v>
      </c>
    </row>
    <row r="3506" spans="1:4">
      <c r="A3506" s="4">
        <v>753963</v>
      </c>
      <c r="B3506" s="7" t="s">
        <v>70</v>
      </c>
      <c r="C3506" s="8">
        <v>43663</v>
      </c>
      <c r="D3506" s="7" t="s">
        <v>68</v>
      </c>
    </row>
    <row r="3507" spans="1:4">
      <c r="A3507" s="4">
        <v>753963</v>
      </c>
      <c r="B3507" s="7" t="s">
        <v>76</v>
      </c>
      <c r="C3507" s="8">
        <v>43683</v>
      </c>
      <c r="D3507" s="7" t="s">
        <v>68</v>
      </c>
    </row>
    <row r="3508" spans="1:4">
      <c r="A3508" s="4">
        <v>753963</v>
      </c>
      <c r="B3508" s="7" t="s">
        <v>67</v>
      </c>
      <c r="C3508" s="8">
        <v>43630</v>
      </c>
      <c r="D3508" s="7" t="s">
        <v>71</v>
      </c>
    </row>
    <row r="3509" spans="1:4">
      <c r="A3509" s="4">
        <v>753963</v>
      </c>
      <c r="B3509" s="7" t="s">
        <v>70</v>
      </c>
      <c r="C3509" s="8">
        <v>43663</v>
      </c>
      <c r="D3509" s="7" t="s">
        <v>71</v>
      </c>
    </row>
    <row r="3510" spans="1:4">
      <c r="A3510" s="4">
        <v>753963</v>
      </c>
      <c r="B3510" s="7" t="s">
        <v>67</v>
      </c>
      <c r="C3510" s="8">
        <v>43665</v>
      </c>
      <c r="D3510" s="7" t="s">
        <v>71</v>
      </c>
    </row>
    <row r="3511" spans="1:4">
      <c r="A3511" s="4">
        <v>753963</v>
      </c>
      <c r="B3511" s="7" t="s">
        <v>76</v>
      </c>
      <c r="C3511" s="8">
        <v>43683</v>
      </c>
      <c r="D3511" s="7" t="s">
        <v>71</v>
      </c>
    </row>
    <row r="3512" spans="1:4">
      <c r="A3512" s="4">
        <v>755198</v>
      </c>
      <c r="B3512" s="7" t="s">
        <v>67</v>
      </c>
      <c r="C3512" s="8">
        <v>43665</v>
      </c>
      <c r="D3512" s="7" t="s">
        <v>68</v>
      </c>
    </row>
    <row r="3513" spans="1:4">
      <c r="A3513" s="4">
        <v>755198</v>
      </c>
      <c r="B3513" s="7" t="s">
        <v>77</v>
      </c>
      <c r="C3513" s="8">
        <v>43634</v>
      </c>
      <c r="D3513" s="7" t="s">
        <v>68</v>
      </c>
    </row>
    <row r="3514" spans="1:4">
      <c r="A3514" s="4">
        <v>755198</v>
      </c>
      <c r="B3514" s="7" t="s">
        <v>70</v>
      </c>
      <c r="C3514" s="8">
        <v>43663</v>
      </c>
      <c r="D3514" s="7" t="s">
        <v>68</v>
      </c>
    </row>
    <row r="3515" spans="1:4">
      <c r="A3515" s="4">
        <v>755850</v>
      </c>
      <c r="B3515" s="7" t="s">
        <v>83</v>
      </c>
      <c r="C3515" s="8">
        <v>43686</v>
      </c>
      <c r="D3515" s="7" t="s">
        <v>68</v>
      </c>
    </row>
    <row r="3516" spans="1:4">
      <c r="A3516" s="4">
        <v>755850</v>
      </c>
      <c r="B3516" s="7" t="s">
        <v>69</v>
      </c>
      <c r="C3516" s="8">
        <v>43619</v>
      </c>
      <c r="D3516" s="7" t="s">
        <v>68</v>
      </c>
    </row>
    <row r="3517" spans="1:4">
      <c r="A3517" s="4">
        <v>755850</v>
      </c>
      <c r="B3517" s="7" t="s">
        <v>83</v>
      </c>
      <c r="C3517" s="8">
        <v>43694</v>
      </c>
      <c r="D3517" s="7" t="s">
        <v>71</v>
      </c>
    </row>
    <row r="3518" spans="1:4">
      <c r="A3518" s="4">
        <v>756094</v>
      </c>
      <c r="B3518" s="7" t="s">
        <v>75</v>
      </c>
      <c r="C3518" s="8">
        <v>43704</v>
      </c>
      <c r="D3518" s="7" t="s">
        <v>68</v>
      </c>
    </row>
    <row r="3519" spans="1:4">
      <c r="A3519" s="4">
        <v>756094</v>
      </c>
      <c r="B3519" s="7" t="s">
        <v>67</v>
      </c>
      <c r="C3519" s="8">
        <v>43630</v>
      </c>
      <c r="D3519" s="7" t="s">
        <v>68</v>
      </c>
    </row>
    <row r="3520" spans="1:4">
      <c r="A3520" s="4">
        <v>756094</v>
      </c>
      <c r="B3520" s="7" t="s">
        <v>77</v>
      </c>
      <c r="C3520" s="8">
        <v>43634</v>
      </c>
      <c r="D3520" s="7" t="s">
        <v>68</v>
      </c>
    </row>
    <row r="3521" spans="1:4">
      <c r="A3521" s="4">
        <v>756094</v>
      </c>
      <c r="B3521" s="7" t="s">
        <v>70</v>
      </c>
      <c r="C3521" s="8">
        <v>43663</v>
      </c>
      <c r="D3521" s="7" t="s">
        <v>68</v>
      </c>
    </row>
    <row r="3522" spans="1:4">
      <c r="A3522" s="4">
        <v>756732</v>
      </c>
      <c r="B3522" s="7" t="s">
        <v>67</v>
      </c>
      <c r="C3522" s="8">
        <v>43630</v>
      </c>
      <c r="D3522" s="7" t="s">
        <v>68</v>
      </c>
    </row>
    <row r="3523" spans="1:4">
      <c r="A3523" s="4">
        <v>756732</v>
      </c>
      <c r="B3523" s="7" t="s">
        <v>70</v>
      </c>
      <c r="C3523" s="8">
        <v>43663</v>
      </c>
      <c r="D3523" s="7" t="s">
        <v>68</v>
      </c>
    </row>
    <row r="3524" spans="1:4">
      <c r="A3524" s="4">
        <v>756732</v>
      </c>
      <c r="B3524" s="7" t="s">
        <v>67</v>
      </c>
      <c r="C3524" s="8">
        <v>43665</v>
      </c>
      <c r="D3524" s="7" t="s">
        <v>71</v>
      </c>
    </row>
    <row r="3525" spans="1:4">
      <c r="A3525" s="4">
        <v>756925</v>
      </c>
      <c r="B3525" s="7" t="s">
        <v>52</v>
      </c>
      <c r="C3525" s="8">
        <v>43669</v>
      </c>
      <c r="D3525" s="7" t="s">
        <v>68</v>
      </c>
    </row>
    <row r="3526" spans="1:4">
      <c r="A3526" s="4">
        <v>756925</v>
      </c>
      <c r="B3526" s="7" t="s">
        <v>70</v>
      </c>
      <c r="C3526" s="8">
        <v>43663</v>
      </c>
      <c r="D3526" s="7" t="s">
        <v>68</v>
      </c>
    </row>
    <row r="3527" spans="1:4">
      <c r="A3527" s="4">
        <v>756925</v>
      </c>
      <c r="B3527" s="7" t="s">
        <v>52</v>
      </c>
      <c r="C3527" s="8">
        <v>43670</v>
      </c>
      <c r="D3527" s="7" t="s">
        <v>71</v>
      </c>
    </row>
    <row r="3528" spans="1:4">
      <c r="A3528" s="4">
        <v>756925</v>
      </c>
      <c r="B3528" s="7" t="s">
        <v>70</v>
      </c>
      <c r="C3528" s="8">
        <v>43663</v>
      </c>
      <c r="D3528" s="7" t="s">
        <v>71</v>
      </c>
    </row>
    <row r="3529" spans="1:4">
      <c r="A3529" s="4">
        <v>756991</v>
      </c>
      <c r="B3529" s="7" t="s">
        <v>73</v>
      </c>
      <c r="C3529" s="8">
        <v>43648</v>
      </c>
      <c r="D3529" s="7" t="s">
        <v>68</v>
      </c>
    </row>
    <row r="3530" spans="1:4">
      <c r="A3530" s="4">
        <v>756991</v>
      </c>
      <c r="B3530" s="7" t="s">
        <v>67</v>
      </c>
      <c r="C3530" s="8">
        <v>43630</v>
      </c>
      <c r="D3530" s="7" t="s">
        <v>68</v>
      </c>
    </row>
    <row r="3531" spans="1:4">
      <c r="A3531" s="4">
        <v>756991</v>
      </c>
      <c r="B3531" s="7" t="s">
        <v>77</v>
      </c>
      <c r="C3531" s="8">
        <v>43634</v>
      </c>
      <c r="D3531" s="7" t="s">
        <v>68</v>
      </c>
    </row>
    <row r="3532" spans="1:4">
      <c r="A3532" s="4">
        <v>756991</v>
      </c>
      <c r="B3532" s="7" t="s">
        <v>73</v>
      </c>
      <c r="C3532" s="8">
        <v>43648</v>
      </c>
      <c r="D3532" s="7" t="s">
        <v>71</v>
      </c>
    </row>
    <row r="3533" spans="1:4">
      <c r="A3533" s="4">
        <v>756991</v>
      </c>
      <c r="B3533" s="7" t="s">
        <v>67</v>
      </c>
      <c r="C3533" s="8">
        <v>43630</v>
      </c>
      <c r="D3533" s="7" t="s">
        <v>71</v>
      </c>
    </row>
    <row r="3534" spans="1:4">
      <c r="A3534" s="4">
        <v>756991</v>
      </c>
      <c r="B3534" s="7" t="s">
        <v>77</v>
      </c>
      <c r="C3534" s="8">
        <v>43634</v>
      </c>
      <c r="D3534" s="7" t="s">
        <v>71</v>
      </c>
    </row>
    <row r="3535" spans="1:4">
      <c r="A3535" s="4">
        <v>756991</v>
      </c>
      <c r="B3535" s="7" t="s">
        <v>77</v>
      </c>
      <c r="C3535" s="8">
        <v>43635</v>
      </c>
      <c r="D3535" s="7" t="s">
        <v>71</v>
      </c>
    </row>
    <row r="3536" spans="1:4">
      <c r="A3536" s="4">
        <v>757295</v>
      </c>
      <c r="B3536" s="7" t="s">
        <v>67</v>
      </c>
      <c r="C3536" s="8">
        <v>43630</v>
      </c>
      <c r="D3536" s="7" t="s">
        <v>68</v>
      </c>
    </row>
    <row r="3537" spans="1:4">
      <c r="A3537" s="4">
        <v>757295</v>
      </c>
      <c r="B3537" s="7" t="s">
        <v>79</v>
      </c>
      <c r="C3537" s="8">
        <v>43654</v>
      </c>
      <c r="D3537" s="7" t="s">
        <v>68</v>
      </c>
    </row>
    <row r="3538" spans="1:4">
      <c r="A3538" s="4">
        <v>757295</v>
      </c>
      <c r="B3538" s="7" t="s">
        <v>80</v>
      </c>
      <c r="C3538" s="8">
        <v>43704</v>
      </c>
      <c r="D3538" s="7" t="s">
        <v>68</v>
      </c>
    </row>
    <row r="3539" spans="1:4">
      <c r="A3539" s="4">
        <v>757295</v>
      </c>
      <c r="B3539" s="7" t="s">
        <v>76</v>
      </c>
      <c r="C3539" s="8">
        <v>43683</v>
      </c>
      <c r="D3539" s="7" t="s">
        <v>68</v>
      </c>
    </row>
    <row r="3540" spans="1:4">
      <c r="A3540" s="4">
        <v>759670</v>
      </c>
      <c r="B3540" s="7" t="s">
        <v>67</v>
      </c>
      <c r="C3540" s="8">
        <v>43630</v>
      </c>
      <c r="D3540" s="7" t="s">
        <v>68</v>
      </c>
    </row>
    <row r="3541" spans="1:4">
      <c r="A3541" s="4">
        <v>759670</v>
      </c>
      <c r="B3541" s="7" t="s">
        <v>52</v>
      </c>
      <c r="C3541" s="8">
        <v>43669</v>
      </c>
      <c r="D3541" s="7" t="s">
        <v>68</v>
      </c>
    </row>
    <row r="3542" spans="1:4">
      <c r="A3542" s="4">
        <v>759670</v>
      </c>
      <c r="B3542" s="7" t="s">
        <v>70</v>
      </c>
      <c r="C3542" s="8">
        <v>43663</v>
      </c>
      <c r="D3542" s="7" t="s">
        <v>68</v>
      </c>
    </row>
    <row r="3543" spans="1:4">
      <c r="A3543" s="4">
        <v>759670</v>
      </c>
      <c r="B3543" s="7" t="s">
        <v>76</v>
      </c>
      <c r="C3543" s="8">
        <v>43662</v>
      </c>
      <c r="D3543" s="7" t="s">
        <v>68</v>
      </c>
    </row>
    <row r="3544" spans="1:4">
      <c r="A3544" s="4">
        <v>759969</v>
      </c>
      <c r="B3544" s="7" t="s">
        <v>67</v>
      </c>
      <c r="C3544" s="8">
        <v>43630</v>
      </c>
      <c r="D3544" s="7" t="s">
        <v>68</v>
      </c>
    </row>
    <row r="3545" spans="1:4">
      <c r="A3545" s="4">
        <v>759969</v>
      </c>
      <c r="B3545" s="7" t="s">
        <v>70</v>
      </c>
      <c r="C3545" s="8">
        <v>43663</v>
      </c>
      <c r="D3545" s="7" t="s">
        <v>68</v>
      </c>
    </row>
    <row r="3546" spans="1:4">
      <c r="A3546" s="4">
        <v>761023</v>
      </c>
      <c r="B3546" s="7" t="s">
        <v>67</v>
      </c>
      <c r="C3546" s="8">
        <v>43630</v>
      </c>
      <c r="D3546" s="7" t="s">
        <v>68</v>
      </c>
    </row>
    <row r="3547" spans="1:4">
      <c r="A3547" s="4">
        <v>761023</v>
      </c>
      <c r="B3547" s="7" t="s">
        <v>69</v>
      </c>
      <c r="C3547" s="8">
        <v>43619</v>
      </c>
      <c r="D3547" s="7" t="s">
        <v>68</v>
      </c>
    </row>
    <row r="3548" spans="1:4">
      <c r="A3548" s="4">
        <v>761023</v>
      </c>
      <c r="B3548" s="7" t="s">
        <v>76</v>
      </c>
      <c r="C3548" s="8">
        <v>43662</v>
      </c>
      <c r="D3548" s="7" t="s">
        <v>68</v>
      </c>
    </row>
    <row r="3549" spans="1:4">
      <c r="A3549" s="4">
        <v>762260</v>
      </c>
      <c r="B3549" s="7" t="s">
        <v>78</v>
      </c>
      <c r="C3549" s="8">
        <v>43657</v>
      </c>
      <c r="D3549" s="7" t="s">
        <v>68</v>
      </c>
    </row>
    <row r="3550" spans="1:4">
      <c r="A3550" s="4">
        <v>763178</v>
      </c>
      <c r="B3550" s="7" t="s">
        <v>84</v>
      </c>
      <c r="C3550" s="8">
        <v>43699</v>
      </c>
      <c r="D3550" s="7" t="s">
        <v>68</v>
      </c>
    </row>
    <row r="3551" spans="1:4">
      <c r="A3551" s="4">
        <v>763178</v>
      </c>
      <c r="B3551" s="7" t="s">
        <v>70</v>
      </c>
      <c r="C3551" s="8">
        <v>43663</v>
      </c>
      <c r="D3551" s="7" t="s">
        <v>68</v>
      </c>
    </row>
    <row r="3552" spans="1:4">
      <c r="A3552" s="4">
        <v>765708</v>
      </c>
      <c r="B3552" s="7" t="s">
        <v>70</v>
      </c>
      <c r="C3552" s="8">
        <v>43663</v>
      </c>
      <c r="D3552" s="7" t="s">
        <v>68</v>
      </c>
    </row>
    <row r="3553" spans="1:4">
      <c r="A3553" s="4">
        <v>766206</v>
      </c>
      <c r="B3553" s="7" t="s">
        <v>67</v>
      </c>
      <c r="C3553" s="8">
        <v>43665</v>
      </c>
      <c r="D3553" s="7" t="s">
        <v>68</v>
      </c>
    </row>
    <row r="3554" spans="1:4">
      <c r="A3554" s="4">
        <v>766206</v>
      </c>
      <c r="B3554" s="7" t="s">
        <v>52</v>
      </c>
      <c r="C3554" s="8">
        <v>43669</v>
      </c>
      <c r="D3554" s="7" t="s">
        <v>68</v>
      </c>
    </row>
    <row r="3555" spans="1:4">
      <c r="A3555" s="4">
        <v>766206</v>
      </c>
      <c r="B3555" s="7" t="s">
        <v>69</v>
      </c>
      <c r="C3555" s="8">
        <v>43619</v>
      </c>
      <c r="D3555" s="7" t="s">
        <v>68</v>
      </c>
    </row>
    <row r="3556" spans="1:4">
      <c r="A3556" s="4">
        <v>766206</v>
      </c>
      <c r="B3556" s="7" t="s">
        <v>70</v>
      </c>
      <c r="C3556" s="8">
        <v>43663</v>
      </c>
      <c r="D3556" s="7" t="s">
        <v>68</v>
      </c>
    </row>
    <row r="3557" spans="1:4">
      <c r="A3557" s="4">
        <v>766463</v>
      </c>
      <c r="B3557" s="7" t="s">
        <v>73</v>
      </c>
      <c r="C3557" s="8">
        <v>43642</v>
      </c>
      <c r="D3557" s="7" t="s">
        <v>68</v>
      </c>
    </row>
    <row r="3558" spans="1:4">
      <c r="A3558" s="4">
        <v>766463</v>
      </c>
      <c r="B3558" s="7" t="s">
        <v>75</v>
      </c>
      <c r="C3558" s="8">
        <v>43704</v>
      </c>
      <c r="D3558" s="7" t="s">
        <v>68</v>
      </c>
    </row>
    <row r="3559" spans="1:4">
      <c r="A3559" s="4">
        <v>766463</v>
      </c>
      <c r="B3559" s="7" t="s">
        <v>67</v>
      </c>
      <c r="C3559" s="8">
        <v>43665</v>
      </c>
      <c r="D3559" s="7" t="s">
        <v>68</v>
      </c>
    </row>
    <row r="3560" spans="1:4">
      <c r="A3560" s="4">
        <v>766463</v>
      </c>
      <c r="B3560" s="7" t="s">
        <v>112</v>
      </c>
      <c r="C3560" s="8">
        <v>43644</v>
      </c>
      <c r="D3560" s="7" t="s">
        <v>68</v>
      </c>
    </row>
    <row r="3561" spans="1:4">
      <c r="A3561" s="4">
        <v>766463</v>
      </c>
      <c r="B3561" s="7" t="s">
        <v>79</v>
      </c>
      <c r="C3561" s="8">
        <v>43654</v>
      </c>
      <c r="D3561" s="7" t="s">
        <v>68</v>
      </c>
    </row>
    <row r="3562" spans="1:4">
      <c r="A3562" s="4">
        <v>766463</v>
      </c>
      <c r="B3562" s="7" t="s">
        <v>77</v>
      </c>
      <c r="C3562" s="8">
        <v>43634</v>
      </c>
      <c r="D3562" s="7" t="s">
        <v>68</v>
      </c>
    </row>
    <row r="3563" spans="1:4">
      <c r="A3563" s="4">
        <v>766463</v>
      </c>
      <c r="B3563" s="7" t="s">
        <v>70</v>
      </c>
      <c r="C3563" s="8">
        <v>43663</v>
      </c>
      <c r="D3563" s="7" t="s">
        <v>68</v>
      </c>
    </row>
    <row r="3564" spans="1:4">
      <c r="A3564" s="4">
        <v>766463</v>
      </c>
      <c r="B3564" s="7" t="s">
        <v>73</v>
      </c>
      <c r="C3564" s="8">
        <v>43642</v>
      </c>
      <c r="D3564" s="7" t="s">
        <v>71</v>
      </c>
    </row>
    <row r="3565" spans="1:4">
      <c r="A3565" s="4">
        <v>766712</v>
      </c>
      <c r="B3565" s="7" t="s">
        <v>73</v>
      </c>
      <c r="C3565" s="8">
        <v>43642</v>
      </c>
      <c r="D3565" s="7" t="s">
        <v>68</v>
      </c>
    </row>
    <row r="3566" spans="1:4">
      <c r="A3566" s="4">
        <v>766712</v>
      </c>
      <c r="B3566" s="7" t="s">
        <v>75</v>
      </c>
      <c r="C3566" s="8">
        <v>43704</v>
      </c>
      <c r="D3566" s="7" t="s">
        <v>68</v>
      </c>
    </row>
    <row r="3567" spans="1:4">
      <c r="A3567" s="4">
        <v>766712</v>
      </c>
      <c r="B3567" s="7" t="s">
        <v>67</v>
      </c>
      <c r="C3567" s="8">
        <v>43630</v>
      </c>
      <c r="D3567" s="7" t="s">
        <v>68</v>
      </c>
    </row>
    <row r="3568" spans="1:4">
      <c r="A3568" s="4">
        <v>766712</v>
      </c>
      <c r="B3568" s="7" t="s">
        <v>70</v>
      </c>
      <c r="C3568" s="8">
        <v>43663</v>
      </c>
      <c r="D3568" s="7" t="s">
        <v>68</v>
      </c>
    </row>
    <row r="3569" spans="1:4">
      <c r="A3569" s="4">
        <v>766712</v>
      </c>
      <c r="B3569" s="7" t="s">
        <v>73</v>
      </c>
      <c r="C3569" s="8">
        <v>43643</v>
      </c>
      <c r="D3569" s="7" t="s">
        <v>71</v>
      </c>
    </row>
    <row r="3570" spans="1:4">
      <c r="A3570" s="4">
        <v>766712</v>
      </c>
      <c r="B3570" s="7" t="s">
        <v>75</v>
      </c>
      <c r="C3570" s="8">
        <v>43704</v>
      </c>
      <c r="D3570" s="7" t="s">
        <v>71</v>
      </c>
    </row>
    <row r="3571" spans="1:4">
      <c r="A3571" s="4">
        <v>767497</v>
      </c>
      <c r="B3571" s="7" t="s">
        <v>67</v>
      </c>
      <c r="C3571" s="8">
        <v>43630</v>
      </c>
      <c r="D3571" s="7" t="s">
        <v>68</v>
      </c>
    </row>
    <row r="3572" spans="1:4">
      <c r="A3572" s="4">
        <v>767497</v>
      </c>
      <c r="B3572" s="7" t="s">
        <v>67</v>
      </c>
      <c r="C3572" s="8">
        <v>43630</v>
      </c>
      <c r="D3572" s="7" t="s">
        <v>71</v>
      </c>
    </row>
    <row r="3573" spans="1:4">
      <c r="A3573" s="4">
        <v>768178</v>
      </c>
      <c r="B3573" s="7" t="s">
        <v>85</v>
      </c>
      <c r="C3573" s="8">
        <v>43663</v>
      </c>
      <c r="D3573" s="7" t="s">
        <v>68</v>
      </c>
    </row>
    <row r="3574" spans="1:4">
      <c r="A3574" s="4">
        <v>768927</v>
      </c>
      <c r="B3574" s="7" t="s">
        <v>67</v>
      </c>
      <c r="C3574" s="8">
        <v>43630</v>
      </c>
      <c r="D3574" s="7" t="s">
        <v>68</v>
      </c>
    </row>
    <row r="3575" spans="1:4">
      <c r="A3575" s="4">
        <v>769233</v>
      </c>
      <c r="B3575" s="7" t="s">
        <v>77</v>
      </c>
      <c r="C3575" s="8">
        <v>43634</v>
      </c>
      <c r="D3575" s="7" t="s">
        <v>68</v>
      </c>
    </row>
    <row r="3576" spans="1:4">
      <c r="A3576" s="4">
        <v>769233</v>
      </c>
      <c r="B3576" s="7" t="s">
        <v>77</v>
      </c>
      <c r="C3576" s="8">
        <v>43634</v>
      </c>
      <c r="D3576" s="7" t="s">
        <v>71</v>
      </c>
    </row>
    <row r="3577" spans="1:4">
      <c r="A3577" s="4">
        <v>769244</v>
      </c>
      <c r="B3577" s="7" t="s">
        <v>73</v>
      </c>
      <c r="C3577" s="8">
        <v>43648</v>
      </c>
      <c r="D3577" s="7" t="s">
        <v>68</v>
      </c>
    </row>
    <row r="3578" spans="1:4">
      <c r="A3578" s="4">
        <v>769244</v>
      </c>
      <c r="B3578" s="7" t="s">
        <v>67</v>
      </c>
      <c r="C3578" s="8">
        <v>43630</v>
      </c>
      <c r="D3578" s="7" t="s">
        <v>68</v>
      </c>
    </row>
    <row r="3579" spans="1:4">
      <c r="A3579" s="4">
        <v>769244</v>
      </c>
      <c r="B3579" s="7" t="s">
        <v>77</v>
      </c>
      <c r="C3579" s="8">
        <v>43634</v>
      </c>
      <c r="D3579" s="7" t="s">
        <v>68</v>
      </c>
    </row>
    <row r="3580" spans="1:4">
      <c r="A3580" s="4">
        <v>769244</v>
      </c>
      <c r="B3580" s="7" t="s">
        <v>70</v>
      </c>
      <c r="C3580" s="8">
        <v>43663</v>
      </c>
      <c r="D3580" s="7" t="s">
        <v>68</v>
      </c>
    </row>
    <row r="3581" spans="1:4">
      <c r="A3581" s="4">
        <v>769655</v>
      </c>
      <c r="B3581" s="7" t="s">
        <v>73</v>
      </c>
      <c r="C3581" s="8">
        <v>43642</v>
      </c>
      <c r="D3581" s="7" t="s">
        <v>68</v>
      </c>
    </row>
    <row r="3582" spans="1:4">
      <c r="A3582" s="4">
        <v>769655</v>
      </c>
      <c r="B3582" s="7" t="s">
        <v>75</v>
      </c>
      <c r="C3582" s="8">
        <v>43704</v>
      </c>
      <c r="D3582" s="7" t="s">
        <v>68</v>
      </c>
    </row>
    <row r="3583" spans="1:4">
      <c r="A3583" s="4">
        <v>769655</v>
      </c>
      <c r="B3583" s="7" t="s">
        <v>67</v>
      </c>
      <c r="C3583" s="8">
        <v>43630</v>
      </c>
      <c r="D3583" s="7" t="s">
        <v>68</v>
      </c>
    </row>
    <row r="3584" spans="1:4">
      <c r="A3584" s="4">
        <v>769655</v>
      </c>
      <c r="B3584" s="7" t="s">
        <v>79</v>
      </c>
      <c r="C3584" s="8">
        <v>43654</v>
      </c>
      <c r="D3584" s="7" t="s">
        <v>68</v>
      </c>
    </row>
    <row r="3585" spans="1:4">
      <c r="A3585" s="4">
        <v>769655</v>
      </c>
      <c r="B3585" s="7" t="s">
        <v>70</v>
      </c>
      <c r="C3585" s="8">
        <v>43663</v>
      </c>
      <c r="D3585" s="7" t="s">
        <v>68</v>
      </c>
    </row>
    <row r="3586" spans="1:4">
      <c r="A3586" s="4">
        <v>769655</v>
      </c>
      <c r="B3586" s="7" t="s">
        <v>73</v>
      </c>
      <c r="C3586" s="8">
        <v>43697</v>
      </c>
      <c r="D3586" s="7" t="s">
        <v>71</v>
      </c>
    </row>
    <row r="3587" spans="1:4">
      <c r="A3587" s="4">
        <v>769655</v>
      </c>
      <c r="B3587" s="7" t="s">
        <v>67</v>
      </c>
      <c r="C3587" s="8">
        <v>43630</v>
      </c>
      <c r="D3587" s="7" t="s">
        <v>71</v>
      </c>
    </row>
    <row r="3588" spans="1:4">
      <c r="A3588" s="4">
        <v>769655</v>
      </c>
      <c r="B3588" s="7" t="s">
        <v>67</v>
      </c>
      <c r="C3588" s="8">
        <v>43666</v>
      </c>
      <c r="D3588" s="7" t="s">
        <v>71</v>
      </c>
    </row>
    <row r="3589" spans="1:4">
      <c r="A3589" s="4">
        <v>770061</v>
      </c>
      <c r="B3589" s="7" t="s">
        <v>70</v>
      </c>
      <c r="C3589" s="8">
        <v>43663</v>
      </c>
      <c r="D3589" s="7" t="s">
        <v>68</v>
      </c>
    </row>
    <row r="3590" spans="1:4">
      <c r="A3590" s="4">
        <v>771580</v>
      </c>
      <c r="B3590" s="7" t="s">
        <v>67</v>
      </c>
      <c r="C3590" s="8">
        <v>43630</v>
      </c>
      <c r="D3590" s="7" t="s">
        <v>68</v>
      </c>
    </row>
    <row r="3591" spans="1:4">
      <c r="A3591" s="4">
        <v>771580</v>
      </c>
      <c r="B3591" s="7" t="s">
        <v>79</v>
      </c>
      <c r="C3591" s="8">
        <v>43654</v>
      </c>
      <c r="D3591" s="7" t="s">
        <v>68</v>
      </c>
    </row>
    <row r="3592" spans="1:4">
      <c r="A3592" s="4">
        <v>771580</v>
      </c>
      <c r="B3592" s="7" t="s">
        <v>80</v>
      </c>
      <c r="C3592" s="8">
        <v>43704</v>
      </c>
      <c r="D3592" s="7" t="s">
        <v>68</v>
      </c>
    </row>
    <row r="3593" spans="1:4">
      <c r="A3593" s="4">
        <v>772668</v>
      </c>
      <c r="B3593" s="7" t="s">
        <v>67</v>
      </c>
      <c r="C3593" s="8">
        <v>43630</v>
      </c>
      <c r="D3593" s="7" t="s">
        <v>68</v>
      </c>
    </row>
    <row r="3594" spans="1:4">
      <c r="A3594" s="4">
        <v>772668</v>
      </c>
      <c r="B3594" s="7" t="s">
        <v>81</v>
      </c>
      <c r="C3594" s="8">
        <v>43677</v>
      </c>
      <c r="D3594" s="7" t="s">
        <v>68</v>
      </c>
    </row>
    <row r="3595" spans="1:4">
      <c r="A3595" s="4">
        <v>772668</v>
      </c>
      <c r="B3595" s="7" t="s">
        <v>86</v>
      </c>
      <c r="C3595" s="8">
        <v>43698</v>
      </c>
      <c r="D3595" s="7" t="s">
        <v>68</v>
      </c>
    </row>
    <row r="3596" spans="1:4">
      <c r="A3596" s="4">
        <v>773161</v>
      </c>
      <c r="B3596" s="7" t="s">
        <v>67</v>
      </c>
      <c r="C3596" s="8">
        <v>43630</v>
      </c>
      <c r="D3596" s="7" t="s">
        <v>68</v>
      </c>
    </row>
    <row r="3597" spans="1:4">
      <c r="A3597" s="4">
        <v>773161</v>
      </c>
      <c r="B3597" s="7" t="s">
        <v>52</v>
      </c>
      <c r="C3597" s="8">
        <v>43669</v>
      </c>
      <c r="D3597" s="7" t="s">
        <v>68</v>
      </c>
    </row>
    <row r="3598" spans="1:4">
      <c r="A3598" s="4">
        <v>773161</v>
      </c>
      <c r="B3598" s="7" t="s">
        <v>70</v>
      </c>
      <c r="C3598" s="8">
        <v>43663</v>
      </c>
      <c r="D3598" s="7" t="s">
        <v>68</v>
      </c>
    </row>
    <row r="3599" spans="1:4">
      <c r="A3599" s="4">
        <v>773161</v>
      </c>
      <c r="B3599" s="7" t="s">
        <v>76</v>
      </c>
      <c r="C3599" s="8">
        <v>43662</v>
      </c>
      <c r="D3599" s="7" t="s">
        <v>68</v>
      </c>
    </row>
    <row r="3600" spans="1:4">
      <c r="A3600" s="4">
        <v>774129</v>
      </c>
      <c r="B3600" s="7" t="s">
        <v>73</v>
      </c>
      <c r="C3600" s="8">
        <v>43648</v>
      </c>
      <c r="D3600" s="7" t="s">
        <v>68</v>
      </c>
    </row>
    <row r="3601" spans="1:4">
      <c r="A3601" s="4">
        <v>774129</v>
      </c>
      <c r="B3601" s="7" t="s">
        <v>67</v>
      </c>
      <c r="C3601" s="8">
        <v>43630</v>
      </c>
      <c r="D3601" s="7" t="s">
        <v>68</v>
      </c>
    </row>
    <row r="3602" spans="1:4">
      <c r="A3602" s="4">
        <v>774129</v>
      </c>
      <c r="B3602" s="7" t="s">
        <v>79</v>
      </c>
      <c r="C3602" s="8">
        <v>43654</v>
      </c>
      <c r="D3602" s="7" t="s">
        <v>68</v>
      </c>
    </row>
    <row r="3603" spans="1:4">
      <c r="A3603" s="4">
        <v>774129</v>
      </c>
      <c r="B3603" s="7" t="s">
        <v>80</v>
      </c>
      <c r="C3603" s="8">
        <v>43704</v>
      </c>
      <c r="D3603" s="7" t="s">
        <v>68</v>
      </c>
    </row>
    <row r="3604" spans="1:4">
      <c r="A3604" s="4">
        <v>774129</v>
      </c>
      <c r="B3604" s="7" t="s">
        <v>77</v>
      </c>
      <c r="C3604" s="8">
        <v>43634</v>
      </c>
      <c r="D3604" s="7" t="s">
        <v>68</v>
      </c>
    </row>
    <row r="3605" spans="1:4">
      <c r="A3605" s="4">
        <v>774129</v>
      </c>
      <c r="B3605" s="7" t="s">
        <v>70</v>
      </c>
      <c r="C3605" s="8">
        <v>43663</v>
      </c>
      <c r="D3605" s="7" t="s">
        <v>68</v>
      </c>
    </row>
    <row r="3606" spans="1:4">
      <c r="A3606" s="4">
        <v>774844</v>
      </c>
      <c r="B3606" s="7" t="s">
        <v>67</v>
      </c>
      <c r="C3606" s="8">
        <v>43630</v>
      </c>
      <c r="D3606" s="7" t="s">
        <v>68</v>
      </c>
    </row>
    <row r="3607" spans="1:4">
      <c r="A3607" s="4">
        <v>774844</v>
      </c>
      <c r="B3607" s="7" t="s">
        <v>70</v>
      </c>
      <c r="C3607" s="8">
        <v>43663</v>
      </c>
      <c r="D3607" s="7" t="s">
        <v>68</v>
      </c>
    </row>
    <row r="3608" spans="1:4">
      <c r="A3608" s="4">
        <v>775195</v>
      </c>
      <c r="B3608" s="7" t="s">
        <v>67</v>
      </c>
      <c r="C3608" s="8">
        <v>43630</v>
      </c>
      <c r="D3608" s="7" t="s">
        <v>68</v>
      </c>
    </row>
    <row r="3609" spans="1:4">
      <c r="A3609" s="4">
        <v>775195</v>
      </c>
      <c r="B3609" s="7" t="s">
        <v>77</v>
      </c>
      <c r="C3609" s="8">
        <v>43634</v>
      </c>
      <c r="D3609" s="7" t="s">
        <v>68</v>
      </c>
    </row>
    <row r="3610" spans="1:4">
      <c r="A3610" s="4">
        <v>775195</v>
      </c>
      <c r="B3610" s="7" t="s">
        <v>77</v>
      </c>
      <c r="C3610" s="8">
        <v>43634</v>
      </c>
      <c r="D3610" s="7" t="s">
        <v>71</v>
      </c>
    </row>
    <row r="3611" spans="1:4">
      <c r="A3611" s="4">
        <v>775691</v>
      </c>
      <c r="B3611" s="7" t="s">
        <v>67</v>
      </c>
      <c r="C3611" s="8">
        <v>43630</v>
      </c>
      <c r="D3611" s="7" t="s">
        <v>68</v>
      </c>
    </row>
    <row r="3612" spans="1:4">
      <c r="A3612" s="4">
        <v>775691</v>
      </c>
      <c r="B3612" s="7" t="s">
        <v>77</v>
      </c>
      <c r="C3612" s="8">
        <v>43634</v>
      </c>
      <c r="D3612" s="7" t="s">
        <v>68</v>
      </c>
    </row>
    <row r="3613" spans="1:4">
      <c r="A3613" s="4">
        <v>775691</v>
      </c>
      <c r="B3613" s="7" t="s">
        <v>70</v>
      </c>
      <c r="C3613" s="8">
        <v>43663</v>
      </c>
      <c r="D3613" s="7" t="s">
        <v>68</v>
      </c>
    </row>
    <row r="3614" spans="1:4">
      <c r="A3614" s="4">
        <v>775691</v>
      </c>
      <c r="B3614" s="7" t="s">
        <v>76</v>
      </c>
      <c r="C3614" s="8">
        <v>43683</v>
      </c>
      <c r="D3614" s="7" t="s">
        <v>68</v>
      </c>
    </row>
    <row r="3615" spans="1:4">
      <c r="A3615" s="4">
        <v>778096</v>
      </c>
      <c r="B3615" s="7" t="s">
        <v>67</v>
      </c>
      <c r="C3615" s="8">
        <v>43630</v>
      </c>
      <c r="D3615" s="7" t="s">
        <v>68</v>
      </c>
    </row>
    <row r="3616" spans="1:4">
      <c r="A3616" s="4">
        <v>778096</v>
      </c>
      <c r="B3616" s="7" t="s">
        <v>70</v>
      </c>
      <c r="C3616" s="8">
        <v>43663</v>
      </c>
      <c r="D3616" s="7" t="s">
        <v>68</v>
      </c>
    </row>
    <row r="3617" spans="1:4">
      <c r="A3617" s="4">
        <v>778096</v>
      </c>
      <c r="B3617" s="7" t="s">
        <v>76</v>
      </c>
      <c r="C3617" s="8">
        <v>43683</v>
      </c>
      <c r="D3617" s="7" t="s">
        <v>68</v>
      </c>
    </row>
    <row r="3618" spans="1:4">
      <c r="A3618" s="4">
        <v>778203</v>
      </c>
      <c r="B3618" s="7" t="s">
        <v>73</v>
      </c>
      <c r="C3618" s="8">
        <v>43648</v>
      </c>
      <c r="D3618" s="7" t="s">
        <v>68</v>
      </c>
    </row>
    <row r="3619" spans="1:4">
      <c r="A3619" s="4">
        <v>778203</v>
      </c>
      <c r="B3619" s="7" t="s">
        <v>67</v>
      </c>
      <c r="C3619" s="8">
        <v>43630</v>
      </c>
      <c r="D3619" s="7" t="s">
        <v>68</v>
      </c>
    </row>
    <row r="3620" spans="1:4">
      <c r="A3620" s="4">
        <v>778203</v>
      </c>
      <c r="B3620" s="7" t="s">
        <v>70</v>
      </c>
      <c r="C3620" s="8">
        <v>43663</v>
      </c>
      <c r="D3620" s="7" t="s">
        <v>68</v>
      </c>
    </row>
    <row r="3621" spans="1:4">
      <c r="A3621" s="4">
        <v>778357</v>
      </c>
      <c r="B3621" s="7" t="s">
        <v>67</v>
      </c>
      <c r="C3621" s="8">
        <v>43630</v>
      </c>
      <c r="D3621" s="7" t="s">
        <v>68</v>
      </c>
    </row>
    <row r="3622" spans="1:4">
      <c r="A3622" s="4">
        <v>778357</v>
      </c>
      <c r="B3622" s="7" t="s">
        <v>70</v>
      </c>
      <c r="C3622" s="8">
        <v>43663</v>
      </c>
      <c r="D3622" s="7" t="s">
        <v>68</v>
      </c>
    </row>
    <row r="3623" spans="1:4">
      <c r="A3623" s="4">
        <v>778357</v>
      </c>
      <c r="B3623" s="7" t="s">
        <v>67</v>
      </c>
      <c r="C3623" s="8">
        <v>43631</v>
      </c>
      <c r="D3623" s="7" t="s">
        <v>71</v>
      </c>
    </row>
    <row r="3624" spans="1:4">
      <c r="A3624" s="4">
        <v>780671</v>
      </c>
      <c r="B3624" s="7" t="s">
        <v>67</v>
      </c>
      <c r="C3624" s="8">
        <v>43630</v>
      </c>
      <c r="D3624" s="7" t="s">
        <v>68</v>
      </c>
    </row>
    <row r="3625" spans="1:4">
      <c r="A3625" s="4">
        <v>780671</v>
      </c>
      <c r="B3625" s="7" t="s">
        <v>70</v>
      </c>
      <c r="C3625" s="8">
        <v>43663</v>
      </c>
      <c r="D3625" s="7" t="s">
        <v>68</v>
      </c>
    </row>
    <row r="3626" spans="1:4">
      <c r="A3626" s="4">
        <v>780671</v>
      </c>
      <c r="B3626" s="7" t="s">
        <v>87</v>
      </c>
      <c r="C3626" s="8">
        <v>43705</v>
      </c>
      <c r="D3626" s="7" t="s">
        <v>68</v>
      </c>
    </row>
    <row r="3627" spans="1:4">
      <c r="A3627" s="4">
        <v>780671</v>
      </c>
      <c r="B3627" s="7" t="s">
        <v>67</v>
      </c>
      <c r="C3627" s="8">
        <v>43631</v>
      </c>
      <c r="D3627" s="7" t="s">
        <v>71</v>
      </c>
    </row>
    <row r="3628" spans="1:4">
      <c r="A3628" s="4">
        <v>780851</v>
      </c>
      <c r="B3628" s="7" t="s">
        <v>67</v>
      </c>
      <c r="C3628" s="8">
        <v>43630</v>
      </c>
      <c r="D3628" s="7" t="s">
        <v>68</v>
      </c>
    </row>
    <row r="3629" spans="1:4">
      <c r="A3629" s="4">
        <v>780851</v>
      </c>
      <c r="B3629" s="7" t="s">
        <v>70</v>
      </c>
      <c r="C3629" s="8">
        <v>43663</v>
      </c>
      <c r="D3629" s="7" t="s">
        <v>68</v>
      </c>
    </row>
    <row r="3630" spans="1:4">
      <c r="A3630" s="4">
        <v>782368</v>
      </c>
      <c r="B3630" s="7" t="s">
        <v>67</v>
      </c>
      <c r="C3630" s="8">
        <v>43630</v>
      </c>
      <c r="D3630" s="7" t="s">
        <v>68</v>
      </c>
    </row>
    <row r="3631" spans="1:4">
      <c r="A3631" s="4">
        <v>782368</v>
      </c>
      <c r="B3631" s="7" t="s">
        <v>79</v>
      </c>
      <c r="C3631" s="8">
        <v>43654</v>
      </c>
      <c r="D3631" s="7" t="s">
        <v>68</v>
      </c>
    </row>
    <row r="3632" spans="1:4">
      <c r="A3632" s="4">
        <v>782368</v>
      </c>
      <c r="B3632" s="7" t="s">
        <v>80</v>
      </c>
      <c r="C3632" s="8">
        <v>43704</v>
      </c>
      <c r="D3632" s="7" t="s">
        <v>68</v>
      </c>
    </row>
    <row r="3633" spans="1:4">
      <c r="A3633" s="4">
        <v>782368</v>
      </c>
      <c r="B3633" s="7" t="s">
        <v>70</v>
      </c>
      <c r="C3633" s="8">
        <v>43663</v>
      </c>
      <c r="D3633" s="7" t="s">
        <v>68</v>
      </c>
    </row>
    <row r="3634" spans="1:4">
      <c r="A3634" s="4">
        <v>782368</v>
      </c>
      <c r="B3634" s="7" t="s">
        <v>79</v>
      </c>
      <c r="C3634" s="8">
        <v>43654</v>
      </c>
      <c r="D3634" s="7" t="s">
        <v>71</v>
      </c>
    </row>
    <row r="3635" spans="1:4">
      <c r="A3635" s="4">
        <v>783683</v>
      </c>
      <c r="B3635" s="7" t="s">
        <v>78</v>
      </c>
      <c r="C3635" s="8">
        <v>43657</v>
      </c>
      <c r="D3635" s="7" t="s">
        <v>68</v>
      </c>
    </row>
    <row r="3636" spans="1:4">
      <c r="A3636" s="4">
        <v>783890</v>
      </c>
      <c r="B3636" s="7" t="s">
        <v>67</v>
      </c>
      <c r="C3636" s="8">
        <v>43630</v>
      </c>
      <c r="D3636" s="7" t="s">
        <v>68</v>
      </c>
    </row>
    <row r="3637" spans="1:4">
      <c r="A3637" s="4">
        <v>783890</v>
      </c>
      <c r="B3637" s="7" t="s">
        <v>78</v>
      </c>
      <c r="C3637" s="8">
        <v>43657</v>
      </c>
      <c r="D3637" s="7" t="s">
        <v>68</v>
      </c>
    </row>
    <row r="3638" spans="1:4">
      <c r="A3638" s="4">
        <v>783890</v>
      </c>
      <c r="B3638" s="7" t="s">
        <v>70</v>
      </c>
      <c r="C3638" s="8">
        <v>43663</v>
      </c>
      <c r="D3638" s="7" t="s">
        <v>68</v>
      </c>
    </row>
    <row r="3639" spans="1:4">
      <c r="A3639" s="4">
        <v>783890</v>
      </c>
      <c r="B3639" s="7" t="s">
        <v>76</v>
      </c>
      <c r="C3639" s="8">
        <v>43662</v>
      </c>
      <c r="D3639" s="7" t="s">
        <v>68</v>
      </c>
    </row>
    <row r="3640" spans="1:4">
      <c r="A3640" s="4">
        <v>783890</v>
      </c>
      <c r="B3640" s="7" t="s">
        <v>67</v>
      </c>
      <c r="C3640" s="8">
        <v>43636</v>
      </c>
      <c r="D3640" s="7" t="s">
        <v>71</v>
      </c>
    </row>
    <row r="3641" spans="1:4">
      <c r="A3641" s="4">
        <v>783890</v>
      </c>
      <c r="B3641" s="7" t="s">
        <v>70</v>
      </c>
      <c r="C3641" s="8">
        <v>43666</v>
      </c>
      <c r="D3641" s="7" t="s">
        <v>71</v>
      </c>
    </row>
    <row r="3642" spans="1:4">
      <c r="A3642" s="4">
        <v>783890</v>
      </c>
      <c r="B3642" s="7" t="s">
        <v>76</v>
      </c>
      <c r="C3642" s="8">
        <v>43666</v>
      </c>
      <c r="D3642" s="7" t="s">
        <v>71</v>
      </c>
    </row>
    <row r="3643" spans="1:4">
      <c r="A3643" s="4">
        <v>783890</v>
      </c>
      <c r="B3643" s="7" t="s">
        <v>67</v>
      </c>
      <c r="C3643" s="8">
        <v>43666</v>
      </c>
      <c r="D3643" s="7" t="s">
        <v>71</v>
      </c>
    </row>
    <row r="3644" spans="1:4">
      <c r="A3644" s="4">
        <v>783890</v>
      </c>
      <c r="B3644" s="7" t="s">
        <v>76</v>
      </c>
      <c r="C3644" s="8">
        <v>43683</v>
      </c>
      <c r="D3644" s="7" t="s">
        <v>71</v>
      </c>
    </row>
    <row r="3645" spans="1:4">
      <c r="A3645" s="4">
        <v>785084</v>
      </c>
      <c r="B3645" s="7" t="s">
        <v>70</v>
      </c>
      <c r="C3645" s="8">
        <v>43663</v>
      </c>
      <c r="D3645" s="7" t="s">
        <v>68</v>
      </c>
    </row>
    <row r="3646" spans="1:4">
      <c r="A3646" s="4">
        <v>788049</v>
      </c>
      <c r="B3646" s="7" t="s">
        <v>109</v>
      </c>
      <c r="C3646" s="8">
        <v>43645</v>
      </c>
      <c r="D3646" s="7" t="s">
        <v>68</v>
      </c>
    </row>
    <row r="3647" spans="1:4">
      <c r="A3647" s="4">
        <v>788049</v>
      </c>
      <c r="B3647" s="7" t="s">
        <v>70</v>
      </c>
      <c r="C3647" s="8">
        <v>43663</v>
      </c>
      <c r="D3647" s="7" t="s">
        <v>68</v>
      </c>
    </row>
    <row r="3648" spans="1:4">
      <c r="A3648" s="4">
        <v>788049</v>
      </c>
      <c r="B3648" s="7" t="s">
        <v>76</v>
      </c>
      <c r="C3648" s="8">
        <v>43662</v>
      </c>
      <c r="D3648" s="7" t="s">
        <v>68</v>
      </c>
    </row>
    <row r="3649" spans="1:4">
      <c r="A3649" s="4">
        <v>788049</v>
      </c>
      <c r="B3649" s="7" t="s">
        <v>109</v>
      </c>
      <c r="C3649" s="8">
        <v>43645</v>
      </c>
      <c r="D3649" s="7" t="s">
        <v>71</v>
      </c>
    </row>
    <row r="3650" spans="1:4">
      <c r="A3650" s="4">
        <v>788049</v>
      </c>
      <c r="B3650" s="7" t="s">
        <v>70</v>
      </c>
      <c r="C3650" s="8">
        <v>43663</v>
      </c>
      <c r="D3650" s="7" t="s">
        <v>71</v>
      </c>
    </row>
    <row r="3651" spans="1:4">
      <c r="A3651" s="4">
        <v>790955</v>
      </c>
      <c r="B3651" s="7" t="s">
        <v>77</v>
      </c>
      <c r="C3651" s="8">
        <v>43634</v>
      </c>
      <c r="D3651" s="7" t="s">
        <v>68</v>
      </c>
    </row>
    <row r="3652" spans="1:4">
      <c r="A3652" s="4">
        <v>790955</v>
      </c>
      <c r="B3652" s="7" t="s">
        <v>70</v>
      </c>
      <c r="C3652" s="8">
        <v>43663</v>
      </c>
      <c r="D3652" s="7" t="s">
        <v>68</v>
      </c>
    </row>
    <row r="3653" spans="1:4">
      <c r="A3653" s="4">
        <v>790955</v>
      </c>
      <c r="B3653" s="7" t="s">
        <v>77</v>
      </c>
      <c r="C3653" s="8">
        <v>43634</v>
      </c>
      <c r="D3653" s="7" t="s">
        <v>71</v>
      </c>
    </row>
    <row r="3654" spans="1:4">
      <c r="A3654" s="4">
        <v>790955</v>
      </c>
      <c r="B3654" s="7" t="s">
        <v>77</v>
      </c>
      <c r="C3654" s="8">
        <v>43634</v>
      </c>
      <c r="D3654" s="7" t="s">
        <v>72</v>
      </c>
    </row>
    <row r="3655" spans="1:4">
      <c r="A3655" s="4">
        <v>794153</v>
      </c>
      <c r="B3655" s="7" t="s">
        <v>73</v>
      </c>
      <c r="C3655" s="8">
        <v>43648</v>
      </c>
      <c r="D3655" s="7" t="s">
        <v>68</v>
      </c>
    </row>
    <row r="3656" spans="1:4">
      <c r="A3656" s="4">
        <v>794153</v>
      </c>
      <c r="B3656" s="7" t="s">
        <v>67</v>
      </c>
      <c r="C3656" s="8">
        <v>43630</v>
      </c>
      <c r="D3656" s="7" t="s">
        <v>68</v>
      </c>
    </row>
    <row r="3657" spans="1:4">
      <c r="A3657" s="4">
        <v>797096</v>
      </c>
      <c r="B3657" s="7" t="s">
        <v>73</v>
      </c>
      <c r="C3657" s="8">
        <v>43642</v>
      </c>
      <c r="D3657" s="7" t="s">
        <v>68</v>
      </c>
    </row>
    <row r="3658" spans="1:4">
      <c r="A3658" s="4">
        <v>797096</v>
      </c>
      <c r="B3658" s="7" t="s">
        <v>75</v>
      </c>
      <c r="C3658" s="8">
        <v>43704</v>
      </c>
      <c r="D3658" s="7" t="s">
        <v>68</v>
      </c>
    </row>
    <row r="3659" spans="1:4">
      <c r="A3659" s="4">
        <v>797096</v>
      </c>
      <c r="B3659" s="7" t="s">
        <v>67</v>
      </c>
      <c r="C3659" s="8">
        <v>43630</v>
      </c>
      <c r="D3659" s="7" t="s">
        <v>68</v>
      </c>
    </row>
    <row r="3660" spans="1:4">
      <c r="A3660" s="4">
        <v>797096</v>
      </c>
      <c r="B3660" s="7" t="s">
        <v>79</v>
      </c>
      <c r="C3660" s="8">
        <v>43654</v>
      </c>
      <c r="D3660" s="7" t="s">
        <v>68</v>
      </c>
    </row>
    <row r="3661" spans="1:4">
      <c r="A3661" s="4">
        <v>797096</v>
      </c>
      <c r="B3661" s="7" t="s">
        <v>75</v>
      </c>
      <c r="C3661" s="8">
        <v>43704</v>
      </c>
      <c r="D3661" s="7" t="s">
        <v>71</v>
      </c>
    </row>
    <row r="3662" spans="1:4">
      <c r="A3662" s="4">
        <v>797096</v>
      </c>
      <c r="B3662" s="7" t="s">
        <v>75</v>
      </c>
      <c r="C3662" s="8">
        <v>43706</v>
      </c>
      <c r="D3662" s="7" t="s">
        <v>71</v>
      </c>
    </row>
    <row r="3663" spans="1:4">
      <c r="A3663" s="4">
        <v>797740</v>
      </c>
      <c r="B3663" s="7" t="s">
        <v>70</v>
      </c>
      <c r="C3663" s="8">
        <v>43663</v>
      </c>
      <c r="D3663" s="7" t="s">
        <v>68</v>
      </c>
    </row>
    <row r="3664" spans="1:4">
      <c r="A3664" s="4">
        <v>798751</v>
      </c>
      <c r="B3664" s="7" t="s">
        <v>73</v>
      </c>
      <c r="C3664" s="8">
        <v>43642</v>
      </c>
      <c r="D3664" s="7" t="s">
        <v>68</v>
      </c>
    </row>
    <row r="3665" spans="1:4">
      <c r="A3665" s="4">
        <v>798751</v>
      </c>
      <c r="B3665" s="7" t="s">
        <v>75</v>
      </c>
      <c r="C3665" s="8">
        <v>43704</v>
      </c>
      <c r="D3665" s="7" t="s">
        <v>68</v>
      </c>
    </row>
    <row r="3666" spans="1:4">
      <c r="A3666" s="4">
        <v>798751</v>
      </c>
      <c r="B3666" s="7" t="s">
        <v>67</v>
      </c>
      <c r="C3666" s="8">
        <v>43630</v>
      </c>
      <c r="D3666" s="7" t="s">
        <v>68</v>
      </c>
    </row>
    <row r="3667" spans="1:4">
      <c r="A3667" s="4">
        <v>798751</v>
      </c>
      <c r="B3667" s="7" t="s">
        <v>77</v>
      </c>
      <c r="C3667" s="8">
        <v>43634</v>
      </c>
      <c r="D3667" s="7" t="s">
        <v>68</v>
      </c>
    </row>
    <row r="3668" spans="1:4">
      <c r="A3668" s="4">
        <v>798751</v>
      </c>
      <c r="B3668" s="7" t="s">
        <v>70</v>
      </c>
      <c r="C3668" s="8">
        <v>43663</v>
      </c>
      <c r="D3668" s="7" t="s">
        <v>68</v>
      </c>
    </row>
    <row r="3669" spans="1:4">
      <c r="A3669" s="4">
        <v>798751</v>
      </c>
      <c r="B3669" s="7" t="s">
        <v>73</v>
      </c>
      <c r="C3669" s="8">
        <v>43643</v>
      </c>
      <c r="D3669" s="7" t="s">
        <v>71</v>
      </c>
    </row>
    <row r="3670" spans="1:4">
      <c r="A3670" s="4">
        <v>801559</v>
      </c>
      <c r="B3670" s="7" t="s">
        <v>67</v>
      </c>
      <c r="C3670" s="8">
        <v>43630</v>
      </c>
      <c r="D3670" s="7" t="s">
        <v>68</v>
      </c>
    </row>
    <row r="3671" spans="1:4">
      <c r="A3671" s="4">
        <v>801559</v>
      </c>
      <c r="B3671" s="7" t="s">
        <v>70</v>
      </c>
      <c r="C3671" s="8">
        <v>43663</v>
      </c>
      <c r="D3671" s="7" t="s">
        <v>68</v>
      </c>
    </row>
    <row r="3672" spans="1:4">
      <c r="A3672" s="4">
        <v>801657</v>
      </c>
      <c r="B3672" s="7" t="s">
        <v>73</v>
      </c>
      <c r="C3672" s="8">
        <v>43642</v>
      </c>
      <c r="D3672" s="7" t="s">
        <v>68</v>
      </c>
    </row>
    <row r="3673" spans="1:4">
      <c r="A3673" s="4">
        <v>801657</v>
      </c>
      <c r="B3673" s="7" t="s">
        <v>75</v>
      </c>
      <c r="C3673" s="8">
        <v>43704</v>
      </c>
      <c r="D3673" s="7" t="s">
        <v>68</v>
      </c>
    </row>
    <row r="3674" spans="1:4">
      <c r="A3674" s="4">
        <v>801657</v>
      </c>
      <c r="B3674" s="7" t="s">
        <v>67</v>
      </c>
      <c r="C3674" s="8">
        <v>43630</v>
      </c>
      <c r="D3674" s="7" t="s">
        <v>68</v>
      </c>
    </row>
    <row r="3675" spans="1:4">
      <c r="A3675" s="4">
        <v>801657</v>
      </c>
      <c r="B3675" s="7" t="s">
        <v>77</v>
      </c>
      <c r="C3675" s="8">
        <v>43634</v>
      </c>
      <c r="D3675" s="7" t="s">
        <v>68</v>
      </c>
    </row>
    <row r="3676" spans="1:4">
      <c r="A3676" s="4">
        <v>801657</v>
      </c>
      <c r="B3676" s="7" t="s">
        <v>70</v>
      </c>
      <c r="C3676" s="8">
        <v>43663</v>
      </c>
      <c r="D3676" s="7" t="s">
        <v>68</v>
      </c>
    </row>
    <row r="3677" spans="1:4">
      <c r="A3677" s="4">
        <v>801657</v>
      </c>
      <c r="B3677" s="7" t="s">
        <v>73</v>
      </c>
      <c r="C3677" s="8">
        <v>43644</v>
      </c>
      <c r="D3677" s="7" t="s">
        <v>71</v>
      </c>
    </row>
    <row r="3678" spans="1:4">
      <c r="A3678" s="4">
        <v>801657</v>
      </c>
      <c r="B3678" s="7" t="s">
        <v>73</v>
      </c>
      <c r="C3678" s="8">
        <v>43698</v>
      </c>
      <c r="D3678" s="7" t="s">
        <v>71</v>
      </c>
    </row>
    <row r="3679" spans="1:4">
      <c r="A3679" s="4">
        <v>801657</v>
      </c>
      <c r="B3679" s="7" t="s">
        <v>67</v>
      </c>
      <c r="C3679" s="8">
        <v>43631</v>
      </c>
      <c r="D3679" s="7" t="s">
        <v>71</v>
      </c>
    </row>
    <row r="3680" spans="1:4">
      <c r="A3680" s="4">
        <v>801657</v>
      </c>
      <c r="B3680" s="7" t="s">
        <v>77</v>
      </c>
      <c r="C3680" s="8">
        <v>43634</v>
      </c>
      <c r="D3680" s="7" t="s">
        <v>71</v>
      </c>
    </row>
    <row r="3681" spans="1:4">
      <c r="A3681" s="4">
        <v>801657</v>
      </c>
      <c r="B3681" s="7" t="s">
        <v>77</v>
      </c>
      <c r="C3681" s="8">
        <v>43644</v>
      </c>
      <c r="D3681" s="7" t="s">
        <v>71</v>
      </c>
    </row>
    <row r="3682" spans="1:4">
      <c r="A3682" s="4">
        <v>801657</v>
      </c>
      <c r="B3682" s="7" t="s">
        <v>77</v>
      </c>
      <c r="C3682" s="8">
        <v>43638</v>
      </c>
      <c r="D3682" s="7" t="s">
        <v>71</v>
      </c>
    </row>
    <row r="3683" spans="1:4">
      <c r="A3683" s="4">
        <v>801657</v>
      </c>
      <c r="B3683" s="7" t="s">
        <v>67</v>
      </c>
      <c r="C3683" s="8">
        <v>43666</v>
      </c>
      <c r="D3683" s="7" t="s">
        <v>71</v>
      </c>
    </row>
    <row r="3684" spans="1:4">
      <c r="A3684" s="4">
        <v>801657</v>
      </c>
      <c r="B3684" s="7" t="s">
        <v>75</v>
      </c>
      <c r="C3684" s="8">
        <v>43704</v>
      </c>
      <c r="D3684" s="7" t="s">
        <v>71</v>
      </c>
    </row>
    <row r="3685" spans="1:4">
      <c r="A3685" s="4">
        <v>802232</v>
      </c>
      <c r="B3685" s="7" t="s">
        <v>73</v>
      </c>
      <c r="C3685" s="8">
        <v>43642</v>
      </c>
      <c r="D3685" s="7" t="s">
        <v>68</v>
      </c>
    </row>
    <row r="3686" spans="1:4">
      <c r="A3686" s="4">
        <v>802232</v>
      </c>
      <c r="B3686" s="7" t="s">
        <v>75</v>
      </c>
      <c r="C3686" s="8">
        <v>43704</v>
      </c>
      <c r="D3686" s="7" t="s">
        <v>68</v>
      </c>
    </row>
    <row r="3687" spans="1:4">
      <c r="A3687" s="4">
        <v>802232</v>
      </c>
      <c r="B3687" s="7" t="s">
        <v>67</v>
      </c>
      <c r="C3687" s="8">
        <v>43630</v>
      </c>
      <c r="D3687" s="7" t="s">
        <v>68</v>
      </c>
    </row>
    <row r="3688" spans="1:4">
      <c r="A3688" s="4">
        <v>802232</v>
      </c>
      <c r="B3688" s="7" t="s">
        <v>70</v>
      </c>
      <c r="C3688" s="8">
        <v>43663</v>
      </c>
      <c r="D3688" s="7" t="s">
        <v>68</v>
      </c>
    </row>
    <row r="3689" spans="1:4">
      <c r="A3689" s="4">
        <v>802918</v>
      </c>
      <c r="B3689" s="7" t="s">
        <v>73</v>
      </c>
      <c r="C3689" s="8">
        <v>43648</v>
      </c>
      <c r="D3689" s="7" t="s">
        <v>68</v>
      </c>
    </row>
    <row r="3690" spans="1:4">
      <c r="A3690" s="4">
        <v>802918</v>
      </c>
      <c r="B3690" s="7" t="s">
        <v>67</v>
      </c>
      <c r="C3690" s="8">
        <v>43630</v>
      </c>
      <c r="D3690" s="7" t="s">
        <v>68</v>
      </c>
    </row>
    <row r="3691" spans="1:4">
      <c r="A3691" s="4">
        <v>802918</v>
      </c>
      <c r="B3691" s="7" t="s">
        <v>70</v>
      </c>
      <c r="C3691" s="8">
        <v>43663</v>
      </c>
      <c r="D3691" s="7" t="s">
        <v>68</v>
      </c>
    </row>
    <row r="3692" spans="1:4">
      <c r="A3692" s="4">
        <v>802918</v>
      </c>
      <c r="B3692" s="7" t="s">
        <v>73</v>
      </c>
      <c r="C3692" s="8">
        <v>43648</v>
      </c>
      <c r="D3692" s="7" t="s">
        <v>71</v>
      </c>
    </row>
    <row r="3693" spans="1:4">
      <c r="A3693" s="4">
        <v>802918</v>
      </c>
      <c r="B3693" s="7" t="s">
        <v>67</v>
      </c>
      <c r="C3693" s="8">
        <v>43631</v>
      </c>
      <c r="D3693" s="7" t="s">
        <v>71</v>
      </c>
    </row>
    <row r="3694" spans="1:4">
      <c r="A3694" s="4">
        <v>802918</v>
      </c>
      <c r="B3694" s="7" t="s">
        <v>70</v>
      </c>
      <c r="C3694" s="8">
        <v>43664</v>
      </c>
      <c r="D3694" s="7" t="s">
        <v>71</v>
      </c>
    </row>
    <row r="3695" spans="1:4">
      <c r="A3695" s="4">
        <v>803335</v>
      </c>
      <c r="B3695" s="7" t="s">
        <v>67</v>
      </c>
      <c r="C3695" s="8">
        <v>43630</v>
      </c>
      <c r="D3695" s="7" t="s">
        <v>68</v>
      </c>
    </row>
    <row r="3696" spans="1:4">
      <c r="A3696" s="4">
        <v>803335</v>
      </c>
      <c r="B3696" s="7" t="s">
        <v>79</v>
      </c>
      <c r="C3696" s="8">
        <v>43654</v>
      </c>
      <c r="D3696" s="7" t="s">
        <v>68</v>
      </c>
    </row>
    <row r="3697" spans="1:4">
      <c r="A3697" s="4">
        <v>803335</v>
      </c>
      <c r="B3697" s="7" t="s">
        <v>80</v>
      </c>
      <c r="C3697" s="8">
        <v>43704</v>
      </c>
      <c r="D3697" s="7" t="s">
        <v>68</v>
      </c>
    </row>
    <row r="3698" spans="1:4">
      <c r="A3698" s="4">
        <v>803335</v>
      </c>
      <c r="B3698" s="7" t="s">
        <v>70</v>
      </c>
      <c r="C3698" s="8">
        <v>43663</v>
      </c>
      <c r="D3698" s="7" t="s">
        <v>68</v>
      </c>
    </row>
    <row r="3699" spans="1:4">
      <c r="A3699" s="4">
        <v>804977</v>
      </c>
      <c r="B3699" s="7" t="s">
        <v>67</v>
      </c>
      <c r="C3699" s="8">
        <v>43630</v>
      </c>
      <c r="D3699" s="7" t="s">
        <v>68</v>
      </c>
    </row>
    <row r="3700" spans="1:4">
      <c r="A3700" s="4">
        <v>804977</v>
      </c>
      <c r="B3700" s="7" t="s">
        <v>69</v>
      </c>
      <c r="C3700" s="8">
        <v>43619</v>
      </c>
      <c r="D3700" s="7" t="s">
        <v>68</v>
      </c>
    </row>
    <row r="3701" spans="1:4">
      <c r="A3701" s="4">
        <v>804977</v>
      </c>
      <c r="B3701" s="7" t="s">
        <v>79</v>
      </c>
      <c r="C3701" s="8">
        <v>43654</v>
      </c>
      <c r="D3701" s="7" t="s">
        <v>68</v>
      </c>
    </row>
    <row r="3702" spans="1:4">
      <c r="A3702" s="4">
        <v>804977</v>
      </c>
      <c r="B3702" s="7" t="s">
        <v>80</v>
      </c>
      <c r="C3702" s="8">
        <v>43704</v>
      </c>
      <c r="D3702" s="7" t="s">
        <v>68</v>
      </c>
    </row>
    <row r="3703" spans="1:4">
      <c r="A3703" s="4">
        <v>804977</v>
      </c>
      <c r="B3703" s="7" t="s">
        <v>70</v>
      </c>
      <c r="C3703" s="8">
        <v>43663</v>
      </c>
      <c r="D3703" s="7" t="s">
        <v>68</v>
      </c>
    </row>
    <row r="3704" spans="1:4">
      <c r="A3704" s="4">
        <v>805326</v>
      </c>
      <c r="B3704" s="7" t="s">
        <v>67</v>
      </c>
      <c r="C3704" s="8">
        <v>43665</v>
      </c>
      <c r="D3704" s="7" t="s">
        <v>68</v>
      </c>
    </row>
    <row r="3705" spans="1:4">
      <c r="A3705" s="4">
        <v>805326</v>
      </c>
      <c r="B3705" s="7" t="s">
        <v>70</v>
      </c>
      <c r="C3705" s="8">
        <v>43663</v>
      </c>
      <c r="D3705" s="7" t="s">
        <v>68</v>
      </c>
    </row>
    <row r="3706" spans="1:4">
      <c r="A3706" s="4">
        <v>805758</v>
      </c>
      <c r="B3706" s="7" t="s">
        <v>67</v>
      </c>
      <c r="C3706" s="8">
        <v>43665</v>
      </c>
      <c r="D3706" s="7" t="s">
        <v>68</v>
      </c>
    </row>
    <row r="3707" spans="1:4">
      <c r="A3707" s="4">
        <v>805758</v>
      </c>
      <c r="B3707" s="7" t="s">
        <v>87</v>
      </c>
      <c r="C3707" s="8">
        <v>43677</v>
      </c>
      <c r="D3707" s="7" t="s">
        <v>68</v>
      </c>
    </row>
    <row r="3708" spans="1:4">
      <c r="A3708" s="4">
        <v>807436</v>
      </c>
      <c r="B3708" s="7" t="s">
        <v>67</v>
      </c>
      <c r="C3708" s="8">
        <v>43630</v>
      </c>
      <c r="D3708" s="7" t="s">
        <v>68</v>
      </c>
    </row>
    <row r="3709" spans="1:4">
      <c r="A3709" s="4">
        <v>807436</v>
      </c>
      <c r="B3709" s="7" t="s">
        <v>52</v>
      </c>
      <c r="C3709" s="8">
        <v>43669</v>
      </c>
      <c r="D3709" s="7" t="s">
        <v>68</v>
      </c>
    </row>
    <row r="3710" spans="1:4">
      <c r="A3710" s="4">
        <v>807436</v>
      </c>
      <c r="B3710" s="7" t="s">
        <v>78</v>
      </c>
      <c r="C3710" s="8">
        <v>43657</v>
      </c>
      <c r="D3710" s="7" t="s">
        <v>68</v>
      </c>
    </row>
    <row r="3711" spans="1:4">
      <c r="A3711" s="4">
        <v>807436</v>
      </c>
      <c r="B3711" s="7" t="s">
        <v>70</v>
      </c>
      <c r="C3711" s="8">
        <v>43663</v>
      </c>
      <c r="D3711" s="7" t="s">
        <v>68</v>
      </c>
    </row>
    <row r="3712" spans="1:4">
      <c r="A3712" s="4">
        <v>808318</v>
      </c>
      <c r="B3712" s="7" t="s">
        <v>70</v>
      </c>
      <c r="C3712" s="8">
        <v>43663</v>
      </c>
      <c r="D3712" s="7" t="s">
        <v>68</v>
      </c>
    </row>
    <row r="3713" spans="1:4">
      <c r="A3713" s="4">
        <v>808318</v>
      </c>
      <c r="B3713" s="7" t="s">
        <v>70</v>
      </c>
      <c r="C3713" s="8">
        <v>43663</v>
      </c>
      <c r="D3713" s="7" t="s">
        <v>71</v>
      </c>
    </row>
    <row r="3714" spans="1:4">
      <c r="A3714" s="4">
        <v>808318</v>
      </c>
      <c r="B3714" s="7" t="s">
        <v>70</v>
      </c>
      <c r="C3714" s="8">
        <v>43664</v>
      </c>
      <c r="D3714" s="7" t="s">
        <v>71</v>
      </c>
    </row>
    <row r="3715" spans="1:4">
      <c r="A3715" s="4">
        <v>808541</v>
      </c>
      <c r="B3715" s="7" t="s">
        <v>52</v>
      </c>
      <c r="C3715" s="8">
        <v>43669</v>
      </c>
      <c r="D3715" s="7" t="s">
        <v>68</v>
      </c>
    </row>
    <row r="3716" spans="1:4">
      <c r="A3716" s="4">
        <v>808541</v>
      </c>
      <c r="B3716" s="7" t="s">
        <v>70</v>
      </c>
      <c r="C3716" s="8">
        <v>43663</v>
      </c>
      <c r="D3716" s="7" t="s">
        <v>68</v>
      </c>
    </row>
    <row r="3717" spans="1:4">
      <c r="A3717" s="4">
        <v>808541</v>
      </c>
      <c r="B3717" s="7" t="s">
        <v>52</v>
      </c>
      <c r="C3717" s="8">
        <v>43670</v>
      </c>
      <c r="D3717" s="7" t="s">
        <v>71</v>
      </c>
    </row>
    <row r="3718" spans="1:4">
      <c r="A3718" s="4">
        <v>808541</v>
      </c>
      <c r="B3718" s="7" t="s">
        <v>52</v>
      </c>
      <c r="C3718" s="8">
        <v>43684</v>
      </c>
      <c r="D3718" s="7" t="s">
        <v>71</v>
      </c>
    </row>
    <row r="3719" spans="1:4">
      <c r="A3719" s="4">
        <v>811091</v>
      </c>
      <c r="B3719" s="7" t="s">
        <v>67</v>
      </c>
      <c r="C3719" s="8">
        <v>43665</v>
      </c>
      <c r="D3719" s="7" t="s">
        <v>68</v>
      </c>
    </row>
    <row r="3720" spans="1:4">
      <c r="A3720" s="4">
        <v>812322</v>
      </c>
      <c r="B3720" s="7" t="s">
        <v>67</v>
      </c>
      <c r="C3720" s="8">
        <v>43630</v>
      </c>
      <c r="D3720" s="7" t="s">
        <v>68</v>
      </c>
    </row>
    <row r="3721" spans="1:4">
      <c r="A3721" s="4">
        <v>812322</v>
      </c>
      <c r="B3721" s="7" t="s">
        <v>77</v>
      </c>
      <c r="C3721" s="8">
        <v>43634</v>
      </c>
      <c r="D3721" s="7" t="s">
        <v>68</v>
      </c>
    </row>
    <row r="3722" spans="1:4">
      <c r="A3722" s="4">
        <v>812322</v>
      </c>
      <c r="B3722" s="7" t="s">
        <v>76</v>
      </c>
      <c r="C3722" s="8">
        <v>43662</v>
      </c>
      <c r="D3722" s="7" t="s">
        <v>68</v>
      </c>
    </row>
    <row r="3723" spans="1:4">
      <c r="A3723" s="4">
        <v>812322</v>
      </c>
      <c r="B3723" s="7" t="s">
        <v>67</v>
      </c>
      <c r="C3723" s="8">
        <v>43630</v>
      </c>
      <c r="D3723" s="7" t="s">
        <v>71</v>
      </c>
    </row>
    <row r="3724" spans="1:4">
      <c r="A3724" s="4">
        <v>812322</v>
      </c>
      <c r="B3724" s="7" t="s">
        <v>77</v>
      </c>
      <c r="C3724" s="8">
        <v>43634</v>
      </c>
      <c r="D3724" s="7" t="s">
        <v>71</v>
      </c>
    </row>
    <row r="3725" spans="1:4">
      <c r="A3725" s="4">
        <v>812322</v>
      </c>
      <c r="B3725" s="7" t="s">
        <v>76</v>
      </c>
      <c r="C3725" s="8">
        <v>43662</v>
      </c>
      <c r="D3725" s="7" t="s">
        <v>71</v>
      </c>
    </row>
    <row r="3726" spans="1:4">
      <c r="A3726" s="4">
        <v>812322</v>
      </c>
      <c r="B3726" s="7" t="s">
        <v>67</v>
      </c>
      <c r="C3726" s="8">
        <v>43666</v>
      </c>
      <c r="D3726" s="7" t="s">
        <v>71</v>
      </c>
    </row>
    <row r="3727" spans="1:4">
      <c r="A3727" s="4">
        <v>812859</v>
      </c>
      <c r="B3727" s="7" t="s">
        <v>67</v>
      </c>
      <c r="C3727" s="8">
        <v>43630</v>
      </c>
      <c r="D3727" s="7" t="s">
        <v>68</v>
      </c>
    </row>
    <row r="3728" spans="1:4">
      <c r="A3728" s="4">
        <v>812859</v>
      </c>
      <c r="B3728" s="7" t="s">
        <v>70</v>
      </c>
      <c r="C3728" s="8">
        <v>43663</v>
      </c>
      <c r="D3728" s="7" t="s">
        <v>68</v>
      </c>
    </row>
    <row r="3729" spans="1:4">
      <c r="A3729" s="4">
        <v>814687</v>
      </c>
      <c r="B3729" s="7" t="s">
        <v>67</v>
      </c>
      <c r="C3729" s="8">
        <v>43665</v>
      </c>
      <c r="D3729" s="7" t="s">
        <v>68</v>
      </c>
    </row>
    <row r="3730" spans="1:4">
      <c r="A3730" s="4">
        <v>814687</v>
      </c>
      <c r="B3730" s="7" t="s">
        <v>78</v>
      </c>
      <c r="C3730" s="8">
        <v>43657</v>
      </c>
      <c r="D3730" s="7" t="s">
        <v>68</v>
      </c>
    </row>
    <row r="3731" spans="1:4">
      <c r="A3731" s="4">
        <v>814687</v>
      </c>
      <c r="B3731" s="7" t="s">
        <v>77</v>
      </c>
      <c r="C3731" s="8">
        <v>43634</v>
      </c>
      <c r="D3731" s="7" t="s">
        <v>68</v>
      </c>
    </row>
    <row r="3732" spans="1:4">
      <c r="A3732" s="4">
        <v>814687</v>
      </c>
      <c r="B3732" s="7" t="s">
        <v>70</v>
      </c>
      <c r="C3732" s="8">
        <v>43663</v>
      </c>
      <c r="D3732" s="7" t="s">
        <v>68</v>
      </c>
    </row>
    <row r="3733" spans="1:4">
      <c r="A3733" s="4">
        <v>814687</v>
      </c>
      <c r="B3733" s="7" t="s">
        <v>77</v>
      </c>
      <c r="C3733" s="8">
        <v>43634</v>
      </c>
      <c r="D3733" s="7" t="s">
        <v>71</v>
      </c>
    </row>
    <row r="3734" spans="1:4">
      <c r="A3734" s="4">
        <v>814687</v>
      </c>
      <c r="B3734" s="7" t="s">
        <v>70</v>
      </c>
      <c r="C3734" s="8">
        <v>43663</v>
      </c>
      <c r="D3734" s="7" t="s">
        <v>71</v>
      </c>
    </row>
    <row r="3735" spans="1:4">
      <c r="A3735" s="4">
        <v>814687</v>
      </c>
      <c r="B3735" s="7" t="s">
        <v>77</v>
      </c>
      <c r="C3735" s="8">
        <v>43634</v>
      </c>
      <c r="D3735" s="7" t="s">
        <v>72</v>
      </c>
    </row>
    <row r="3736" spans="1:4">
      <c r="A3736" s="4">
        <v>814687</v>
      </c>
      <c r="B3736" s="7" t="s">
        <v>70</v>
      </c>
      <c r="C3736" s="8">
        <v>43663</v>
      </c>
      <c r="D3736" s="7" t="s">
        <v>72</v>
      </c>
    </row>
    <row r="3737" spans="1:4">
      <c r="A3737" s="4">
        <v>814851</v>
      </c>
      <c r="B3737" s="7" t="s">
        <v>77</v>
      </c>
      <c r="C3737" s="8">
        <v>43634</v>
      </c>
      <c r="D3737" s="7" t="s">
        <v>68</v>
      </c>
    </row>
    <row r="3738" spans="1:4">
      <c r="A3738" s="4">
        <v>815116</v>
      </c>
      <c r="B3738" s="7" t="s">
        <v>88</v>
      </c>
      <c r="C3738" s="8">
        <v>43622</v>
      </c>
      <c r="D3738" s="7" t="s">
        <v>68</v>
      </c>
    </row>
    <row r="3739" spans="1:4">
      <c r="A3739" s="4">
        <v>815116</v>
      </c>
      <c r="B3739" s="7" t="s">
        <v>100</v>
      </c>
      <c r="C3739" s="8">
        <v>43635</v>
      </c>
      <c r="D3739" s="7" t="s">
        <v>68</v>
      </c>
    </row>
    <row r="3740" spans="1:4">
      <c r="A3740" s="4">
        <v>815116</v>
      </c>
      <c r="B3740" s="7" t="s">
        <v>76</v>
      </c>
      <c r="C3740" s="8">
        <v>43662</v>
      </c>
      <c r="D3740" s="7" t="s">
        <v>68</v>
      </c>
    </row>
    <row r="3741" spans="1:4">
      <c r="A3741" s="4">
        <v>815116</v>
      </c>
      <c r="B3741" s="7" t="s">
        <v>100</v>
      </c>
      <c r="C3741" s="8">
        <v>43635</v>
      </c>
      <c r="D3741" s="7" t="s">
        <v>71</v>
      </c>
    </row>
    <row r="3742" spans="1:4">
      <c r="A3742" s="4">
        <v>815116</v>
      </c>
      <c r="B3742" s="7" t="s">
        <v>88</v>
      </c>
      <c r="C3742" s="8">
        <v>43635</v>
      </c>
      <c r="D3742" s="7" t="s">
        <v>71</v>
      </c>
    </row>
    <row r="3743" spans="1:4">
      <c r="A3743" s="4">
        <v>815160</v>
      </c>
      <c r="B3743" s="7" t="s">
        <v>67</v>
      </c>
      <c r="C3743" s="8">
        <v>43630</v>
      </c>
      <c r="D3743" s="7" t="s">
        <v>68</v>
      </c>
    </row>
    <row r="3744" spans="1:4">
      <c r="A3744" s="4">
        <v>815160</v>
      </c>
      <c r="B3744" s="7" t="s">
        <v>69</v>
      </c>
      <c r="C3744" s="8">
        <v>43619</v>
      </c>
      <c r="D3744" s="7" t="s">
        <v>68</v>
      </c>
    </row>
    <row r="3745" spans="1:4">
      <c r="A3745" s="4">
        <v>815160</v>
      </c>
      <c r="B3745" s="7" t="s">
        <v>76</v>
      </c>
      <c r="C3745" s="8">
        <v>43662</v>
      </c>
      <c r="D3745" s="7" t="s">
        <v>68</v>
      </c>
    </row>
    <row r="3746" spans="1:4">
      <c r="A3746" s="4">
        <v>815160</v>
      </c>
      <c r="B3746" s="7" t="s">
        <v>67</v>
      </c>
      <c r="C3746" s="8">
        <v>43630</v>
      </c>
      <c r="D3746" s="7" t="s">
        <v>71</v>
      </c>
    </row>
    <row r="3747" spans="1:4">
      <c r="A3747" s="4">
        <v>815160</v>
      </c>
      <c r="B3747" s="7" t="s">
        <v>76</v>
      </c>
      <c r="C3747" s="8">
        <v>43663</v>
      </c>
      <c r="D3747" s="7" t="s">
        <v>71</v>
      </c>
    </row>
    <row r="3748" spans="1:4">
      <c r="A3748" s="4">
        <v>815160</v>
      </c>
      <c r="B3748" s="7" t="s">
        <v>76</v>
      </c>
      <c r="C3748" s="8">
        <v>43683</v>
      </c>
      <c r="D3748" s="7" t="s">
        <v>71</v>
      </c>
    </row>
    <row r="3749" spans="1:4">
      <c r="A3749" s="4">
        <v>815160</v>
      </c>
      <c r="B3749" s="7" t="s">
        <v>67</v>
      </c>
      <c r="C3749" s="8">
        <v>43630</v>
      </c>
      <c r="D3749" s="7" t="s">
        <v>72</v>
      </c>
    </row>
    <row r="3750" spans="1:4">
      <c r="A3750" s="4">
        <v>816036</v>
      </c>
      <c r="B3750" s="7" t="s">
        <v>73</v>
      </c>
      <c r="C3750" s="8">
        <v>43642</v>
      </c>
      <c r="D3750" s="7" t="s">
        <v>68</v>
      </c>
    </row>
    <row r="3751" spans="1:4">
      <c r="A3751" s="4">
        <v>816036</v>
      </c>
      <c r="B3751" s="7" t="s">
        <v>75</v>
      </c>
      <c r="C3751" s="8">
        <v>43704</v>
      </c>
      <c r="D3751" s="7" t="s">
        <v>68</v>
      </c>
    </row>
    <row r="3752" spans="1:4">
      <c r="A3752" s="4">
        <v>816036</v>
      </c>
      <c r="B3752" s="7" t="s">
        <v>67</v>
      </c>
      <c r="C3752" s="8">
        <v>43630</v>
      </c>
      <c r="D3752" s="7" t="s">
        <v>68</v>
      </c>
    </row>
    <row r="3753" spans="1:4">
      <c r="A3753" s="4">
        <v>816036</v>
      </c>
      <c r="B3753" s="7" t="s">
        <v>77</v>
      </c>
      <c r="C3753" s="8">
        <v>43634</v>
      </c>
      <c r="D3753" s="7" t="s">
        <v>68</v>
      </c>
    </row>
    <row r="3754" spans="1:4">
      <c r="A3754" s="4">
        <v>816036</v>
      </c>
      <c r="B3754" s="7" t="s">
        <v>70</v>
      </c>
      <c r="C3754" s="8">
        <v>43663</v>
      </c>
      <c r="D3754" s="7" t="s">
        <v>68</v>
      </c>
    </row>
    <row r="3755" spans="1:4">
      <c r="A3755" s="4">
        <v>816036</v>
      </c>
      <c r="B3755" s="7" t="s">
        <v>73</v>
      </c>
      <c r="C3755" s="8">
        <v>43642</v>
      </c>
      <c r="D3755" s="7" t="s">
        <v>71</v>
      </c>
    </row>
    <row r="3756" spans="1:4">
      <c r="A3756" s="4">
        <v>816036</v>
      </c>
      <c r="B3756" s="7" t="s">
        <v>73</v>
      </c>
      <c r="C3756" s="8">
        <v>43646</v>
      </c>
      <c r="D3756" s="7" t="s">
        <v>71</v>
      </c>
    </row>
    <row r="3757" spans="1:4">
      <c r="A3757" s="4">
        <v>816036</v>
      </c>
      <c r="B3757" s="7" t="s">
        <v>67</v>
      </c>
      <c r="C3757" s="8">
        <v>43630</v>
      </c>
      <c r="D3757" s="7" t="s">
        <v>71</v>
      </c>
    </row>
    <row r="3758" spans="1:4">
      <c r="A3758" s="4">
        <v>816036</v>
      </c>
      <c r="B3758" s="7" t="s">
        <v>77</v>
      </c>
      <c r="C3758" s="8">
        <v>43634</v>
      </c>
      <c r="D3758" s="7" t="s">
        <v>71</v>
      </c>
    </row>
    <row r="3759" spans="1:4">
      <c r="A3759" s="4">
        <v>816036</v>
      </c>
      <c r="B3759" s="7" t="s">
        <v>77</v>
      </c>
      <c r="C3759" s="8">
        <v>43636</v>
      </c>
      <c r="D3759" s="7" t="s">
        <v>72</v>
      </c>
    </row>
    <row r="3760" spans="1:4">
      <c r="A3760" s="4">
        <v>816501</v>
      </c>
      <c r="B3760" s="7" t="s">
        <v>67</v>
      </c>
      <c r="C3760" s="8">
        <v>43630</v>
      </c>
      <c r="D3760" s="7" t="s">
        <v>68</v>
      </c>
    </row>
    <row r="3761" spans="1:4">
      <c r="A3761" s="4">
        <v>816501</v>
      </c>
      <c r="B3761" s="7" t="s">
        <v>69</v>
      </c>
      <c r="C3761" s="8">
        <v>43619</v>
      </c>
      <c r="D3761" s="7" t="s">
        <v>68</v>
      </c>
    </row>
    <row r="3762" spans="1:4">
      <c r="A3762" s="4">
        <v>816501</v>
      </c>
      <c r="B3762" s="7" t="s">
        <v>77</v>
      </c>
      <c r="C3762" s="8">
        <v>43634</v>
      </c>
      <c r="D3762" s="7" t="s">
        <v>68</v>
      </c>
    </row>
    <row r="3763" spans="1:4">
      <c r="A3763" s="4">
        <v>816501</v>
      </c>
      <c r="B3763" s="7" t="s">
        <v>70</v>
      </c>
      <c r="C3763" s="8">
        <v>43663</v>
      </c>
      <c r="D3763" s="7" t="s">
        <v>68</v>
      </c>
    </row>
    <row r="3764" spans="1:4">
      <c r="A3764" s="4">
        <v>816501</v>
      </c>
      <c r="B3764" s="7" t="s">
        <v>69</v>
      </c>
      <c r="C3764" s="8">
        <v>43619</v>
      </c>
      <c r="D3764" s="7" t="s">
        <v>71</v>
      </c>
    </row>
    <row r="3765" spans="1:4">
      <c r="A3765" s="4">
        <v>816501</v>
      </c>
      <c r="B3765" s="7" t="s">
        <v>67</v>
      </c>
      <c r="C3765" s="8">
        <v>43630</v>
      </c>
      <c r="D3765" s="7" t="s">
        <v>71</v>
      </c>
    </row>
    <row r="3766" spans="1:4">
      <c r="A3766" s="4">
        <v>816501</v>
      </c>
      <c r="B3766" s="7" t="s">
        <v>77</v>
      </c>
      <c r="C3766" s="8">
        <v>43634</v>
      </c>
      <c r="D3766" s="7" t="s">
        <v>71</v>
      </c>
    </row>
    <row r="3767" spans="1:4">
      <c r="A3767" s="4">
        <v>816501</v>
      </c>
      <c r="B3767" s="7" t="s">
        <v>70</v>
      </c>
      <c r="C3767" s="8">
        <v>43663</v>
      </c>
      <c r="D3767" s="7" t="s">
        <v>71</v>
      </c>
    </row>
    <row r="3768" spans="1:4">
      <c r="A3768" s="4">
        <v>816501</v>
      </c>
      <c r="B3768" s="7" t="s">
        <v>67</v>
      </c>
      <c r="C3768" s="8">
        <v>43665</v>
      </c>
      <c r="D3768" s="7" t="s">
        <v>71</v>
      </c>
    </row>
    <row r="3769" spans="1:4">
      <c r="A3769" s="4">
        <v>816501</v>
      </c>
      <c r="B3769" s="7" t="s">
        <v>77</v>
      </c>
      <c r="C3769" s="8">
        <v>43634</v>
      </c>
      <c r="D3769" s="7" t="s">
        <v>72</v>
      </c>
    </row>
    <row r="3770" spans="1:4">
      <c r="A3770" s="4">
        <v>816610</v>
      </c>
      <c r="B3770" s="7" t="s">
        <v>67</v>
      </c>
      <c r="C3770" s="8">
        <v>43630</v>
      </c>
      <c r="D3770" s="7" t="s">
        <v>68</v>
      </c>
    </row>
    <row r="3771" spans="1:4">
      <c r="A3771" s="4">
        <v>816610</v>
      </c>
      <c r="B3771" s="7" t="s">
        <v>112</v>
      </c>
      <c r="C3771" s="8">
        <v>43617</v>
      </c>
      <c r="D3771" s="7" t="s">
        <v>68</v>
      </c>
    </row>
    <row r="3772" spans="1:4">
      <c r="A3772" s="4">
        <v>816610</v>
      </c>
      <c r="B3772" s="7" t="s">
        <v>118</v>
      </c>
      <c r="C3772" s="8">
        <v>43619</v>
      </c>
      <c r="D3772" s="7" t="s">
        <v>68</v>
      </c>
    </row>
    <row r="3773" spans="1:4">
      <c r="A3773" s="4">
        <v>816610</v>
      </c>
      <c r="B3773" s="7" t="s">
        <v>70</v>
      </c>
      <c r="C3773" s="8">
        <v>43663</v>
      </c>
      <c r="D3773" s="7" t="s">
        <v>68</v>
      </c>
    </row>
    <row r="3774" spans="1:4">
      <c r="A3774" s="4">
        <v>819382</v>
      </c>
      <c r="B3774" s="7" t="s">
        <v>58</v>
      </c>
      <c r="C3774" s="8">
        <v>43670</v>
      </c>
      <c r="D3774" s="7" t="s">
        <v>68</v>
      </c>
    </row>
    <row r="3775" spans="1:4">
      <c r="A3775" s="4">
        <v>822159</v>
      </c>
      <c r="B3775" s="7" t="s">
        <v>67</v>
      </c>
      <c r="C3775" s="8">
        <v>43630</v>
      </c>
      <c r="D3775" s="7" t="s">
        <v>68</v>
      </c>
    </row>
    <row r="3776" spans="1:4">
      <c r="A3776" s="4">
        <v>822159</v>
      </c>
      <c r="B3776" s="7" t="s">
        <v>113</v>
      </c>
      <c r="C3776" s="8">
        <v>43656</v>
      </c>
      <c r="D3776" s="7" t="s">
        <v>68</v>
      </c>
    </row>
    <row r="3777" spans="1:4">
      <c r="A3777" s="4">
        <v>822159</v>
      </c>
      <c r="B3777" s="7" t="s">
        <v>70</v>
      </c>
      <c r="C3777" s="8">
        <v>43663</v>
      </c>
      <c r="D3777" s="7" t="s">
        <v>68</v>
      </c>
    </row>
    <row r="3778" spans="1:4">
      <c r="A3778" s="4">
        <v>822159</v>
      </c>
      <c r="B3778" s="7" t="s">
        <v>70</v>
      </c>
      <c r="C3778" s="8">
        <v>43663</v>
      </c>
      <c r="D3778" s="7" t="s">
        <v>71</v>
      </c>
    </row>
    <row r="3779" spans="1:4">
      <c r="A3779" s="4">
        <v>822159</v>
      </c>
      <c r="B3779" s="7" t="s">
        <v>113</v>
      </c>
      <c r="C3779" s="8">
        <v>43660</v>
      </c>
      <c r="D3779" s="7" t="s">
        <v>71</v>
      </c>
    </row>
    <row r="3780" spans="1:4">
      <c r="A3780" s="4">
        <v>822159</v>
      </c>
      <c r="B3780" s="7" t="s">
        <v>67</v>
      </c>
      <c r="C3780" s="8">
        <v>43665</v>
      </c>
      <c r="D3780" s="7" t="s">
        <v>71</v>
      </c>
    </row>
    <row r="3781" spans="1:4">
      <c r="A3781" s="4">
        <v>822159</v>
      </c>
      <c r="B3781" s="7" t="s">
        <v>67</v>
      </c>
      <c r="C3781" s="8">
        <v>43666</v>
      </c>
      <c r="D3781" s="7" t="s">
        <v>71</v>
      </c>
    </row>
    <row r="3782" spans="1:4">
      <c r="A3782" s="4">
        <v>822491</v>
      </c>
      <c r="B3782" s="7" t="s">
        <v>67</v>
      </c>
      <c r="C3782" s="8">
        <v>43630</v>
      </c>
      <c r="D3782" s="7" t="s">
        <v>68</v>
      </c>
    </row>
    <row r="3783" spans="1:4">
      <c r="A3783" s="4">
        <v>822491</v>
      </c>
      <c r="B3783" s="7" t="s">
        <v>70</v>
      </c>
      <c r="C3783" s="8">
        <v>43663</v>
      </c>
      <c r="D3783" s="7" t="s">
        <v>68</v>
      </c>
    </row>
    <row r="3784" spans="1:4">
      <c r="A3784" s="4">
        <v>822491</v>
      </c>
      <c r="B3784" s="7" t="s">
        <v>67</v>
      </c>
      <c r="C3784" s="8">
        <v>43630</v>
      </c>
      <c r="D3784" s="7" t="s">
        <v>71</v>
      </c>
    </row>
    <row r="3785" spans="1:4">
      <c r="A3785" s="4">
        <v>822491</v>
      </c>
      <c r="B3785" s="7" t="s">
        <v>70</v>
      </c>
      <c r="C3785" s="8">
        <v>43663</v>
      </c>
      <c r="D3785" s="7" t="s">
        <v>71</v>
      </c>
    </row>
    <row r="3786" spans="1:4">
      <c r="A3786" s="4">
        <v>822491</v>
      </c>
      <c r="B3786" s="7" t="s">
        <v>67</v>
      </c>
      <c r="C3786" s="8">
        <v>43665</v>
      </c>
      <c r="D3786" s="7" t="s">
        <v>71</v>
      </c>
    </row>
    <row r="3787" spans="1:4">
      <c r="A3787" s="4">
        <v>823584</v>
      </c>
      <c r="B3787" s="7" t="s">
        <v>70</v>
      </c>
      <c r="C3787" s="8">
        <v>43663</v>
      </c>
      <c r="D3787" s="7" t="s">
        <v>68</v>
      </c>
    </row>
    <row r="3788" spans="1:4">
      <c r="A3788" s="4">
        <v>824268</v>
      </c>
      <c r="B3788" s="7" t="s">
        <v>67</v>
      </c>
      <c r="C3788" s="8">
        <v>43630</v>
      </c>
      <c r="D3788" s="7" t="s">
        <v>68</v>
      </c>
    </row>
    <row r="3789" spans="1:4">
      <c r="A3789" s="4">
        <v>824268</v>
      </c>
      <c r="B3789" s="7" t="s">
        <v>76</v>
      </c>
      <c r="C3789" s="8">
        <v>43662</v>
      </c>
      <c r="D3789" s="7" t="s">
        <v>68</v>
      </c>
    </row>
    <row r="3790" spans="1:4">
      <c r="A3790" s="4">
        <v>826032</v>
      </c>
      <c r="B3790" s="7" t="s">
        <v>73</v>
      </c>
      <c r="C3790" s="8">
        <v>43642</v>
      </c>
      <c r="D3790" s="7" t="s">
        <v>68</v>
      </c>
    </row>
    <row r="3791" spans="1:4">
      <c r="A3791" s="4">
        <v>826032</v>
      </c>
      <c r="B3791" s="7" t="s">
        <v>75</v>
      </c>
      <c r="C3791" s="8">
        <v>43704</v>
      </c>
      <c r="D3791" s="7" t="s">
        <v>68</v>
      </c>
    </row>
    <row r="3792" spans="1:4">
      <c r="A3792" s="4">
        <v>826032</v>
      </c>
      <c r="B3792" s="7" t="s">
        <v>67</v>
      </c>
      <c r="C3792" s="8">
        <v>43630</v>
      </c>
      <c r="D3792" s="7" t="s">
        <v>68</v>
      </c>
    </row>
    <row r="3793" spans="1:4">
      <c r="A3793" s="4">
        <v>826032</v>
      </c>
      <c r="B3793" s="7" t="s">
        <v>77</v>
      </c>
      <c r="C3793" s="8">
        <v>43634</v>
      </c>
      <c r="D3793" s="7" t="s">
        <v>68</v>
      </c>
    </row>
    <row r="3794" spans="1:4">
      <c r="A3794" s="4">
        <v>826032</v>
      </c>
      <c r="B3794" s="7" t="s">
        <v>70</v>
      </c>
      <c r="C3794" s="8">
        <v>43663</v>
      </c>
      <c r="D3794" s="7" t="s">
        <v>68</v>
      </c>
    </row>
    <row r="3795" spans="1:4">
      <c r="A3795" s="4">
        <v>826032</v>
      </c>
      <c r="B3795" s="7" t="s">
        <v>76</v>
      </c>
      <c r="C3795" s="8">
        <v>43683</v>
      </c>
      <c r="D3795" s="7" t="s">
        <v>68</v>
      </c>
    </row>
    <row r="3796" spans="1:4">
      <c r="A3796" s="4">
        <v>826032</v>
      </c>
      <c r="B3796" s="7" t="s">
        <v>73</v>
      </c>
      <c r="C3796" s="8">
        <v>43642</v>
      </c>
      <c r="D3796" s="7" t="s">
        <v>71</v>
      </c>
    </row>
    <row r="3797" spans="1:4">
      <c r="A3797" s="4">
        <v>826032</v>
      </c>
      <c r="B3797" s="7" t="s">
        <v>73</v>
      </c>
      <c r="C3797" s="8">
        <v>43697</v>
      </c>
      <c r="D3797" s="7" t="s">
        <v>71</v>
      </c>
    </row>
    <row r="3798" spans="1:4">
      <c r="A3798" s="4">
        <v>826032</v>
      </c>
      <c r="B3798" s="7" t="s">
        <v>67</v>
      </c>
      <c r="C3798" s="8">
        <v>43631</v>
      </c>
      <c r="D3798" s="7" t="s">
        <v>71</v>
      </c>
    </row>
    <row r="3799" spans="1:4">
      <c r="A3799" s="4">
        <v>826032</v>
      </c>
      <c r="B3799" s="7" t="s">
        <v>77</v>
      </c>
      <c r="C3799" s="8">
        <v>43635</v>
      </c>
      <c r="D3799" s="7" t="s">
        <v>71</v>
      </c>
    </row>
    <row r="3800" spans="1:4">
      <c r="A3800" s="4">
        <v>826032</v>
      </c>
      <c r="B3800" s="7" t="s">
        <v>75</v>
      </c>
      <c r="C3800" s="8">
        <v>43705</v>
      </c>
      <c r="D3800" s="7" t="s">
        <v>71</v>
      </c>
    </row>
    <row r="3801" spans="1:4">
      <c r="A3801" s="4">
        <v>826032</v>
      </c>
      <c r="B3801" s="7" t="s">
        <v>76</v>
      </c>
      <c r="C3801" s="8">
        <v>43684</v>
      </c>
      <c r="D3801" s="7" t="s">
        <v>71</v>
      </c>
    </row>
    <row r="3802" spans="1:4">
      <c r="A3802" s="4">
        <v>826638</v>
      </c>
      <c r="B3802" s="7" t="s">
        <v>67</v>
      </c>
      <c r="C3802" s="8">
        <v>43630</v>
      </c>
      <c r="D3802" s="7" t="s">
        <v>68</v>
      </c>
    </row>
    <row r="3803" spans="1:4">
      <c r="A3803" s="4">
        <v>826638</v>
      </c>
      <c r="B3803" s="7" t="s">
        <v>79</v>
      </c>
      <c r="C3803" s="8">
        <v>43654</v>
      </c>
      <c r="D3803" s="7" t="s">
        <v>68</v>
      </c>
    </row>
    <row r="3804" spans="1:4">
      <c r="A3804" s="4">
        <v>826638</v>
      </c>
      <c r="B3804" s="7" t="s">
        <v>80</v>
      </c>
      <c r="C3804" s="8">
        <v>43704</v>
      </c>
      <c r="D3804" s="7" t="s">
        <v>68</v>
      </c>
    </row>
    <row r="3805" spans="1:4">
      <c r="A3805" s="4">
        <v>826638</v>
      </c>
      <c r="B3805" s="7" t="s">
        <v>76</v>
      </c>
      <c r="C3805" s="8">
        <v>43683</v>
      </c>
      <c r="D3805" s="7" t="s">
        <v>68</v>
      </c>
    </row>
    <row r="3806" spans="1:4">
      <c r="A3806" s="4">
        <v>826728</v>
      </c>
      <c r="B3806" s="7" t="s">
        <v>70</v>
      </c>
      <c r="C3806" s="8">
        <v>43663</v>
      </c>
      <c r="D3806" s="7" t="s">
        <v>68</v>
      </c>
    </row>
    <row r="3807" spans="1:4">
      <c r="A3807" s="4">
        <v>828870</v>
      </c>
      <c r="B3807" s="7" t="s">
        <v>67</v>
      </c>
      <c r="C3807" s="8">
        <v>43630</v>
      </c>
      <c r="D3807" s="7" t="s">
        <v>68</v>
      </c>
    </row>
    <row r="3808" spans="1:4">
      <c r="A3808" s="4">
        <v>828870</v>
      </c>
      <c r="B3808" s="7" t="s">
        <v>70</v>
      </c>
      <c r="C3808" s="8">
        <v>43663</v>
      </c>
      <c r="D3808" s="7" t="s">
        <v>68</v>
      </c>
    </row>
    <row r="3809" spans="1:4">
      <c r="A3809" s="4">
        <v>828870</v>
      </c>
      <c r="B3809" s="7" t="s">
        <v>67</v>
      </c>
      <c r="C3809" s="8">
        <v>43630</v>
      </c>
      <c r="D3809" s="7" t="s">
        <v>71</v>
      </c>
    </row>
    <row r="3810" spans="1:4">
      <c r="A3810" s="4">
        <v>828870</v>
      </c>
      <c r="B3810" s="7" t="s">
        <v>70</v>
      </c>
      <c r="C3810" s="8">
        <v>43663</v>
      </c>
      <c r="D3810" s="7" t="s">
        <v>71</v>
      </c>
    </row>
    <row r="3811" spans="1:4">
      <c r="A3811" s="4">
        <v>828870</v>
      </c>
      <c r="B3811" s="7" t="s">
        <v>67</v>
      </c>
      <c r="C3811" s="8">
        <v>43665</v>
      </c>
      <c r="D3811" s="7" t="s">
        <v>71</v>
      </c>
    </row>
    <row r="3812" spans="1:4">
      <c r="A3812" s="4">
        <v>829326</v>
      </c>
      <c r="B3812" s="7" t="s">
        <v>73</v>
      </c>
      <c r="C3812" s="8">
        <v>43642</v>
      </c>
      <c r="D3812" s="7" t="s">
        <v>68</v>
      </c>
    </row>
    <row r="3813" spans="1:4">
      <c r="A3813" s="4">
        <v>829326</v>
      </c>
      <c r="B3813" s="7" t="s">
        <v>75</v>
      </c>
      <c r="C3813" s="8">
        <v>43704</v>
      </c>
      <c r="D3813" s="7" t="s">
        <v>68</v>
      </c>
    </row>
    <row r="3814" spans="1:4">
      <c r="A3814" s="4">
        <v>829326</v>
      </c>
      <c r="B3814" s="7" t="s">
        <v>67</v>
      </c>
      <c r="C3814" s="8">
        <v>43630</v>
      </c>
      <c r="D3814" s="7" t="s">
        <v>68</v>
      </c>
    </row>
    <row r="3815" spans="1:4">
      <c r="A3815" s="4">
        <v>829326</v>
      </c>
      <c r="B3815" s="7" t="s">
        <v>78</v>
      </c>
      <c r="C3815" s="8">
        <v>43657</v>
      </c>
      <c r="D3815" s="7" t="s">
        <v>68</v>
      </c>
    </row>
    <row r="3816" spans="1:4">
      <c r="A3816" s="4">
        <v>829326</v>
      </c>
      <c r="B3816" s="7" t="s">
        <v>77</v>
      </c>
      <c r="C3816" s="8">
        <v>43634</v>
      </c>
      <c r="D3816" s="7" t="s">
        <v>68</v>
      </c>
    </row>
    <row r="3817" spans="1:4">
      <c r="A3817" s="4">
        <v>829326</v>
      </c>
      <c r="B3817" s="7" t="s">
        <v>70</v>
      </c>
      <c r="C3817" s="8">
        <v>43663</v>
      </c>
      <c r="D3817" s="7" t="s">
        <v>68</v>
      </c>
    </row>
    <row r="3818" spans="1:4">
      <c r="A3818" s="4">
        <v>829326</v>
      </c>
      <c r="B3818" s="7" t="s">
        <v>76</v>
      </c>
      <c r="C3818" s="8">
        <v>43683</v>
      </c>
      <c r="D3818" s="7" t="s">
        <v>68</v>
      </c>
    </row>
    <row r="3819" spans="1:4">
      <c r="A3819" s="4">
        <v>832928</v>
      </c>
      <c r="B3819" s="7" t="s">
        <v>67</v>
      </c>
      <c r="C3819" s="8">
        <v>43630</v>
      </c>
      <c r="D3819" s="7" t="s">
        <v>68</v>
      </c>
    </row>
    <row r="3820" spans="1:4">
      <c r="A3820" s="4">
        <v>832928</v>
      </c>
      <c r="B3820" s="7" t="s">
        <v>77</v>
      </c>
      <c r="C3820" s="8">
        <v>43634</v>
      </c>
      <c r="D3820" s="7" t="s">
        <v>68</v>
      </c>
    </row>
    <row r="3821" spans="1:4">
      <c r="A3821" s="4">
        <v>832928</v>
      </c>
      <c r="B3821" s="7" t="s">
        <v>70</v>
      </c>
      <c r="C3821" s="8">
        <v>43663</v>
      </c>
      <c r="D3821" s="7" t="s">
        <v>68</v>
      </c>
    </row>
    <row r="3822" spans="1:4">
      <c r="A3822" s="4">
        <v>832928</v>
      </c>
      <c r="B3822" s="7" t="s">
        <v>67</v>
      </c>
      <c r="C3822" s="8">
        <v>43692</v>
      </c>
      <c r="D3822" s="7" t="s">
        <v>71</v>
      </c>
    </row>
    <row r="3823" spans="1:4">
      <c r="A3823" s="4">
        <v>834953</v>
      </c>
      <c r="B3823" s="7" t="s">
        <v>67</v>
      </c>
      <c r="C3823" s="8">
        <v>43630</v>
      </c>
      <c r="D3823" s="7" t="s">
        <v>68</v>
      </c>
    </row>
    <row r="3824" spans="1:4">
      <c r="A3824" s="4">
        <v>834953</v>
      </c>
      <c r="B3824" s="7" t="s">
        <v>70</v>
      </c>
      <c r="C3824" s="8">
        <v>43663</v>
      </c>
      <c r="D3824" s="7" t="s">
        <v>68</v>
      </c>
    </row>
    <row r="3825" spans="1:4">
      <c r="A3825" s="4">
        <v>835195</v>
      </c>
      <c r="B3825" s="7" t="s">
        <v>73</v>
      </c>
      <c r="C3825" s="8">
        <v>43642</v>
      </c>
      <c r="D3825" s="7" t="s">
        <v>68</v>
      </c>
    </row>
    <row r="3826" spans="1:4">
      <c r="A3826" s="4">
        <v>835195</v>
      </c>
      <c r="B3826" s="7" t="s">
        <v>75</v>
      </c>
      <c r="C3826" s="8">
        <v>43704</v>
      </c>
      <c r="D3826" s="7" t="s">
        <v>68</v>
      </c>
    </row>
    <row r="3827" spans="1:4">
      <c r="A3827" s="4">
        <v>835195</v>
      </c>
      <c r="B3827" s="7" t="s">
        <v>67</v>
      </c>
      <c r="C3827" s="8">
        <v>43630</v>
      </c>
      <c r="D3827" s="7" t="s">
        <v>68</v>
      </c>
    </row>
    <row r="3828" spans="1:4">
      <c r="A3828" s="4">
        <v>835195</v>
      </c>
      <c r="B3828" s="7" t="s">
        <v>79</v>
      </c>
      <c r="C3828" s="8">
        <v>43654</v>
      </c>
      <c r="D3828" s="7" t="s">
        <v>68</v>
      </c>
    </row>
    <row r="3829" spans="1:4">
      <c r="A3829" s="4">
        <v>835195</v>
      </c>
      <c r="B3829" s="7" t="s">
        <v>77</v>
      </c>
      <c r="C3829" s="8">
        <v>43634</v>
      </c>
      <c r="D3829" s="7" t="s">
        <v>68</v>
      </c>
    </row>
    <row r="3830" spans="1:4">
      <c r="A3830" s="4">
        <v>835195</v>
      </c>
      <c r="B3830" s="7" t="s">
        <v>70</v>
      </c>
      <c r="C3830" s="8">
        <v>43663</v>
      </c>
      <c r="D3830" s="7" t="s">
        <v>68</v>
      </c>
    </row>
    <row r="3831" spans="1:4">
      <c r="A3831" s="4">
        <v>835195</v>
      </c>
      <c r="B3831" s="7" t="s">
        <v>77</v>
      </c>
      <c r="C3831" s="8">
        <v>43635</v>
      </c>
      <c r="D3831" s="7" t="s">
        <v>71</v>
      </c>
    </row>
    <row r="3832" spans="1:4">
      <c r="A3832" s="4">
        <v>835195</v>
      </c>
      <c r="B3832" s="7" t="s">
        <v>70</v>
      </c>
      <c r="C3832" s="8">
        <v>43670</v>
      </c>
      <c r="D3832" s="7" t="s">
        <v>71</v>
      </c>
    </row>
    <row r="3833" spans="1:4">
      <c r="A3833" s="4">
        <v>835195</v>
      </c>
      <c r="B3833" s="7" t="s">
        <v>70</v>
      </c>
      <c r="C3833" s="8">
        <v>43669</v>
      </c>
      <c r="D3833" s="7" t="s">
        <v>71</v>
      </c>
    </row>
    <row r="3834" spans="1:4">
      <c r="A3834" s="4">
        <v>835852</v>
      </c>
      <c r="B3834" s="7" t="s">
        <v>73</v>
      </c>
      <c r="C3834" s="8">
        <v>43648</v>
      </c>
      <c r="D3834" s="7" t="s">
        <v>68</v>
      </c>
    </row>
    <row r="3835" spans="1:4">
      <c r="A3835" s="4">
        <v>835852</v>
      </c>
      <c r="B3835" s="7" t="s">
        <v>67</v>
      </c>
      <c r="C3835" s="8">
        <v>43630</v>
      </c>
      <c r="D3835" s="7" t="s">
        <v>68</v>
      </c>
    </row>
    <row r="3836" spans="1:4">
      <c r="A3836" s="4">
        <v>835852</v>
      </c>
      <c r="B3836" s="7" t="s">
        <v>77</v>
      </c>
      <c r="C3836" s="8">
        <v>43634</v>
      </c>
      <c r="D3836" s="7" t="s">
        <v>68</v>
      </c>
    </row>
    <row r="3837" spans="1:4">
      <c r="A3837" s="4">
        <v>835852</v>
      </c>
      <c r="B3837" s="7" t="s">
        <v>70</v>
      </c>
      <c r="C3837" s="8">
        <v>43663</v>
      </c>
      <c r="D3837" s="7" t="s">
        <v>68</v>
      </c>
    </row>
    <row r="3838" spans="1:4">
      <c r="A3838" s="4">
        <v>835852</v>
      </c>
      <c r="B3838" s="7" t="s">
        <v>73</v>
      </c>
      <c r="C3838" s="8">
        <v>43648</v>
      </c>
      <c r="D3838" s="7" t="s">
        <v>71</v>
      </c>
    </row>
    <row r="3839" spans="1:4">
      <c r="A3839" s="4">
        <v>835852</v>
      </c>
      <c r="B3839" s="7" t="s">
        <v>67</v>
      </c>
      <c r="C3839" s="8">
        <v>43630</v>
      </c>
      <c r="D3839" s="7" t="s">
        <v>71</v>
      </c>
    </row>
    <row r="3840" spans="1:4">
      <c r="A3840" s="4">
        <v>835852</v>
      </c>
      <c r="B3840" s="7" t="s">
        <v>77</v>
      </c>
      <c r="C3840" s="8">
        <v>43634</v>
      </c>
      <c r="D3840" s="7" t="s">
        <v>71</v>
      </c>
    </row>
    <row r="3841" spans="1:4">
      <c r="A3841" s="4">
        <v>835852</v>
      </c>
      <c r="B3841" s="7" t="s">
        <v>70</v>
      </c>
      <c r="C3841" s="8">
        <v>43663</v>
      </c>
      <c r="D3841" s="7" t="s">
        <v>71</v>
      </c>
    </row>
    <row r="3842" spans="1:4">
      <c r="A3842" s="4">
        <v>835852</v>
      </c>
      <c r="B3842" s="7" t="s">
        <v>67</v>
      </c>
      <c r="C3842" s="8">
        <v>43665</v>
      </c>
      <c r="D3842" s="7" t="s">
        <v>71</v>
      </c>
    </row>
    <row r="3843" spans="1:4">
      <c r="A3843" s="4">
        <v>838617</v>
      </c>
      <c r="B3843" s="7" t="s">
        <v>67</v>
      </c>
      <c r="C3843" s="8">
        <v>43630</v>
      </c>
      <c r="D3843" s="7" t="s">
        <v>68</v>
      </c>
    </row>
    <row r="3844" spans="1:4">
      <c r="A3844" s="4">
        <v>838617</v>
      </c>
      <c r="B3844" s="7" t="s">
        <v>81</v>
      </c>
      <c r="C3844" s="8">
        <v>43697</v>
      </c>
      <c r="D3844" s="7" t="s">
        <v>68</v>
      </c>
    </row>
    <row r="3845" spans="1:4">
      <c r="A3845" s="4">
        <v>838617</v>
      </c>
      <c r="B3845" s="7" t="s">
        <v>70</v>
      </c>
      <c r="C3845" s="8">
        <v>43663</v>
      </c>
      <c r="D3845" s="7" t="s">
        <v>68</v>
      </c>
    </row>
    <row r="3846" spans="1:4">
      <c r="A3846" s="4">
        <v>838955</v>
      </c>
      <c r="B3846" s="7" t="s">
        <v>77</v>
      </c>
      <c r="C3846" s="8">
        <v>43634</v>
      </c>
      <c r="D3846" s="7" t="s">
        <v>68</v>
      </c>
    </row>
    <row r="3847" spans="1:4">
      <c r="A3847" s="4">
        <v>838955</v>
      </c>
      <c r="B3847" s="7" t="s">
        <v>77</v>
      </c>
      <c r="C3847" s="8">
        <v>43634</v>
      </c>
      <c r="D3847" s="7" t="s">
        <v>71</v>
      </c>
    </row>
    <row r="3848" spans="1:4">
      <c r="A3848" s="4">
        <v>840460</v>
      </c>
      <c r="B3848" s="7" t="s">
        <v>75</v>
      </c>
      <c r="C3848" s="8">
        <v>43704</v>
      </c>
      <c r="D3848" s="7" t="s">
        <v>68</v>
      </c>
    </row>
    <row r="3849" spans="1:4">
      <c r="A3849" s="4">
        <v>840460</v>
      </c>
      <c r="B3849" s="7" t="s">
        <v>67</v>
      </c>
      <c r="C3849" s="8">
        <v>43630</v>
      </c>
      <c r="D3849" s="7" t="s">
        <v>68</v>
      </c>
    </row>
    <row r="3850" spans="1:4">
      <c r="A3850" s="4">
        <v>840460</v>
      </c>
      <c r="B3850" s="7" t="s">
        <v>79</v>
      </c>
      <c r="C3850" s="8">
        <v>43654</v>
      </c>
      <c r="D3850" s="7" t="s">
        <v>68</v>
      </c>
    </row>
    <row r="3851" spans="1:4">
      <c r="A3851" s="4">
        <v>840460</v>
      </c>
      <c r="B3851" s="7" t="s">
        <v>77</v>
      </c>
      <c r="C3851" s="8">
        <v>43634</v>
      </c>
      <c r="D3851" s="7" t="s">
        <v>68</v>
      </c>
    </row>
    <row r="3852" spans="1:4">
      <c r="A3852" s="4">
        <v>840460</v>
      </c>
      <c r="B3852" s="7" t="s">
        <v>70</v>
      </c>
      <c r="C3852" s="8">
        <v>43663</v>
      </c>
      <c r="D3852" s="7" t="s">
        <v>68</v>
      </c>
    </row>
    <row r="3853" spans="1:4">
      <c r="A3853" s="4">
        <v>840926</v>
      </c>
      <c r="B3853" s="7" t="s">
        <v>67</v>
      </c>
      <c r="C3853" s="8">
        <v>43630</v>
      </c>
      <c r="D3853" s="7" t="s">
        <v>68</v>
      </c>
    </row>
    <row r="3854" spans="1:4">
      <c r="A3854" s="4">
        <v>840926</v>
      </c>
      <c r="B3854" s="7" t="s">
        <v>78</v>
      </c>
      <c r="C3854" s="8">
        <v>43657</v>
      </c>
      <c r="D3854" s="7" t="s">
        <v>68</v>
      </c>
    </row>
    <row r="3855" spans="1:4">
      <c r="A3855" s="4">
        <v>840926</v>
      </c>
      <c r="B3855" s="7" t="s">
        <v>69</v>
      </c>
      <c r="C3855" s="8">
        <v>43619</v>
      </c>
      <c r="D3855" s="7" t="s">
        <v>68</v>
      </c>
    </row>
    <row r="3856" spans="1:4">
      <c r="A3856" s="4">
        <v>840926</v>
      </c>
      <c r="B3856" s="7" t="s">
        <v>70</v>
      </c>
      <c r="C3856" s="8">
        <v>43663</v>
      </c>
      <c r="D3856" s="7" t="s">
        <v>68</v>
      </c>
    </row>
    <row r="3857" spans="1:4">
      <c r="A3857" s="4">
        <v>842128</v>
      </c>
      <c r="B3857" s="7" t="s">
        <v>67</v>
      </c>
      <c r="C3857" s="8">
        <v>43665</v>
      </c>
      <c r="D3857" s="7" t="s">
        <v>68</v>
      </c>
    </row>
    <row r="3858" spans="1:4">
      <c r="A3858" s="4">
        <v>842128</v>
      </c>
      <c r="B3858" s="7" t="s">
        <v>70</v>
      </c>
      <c r="C3858" s="8">
        <v>43663</v>
      </c>
      <c r="D3858" s="7" t="s">
        <v>68</v>
      </c>
    </row>
    <row r="3859" spans="1:4">
      <c r="A3859" s="4">
        <v>842129</v>
      </c>
      <c r="B3859" s="7" t="s">
        <v>69</v>
      </c>
      <c r="C3859" s="8">
        <v>43619</v>
      </c>
      <c r="D3859" s="7" t="s">
        <v>68</v>
      </c>
    </row>
    <row r="3860" spans="1:4">
      <c r="A3860" s="4">
        <v>842129</v>
      </c>
      <c r="B3860" s="7" t="s">
        <v>70</v>
      </c>
      <c r="C3860" s="8">
        <v>43663</v>
      </c>
      <c r="D3860" s="7" t="s">
        <v>68</v>
      </c>
    </row>
    <row r="3861" spans="1:4">
      <c r="A3861" s="4">
        <v>842542</v>
      </c>
      <c r="B3861" s="7" t="s">
        <v>73</v>
      </c>
      <c r="C3861" s="8">
        <v>43648</v>
      </c>
      <c r="D3861" s="7" t="s">
        <v>68</v>
      </c>
    </row>
    <row r="3862" spans="1:4">
      <c r="A3862" s="4">
        <v>842542</v>
      </c>
      <c r="B3862" s="7" t="s">
        <v>67</v>
      </c>
      <c r="C3862" s="8">
        <v>43630</v>
      </c>
      <c r="D3862" s="7" t="s">
        <v>68</v>
      </c>
    </row>
    <row r="3863" spans="1:4">
      <c r="A3863" s="4">
        <v>842542</v>
      </c>
      <c r="B3863" s="7" t="s">
        <v>77</v>
      </c>
      <c r="C3863" s="8">
        <v>43634</v>
      </c>
      <c r="D3863" s="7" t="s">
        <v>68</v>
      </c>
    </row>
    <row r="3864" spans="1:4">
      <c r="A3864" s="4">
        <v>843112</v>
      </c>
      <c r="B3864" s="7" t="s">
        <v>67</v>
      </c>
      <c r="C3864" s="8">
        <v>43630</v>
      </c>
      <c r="D3864" s="7" t="s">
        <v>68</v>
      </c>
    </row>
    <row r="3865" spans="1:4">
      <c r="A3865" s="4">
        <v>843112</v>
      </c>
      <c r="B3865" s="7" t="s">
        <v>70</v>
      </c>
      <c r="C3865" s="8">
        <v>43663</v>
      </c>
      <c r="D3865" s="7" t="s">
        <v>68</v>
      </c>
    </row>
    <row r="3866" spans="1:4">
      <c r="A3866" s="4">
        <v>843112</v>
      </c>
      <c r="B3866" s="7" t="s">
        <v>76</v>
      </c>
      <c r="C3866" s="8">
        <v>43662</v>
      </c>
      <c r="D3866" s="7" t="s">
        <v>68</v>
      </c>
    </row>
    <row r="3867" spans="1:4">
      <c r="A3867" s="4">
        <v>843522</v>
      </c>
      <c r="B3867" s="7" t="s">
        <v>79</v>
      </c>
      <c r="C3867" s="8">
        <v>43654</v>
      </c>
      <c r="D3867" s="7" t="s">
        <v>68</v>
      </c>
    </row>
    <row r="3868" spans="1:4">
      <c r="A3868" s="4">
        <v>843522</v>
      </c>
      <c r="B3868" s="7" t="s">
        <v>80</v>
      </c>
      <c r="C3868" s="8">
        <v>43704</v>
      </c>
      <c r="D3868" s="7" t="s">
        <v>68</v>
      </c>
    </row>
    <row r="3869" spans="1:4">
      <c r="A3869" s="4">
        <v>843522</v>
      </c>
      <c r="B3869" s="7" t="s">
        <v>70</v>
      </c>
      <c r="C3869" s="8">
        <v>43663</v>
      </c>
      <c r="D3869" s="7" t="s">
        <v>68</v>
      </c>
    </row>
    <row r="3870" spans="1:4">
      <c r="A3870" s="4">
        <v>843522</v>
      </c>
      <c r="B3870" s="7" t="s">
        <v>79</v>
      </c>
      <c r="C3870" s="8">
        <v>43660</v>
      </c>
      <c r="D3870" s="7" t="s">
        <v>71</v>
      </c>
    </row>
    <row r="3871" spans="1:4">
      <c r="A3871" s="4">
        <v>843522</v>
      </c>
      <c r="B3871" s="7" t="s">
        <v>70</v>
      </c>
      <c r="C3871" s="8">
        <v>43665</v>
      </c>
      <c r="D3871" s="7" t="s">
        <v>71</v>
      </c>
    </row>
    <row r="3872" spans="1:4">
      <c r="A3872" s="4">
        <v>843522</v>
      </c>
      <c r="B3872" s="7" t="s">
        <v>79</v>
      </c>
      <c r="C3872" s="8">
        <v>43660</v>
      </c>
      <c r="D3872" s="7" t="s">
        <v>72</v>
      </c>
    </row>
    <row r="3873" spans="1:4">
      <c r="A3873" s="4">
        <v>844082</v>
      </c>
      <c r="B3873" s="7" t="s">
        <v>67</v>
      </c>
      <c r="C3873" s="8">
        <v>43630</v>
      </c>
      <c r="D3873" s="7" t="s">
        <v>68</v>
      </c>
    </row>
    <row r="3874" spans="1:4">
      <c r="A3874" s="4">
        <v>844082</v>
      </c>
      <c r="B3874" s="7" t="s">
        <v>83</v>
      </c>
      <c r="C3874" s="8">
        <v>43700</v>
      </c>
      <c r="D3874" s="7" t="s">
        <v>68</v>
      </c>
    </row>
    <row r="3875" spans="1:4">
      <c r="A3875" s="4">
        <v>844082</v>
      </c>
      <c r="B3875" s="7" t="s">
        <v>79</v>
      </c>
      <c r="C3875" s="8">
        <v>43654</v>
      </c>
      <c r="D3875" s="7" t="s">
        <v>68</v>
      </c>
    </row>
    <row r="3876" spans="1:4">
      <c r="A3876" s="4">
        <v>844082</v>
      </c>
      <c r="B3876" s="7" t="s">
        <v>80</v>
      </c>
      <c r="C3876" s="8">
        <v>43704</v>
      </c>
      <c r="D3876" s="7" t="s">
        <v>68</v>
      </c>
    </row>
    <row r="3877" spans="1:4">
      <c r="A3877" s="4">
        <v>844082</v>
      </c>
      <c r="B3877" s="7" t="s">
        <v>70</v>
      </c>
      <c r="C3877" s="8">
        <v>43663</v>
      </c>
      <c r="D3877" s="7" t="s">
        <v>68</v>
      </c>
    </row>
    <row r="3878" spans="1:4">
      <c r="A3878" s="4">
        <v>844639</v>
      </c>
      <c r="B3878" s="7" t="s">
        <v>73</v>
      </c>
      <c r="C3878" s="8">
        <v>43642</v>
      </c>
      <c r="D3878" s="7" t="s">
        <v>68</v>
      </c>
    </row>
    <row r="3879" spans="1:4">
      <c r="A3879" s="4">
        <v>844639</v>
      </c>
      <c r="B3879" s="7" t="s">
        <v>75</v>
      </c>
      <c r="C3879" s="8">
        <v>43704</v>
      </c>
      <c r="D3879" s="7" t="s">
        <v>68</v>
      </c>
    </row>
    <row r="3880" spans="1:4">
      <c r="A3880" s="4">
        <v>844639</v>
      </c>
      <c r="B3880" s="7" t="s">
        <v>67</v>
      </c>
      <c r="C3880" s="8">
        <v>43630</v>
      </c>
      <c r="D3880" s="7" t="s">
        <v>68</v>
      </c>
    </row>
    <row r="3881" spans="1:4">
      <c r="A3881" s="4">
        <v>846131</v>
      </c>
      <c r="B3881" s="7" t="s">
        <v>67</v>
      </c>
      <c r="C3881" s="8">
        <v>43630</v>
      </c>
      <c r="D3881" s="7" t="s">
        <v>68</v>
      </c>
    </row>
    <row r="3882" spans="1:4">
      <c r="A3882" s="4">
        <v>846131</v>
      </c>
      <c r="B3882" s="7" t="s">
        <v>70</v>
      </c>
      <c r="C3882" s="8">
        <v>43663</v>
      </c>
      <c r="D3882" s="7" t="s">
        <v>68</v>
      </c>
    </row>
    <row r="3883" spans="1:4">
      <c r="A3883" s="4">
        <v>846435</v>
      </c>
      <c r="B3883" s="7" t="s">
        <v>78</v>
      </c>
      <c r="C3883" s="8">
        <v>43657</v>
      </c>
      <c r="D3883" s="7" t="s">
        <v>68</v>
      </c>
    </row>
    <row r="3884" spans="1:4">
      <c r="A3884" s="4">
        <v>849960</v>
      </c>
      <c r="B3884" s="7" t="s">
        <v>73</v>
      </c>
      <c r="C3884" s="8">
        <v>43648</v>
      </c>
      <c r="D3884" s="7" t="s">
        <v>68</v>
      </c>
    </row>
    <row r="3885" spans="1:4">
      <c r="A3885" s="4">
        <v>849960</v>
      </c>
      <c r="B3885" s="7" t="s">
        <v>67</v>
      </c>
      <c r="C3885" s="8">
        <v>43630</v>
      </c>
      <c r="D3885" s="7" t="s">
        <v>68</v>
      </c>
    </row>
    <row r="3886" spans="1:4">
      <c r="A3886" s="4">
        <v>849960</v>
      </c>
      <c r="B3886" s="7" t="s">
        <v>77</v>
      </c>
      <c r="C3886" s="8">
        <v>43634</v>
      </c>
      <c r="D3886" s="7" t="s">
        <v>68</v>
      </c>
    </row>
    <row r="3887" spans="1:4">
      <c r="A3887" s="4">
        <v>849960</v>
      </c>
      <c r="B3887" s="7" t="s">
        <v>70</v>
      </c>
      <c r="C3887" s="8">
        <v>43663</v>
      </c>
      <c r="D3887" s="7" t="s">
        <v>68</v>
      </c>
    </row>
    <row r="3888" spans="1:4">
      <c r="A3888" s="4">
        <v>849960</v>
      </c>
      <c r="B3888" s="7" t="s">
        <v>77</v>
      </c>
      <c r="C3888" s="8">
        <v>43637</v>
      </c>
      <c r="D3888" s="7" t="s">
        <v>71</v>
      </c>
    </row>
    <row r="3889" spans="1:4">
      <c r="A3889" s="4">
        <v>849960</v>
      </c>
      <c r="B3889" s="7" t="s">
        <v>77</v>
      </c>
      <c r="C3889" s="8">
        <v>43636</v>
      </c>
      <c r="D3889" s="7" t="s">
        <v>71</v>
      </c>
    </row>
    <row r="3890" spans="1:4">
      <c r="A3890" s="4">
        <v>850258</v>
      </c>
      <c r="B3890" s="7" t="s">
        <v>88</v>
      </c>
      <c r="C3890" s="8">
        <v>43622</v>
      </c>
      <c r="D3890" s="7" t="s">
        <v>68</v>
      </c>
    </row>
    <row r="3891" spans="1:4">
      <c r="A3891" s="4">
        <v>850258</v>
      </c>
      <c r="B3891" s="7" t="s">
        <v>67</v>
      </c>
      <c r="C3891" s="8">
        <v>43630</v>
      </c>
      <c r="D3891" s="7" t="s">
        <v>68</v>
      </c>
    </row>
    <row r="3892" spans="1:4">
      <c r="A3892" s="4">
        <v>850258</v>
      </c>
      <c r="B3892" s="7" t="s">
        <v>77</v>
      </c>
      <c r="C3892" s="8">
        <v>43634</v>
      </c>
      <c r="D3892" s="7" t="s">
        <v>68</v>
      </c>
    </row>
    <row r="3893" spans="1:4">
      <c r="A3893" s="4">
        <v>850258</v>
      </c>
      <c r="B3893" s="7" t="s">
        <v>70</v>
      </c>
      <c r="C3893" s="8">
        <v>43663</v>
      </c>
      <c r="D3893" s="7" t="s">
        <v>68</v>
      </c>
    </row>
    <row r="3894" spans="1:4">
      <c r="A3894" s="4">
        <v>850258</v>
      </c>
      <c r="B3894" s="7" t="s">
        <v>76</v>
      </c>
      <c r="C3894" s="8">
        <v>43683</v>
      </c>
      <c r="D3894" s="7" t="s">
        <v>68</v>
      </c>
    </row>
    <row r="3895" spans="1:4">
      <c r="A3895" s="4">
        <v>850258</v>
      </c>
      <c r="B3895" s="7" t="s">
        <v>77</v>
      </c>
      <c r="C3895" s="8">
        <v>43634</v>
      </c>
      <c r="D3895" s="7" t="s">
        <v>71</v>
      </c>
    </row>
    <row r="3896" spans="1:4">
      <c r="A3896" s="4">
        <v>850258</v>
      </c>
      <c r="B3896" s="7" t="s">
        <v>76</v>
      </c>
      <c r="C3896" s="8">
        <v>43683</v>
      </c>
      <c r="D3896" s="7" t="s">
        <v>71</v>
      </c>
    </row>
    <row r="3897" spans="1:4">
      <c r="A3897" s="4">
        <v>850486</v>
      </c>
      <c r="B3897" s="7" t="s">
        <v>67</v>
      </c>
      <c r="C3897" s="8">
        <v>43630</v>
      </c>
      <c r="D3897" s="7" t="s">
        <v>68</v>
      </c>
    </row>
    <row r="3898" spans="1:4">
      <c r="A3898" s="4">
        <v>850486</v>
      </c>
      <c r="B3898" s="7" t="s">
        <v>70</v>
      </c>
      <c r="C3898" s="8">
        <v>43663</v>
      </c>
      <c r="D3898" s="7" t="s">
        <v>68</v>
      </c>
    </row>
    <row r="3899" spans="1:4">
      <c r="A3899" s="4">
        <v>851393</v>
      </c>
      <c r="B3899" s="7" t="s">
        <v>75</v>
      </c>
      <c r="C3899" s="8">
        <v>43704</v>
      </c>
      <c r="D3899" s="7" t="s">
        <v>68</v>
      </c>
    </row>
    <row r="3900" spans="1:4">
      <c r="A3900" s="4">
        <v>851393</v>
      </c>
      <c r="B3900" s="7" t="s">
        <v>67</v>
      </c>
      <c r="C3900" s="8">
        <v>43630</v>
      </c>
      <c r="D3900" s="7" t="s">
        <v>68</v>
      </c>
    </row>
    <row r="3901" spans="1:4">
      <c r="A3901" s="4">
        <v>851393</v>
      </c>
      <c r="B3901" s="7" t="s">
        <v>70</v>
      </c>
      <c r="C3901" s="8">
        <v>43663</v>
      </c>
      <c r="D3901" s="7" t="s">
        <v>68</v>
      </c>
    </row>
    <row r="3902" spans="1:4">
      <c r="A3902" s="4">
        <v>851393</v>
      </c>
      <c r="B3902" s="7" t="s">
        <v>75</v>
      </c>
      <c r="C3902" s="8">
        <v>43704</v>
      </c>
      <c r="D3902" s="7" t="s">
        <v>71</v>
      </c>
    </row>
    <row r="3903" spans="1:4">
      <c r="A3903" s="4">
        <v>852772</v>
      </c>
      <c r="B3903" s="7" t="s">
        <v>67</v>
      </c>
      <c r="C3903" s="8">
        <v>43630</v>
      </c>
      <c r="D3903" s="7" t="s">
        <v>68</v>
      </c>
    </row>
    <row r="3904" spans="1:4">
      <c r="A3904" s="4">
        <v>852772</v>
      </c>
      <c r="B3904" s="7" t="s">
        <v>69</v>
      </c>
      <c r="C3904" s="8">
        <v>43619</v>
      </c>
      <c r="D3904" s="7" t="s">
        <v>68</v>
      </c>
    </row>
    <row r="3905" spans="1:4">
      <c r="A3905" s="4">
        <v>852772</v>
      </c>
      <c r="B3905" s="7" t="s">
        <v>70</v>
      </c>
      <c r="C3905" s="8">
        <v>43663</v>
      </c>
      <c r="D3905" s="7" t="s">
        <v>68</v>
      </c>
    </row>
    <row r="3906" spans="1:4">
      <c r="A3906" s="4">
        <v>852772</v>
      </c>
      <c r="B3906" s="7" t="s">
        <v>69</v>
      </c>
      <c r="C3906" s="8">
        <v>43620</v>
      </c>
      <c r="D3906" s="7" t="s">
        <v>71</v>
      </c>
    </row>
    <row r="3907" spans="1:4">
      <c r="A3907" s="4">
        <v>852772</v>
      </c>
      <c r="B3907" s="7" t="s">
        <v>69</v>
      </c>
      <c r="C3907" s="8">
        <v>43652</v>
      </c>
      <c r="D3907" s="7" t="s">
        <v>71</v>
      </c>
    </row>
    <row r="3908" spans="1:4">
      <c r="A3908" s="4">
        <v>852772</v>
      </c>
      <c r="B3908" s="7" t="s">
        <v>67</v>
      </c>
      <c r="C3908" s="8">
        <v>43666</v>
      </c>
      <c r="D3908" s="7" t="s">
        <v>71</v>
      </c>
    </row>
    <row r="3909" spans="1:4">
      <c r="A3909" s="4">
        <v>852948</v>
      </c>
      <c r="B3909" s="7" t="s">
        <v>67</v>
      </c>
      <c r="C3909" s="8">
        <v>43630</v>
      </c>
      <c r="D3909" s="7" t="s">
        <v>68</v>
      </c>
    </row>
    <row r="3910" spans="1:4">
      <c r="A3910" s="4">
        <v>852948</v>
      </c>
      <c r="B3910" s="7" t="s">
        <v>69</v>
      </c>
      <c r="C3910" s="8">
        <v>43619</v>
      </c>
      <c r="D3910" s="7" t="s">
        <v>68</v>
      </c>
    </row>
    <row r="3911" spans="1:4">
      <c r="A3911" s="4">
        <v>853318</v>
      </c>
      <c r="B3911" s="7" t="s">
        <v>67</v>
      </c>
      <c r="C3911" s="8">
        <v>43630</v>
      </c>
      <c r="D3911" s="7" t="s">
        <v>68</v>
      </c>
    </row>
    <row r="3912" spans="1:4">
      <c r="A3912" s="4">
        <v>853318</v>
      </c>
      <c r="B3912" s="7" t="s">
        <v>70</v>
      </c>
      <c r="C3912" s="8">
        <v>43663</v>
      </c>
      <c r="D3912" s="7" t="s">
        <v>68</v>
      </c>
    </row>
    <row r="3913" spans="1:4">
      <c r="A3913" s="4">
        <v>853318</v>
      </c>
      <c r="B3913" s="7" t="s">
        <v>76</v>
      </c>
      <c r="C3913" s="8">
        <v>43662</v>
      </c>
      <c r="D3913" s="7" t="s">
        <v>68</v>
      </c>
    </row>
    <row r="3914" spans="1:4">
      <c r="A3914" s="4">
        <v>856137</v>
      </c>
      <c r="B3914" s="7" t="s">
        <v>75</v>
      </c>
      <c r="C3914" s="8">
        <v>43704</v>
      </c>
      <c r="D3914" s="7" t="s">
        <v>68</v>
      </c>
    </row>
    <row r="3915" spans="1:4">
      <c r="A3915" s="4">
        <v>856137</v>
      </c>
      <c r="B3915" s="7" t="s">
        <v>67</v>
      </c>
      <c r="C3915" s="8">
        <v>43630</v>
      </c>
      <c r="D3915" s="7" t="s">
        <v>68</v>
      </c>
    </row>
    <row r="3916" spans="1:4">
      <c r="A3916" s="4">
        <v>856695</v>
      </c>
      <c r="B3916" s="7" t="s">
        <v>77</v>
      </c>
      <c r="C3916" s="8">
        <v>43634</v>
      </c>
      <c r="D3916" s="7" t="s">
        <v>68</v>
      </c>
    </row>
    <row r="3917" spans="1:4">
      <c r="A3917" s="4">
        <v>857992</v>
      </c>
      <c r="B3917" s="7" t="s">
        <v>67</v>
      </c>
      <c r="C3917" s="8">
        <v>43630</v>
      </c>
      <c r="D3917" s="7" t="s">
        <v>68</v>
      </c>
    </row>
    <row r="3918" spans="1:4">
      <c r="A3918" s="4">
        <v>858679</v>
      </c>
      <c r="B3918" s="7" t="s">
        <v>88</v>
      </c>
      <c r="C3918" s="8">
        <v>43622</v>
      </c>
      <c r="D3918" s="7" t="s">
        <v>68</v>
      </c>
    </row>
    <row r="3919" spans="1:4">
      <c r="A3919" s="4">
        <v>858679</v>
      </c>
      <c r="B3919" s="7" t="s">
        <v>67</v>
      </c>
      <c r="C3919" s="8">
        <v>43630</v>
      </c>
      <c r="D3919" s="7" t="s">
        <v>68</v>
      </c>
    </row>
    <row r="3920" spans="1:4">
      <c r="A3920" s="4">
        <v>858679</v>
      </c>
      <c r="B3920" s="7" t="s">
        <v>77</v>
      </c>
      <c r="C3920" s="8">
        <v>43634</v>
      </c>
      <c r="D3920" s="7" t="s">
        <v>68</v>
      </c>
    </row>
    <row r="3921" spans="1:4">
      <c r="A3921" s="4">
        <v>858679</v>
      </c>
      <c r="B3921" s="7" t="s">
        <v>70</v>
      </c>
      <c r="C3921" s="8">
        <v>43663</v>
      </c>
      <c r="D3921" s="7" t="s">
        <v>68</v>
      </c>
    </row>
    <row r="3922" spans="1:4">
      <c r="A3922" s="4">
        <v>860307</v>
      </c>
      <c r="B3922" s="7" t="s">
        <v>67</v>
      </c>
      <c r="C3922" s="8">
        <v>43630</v>
      </c>
      <c r="D3922" s="7" t="s">
        <v>68</v>
      </c>
    </row>
    <row r="3923" spans="1:4">
      <c r="A3923" s="4">
        <v>860307</v>
      </c>
      <c r="B3923" s="7" t="s">
        <v>70</v>
      </c>
      <c r="C3923" s="8">
        <v>43663</v>
      </c>
      <c r="D3923" s="7" t="s">
        <v>68</v>
      </c>
    </row>
    <row r="3924" spans="1:4">
      <c r="A3924" s="4">
        <v>861577</v>
      </c>
      <c r="B3924" s="7" t="s">
        <v>67</v>
      </c>
      <c r="C3924" s="8">
        <v>43665</v>
      </c>
      <c r="D3924" s="7" t="s">
        <v>68</v>
      </c>
    </row>
    <row r="3925" spans="1:4">
      <c r="A3925" s="4">
        <v>862042</v>
      </c>
      <c r="B3925" s="7" t="s">
        <v>79</v>
      </c>
      <c r="C3925" s="8">
        <v>43654</v>
      </c>
      <c r="D3925" s="7" t="s">
        <v>68</v>
      </c>
    </row>
    <row r="3926" spans="1:4">
      <c r="A3926" s="4">
        <v>862042</v>
      </c>
      <c r="B3926" s="7" t="s">
        <v>80</v>
      </c>
      <c r="C3926" s="8">
        <v>43704</v>
      </c>
      <c r="D3926" s="7" t="s">
        <v>68</v>
      </c>
    </row>
    <row r="3927" spans="1:4">
      <c r="A3927" s="4">
        <v>862042</v>
      </c>
      <c r="B3927" s="7" t="s">
        <v>76</v>
      </c>
      <c r="C3927" s="8">
        <v>43662</v>
      </c>
      <c r="D3927" s="7" t="s">
        <v>68</v>
      </c>
    </row>
    <row r="3928" spans="1:4">
      <c r="A3928" s="4">
        <v>863327</v>
      </c>
      <c r="B3928" s="7" t="s">
        <v>67</v>
      </c>
      <c r="C3928" s="8">
        <v>43630</v>
      </c>
      <c r="D3928" s="7" t="s">
        <v>68</v>
      </c>
    </row>
    <row r="3929" spans="1:4">
      <c r="A3929" s="4">
        <v>863327</v>
      </c>
      <c r="B3929" s="7" t="s">
        <v>70</v>
      </c>
      <c r="C3929" s="8">
        <v>43663</v>
      </c>
      <c r="D3929" s="7" t="s">
        <v>68</v>
      </c>
    </row>
    <row r="3930" spans="1:4">
      <c r="A3930" s="4">
        <v>863445</v>
      </c>
      <c r="B3930" s="7" t="s">
        <v>73</v>
      </c>
      <c r="C3930" s="8">
        <v>43642</v>
      </c>
      <c r="D3930" s="7" t="s">
        <v>68</v>
      </c>
    </row>
    <row r="3931" spans="1:4">
      <c r="A3931" s="4">
        <v>863445</v>
      </c>
      <c r="B3931" s="7" t="s">
        <v>75</v>
      </c>
      <c r="C3931" s="8">
        <v>43704</v>
      </c>
      <c r="D3931" s="7" t="s">
        <v>68</v>
      </c>
    </row>
    <row r="3932" spans="1:4">
      <c r="A3932" s="4">
        <v>863445</v>
      </c>
      <c r="B3932" s="7" t="s">
        <v>67</v>
      </c>
      <c r="C3932" s="8">
        <v>43630</v>
      </c>
      <c r="D3932" s="7" t="s">
        <v>68</v>
      </c>
    </row>
    <row r="3933" spans="1:4">
      <c r="A3933" s="4">
        <v>863445</v>
      </c>
      <c r="B3933" s="7" t="s">
        <v>69</v>
      </c>
      <c r="C3933" s="8">
        <v>43619</v>
      </c>
      <c r="D3933" s="7" t="s">
        <v>68</v>
      </c>
    </row>
    <row r="3934" spans="1:4">
      <c r="A3934" s="4">
        <v>863445</v>
      </c>
      <c r="B3934" s="7" t="s">
        <v>79</v>
      </c>
      <c r="C3934" s="8">
        <v>43654</v>
      </c>
      <c r="D3934" s="7" t="s">
        <v>68</v>
      </c>
    </row>
    <row r="3935" spans="1:4">
      <c r="A3935" s="4">
        <v>863445</v>
      </c>
      <c r="B3935" s="7" t="s">
        <v>77</v>
      </c>
      <c r="C3935" s="8">
        <v>43634</v>
      </c>
      <c r="D3935" s="7" t="s">
        <v>68</v>
      </c>
    </row>
    <row r="3936" spans="1:4">
      <c r="A3936" s="4">
        <v>863445</v>
      </c>
      <c r="B3936" s="7" t="s">
        <v>70</v>
      </c>
      <c r="C3936" s="8">
        <v>43663</v>
      </c>
      <c r="D3936" s="7" t="s">
        <v>68</v>
      </c>
    </row>
    <row r="3937" spans="1:4">
      <c r="A3937" s="4">
        <v>863445</v>
      </c>
      <c r="B3937" s="7" t="s">
        <v>73</v>
      </c>
      <c r="C3937" s="8">
        <v>43699</v>
      </c>
      <c r="D3937" s="7" t="s">
        <v>71</v>
      </c>
    </row>
    <row r="3938" spans="1:4">
      <c r="A3938" s="4">
        <v>863445</v>
      </c>
      <c r="B3938" s="7" t="s">
        <v>75</v>
      </c>
      <c r="C3938" s="8">
        <v>43706</v>
      </c>
      <c r="D3938" s="7" t="s">
        <v>71</v>
      </c>
    </row>
    <row r="3939" spans="1:4">
      <c r="A3939" s="4">
        <v>865182</v>
      </c>
      <c r="B3939" s="7" t="s">
        <v>67</v>
      </c>
      <c r="C3939" s="8">
        <v>43630</v>
      </c>
      <c r="D3939" s="7" t="s">
        <v>68</v>
      </c>
    </row>
    <row r="3940" spans="1:4">
      <c r="A3940" s="4">
        <v>869234</v>
      </c>
      <c r="B3940" s="7" t="s">
        <v>67</v>
      </c>
      <c r="C3940" s="8">
        <v>43630</v>
      </c>
      <c r="D3940" s="7" t="s">
        <v>68</v>
      </c>
    </row>
    <row r="3941" spans="1:4">
      <c r="A3941" s="4">
        <v>869234</v>
      </c>
      <c r="B3941" s="7" t="s">
        <v>79</v>
      </c>
      <c r="C3941" s="8">
        <v>43654</v>
      </c>
      <c r="D3941" s="7" t="s">
        <v>68</v>
      </c>
    </row>
    <row r="3942" spans="1:4">
      <c r="A3942" s="4">
        <v>869234</v>
      </c>
      <c r="B3942" s="7" t="s">
        <v>80</v>
      </c>
      <c r="C3942" s="8">
        <v>43704</v>
      </c>
      <c r="D3942" s="7" t="s">
        <v>68</v>
      </c>
    </row>
    <row r="3943" spans="1:4">
      <c r="A3943" s="4">
        <v>869234</v>
      </c>
      <c r="B3943" s="7" t="s">
        <v>70</v>
      </c>
      <c r="C3943" s="8">
        <v>43663</v>
      </c>
      <c r="D3943" s="7" t="s">
        <v>68</v>
      </c>
    </row>
    <row r="3944" spans="1:4">
      <c r="A3944" s="4">
        <v>870753</v>
      </c>
      <c r="B3944" s="7" t="s">
        <v>67</v>
      </c>
      <c r="C3944" s="8">
        <v>43665</v>
      </c>
      <c r="D3944" s="7" t="s">
        <v>68</v>
      </c>
    </row>
    <row r="3945" spans="1:4">
      <c r="A3945" s="4">
        <v>870753</v>
      </c>
      <c r="B3945" s="7" t="s">
        <v>83</v>
      </c>
      <c r="C3945" s="8">
        <v>43666</v>
      </c>
      <c r="D3945" s="7" t="s">
        <v>68</v>
      </c>
    </row>
    <row r="3946" spans="1:4">
      <c r="A3946" s="4">
        <v>870753</v>
      </c>
      <c r="B3946" s="7" t="s">
        <v>76</v>
      </c>
      <c r="C3946" s="8">
        <v>43662</v>
      </c>
      <c r="D3946" s="7" t="s">
        <v>68</v>
      </c>
    </row>
    <row r="3947" spans="1:4">
      <c r="A3947" s="4">
        <v>871330</v>
      </c>
      <c r="B3947" s="7" t="s">
        <v>67</v>
      </c>
      <c r="C3947" s="8">
        <v>43630</v>
      </c>
      <c r="D3947" s="7" t="s">
        <v>68</v>
      </c>
    </row>
    <row r="3948" spans="1:4">
      <c r="A3948" s="4">
        <v>871330</v>
      </c>
      <c r="B3948" s="7" t="s">
        <v>70</v>
      </c>
      <c r="C3948" s="8">
        <v>43663</v>
      </c>
      <c r="D3948" s="7" t="s">
        <v>68</v>
      </c>
    </row>
    <row r="3949" spans="1:4">
      <c r="A3949" s="4">
        <v>874813</v>
      </c>
      <c r="B3949" s="7" t="s">
        <v>67</v>
      </c>
      <c r="C3949" s="8">
        <v>43630</v>
      </c>
      <c r="D3949" s="7" t="s">
        <v>68</v>
      </c>
    </row>
    <row r="3950" spans="1:4">
      <c r="A3950" s="4">
        <v>874813</v>
      </c>
      <c r="B3950" s="7" t="s">
        <v>52</v>
      </c>
      <c r="C3950" s="8">
        <v>43669</v>
      </c>
      <c r="D3950" s="7" t="s">
        <v>68</v>
      </c>
    </row>
    <row r="3951" spans="1:4">
      <c r="A3951" s="4">
        <v>874813</v>
      </c>
      <c r="B3951" s="7" t="s">
        <v>70</v>
      </c>
      <c r="C3951" s="8">
        <v>43663</v>
      </c>
      <c r="D3951" s="7" t="s">
        <v>68</v>
      </c>
    </row>
    <row r="3952" spans="1:4">
      <c r="A3952" s="4">
        <v>874813</v>
      </c>
      <c r="B3952" s="7" t="s">
        <v>67</v>
      </c>
      <c r="C3952" s="8">
        <v>43630</v>
      </c>
      <c r="D3952" s="7" t="s">
        <v>71</v>
      </c>
    </row>
    <row r="3953" spans="1:4">
      <c r="A3953" s="4">
        <v>876152</v>
      </c>
      <c r="B3953" s="7" t="s">
        <v>67</v>
      </c>
      <c r="C3953" s="8">
        <v>43665</v>
      </c>
      <c r="D3953" s="7" t="s">
        <v>68</v>
      </c>
    </row>
    <row r="3954" spans="1:4">
      <c r="A3954" s="4">
        <v>876152</v>
      </c>
      <c r="B3954" s="7" t="s">
        <v>77</v>
      </c>
      <c r="C3954" s="8">
        <v>43634</v>
      </c>
      <c r="D3954" s="7" t="s">
        <v>68</v>
      </c>
    </row>
    <row r="3955" spans="1:4">
      <c r="A3955" s="4">
        <v>876152</v>
      </c>
      <c r="B3955" s="7" t="s">
        <v>70</v>
      </c>
      <c r="C3955" s="8">
        <v>43663</v>
      </c>
      <c r="D3955" s="7" t="s">
        <v>68</v>
      </c>
    </row>
    <row r="3956" spans="1:4">
      <c r="A3956" s="4">
        <v>876152</v>
      </c>
      <c r="B3956" s="7" t="s">
        <v>77</v>
      </c>
      <c r="C3956" s="8">
        <v>43634</v>
      </c>
      <c r="D3956" s="7" t="s">
        <v>71</v>
      </c>
    </row>
    <row r="3957" spans="1:4">
      <c r="A3957" s="4">
        <v>876152</v>
      </c>
      <c r="B3957" s="7" t="s">
        <v>77</v>
      </c>
      <c r="C3957" s="8">
        <v>43642</v>
      </c>
      <c r="D3957" s="7" t="s">
        <v>71</v>
      </c>
    </row>
    <row r="3958" spans="1:4">
      <c r="A3958" s="4">
        <v>876152</v>
      </c>
      <c r="B3958" s="7" t="s">
        <v>70</v>
      </c>
      <c r="C3958" s="8">
        <v>43663</v>
      </c>
      <c r="D3958" s="7" t="s">
        <v>71</v>
      </c>
    </row>
    <row r="3959" spans="1:4">
      <c r="A3959" s="4">
        <v>876152</v>
      </c>
      <c r="B3959" s="7" t="s">
        <v>67</v>
      </c>
      <c r="C3959" s="8">
        <v>43665</v>
      </c>
      <c r="D3959" s="7" t="s">
        <v>71</v>
      </c>
    </row>
    <row r="3960" spans="1:4">
      <c r="A3960" s="4">
        <v>876152</v>
      </c>
      <c r="B3960" s="7" t="s">
        <v>67</v>
      </c>
      <c r="C3960" s="8">
        <v>43668</v>
      </c>
      <c r="D3960" s="7" t="s">
        <v>71</v>
      </c>
    </row>
    <row r="3961" spans="1:4">
      <c r="A3961" s="4">
        <v>877030</v>
      </c>
      <c r="B3961" s="7" t="s">
        <v>67</v>
      </c>
      <c r="C3961" s="8">
        <v>43630</v>
      </c>
      <c r="D3961" s="7" t="s">
        <v>68</v>
      </c>
    </row>
    <row r="3962" spans="1:4">
      <c r="A3962" s="4">
        <v>877030</v>
      </c>
      <c r="B3962" s="7" t="s">
        <v>78</v>
      </c>
      <c r="C3962" s="8">
        <v>43657</v>
      </c>
      <c r="D3962" s="7" t="s">
        <v>68</v>
      </c>
    </row>
    <row r="3963" spans="1:4">
      <c r="A3963" s="4">
        <v>877030</v>
      </c>
      <c r="B3963" s="7" t="s">
        <v>77</v>
      </c>
      <c r="C3963" s="8">
        <v>43634</v>
      </c>
      <c r="D3963" s="7" t="s">
        <v>68</v>
      </c>
    </row>
    <row r="3964" spans="1:4">
      <c r="A3964" s="4">
        <v>879505</v>
      </c>
      <c r="B3964" s="7" t="s">
        <v>73</v>
      </c>
      <c r="C3964" s="8">
        <v>43648</v>
      </c>
      <c r="D3964" s="7" t="s">
        <v>68</v>
      </c>
    </row>
    <row r="3965" spans="1:4">
      <c r="A3965" s="4">
        <v>879505</v>
      </c>
      <c r="B3965" s="7" t="s">
        <v>67</v>
      </c>
      <c r="C3965" s="8">
        <v>43630</v>
      </c>
      <c r="D3965" s="7" t="s">
        <v>68</v>
      </c>
    </row>
    <row r="3966" spans="1:4">
      <c r="A3966" s="4">
        <v>879505</v>
      </c>
      <c r="B3966" s="7" t="s">
        <v>77</v>
      </c>
      <c r="C3966" s="8">
        <v>43634</v>
      </c>
      <c r="D3966" s="7" t="s">
        <v>68</v>
      </c>
    </row>
    <row r="3967" spans="1:4">
      <c r="A3967" s="4">
        <v>879505</v>
      </c>
      <c r="B3967" s="7" t="s">
        <v>76</v>
      </c>
      <c r="C3967" s="8">
        <v>43662</v>
      </c>
      <c r="D3967" s="7" t="s">
        <v>68</v>
      </c>
    </row>
    <row r="3968" spans="1:4">
      <c r="A3968" s="4">
        <v>879853</v>
      </c>
      <c r="B3968" s="7" t="s">
        <v>70</v>
      </c>
      <c r="C3968" s="8">
        <v>43663</v>
      </c>
      <c r="D3968" s="7" t="s">
        <v>68</v>
      </c>
    </row>
    <row r="3969" spans="1:4">
      <c r="A3969" s="4">
        <v>879853</v>
      </c>
      <c r="B3969" s="7" t="s">
        <v>58</v>
      </c>
      <c r="C3969" s="8">
        <v>43670</v>
      </c>
      <c r="D3969" s="7" t="s">
        <v>68</v>
      </c>
    </row>
    <row r="3970" spans="1:4">
      <c r="A3970" s="4">
        <v>880646</v>
      </c>
      <c r="B3970" s="7" t="s">
        <v>67</v>
      </c>
      <c r="C3970" s="8">
        <v>43665</v>
      </c>
      <c r="D3970" s="7" t="s">
        <v>68</v>
      </c>
    </row>
    <row r="3971" spans="1:4">
      <c r="A3971" s="4">
        <v>880646</v>
      </c>
      <c r="B3971" s="7" t="s">
        <v>70</v>
      </c>
      <c r="C3971" s="8">
        <v>43663</v>
      </c>
      <c r="D3971" s="7" t="s">
        <v>68</v>
      </c>
    </row>
    <row r="3972" spans="1:4">
      <c r="A3972" s="4">
        <v>882112</v>
      </c>
      <c r="B3972" s="7" t="s">
        <v>67</v>
      </c>
      <c r="C3972" s="8">
        <v>43665</v>
      </c>
      <c r="D3972" s="7" t="s">
        <v>68</v>
      </c>
    </row>
    <row r="3973" spans="1:4">
      <c r="A3973" s="4">
        <v>882112</v>
      </c>
      <c r="B3973" s="7" t="s">
        <v>69</v>
      </c>
      <c r="C3973" s="8">
        <v>43619</v>
      </c>
      <c r="D3973" s="7" t="s">
        <v>68</v>
      </c>
    </row>
    <row r="3974" spans="1:4">
      <c r="A3974" s="4">
        <v>882112</v>
      </c>
      <c r="B3974" s="7" t="s">
        <v>70</v>
      </c>
      <c r="C3974" s="8">
        <v>43663</v>
      </c>
      <c r="D3974" s="7" t="s">
        <v>68</v>
      </c>
    </row>
    <row r="3975" spans="1:4">
      <c r="A3975" s="4">
        <v>882707</v>
      </c>
      <c r="B3975" s="7" t="s">
        <v>67</v>
      </c>
      <c r="C3975" s="8">
        <v>43630</v>
      </c>
      <c r="D3975" s="7" t="s">
        <v>68</v>
      </c>
    </row>
    <row r="3976" spans="1:4">
      <c r="A3976" s="4">
        <v>882707</v>
      </c>
      <c r="B3976" s="7" t="s">
        <v>76</v>
      </c>
      <c r="C3976" s="8">
        <v>43662</v>
      </c>
      <c r="D3976" s="7" t="s">
        <v>68</v>
      </c>
    </row>
    <row r="3977" spans="1:4">
      <c r="A3977" s="4">
        <v>882965</v>
      </c>
      <c r="B3977" s="7" t="s">
        <v>67</v>
      </c>
      <c r="C3977" s="8">
        <v>43630</v>
      </c>
      <c r="D3977" s="7" t="s">
        <v>68</v>
      </c>
    </row>
    <row r="3978" spans="1:4">
      <c r="A3978" s="4">
        <v>882965</v>
      </c>
      <c r="B3978" s="7" t="s">
        <v>70</v>
      </c>
      <c r="C3978" s="8">
        <v>43663</v>
      </c>
      <c r="D3978" s="7" t="s">
        <v>68</v>
      </c>
    </row>
    <row r="3979" spans="1:4">
      <c r="A3979" s="4">
        <v>882965</v>
      </c>
      <c r="B3979" s="7" t="s">
        <v>70</v>
      </c>
      <c r="C3979" s="8">
        <v>43663</v>
      </c>
      <c r="D3979" s="7" t="s">
        <v>71</v>
      </c>
    </row>
    <row r="3980" spans="1:4">
      <c r="A3980" s="4">
        <v>884173</v>
      </c>
      <c r="B3980" s="7" t="s">
        <v>67</v>
      </c>
      <c r="C3980" s="8">
        <v>43630</v>
      </c>
      <c r="D3980" s="7" t="s">
        <v>68</v>
      </c>
    </row>
    <row r="3981" spans="1:4">
      <c r="A3981" s="4">
        <v>884173</v>
      </c>
      <c r="B3981" s="7" t="s">
        <v>70</v>
      </c>
      <c r="C3981" s="8">
        <v>43663</v>
      </c>
      <c r="D3981" s="7" t="s">
        <v>68</v>
      </c>
    </row>
    <row r="3982" spans="1:4">
      <c r="A3982" s="4">
        <v>884590</v>
      </c>
      <c r="B3982" s="7" t="s">
        <v>67</v>
      </c>
      <c r="C3982" s="8">
        <v>43630</v>
      </c>
      <c r="D3982" s="7" t="s">
        <v>68</v>
      </c>
    </row>
    <row r="3983" spans="1:4">
      <c r="A3983" s="4">
        <v>884590</v>
      </c>
      <c r="B3983" s="7" t="s">
        <v>81</v>
      </c>
      <c r="C3983" s="8">
        <v>43683</v>
      </c>
      <c r="D3983" s="7" t="s">
        <v>68</v>
      </c>
    </row>
    <row r="3984" spans="1:4">
      <c r="A3984" s="4">
        <v>884590</v>
      </c>
      <c r="B3984" s="7" t="s">
        <v>70</v>
      </c>
      <c r="C3984" s="8">
        <v>43663</v>
      </c>
      <c r="D3984" s="7" t="s">
        <v>68</v>
      </c>
    </row>
    <row r="3985" spans="1:4">
      <c r="A3985" s="4">
        <v>886304</v>
      </c>
      <c r="B3985" s="7" t="s">
        <v>79</v>
      </c>
      <c r="C3985" s="8">
        <v>43654</v>
      </c>
      <c r="D3985" s="7" t="s">
        <v>68</v>
      </c>
    </row>
    <row r="3986" spans="1:4">
      <c r="A3986" s="4">
        <v>886304</v>
      </c>
      <c r="B3986" s="7" t="s">
        <v>80</v>
      </c>
      <c r="C3986" s="8">
        <v>43704</v>
      </c>
      <c r="D3986" s="7" t="s">
        <v>68</v>
      </c>
    </row>
    <row r="3987" spans="1:4">
      <c r="A3987" s="4">
        <v>886304</v>
      </c>
      <c r="B3987" s="7" t="s">
        <v>58</v>
      </c>
      <c r="C3987" s="8">
        <v>43670</v>
      </c>
      <c r="D3987" s="7" t="s">
        <v>68</v>
      </c>
    </row>
    <row r="3988" spans="1:4">
      <c r="A3988" s="4">
        <v>886304</v>
      </c>
      <c r="B3988" s="7" t="s">
        <v>58</v>
      </c>
      <c r="C3988" s="8">
        <v>43684</v>
      </c>
      <c r="D3988" s="7" t="s">
        <v>71</v>
      </c>
    </row>
    <row r="3989" spans="1:4">
      <c r="A3989" s="4">
        <v>886304</v>
      </c>
      <c r="B3989" s="7" t="s">
        <v>79</v>
      </c>
      <c r="C3989" s="8">
        <v>43654</v>
      </c>
      <c r="D3989" s="7" t="s">
        <v>71</v>
      </c>
    </row>
    <row r="3990" spans="1:4">
      <c r="A3990" s="4">
        <v>897510</v>
      </c>
      <c r="B3990" s="7" t="s">
        <v>70</v>
      </c>
      <c r="C3990" s="8">
        <v>43663</v>
      </c>
      <c r="D3990" s="7" t="s">
        <v>68</v>
      </c>
    </row>
    <row r="3991" spans="1:4">
      <c r="A3991" s="4">
        <v>898745</v>
      </c>
      <c r="B3991" s="7" t="s">
        <v>67</v>
      </c>
      <c r="C3991" s="8">
        <v>43630</v>
      </c>
      <c r="D3991" s="7" t="s">
        <v>68</v>
      </c>
    </row>
    <row r="3992" spans="1:4">
      <c r="A3992" s="4">
        <v>898745</v>
      </c>
      <c r="B3992" s="7" t="s">
        <v>76</v>
      </c>
      <c r="C3992" s="8">
        <v>43662</v>
      </c>
      <c r="D3992" s="7" t="s">
        <v>68</v>
      </c>
    </row>
    <row r="3993" spans="1:4">
      <c r="A3993" s="4">
        <v>898745</v>
      </c>
      <c r="B3993" s="7" t="s">
        <v>67</v>
      </c>
      <c r="C3993" s="8">
        <v>43665</v>
      </c>
      <c r="D3993" s="7" t="s">
        <v>71</v>
      </c>
    </row>
    <row r="3994" spans="1:4">
      <c r="A3994" s="4">
        <v>898745</v>
      </c>
      <c r="B3994" s="7" t="s">
        <v>67</v>
      </c>
      <c r="C3994" s="8">
        <v>43665</v>
      </c>
      <c r="D3994" s="7" t="s">
        <v>72</v>
      </c>
    </row>
    <row r="3995" spans="1:4">
      <c r="A3995" s="4">
        <v>899012</v>
      </c>
      <c r="B3995" s="7" t="s">
        <v>52</v>
      </c>
      <c r="C3995" s="8">
        <v>43669</v>
      </c>
      <c r="D3995" s="7" t="s">
        <v>68</v>
      </c>
    </row>
    <row r="3996" spans="1:4">
      <c r="A3996" s="4">
        <v>899012</v>
      </c>
      <c r="B3996" s="7" t="s">
        <v>69</v>
      </c>
      <c r="C3996" s="8">
        <v>43619</v>
      </c>
      <c r="D3996" s="7" t="s">
        <v>68</v>
      </c>
    </row>
    <row r="3997" spans="1:4">
      <c r="A3997" s="4">
        <v>899012</v>
      </c>
      <c r="B3997" s="7" t="s">
        <v>70</v>
      </c>
      <c r="C3997" s="8">
        <v>43663</v>
      </c>
      <c r="D3997" s="7" t="s">
        <v>68</v>
      </c>
    </row>
    <row r="3998" spans="1:4">
      <c r="A3998" s="4">
        <v>899012</v>
      </c>
      <c r="B3998" s="7" t="s">
        <v>69</v>
      </c>
      <c r="C3998" s="8">
        <v>43619</v>
      </c>
      <c r="D3998" s="7" t="s">
        <v>71</v>
      </c>
    </row>
    <row r="3999" spans="1:4">
      <c r="A3999" s="4">
        <v>899348</v>
      </c>
      <c r="B3999" s="7" t="s">
        <v>67</v>
      </c>
      <c r="C3999" s="8">
        <v>43630</v>
      </c>
      <c r="D3999" s="7" t="s">
        <v>68</v>
      </c>
    </row>
    <row r="4000" spans="1:4">
      <c r="A4000" s="4">
        <v>899348</v>
      </c>
      <c r="B4000" s="7" t="s">
        <v>70</v>
      </c>
      <c r="C4000" s="8">
        <v>43663</v>
      </c>
      <c r="D4000" s="7" t="s">
        <v>68</v>
      </c>
    </row>
    <row r="4001" spans="1:4">
      <c r="A4001" s="4">
        <v>899348</v>
      </c>
      <c r="B4001" s="7" t="s">
        <v>67</v>
      </c>
      <c r="C4001" s="8">
        <v>43630</v>
      </c>
      <c r="D4001" s="7" t="s">
        <v>71</v>
      </c>
    </row>
    <row r="4002" spans="1:4">
      <c r="A4002" s="4">
        <v>899348</v>
      </c>
      <c r="B4002" s="7" t="s">
        <v>70</v>
      </c>
      <c r="C4002" s="8">
        <v>43664</v>
      </c>
      <c r="D4002" s="7" t="s">
        <v>71</v>
      </c>
    </row>
    <row r="4003" spans="1:4">
      <c r="A4003" s="4">
        <v>900936</v>
      </c>
      <c r="B4003" s="7" t="s">
        <v>67</v>
      </c>
      <c r="C4003" s="8">
        <v>43630</v>
      </c>
      <c r="D4003" s="7" t="s">
        <v>68</v>
      </c>
    </row>
    <row r="4004" spans="1:4">
      <c r="A4004" s="4">
        <v>900936</v>
      </c>
      <c r="B4004" s="7" t="s">
        <v>79</v>
      </c>
      <c r="C4004" s="8">
        <v>43654</v>
      </c>
      <c r="D4004" s="7" t="s">
        <v>68</v>
      </c>
    </row>
    <row r="4005" spans="1:4">
      <c r="A4005" s="4">
        <v>900936</v>
      </c>
      <c r="B4005" s="7" t="s">
        <v>80</v>
      </c>
      <c r="C4005" s="8">
        <v>43704</v>
      </c>
      <c r="D4005" s="7" t="s">
        <v>68</v>
      </c>
    </row>
    <row r="4006" spans="1:4">
      <c r="A4006" s="4">
        <v>900936</v>
      </c>
      <c r="B4006" s="7" t="s">
        <v>70</v>
      </c>
      <c r="C4006" s="8">
        <v>43663</v>
      </c>
      <c r="D4006" s="7" t="s">
        <v>68</v>
      </c>
    </row>
    <row r="4007" spans="1:4">
      <c r="A4007" s="4">
        <v>900936</v>
      </c>
      <c r="B4007" s="7" t="s">
        <v>67</v>
      </c>
      <c r="C4007" s="8">
        <v>43630</v>
      </c>
      <c r="D4007" s="7" t="s">
        <v>71</v>
      </c>
    </row>
    <row r="4008" spans="1:4">
      <c r="A4008" s="4">
        <v>900936</v>
      </c>
      <c r="B4008" s="7" t="s">
        <v>67</v>
      </c>
      <c r="C4008" s="8">
        <v>43633</v>
      </c>
      <c r="D4008" s="7" t="s">
        <v>71</v>
      </c>
    </row>
    <row r="4009" spans="1:4">
      <c r="A4009" s="4">
        <v>900936</v>
      </c>
      <c r="B4009" s="7" t="s">
        <v>79</v>
      </c>
      <c r="C4009" s="8">
        <v>43658</v>
      </c>
      <c r="D4009" s="7" t="s">
        <v>71</v>
      </c>
    </row>
    <row r="4010" spans="1:4">
      <c r="A4010" s="4">
        <v>900936</v>
      </c>
      <c r="B4010" s="7" t="s">
        <v>79</v>
      </c>
      <c r="C4010" s="8">
        <v>43655</v>
      </c>
      <c r="D4010" s="7" t="s">
        <v>71</v>
      </c>
    </row>
    <row r="4011" spans="1:4">
      <c r="A4011" s="4">
        <v>900936</v>
      </c>
      <c r="B4011" s="7" t="s">
        <v>79</v>
      </c>
      <c r="C4011" s="8">
        <v>43661</v>
      </c>
      <c r="D4011" s="7" t="s">
        <v>71</v>
      </c>
    </row>
    <row r="4012" spans="1:4">
      <c r="A4012" s="4">
        <v>900936</v>
      </c>
      <c r="B4012" s="7" t="s">
        <v>70</v>
      </c>
      <c r="C4012" s="8">
        <v>43664</v>
      </c>
      <c r="D4012" s="7" t="s">
        <v>71</v>
      </c>
    </row>
    <row r="4013" spans="1:4">
      <c r="A4013" s="4">
        <v>900936</v>
      </c>
      <c r="B4013" s="7" t="s">
        <v>70</v>
      </c>
      <c r="C4013" s="8">
        <v>43706</v>
      </c>
      <c r="D4013" s="7" t="s">
        <v>71</v>
      </c>
    </row>
    <row r="4014" spans="1:4">
      <c r="A4014" s="4">
        <v>900936</v>
      </c>
      <c r="B4014" s="7" t="s">
        <v>70</v>
      </c>
      <c r="C4014" s="8">
        <v>43682</v>
      </c>
      <c r="D4014" s="7" t="s">
        <v>71</v>
      </c>
    </row>
    <row r="4015" spans="1:4">
      <c r="A4015" s="4">
        <v>900936</v>
      </c>
      <c r="B4015" s="7" t="s">
        <v>70</v>
      </c>
      <c r="C4015" s="8">
        <v>43665</v>
      </c>
      <c r="D4015" s="7" t="s">
        <v>71</v>
      </c>
    </row>
    <row r="4016" spans="1:4">
      <c r="A4016" s="4">
        <v>900936</v>
      </c>
      <c r="B4016" s="7" t="s">
        <v>80</v>
      </c>
      <c r="C4016" s="8">
        <v>43706</v>
      </c>
      <c r="D4016" s="7" t="s">
        <v>71</v>
      </c>
    </row>
    <row r="4017" spans="1:4">
      <c r="A4017" s="4">
        <v>901136</v>
      </c>
      <c r="B4017" s="7" t="s">
        <v>73</v>
      </c>
      <c r="C4017" s="8">
        <v>43648</v>
      </c>
      <c r="D4017" s="7" t="s">
        <v>68</v>
      </c>
    </row>
    <row r="4018" spans="1:4">
      <c r="A4018" s="4">
        <v>901136</v>
      </c>
      <c r="B4018" s="7" t="s">
        <v>67</v>
      </c>
      <c r="C4018" s="8">
        <v>43630</v>
      </c>
      <c r="D4018" s="7" t="s">
        <v>68</v>
      </c>
    </row>
    <row r="4019" spans="1:4">
      <c r="A4019" s="4">
        <v>901136</v>
      </c>
      <c r="B4019" s="7" t="s">
        <v>73</v>
      </c>
      <c r="C4019" s="8">
        <v>43649</v>
      </c>
      <c r="D4019" s="7" t="s">
        <v>71</v>
      </c>
    </row>
    <row r="4020" spans="1:4">
      <c r="A4020" s="4">
        <v>901136</v>
      </c>
      <c r="B4020" s="7" t="s">
        <v>67</v>
      </c>
      <c r="C4020" s="8">
        <v>43630</v>
      </c>
      <c r="D4020" s="7" t="s">
        <v>71</v>
      </c>
    </row>
    <row r="4021" spans="1:4">
      <c r="A4021" s="4">
        <v>901136</v>
      </c>
      <c r="B4021" s="7" t="s">
        <v>67</v>
      </c>
      <c r="C4021" s="8">
        <v>43665</v>
      </c>
      <c r="D4021" s="7" t="s">
        <v>71</v>
      </c>
    </row>
    <row r="4022" spans="1:4">
      <c r="A4022" s="4">
        <v>901508</v>
      </c>
      <c r="B4022" s="7" t="s">
        <v>69</v>
      </c>
      <c r="C4022" s="8">
        <v>43619</v>
      </c>
      <c r="D4022" s="7" t="s">
        <v>68</v>
      </c>
    </row>
    <row r="4023" spans="1:4">
      <c r="A4023" s="4">
        <v>901508</v>
      </c>
      <c r="B4023" s="7" t="s">
        <v>70</v>
      </c>
      <c r="C4023" s="8">
        <v>43663</v>
      </c>
      <c r="D4023" s="7" t="s">
        <v>68</v>
      </c>
    </row>
    <row r="4024" spans="1:4">
      <c r="A4024" s="4">
        <v>906627</v>
      </c>
      <c r="B4024" s="7" t="s">
        <v>73</v>
      </c>
      <c r="C4024" s="8">
        <v>43648</v>
      </c>
      <c r="D4024" s="7" t="s">
        <v>68</v>
      </c>
    </row>
    <row r="4025" spans="1:4">
      <c r="A4025" s="4">
        <v>906627</v>
      </c>
      <c r="B4025" s="7" t="s">
        <v>67</v>
      </c>
      <c r="C4025" s="8">
        <v>43630</v>
      </c>
      <c r="D4025" s="7" t="s">
        <v>68</v>
      </c>
    </row>
    <row r="4026" spans="1:4">
      <c r="A4026" s="4">
        <v>906627</v>
      </c>
      <c r="B4026" s="7" t="s">
        <v>77</v>
      </c>
      <c r="C4026" s="8">
        <v>43634</v>
      </c>
      <c r="D4026" s="7" t="s">
        <v>68</v>
      </c>
    </row>
    <row r="4027" spans="1:4">
      <c r="A4027" s="4">
        <v>906627</v>
      </c>
      <c r="B4027" s="7" t="s">
        <v>70</v>
      </c>
      <c r="C4027" s="8">
        <v>43663</v>
      </c>
      <c r="D4027" s="7" t="s">
        <v>68</v>
      </c>
    </row>
    <row r="4028" spans="1:4">
      <c r="A4028" s="4">
        <v>906627</v>
      </c>
      <c r="B4028" s="7" t="s">
        <v>77</v>
      </c>
      <c r="C4028" s="8">
        <v>43635</v>
      </c>
      <c r="D4028" s="7" t="s">
        <v>71</v>
      </c>
    </row>
    <row r="4029" spans="1:4">
      <c r="A4029" s="4">
        <v>906627</v>
      </c>
      <c r="B4029" s="7" t="s">
        <v>67</v>
      </c>
      <c r="C4029" s="8">
        <v>43667</v>
      </c>
      <c r="D4029" s="7" t="s">
        <v>71</v>
      </c>
    </row>
    <row r="4030" spans="1:4">
      <c r="A4030" s="4">
        <v>906822</v>
      </c>
      <c r="B4030" s="7" t="s">
        <v>67</v>
      </c>
      <c r="C4030" s="8">
        <v>43630</v>
      </c>
      <c r="D4030" s="7" t="s">
        <v>68</v>
      </c>
    </row>
    <row r="4031" spans="1:4">
      <c r="A4031" s="4">
        <v>906822</v>
      </c>
      <c r="B4031" s="7" t="s">
        <v>52</v>
      </c>
      <c r="C4031" s="8">
        <v>43669</v>
      </c>
      <c r="D4031" s="7" t="s">
        <v>68</v>
      </c>
    </row>
    <row r="4032" spans="1:4">
      <c r="A4032" s="4">
        <v>906822</v>
      </c>
      <c r="B4032" s="7" t="s">
        <v>52</v>
      </c>
      <c r="C4032" s="8">
        <v>43669</v>
      </c>
      <c r="D4032" s="7" t="s">
        <v>71</v>
      </c>
    </row>
    <row r="4033" spans="1:4">
      <c r="A4033" s="4">
        <v>906822</v>
      </c>
      <c r="B4033" s="7" t="s">
        <v>67</v>
      </c>
      <c r="C4033" s="8">
        <v>43631</v>
      </c>
      <c r="D4033" s="7" t="s">
        <v>71</v>
      </c>
    </row>
    <row r="4034" spans="1:4">
      <c r="A4034" s="4">
        <v>906822</v>
      </c>
      <c r="B4034" s="7" t="s">
        <v>67</v>
      </c>
      <c r="C4034" s="8">
        <v>43665</v>
      </c>
      <c r="D4034" s="7" t="s">
        <v>71</v>
      </c>
    </row>
    <row r="4035" spans="1:4">
      <c r="A4035" s="4">
        <v>907887</v>
      </c>
      <c r="B4035" s="7" t="s">
        <v>77</v>
      </c>
      <c r="C4035" s="8">
        <v>43634</v>
      </c>
      <c r="D4035" s="7" t="s">
        <v>68</v>
      </c>
    </row>
    <row r="4036" spans="1:4">
      <c r="A4036" s="4">
        <v>907887</v>
      </c>
      <c r="B4036" s="7" t="s">
        <v>70</v>
      </c>
      <c r="C4036" s="8">
        <v>43663</v>
      </c>
      <c r="D4036" s="7" t="s">
        <v>68</v>
      </c>
    </row>
    <row r="4037" spans="1:4">
      <c r="A4037" s="4">
        <v>907887</v>
      </c>
      <c r="B4037" s="7" t="s">
        <v>70</v>
      </c>
      <c r="C4037" s="8">
        <v>43664</v>
      </c>
      <c r="D4037" s="7" t="s">
        <v>71</v>
      </c>
    </row>
    <row r="4038" spans="1:4">
      <c r="A4038" s="4">
        <v>908777</v>
      </c>
      <c r="B4038" s="7" t="s">
        <v>67</v>
      </c>
      <c r="C4038" s="8">
        <v>43630</v>
      </c>
      <c r="D4038" s="7" t="s">
        <v>68</v>
      </c>
    </row>
    <row r="4039" spans="1:4">
      <c r="A4039" s="4">
        <v>908777</v>
      </c>
      <c r="B4039" s="7" t="s">
        <v>70</v>
      </c>
      <c r="C4039" s="8">
        <v>43663</v>
      </c>
      <c r="D4039" s="7" t="s">
        <v>68</v>
      </c>
    </row>
    <row r="4040" spans="1:4">
      <c r="A4040" s="4">
        <v>909621</v>
      </c>
      <c r="B4040" s="7" t="s">
        <v>67</v>
      </c>
      <c r="C4040" s="8">
        <v>43630</v>
      </c>
      <c r="D4040" s="7" t="s">
        <v>68</v>
      </c>
    </row>
    <row r="4041" spans="1:4">
      <c r="A4041" s="4">
        <v>909621</v>
      </c>
      <c r="B4041" s="7" t="s">
        <v>79</v>
      </c>
      <c r="C4041" s="8">
        <v>43654</v>
      </c>
      <c r="D4041" s="7" t="s">
        <v>68</v>
      </c>
    </row>
    <row r="4042" spans="1:4">
      <c r="A4042" s="4">
        <v>909621</v>
      </c>
      <c r="B4042" s="7" t="s">
        <v>80</v>
      </c>
      <c r="C4042" s="8">
        <v>43704</v>
      </c>
      <c r="D4042" s="7" t="s">
        <v>68</v>
      </c>
    </row>
    <row r="4043" spans="1:4">
      <c r="A4043" s="4">
        <v>909621</v>
      </c>
      <c r="B4043" s="7" t="s">
        <v>70</v>
      </c>
      <c r="C4043" s="8">
        <v>43663</v>
      </c>
      <c r="D4043" s="7" t="s">
        <v>68</v>
      </c>
    </row>
    <row r="4044" spans="1:4">
      <c r="A4044" s="4">
        <v>909753</v>
      </c>
      <c r="B4044" s="7" t="s">
        <v>67</v>
      </c>
      <c r="C4044" s="8">
        <v>43630</v>
      </c>
      <c r="D4044" s="7" t="s">
        <v>68</v>
      </c>
    </row>
    <row r="4045" spans="1:4">
      <c r="A4045" s="4">
        <v>909753</v>
      </c>
      <c r="B4045" s="7" t="s">
        <v>70</v>
      </c>
      <c r="C4045" s="8">
        <v>43663</v>
      </c>
      <c r="D4045" s="7" t="s">
        <v>68</v>
      </c>
    </row>
    <row r="4046" spans="1:4">
      <c r="A4046" s="4">
        <v>909753</v>
      </c>
      <c r="B4046" s="7" t="s">
        <v>67</v>
      </c>
      <c r="C4046" s="8">
        <v>43630</v>
      </c>
      <c r="D4046" s="7" t="s">
        <v>71</v>
      </c>
    </row>
    <row r="4047" spans="1:4">
      <c r="A4047" s="4">
        <v>909753</v>
      </c>
      <c r="B4047" s="7" t="s">
        <v>70</v>
      </c>
      <c r="C4047" s="8">
        <v>43663</v>
      </c>
      <c r="D4047" s="7" t="s">
        <v>71</v>
      </c>
    </row>
    <row r="4048" spans="1:4">
      <c r="A4048" s="4">
        <v>910418</v>
      </c>
      <c r="B4048" s="7" t="s">
        <v>73</v>
      </c>
      <c r="C4048" s="8">
        <v>43648</v>
      </c>
      <c r="D4048" s="7" t="s">
        <v>68</v>
      </c>
    </row>
    <row r="4049" spans="1:4">
      <c r="A4049" s="4">
        <v>910418</v>
      </c>
      <c r="B4049" s="7" t="s">
        <v>67</v>
      </c>
      <c r="C4049" s="8">
        <v>43630</v>
      </c>
      <c r="D4049" s="7" t="s">
        <v>68</v>
      </c>
    </row>
    <row r="4050" spans="1:4">
      <c r="A4050" s="4">
        <v>910418</v>
      </c>
      <c r="B4050" s="7" t="s">
        <v>77</v>
      </c>
      <c r="C4050" s="8">
        <v>43634</v>
      </c>
      <c r="D4050" s="7" t="s">
        <v>68</v>
      </c>
    </row>
    <row r="4051" spans="1:4">
      <c r="A4051" s="4">
        <v>910418</v>
      </c>
      <c r="B4051" s="7" t="s">
        <v>70</v>
      </c>
      <c r="C4051" s="8">
        <v>43663</v>
      </c>
      <c r="D4051" s="7" t="s">
        <v>68</v>
      </c>
    </row>
    <row r="4052" spans="1:4">
      <c r="A4052" s="4">
        <v>911275</v>
      </c>
      <c r="B4052" s="7" t="s">
        <v>79</v>
      </c>
      <c r="C4052" s="8">
        <v>43654</v>
      </c>
      <c r="D4052" s="7" t="s">
        <v>68</v>
      </c>
    </row>
    <row r="4053" spans="1:4">
      <c r="A4053" s="4">
        <v>911275</v>
      </c>
      <c r="B4053" s="7" t="s">
        <v>79</v>
      </c>
      <c r="C4053" s="8">
        <v>43654</v>
      </c>
      <c r="D4053" s="7" t="s">
        <v>71</v>
      </c>
    </row>
    <row r="4054" spans="1:4">
      <c r="A4054" s="4">
        <v>913562</v>
      </c>
      <c r="B4054" s="7" t="s">
        <v>67</v>
      </c>
      <c r="C4054" s="8">
        <v>43630</v>
      </c>
      <c r="D4054" s="7" t="s">
        <v>68</v>
      </c>
    </row>
    <row r="4055" spans="1:4">
      <c r="A4055" s="4">
        <v>913562</v>
      </c>
      <c r="B4055" s="7" t="s">
        <v>79</v>
      </c>
      <c r="C4055" s="8">
        <v>43654</v>
      </c>
      <c r="D4055" s="7" t="s">
        <v>68</v>
      </c>
    </row>
    <row r="4056" spans="1:4">
      <c r="A4056" s="4">
        <v>913562</v>
      </c>
      <c r="B4056" s="7" t="s">
        <v>80</v>
      </c>
      <c r="C4056" s="8">
        <v>43704</v>
      </c>
      <c r="D4056" s="7" t="s">
        <v>68</v>
      </c>
    </row>
    <row r="4057" spans="1:4">
      <c r="A4057" s="4">
        <v>913562</v>
      </c>
      <c r="B4057" s="7" t="s">
        <v>70</v>
      </c>
      <c r="C4057" s="8">
        <v>43663</v>
      </c>
      <c r="D4057" s="7" t="s">
        <v>68</v>
      </c>
    </row>
    <row r="4058" spans="1:4">
      <c r="A4058" s="4">
        <v>914821</v>
      </c>
      <c r="B4058" s="7" t="s">
        <v>69</v>
      </c>
      <c r="C4058" s="8">
        <v>43619</v>
      </c>
      <c r="D4058" s="7" t="s">
        <v>68</v>
      </c>
    </row>
    <row r="4059" spans="1:4">
      <c r="A4059" s="4">
        <v>914821</v>
      </c>
      <c r="B4059" s="7" t="s">
        <v>70</v>
      </c>
      <c r="C4059" s="8">
        <v>43663</v>
      </c>
      <c r="D4059" s="7" t="s">
        <v>68</v>
      </c>
    </row>
    <row r="4060" spans="1:4">
      <c r="A4060" s="4">
        <v>914821</v>
      </c>
      <c r="B4060" s="7" t="s">
        <v>58</v>
      </c>
      <c r="C4060" s="8">
        <v>43670</v>
      </c>
      <c r="D4060" s="7" t="s">
        <v>68</v>
      </c>
    </row>
    <row r="4061" spans="1:4">
      <c r="A4061" s="4">
        <v>915254</v>
      </c>
      <c r="B4061" s="7" t="s">
        <v>67</v>
      </c>
      <c r="C4061" s="8">
        <v>43630</v>
      </c>
      <c r="D4061" s="7" t="s">
        <v>68</v>
      </c>
    </row>
    <row r="4062" spans="1:4">
      <c r="A4062" s="4">
        <v>915254</v>
      </c>
      <c r="B4062" s="7" t="s">
        <v>70</v>
      </c>
      <c r="C4062" s="8">
        <v>43663</v>
      </c>
      <c r="D4062" s="7" t="s">
        <v>68</v>
      </c>
    </row>
    <row r="4063" spans="1:4">
      <c r="A4063" s="4">
        <v>915254</v>
      </c>
      <c r="B4063" s="7" t="s">
        <v>67</v>
      </c>
      <c r="C4063" s="8">
        <v>43630</v>
      </c>
      <c r="D4063" s="7" t="s">
        <v>71</v>
      </c>
    </row>
    <row r="4064" spans="1:4">
      <c r="A4064" s="4">
        <v>916440</v>
      </c>
      <c r="B4064" s="7" t="s">
        <v>67</v>
      </c>
      <c r="C4064" s="8">
        <v>43665</v>
      </c>
      <c r="D4064" s="7" t="s">
        <v>68</v>
      </c>
    </row>
    <row r="4065" spans="1:4">
      <c r="A4065" s="4">
        <v>916440</v>
      </c>
      <c r="B4065" s="7" t="s">
        <v>69</v>
      </c>
      <c r="C4065" s="8">
        <v>43619</v>
      </c>
      <c r="D4065" s="7" t="s">
        <v>68</v>
      </c>
    </row>
    <row r="4066" spans="1:4">
      <c r="A4066" s="4">
        <v>916440</v>
      </c>
      <c r="B4066" s="7" t="s">
        <v>70</v>
      </c>
      <c r="C4066" s="8">
        <v>43663</v>
      </c>
      <c r="D4066" s="7" t="s">
        <v>68</v>
      </c>
    </row>
    <row r="4067" spans="1:4">
      <c r="A4067" s="4">
        <v>916536</v>
      </c>
      <c r="B4067" s="7" t="s">
        <v>70</v>
      </c>
      <c r="C4067" s="8">
        <v>43663</v>
      </c>
      <c r="D4067" s="7" t="s">
        <v>68</v>
      </c>
    </row>
    <row r="4068" spans="1:4">
      <c r="A4068" s="4">
        <v>916536</v>
      </c>
      <c r="B4068" s="7" t="s">
        <v>70</v>
      </c>
      <c r="C4068" s="8">
        <v>43663</v>
      </c>
      <c r="D4068" s="7" t="s">
        <v>71</v>
      </c>
    </row>
    <row r="4069" spans="1:4">
      <c r="A4069" s="4">
        <v>916625</v>
      </c>
      <c r="B4069" s="7" t="s">
        <v>79</v>
      </c>
      <c r="C4069" s="8">
        <v>43654</v>
      </c>
      <c r="D4069" s="7" t="s">
        <v>68</v>
      </c>
    </row>
    <row r="4070" spans="1:4">
      <c r="A4070" s="4">
        <v>916625</v>
      </c>
      <c r="B4070" s="7" t="s">
        <v>80</v>
      </c>
      <c r="C4070" s="8">
        <v>43704</v>
      </c>
      <c r="D4070" s="7" t="s">
        <v>68</v>
      </c>
    </row>
    <row r="4071" spans="1:4">
      <c r="A4071" s="4">
        <v>916625</v>
      </c>
      <c r="B4071" s="7" t="s">
        <v>70</v>
      </c>
      <c r="C4071" s="8">
        <v>43663</v>
      </c>
      <c r="D4071" s="7" t="s">
        <v>68</v>
      </c>
    </row>
    <row r="4072" spans="1:4">
      <c r="A4072" s="4">
        <v>916804</v>
      </c>
      <c r="B4072" s="7" t="s">
        <v>73</v>
      </c>
      <c r="C4072" s="8">
        <v>43648</v>
      </c>
      <c r="D4072" s="7" t="s">
        <v>68</v>
      </c>
    </row>
    <row r="4073" spans="1:4">
      <c r="A4073" s="4">
        <v>916804</v>
      </c>
      <c r="B4073" s="7" t="s">
        <v>73</v>
      </c>
      <c r="C4073" s="8">
        <v>43649</v>
      </c>
      <c r="D4073" s="7" t="s">
        <v>71</v>
      </c>
    </row>
    <row r="4074" spans="1:4">
      <c r="A4074" s="4">
        <v>917657</v>
      </c>
      <c r="B4074" s="7" t="s">
        <v>78</v>
      </c>
      <c r="C4074" s="8">
        <v>43657</v>
      </c>
      <c r="D4074" s="7" t="s">
        <v>68</v>
      </c>
    </row>
    <row r="4075" spans="1:4">
      <c r="A4075" s="4">
        <v>917941</v>
      </c>
      <c r="B4075" s="7" t="s">
        <v>69</v>
      </c>
      <c r="C4075" s="8">
        <v>43619</v>
      </c>
      <c r="D4075" s="7" t="s">
        <v>68</v>
      </c>
    </row>
    <row r="4076" spans="1:4">
      <c r="A4076" s="4">
        <v>917941</v>
      </c>
      <c r="B4076" s="7" t="s">
        <v>77</v>
      </c>
      <c r="C4076" s="8">
        <v>43634</v>
      </c>
      <c r="D4076" s="7" t="s">
        <v>68</v>
      </c>
    </row>
    <row r="4077" spans="1:4">
      <c r="A4077" s="4">
        <v>917941</v>
      </c>
      <c r="B4077" s="7" t="s">
        <v>70</v>
      </c>
      <c r="C4077" s="8">
        <v>43663</v>
      </c>
      <c r="D4077" s="7" t="s">
        <v>68</v>
      </c>
    </row>
    <row r="4078" spans="1:4">
      <c r="A4078" s="4">
        <v>918382</v>
      </c>
      <c r="B4078" s="7" t="s">
        <v>67</v>
      </c>
      <c r="C4078" s="8">
        <v>43630</v>
      </c>
      <c r="D4078" s="7" t="s">
        <v>68</v>
      </c>
    </row>
    <row r="4079" spans="1:4">
      <c r="A4079" s="4">
        <v>918382</v>
      </c>
      <c r="B4079" s="7" t="s">
        <v>69</v>
      </c>
      <c r="C4079" s="8">
        <v>43619</v>
      </c>
      <c r="D4079" s="7" t="s">
        <v>68</v>
      </c>
    </row>
    <row r="4080" spans="1:4">
      <c r="A4080" s="4">
        <v>918382</v>
      </c>
      <c r="B4080" s="7" t="s">
        <v>79</v>
      </c>
      <c r="C4080" s="8">
        <v>43654</v>
      </c>
      <c r="D4080" s="7" t="s">
        <v>68</v>
      </c>
    </row>
    <row r="4081" spans="1:4">
      <c r="A4081" s="4">
        <v>918382</v>
      </c>
      <c r="B4081" s="7" t="s">
        <v>80</v>
      </c>
      <c r="C4081" s="8">
        <v>43704</v>
      </c>
      <c r="D4081" s="7" t="s">
        <v>68</v>
      </c>
    </row>
    <row r="4082" spans="1:4">
      <c r="A4082" s="4">
        <v>918382</v>
      </c>
      <c r="B4082" s="7" t="s">
        <v>70</v>
      </c>
      <c r="C4082" s="8">
        <v>43663</v>
      </c>
      <c r="D4082" s="7" t="s">
        <v>68</v>
      </c>
    </row>
    <row r="4083" spans="1:4">
      <c r="A4083" s="4">
        <v>918382</v>
      </c>
      <c r="B4083" s="7" t="s">
        <v>69</v>
      </c>
      <c r="C4083" s="8">
        <v>43622</v>
      </c>
      <c r="D4083" s="7" t="s">
        <v>71</v>
      </c>
    </row>
    <row r="4084" spans="1:4">
      <c r="A4084" s="4">
        <v>918382</v>
      </c>
      <c r="B4084" s="7" t="s">
        <v>67</v>
      </c>
      <c r="C4084" s="8">
        <v>43630</v>
      </c>
      <c r="D4084" s="7" t="s">
        <v>71</v>
      </c>
    </row>
    <row r="4085" spans="1:4">
      <c r="A4085" s="4">
        <v>918382</v>
      </c>
      <c r="B4085" s="7" t="s">
        <v>70</v>
      </c>
      <c r="C4085" s="8">
        <v>43663</v>
      </c>
      <c r="D4085" s="7" t="s">
        <v>71</v>
      </c>
    </row>
    <row r="4086" spans="1:4">
      <c r="A4086" s="4">
        <v>918382</v>
      </c>
      <c r="B4086" s="7" t="s">
        <v>67</v>
      </c>
      <c r="C4086" s="8">
        <v>43665</v>
      </c>
      <c r="D4086" s="7" t="s">
        <v>71</v>
      </c>
    </row>
    <row r="4087" spans="1:4">
      <c r="A4087" s="4">
        <v>918382</v>
      </c>
      <c r="B4087" s="7" t="s">
        <v>80</v>
      </c>
      <c r="C4087" s="8">
        <v>43704</v>
      </c>
      <c r="D4087" s="7" t="s">
        <v>71</v>
      </c>
    </row>
    <row r="4088" spans="1:4">
      <c r="A4088" s="4">
        <v>918850</v>
      </c>
      <c r="B4088" s="7" t="s">
        <v>67</v>
      </c>
      <c r="C4088" s="8">
        <v>43630</v>
      </c>
      <c r="D4088" s="7" t="s">
        <v>68</v>
      </c>
    </row>
    <row r="4089" spans="1:4">
      <c r="A4089" s="4">
        <v>919905</v>
      </c>
      <c r="B4089" s="7" t="s">
        <v>73</v>
      </c>
      <c r="C4089" s="8">
        <v>43642</v>
      </c>
      <c r="D4089" s="7" t="s">
        <v>68</v>
      </c>
    </row>
    <row r="4090" spans="1:4">
      <c r="A4090" s="4">
        <v>919905</v>
      </c>
      <c r="B4090" s="7" t="s">
        <v>75</v>
      </c>
      <c r="C4090" s="8">
        <v>43704</v>
      </c>
      <c r="D4090" s="7" t="s">
        <v>68</v>
      </c>
    </row>
    <row r="4091" spans="1:4">
      <c r="A4091" s="4">
        <v>919905</v>
      </c>
      <c r="B4091" s="7" t="s">
        <v>67</v>
      </c>
      <c r="C4091" s="8">
        <v>43630</v>
      </c>
      <c r="D4091" s="7" t="s">
        <v>68</v>
      </c>
    </row>
    <row r="4092" spans="1:4">
      <c r="A4092" s="4">
        <v>919905</v>
      </c>
      <c r="B4092" s="7" t="s">
        <v>69</v>
      </c>
      <c r="C4092" s="8">
        <v>43619</v>
      </c>
      <c r="D4092" s="7" t="s">
        <v>68</v>
      </c>
    </row>
    <row r="4093" spans="1:4">
      <c r="A4093" s="4">
        <v>919905</v>
      </c>
      <c r="B4093" s="7" t="s">
        <v>73</v>
      </c>
      <c r="C4093" s="8">
        <v>43642</v>
      </c>
      <c r="D4093" s="7" t="s">
        <v>71</v>
      </c>
    </row>
    <row r="4094" spans="1:4">
      <c r="A4094" s="4">
        <v>920319</v>
      </c>
      <c r="B4094" s="7" t="s">
        <v>67</v>
      </c>
      <c r="C4094" s="8">
        <v>43630</v>
      </c>
      <c r="D4094" s="7" t="s">
        <v>68</v>
      </c>
    </row>
    <row r="4095" spans="1:4">
      <c r="A4095" s="4">
        <v>920319</v>
      </c>
      <c r="B4095" s="7" t="s">
        <v>70</v>
      </c>
      <c r="C4095" s="8">
        <v>43663</v>
      </c>
      <c r="D4095" s="7" t="s">
        <v>68</v>
      </c>
    </row>
    <row r="4096" spans="1:4">
      <c r="A4096" s="4">
        <v>921013</v>
      </c>
      <c r="B4096" s="7" t="s">
        <v>67</v>
      </c>
      <c r="C4096" s="8">
        <v>43630</v>
      </c>
      <c r="D4096" s="7" t="s">
        <v>68</v>
      </c>
    </row>
    <row r="4097" spans="1:4">
      <c r="A4097" s="4">
        <v>921013</v>
      </c>
      <c r="B4097" s="7" t="s">
        <v>70</v>
      </c>
      <c r="C4097" s="8">
        <v>43663</v>
      </c>
      <c r="D4097" s="7" t="s">
        <v>68</v>
      </c>
    </row>
    <row r="4098" spans="1:4">
      <c r="A4098" s="4">
        <v>923073</v>
      </c>
      <c r="B4098" s="7" t="s">
        <v>77</v>
      </c>
      <c r="C4098" s="8">
        <v>43634</v>
      </c>
      <c r="D4098" s="7" t="s">
        <v>68</v>
      </c>
    </row>
    <row r="4099" spans="1:4">
      <c r="A4099" s="4">
        <v>923306</v>
      </c>
      <c r="B4099" s="7" t="s">
        <v>67</v>
      </c>
      <c r="C4099" s="8">
        <v>43630</v>
      </c>
      <c r="D4099" s="7" t="s">
        <v>68</v>
      </c>
    </row>
    <row r="4100" spans="1:4">
      <c r="A4100" s="4">
        <v>923306</v>
      </c>
      <c r="B4100" s="7" t="s">
        <v>69</v>
      </c>
      <c r="C4100" s="8">
        <v>43619</v>
      </c>
      <c r="D4100" s="7" t="s">
        <v>68</v>
      </c>
    </row>
    <row r="4101" spans="1:4">
      <c r="A4101" s="4">
        <v>923306</v>
      </c>
      <c r="B4101" s="7" t="s">
        <v>70</v>
      </c>
      <c r="C4101" s="8">
        <v>43663</v>
      </c>
      <c r="D4101" s="7" t="s">
        <v>68</v>
      </c>
    </row>
    <row r="4102" spans="1:4">
      <c r="A4102" s="4">
        <v>923306</v>
      </c>
      <c r="B4102" s="7" t="s">
        <v>76</v>
      </c>
      <c r="C4102" s="8">
        <v>43662</v>
      </c>
      <c r="D4102" s="7" t="s">
        <v>68</v>
      </c>
    </row>
    <row r="4103" spans="1:4">
      <c r="A4103" s="4">
        <v>923306</v>
      </c>
      <c r="B4103" s="7" t="s">
        <v>69</v>
      </c>
      <c r="C4103" s="8">
        <v>43620</v>
      </c>
      <c r="D4103" s="7" t="s">
        <v>71</v>
      </c>
    </row>
    <row r="4104" spans="1:4">
      <c r="A4104" s="4">
        <v>923306</v>
      </c>
      <c r="B4104" s="7" t="s">
        <v>67</v>
      </c>
      <c r="C4104" s="8">
        <v>43632</v>
      </c>
      <c r="D4104" s="7" t="s">
        <v>71</v>
      </c>
    </row>
    <row r="4105" spans="1:4">
      <c r="A4105" s="4">
        <v>923306</v>
      </c>
      <c r="B4105" s="7" t="s">
        <v>70</v>
      </c>
      <c r="C4105" s="8">
        <v>43666</v>
      </c>
      <c r="D4105" s="7" t="s">
        <v>71</v>
      </c>
    </row>
    <row r="4106" spans="1:4">
      <c r="A4106" s="4">
        <v>923306</v>
      </c>
      <c r="B4106" s="7" t="s">
        <v>76</v>
      </c>
      <c r="C4106" s="8">
        <v>43667</v>
      </c>
      <c r="D4106" s="7" t="s">
        <v>71</v>
      </c>
    </row>
    <row r="4107" spans="1:4">
      <c r="A4107" s="4">
        <v>923306</v>
      </c>
      <c r="B4107" s="7" t="s">
        <v>76</v>
      </c>
      <c r="C4107" s="8">
        <v>43666</v>
      </c>
      <c r="D4107" s="7" t="s">
        <v>71</v>
      </c>
    </row>
    <row r="4108" spans="1:4">
      <c r="A4108" s="4">
        <v>923306</v>
      </c>
      <c r="B4108" s="7" t="s">
        <v>76</v>
      </c>
      <c r="C4108" s="8">
        <v>43686</v>
      </c>
      <c r="D4108" s="7" t="s">
        <v>71</v>
      </c>
    </row>
    <row r="4109" spans="1:4">
      <c r="A4109" s="4">
        <v>923485</v>
      </c>
      <c r="B4109" s="7" t="s">
        <v>67</v>
      </c>
      <c r="C4109" s="8">
        <v>43630</v>
      </c>
      <c r="D4109" s="7" t="s">
        <v>68</v>
      </c>
    </row>
    <row r="4110" spans="1:4">
      <c r="A4110" s="4">
        <v>923485</v>
      </c>
      <c r="B4110" s="7" t="s">
        <v>70</v>
      </c>
      <c r="C4110" s="8">
        <v>43663</v>
      </c>
      <c r="D4110" s="7" t="s">
        <v>68</v>
      </c>
    </row>
    <row r="4111" spans="1:4">
      <c r="A4111" s="4">
        <v>923507</v>
      </c>
      <c r="B4111" s="7" t="s">
        <v>73</v>
      </c>
      <c r="C4111" s="8">
        <v>43642</v>
      </c>
      <c r="D4111" s="7" t="s">
        <v>68</v>
      </c>
    </row>
    <row r="4112" spans="1:4">
      <c r="A4112" s="4">
        <v>923507</v>
      </c>
      <c r="B4112" s="7" t="s">
        <v>75</v>
      </c>
      <c r="C4112" s="8">
        <v>43704</v>
      </c>
      <c r="D4112" s="7" t="s">
        <v>68</v>
      </c>
    </row>
    <row r="4113" spans="1:4">
      <c r="A4113" s="4">
        <v>923507</v>
      </c>
      <c r="B4113" s="7" t="s">
        <v>67</v>
      </c>
      <c r="C4113" s="8">
        <v>43630</v>
      </c>
      <c r="D4113" s="7" t="s">
        <v>68</v>
      </c>
    </row>
    <row r="4114" spans="1:4">
      <c r="A4114" s="4">
        <v>923507</v>
      </c>
      <c r="B4114" s="7" t="s">
        <v>77</v>
      </c>
      <c r="C4114" s="8">
        <v>43634</v>
      </c>
      <c r="D4114" s="7" t="s">
        <v>68</v>
      </c>
    </row>
    <row r="4115" spans="1:4">
      <c r="A4115" s="4">
        <v>923507</v>
      </c>
      <c r="B4115" s="7" t="s">
        <v>70</v>
      </c>
      <c r="C4115" s="8">
        <v>43663</v>
      </c>
      <c r="D4115" s="7" t="s">
        <v>68</v>
      </c>
    </row>
    <row r="4116" spans="1:4">
      <c r="A4116" s="4">
        <v>923507</v>
      </c>
      <c r="B4116" s="7" t="s">
        <v>73</v>
      </c>
      <c r="C4116" s="8">
        <v>43648</v>
      </c>
      <c r="D4116" s="7" t="s">
        <v>71</v>
      </c>
    </row>
    <row r="4117" spans="1:4">
      <c r="A4117" s="4">
        <v>923507</v>
      </c>
      <c r="B4117" s="7" t="s">
        <v>77</v>
      </c>
      <c r="C4117" s="8">
        <v>43635</v>
      </c>
      <c r="D4117" s="7" t="s">
        <v>71</v>
      </c>
    </row>
    <row r="4118" spans="1:4">
      <c r="A4118" s="4">
        <v>923655</v>
      </c>
      <c r="B4118" s="7" t="s">
        <v>67</v>
      </c>
      <c r="C4118" s="8">
        <v>43630</v>
      </c>
      <c r="D4118" s="7" t="s">
        <v>68</v>
      </c>
    </row>
    <row r="4119" spans="1:4">
      <c r="A4119" s="4">
        <v>923655</v>
      </c>
      <c r="B4119" s="7" t="s">
        <v>77</v>
      </c>
      <c r="C4119" s="8">
        <v>43634</v>
      </c>
      <c r="D4119" s="7" t="s">
        <v>68</v>
      </c>
    </row>
    <row r="4120" spans="1:4">
      <c r="A4120" s="4">
        <v>923655</v>
      </c>
      <c r="B4120" s="7" t="s">
        <v>70</v>
      </c>
      <c r="C4120" s="8">
        <v>43663</v>
      </c>
      <c r="D4120" s="7" t="s">
        <v>68</v>
      </c>
    </row>
    <row r="4121" spans="1:4">
      <c r="A4121" s="4">
        <v>923655</v>
      </c>
      <c r="B4121" s="7" t="s">
        <v>77</v>
      </c>
      <c r="C4121" s="8">
        <v>43635</v>
      </c>
      <c r="D4121" s="7" t="s">
        <v>71</v>
      </c>
    </row>
    <row r="4122" spans="1:4">
      <c r="A4122" s="4">
        <v>923655</v>
      </c>
      <c r="B4122" s="7" t="s">
        <v>77</v>
      </c>
      <c r="C4122" s="8">
        <v>43635</v>
      </c>
      <c r="D4122" s="7" t="s">
        <v>72</v>
      </c>
    </row>
    <row r="4123" spans="1:4">
      <c r="A4123" s="4">
        <v>924047</v>
      </c>
      <c r="B4123" s="7" t="s">
        <v>73</v>
      </c>
      <c r="C4123" s="8">
        <v>43642</v>
      </c>
      <c r="D4123" s="7" t="s">
        <v>68</v>
      </c>
    </row>
    <row r="4124" spans="1:4">
      <c r="A4124" s="4">
        <v>924047</v>
      </c>
      <c r="B4124" s="7" t="s">
        <v>67</v>
      </c>
      <c r="C4124" s="8">
        <v>43630</v>
      </c>
      <c r="D4124" s="7" t="s">
        <v>68</v>
      </c>
    </row>
    <row r="4125" spans="1:4">
      <c r="A4125" s="4">
        <v>924047</v>
      </c>
      <c r="B4125" s="7" t="s">
        <v>70</v>
      </c>
      <c r="C4125" s="8">
        <v>43663</v>
      </c>
      <c r="D4125" s="7" t="s">
        <v>68</v>
      </c>
    </row>
    <row r="4126" spans="1:4">
      <c r="A4126" s="4">
        <v>924047</v>
      </c>
      <c r="B4126" s="7" t="s">
        <v>70</v>
      </c>
      <c r="C4126" s="8">
        <v>43664</v>
      </c>
      <c r="D4126" s="7" t="s">
        <v>71</v>
      </c>
    </row>
    <row r="4127" spans="1:4">
      <c r="A4127" s="4">
        <v>924047</v>
      </c>
      <c r="B4127" s="7" t="s">
        <v>67</v>
      </c>
      <c r="C4127" s="8">
        <v>43666</v>
      </c>
      <c r="D4127" s="7" t="s">
        <v>71</v>
      </c>
    </row>
    <row r="4128" spans="1:4">
      <c r="A4128" s="4">
        <v>926646</v>
      </c>
      <c r="B4128" s="7" t="s">
        <v>67</v>
      </c>
      <c r="C4128" s="8">
        <v>43630</v>
      </c>
      <c r="D4128" s="7" t="s">
        <v>68</v>
      </c>
    </row>
    <row r="4129" spans="1:4">
      <c r="A4129" s="4">
        <v>926646</v>
      </c>
      <c r="B4129" s="7" t="s">
        <v>83</v>
      </c>
      <c r="C4129" s="8">
        <v>43652</v>
      </c>
      <c r="D4129" s="7" t="s">
        <v>68</v>
      </c>
    </row>
    <row r="4130" spans="1:4">
      <c r="A4130" s="4">
        <v>927472</v>
      </c>
      <c r="B4130" s="7" t="s">
        <v>67</v>
      </c>
      <c r="C4130" s="8">
        <v>43630</v>
      </c>
      <c r="D4130" s="7" t="s">
        <v>68</v>
      </c>
    </row>
    <row r="4131" spans="1:4">
      <c r="A4131" s="4">
        <v>927472</v>
      </c>
      <c r="B4131" s="7" t="s">
        <v>52</v>
      </c>
      <c r="C4131" s="8">
        <v>43669</v>
      </c>
      <c r="D4131" s="7" t="s">
        <v>68</v>
      </c>
    </row>
    <row r="4132" spans="1:4">
      <c r="A4132" s="4">
        <v>927472</v>
      </c>
      <c r="B4132" s="7" t="s">
        <v>70</v>
      </c>
      <c r="C4132" s="8">
        <v>43663</v>
      </c>
      <c r="D4132" s="7" t="s">
        <v>68</v>
      </c>
    </row>
    <row r="4133" spans="1:4">
      <c r="A4133" s="4">
        <v>927472</v>
      </c>
      <c r="B4133" s="7" t="s">
        <v>52</v>
      </c>
      <c r="C4133" s="8">
        <v>43671</v>
      </c>
      <c r="D4133" s="7" t="s">
        <v>71</v>
      </c>
    </row>
    <row r="4134" spans="1:4">
      <c r="A4134" s="4">
        <v>927472</v>
      </c>
      <c r="B4134" s="7" t="s">
        <v>67</v>
      </c>
      <c r="C4134" s="8">
        <v>43630</v>
      </c>
      <c r="D4134" s="7" t="s">
        <v>71</v>
      </c>
    </row>
    <row r="4135" spans="1:4">
      <c r="A4135" s="4">
        <v>927472</v>
      </c>
      <c r="B4135" s="7" t="s">
        <v>70</v>
      </c>
      <c r="C4135" s="8">
        <v>43664</v>
      </c>
      <c r="D4135" s="7" t="s">
        <v>71</v>
      </c>
    </row>
    <row r="4136" spans="1:4">
      <c r="A4136" s="4">
        <v>927472</v>
      </c>
      <c r="B4136" s="7" t="s">
        <v>67</v>
      </c>
      <c r="C4136" s="8">
        <v>43666</v>
      </c>
      <c r="D4136" s="7" t="s">
        <v>71</v>
      </c>
    </row>
    <row r="4137" spans="1:4">
      <c r="A4137" s="4">
        <v>929308</v>
      </c>
      <c r="B4137" s="7" t="s">
        <v>67</v>
      </c>
      <c r="C4137" s="8">
        <v>43630</v>
      </c>
      <c r="D4137" s="7" t="s">
        <v>68</v>
      </c>
    </row>
    <row r="4138" spans="1:4">
      <c r="A4138" s="4">
        <v>929308</v>
      </c>
      <c r="B4138" s="7" t="s">
        <v>119</v>
      </c>
      <c r="C4138" s="8">
        <v>43698</v>
      </c>
      <c r="D4138" s="7" t="s">
        <v>68</v>
      </c>
    </row>
    <row r="4139" spans="1:4">
      <c r="A4139" s="4">
        <v>929308</v>
      </c>
      <c r="B4139" s="7" t="s">
        <v>77</v>
      </c>
      <c r="C4139" s="8">
        <v>43634</v>
      </c>
      <c r="D4139" s="7" t="s">
        <v>68</v>
      </c>
    </row>
    <row r="4140" spans="1:4">
      <c r="A4140" s="4">
        <v>929308</v>
      </c>
      <c r="B4140" s="7" t="s">
        <v>70</v>
      </c>
      <c r="C4140" s="8">
        <v>43663</v>
      </c>
      <c r="D4140" s="7" t="s">
        <v>68</v>
      </c>
    </row>
    <row r="4141" spans="1:4">
      <c r="A4141" s="4">
        <v>929308</v>
      </c>
      <c r="B4141" s="7" t="s">
        <v>119</v>
      </c>
      <c r="C4141" s="8">
        <v>43698</v>
      </c>
      <c r="D4141" s="7" t="s">
        <v>71</v>
      </c>
    </row>
    <row r="4142" spans="1:4">
      <c r="A4142" s="4">
        <v>929710</v>
      </c>
      <c r="B4142" s="7" t="s">
        <v>73</v>
      </c>
      <c r="C4142" s="8">
        <v>43642</v>
      </c>
      <c r="D4142" s="7" t="s">
        <v>68</v>
      </c>
    </row>
    <row r="4143" spans="1:4">
      <c r="A4143" s="4">
        <v>929710</v>
      </c>
      <c r="B4143" s="7" t="s">
        <v>75</v>
      </c>
      <c r="C4143" s="8">
        <v>43704</v>
      </c>
      <c r="D4143" s="7" t="s">
        <v>68</v>
      </c>
    </row>
    <row r="4144" spans="1:4">
      <c r="A4144" s="4">
        <v>929710</v>
      </c>
      <c r="B4144" s="7" t="s">
        <v>67</v>
      </c>
      <c r="C4144" s="8">
        <v>43630</v>
      </c>
      <c r="D4144" s="7" t="s">
        <v>68</v>
      </c>
    </row>
    <row r="4145" spans="1:4">
      <c r="A4145" s="4">
        <v>929710</v>
      </c>
      <c r="B4145" s="7" t="s">
        <v>77</v>
      </c>
      <c r="C4145" s="8">
        <v>43634</v>
      </c>
      <c r="D4145" s="7" t="s">
        <v>68</v>
      </c>
    </row>
    <row r="4146" spans="1:4">
      <c r="A4146" s="4">
        <v>929710</v>
      </c>
      <c r="B4146" s="7" t="s">
        <v>70</v>
      </c>
      <c r="C4146" s="8">
        <v>43663</v>
      </c>
      <c r="D4146" s="7" t="s">
        <v>68</v>
      </c>
    </row>
    <row r="4147" spans="1:4">
      <c r="A4147" s="4">
        <v>930610</v>
      </c>
      <c r="B4147" s="7" t="s">
        <v>79</v>
      </c>
      <c r="C4147" s="8">
        <v>43654</v>
      </c>
      <c r="D4147" s="7" t="s">
        <v>68</v>
      </c>
    </row>
    <row r="4148" spans="1:4">
      <c r="A4148" s="4">
        <v>930610</v>
      </c>
      <c r="B4148" s="7" t="s">
        <v>80</v>
      </c>
      <c r="C4148" s="8">
        <v>43704</v>
      </c>
      <c r="D4148" s="7" t="s">
        <v>68</v>
      </c>
    </row>
    <row r="4149" spans="1:4">
      <c r="A4149" s="4">
        <v>931782</v>
      </c>
      <c r="B4149" s="7" t="s">
        <v>67</v>
      </c>
      <c r="C4149" s="8">
        <v>43630</v>
      </c>
      <c r="D4149" s="7" t="s">
        <v>68</v>
      </c>
    </row>
    <row r="4150" spans="1:4">
      <c r="A4150" s="4">
        <v>931782</v>
      </c>
      <c r="B4150" s="7" t="s">
        <v>52</v>
      </c>
      <c r="C4150" s="8">
        <v>43669</v>
      </c>
      <c r="D4150" s="7" t="s">
        <v>68</v>
      </c>
    </row>
    <row r="4151" spans="1:4">
      <c r="A4151" s="4">
        <v>931782</v>
      </c>
      <c r="B4151" s="7" t="s">
        <v>67</v>
      </c>
      <c r="C4151" s="8">
        <v>43630</v>
      </c>
      <c r="D4151" s="7" t="s">
        <v>71</v>
      </c>
    </row>
    <row r="4152" spans="1:4">
      <c r="A4152" s="4">
        <v>933876</v>
      </c>
      <c r="B4152" s="7" t="s">
        <v>73</v>
      </c>
      <c r="C4152" s="8">
        <v>43642</v>
      </c>
      <c r="D4152" s="7" t="s">
        <v>68</v>
      </c>
    </row>
    <row r="4153" spans="1:4">
      <c r="A4153" s="4">
        <v>933876</v>
      </c>
      <c r="B4153" s="7" t="s">
        <v>75</v>
      </c>
      <c r="C4153" s="8">
        <v>43704</v>
      </c>
      <c r="D4153" s="7" t="s">
        <v>68</v>
      </c>
    </row>
    <row r="4154" spans="1:4">
      <c r="A4154" s="4">
        <v>933876</v>
      </c>
      <c r="B4154" s="7" t="s">
        <v>67</v>
      </c>
      <c r="C4154" s="8">
        <v>43630</v>
      </c>
      <c r="D4154" s="7" t="s">
        <v>68</v>
      </c>
    </row>
    <row r="4155" spans="1:4">
      <c r="A4155" s="4">
        <v>933876</v>
      </c>
      <c r="B4155" s="7" t="s">
        <v>77</v>
      </c>
      <c r="C4155" s="8">
        <v>43634</v>
      </c>
      <c r="D4155" s="7" t="s">
        <v>68</v>
      </c>
    </row>
    <row r="4156" spans="1:4">
      <c r="A4156" s="4">
        <v>933876</v>
      </c>
      <c r="B4156" s="7" t="s">
        <v>70</v>
      </c>
      <c r="C4156" s="8">
        <v>43663</v>
      </c>
      <c r="D4156" s="7" t="s">
        <v>68</v>
      </c>
    </row>
    <row r="4157" spans="1:4">
      <c r="A4157" s="4">
        <v>935630</v>
      </c>
      <c r="B4157" s="7" t="s">
        <v>67</v>
      </c>
      <c r="C4157" s="8">
        <v>43630</v>
      </c>
      <c r="D4157" s="7" t="s">
        <v>68</v>
      </c>
    </row>
    <row r="4158" spans="1:4">
      <c r="A4158" s="4">
        <v>935630</v>
      </c>
      <c r="B4158" s="7" t="s">
        <v>79</v>
      </c>
      <c r="C4158" s="8">
        <v>43654</v>
      </c>
      <c r="D4158" s="7" t="s">
        <v>68</v>
      </c>
    </row>
    <row r="4159" spans="1:4">
      <c r="A4159" s="4">
        <v>935630</v>
      </c>
      <c r="B4159" s="7" t="s">
        <v>80</v>
      </c>
      <c r="C4159" s="8">
        <v>43704</v>
      </c>
      <c r="D4159" s="7" t="s">
        <v>68</v>
      </c>
    </row>
    <row r="4160" spans="1:4">
      <c r="A4160" s="4">
        <v>935630</v>
      </c>
      <c r="B4160" s="7" t="s">
        <v>70</v>
      </c>
      <c r="C4160" s="8">
        <v>43663</v>
      </c>
      <c r="D4160" s="7" t="s">
        <v>68</v>
      </c>
    </row>
    <row r="4161" spans="1:4">
      <c r="A4161" s="4">
        <v>935630</v>
      </c>
      <c r="B4161" s="7" t="s">
        <v>70</v>
      </c>
      <c r="C4161" s="8">
        <v>43675</v>
      </c>
      <c r="D4161" s="7" t="s">
        <v>71</v>
      </c>
    </row>
    <row r="4162" spans="1:4">
      <c r="A4162" s="4">
        <v>939576</v>
      </c>
      <c r="B4162" s="7" t="s">
        <v>67</v>
      </c>
      <c r="C4162" s="8">
        <v>43630</v>
      </c>
      <c r="D4162" s="7" t="s">
        <v>68</v>
      </c>
    </row>
    <row r="4163" spans="1:4">
      <c r="A4163" s="4">
        <v>939576</v>
      </c>
      <c r="B4163" s="7" t="s">
        <v>70</v>
      </c>
      <c r="C4163" s="8">
        <v>43663</v>
      </c>
      <c r="D4163" s="7" t="s">
        <v>68</v>
      </c>
    </row>
    <row r="4164" spans="1:4">
      <c r="A4164" s="4">
        <v>939576</v>
      </c>
      <c r="B4164" s="7" t="s">
        <v>76</v>
      </c>
      <c r="C4164" s="8">
        <v>43662</v>
      </c>
      <c r="D4164" s="7" t="s">
        <v>68</v>
      </c>
    </row>
    <row r="4165" spans="1:4">
      <c r="A4165" s="4">
        <v>939576</v>
      </c>
      <c r="B4165" s="7" t="s">
        <v>76</v>
      </c>
      <c r="C4165" s="8">
        <v>43669</v>
      </c>
      <c r="D4165" s="7" t="s">
        <v>71</v>
      </c>
    </row>
    <row r="4166" spans="1:4">
      <c r="A4166" s="4">
        <v>939576</v>
      </c>
      <c r="B4166" s="7" t="s">
        <v>67</v>
      </c>
      <c r="C4166" s="8">
        <v>43665</v>
      </c>
      <c r="D4166" s="7" t="s">
        <v>71</v>
      </c>
    </row>
    <row r="4167" spans="1:4">
      <c r="A4167" s="4">
        <v>940296</v>
      </c>
      <c r="B4167" s="7" t="s">
        <v>73</v>
      </c>
      <c r="C4167" s="8">
        <v>43648</v>
      </c>
      <c r="D4167" s="7" t="s">
        <v>68</v>
      </c>
    </row>
    <row r="4168" spans="1:4">
      <c r="A4168" s="4">
        <v>940296</v>
      </c>
      <c r="B4168" s="7" t="s">
        <v>67</v>
      </c>
      <c r="C4168" s="8">
        <v>43630</v>
      </c>
      <c r="D4168" s="7" t="s">
        <v>68</v>
      </c>
    </row>
    <row r="4169" spans="1:4">
      <c r="A4169" s="4">
        <v>940296</v>
      </c>
      <c r="B4169" s="7" t="s">
        <v>70</v>
      </c>
      <c r="C4169" s="8">
        <v>43663</v>
      </c>
      <c r="D4169" s="7" t="s">
        <v>68</v>
      </c>
    </row>
    <row r="4170" spans="1:4">
      <c r="A4170" s="4">
        <v>940933</v>
      </c>
      <c r="B4170" s="7" t="s">
        <v>70</v>
      </c>
      <c r="C4170" s="8">
        <v>43663</v>
      </c>
      <c r="D4170" s="7" t="s">
        <v>68</v>
      </c>
    </row>
    <row r="4171" spans="1:4">
      <c r="A4171" s="4">
        <v>940933</v>
      </c>
      <c r="B4171" s="7" t="s">
        <v>70</v>
      </c>
      <c r="C4171" s="8">
        <v>43663</v>
      </c>
      <c r="D4171" s="7" t="s">
        <v>71</v>
      </c>
    </row>
    <row r="4172" spans="1:4">
      <c r="A4172" s="4">
        <v>942329</v>
      </c>
      <c r="B4172" s="7" t="s">
        <v>73</v>
      </c>
      <c r="C4172" s="8">
        <v>43648</v>
      </c>
      <c r="D4172" s="7" t="s">
        <v>68</v>
      </c>
    </row>
    <row r="4173" spans="1:4">
      <c r="A4173" s="4">
        <v>942329</v>
      </c>
      <c r="B4173" s="7" t="s">
        <v>67</v>
      </c>
      <c r="C4173" s="8">
        <v>43630</v>
      </c>
      <c r="D4173" s="7" t="s">
        <v>68</v>
      </c>
    </row>
    <row r="4174" spans="1:4">
      <c r="A4174" s="4">
        <v>942329</v>
      </c>
      <c r="B4174" s="7" t="s">
        <v>70</v>
      </c>
      <c r="C4174" s="8">
        <v>43663</v>
      </c>
      <c r="D4174" s="7" t="s">
        <v>68</v>
      </c>
    </row>
    <row r="4175" spans="1:4">
      <c r="A4175" s="4">
        <v>942350</v>
      </c>
      <c r="B4175" s="7" t="s">
        <v>67</v>
      </c>
      <c r="C4175" s="8">
        <v>43630</v>
      </c>
      <c r="D4175" s="7" t="s">
        <v>68</v>
      </c>
    </row>
    <row r="4176" spans="1:4">
      <c r="A4176" s="4">
        <v>942350</v>
      </c>
      <c r="B4176" s="7" t="s">
        <v>70</v>
      </c>
      <c r="C4176" s="8">
        <v>43663</v>
      </c>
      <c r="D4176" s="7" t="s">
        <v>68</v>
      </c>
    </row>
    <row r="4177" spans="1:4">
      <c r="A4177" s="4">
        <v>942718</v>
      </c>
      <c r="B4177" s="7" t="s">
        <v>73</v>
      </c>
      <c r="C4177" s="8">
        <v>43648</v>
      </c>
      <c r="D4177" s="7" t="s">
        <v>68</v>
      </c>
    </row>
    <row r="4178" spans="1:4">
      <c r="A4178" s="4">
        <v>942718</v>
      </c>
      <c r="B4178" s="7" t="s">
        <v>67</v>
      </c>
      <c r="C4178" s="8">
        <v>43665</v>
      </c>
      <c r="D4178" s="7" t="s">
        <v>68</v>
      </c>
    </row>
    <row r="4179" spans="1:4">
      <c r="A4179" s="4">
        <v>942718</v>
      </c>
      <c r="B4179" s="7" t="s">
        <v>79</v>
      </c>
      <c r="C4179" s="8">
        <v>43654</v>
      </c>
      <c r="D4179" s="7" t="s">
        <v>68</v>
      </c>
    </row>
    <row r="4180" spans="1:4">
      <c r="A4180" s="4">
        <v>942718</v>
      </c>
      <c r="B4180" s="7" t="s">
        <v>80</v>
      </c>
      <c r="C4180" s="8">
        <v>43704</v>
      </c>
      <c r="D4180" s="7" t="s">
        <v>68</v>
      </c>
    </row>
    <row r="4181" spans="1:4">
      <c r="A4181" s="4">
        <v>942718</v>
      </c>
      <c r="B4181" s="7" t="s">
        <v>76</v>
      </c>
      <c r="C4181" s="8">
        <v>43662</v>
      </c>
      <c r="D4181" s="7" t="s">
        <v>68</v>
      </c>
    </row>
    <row r="4182" spans="1:4">
      <c r="A4182" s="4">
        <v>942718</v>
      </c>
      <c r="B4182" s="7" t="s">
        <v>73</v>
      </c>
      <c r="C4182" s="8">
        <v>43648</v>
      </c>
      <c r="D4182" s="7" t="s">
        <v>71</v>
      </c>
    </row>
    <row r="4183" spans="1:4">
      <c r="A4183" s="4">
        <v>942718</v>
      </c>
      <c r="B4183" s="7" t="s">
        <v>79</v>
      </c>
      <c r="C4183" s="8">
        <v>43656</v>
      </c>
      <c r="D4183" s="7" t="s">
        <v>71</v>
      </c>
    </row>
    <row r="4184" spans="1:4">
      <c r="A4184" s="4">
        <v>942718</v>
      </c>
      <c r="B4184" s="7" t="s">
        <v>76</v>
      </c>
      <c r="C4184" s="8">
        <v>43664</v>
      </c>
      <c r="D4184" s="7" t="s">
        <v>71</v>
      </c>
    </row>
    <row r="4185" spans="1:4">
      <c r="A4185" s="4">
        <v>942718</v>
      </c>
      <c r="B4185" s="7" t="s">
        <v>76</v>
      </c>
      <c r="C4185" s="8">
        <v>43671</v>
      </c>
      <c r="D4185" s="7" t="s">
        <v>71</v>
      </c>
    </row>
    <row r="4186" spans="1:4">
      <c r="A4186" s="4">
        <v>942718</v>
      </c>
      <c r="B4186" s="7" t="s">
        <v>67</v>
      </c>
      <c r="C4186" s="8">
        <v>43671</v>
      </c>
      <c r="D4186" s="7" t="s">
        <v>71</v>
      </c>
    </row>
    <row r="4187" spans="1:4">
      <c r="A4187" s="4">
        <v>942718</v>
      </c>
      <c r="B4187" s="7" t="s">
        <v>76</v>
      </c>
      <c r="C4187" s="8">
        <v>43683</v>
      </c>
      <c r="D4187" s="7" t="s">
        <v>71</v>
      </c>
    </row>
    <row r="4188" spans="1:4">
      <c r="A4188" s="4">
        <v>942718</v>
      </c>
      <c r="B4188" s="7" t="s">
        <v>80</v>
      </c>
      <c r="C4188" s="8">
        <v>43704</v>
      </c>
      <c r="D4188" s="7" t="s">
        <v>71</v>
      </c>
    </row>
    <row r="4189" spans="1:4">
      <c r="A4189" s="4">
        <v>944294</v>
      </c>
      <c r="B4189" s="7" t="s">
        <v>70</v>
      </c>
      <c r="C4189" s="8">
        <v>43663</v>
      </c>
      <c r="D4189" s="7" t="s">
        <v>68</v>
      </c>
    </row>
    <row r="4190" spans="1:4">
      <c r="A4190" s="4">
        <v>946571</v>
      </c>
      <c r="B4190" s="7" t="s">
        <v>67</v>
      </c>
      <c r="C4190" s="8">
        <v>43665</v>
      </c>
      <c r="D4190" s="7" t="s">
        <v>68</v>
      </c>
    </row>
    <row r="4191" spans="1:4">
      <c r="A4191" s="4">
        <v>946571</v>
      </c>
      <c r="B4191" s="7" t="s">
        <v>76</v>
      </c>
      <c r="C4191" s="8">
        <v>43662</v>
      </c>
      <c r="D4191" s="7" t="s">
        <v>68</v>
      </c>
    </row>
    <row r="4192" spans="1:4">
      <c r="A4192" s="4">
        <v>946571</v>
      </c>
      <c r="B4192" s="7" t="s">
        <v>76</v>
      </c>
      <c r="C4192" s="8">
        <v>43662</v>
      </c>
      <c r="D4192" s="7" t="s">
        <v>71</v>
      </c>
    </row>
    <row r="4193" spans="1:4">
      <c r="A4193" s="4">
        <v>946571</v>
      </c>
      <c r="B4193" s="7" t="s">
        <v>67</v>
      </c>
      <c r="C4193" s="8">
        <v>43665</v>
      </c>
      <c r="D4193" s="7" t="s">
        <v>71</v>
      </c>
    </row>
    <row r="4194" spans="1:4">
      <c r="A4194" s="4">
        <v>946571</v>
      </c>
      <c r="B4194" s="7" t="s">
        <v>76</v>
      </c>
      <c r="C4194" s="8">
        <v>43683</v>
      </c>
      <c r="D4194" s="7" t="s">
        <v>71</v>
      </c>
    </row>
    <row r="4195" spans="1:4">
      <c r="A4195" s="4">
        <v>947741</v>
      </c>
      <c r="B4195" s="7" t="s">
        <v>67</v>
      </c>
      <c r="C4195" s="8">
        <v>43630</v>
      </c>
      <c r="D4195" s="7" t="s">
        <v>68</v>
      </c>
    </row>
    <row r="4196" spans="1:4">
      <c r="A4196" s="4">
        <v>947741</v>
      </c>
      <c r="B4196" s="7" t="s">
        <v>70</v>
      </c>
      <c r="C4196" s="8">
        <v>43663</v>
      </c>
      <c r="D4196" s="7" t="s">
        <v>68</v>
      </c>
    </row>
    <row r="4197" spans="1:4">
      <c r="A4197" s="4">
        <v>947934</v>
      </c>
      <c r="B4197" s="7" t="s">
        <v>67</v>
      </c>
      <c r="C4197" s="8">
        <v>43630</v>
      </c>
      <c r="D4197" s="7" t="s">
        <v>68</v>
      </c>
    </row>
    <row r="4198" spans="1:4">
      <c r="A4198" s="4">
        <v>947934</v>
      </c>
      <c r="B4198" s="7" t="s">
        <v>70</v>
      </c>
      <c r="C4198" s="8">
        <v>43663</v>
      </c>
      <c r="D4198" s="7" t="s">
        <v>68</v>
      </c>
    </row>
    <row r="4199" spans="1:4">
      <c r="A4199" s="4">
        <v>947934</v>
      </c>
      <c r="B4199" s="7" t="s">
        <v>67</v>
      </c>
      <c r="C4199" s="8">
        <v>43630</v>
      </c>
      <c r="D4199" s="7" t="s">
        <v>71</v>
      </c>
    </row>
    <row r="4200" spans="1:4">
      <c r="A4200" s="4">
        <v>947934</v>
      </c>
      <c r="B4200" s="7" t="s">
        <v>67</v>
      </c>
      <c r="C4200" s="8">
        <v>43634</v>
      </c>
      <c r="D4200" s="7" t="s">
        <v>71</v>
      </c>
    </row>
    <row r="4201" spans="1:4">
      <c r="A4201" s="4">
        <v>947934</v>
      </c>
      <c r="B4201" s="7" t="s">
        <v>70</v>
      </c>
      <c r="C4201" s="8">
        <v>43663</v>
      </c>
      <c r="D4201" s="7" t="s">
        <v>71</v>
      </c>
    </row>
    <row r="4202" spans="1:4">
      <c r="A4202" s="4">
        <v>948561</v>
      </c>
      <c r="B4202" s="7" t="s">
        <v>70</v>
      </c>
      <c r="C4202" s="8">
        <v>43663</v>
      </c>
      <c r="D4202" s="7" t="s">
        <v>68</v>
      </c>
    </row>
    <row r="4203" spans="1:4">
      <c r="A4203" s="4">
        <v>948646</v>
      </c>
      <c r="B4203" s="7" t="s">
        <v>67</v>
      </c>
      <c r="C4203" s="8">
        <v>43630</v>
      </c>
      <c r="D4203" s="7" t="s">
        <v>68</v>
      </c>
    </row>
    <row r="4204" spans="1:4">
      <c r="A4204" s="4">
        <v>948646</v>
      </c>
      <c r="B4204" s="7" t="s">
        <v>70</v>
      </c>
      <c r="C4204" s="8">
        <v>43663</v>
      </c>
      <c r="D4204" s="7" t="s">
        <v>68</v>
      </c>
    </row>
    <row r="4205" spans="1:4">
      <c r="A4205" s="4">
        <v>949241</v>
      </c>
      <c r="B4205" s="7" t="s">
        <v>67</v>
      </c>
      <c r="C4205" s="8">
        <v>43630</v>
      </c>
      <c r="D4205" s="7" t="s">
        <v>68</v>
      </c>
    </row>
    <row r="4206" spans="1:4">
      <c r="A4206" s="4">
        <v>949241</v>
      </c>
      <c r="B4206" s="7" t="s">
        <v>70</v>
      </c>
      <c r="C4206" s="8">
        <v>43663</v>
      </c>
      <c r="D4206" s="7" t="s">
        <v>68</v>
      </c>
    </row>
    <row r="4207" spans="1:4">
      <c r="A4207" s="4">
        <v>949241</v>
      </c>
      <c r="B4207" s="7" t="s">
        <v>76</v>
      </c>
      <c r="C4207" s="8">
        <v>43662</v>
      </c>
      <c r="D4207" s="7" t="s">
        <v>68</v>
      </c>
    </row>
    <row r="4208" spans="1:4">
      <c r="A4208" s="4">
        <v>949241</v>
      </c>
      <c r="B4208" s="7" t="s">
        <v>87</v>
      </c>
      <c r="C4208" s="8">
        <v>43677</v>
      </c>
      <c r="D4208" s="7" t="s">
        <v>68</v>
      </c>
    </row>
    <row r="4209" spans="1:4">
      <c r="A4209" s="4">
        <v>950073</v>
      </c>
      <c r="B4209" s="7" t="s">
        <v>77</v>
      </c>
      <c r="C4209" s="8">
        <v>43634</v>
      </c>
      <c r="D4209" s="7" t="s">
        <v>68</v>
      </c>
    </row>
    <row r="4210" spans="1:4">
      <c r="A4210" s="4">
        <v>950073</v>
      </c>
      <c r="B4210" s="7" t="s">
        <v>77</v>
      </c>
      <c r="C4210" s="8">
        <v>43636</v>
      </c>
      <c r="D4210" s="7" t="s">
        <v>71</v>
      </c>
    </row>
    <row r="4211" spans="1:4">
      <c r="A4211" s="4">
        <v>950073</v>
      </c>
      <c r="B4211" s="7" t="s">
        <v>77</v>
      </c>
      <c r="C4211" s="8">
        <v>43635</v>
      </c>
      <c r="D4211" s="7" t="s">
        <v>71</v>
      </c>
    </row>
    <row r="4212" spans="1:4">
      <c r="A4212" s="4">
        <v>950073</v>
      </c>
      <c r="B4212" s="7" t="s">
        <v>77</v>
      </c>
      <c r="C4212" s="8">
        <v>43637</v>
      </c>
      <c r="D4212" s="7" t="s">
        <v>71</v>
      </c>
    </row>
    <row r="4213" spans="1:4">
      <c r="A4213" s="4">
        <v>951605</v>
      </c>
      <c r="B4213" s="7" t="s">
        <v>67</v>
      </c>
      <c r="C4213" s="8">
        <v>43630</v>
      </c>
      <c r="D4213" s="7" t="s">
        <v>68</v>
      </c>
    </row>
    <row r="4214" spans="1:4">
      <c r="A4214" s="4">
        <v>951605</v>
      </c>
      <c r="B4214" s="7" t="s">
        <v>85</v>
      </c>
      <c r="C4214" s="8">
        <v>43696</v>
      </c>
      <c r="D4214" s="7" t="s">
        <v>68</v>
      </c>
    </row>
    <row r="4215" spans="1:4">
      <c r="A4215" s="4">
        <v>951605</v>
      </c>
      <c r="B4215" s="7" t="s">
        <v>79</v>
      </c>
      <c r="C4215" s="8">
        <v>43654</v>
      </c>
      <c r="D4215" s="7" t="s">
        <v>68</v>
      </c>
    </row>
    <row r="4216" spans="1:4">
      <c r="A4216" s="4">
        <v>951605</v>
      </c>
      <c r="B4216" s="7" t="s">
        <v>80</v>
      </c>
      <c r="C4216" s="8">
        <v>43704</v>
      </c>
      <c r="D4216" s="7" t="s">
        <v>68</v>
      </c>
    </row>
    <row r="4217" spans="1:4">
      <c r="A4217" s="4">
        <v>951605</v>
      </c>
      <c r="B4217" s="7" t="s">
        <v>70</v>
      </c>
      <c r="C4217" s="8">
        <v>43663</v>
      </c>
      <c r="D4217" s="7" t="s">
        <v>68</v>
      </c>
    </row>
    <row r="4218" spans="1:4">
      <c r="A4218" s="4">
        <v>952868</v>
      </c>
      <c r="B4218" s="7" t="s">
        <v>67</v>
      </c>
      <c r="C4218" s="8">
        <v>43630</v>
      </c>
      <c r="D4218" s="7" t="s">
        <v>68</v>
      </c>
    </row>
    <row r="4219" spans="1:4">
      <c r="A4219" s="4">
        <v>952868</v>
      </c>
      <c r="B4219" s="7" t="s">
        <v>70</v>
      </c>
      <c r="C4219" s="8">
        <v>43663</v>
      </c>
      <c r="D4219" s="7" t="s">
        <v>68</v>
      </c>
    </row>
    <row r="4220" spans="1:4">
      <c r="A4220" s="4">
        <v>952868</v>
      </c>
      <c r="B4220" s="7" t="s">
        <v>58</v>
      </c>
      <c r="C4220" s="8">
        <v>43670</v>
      </c>
      <c r="D4220" s="7" t="s">
        <v>68</v>
      </c>
    </row>
    <row r="4221" spans="1:4">
      <c r="A4221" s="4">
        <v>953183</v>
      </c>
      <c r="B4221" s="7" t="s">
        <v>75</v>
      </c>
      <c r="C4221" s="8">
        <v>43704</v>
      </c>
      <c r="D4221" s="7" t="s">
        <v>68</v>
      </c>
    </row>
    <row r="4222" spans="1:4">
      <c r="A4222" s="4">
        <v>953183</v>
      </c>
      <c r="B4222" s="7" t="s">
        <v>67</v>
      </c>
      <c r="C4222" s="8">
        <v>43630</v>
      </c>
      <c r="D4222" s="7" t="s">
        <v>68</v>
      </c>
    </row>
    <row r="4223" spans="1:4">
      <c r="A4223" s="4">
        <v>953183</v>
      </c>
      <c r="B4223" s="7" t="s">
        <v>81</v>
      </c>
      <c r="C4223" s="8">
        <v>43669</v>
      </c>
      <c r="D4223" s="7" t="s">
        <v>68</v>
      </c>
    </row>
    <row r="4224" spans="1:4">
      <c r="A4224" s="4">
        <v>953183</v>
      </c>
      <c r="B4224" s="7" t="s">
        <v>86</v>
      </c>
      <c r="C4224" s="8">
        <v>43698</v>
      </c>
      <c r="D4224" s="7" t="s">
        <v>68</v>
      </c>
    </row>
    <row r="4225" spans="1:4">
      <c r="A4225" s="4">
        <v>953183</v>
      </c>
      <c r="B4225" s="7" t="s">
        <v>61</v>
      </c>
      <c r="C4225" s="8">
        <v>43691</v>
      </c>
      <c r="D4225" s="7" t="s">
        <v>68</v>
      </c>
    </row>
    <row r="4226" spans="1:4">
      <c r="A4226" s="4">
        <v>953183</v>
      </c>
      <c r="B4226" s="7" t="s">
        <v>70</v>
      </c>
      <c r="C4226" s="8">
        <v>43663</v>
      </c>
      <c r="D4226" s="7" t="s">
        <v>68</v>
      </c>
    </row>
    <row r="4227" spans="1:4">
      <c r="A4227" s="4">
        <v>953183</v>
      </c>
      <c r="B4227" s="7" t="s">
        <v>76</v>
      </c>
      <c r="C4227" s="8">
        <v>43662</v>
      </c>
      <c r="D4227" s="7" t="s">
        <v>68</v>
      </c>
    </row>
    <row r="4228" spans="1:4">
      <c r="A4228" s="4">
        <v>953183</v>
      </c>
      <c r="B4228" s="7" t="s">
        <v>61</v>
      </c>
      <c r="C4228" s="8">
        <v>43706</v>
      </c>
      <c r="D4228" s="7" t="s">
        <v>71</v>
      </c>
    </row>
    <row r="4229" spans="1:4">
      <c r="A4229" s="4">
        <v>953759</v>
      </c>
      <c r="B4229" s="7" t="s">
        <v>73</v>
      </c>
      <c r="C4229" s="8">
        <v>43642</v>
      </c>
      <c r="D4229" s="7" t="s">
        <v>68</v>
      </c>
    </row>
    <row r="4230" spans="1:4">
      <c r="A4230" s="4">
        <v>953759</v>
      </c>
      <c r="B4230" s="7" t="s">
        <v>75</v>
      </c>
      <c r="C4230" s="8">
        <v>43704</v>
      </c>
      <c r="D4230" s="7" t="s">
        <v>68</v>
      </c>
    </row>
    <row r="4231" spans="1:4">
      <c r="A4231" s="4">
        <v>953759</v>
      </c>
      <c r="B4231" s="7" t="s">
        <v>67</v>
      </c>
      <c r="C4231" s="8">
        <v>43630</v>
      </c>
      <c r="D4231" s="7" t="s">
        <v>68</v>
      </c>
    </row>
    <row r="4232" spans="1:4">
      <c r="A4232" s="4">
        <v>953759</v>
      </c>
      <c r="B4232" s="7" t="s">
        <v>70</v>
      </c>
      <c r="C4232" s="8">
        <v>43663</v>
      </c>
      <c r="D4232" s="7" t="s">
        <v>68</v>
      </c>
    </row>
    <row r="4233" spans="1:4">
      <c r="A4233" s="4">
        <v>955155</v>
      </c>
      <c r="B4233" s="7" t="s">
        <v>73</v>
      </c>
      <c r="C4233" s="8">
        <v>43648</v>
      </c>
      <c r="D4233" s="7" t="s">
        <v>68</v>
      </c>
    </row>
    <row r="4234" spans="1:4">
      <c r="A4234" s="4">
        <v>955155</v>
      </c>
      <c r="B4234" s="7" t="s">
        <v>67</v>
      </c>
      <c r="C4234" s="8">
        <v>43630</v>
      </c>
      <c r="D4234" s="7" t="s">
        <v>68</v>
      </c>
    </row>
    <row r="4235" spans="1:4">
      <c r="A4235" s="4">
        <v>955155</v>
      </c>
      <c r="B4235" s="7" t="s">
        <v>70</v>
      </c>
      <c r="C4235" s="8">
        <v>43663</v>
      </c>
      <c r="D4235" s="7" t="s">
        <v>68</v>
      </c>
    </row>
    <row r="4236" spans="1:4">
      <c r="A4236" s="4">
        <v>955220</v>
      </c>
      <c r="B4236" s="7" t="s">
        <v>73</v>
      </c>
      <c r="C4236" s="8">
        <v>43642</v>
      </c>
      <c r="D4236" s="7" t="s">
        <v>68</v>
      </c>
    </row>
    <row r="4237" spans="1:4">
      <c r="A4237" s="4">
        <v>955220</v>
      </c>
      <c r="B4237" s="7" t="s">
        <v>75</v>
      </c>
      <c r="C4237" s="8">
        <v>43704</v>
      </c>
      <c r="D4237" s="7" t="s">
        <v>68</v>
      </c>
    </row>
    <row r="4238" spans="1:4">
      <c r="A4238" s="4">
        <v>955220</v>
      </c>
      <c r="B4238" s="7" t="s">
        <v>67</v>
      </c>
      <c r="C4238" s="8">
        <v>43665</v>
      </c>
      <c r="D4238" s="7" t="s">
        <v>68</v>
      </c>
    </row>
    <row r="4239" spans="1:4">
      <c r="A4239" s="4">
        <v>955220</v>
      </c>
      <c r="B4239" s="7" t="s">
        <v>77</v>
      </c>
      <c r="C4239" s="8">
        <v>43634</v>
      </c>
      <c r="D4239" s="7" t="s">
        <v>68</v>
      </c>
    </row>
    <row r="4240" spans="1:4">
      <c r="A4240" s="4">
        <v>955220</v>
      </c>
      <c r="B4240" s="7" t="s">
        <v>70</v>
      </c>
      <c r="C4240" s="8">
        <v>43663</v>
      </c>
      <c r="D4240" s="7" t="s">
        <v>68</v>
      </c>
    </row>
    <row r="4241" spans="1:4">
      <c r="A4241" s="4">
        <v>955220</v>
      </c>
      <c r="B4241" s="7" t="s">
        <v>76</v>
      </c>
      <c r="C4241" s="8">
        <v>43662</v>
      </c>
      <c r="D4241" s="7" t="s">
        <v>68</v>
      </c>
    </row>
    <row r="4242" spans="1:4">
      <c r="A4242" s="4">
        <v>955324</v>
      </c>
      <c r="B4242" s="7" t="s">
        <v>67</v>
      </c>
      <c r="C4242" s="8">
        <v>43630</v>
      </c>
      <c r="D4242" s="7" t="s">
        <v>68</v>
      </c>
    </row>
    <row r="4243" spans="1:4">
      <c r="A4243" s="4">
        <v>955324</v>
      </c>
      <c r="B4243" s="7" t="s">
        <v>70</v>
      </c>
      <c r="C4243" s="8">
        <v>43663</v>
      </c>
      <c r="D4243" s="7" t="s">
        <v>68</v>
      </c>
    </row>
    <row r="4244" spans="1:4">
      <c r="A4244" s="4">
        <v>955984</v>
      </c>
      <c r="B4244" s="7" t="s">
        <v>52</v>
      </c>
      <c r="C4244" s="8">
        <v>43669</v>
      </c>
      <c r="D4244" s="7" t="s">
        <v>68</v>
      </c>
    </row>
    <row r="4245" spans="1:4">
      <c r="A4245" s="4">
        <v>957529</v>
      </c>
      <c r="B4245" s="7" t="s">
        <v>67</v>
      </c>
      <c r="C4245" s="8">
        <v>43630</v>
      </c>
      <c r="D4245" s="7" t="s">
        <v>68</v>
      </c>
    </row>
    <row r="4246" spans="1:4">
      <c r="A4246" s="4">
        <v>957529</v>
      </c>
      <c r="B4246" s="7" t="s">
        <v>79</v>
      </c>
      <c r="C4246" s="8">
        <v>43654</v>
      </c>
      <c r="D4246" s="7" t="s">
        <v>68</v>
      </c>
    </row>
    <row r="4247" spans="1:4">
      <c r="A4247" s="4">
        <v>957529</v>
      </c>
      <c r="B4247" s="7" t="s">
        <v>80</v>
      </c>
      <c r="C4247" s="8">
        <v>43704</v>
      </c>
      <c r="D4247" s="7" t="s">
        <v>68</v>
      </c>
    </row>
    <row r="4248" spans="1:4">
      <c r="A4248" s="4">
        <v>957529</v>
      </c>
      <c r="B4248" s="7" t="s">
        <v>70</v>
      </c>
      <c r="C4248" s="8">
        <v>43663</v>
      </c>
      <c r="D4248" s="7" t="s">
        <v>68</v>
      </c>
    </row>
    <row r="4249" spans="1:4">
      <c r="A4249" s="4">
        <v>957529</v>
      </c>
      <c r="B4249" s="7" t="s">
        <v>76</v>
      </c>
      <c r="C4249" s="8">
        <v>43683</v>
      </c>
      <c r="D4249" s="7" t="s">
        <v>68</v>
      </c>
    </row>
    <row r="4250" spans="1:4">
      <c r="A4250" s="4">
        <v>958147</v>
      </c>
      <c r="B4250" s="7" t="s">
        <v>67</v>
      </c>
      <c r="C4250" s="8">
        <v>43630</v>
      </c>
      <c r="D4250" s="7" t="s">
        <v>68</v>
      </c>
    </row>
    <row r="4251" spans="1:4">
      <c r="A4251" s="4">
        <v>961563</v>
      </c>
      <c r="B4251" s="7" t="s">
        <v>73</v>
      </c>
      <c r="C4251" s="8">
        <v>43648</v>
      </c>
      <c r="D4251" s="7" t="s">
        <v>68</v>
      </c>
    </row>
    <row r="4252" spans="1:4">
      <c r="A4252" s="4">
        <v>961563</v>
      </c>
      <c r="B4252" s="7" t="s">
        <v>67</v>
      </c>
      <c r="C4252" s="8">
        <v>43630</v>
      </c>
      <c r="D4252" s="7" t="s">
        <v>68</v>
      </c>
    </row>
    <row r="4253" spans="1:4">
      <c r="A4253" s="4">
        <v>961563</v>
      </c>
      <c r="B4253" s="7" t="s">
        <v>70</v>
      </c>
      <c r="C4253" s="8">
        <v>43663</v>
      </c>
      <c r="D4253" s="7" t="s">
        <v>68</v>
      </c>
    </row>
    <row r="4254" spans="1:4">
      <c r="A4254" s="4">
        <v>962316</v>
      </c>
      <c r="B4254" s="7" t="s">
        <v>67</v>
      </c>
      <c r="C4254" s="8">
        <v>43665</v>
      </c>
      <c r="D4254" s="7" t="s">
        <v>68</v>
      </c>
    </row>
    <row r="4255" spans="1:4">
      <c r="A4255" s="4">
        <v>962316</v>
      </c>
      <c r="B4255" s="7" t="s">
        <v>79</v>
      </c>
      <c r="C4255" s="8">
        <v>43654</v>
      </c>
      <c r="D4255" s="7" t="s">
        <v>68</v>
      </c>
    </row>
    <row r="4256" spans="1:4">
      <c r="A4256" s="4">
        <v>962316</v>
      </c>
      <c r="B4256" s="7" t="s">
        <v>70</v>
      </c>
      <c r="C4256" s="8">
        <v>43663</v>
      </c>
      <c r="D4256" s="7" t="s">
        <v>68</v>
      </c>
    </row>
    <row r="4257" spans="1:4">
      <c r="A4257" s="4">
        <v>962316</v>
      </c>
      <c r="B4257" s="7" t="s">
        <v>76</v>
      </c>
      <c r="C4257" s="8">
        <v>43662</v>
      </c>
      <c r="D4257" s="7" t="s">
        <v>68</v>
      </c>
    </row>
    <row r="4258" spans="1:4">
      <c r="A4258" s="4">
        <v>965301</v>
      </c>
      <c r="B4258" s="7" t="s">
        <v>73</v>
      </c>
      <c r="C4258" s="8">
        <v>43642</v>
      </c>
      <c r="D4258" s="7" t="s">
        <v>68</v>
      </c>
    </row>
    <row r="4259" spans="1:4">
      <c r="A4259" s="4">
        <v>965301</v>
      </c>
      <c r="B4259" s="7" t="s">
        <v>75</v>
      </c>
      <c r="C4259" s="8">
        <v>43704</v>
      </c>
      <c r="D4259" s="7" t="s">
        <v>68</v>
      </c>
    </row>
    <row r="4260" spans="1:4">
      <c r="A4260" s="4">
        <v>965301</v>
      </c>
      <c r="B4260" s="7" t="s">
        <v>67</v>
      </c>
      <c r="C4260" s="8">
        <v>43630</v>
      </c>
      <c r="D4260" s="7" t="s">
        <v>68</v>
      </c>
    </row>
    <row r="4261" spans="1:4">
      <c r="A4261" s="4">
        <v>965301</v>
      </c>
      <c r="B4261" s="7" t="s">
        <v>73</v>
      </c>
      <c r="C4261" s="8">
        <v>43643</v>
      </c>
      <c r="D4261" s="7" t="s">
        <v>71</v>
      </c>
    </row>
    <row r="4262" spans="1:4">
      <c r="A4262" s="4">
        <v>965301</v>
      </c>
      <c r="B4262" s="7" t="s">
        <v>73</v>
      </c>
      <c r="C4262" s="8">
        <v>43646</v>
      </c>
      <c r="D4262" s="7" t="s">
        <v>71</v>
      </c>
    </row>
    <row r="4263" spans="1:4">
      <c r="A4263" s="4">
        <v>966747</v>
      </c>
      <c r="B4263" s="7" t="s">
        <v>67</v>
      </c>
      <c r="C4263" s="8">
        <v>43630</v>
      </c>
      <c r="D4263" s="7" t="s">
        <v>68</v>
      </c>
    </row>
    <row r="4264" spans="1:4">
      <c r="A4264" s="4">
        <v>966747</v>
      </c>
      <c r="B4264" s="7" t="s">
        <v>52</v>
      </c>
      <c r="C4264" s="8">
        <v>43669</v>
      </c>
      <c r="D4264" s="7" t="s">
        <v>68</v>
      </c>
    </row>
    <row r="4265" spans="1:4">
      <c r="A4265" s="4">
        <v>966747</v>
      </c>
      <c r="B4265" s="7" t="s">
        <v>70</v>
      </c>
      <c r="C4265" s="8">
        <v>43663</v>
      </c>
      <c r="D4265" s="7" t="s">
        <v>68</v>
      </c>
    </row>
    <row r="4266" spans="1:4">
      <c r="A4266" s="4">
        <v>966747</v>
      </c>
      <c r="B4266" s="7" t="s">
        <v>52</v>
      </c>
      <c r="C4266" s="8">
        <v>43669</v>
      </c>
      <c r="D4266" s="7" t="s">
        <v>71</v>
      </c>
    </row>
    <row r="4267" spans="1:4">
      <c r="A4267" s="4">
        <v>966747</v>
      </c>
      <c r="B4267" s="7" t="s">
        <v>67</v>
      </c>
      <c r="C4267" s="8">
        <v>43630</v>
      </c>
      <c r="D4267" s="7" t="s">
        <v>71</v>
      </c>
    </row>
    <row r="4268" spans="1:4">
      <c r="A4268" s="4">
        <v>966747</v>
      </c>
      <c r="B4268" s="7" t="s">
        <v>67</v>
      </c>
      <c r="C4268" s="8">
        <v>43665</v>
      </c>
      <c r="D4268" s="7" t="s">
        <v>71</v>
      </c>
    </row>
    <row r="4269" spans="1:4">
      <c r="A4269" s="4">
        <v>967969</v>
      </c>
      <c r="B4269" s="7" t="s">
        <v>70</v>
      </c>
      <c r="C4269" s="8">
        <v>43663</v>
      </c>
      <c r="D4269" s="7" t="s">
        <v>68</v>
      </c>
    </row>
    <row r="4270" spans="1:4">
      <c r="A4270" s="4">
        <v>968331</v>
      </c>
      <c r="B4270" s="7" t="s">
        <v>73</v>
      </c>
      <c r="C4270" s="8">
        <v>43642</v>
      </c>
      <c r="D4270" s="7" t="s">
        <v>68</v>
      </c>
    </row>
    <row r="4271" spans="1:4">
      <c r="A4271" s="4">
        <v>968331</v>
      </c>
      <c r="B4271" s="7" t="s">
        <v>75</v>
      </c>
      <c r="C4271" s="8">
        <v>43704</v>
      </c>
      <c r="D4271" s="7" t="s">
        <v>68</v>
      </c>
    </row>
    <row r="4272" spans="1:4">
      <c r="A4272" s="4">
        <v>968331</v>
      </c>
      <c r="B4272" s="7" t="s">
        <v>67</v>
      </c>
      <c r="C4272" s="8">
        <v>43665</v>
      </c>
      <c r="D4272" s="7" t="s">
        <v>68</v>
      </c>
    </row>
    <row r="4273" spans="1:4">
      <c r="A4273" s="4">
        <v>968331</v>
      </c>
      <c r="B4273" s="7" t="s">
        <v>78</v>
      </c>
      <c r="C4273" s="8">
        <v>43657</v>
      </c>
      <c r="D4273" s="7" t="s">
        <v>68</v>
      </c>
    </row>
    <row r="4274" spans="1:4">
      <c r="A4274" s="4">
        <v>970373</v>
      </c>
      <c r="B4274" s="7" t="s">
        <v>67</v>
      </c>
      <c r="C4274" s="8">
        <v>43630</v>
      </c>
      <c r="D4274" s="7" t="s">
        <v>68</v>
      </c>
    </row>
    <row r="4275" spans="1:4">
      <c r="A4275" s="4">
        <v>970373</v>
      </c>
      <c r="B4275" s="7" t="s">
        <v>83</v>
      </c>
      <c r="C4275" s="8">
        <v>43679</v>
      </c>
      <c r="D4275" s="7" t="s">
        <v>68</v>
      </c>
    </row>
    <row r="4276" spans="1:4">
      <c r="A4276" s="4">
        <v>970373</v>
      </c>
      <c r="B4276" s="7" t="s">
        <v>67</v>
      </c>
      <c r="C4276" s="8">
        <v>43630</v>
      </c>
      <c r="D4276" s="7" t="s">
        <v>71</v>
      </c>
    </row>
    <row r="4277" spans="1:4">
      <c r="A4277" s="4">
        <v>970373</v>
      </c>
      <c r="B4277" s="7" t="s">
        <v>83</v>
      </c>
      <c r="C4277" s="8">
        <v>43679</v>
      </c>
      <c r="D4277" s="7" t="s">
        <v>71</v>
      </c>
    </row>
    <row r="4278" spans="1:4">
      <c r="A4278" s="4">
        <v>970630</v>
      </c>
      <c r="B4278" s="7" t="s">
        <v>67</v>
      </c>
      <c r="C4278" s="8">
        <v>43630</v>
      </c>
      <c r="D4278" s="7" t="s">
        <v>68</v>
      </c>
    </row>
    <row r="4279" spans="1:4">
      <c r="A4279" s="4">
        <v>970630</v>
      </c>
      <c r="B4279" s="7" t="s">
        <v>52</v>
      </c>
      <c r="C4279" s="8">
        <v>43669</v>
      </c>
      <c r="D4279" s="7" t="s">
        <v>68</v>
      </c>
    </row>
    <row r="4280" spans="1:4">
      <c r="A4280" s="4">
        <v>970630</v>
      </c>
      <c r="B4280" s="7" t="s">
        <v>78</v>
      </c>
      <c r="C4280" s="8">
        <v>43657</v>
      </c>
      <c r="D4280" s="7" t="s">
        <v>68</v>
      </c>
    </row>
    <row r="4281" spans="1:4">
      <c r="A4281" s="4">
        <v>970630</v>
      </c>
      <c r="B4281" s="7" t="s">
        <v>69</v>
      </c>
      <c r="C4281" s="8">
        <v>43619</v>
      </c>
      <c r="D4281" s="7" t="s">
        <v>68</v>
      </c>
    </row>
    <row r="4282" spans="1:4">
      <c r="A4282" s="4">
        <v>970630</v>
      </c>
      <c r="B4282" s="7" t="s">
        <v>70</v>
      </c>
      <c r="C4282" s="8">
        <v>43663</v>
      </c>
      <c r="D4282" s="7" t="s">
        <v>68</v>
      </c>
    </row>
    <row r="4283" spans="1:4">
      <c r="A4283" s="4">
        <v>970630</v>
      </c>
      <c r="B4283" s="7" t="s">
        <v>76</v>
      </c>
      <c r="C4283" s="8">
        <v>43662</v>
      </c>
      <c r="D4283" s="7" t="s">
        <v>68</v>
      </c>
    </row>
    <row r="4284" spans="1:4">
      <c r="A4284" s="4">
        <v>970630</v>
      </c>
      <c r="B4284" s="7" t="s">
        <v>52</v>
      </c>
      <c r="C4284" s="8">
        <v>43675</v>
      </c>
      <c r="D4284" s="7" t="s">
        <v>71</v>
      </c>
    </row>
    <row r="4285" spans="1:4">
      <c r="A4285" s="4">
        <v>970630</v>
      </c>
      <c r="B4285" s="7" t="s">
        <v>69</v>
      </c>
      <c r="C4285" s="8">
        <v>43620</v>
      </c>
      <c r="D4285" s="7" t="s">
        <v>71</v>
      </c>
    </row>
    <row r="4286" spans="1:4">
      <c r="A4286" s="4">
        <v>970630</v>
      </c>
      <c r="B4286" s="7" t="s">
        <v>67</v>
      </c>
      <c r="C4286" s="8">
        <v>43666</v>
      </c>
      <c r="D4286" s="7" t="s">
        <v>71</v>
      </c>
    </row>
    <row r="4287" spans="1:4">
      <c r="A4287" s="4">
        <v>970630</v>
      </c>
      <c r="B4287" s="7" t="s">
        <v>69</v>
      </c>
      <c r="C4287" s="8">
        <v>43620</v>
      </c>
      <c r="D4287" s="7" t="s">
        <v>72</v>
      </c>
    </row>
    <row r="4288" spans="1:4">
      <c r="A4288" s="4">
        <v>973392</v>
      </c>
      <c r="B4288" s="7" t="s">
        <v>70</v>
      </c>
      <c r="C4288" s="8">
        <v>43663</v>
      </c>
      <c r="D4288" s="7" t="s">
        <v>68</v>
      </c>
    </row>
    <row r="4289" spans="1:4">
      <c r="A4289" s="4">
        <v>973392</v>
      </c>
      <c r="B4289" s="7" t="s">
        <v>70</v>
      </c>
      <c r="C4289" s="8">
        <v>43664</v>
      </c>
      <c r="D4289" s="7" t="s">
        <v>71</v>
      </c>
    </row>
    <row r="4290" spans="1:4">
      <c r="A4290" s="4">
        <v>973392</v>
      </c>
      <c r="B4290" s="7" t="s">
        <v>70</v>
      </c>
      <c r="C4290" s="8">
        <v>43688</v>
      </c>
      <c r="D4290" s="7" t="s">
        <v>71</v>
      </c>
    </row>
    <row r="4291" spans="1:4">
      <c r="A4291" s="4">
        <v>973636</v>
      </c>
      <c r="B4291" s="7" t="s">
        <v>67</v>
      </c>
      <c r="C4291" s="8">
        <v>43665</v>
      </c>
      <c r="D4291" s="7" t="s">
        <v>68</v>
      </c>
    </row>
    <row r="4292" spans="1:4">
      <c r="A4292" s="4">
        <v>973636</v>
      </c>
      <c r="B4292" s="7" t="s">
        <v>52</v>
      </c>
      <c r="C4292" s="8">
        <v>43669</v>
      </c>
      <c r="D4292" s="7" t="s">
        <v>68</v>
      </c>
    </row>
    <row r="4293" spans="1:4">
      <c r="A4293" s="4">
        <v>973636</v>
      </c>
      <c r="B4293" s="7" t="s">
        <v>69</v>
      </c>
      <c r="C4293" s="8">
        <v>43619</v>
      </c>
      <c r="D4293" s="7" t="s">
        <v>68</v>
      </c>
    </row>
    <row r="4294" spans="1:4">
      <c r="A4294" s="4">
        <v>973636</v>
      </c>
      <c r="B4294" s="7" t="s">
        <v>70</v>
      </c>
      <c r="C4294" s="8">
        <v>43663</v>
      </c>
      <c r="D4294" s="7" t="s">
        <v>68</v>
      </c>
    </row>
    <row r="4295" spans="1:4">
      <c r="A4295" s="4">
        <v>973636</v>
      </c>
      <c r="B4295" s="7" t="s">
        <v>69</v>
      </c>
      <c r="C4295" s="8">
        <v>43621</v>
      </c>
      <c r="D4295" s="7" t="s">
        <v>71</v>
      </c>
    </row>
    <row r="4296" spans="1:4">
      <c r="A4296" s="4">
        <v>973636</v>
      </c>
      <c r="B4296" s="7" t="s">
        <v>69</v>
      </c>
      <c r="C4296" s="8">
        <v>43619</v>
      </c>
      <c r="D4296" s="7" t="s">
        <v>71</v>
      </c>
    </row>
    <row r="4297" spans="1:4">
      <c r="A4297" s="4">
        <v>973719</v>
      </c>
      <c r="B4297" s="7" t="s">
        <v>67</v>
      </c>
      <c r="C4297" s="8">
        <v>43630</v>
      </c>
      <c r="D4297" s="7" t="s">
        <v>68</v>
      </c>
    </row>
    <row r="4298" spans="1:4">
      <c r="A4298" s="4">
        <v>973719</v>
      </c>
      <c r="B4298" s="7" t="s">
        <v>70</v>
      </c>
      <c r="C4298" s="8">
        <v>43663</v>
      </c>
      <c r="D4298" s="7" t="s">
        <v>68</v>
      </c>
    </row>
    <row r="4299" spans="1:4">
      <c r="A4299" s="4">
        <v>973719</v>
      </c>
      <c r="B4299" s="7" t="s">
        <v>70</v>
      </c>
      <c r="C4299" s="8">
        <v>43663</v>
      </c>
      <c r="D4299" s="7" t="s">
        <v>71</v>
      </c>
    </row>
    <row r="4300" spans="1:4">
      <c r="A4300" s="4">
        <v>974406</v>
      </c>
      <c r="B4300" s="7" t="s">
        <v>73</v>
      </c>
      <c r="C4300" s="8">
        <v>43642</v>
      </c>
      <c r="D4300" s="7" t="s">
        <v>68</v>
      </c>
    </row>
    <row r="4301" spans="1:4">
      <c r="A4301" s="4">
        <v>974406</v>
      </c>
      <c r="B4301" s="7" t="s">
        <v>75</v>
      </c>
      <c r="C4301" s="8">
        <v>43704</v>
      </c>
      <c r="D4301" s="7" t="s">
        <v>68</v>
      </c>
    </row>
    <row r="4302" spans="1:4">
      <c r="A4302" s="4">
        <v>974406</v>
      </c>
      <c r="B4302" s="7" t="s">
        <v>67</v>
      </c>
      <c r="C4302" s="8">
        <v>43630</v>
      </c>
      <c r="D4302" s="7" t="s">
        <v>68</v>
      </c>
    </row>
    <row r="4303" spans="1:4">
      <c r="A4303" s="4">
        <v>974406</v>
      </c>
      <c r="B4303" s="7" t="s">
        <v>73</v>
      </c>
      <c r="C4303" s="8">
        <v>43643</v>
      </c>
      <c r="D4303" s="7" t="s">
        <v>71</v>
      </c>
    </row>
    <row r="4304" spans="1:4">
      <c r="A4304" s="4">
        <v>974406</v>
      </c>
      <c r="B4304" s="7" t="s">
        <v>67</v>
      </c>
      <c r="C4304" s="8">
        <v>43632</v>
      </c>
      <c r="D4304" s="7" t="s">
        <v>71</v>
      </c>
    </row>
    <row r="4305" spans="1:4">
      <c r="A4305" s="4">
        <v>975523</v>
      </c>
      <c r="B4305" s="7" t="s">
        <v>67</v>
      </c>
      <c r="C4305" s="8">
        <v>43630</v>
      </c>
      <c r="D4305" s="7" t="s">
        <v>68</v>
      </c>
    </row>
    <row r="4306" spans="1:4">
      <c r="A4306" s="4">
        <v>975523</v>
      </c>
      <c r="B4306" s="7" t="s">
        <v>52</v>
      </c>
      <c r="C4306" s="8">
        <v>43669</v>
      </c>
      <c r="D4306" s="7" t="s">
        <v>68</v>
      </c>
    </row>
    <row r="4307" spans="1:4">
      <c r="A4307" s="4">
        <v>975523</v>
      </c>
      <c r="B4307" s="7" t="s">
        <v>69</v>
      </c>
      <c r="C4307" s="8">
        <v>43619</v>
      </c>
      <c r="D4307" s="7" t="s">
        <v>68</v>
      </c>
    </row>
    <row r="4308" spans="1:4">
      <c r="A4308" s="4">
        <v>975523</v>
      </c>
      <c r="B4308" s="7" t="s">
        <v>79</v>
      </c>
      <c r="C4308" s="8">
        <v>43654</v>
      </c>
      <c r="D4308" s="7" t="s">
        <v>68</v>
      </c>
    </row>
    <row r="4309" spans="1:4">
      <c r="A4309" s="4">
        <v>975523</v>
      </c>
      <c r="B4309" s="7" t="s">
        <v>80</v>
      </c>
      <c r="C4309" s="8">
        <v>43704</v>
      </c>
      <c r="D4309" s="7" t="s">
        <v>68</v>
      </c>
    </row>
    <row r="4310" spans="1:4">
      <c r="A4310" s="4">
        <v>975523</v>
      </c>
      <c r="B4310" s="7" t="s">
        <v>69</v>
      </c>
      <c r="C4310" s="8">
        <v>43622</v>
      </c>
      <c r="D4310" s="7" t="s">
        <v>71</v>
      </c>
    </row>
    <row r="4311" spans="1:4">
      <c r="A4311" s="4">
        <v>976972</v>
      </c>
      <c r="B4311" s="7" t="s">
        <v>70</v>
      </c>
      <c r="C4311" s="8">
        <v>43663</v>
      </c>
      <c r="D4311" s="7" t="s">
        <v>68</v>
      </c>
    </row>
    <row r="4312" spans="1:4">
      <c r="A4312" s="4">
        <v>977930</v>
      </c>
      <c r="B4312" s="7" t="s">
        <v>67</v>
      </c>
      <c r="C4312" s="8">
        <v>43630</v>
      </c>
      <c r="D4312" s="7" t="s">
        <v>68</v>
      </c>
    </row>
    <row r="4313" spans="1:4">
      <c r="A4313" s="4">
        <v>977930</v>
      </c>
      <c r="B4313" s="7" t="s">
        <v>81</v>
      </c>
      <c r="C4313" s="8">
        <v>43676</v>
      </c>
      <c r="D4313" s="7" t="s">
        <v>68</v>
      </c>
    </row>
    <row r="4314" spans="1:4">
      <c r="A4314" s="4">
        <v>977930</v>
      </c>
      <c r="B4314" s="7" t="s">
        <v>86</v>
      </c>
      <c r="C4314" s="8">
        <v>43698</v>
      </c>
      <c r="D4314" s="7" t="s">
        <v>68</v>
      </c>
    </row>
    <row r="4315" spans="1:4">
      <c r="A4315" s="4">
        <v>977930</v>
      </c>
      <c r="B4315" s="7" t="s">
        <v>76</v>
      </c>
      <c r="C4315" s="8">
        <v>43662</v>
      </c>
      <c r="D4315" s="7" t="s">
        <v>68</v>
      </c>
    </row>
    <row r="4316" spans="1:4">
      <c r="A4316" s="4">
        <v>977930</v>
      </c>
      <c r="B4316" s="7" t="s">
        <v>67</v>
      </c>
      <c r="C4316" s="8">
        <v>43647</v>
      </c>
      <c r="D4316" s="7" t="s">
        <v>71</v>
      </c>
    </row>
    <row r="4317" spans="1:4">
      <c r="A4317" s="4">
        <v>977930</v>
      </c>
      <c r="B4317" s="7" t="s">
        <v>67</v>
      </c>
      <c r="C4317" s="8">
        <v>43645</v>
      </c>
      <c r="D4317" s="7" t="s">
        <v>71</v>
      </c>
    </row>
    <row r="4318" spans="1:4">
      <c r="A4318" s="4">
        <v>977930</v>
      </c>
      <c r="B4318" s="7" t="s">
        <v>67</v>
      </c>
      <c r="C4318" s="8">
        <v>43632</v>
      </c>
      <c r="D4318" s="7" t="s">
        <v>71</v>
      </c>
    </row>
    <row r="4319" spans="1:4">
      <c r="A4319" s="4">
        <v>977930</v>
      </c>
      <c r="B4319" s="7" t="s">
        <v>67</v>
      </c>
      <c r="C4319" s="8">
        <v>43630</v>
      </c>
      <c r="D4319" s="7" t="s">
        <v>71</v>
      </c>
    </row>
    <row r="4320" spans="1:4">
      <c r="A4320" s="4">
        <v>977930</v>
      </c>
      <c r="B4320" s="7" t="s">
        <v>76</v>
      </c>
      <c r="C4320" s="8">
        <v>43662</v>
      </c>
      <c r="D4320" s="7" t="s">
        <v>71</v>
      </c>
    </row>
    <row r="4321" spans="1:4">
      <c r="A4321" s="4">
        <v>977930</v>
      </c>
      <c r="B4321" s="7" t="s">
        <v>81</v>
      </c>
      <c r="C4321" s="8">
        <v>43676</v>
      </c>
      <c r="D4321" s="7" t="s">
        <v>71</v>
      </c>
    </row>
    <row r="4322" spans="1:4">
      <c r="A4322" s="4">
        <v>977930</v>
      </c>
      <c r="B4322" s="7" t="s">
        <v>81</v>
      </c>
      <c r="C4322" s="8">
        <v>43678</v>
      </c>
      <c r="D4322" s="7" t="s">
        <v>71</v>
      </c>
    </row>
    <row r="4323" spans="1:4">
      <c r="A4323" s="4">
        <v>977930</v>
      </c>
      <c r="B4323" s="7" t="s">
        <v>86</v>
      </c>
      <c r="C4323" s="8">
        <v>43703</v>
      </c>
      <c r="D4323" s="7" t="s">
        <v>71</v>
      </c>
    </row>
    <row r="4324" spans="1:4">
      <c r="A4324" s="4">
        <v>977930</v>
      </c>
      <c r="B4324" s="7" t="s">
        <v>86</v>
      </c>
      <c r="C4324" s="8">
        <v>43706</v>
      </c>
      <c r="D4324" s="7" t="s">
        <v>71</v>
      </c>
    </row>
    <row r="4325" spans="1:4">
      <c r="A4325" s="4">
        <v>977930</v>
      </c>
      <c r="B4325" s="7" t="s">
        <v>86</v>
      </c>
      <c r="C4325" s="8">
        <v>43698</v>
      </c>
      <c r="D4325" s="7" t="s">
        <v>71</v>
      </c>
    </row>
    <row r="4326" spans="1:4">
      <c r="A4326" s="4">
        <v>977930</v>
      </c>
      <c r="B4326" s="7" t="s">
        <v>86</v>
      </c>
      <c r="C4326" s="8">
        <v>43705</v>
      </c>
      <c r="D4326" s="7" t="s">
        <v>71</v>
      </c>
    </row>
    <row r="4327" spans="1:4">
      <c r="A4327" s="4">
        <v>978027</v>
      </c>
      <c r="B4327" s="7" t="s">
        <v>67</v>
      </c>
      <c r="C4327" s="8">
        <v>43630</v>
      </c>
      <c r="D4327" s="7" t="s">
        <v>68</v>
      </c>
    </row>
    <row r="4328" spans="1:4">
      <c r="A4328" s="4">
        <v>978027</v>
      </c>
      <c r="B4328" s="7" t="s">
        <v>70</v>
      </c>
      <c r="C4328" s="8">
        <v>43663</v>
      </c>
      <c r="D4328" s="7" t="s">
        <v>68</v>
      </c>
    </row>
    <row r="4329" spans="1:4">
      <c r="A4329" s="4">
        <v>978123</v>
      </c>
      <c r="B4329" s="7" t="s">
        <v>67</v>
      </c>
      <c r="C4329" s="8">
        <v>43630</v>
      </c>
      <c r="D4329" s="7" t="s">
        <v>68</v>
      </c>
    </row>
    <row r="4330" spans="1:4">
      <c r="A4330" s="4">
        <v>978321</v>
      </c>
      <c r="B4330" s="7" t="s">
        <v>67</v>
      </c>
      <c r="C4330" s="8">
        <v>43630</v>
      </c>
      <c r="D4330" s="7" t="s">
        <v>68</v>
      </c>
    </row>
    <row r="4331" spans="1:4">
      <c r="A4331" s="4">
        <v>978321</v>
      </c>
      <c r="B4331" s="7" t="s">
        <v>70</v>
      </c>
      <c r="C4331" s="8">
        <v>43663</v>
      </c>
      <c r="D4331" s="7" t="s">
        <v>68</v>
      </c>
    </row>
    <row r="4332" spans="1:4">
      <c r="A4332" s="4">
        <v>978643</v>
      </c>
      <c r="B4332" s="7" t="s">
        <v>70</v>
      </c>
      <c r="C4332" s="8">
        <v>43663</v>
      </c>
      <c r="D4332" s="7" t="s">
        <v>68</v>
      </c>
    </row>
    <row r="4333" spans="1:4">
      <c r="A4333" s="4">
        <v>978643</v>
      </c>
      <c r="B4333" s="7" t="s">
        <v>70</v>
      </c>
      <c r="C4333" s="8">
        <v>43663</v>
      </c>
      <c r="D4333" s="7" t="s">
        <v>71</v>
      </c>
    </row>
    <row r="4334" spans="1:4">
      <c r="A4334" s="4">
        <v>978643</v>
      </c>
      <c r="B4334" s="7" t="s">
        <v>70</v>
      </c>
      <c r="C4334" s="8">
        <v>43663</v>
      </c>
      <c r="D4334" s="7" t="s">
        <v>72</v>
      </c>
    </row>
    <row r="4335" spans="1:4">
      <c r="A4335" s="4">
        <v>980255</v>
      </c>
      <c r="B4335" s="7" t="s">
        <v>67</v>
      </c>
      <c r="C4335" s="8">
        <v>43630</v>
      </c>
      <c r="D4335" s="7" t="s">
        <v>68</v>
      </c>
    </row>
    <row r="4336" spans="1:4">
      <c r="A4336" s="4">
        <v>980255</v>
      </c>
      <c r="B4336" s="7" t="s">
        <v>77</v>
      </c>
      <c r="C4336" s="8">
        <v>43634</v>
      </c>
      <c r="D4336" s="7" t="s">
        <v>68</v>
      </c>
    </row>
    <row r="4337" spans="1:4">
      <c r="A4337" s="4">
        <v>980255</v>
      </c>
      <c r="B4337" s="7" t="s">
        <v>70</v>
      </c>
      <c r="C4337" s="8">
        <v>43663</v>
      </c>
      <c r="D4337" s="7" t="s">
        <v>68</v>
      </c>
    </row>
    <row r="4338" spans="1:4">
      <c r="A4338" s="4">
        <v>980840</v>
      </c>
      <c r="B4338" s="7" t="s">
        <v>67</v>
      </c>
      <c r="C4338" s="8">
        <v>43630</v>
      </c>
      <c r="D4338" s="7" t="s">
        <v>68</v>
      </c>
    </row>
    <row r="4339" spans="1:4">
      <c r="A4339" s="4">
        <v>980840</v>
      </c>
      <c r="B4339" s="7" t="s">
        <v>70</v>
      </c>
      <c r="C4339" s="8">
        <v>43663</v>
      </c>
      <c r="D4339" s="7" t="s">
        <v>68</v>
      </c>
    </row>
    <row r="4340" spans="1:4">
      <c r="A4340" s="4">
        <v>980840</v>
      </c>
      <c r="B4340" s="7" t="s">
        <v>67</v>
      </c>
      <c r="C4340" s="8">
        <v>43631</v>
      </c>
      <c r="D4340" s="7" t="s">
        <v>71</v>
      </c>
    </row>
    <row r="4341" spans="1:4">
      <c r="A4341" s="4">
        <v>980840</v>
      </c>
      <c r="B4341" s="7" t="s">
        <v>70</v>
      </c>
      <c r="C4341" s="8">
        <v>43663</v>
      </c>
      <c r="D4341" s="7" t="s">
        <v>71</v>
      </c>
    </row>
    <row r="4342" spans="1:4">
      <c r="A4342" s="4">
        <v>980840</v>
      </c>
      <c r="B4342" s="7" t="s">
        <v>67</v>
      </c>
      <c r="C4342" s="8">
        <v>43665</v>
      </c>
      <c r="D4342" s="7" t="s">
        <v>71</v>
      </c>
    </row>
    <row r="4343" spans="1:4">
      <c r="A4343" s="4">
        <v>981079</v>
      </c>
      <c r="B4343" s="7" t="s">
        <v>67</v>
      </c>
      <c r="C4343" s="8">
        <v>43630</v>
      </c>
      <c r="D4343" s="7" t="s">
        <v>68</v>
      </c>
    </row>
    <row r="4344" spans="1:4">
      <c r="A4344" s="4">
        <v>981079</v>
      </c>
      <c r="B4344" s="7" t="s">
        <v>67</v>
      </c>
      <c r="C4344" s="8">
        <v>43630</v>
      </c>
      <c r="D4344" s="7" t="s">
        <v>71</v>
      </c>
    </row>
    <row r="4345" spans="1:4">
      <c r="A4345" s="4">
        <v>981079</v>
      </c>
      <c r="B4345" s="7" t="s">
        <v>67</v>
      </c>
      <c r="C4345" s="8">
        <v>43665</v>
      </c>
      <c r="D4345" s="7" t="s">
        <v>71</v>
      </c>
    </row>
    <row r="4346" spans="1:4">
      <c r="A4346" s="4">
        <v>981355</v>
      </c>
      <c r="B4346" s="7" t="s">
        <v>67</v>
      </c>
      <c r="C4346" s="8">
        <v>43630</v>
      </c>
      <c r="D4346" s="7" t="s">
        <v>68</v>
      </c>
    </row>
    <row r="4347" spans="1:4">
      <c r="A4347" s="4">
        <v>981355</v>
      </c>
      <c r="B4347" s="7" t="s">
        <v>69</v>
      </c>
      <c r="C4347" s="8">
        <v>43619</v>
      </c>
      <c r="D4347" s="7" t="s">
        <v>68</v>
      </c>
    </row>
    <row r="4348" spans="1:4">
      <c r="A4348" s="4">
        <v>982460</v>
      </c>
      <c r="B4348" s="7" t="s">
        <v>78</v>
      </c>
      <c r="C4348" s="8">
        <v>43657</v>
      </c>
      <c r="D4348" s="7" t="s">
        <v>68</v>
      </c>
    </row>
    <row r="4349" spans="1:4">
      <c r="A4349" s="4">
        <v>984353</v>
      </c>
      <c r="B4349" s="7" t="s">
        <v>70</v>
      </c>
      <c r="C4349" s="8">
        <v>43663</v>
      </c>
      <c r="D4349" s="7" t="s">
        <v>68</v>
      </c>
    </row>
    <row r="4350" spans="1:4">
      <c r="A4350" s="4">
        <v>990748</v>
      </c>
      <c r="B4350" s="7" t="s">
        <v>67</v>
      </c>
      <c r="C4350" s="8">
        <v>43630</v>
      </c>
      <c r="D4350" s="7" t="s">
        <v>68</v>
      </c>
    </row>
    <row r="4351" spans="1:4">
      <c r="A4351" s="4">
        <v>990748</v>
      </c>
      <c r="B4351" s="7" t="s">
        <v>77</v>
      </c>
      <c r="C4351" s="8">
        <v>43634</v>
      </c>
      <c r="D4351" s="7" t="s">
        <v>68</v>
      </c>
    </row>
    <row r="4352" spans="1:4">
      <c r="A4352" s="4">
        <v>990748</v>
      </c>
      <c r="B4352" s="7" t="s">
        <v>77</v>
      </c>
      <c r="C4352" s="8">
        <v>43635</v>
      </c>
      <c r="D4352" s="7" t="s">
        <v>71</v>
      </c>
    </row>
    <row r="4353" spans="1:4">
      <c r="A4353" s="4">
        <v>991000</v>
      </c>
      <c r="B4353" s="7" t="s">
        <v>73</v>
      </c>
      <c r="C4353" s="8">
        <v>43648</v>
      </c>
      <c r="D4353" s="7" t="s">
        <v>68</v>
      </c>
    </row>
    <row r="4354" spans="1:4">
      <c r="A4354" s="4">
        <v>991000</v>
      </c>
      <c r="B4354" s="7" t="s">
        <v>67</v>
      </c>
      <c r="C4354" s="8">
        <v>43630</v>
      </c>
      <c r="D4354" s="7" t="s">
        <v>68</v>
      </c>
    </row>
    <row r="4355" spans="1:4">
      <c r="A4355" s="4">
        <v>991000</v>
      </c>
      <c r="B4355" s="7" t="s">
        <v>70</v>
      </c>
      <c r="C4355" s="8">
        <v>43663</v>
      </c>
      <c r="D4355" s="7" t="s">
        <v>68</v>
      </c>
    </row>
    <row r="4356" spans="1:4">
      <c r="A4356" s="4">
        <v>991367</v>
      </c>
      <c r="B4356" s="7" t="s">
        <v>73</v>
      </c>
      <c r="C4356" s="8">
        <v>43648</v>
      </c>
      <c r="D4356" s="7" t="s">
        <v>68</v>
      </c>
    </row>
    <row r="4357" spans="1:4">
      <c r="A4357" s="4">
        <v>991367</v>
      </c>
      <c r="B4357" s="7" t="s">
        <v>67</v>
      </c>
      <c r="C4357" s="8">
        <v>43630</v>
      </c>
      <c r="D4357" s="7" t="s">
        <v>68</v>
      </c>
    </row>
    <row r="4358" spans="1:4">
      <c r="A4358" s="4">
        <v>991367</v>
      </c>
      <c r="B4358" s="7" t="s">
        <v>77</v>
      </c>
      <c r="C4358" s="8">
        <v>43634</v>
      </c>
      <c r="D4358" s="7" t="s">
        <v>68</v>
      </c>
    </row>
    <row r="4359" spans="1:4">
      <c r="A4359" s="4">
        <v>991367</v>
      </c>
      <c r="B4359" s="7" t="s">
        <v>70</v>
      </c>
      <c r="C4359" s="8">
        <v>43663</v>
      </c>
      <c r="D4359" s="7" t="s">
        <v>68</v>
      </c>
    </row>
    <row r="4360" spans="1:4">
      <c r="A4360" s="4">
        <v>991367</v>
      </c>
      <c r="B4360" s="7" t="s">
        <v>76</v>
      </c>
      <c r="C4360" s="8">
        <v>43662</v>
      </c>
      <c r="D4360" s="7" t="s">
        <v>68</v>
      </c>
    </row>
    <row r="4361" spans="1:4">
      <c r="A4361" s="4">
        <v>992340</v>
      </c>
      <c r="B4361" s="7" t="s">
        <v>67</v>
      </c>
      <c r="C4361" s="8">
        <v>43630</v>
      </c>
      <c r="D4361" s="7" t="s">
        <v>68</v>
      </c>
    </row>
    <row r="4362" spans="1:4">
      <c r="A4362" s="4">
        <v>993773</v>
      </c>
      <c r="B4362" s="7" t="s">
        <v>67</v>
      </c>
      <c r="C4362" s="8">
        <v>43630</v>
      </c>
      <c r="D4362" s="7" t="s">
        <v>68</v>
      </c>
    </row>
    <row r="4363" spans="1:4">
      <c r="A4363" s="4">
        <v>993773</v>
      </c>
      <c r="B4363" s="7" t="s">
        <v>78</v>
      </c>
      <c r="C4363" s="8">
        <v>43657</v>
      </c>
      <c r="D4363" s="7" t="s">
        <v>68</v>
      </c>
    </row>
    <row r="4364" spans="1:4">
      <c r="A4364" s="4">
        <v>993773</v>
      </c>
      <c r="B4364" s="7" t="s">
        <v>77</v>
      </c>
      <c r="C4364" s="8">
        <v>43634</v>
      </c>
      <c r="D4364" s="7" t="s">
        <v>68</v>
      </c>
    </row>
    <row r="4365" spans="1:4">
      <c r="A4365" s="4">
        <v>993773</v>
      </c>
      <c r="B4365" s="7" t="s">
        <v>70</v>
      </c>
      <c r="C4365" s="8">
        <v>43663</v>
      </c>
      <c r="D4365" s="7" t="s">
        <v>68</v>
      </c>
    </row>
    <row r="4366" spans="1:4">
      <c r="A4366" s="4">
        <v>993773</v>
      </c>
      <c r="B4366" s="7" t="s">
        <v>67</v>
      </c>
      <c r="C4366" s="8">
        <v>43630</v>
      </c>
      <c r="D4366" s="7" t="s">
        <v>71</v>
      </c>
    </row>
    <row r="4367" spans="1:4">
      <c r="A4367" s="4">
        <v>993773</v>
      </c>
      <c r="B4367" s="7" t="s">
        <v>77</v>
      </c>
      <c r="C4367" s="8">
        <v>43635</v>
      </c>
      <c r="D4367" s="7" t="s">
        <v>71</v>
      </c>
    </row>
    <row r="4368" spans="1:4">
      <c r="A4368" s="4">
        <v>993773</v>
      </c>
      <c r="B4368" s="7" t="s">
        <v>70</v>
      </c>
      <c r="C4368" s="8">
        <v>43664</v>
      </c>
      <c r="D4368" s="7" t="s">
        <v>71</v>
      </c>
    </row>
    <row r="4369" spans="1:4">
      <c r="A4369" s="4">
        <v>993773</v>
      </c>
      <c r="B4369" s="7" t="s">
        <v>67</v>
      </c>
      <c r="C4369" s="8">
        <v>43665</v>
      </c>
      <c r="D4369" s="7" t="s">
        <v>71</v>
      </c>
    </row>
    <row r="4370" spans="1:4">
      <c r="A4370" s="4">
        <v>993808</v>
      </c>
      <c r="B4370" s="7" t="s">
        <v>67</v>
      </c>
      <c r="C4370" s="8">
        <v>43630</v>
      </c>
      <c r="D4370" s="7" t="s">
        <v>68</v>
      </c>
    </row>
    <row r="4371" spans="1:4">
      <c r="A4371" s="4">
        <v>993808</v>
      </c>
      <c r="B4371" s="7" t="s">
        <v>69</v>
      </c>
      <c r="C4371" s="8">
        <v>43619</v>
      </c>
      <c r="D4371" s="7" t="s">
        <v>68</v>
      </c>
    </row>
    <row r="4372" spans="1:4">
      <c r="A4372" s="4">
        <v>993808</v>
      </c>
      <c r="B4372" s="7" t="s">
        <v>70</v>
      </c>
      <c r="C4372" s="8">
        <v>43663</v>
      </c>
      <c r="D4372" s="7" t="s">
        <v>68</v>
      </c>
    </row>
    <row r="4373" spans="1:4">
      <c r="A4373" s="4">
        <v>994059</v>
      </c>
      <c r="B4373" s="7" t="s">
        <v>67</v>
      </c>
      <c r="C4373" s="8">
        <v>43630</v>
      </c>
      <c r="D4373" s="7" t="s">
        <v>68</v>
      </c>
    </row>
    <row r="4374" spans="1:4">
      <c r="A4374" s="4">
        <v>994059</v>
      </c>
      <c r="B4374" s="7" t="s">
        <v>84</v>
      </c>
      <c r="C4374" s="8">
        <v>43656</v>
      </c>
      <c r="D4374" s="7" t="s">
        <v>68</v>
      </c>
    </row>
    <row r="4375" spans="1:4">
      <c r="A4375" s="4">
        <v>994059</v>
      </c>
      <c r="B4375" s="7" t="s">
        <v>83</v>
      </c>
      <c r="C4375" s="8">
        <v>43656</v>
      </c>
      <c r="D4375" s="7" t="s">
        <v>68</v>
      </c>
    </row>
    <row r="4376" spans="1:4">
      <c r="A4376" s="4">
        <v>994059</v>
      </c>
      <c r="B4376" s="7" t="s">
        <v>78</v>
      </c>
      <c r="C4376" s="8">
        <v>43657</v>
      </c>
      <c r="D4376" s="7" t="s">
        <v>68</v>
      </c>
    </row>
    <row r="4377" spans="1:4">
      <c r="A4377" s="4">
        <v>994059</v>
      </c>
      <c r="B4377" s="7" t="s">
        <v>77</v>
      </c>
      <c r="C4377" s="8">
        <v>43634</v>
      </c>
      <c r="D4377" s="7" t="s">
        <v>68</v>
      </c>
    </row>
    <row r="4378" spans="1:4">
      <c r="A4378" s="4">
        <v>994059</v>
      </c>
      <c r="B4378" s="7" t="s">
        <v>111</v>
      </c>
      <c r="C4378" s="8">
        <v>43705</v>
      </c>
      <c r="D4378" s="7" t="s">
        <v>68</v>
      </c>
    </row>
    <row r="4379" spans="1:4">
      <c r="A4379" s="4">
        <v>994764</v>
      </c>
      <c r="B4379" s="7" t="s">
        <v>73</v>
      </c>
      <c r="C4379" s="8">
        <v>43642</v>
      </c>
      <c r="D4379" s="7" t="s">
        <v>68</v>
      </c>
    </row>
    <row r="4380" spans="1:4">
      <c r="A4380" s="4">
        <v>994764</v>
      </c>
      <c r="B4380" s="7" t="s">
        <v>75</v>
      </c>
      <c r="C4380" s="8">
        <v>43704</v>
      </c>
      <c r="D4380" s="7" t="s">
        <v>68</v>
      </c>
    </row>
    <row r="4381" spans="1:4">
      <c r="A4381" s="4">
        <v>994764</v>
      </c>
      <c r="B4381" s="7" t="s">
        <v>67</v>
      </c>
      <c r="C4381" s="8">
        <v>43630</v>
      </c>
      <c r="D4381" s="7" t="s">
        <v>68</v>
      </c>
    </row>
    <row r="4382" spans="1:4">
      <c r="A4382" s="4">
        <v>994764</v>
      </c>
      <c r="B4382" s="7" t="s">
        <v>77</v>
      </c>
      <c r="C4382" s="8">
        <v>43634</v>
      </c>
      <c r="D4382" s="7" t="s">
        <v>68</v>
      </c>
    </row>
    <row r="4383" spans="1:4">
      <c r="A4383" s="4">
        <v>994764</v>
      </c>
      <c r="B4383" s="7" t="s">
        <v>70</v>
      </c>
      <c r="C4383" s="8">
        <v>43663</v>
      </c>
      <c r="D4383" s="7" t="s">
        <v>68</v>
      </c>
    </row>
    <row r="4384" spans="1:4">
      <c r="A4384" s="4">
        <v>994764</v>
      </c>
      <c r="B4384" s="7" t="s">
        <v>73</v>
      </c>
      <c r="C4384" s="8">
        <v>43643</v>
      </c>
      <c r="D4384" s="7" t="s">
        <v>71</v>
      </c>
    </row>
    <row r="4385" spans="1:4">
      <c r="A4385" s="4">
        <v>994764</v>
      </c>
      <c r="B4385" s="7" t="s">
        <v>73</v>
      </c>
      <c r="C4385" s="8">
        <v>43697</v>
      </c>
      <c r="D4385" s="7" t="s">
        <v>71</v>
      </c>
    </row>
    <row r="4386" spans="1:4">
      <c r="A4386" s="4">
        <v>994764</v>
      </c>
      <c r="B4386" s="7" t="s">
        <v>73</v>
      </c>
      <c r="C4386" s="8">
        <v>43698</v>
      </c>
      <c r="D4386" s="7" t="s">
        <v>71</v>
      </c>
    </row>
    <row r="4387" spans="1:4">
      <c r="A4387" s="4">
        <v>994764</v>
      </c>
      <c r="B4387" s="7" t="s">
        <v>73</v>
      </c>
      <c r="C4387" s="8">
        <v>43642</v>
      </c>
      <c r="D4387" s="7" t="s">
        <v>71</v>
      </c>
    </row>
    <row r="4388" spans="1:4">
      <c r="A4388" s="4">
        <v>994764</v>
      </c>
      <c r="B4388" s="7" t="s">
        <v>70</v>
      </c>
      <c r="C4388" s="8">
        <v>43664</v>
      </c>
      <c r="D4388" s="7" t="s">
        <v>71</v>
      </c>
    </row>
    <row r="4389" spans="1:4">
      <c r="A4389" s="4">
        <v>994764</v>
      </c>
      <c r="B4389" s="7" t="s">
        <v>70</v>
      </c>
      <c r="C4389" s="8">
        <v>43669</v>
      </c>
      <c r="D4389" s="7" t="s">
        <v>71</v>
      </c>
    </row>
    <row r="4390" spans="1:4">
      <c r="A4390" s="4">
        <v>994764</v>
      </c>
      <c r="B4390" s="7" t="s">
        <v>67</v>
      </c>
      <c r="C4390" s="8">
        <v>43666</v>
      </c>
      <c r="D4390" s="7" t="s">
        <v>71</v>
      </c>
    </row>
    <row r="4391" spans="1:4">
      <c r="A4391" s="4">
        <v>994764</v>
      </c>
      <c r="B4391" s="7" t="s">
        <v>75</v>
      </c>
      <c r="C4391" s="8">
        <v>43704</v>
      </c>
      <c r="D4391" s="7" t="s">
        <v>71</v>
      </c>
    </row>
    <row r="4392" spans="1:4">
      <c r="A4392" s="4">
        <v>994764</v>
      </c>
      <c r="B4392" s="7" t="s">
        <v>70</v>
      </c>
      <c r="C4392" s="8">
        <v>43664</v>
      </c>
      <c r="D4392" s="7" t="s">
        <v>72</v>
      </c>
    </row>
    <row r="4393" spans="1:4">
      <c r="A4393" s="4">
        <v>994806</v>
      </c>
      <c r="B4393" s="7" t="s">
        <v>67</v>
      </c>
      <c r="C4393" s="8">
        <v>43630</v>
      </c>
      <c r="D4393" s="7" t="s">
        <v>68</v>
      </c>
    </row>
    <row r="4394" spans="1:4">
      <c r="A4394" s="4">
        <v>994806</v>
      </c>
      <c r="B4394" s="7" t="s">
        <v>70</v>
      </c>
      <c r="C4394" s="8">
        <v>43663</v>
      </c>
      <c r="D4394" s="7" t="s">
        <v>68</v>
      </c>
    </row>
    <row r="4395" spans="1:4">
      <c r="A4395" s="4">
        <v>995598</v>
      </c>
      <c r="B4395" s="7" t="s">
        <v>67</v>
      </c>
      <c r="C4395" s="8">
        <v>43665</v>
      </c>
      <c r="D4395" s="7" t="s">
        <v>68</v>
      </c>
    </row>
    <row r="4396" spans="1:4">
      <c r="A4396" s="4">
        <v>995598</v>
      </c>
      <c r="B4396" s="7" t="s">
        <v>70</v>
      </c>
      <c r="C4396" s="8">
        <v>43663</v>
      </c>
      <c r="D4396" s="7" t="s">
        <v>68</v>
      </c>
    </row>
    <row r="4397" spans="1:4">
      <c r="A4397" s="4">
        <v>996823</v>
      </c>
      <c r="B4397" s="7" t="s">
        <v>67</v>
      </c>
      <c r="C4397" s="8">
        <v>43630</v>
      </c>
      <c r="D4397" s="7" t="s">
        <v>68</v>
      </c>
    </row>
    <row r="4398" spans="1:4">
      <c r="A4398" s="4">
        <v>996823</v>
      </c>
      <c r="B4398" s="7" t="s">
        <v>84</v>
      </c>
      <c r="C4398" s="8">
        <v>43699</v>
      </c>
      <c r="D4398" s="7" t="s">
        <v>68</v>
      </c>
    </row>
    <row r="4399" spans="1:4">
      <c r="A4399" s="4">
        <v>996823</v>
      </c>
      <c r="B4399" s="7" t="s">
        <v>78</v>
      </c>
      <c r="C4399" s="8">
        <v>43657</v>
      </c>
      <c r="D4399" s="7" t="s">
        <v>68</v>
      </c>
    </row>
    <row r="4400" spans="1:4">
      <c r="A4400" s="4">
        <v>996823</v>
      </c>
      <c r="B4400" s="7" t="s">
        <v>70</v>
      </c>
      <c r="C4400" s="8">
        <v>43663</v>
      </c>
      <c r="D4400" s="7" t="s">
        <v>68</v>
      </c>
    </row>
    <row r="4401" spans="1:4">
      <c r="A4401" s="4">
        <v>996823</v>
      </c>
      <c r="B4401" s="7" t="s">
        <v>84</v>
      </c>
      <c r="C4401" s="8">
        <v>43699</v>
      </c>
      <c r="D4401" s="7" t="s">
        <v>71</v>
      </c>
    </row>
    <row r="4402" spans="1:4">
      <c r="A4402" s="4">
        <v>996874</v>
      </c>
      <c r="B4402" s="7" t="s">
        <v>67</v>
      </c>
      <c r="C4402" s="8">
        <v>43665</v>
      </c>
      <c r="D4402" s="7" t="s">
        <v>68</v>
      </c>
    </row>
    <row r="4403" spans="1:4">
      <c r="A4403" s="4">
        <v>996874</v>
      </c>
      <c r="B4403" s="7" t="s">
        <v>84</v>
      </c>
      <c r="C4403" s="8">
        <v>43655</v>
      </c>
      <c r="D4403" s="7" t="s">
        <v>68</v>
      </c>
    </row>
    <row r="4404" spans="1:4">
      <c r="A4404" s="4">
        <v>996874</v>
      </c>
      <c r="B4404" s="7" t="s">
        <v>70</v>
      </c>
      <c r="C4404" s="8">
        <v>43663</v>
      </c>
      <c r="D4404" s="7" t="s">
        <v>68</v>
      </c>
    </row>
    <row r="4405" spans="1:4">
      <c r="A4405" s="4">
        <v>998077</v>
      </c>
      <c r="B4405" s="7" t="s">
        <v>67</v>
      </c>
      <c r="C4405" s="8">
        <v>43630</v>
      </c>
      <c r="D4405" s="7" t="s">
        <v>68</v>
      </c>
    </row>
    <row r="4406" spans="1:4">
      <c r="A4406" s="4">
        <v>998077</v>
      </c>
      <c r="B4406" s="7" t="s">
        <v>52</v>
      </c>
      <c r="C4406" s="8">
        <v>43669</v>
      </c>
      <c r="D4406" s="7" t="s">
        <v>68</v>
      </c>
    </row>
    <row r="4407" spans="1:4">
      <c r="A4407" s="4">
        <v>998077</v>
      </c>
      <c r="B4407" s="7" t="s">
        <v>70</v>
      </c>
      <c r="C4407" s="8">
        <v>43663</v>
      </c>
      <c r="D4407" s="7" t="s">
        <v>68</v>
      </c>
    </row>
    <row r="4408" spans="1:4">
      <c r="A4408" s="4">
        <v>998077</v>
      </c>
      <c r="B4408" s="7" t="s">
        <v>67</v>
      </c>
      <c r="C4408" s="8">
        <v>43630</v>
      </c>
      <c r="D4408" s="7" t="s">
        <v>71</v>
      </c>
    </row>
    <row r="4409" spans="1:4">
      <c r="A4409" s="4">
        <v>998904</v>
      </c>
      <c r="B4409" s="7" t="s">
        <v>67</v>
      </c>
      <c r="C4409" s="8">
        <v>43630</v>
      </c>
      <c r="D4409" s="7" t="s">
        <v>68</v>
      </c>
    </row>
    <row r="4410" spans="1:4">
      <c r="A4410" s="4">
        <v>998904</v>
      </c>
      <c r="B4410" s="7" t="s">
        <v>76</v>
      </c>
      <c r="C4410" s="8">
        <v>43662</v>
      </c>
      <c r="D4410" s="7" t="s">
        <v>68</v>
      </c>
    </row>
    <row r="4411" spans="1:4">
      <c r="A4411" s="4">
        <v>999716</v>
      </c>
      <c r="B4411" s="7" t="s">
        <v>73</v>
      </c>
      <c r="C4411" s="8">
        <v>43648</v>
      </c>
      <c r="D4411" s="7" t="s">
        <v>68</v>
      </c>
    </row>
    <row r="4412" spans="1:4">
      <c r="A4412" s="4">
        <v>999716</v>
      </c>
      <c r="B4412" s="7" t="s">
        <v>67</v>
      </c>
      <c r="C4412" s="8">
        <v>43630</v>
      </c>
      <c r="D4412" s="7" t="s">
        <v>68</v>
      </c>
    </row>
    <row r="4413" spans="1:4">
      <c r="A4413" s="4">
        <v>999716</v>
      </c>
      <c r="B4413" s="7" t="s">
        <v>77</v>
      </c>
      <c r="C4413" s="8">
        <v>43634</v>
      </c>
      <c r="D4413" s="7" t="s">
        <v>68</v>
      </c>
    </row>
    <row r="4414" spans="1:4">
      <c r="A4414" s="4">
        <v>999716</v>
      </c>
      <c r="B4414" s="7" t="s">
        <v>70</v>
      </c>
      <c r="C4414" s="8">
        <v>43663</v>
      </c>
      <c r="D4414" s="7" t="s">
        <v>68</v>
      </c>
    </row>
    <row r="4415" spans="1:4">
      <c r="A4415" s="4">
        <v>999716</v>
      </c>
      <c r="B4415" s="7" t="s">
        <v>67</v>
      </c>
      <c r="C4415" s="8">
        <v>43630</v>
      </c>
      <c r="D4415" s="7" t="s">
        <v>71</v>
      </c>
    </row>
    <row r="4416" spans="1:4">
      <c r="A4416" s="4">
        <v>999716</v>
      </c>
      <c r="B4416" s="7" t="s">
        <v>77</v>
      </c>
      <c r="C4416" s="8">
        <v>43634</v>
      </c>
      <c r="D4416" s="7" t="s">
        <v>71</v>
      </c>
    </row>
    <row r="4417" spans="1:4">
      <c r="A4417" s="4">
        <v>999716</v>
      </c>
      <c r="B4417" s="7" t="s">
        <v>77</v>
      </c>
      <c r="C4417" s="8">
        <v>43634</v>
      </c>
      <c r="D4417" s="7" t="s">
        <v>72</v>
      </c>
    </row>
    <row r="4418" spans="1:4">
      <c r="A4418" s="4">
        <v>1000602</v>
      </c>
      <c r="B4418" s="7" t="s">
        <v>67</v>
      </c>
      <c r="C4418" s="8">
        <v>43630</v>
      </c>
      <c r="D4418" s="7" t="s">
        <v>68</v>
      </c>
    </row>
    <row r="4419" spans="1:4">
      <c r="A4419" s="4">
        <v>1000602</v>
      </c>
      <c r="B4419" s="7" t="s">
        <v>77</v>
      </c>
      <c r="C4419" s="8">
        <v>43634</v>
      </c>
      <c r="D4419" s="7" t="s">
        <v>68</v>
      </c>
    </row>
    <row r="4420" spans="1:4">
      <c r="A4420" s="4">
        <v>1000627</v>
      </c>
      <c r="B4420" s="7" t="s">
        <v>67</v>
      </c>
      <c r="C4420" s="8">
        <v>43630</v>
      </c>
      <c r="D4420" s="7" t="s">
        <v>68</v>
      </c>
    </row>
    <row r="4421" spans="1:4">
      <c r="A4421" s="4">
        <v>1000627</v>
      </c>
      <c r="B4421" s="7" t="s">
        <v>78</v>
      </c>
      <c r="C4421" s="8">
        <v>43657</v>
      </c>
      <c r="D4421" s="7" t="s">
        <v>68</v>
      </c>
    </row>
    <row r="4422" spans="1:4">
      <c r="A4422" s="4">
        <v>1000627</v>
      </c>
      <c r="B4422" s="7" t="s">
        <v>70</v>
      </c>
      <c r="C4422" s="8">
        <v>43663</v>
      </c>
      <c r="D4422" s="7" t="s">
        <v>68</v>
      </c>
    </row>
    <row r="4423" spans="1:4">
      <c r="A4423" s="4">
        <v>1001747</v>
      </c>
      <c r="B4423" s="7" t="s">
        <v>67</v>
      </c>
      <c r="C4423" s="8">
        <v>43630</v>
      </c>
      <c r="D4423" s="7" t="s">
        <v>68</v>
      </c>
    </row>
    <row r="4424" spans="1:4">
      <c r="A4424" s="4">
        <v>1001747</v>
      </c>
      <c r="B4424" s="7" t="s">
        <v>74</v>
      </c>
      <c r="C4424" s="8">
        <v>43621</v>
      </c>
      <c r="D4424" s="7" t="s">
        <v>68</v>
      </c>
    </row>
    <row r="4425" spans="1:4">
      <c r="A4425" s="4">
        <v>1001747</v>
      </c>
      <c r="B4425" s="7" t="s">
        <v>78</v>
      </c>
      <c r="C4425" s="8">
        <v>43657</v>
      </c>
      <c r="D4425" s="7" t="s">
        <v>68</v>
      </c>
    </row>
    <row r="4426" spans="1:4">
      <c r="A4426" s="4">
        <v>1001921</v>
      </c>
      <c r="B4426" s="7" t="s">
        <v>67</v>
      </c>
      <c r="C4426" s="8">
        <v>43630</v>
      </c>
      <c r="D4426" s="7" t="s">
        <v>68</v>
      </c>
    </row>
    <row r="4427" spans="1:4">
      <c r="A4427" s="4">
        <v>1001921</v>
      </c>
      <c r="B4427" s="7" t="s">
        <v>52</v>
      </c>
      <c r="C4427" s="8">
        <v>43669</v>
      </c>
      <c r="D4427" s="7" t="s">
        <v>68</v>
      </c>
    </row>
    <row r="4428" spans="1:4">
      <c r="A4428" s="4">
        <v>1001921</v>
      </c>
      <c r="B4428" s="7" t="s">
        <v>70</v>
      </c>
      <c r="C4428" s="8">
        <v>43663</v>
      </c>
      <c r="D4428" s="7" t="s">
        <v>68</v>
      </c>
    </row>
    <row r="4429" spans="1:4">
      <c r="A4429" s="4">
        <v>1001921</v>
      </c>
      <c r="B4429" s="7" t="s">
        <v>120</v>
      </c>
      <c r="C4429" s="8">
        <v>43627</v>
      </c>
      <c r="D4429" s="7" t="s">
        <v>68</v>
      </c>
    </row>
    <row r="4430" spans="1:4">
      <c r="A4430" s="4">
        <v>1002001</v>
      </c>
      <c r="B4430" s="7" t="s">
        <v>67</v>
      </c>
      <c r="C4430" s="8">
        <v>43630</v>
      </c>
      <c r="D4430" s="7" t="s">
        <v>68</v>
      </c>
    </row>
    <row r="4431" spans="1:4">
      <c r="A4431" s="4">
        <v>1002001</v>
      </c>
      <c r="B4431" s="7" t="s">
        <v>105</v>
      </c>
      <c r="C4431" s="8">
        <v>43655</v>
      </c>
      <c r="D4431" s="7" t="s">
        <v>68</v>
      </c>
    </row>
    <row r="4432" spans="1:4">
      <c r="A4432" s="4">
        <v>1002480</v>
      </c>
      <c r="B4432" s="7" t="s">
        <v>67</v>
      </c>
      <c r="C4432" s="8">
        <v>43630</v>
      </c>
      <c r="D4432" s="7" t="s">
        <v>68</v>
      </c>
    </row>
    <row r="4433" spans="1:4">
      <c r="A4433" s="4">
        <v>1002593</v>
      </c>
      <c r="B4433" s="7" t="s">
        <v>77</v>
      </c>
      <c r="C4433" s="8">
        <v>43634</v>
      </c>
      <c r="D4433" s="7" t="s">
        <v>68</v>
      </c>
    </row>
    <row r="4434" spans="1:4">
      <c r="A4434" s="4">
        <v>1002593</v>
      </c>
      <c r="B4434" s="7" t="s">
        <v>77</v>
      </c>
      <c r="C4434" s="8">
        <v>43634</v>
      </c>
      <c r="D4434" s="7" t="s">
        <v>71</v>
      </c>
    </row>
    <row r="4435" spans="1:4">
      <c r="A4435" s="4">
        <v>1004345</v>
      </c>
      <c r="B4435" s="7" t="s">
        <v>73</v>
      </c>
      <c r="C4435" s="8">
        <v>43648</v>
      </c>
      <c r="D4435" s="7" t="s">
        <v>68</v>
      </c>
    </row>
    <row r="4436" spans="1:4">
      <c r="A4436" s="4">
        <v>1004345</v>
      </c>
      <c r="B4436" s="7" t="s">
        <v>67</v>
      </c>
      <c r="C4436" s="8">
        <v>43630</v>
      </c>
      <c r="D4436" s="7" t="s">
        <v>68</v>
      </c>
    </row>
    <row r="4437" spans="1:4">
      <c r="A4437" s="4">
        <v>1004345</v>
      </c>
      <c r="B4437" s="7" t="s">
        <v>70</v>
      </c>
      <c r="C4437" s="8">
        <v>43663</v>
      </c>
      <c r="D4437" s="7" t="s">
        <v>68</v>
      </c>
    </row>
    <row r="4438" spans="1:4">
      <c r="A4438" s="4">
        <v>1005573</v>
      </c>
      <c r="B4438" s="7" t="s">
        <v>67</v>
      </c>
      <c r="C4438" s="8">
        <v>43630</v>
      </c>
      <c r="D4438" s="7" t="s">
        <v>68</v>
      </c>
    </row>
    <row r="4439" spans="1:4">
      <c r="A4439" s="4">
        <v>1005573</v>
      </c>
      <c r="B4439" s="7" t="s">
        <v>79</v>
      </c>
      <c r="C4439" s="8">
        <v>43654</v>
      </c>
      <c r="D4439" s="7" t="s">
        <v>68</v>
      </c>
    </row>
    <row r="4440" spans="1:4">
      <c r="A4440" s="4">
        <v>1005573</v>
      </c>
      <c r="B4440" s="7" t="s">
        <v>80</v>
      </c>
      <c r="C4440" s="8">
        <v>43704</v>
      </c>
      <c r="D4440" s="7" t="s">
        <v>68</v>
      </c>
    </row>
    <row r="4441" spans="1:4">
      <c r="A4441" s="4">
        <v>1005573</v>
      </c>
      <c r="B4441" s="7" t="s">
        <v>77</v>
      </c>
      <c r="C4441" s="8">
        <v>43634</v>
      </c>
      <c r="D4441" s="7" t="s">
        <v>68</v>
      </c>
    </row>
    <row r="4442" spans="1:4">
      <c r="A4442" s="4">
        <v>1006247</v>
      </c>
      <c r="B4442" s="7" t="s">
        <v>67</v>
      </c>
      <c r="C4442" s="8">
        <v>43630</v>
      </c>
      <c r="D4442" s="7" t="s">
        <v>68</v>
      </c>
    </row>
    <row r="4443" spans="1:4">
      <c r="A4443" s="4">
        <v>1006247</v>
      </c>
      <c r="B4443" s="7" t="s">
        <v>83</v>
      </c>
      <c r="C4443" s="8">
        <v>43656</v>
      </c>
      <c r="D4443" s="7" t="s">
        <v>68</v>
      </c>
    </row>
    <row r="4444" spans="1:4">
      <c r="A4444" s="4">
        <v>1006622</v>
      </c>
      <c r="B4444" s="7" t="s">
        <v>67</v>
      </c>
      <c r="C4444" s="8">
        <v>43630</v>
      </c>
      <c r="D4444" s="7" t="s">
        <v>68</v>
      </c>
    </row>
    <row r="4445" spans="1:4">
      <c r="A4445" s="4">
        <v>1006622</v>
      </c>
      <c r="B4445" s="7" t="s">
        <v>69</v>
      </c>
      <c r="C4445" s="8">
        <v>43619</v>
      </c>
      <c r="D4445" s="7" t="s">
        <v>68</v>
      </c>
    </row>
    <row r="4446" spans="1:4">
      <c r="A4446" s="4">
        <v>1006622</v>
      </c>
      <c r="B4446" s="7" t="s">
        <v>70</v>
      </c>
      <c r="C4446" s="8">
        <v>43663</v>
      </c>
      <c r="D4446" s="7" t="s">
        <v>68</v>
      </c>
    </row>
    <row r="4447" spans="1:4">
      <c r="A4447" s="4">
        <v>1007295</v>
      </c>
      <c r="B4447" s="7" t="s">
        <v>79</v>
      </c>
      <c r="C4447" s="8">
        <v>43654</v>
      </c>
      <c r="D4447" s="7" t="s">
        <v>68</v>
      </c>
    </row>
    <row r="4448" spans="1:4">
      <c r="A4448" s="4">
        <v>1007295</v>
      </c>
      <c r="B4448" s="7" t="s">
        <v>80</v>
      </c>
      <c r="C4448" s="8">
        <v>43704</v>
      </c>
      <c r="D4448" s="7" t="s">
        <v>68</v>
      </c>
    </row>
    <row r="4449" spans="1:4">
      <c r="A4449" s="4">
        <v>1007295</v>
      </c>
      <c r="B4449" s="7" t="s">
        <v>70</v>
      </c>
      <c r="C4449" s="8">
        <v>43663</v>
      </c>
      <c r="D4449" s="7" t="s">
        <v>68</v>
      </c>
    </row>
    <row r="4450" spans="1:4">
      <c r="A4450" s="4">
        <v>1009534</v>
      </c>
      <c r="B4450" s="7" t="s">
        <v>88</v>
      </c>
      <c r="C4450" s="8">
        <v>43622</v>
      </c>
      <c r="D4450" s="7" t="s">
        <v>68</v>
      </c>
    </row>
    <row r="4451" spans="1:4">
      <c r="A4451" s="4">
        <v>1009534</v>
      </c>
      <c r="B4451" s="7" t="s">
        <v>67</v>
      </c>
      <c r="C4451" s="8">
        <v>43633</v>
      </c>
      <c r="D4451" s="7" t="s">
        <v>68</v>
      </c>
    </row>
    <row r="4452" spans="1:4">
      <c r="A4452" s="4">
        <v>1009534</v>
      </c>
      <c r="B4452" s="7" t="s">
        <v>52</v>
      </c>
      <c r="C4452" s="8">
        <v>43669</v>
      </c>
      <c r="D4452" s="7" t="s">
        <v>68</v>
      </c>
    </row>
    <row r="4453" spans="1:4">
      <c r="A4453" s="4">
        <v>1009923</v>
      </c>
      <c r="B4453" s="7" t="s">
        <v>67</v>
      </c>
      <c r="C4453" s="8">
        <v>43630</v>
      </c>
      <c r="D4453" s="7" t="s">
        <v>68</v>
      </c>
    </row>
    <row r="4454" spans="1:4">
      <c r="A4454" s="4">
        <v>1009923</v>
      </c>
      <c r="B4454" s="7" t="s">
        <v>76</v>
      </c>
      <c r="C4454" s="8">
        <v>43662</v>
      </c>
      <c r="D4454" s="7" t="s">
        <v>68</v>
      </c>
    </row>
    <row r="4455" spans="1:4">
      <c r="A4455" s="4">
        <v>1009923</v>
      </c>
      <c r="B4455" s="7" t="s">
        <v>76</v>
      </c>
      <c r="C4455" s="8">
        <v>43663</v>
      </c>
      <c r="D4455" s="7" t="s">
        <v>71</v>
      </c>
    </row>
    <row r="4456" spans="1:4">
      <c r="A4456" s="4">
        <v>1011233</v>
      </c>
      <c r="B4456" s="7" t="s">
        <v>67</v>
      </c>
      <c r="C4456" s="8">
        <v>43630</v>
      </c>
      <c r="D4456" s="7" t="s">
        <v>68</v>
      </c>
    </row>
    <row r="4457" spans="1:4">
      <c r="A4457" s="4">
        <v>1011233</v>
      </c>
      <c r="B4457" s="7" t="s">
        <v>70</v>
      </c>
      <c r="C4457" s="8">
        <v>43663</v>
      </c>
      <c r="D4457" s="7" t="s">
        <v>68</v>
      </c>
    </row>
    <row r="4458" spans="1:4">
      <c r="A4458" s="4">
        <v>1013594</v>
      </c>
      <c r="B4458" s="7" t="s">
        <v>67</v>
      </c>
      <c r="C4458" s="8">
        <v>43630</v>
      </c>
      <c r="D4458" s="7" t="s">
        <v>68</v>
      </c>
    </row>
    <row r="4459" spans="1:4">
      <c r="A4459" s="4">
        <v>1013594</v>
      </c>
      <c r="B4459" s="7" t="s">
        <v>70</v>
      </c>
      <c r="C4459" s="8">
        <v>43663</v>
      </c>
      <c r="D4459" s="7" t="s">
        <v>68</v>
      </c>
    </row>
    <row r="4460" spans="1:4">
      <c r="A4460" s="4">
        <v>1017510</v>
      </c>
      <c r="B4460" s="7" t="s">
        <v>67</v>
      </c>
      <c r="C4460" s="8">
        <v>43630</v>
      </c>
      <c r="D4460" s="7" t="s">
        <v>68</v>
      </c>
    </row>
    <row r="4461" spans="1:4">
      <c r="A4461" s="4">
        <v>1017510</v>
      </c>
      <c r="B4461" s="7" t="s">
        <v>70</v>
      </c>
      <c r="C4461" s="8">
        <v>43663</v>
      </c>
      <c r="D4461" s="7" t="s">
        <v>68</v>
      </c>
    </row>
    <row r="4462" spans="1:4">
      <c r="A4462" s="4">
        <v>1022587</v>
      </c>
      <c r="B4462" s="7" t="s">
        <v>67</v>
      </c>
      <c r="C4462" s="8">
        <v>43630</v>
      </c>
      <c r="D4462" s="7" t="s">
        <v>68</v>
      </c>
    </row>
    <row r="4463" spans="1:4">
      <c r="A4463" s="4">
        <v>1022587</v>
      </c>
      <c r="B4463" s="7" t="s">
        <v>70</v>
      </c>
      <c r="C4463" s="8">
        <v>43663</v>
      </c>
      <c r="D4463" s="7" t="s">
        <v>68</v>
      </c>
    </row>
    <row r="4464" spans="1:4">
      <c r="A4464" s="4">
        <v>1022587</v>
      </c>
      <c r="B4464" s="7" t="s">
        <v>76</v>
      </c>
      <c r="C4464" s="8">
        <v>43683</v>
      </c>
      <c r="D4464" s="7" t="s">
        <v>68</v>
      </c>
    </row>
    <row r="4465" spans="1:4">
      <c r="A4465" s="4">
        <v>1022829</v>
      </c>
      <c r="B4465" s="7" t="s">
        <v>73</v>
      </c>
      <c r="C4465" s="8">
        <v>43648</v>
      </c>
      <c r="D4465" s="7" t="s">
        <v>68</v>
      </c>
    </row>
    <row r="4466" spans="1:4">
      <c r="A4466" s="4">
        <v>1022829</v>
      </c>
      <c r="B4466" s="7" t="s">
        <v>67</v>
      </c>
      <c r="C4466" s="8">
        <v>43630</v>
      </c>
      <c r="D4466" s="7" t="s">
        <v>68</v>
      </c>
    </row>
    <row r="4467" spans="1:4">
      <c r="A4467" s="4">
        <v>1022829</v>
      </c>
      <c r="B4467" s="7" t="s">
        <v>74</v>
      </c>
      <c r="C4467" s="8">
        <v>43621</v>
      </c>
      <c r="D4467" s="7" t="s">
        <v>68</v>
      </c>
    </row>
    <row r="4468" spans="1:4">
      <c r="A4468" s="4">
        <v>1022829</v>
      </c>
      <c r="B4468" s="7" t="s">
        <v>77</v>
      </c>
      <c r="C4468" s="8">
        <v>43634</v>
      </c>
      <c r="D4468" s="7" t="s">
        <v>68</v>
      </c>
    </row>
    <row r="4469" spans="1:4">
      <c r="A4469" s="4">
        <v>1022829</v>
      </c>
      <c r="B4469" s="7" t="s">
        <v>70</v>
      </c>
      <c r="C4469" s="8">
        <v>43663</v>
      </c>
      <c r="D4469" s="7" t="s">
        <v>68</v>
      </c>
    </row>
    <row r="4470" spans="1:4">
      <c r="A4470" s="4">
        <v>1022838</v>
      </c>
      <c r="B4470" s="7" t="s">
        <v>67</v>
      </c>
      <c r="C4470" s="8">
        <v>43630</v>
      </c>
      <c r="D4470" s="7" t="s">
        <v>68</v>
      </c>
    </row>
    <row r="4471" spans="1:4">
      <c r="A4471" s="4">
        <v>1022838</v>
      </c>
      <c r="B4471" s="7" t="s">
        <v>79</v>
      </c>
      <c r="C4471" s="8">
        <v>43654</v>
      </c>
      <c r="D4471" s="7" t="s">
        <v>68</v>
      </c>
    </row>
    <row r="4472" spans="1:4">
      <c r="A4472" s="4">
        <v>1022838</v>
      </c>
      <c r="B4472" s="7" t="s">
        <v>80</v>
      </c>
      <c r="C4472" s="8">
        <v>43704</v>
      </c>
      <c r="D4472" s="7" t="s">
        <v>68</v>
      </c>
    </row>
    <row r="4473" spans="1:4">
      <c r="A4473" s="4">
        <v>1022838</v>
      </c>
      <c r="B4473" s="7" t="s">
        <v>77</v>
      </c>
      <c r="C4473" s="8">
        <v>43634</v>
      </c>
      <c r="D4473" s="7" t="s">
        <v>68</v>
      </c>
    </row>
    <row r="4474" spans="1:4">
      <c r="A4474" s="4">
        <v>1022838</v>
      </c>
      <c r="B4474" s="7" t="s">
        <v>70</v>
      </c>
      <c r="C4474" s="8">
        <v>43663</v>
      </c>
      <c r="D4474" s="7" t="s">
        <v>68</v>
      </c>
    </row>
    <row r="4475" spans="1:4">
      <c r="A4475" s="4">
        <v>1022838</v>
      </c>
      <c r="B4475" s="7" t="s">
        <v>67</v>
      </c>
      <c r="C4475" s="8">
        <v>43631</v>
      </c>
      <c r="D4475" s="7" t="s">
        <v>71</v>
      </c>
    </row>
    <row r="4476" spans="1:4">
      <c r="A4476" s="4">
        <v>1022838</v>
      </c>
      <c r="B4476" s="7" t="s">
        <v>77</v>
      </c>
      <c r="C4476" s="8">
        <v>43634</v>
      </c>
      <c r="D4476" s="7" t="s">
        <v>71</v>
      </c>
    </row>
    <row r="4477" spans="1:4">
      <c r="A4477" s="4">
        <v>1022838</v>
      </c>
      <c r="B4477" s="7" t="s">
        <v>77</v>
      </c>
      <c r="C4477" s="8">
        <v>43644</v>
      </c>
      <c r="D4477" s="7" t="s">
        <v>71</v>
      </c>
    </row>
    <row r="4478" spans="1:4">
      <c r="A4478" s="4">
        <v>1022838</v>
      </c>
      <c r="B4478" s="7" t="s">
        <v>79</v>
      </c>
      <c r="C4478" s="8">
        <v>43654</v>
      </c>
      <c r="D4478" s="7" t="s">
        <v>71</v>
      </c>
    </row>
    <row r="4479" spans="1:4">
      <c r="A4479" s="4">
        <v>1022838</v>
      </c>
      <c r="B4479" s="7" t="s">
        <v>70</v>
      </c>
      <c r="C4479" s="8">
        <v>43663</v>
      </c>
      <c r="D4479" s="7" t="s">
        <v>71</v>
      </c>
    </row>
    <row r="4480" spans="1:4">
      <c r="A4480" s="4">
        <v>1022838</v>
      </c>
      <c r="B4480" s="7" t="s">
        <v>67</v>
      </c>
      <c r="C4480" s="8">
        <v>43665</v>
      </c>
      <c r="D4480" s="7" t="s">
        <v>71</v>
      </c>
    </row>
    <row r="4481" spans="1:4">
      <c r="A4481" s="4">
        <v>1022838</v>
      </c>
      <c r="B4481" s="7" t="s">
        <v>80</v>
      </c>
      <c r="C4481" s="8">
        <v>43704</v>
      </c>
      <c r="D4481" s="7" t="s">
        <v>71</v>
      </c>
    </row>
    <row r="4482" spans="1:4">
      <c r="A4482" s="4">
        <v>1022838</v>
      </c>
      <c r="B4482" s="7" t="s">
        <v>80</v>
      </c>
      <c r="C4482" s="8">
        <v>43705</v>
      </c>
      <c r="D4482" s="7" t="s">
        <v>71</v>
      </c>
    </row>
    <row r="4483" spans="1:4">
      <c r="A4483" s="4">
        <v>1022838</v>
      </c>
      <c r="B4483" s="7" t="s">
        <v>80</v>
      </c>
      <c r="C4483" s="8">
        <v>43704</v>
      </c>
      <c r="D4483" s="7" t="s">
        <v>72</v>
      </c>
    </row>
    <row r="4484" spans="1:4">
      <c r="A4484" s="4">
        <v>1024172</v>
      </c>
      <c r="B4484" s="7" t="s">
        <v>67</v>
      </c>
      <c r="C4484" s="8">
        <v>43665</v>
      </c>
      <c r="D4484" s="7" t="s">
        <v>68</v>
      </c>
    </row>
    <row r="4485" spans="1:4">
      <c r="A4485" s="4">
        <v>1024172</v>
      </c>
      <c r="B4485" s="7" t="s">
        <v>69</v>
      </c>
      <c r="C4485" s="8">
        <v>43619</v>
      </c>
      <c r="D4485" s="7" t="s">
        <v>68</v>
      </c>
    </row>
    <row r="4486" spans="1:4">
      <c r="A4486" s="4">
        <v>1024172</v>
      </c>
      <c r="B4486" s="7" t="s">
        <v>70</v>
      </c>
      <c r="C4486" s="8">
        <v>43663</v>
      </c>
      <c r="D4486" s="7" t="s">
        <v>68</v>
      </c>
    </row>
    <row r="4487" spans="1:4">
      <c r="A4487" s="4">
        <v>1024172</v>
      </c>
      <c r="B4487" s="7" t="s">
        <v>69</v>
      </c>
      <c r="C4487" s="8">
        <v>43619</v>
      </c>
      <c r="D4487" s="7" t="s">
        <v>71</v>
      </c>
    </row>
    <row r="4488" spans="1:4">
      <c r="A4488" s="4">
        <v>1025406</v>
      </c>
      <c r="B4488" s="7" t="s">
        <v>67</v>
      </c>
      <c r="C4488" s="8">
        <v>43630</v>
      </c>
      <c r="D4488" s="7" t="s">
        <v>68</v>
      </c>
    </row>
    <row r="4489" spans="1:4">
      <c r="A4489" s="4">
        <v>1025406</v>
      </c>
      <c r="B4489" s="7" t="s">
        <v>70</v>
      </c>
      <c r="C4489" s="8">
        <v>43663</v>
      </c>
      <c r="D4489" s="7" t="s">
        <v>68</v>
      </c>
    </row>
    <row r="4490" spans="1:4">
      <c r="A4490" s="4">
        <v>1028783</v>
      </c>
      <c r="B4490" s="7" t="s">
        <v>75</v>
      </c>
      <c r="C4490" s="8">
        <v>43704</v>
      </c>
      <c r="D4490" s="7" t="s">
        <v>68</v>
      </c>
    </row>
    <row r="4491" spans="1:4">
      <c r="A4491" s="4">
        <v>1028783</v>
      </c>
      <c r="B4491" s="7" t="s">
        <v>67</v>
      </c>
      <c r="C4491" s="8">
        <v>43630</v>
      </c>
      <c r="D4491" s="7" t="s">
        <v>68</v>
      </c>
    </row>
    <row r="4492" spans="1:4">
      <c r="A4492" s="4">
        <v>1028783</v>
      </c>
      <c r="B4492" s="7" t="s">
        <v>67</v>
      </c>
      <c r="C4492" s="8">
        <v>43630</v>
      </c>
      <c r="D4492" s="7" t="s">
        <v>71</v>
      </c>
    </row>
    <row r="4493" spans="1:4">
      <c r="A4493" s="4">
        <v>1031684</v>
      </c>
      <c r="B4493" s="7" t="s">
        <v>67</v>
      </c>
      <c r="C4493" s="8">
        <v>43630</v>
      </c>
      <c r="D4493" s="7" t="s">
        <v>68</v>
      </c>
    </row>
    <row r="4494" spans="1:4">
      <c r="A4494" s="4">
        <v>1031684</v>
      </c>
      <c r="B4494" s="7" t="s">
        <v>77</v>
      </c>
      <c r="C4494" s="8">
        <v>43634</v>
      </c>
      <c r="D4494" s="7" t="s">
        <v>68</v>
      </c>
    </row>
    <row r="4495" spans="1:4">
      <c r="A4495" s="4">
        <v>1031684</v>
      </c>
      <c r="B4495" s="7" t="s">
        <v>70</v>
      </c>
      <c r="C4495" s="8">
        <v>43663</v>
      </c>
      <c r="D4495" s="7" t="s">
        <v>68</v>
      </c>
    </row>
    <row r="4496" spans="1:4">
      <c r="A4496" s="4">
        <v>1031992</v>
      </c>
      <c r="B4496" s="7" t="s">
        <v>67</v>
      </c>
      <c r="C4496" s="8">
        <v>43630</v>
      </c>
      <c r="D4496" s="7" t="s">
        <v>68</v>
      </c>
    </row>
    <row r="4497" spans="1:4">
      <c r="A4497" s="4">
        <v>1031992</v>
      </c>
      <c r="B4497" s="7" t="s">
        <v>69</v>
      </c>
      <c r="C4497" s="8">
        <v>43619</v>
      </c>
      <c r="D4497" s="7" t="s">
        <v>68</v>
      </c>
    </row>
    <row r="4498" spans="1:4">
      <c r="A4498" s="4">
        <v>1031992</v>
      </c>
      <c r="B4498" s="7" t="s">
        <v>70</v>
      </c>
      <c r="C4498" s="8">
        <v>43663</v>
      </c>
      <c r="D4498" s="7" t="s">
        <v>68</v>
      </c>
    </row>
    <row r="4499" spans="1:4">
      <c r="A4499" s="4">
        <v>1037743</v>
      </c>
      <c r="B4499" s="7" t="s">
        <v>67</v>
      </c>
      <c r="C4499" s="8">
        <v>43630</v>
      </c>
      <c r="D4499" s="7" t="s">
        <v>68</v>
      </c>
    </row>
    <row r="4500" spans="1:4">
      <c r="A4500" s="4">
        <v>1037743</v>
      </c>
      <c r="B4500" s="7" t="s">
        <v>69</v>
      </c>
      <c r="C4500" s="8">
        <v>43619</v>
      </c>
      <c r="D4500" s="7" t="s">
        <v>68</v>
      </c>
    </row>
    <row r="4501" spans="1:4">
      <c r="A4501" s="4">
        <v>1037743</v>
      </c>
      <c r="B4501" s="7" t="s">
        <v>70</v>
      </c>
      <c r="C4501" s="8">
        <v>43663</v>
      </c>
      <c r="D4501" s="7" t="s">
        <v>68</v>
      </c>
    </row>
    <row r="4502" spans="1:4">
      <c r="A4502" s="4">
        <v>1037743</v>
      </c>
      <c r="B4502" s="7" t="s">
        <v>76</v>
      </c>
      <c r="C4502" s="8">
        <v>43662</v>
      </c>
      <c r="D4502" s="7" t="s">
        <v>68</v>
      </c>
    </row>
    <row r="4503" spans="1:4">
      <c r="A4503" s="4">
        <v>1038489</v>
      </c>
      <c r="B4503" s="7" t="s">
        <v>84</v>
      </c>
      <c r="C4503" s="8">
        <v>43706</v>
      </c>
      <c r="D4503" s="7" t="s">
        <v>68</v>
      </c>
    </row>
    <row r="4504" spans="1:4">
      <c r="A4504" s="4">
        <v>1040666</v>
      </c>
      <c r="B4504" s="7" t="s">
        <v>67</v>
      </c>
      <c r="C4504" s="8">
        <v>43665</v>
      </c>
      <c r="D4504" s="7" t="s">
        <v>68</v>
      </c>
    </row>
    <row r="4505" spans="1:4">
      <c r="A4505" s="4">
        <v>1040666</v>
      </c>
      <c r="B4505" s="7" t="s">
        <v>70</v>
      </c>
      <c r="C4505" s="8">
        <v>43663</v>
      </c>
      <c r="D4505" s="7" t="s">
        <v>68</v>
      </c>
    </row>
    <row r="4506" spans="1:4">
      <c r="A4506" s="4">
        <v>1040666</v>
      </c>
      <c r="B4506" s="7" t="s">
        <v>70</v>
      </c>
      <c r="C4506" s="8">
        <v>43665</v>
      </c>
      <c r="D4506" s="7" t="s">
        <v>71</v>
      </c>
    </row>
    <row r="4507" spans="1:4">
      <c r="A4507" s="4">
        <v>1042044</v>
      </c>
      <c r="B4507" s="7" t="s">
        <v>88</v>
      </c>
      <c r="C4507" s="8">
        <v>43622</v>
      </c>
      <c r="D4507" s="7" t="s">
        <v>68</v>
      </c>
    </row>
    <row r="4508" spans="1:4">
      <c r="A4508" s="4">
        <v>1042044</v>
      </c>
      <c r="B4508" s="7" t="s">
        <v>73</v>
      </c>
      <c r="C4508" s="8">
        <v>43642</v>
      </c>
      <c r="D4508" s="7" t="s">
        <v>68</v>
      </c>
    </row>
    <row r="4509" spans="1:4">
      <c r="A4509" s="4">
        <v>1042044</v>
      </c>
      <c r="B4509" s="7" t="s">
        <v>67</v>
      </c>
      <c r="C4509" s="8">
        <v>43630</v>
      </c>
      <c r="D4509" s="7" t="s">
        <v>68</v>
      </c>
    </row>
    <row r="4510" spans="1:4">
      <c r="A4510" s="4">
        <v>1042044</v>
      </c>
      <c r="B4510" s="7" t="s">
        <v>70</v>
      </c>
      <c r="C4510" s="8">
        <v>43663</v>
      </c>
      <c r="D4510" s="7" t="s">
        <v>68</v>
      </c>
    </row>
    <row r="4511" spans="1:4">
      <c r="A4511" s="4">
        <v>1042044</v>
      </c>
      <c r="B4511" s="7" t="s">
        <v>88</v>
      </c>
      <c r="C4511" s="8">
        <v>43623</v>
      </c>
      <c r="D4511" s="7" t="s">
        <v>71</v>
      </c>
    </row>
    <row r="4512" spans="1:4">
      <c r="A4512" s="4">
        <v>1042044</v>
      </c>
      <c r="B4512" s="7" t="s">
        <v>73</v>
      </c>
      <c r="C4512" s="8">
        <v>43644</v>
      </c>
      <c r="D4512" s="7" t="s">
        <v>71</v>
      </c>
    </row>
    <row r="4513" spans="1:4">
      <c r="A4513" s="4">
        <v>1042044</v>
      </c>
      <c r="B4513" s="7" t="s">
        <v>67</v>
      </c>
      <c r="C4513" s="8">
        <v>43631</v>
      </c>
      <c r="D4513" s="7" t="s">
        <v>71</v>
      </c>
    </row>
    <row r="4514" spans="1:4">
      <c r="A4514" s="4">
        <v>1042044</v>
      </c>
      <c r="B4514" s="7" t="s">
        <v>70</v>
      </c>
      <c r="C4514" s="8">
        <v>43673</v>
      </c>
      <c r="D4514" s="7" t="s">
        <v>71</v>
      </c>
    </row>
    <row r="4515" spans="1:4">
      <c r="A4515" s="4">
        <v>1042044</v>
      </c>
      <c r="B4515" s="7" t="s">
        <v>67</v>
      </c>
      <c r="C4515" s="8">
        <v>43665</v>
      </c>
      <c r="D4515" s="7" t="s">
        <v>71</v>
      </c>
    </row>
    <row r="4516" spans="1:4">
      <c r="A4516" s="4">
        <v>1043153</v>
      </c>
      <c r="B4516" s="7" t="s">
        <v>73</v>
      </c>
      <c r="C4516" s="8">
        <v>43648</v>
      </c>
      <c r="D4516" s="7" t="s">
        <v>68</v>
      </c>
    </row>
    <row r="4517" spans="1:4">
      <c r="A4517" s="4">
        <v>1043153</v>
      </c>
      <c r="B4517" s="7" t="s">
        <v>67</v>
      </c>
      <c r="C4517" s="8">
        <v>43630</v>
      </c>
      <c r="D4517" s="7" t="s">
        <v>68</v>
      </c>
    </row>
    <row r="4518" spans="1:4">
      <c r="A4518" s="4">
        <v>1043153</v>
      </c>
      <c r="B4518" s="7" t="s">
        <v>78</v>
      </c>
      <c r="C4518" s="8">
        <v>43657</v>
      </c>
      <c r="D4518" s="7" t="s">
        <v>68</v>
      </c>
    </row>
    <row r="4519" spans="1:4">
      <c r="A4519" s="4">
        <v>1043153</v>
      </c>
      <c r="B4519" s="7" t="s">
        <v>77</v>
      </c>
      <c r="C4519" s="8">
        <v>43634</v>
      </c>
      <c r="D4519" s="7" t="s">
        <v>68</v>
      </c>
    </row>
    <row r="4520" spans="1:4">
      <c r="A4520" s="4">
        <v>1043153</v>
      </c>
      <c r="B4520" s="7" t="s">
        <v>70</v>
      </c>
      <c r="C4520" s="8">
        <v>43663</v>
      </c>
      <c r="D4520" s="7" t="s">
        <v>68</v>
      </c>
    </row>
    <row r="4521" spans="1:4">
      <c r="A4521" s="4">
        <v>1044703</v>
      </c>
      <c r="B4521" s="7" t="s">
        <v>67</v>
      </c>
      <c r="C4521" s="8">
        <v>43630</v>
      </c>
      <c r="D4521" s="7" t="s">
        <v>68</v>
      </c>
    </row>
    <row r="4522" spans="1:4">
      <c r="A4522" s="4">
        <v>1044703</v>
      </c>
      <c r="B4522" s="7" t="s">
        <v>77</v>
      </c>
      <c r="C4522" s="8">
        <v>43634</v>
      </c>
      <c r="D4522" s="7" t="s">
        <v>68</v>
      </c>
    </row>
    <row r="4523" spans="1:4">
      <c r="A4523" s="4">
        <v>1044703</v>
      </c>
      <c r="B4523" s="7" t="s">
        <v>77</v>
      </c>
      <c r="C4523" s="8">
        <v>43634</v>
      </c>
      <c r="D4523" s="7" t="s">
        <v>71</v>
      </c>
    </row>
    <row r="4524" spans="1:4">
      <c r="A4524" s="4">
        <v>1045485</v>
      </c>
      <c r="B4524" s="7" t="s">
        <v>52</v>
      </c>
      <c r="C4524" s="8">
        <v>43669</v>
      </c>
      <c r="D4524" s="7" t="s">
        <v>68</v>
      </c>
    </row>
    <row r="4525" spans="1:4">
      <c r="A4525" s="4">
        <v>1045485</v>
      </c>
      <c r="B4525" s="7" t="s">
        <v>70</v>
      </c>
      <c r="C4525" s="8">
        <v>43663</v>
      </c>
      <c r="D4525" s="7" t="s">
        <v>68</v>
      </c>
    </row>
    <row r="4526" spans="1:4">
      <c r="A4526" s="4">
        <v>1045485</v>
      </c>
      <c r="B4526" s="7" t="s">
        <v>76</v>
      </c>
      <c r="C4526" s="8">
        <v>43662</v>
      </c>
      <c r="D4526" s="7" t="s">
        <v>68</v>
      </c>
    </row>
    <row r="4527" spans="1:4">
      <c r="A4527" s="4">
        <v>1046471</v>
      </c>
      <c r="B4527" s="7" t="s">
        <v>67</v>
      </c>
      <c r="C4527" s="8">
        <v>43630</v>
      </c>
      <c r="D4527" s="7" t="s">
        <v>68</v>
      </c>
    </row>
    <row r="4528" spans="1:4">
      <c r="A4528" s="4">
        <v>1046471</v>
      </c>
      <c r="B4528" s="7" t="s">
        <v>67</v>
      </c>
      <c r="C4528" s="8">
        <v>43630</v>
      </c>
      <c r="D4528" s="7" t="s">
        <v>71</v>
      </c>
    </row>
    <row r="4529" spans="1:4">
      <c r="A4529" s="4">
        <v>1046471</v>
      </c>
      <c r="B4529" s="7" t="s">
        <v>67</v>
      </c>
      <c r="C4529" s="8">
        <v>43668</v>
      </c>
      <c r="D4529" s="7" t="s">
        <v>71</v>
      </c>
    </row>
    <row r="4530" spans="1:4">
      <c r="A4530" s="4">
        <v>1046471</v>
      </c>
      <c r="B4530" s="7" t="s">
        <v>67</v>
      </c>
      <c r="C4530" s="8">
        <v>43630</v>
      </c>
      <c r="D4530" s="7" t="s">
        <v>72</v>
      </c>
    </row>
    <row r="4531" spans="1:4">
      <c r="A4531" s="4">
        <v>1046471</v>
      </c>
      <c r="B4531" s="7" t="s">
        <v>67</v>
      </c>
      <c r="C4531" s="8">
        <v>43668</v>
      </c>
      <c r="D4531" s="7" t="s">
        <v>72</v>
      </c>
    </row>
    <row r="4532" spans="1:4">
      <c r="A4532" s="4">
        <v>1046915</v>
      </c>
      <c r="B4532" s="7" t="s">
        <v>73</v>
      </c>
      <c r="C4532" s="8">
        <v>43648</v>
      </c>
      <c r="D4532" s="7" t="s">
        <v>68</v>
      </c>
    </row>
    <row r="4533" spans="1:4">
      <c r="A4533" s="4">
        <v>1046915</v>
      </c>
      <c r="B4533" s="7" t="s">
        <v>67</v>
      </c>
      <c r="C4533" s="8">
        <v>43630</v>
      </c>
      <c r="D4533" s="7" t="s">
        <v>68</v>
      </c>
    </row>
    <row r="4534" spans="1:4">
      <c r="A4534" s="4">
        <v>1046915</v>
      </c>
      <c r="B4534" s="7" t="s">
        <v>77</v>
      </c>
      <c r="C4534" s="8">
        <v>43634</v>
      </c>
      <c r="D4534" s="7" t="s">
        <v>68</v>
      </c>
    </row>
    <row r="4535" spans="1:4">
      <c r="A4535" s="4">
        <v>1046915</v>
      </c>
      <c r="B4535" s="7" t="s">
        <v>70</v>
      </c>
      <c r="C4535" s="8">
        <v>43663</v>
      </c>
      <c r="D4535" s="7" t="s">
        <v>68</v>
      </c>
    </row>
    <row r="4536" spans="1:4">
      <c r="A4536" s="4">
        <v>1046915</v>
      </c>
      <c r="B4536" s="7" t="s">
        <v>67</v>
      </c>
      <c r="C4536" s="8">
        <v>43668</v>
      </c>
      <c r="D4536" s="7" t="s">
        <v>71</v>
      </c>
    </row>
    <row r="4537" spans="1:4">
      <c r="A4537" s="4">
        <v>1046915</v>
      </c>
      <c r="B4537" s="7" t="s">
        <v>67</v>
      </c>
      <c r="C4537" s="8">
        <v>43668</v>
      </c>
      <c r="D4537" s="7" t="s">
        <v>72</v>
      </c>
    </row>
    <row r="4538" spans="1:4">
      <c r="A4538" s="4">
        <v>1048677</v>
      </c>
      <c r="B4538" s="7" t="s">
        <v>73</v>
      </c>
      <c r="C4538" s="8">
        <v>43642</v>
      </c>
      <c r="D4538" s="7" t="s">
        <v>68</v>
      </c>
    </row>
    <row r="4539" spans="1:4">
      <c r="A4539" s="4">
        <v>1048677</v>
      </c>
      <c r="B4539" s="7" t="s">
        <v>75</v>
      </c>
      <c r="C4539" s="8">
        <v>43704</v>
      </c>
      <c r="D4539" s="7" t="s">
        <v>68</v>
      </c>
    </row>
    <row r="4540" spans="1:4">
      <c r="A4540" s="4">
        <v>1048677</v>
      </c>
      <c r="B4540" s="7" t="s">
        <v>67</v>
      </c>
      <c r="C4540" s="8">
        <v>43665</v>
      </c>
      <c r="D4540" s="7" t="s">
        <v>68</v>
      </c>
    </row>
    <row r="4541" spans="1:4">
      <c r="A4541" s="4">
        <v>1048677</v>
      </c>
      <c r="B4541" s="7" t="s">
        <v>73</v>
      </c>
      <c r="C4541" s="8">
        <v>43697</v>
      </c>
      <c r="D4541" s="7" t="s">
        <v>71</v>
      </c>
    </row>
    <row r="4542" spans="1:4">
      <c r="A4542" s="4">
        <v>1048677</v>
      </c>
      <c r="B4542" s="7" t="s">
        <v>75</v>
      </c>
      <c r="C4542" s="8">
        <v>43704</v>
      </c>
      <c r="D4542" s="7" t="s">
        <v>71</v>
      </c>
    </row>
    <row r="4543" spans="1:4">
      <c r="A4543" s="4">
        <v>1048760</v>
      </c>
      <c r="B4543" s="7" t="s">
        <v>70</v>
      </c>
      <c r="C4543" s="8">
        <v>43663</v>
      </c>
      <c r="D4543" s="7" t="s">
        <v>68</v>
      </c>
    </row>
    <row r="4544" spans="1:4">
      <c r="A4544" s="4">
        <v>1050744</v>
      </c>
      <c r="B4544" s="7" t="s">
        <v>67</v>
      </c>
      <c r="C4544" s="8">
        <v>43630</v>
      </c>
      <c r="D4544" s="7" t="s">
        <v>68</v>
      </c>
    </row>
    <row r="4545" spans="1:4">
      <c r="A4545" s="4">
        <v>1050744</v>
      </c>
      <c r="B4545" s="7" t="s">
        <v>52</v>
      </c>
      <c r="C4545" s="8">
        <v>43669</v>
      </c>
      <c r="D4545" s="7" t="s">
        <v>68</v>
      </c>
    </row>
    <row r="4546" spans="1:4">
      <c r="A4546" s="4">
        <v>1050744</v>
      </c>
      <c r="B4546" s="7" t="s">
        <v>70</v>
      </c>
      <c r="C4546" s="8">
        <v>43663</v>
      </c>
      <c r="D4546" s="7" t="s">
        <v>68</v>
      </c>
    </row>
    <row r="4547" spans="1:4">
      <c r="A4547" s="4">
        <v>1050744</v>
      </c>
      <c r="B4547" s="7" t="s">
        <v>76</v>
      </c>
      <c r="C4547" s="8">
        <v>43662</v>
      </c>
      <c r="D4547" s="7" t="s">
        <v>68</v>
      </c>
    </row>
    <row r="4548" spans="1:4">
      <c r="A4548" s="4">
        <v>1050744</v>
      </c>
      <c r="B4548" s="7" t="s">
        <v>70</v>
      </c>
      <c r="C4548" s="8">
        <v>43663</v>
      </c>
      <c r="D4548" s="7" t="s">
        <v>71</v>
      </c>
    </row>
    <row r="4549" spans="1:4">
      <c r="A4549" s="4">
        <v>1050744</v>
      </c>
      <c r="B4549" s="7" t="s">
        <v>76</v>
      </c>
      <c r="C4549" s="8">
        <v>43683</v>
      </c>
      <c r="D4549" s="7" t="s">
        <v>71</v>
      </c>
    </row>
    <row r="4550" spans="1:4">
      <c r="A4550" s="4">
        <v>1051628</v>
      </c>
      <c r="B4550" s="7" t="s">
        <v>70</v>
      </c>
      <c r="C4550" s="8">
        <v>43663</v>
      </c>
      <c r="D4550" s="7" t="s">
        <v>68</v>
      </c>
    </row>
    <row r="4551" spans="1:4">
      <c r="A4551" s="4">
        <v>1051628</v>
      </c>
      <c r="B4551" s="7" t="s">
        <v>70</v>
      </c>
      <c r="C4551" s="8">
        <v>43663</v>
      </c>
      <c r="D4551" s="7" t="s">
        <v>71</v>
      </c>
    </row>
    <row r="4552" spans="1:4">
      <c r="A4552" s="4">
        <v>1051628</v>
      </c>
      <c r="B4552" s="7" t="s">
        <v>70</v>
      </c>
      <c r="C4552" s="8">
        <v>43666</v>
      </c>
      <c r="D4552" s="7" t="s">
        <v>71</v>
      </c>
    </row>
    <row r="4553" spans="1:4">
      <c r="A4553" s="4">
        <v>1051628</v>
      </c>
      <c r="B4553" s="7" t="s">
        <v>70</v>
      </c>
      <c r="C4553" s="8">
        <v>43663</v>
      </c>
      <c r="D4553" s="7" t="s">
        <v>72</v>
      </c>
    </row>
    <row r="4554" spans="1:4">
      <c r="A4554" s="4">
        <v>1051936</v>
      </c>
      <c r="B4554" s="7" t="s">
        <v>73</v>
      </c>
      <c r="C4554" s="8">
        <v>43648</v>
      </c>
      <c r="D4554" s="7" t="s">
        <v>68</v>
      </c>
    </row>
    <row r="4555" spans="1:4">
      <c r="A4555" s="4">
        <v>1051936</v>
      </c>
      <c r="B4555" s="7" t="s">
        <v>67</v>
      </c>
      <c r="C4555" s="8">
        <v>43630</v>
      </c>
      <c r="D4555" s="7" t="s">
        <v>68</v>
      </c>
    </row>
    <row r="4556" spans="1:4">
      <c r="A4556" s="4">
        <v>1052652</v>
      </c>
      <c r="B4556" s="7" t="s">
        <v>67</v>
      </c>
      <c r="C4556" s="8">
        <v>43665</v>
      </c>
      <c r="D4556" s="7" t="s">
        <v>68</v>
      </c>
    </row>
    <row r="4557" spans="1:4">
      <c r="A4557" s="4">
        <v>1052652</v>
      </c>
      <c r="B4557" s="7" t="s">
        <v>76</v>
      </c>
      <c r="C4557" s="8">
        <v>43662</v>
      </c>
      <c r="D4557" s="7" t="s">
        <v>68</v>
      </c>
    </row>
    <row r="4558" spans="1:4">
      <c r="A4558" s="4">
        <v>1053125</v>
      </c>
      <c r="B4558" s="7" t="s">
        <v>67</v>
      </c>
      <c r="C4558" s="8">
        <v>43630</v>
      </c>
      <c r="D4558" s="7" t="s">
        <v>68</v>
      </c>
    </row>
    <row r="4559" spans="1:4">
      <c r="A4559" s="4">
        <v>1053125</v>
      </c>
      <c r="B4559" s="7" t="s">
        <v>70</v>
      </c>
      <c r="C4559" s="8">
        <v>43663</v>
      </c>
      <c r="D4559" s="7" t="s">
        <v>68</v>
      </c>
    </row>
    <row r="4560" spans="1:4">
      <c r="A4560" s="4">
        <v>1053125</v>
      </c>
      <c r="B4560" s="7" t="s">
        <v>67</v>
      </c>
      <c r="C4560" s="8">
        <v>43630</v>
      </c>
      <c r="D4560" s="7" t="s">
        <v>71</v>
      </c>
    </row>
    <row r="4561" spans="1:4">
      <c r="A4561" s="4">
        <v>1053125</v>
      </c>
      <c r="B4561" s="7" t="s">
        <v>67</v>
      </c>
      <c r="C4561" s="8">
        <v>43630</v>
      </c>
      <c r="D4561" s="7" t="s">
        <v>72</v>
      </c>
    </row>
    <row r="4562" spans="1:4">
      <c r="A4562" s="4">
        <v>1054069</v>
      </c>
      <c r="B4562" s="7" t="s">
        <v>88</v>
      </c>
      <c r="C4562" s="8">
        <v>43622</v>
      </c>
      <c r="D4562" s="7" t="s">
        <v>68</v>
      </c>
    </row>
    <row r="4563" spans="1:4">
      <c r="A4563" s="4">
        <v>1054069</v>
      </c>
      <c r="B4563" s="7" t="s">
        <v>79</v>
      </c>
      <c r="C4563" s="8">
        <v>43654</v>
      </c>
      <c r="D4563" s="7" t="s">
        <v>68</v>
      </c>
    </row>
    <row r="4564" spans="1:4">
      <c r="A4564" s="4">
        <v>1054069</v>
      </c>
      <c r="B4564" s="7" t="s">
        <v>80</v>
      </c>
      <c r="C4564" s="8">
        <v>43704</v>
      </c>
      <c r="D4564" s="7" t="s">
        <v>68</v>
      </c>
    </row>
    <row r="4565" spans="1:4">
      <c r="A4565" s="4">
        <v>1054069</v>
      </c>
      <c r="B4565" s="7" t="s">
        <v>70</v>
      </c>
      <c r="C4565" s="8">
        <v>43663</v>
      </c>
      <c r="D4565" s="7" t="s">
        <v>68</v>
      </c>
    </row>
    <row r="4566" spans="1:4">
      <c r="A4566" s="4">
        <v>1055335</v>
      </c>
      <c r="B4566" s="7" t="s">
        <v>67</v>
      </c>
      <c r="C4566" s="8">
        <v>43630</v>
      </c>
      <c r="D4566" s="7" t="s">
        <v>68</v>
      </c>
    </row>
    <row r="4567" spans="1:4">
      <c r="A4567" s="4">
        <v>1055335</v>
      </c>
      <c r="B4567" s="7" t="s">
        <v>52</v>
      </c>
      <c r="C4567" s="8">
        <v>43669</v>
      </c>
      <c r="D4567" s="7" t="s">
        <v>68</v>
      </c>
    </row>
    <row r="4568" spans="1:4">
      <c r="A4568" s="4">
        <v>1055335</v>
      </c>
      <c r="B4568" s="7" t="s">
        <v>70</v>
      </c>
      <c r="C4568" s="8">
        <v>43663</v>
      </c>
      <c r="D4568" s="7" t="s">
        <v>68</v>
      </c>
    </row>
    <row r="4569" spans="1:4">
      <c r="A4569" s="4">
        <v>1056090</v>
      </c>
      <c r="B4569" s="7" t="s">
        <v>67</v>
      </c>
      <c r="C4569" s="8">
        <v>43630</v>
      </c>
      <c r="D4569" s="7" t="s">
        <v>68</v>
      </c>
    </row>
    <row r="4570" spans="1:4">
      <c r="A4570" s="4">
        <v>1056090</v>
      </c>
      <c r="B4570" s="7" t="s">
        <v>78</v>
      </c>
      <c r="C4570" s="8">
        <v>43657</v>
      </c>
      <c r="D4570" s="7" t="s">
        <v>68</v>
      </c>
    </row>
    <row r="4571" spans="1:4">
      <c r="A4571" s="4">
        <v>1056090</v>
      </c>
      <c r="B4571" s="7" t="s">
        <v>79</v>
      </c>
      <c r="C4571" s="8">
        <v>43654</v>
      </c>
      <c r="D4571" s="7" t="s">
        <v>68</v>
      </c>
    </row>
    <row r="4572" spans="1:4">
      <c r="A4572" s="4">
        <v>1056090</v>
      </c>
      <c r="B4572" s="7" t="s">
        <v>80</v>
      </c>
      <c r="C4572" s="8">
        <v>43704</v>
      </c>
      <c r="D4572" s="7" t="s">
        <v>68</v>
      </c>
    </row>
    <row r="4573" spans="1:4">
      <c r="A4573" s="4">
        <v>1056090</v>
      </c>
      <c r="B4573" s="7" t="s">
        <v>70</v>
      </c>
      <c r="C4573" s="8">
        <v>43663</v>
      </c>
      <c r="D4573" s="7" t="s">
        <v>68</v>
      </c>
    </row>
    <row r="4574" spans="1:4">
      <c r="A4574" s="4">
        <v>1056090</v>
      </c>
      <c r="B4574" s="7" t="s">
        <v>67</v>
      </c>
      <c r="C4574" s="8">
        <v>43632</v>
      </c>
      <c r="D4574" s="7" t="s">
        <v>71</v>
      </c>
    </row>
    <row r="4575" spans="1:4">
      <c r="A4575" s="4">
        <v>1057075</v>
      </c>
      <c r="B4575" s="7" t="s">
        <v>67</v>
      </c>
      <c r="C4575" s="8">
        <v>43630</v>
      </c>
      <c r="D4575" s="7" t="s">
        <v>68</v>
      </c>
    </row>
    <row r="4576" spans="1:4">
      <c r="A4576" s="4">
        <v>1057075</v>
      </c>
      <c r="B4576" s="7" t="s">
        <v>79</v>
      </c>
      <c r="C4576" s="8">
        <v>43654</v>
      </c>
      <c r="D4576" s="7" t="s">
        <v>68</v>
      </c>
    </row>
    <row r="4577" spans="1:4">
      <c r="A4577" s="4">
        <v>1057075</v>
      </c>
      <c r="B4577" s="7" t="s">
        <v>80</v>
      </c>
      <c r="C4577" s="8">
        <v>43704</v>
      </c>
      <c r="D4577" s="7" t="s">
        <v>68</v>
      </c>
    </row>
    <row r="4578" spans="1:4">
      <c r="A4578" s="4">
        <v>1057075</v>
      </c>
      <c r="B4578" s="7" t="s">
        <v>70</v>
      </c>
      <c r="C4578" s="8">
        <v>43663</v>
      </c>
      <c r="D4578" s="7" t="s">
        <v>68</v>
      </c>
    </row>
    <row r="4579" spans="1:4">
      <c r="A4579" s="4">
        <v>1057075</v>
      </c>
      <c r="B4579" s="7" t="s">
        <v>67</v>
      </c>
      <c r="C4579" s="8">
        <v>43630</v>
      </c>
      <c r="D4579" s="7" t="s">
        <v>71</v>
      </c>
    </row>
    <row r="4580" spans="1:4">
      <c r="A4580" s="4">
        <v>1057075</v>
      </c>
      <c r="B4580" s="7" t="s">
        <v>79</v>
      </c>
      <c r="C4580" s="8">
        <v>43655</v>
      </c>
      <c r="D4580" s="7" t="s">
        <v>71</v>
      </c>
    </row>
    <row r="4581" spans="1:4">
      <c r="A4581" s="4">
        <v>1057075</v>
      </c>
      <c r="B4581" s="7" t="s">
        <v>70</v>
      </c>
      <c r="C4581" s="8">
        <v>43663</v>
      </c>
      <c r="D4581" s="7" t="s">
        <v>71</v>
      </c>
    </row>
    <row r="4582" spans="1:4">
      <c r="A4582" s="4">
        <v>1057075</v>
      </c>
      <c r="B4582" s="7" t="s">
        <v>67</v>
      </c>
      <c r="C4582" s="8">
        <v>43665</v>
      </c>
      <c r="D4582" s="7" t="s">
        <v>71</v>
      </c>
    </row>
    <row r="4583" spans="1:4">
      <c r="A4583" s="4">
        <v>1057075</v>
      </c>
      <c r="B4583" s="7" t="s">
        <v>80</v>
      </c>
      <c r="C4583" s="8">
        <v>43704</v>
      </c>
      <c r="D4583" s="7" t="s">
        <v>71</v>
      </c>
    </row>
    <row r="4584" spans="1:4">
      <c r="A4584" s="4">
        <v>1057097</v>
      </c>
      <c r="B4584" s="7" t="s">
        <v>67</v>
      </c>
      <c r="C4584" s="8">
        <v>43665</v>
      </c>
      <c r="D4584" s="7" t="s">
        <v>68</v>
      </c>
    </row>
    <row r="4585" spans="1:4">
      <c r="A4585" s="4">
        <v>1057097</v>
      </c>
      <c r="B4585" s="7" t="s">
        <v>70</v>
      </c>
      <c r="C4585" s="8">
        <v>43663</v>
      </c>
      <c r="D4585" s="7" t="s">
        <v>68</v>
      </c>
    </row>
    <row r="4586" spans="1:4">
      <c r="A4586" s="4">
        <v>1057097</v>
      </c>
      <c r="B4586" s="7" t="s">
        <v>76</v>
      </c>
      <c r="C4586" s="8">
        <v>43683</v>
      </c>
      <c r="D4586" s="7" t="s">
        <v>68</v>
      </c>
    </row>
    <row r="4587" spans="1:4">
      <c r="A4587" s="4">
        <v>1057185</v>
      </c>
      <c r="B4587" s="7" t="s">
        <v>67</v>
      </c>
      <c r="C4587" s="8">
        <v>43665</v>
      </c>
      <c r="D4587" s="7" t="s">
        <v>68</v>
      </c>
    </row>
    <row r="4588" spans="1:4">
      <c r="A4588" s="4">
        <v>1057185</v>
      </c>
      <c r="B4588" s="7" t="s">
        <v>69</v>
      </c>
      <c r="C4588" s="8">
        <v>43619</v>
      </c>
      <c r="D4588" s="7" t="s">
        <v>68</v>
      </c>
    </row>
    <row r="4589" spans="1:4">
      <c r="A4589" s="4">
        <v>1057185</v>
      </c>
      <c r="B4589" s="7" t="s">
        <v>70</v>
      </c>
      <c r="C4589" s="8">
        <v>43663</v>
      </c>
      <c r="D4589" s="7" t="s">
        <v>68</v>
      </c>
    </row>
    <row r="4590" spans="1:4">
      <c r="A4590" s="4">
        <v>1057267</v>
      </c>
      <c r="B4590" s="7" t="s">
        <v>88</v>
      </c>
      <c r="C4590" s="8">
        <v>43622</v>
      </c>
      <c r="D4590" s="7" t="s">
        <v>68</v>
      </c>
    </row>
    <row r="4591" spans="1:4">
      <c r="A4591" s="4">
        <v>1058104</v>
      </c>
      <c r="B4591" s="7" t="s">
        <v>67</v>
      </c>
      <c r="C4591" s="8">
        <v>43630</v>
      </c>
      <c r="D4591" s="7" t="s">
        <v>68</v>
      </c>
    </row>
    <row r="4592" spans="1:4">
      <c r="A4592" s="4">
        <v>1058104</v>
      </c>
      <c r="B4592" s="7" t="s">
        <v>70</v>
      </c>
      <c r="C4592" s="8">
        <v>43663</v>
      </c>
      <c r="D4592" s="7" t="s">
        <v>68</v>
      </c>
    </row>
    <row r="4593" spans="1:4">
      <c r="A4593" s="4">
        <v>1058104</v>
      </c>
      <c r="B4593" s="7" t="s">
        <v>70</v>
      </c>
      <c r="C4593" s="8">
        <v>43664</v>
      </c>
      <c r="D4593" s="7" t="s">
        <v>71</v>
      </c>
    </row>
    <row r="4594" spans="1:4">
      <c r="A4594" s="4">
        <v>1058154</v>
      </c>
      <c r="B4594" s="7" t="s">
        <v>73</v>
      </c>
      <c r="C4594" s="8">
        <v>43648</v>
      </c>
      <c r="D4594" s="7" t="s">
        <v>68</v>
      </c>
    </row>
    <row r="4595" spans="1:4">
      <c r="A4595" s="4">
        <v>1058154</v>
      </c>
      <c r="B4595" s="7" t="s">
        <v>67</v>
      </c>
      <c r="C4595" s="8">
        <v>43630</v>
      </c>
      <c r="D4595" s="7" t="s">
        <v>68</v>
      </c>
    </row>
    <row r="4596" spans="1:4">
      <c r="A4596" s="4">
        <v>1058154</v>
      </c>
      <c r="B4596" s="7" t="s">
        <v>74</v>
      </c>
      <c r="C4596" s="8">
        <v>43621</v>
      </c>
      <c r="D4596" s="7" t="s">
        <v>68</v>
      </c>
    </row>
    <row r="4597" spans="1:4">
      <c r="A4597" s="4">
        <v>1058154</v>
      </c>
      <c r="B4597" s="7" t="s">
        <v>77</v>
      </c>
      <c r="C4597" s="8">
        <v>43634</v>
      </c>
      <c r="D4597" s="7" t="s">
        <v>68</v>
      </c>
    </row>
    <row r="4598" spans="1:4">
      <c r="A4598" s="4">
        <v>1058154</v>
      </c>
      <c r="B4598" s="7" t="s">
        <v>70</v>
      </c>
      <c r="C4598" s="8">
        <v>43663</v>
      </c>
      <c r="D4598" s="7" t="s">
        <v>68</v>
      </c>
    </row>
    <row r="4599" spans="1:4">
      <c r="A4599" s="4">
        <v>1058154</v>
      </c>
      <c r="B4599" s="7" t="s">
        <v>74</v>
      </c>
      <c r="C4599" s="8">
        <v>43637</v>
      </c>
      <c r="D4599" s="7" t="s">
        <v>71</v>
      </c>
    </row>
    <row r="4600" spans="1:4">
      <c r="A4600" s="4">
        <v>1058154</v>
      </c>
      <c r="B4600" s="7" t="s">
        <v>67</v>
      </c>
      <c r="C4600" s="8">
        <v>43630</v>
      </c>
      <c r="D4600" s="7" t="s">
        <v>71</v>
      </c>
    </row>
    <row r="4601" spans="1:4">
      <c r="A4601" s="4">
        <v>1058154</v>
      </c>
      <c r="B4601" s="7" t="s">
        <v>77</v>
      </c>
      <c r="C4601" s="8">
        <v>43635</v>
      </c>
      <c r="D4601" s="7" t="s">
        <v>71</v>
      </c>
    </row>
    <row r="4602" spans="1:4">
      <c r="A4602" s="4">
        <v>1058154</v>
      </c>
      <c r="B4602" s="7" t="s">
        <v>77</v>
      </c>
      <c r="C4602" s="8">
        <v>43634</v>
      </c>
      <c r="D4602" s="7" t="s">
        <v>71</v>
      </c>
    </row>
    <row r="4603" spans="1:4">
      <c r="A4603" s="4">
        <v>1058154</v>
      </c>
      <c r="B4603" s="7" t="s">
        <v>70</v>
      </c>
      <c r="C4603" s="8">
        <v>43663</v>
      </c>
      <c r="D4603" s="7" t="s">
        <v>71</v>
      </c>
    </row>
    <row r="4604" spans="1:4">
      <c r="A4604" s="4">
        <v>1058154</v>
      </c>
      <c r="B4604" s="7" t="s">
        <v>67</v>
      </c>
      <c r="C4604" s="8">
        <v>43665</v>
      </c>
      <c r="D4604" s="7" t="s">
        <v>71</v>
      </c>
    </row>
    <row r="4605" spans="1:4">
      <c r="A4605" s="4">
        <v>1058552</v>
      </c>
      <c r="B4605" s="7" t="s">
        <v>88</v>
      </c>
      <c r="C4605" s="8">
        <v>43622</v>
      </c>
      <c r="D4605" s="7" t="s">
        <v>68</v>
      </c>
    </row>
    <row r="4606" spans="1:4">
      <c r="A4606" s="4">
        <v>1058552</v>
      </c>
      <c r="B4606" s="7" t="s">
        <v>67</v>
      </c>
      <c r="C4606" s="8">
        <v>43630</v>
      </c>
      <c r="D4606" s="7" t="s">
        <v>68</v>
      </c>
    </row>
    <row r="4607" spans="1:4">
      <c r="A4607" s="4">
        <v>1058552</v>
      </c>
      <c r="B4607" s="7" t="s">
        <v>77</v>
      </c>
      <c r="C4607" s="8">
        <v>43634</v>
      </c>
      <c r="D4607" s="7" t="s">
        <v>68</v>
      </c>
    </row>
    <row r="4608" spans="1:4">
      <c r="A4608" s="4">
        <v>1058552</v>
      </c>
      <c r="B4608" s="7" t="s">
        <v>88</v>
      </c>
      <c r="C4608" s="8">
        <v>43622</v>
      </c>
      <c r="D4608" s="7" t="s">
        <v>71</v>
      </c>
    </row>
    <row r="4609" spans="1:4">
      <c r="A4609" s="4">
        <v>1058552</v>
      </c>
      <c r="B4609" s="7" t="s">
        <v>88</v>
      </c>
      <c r="C4609" s="8">
        <v>43623</v>
      </c>
      <c r="D4609" s="7" t="s">
        <v>71</v>
      </c>
    </row>
    <row r="4610" spans="1:4">
      <c r="A4610" s="4">
        <v>1058552</v>
      </c>
      <c r="B4610" s="7" t="s">
        <v>88</v>
      </c>
      <c r="C4610" s="8">
        <v>43625</v>
      </c>
      <c r="D4610" s="7" t="s">
        <v>71</v>
      </c>
    </row>
    <row r="4611" spans="1:4">
      <c r="A4611" s="4">
        <v>1058552</v>
      </c>
      <c r="B4611" s="7" t="s">
        <v>88</v>
      </c>
      <c r="C4611" s="8">
        <v>43631</v>
      </c>
      <c r="D4611" s="7" t="s">
        <v>71</v>
      </c>
    </row>
    <row r="4612" spans="1:4">
      <c r="A4612" s="4">
        <v>1058552</v>
      </c>
      <c r="B4612" s="7" t="s">
        <v>88</v>
      </c>
      <c r="C4612" s="8">
        <v>43626</v>
      </c>
      <c r="D4612" s="7" t="s">
        <v>71</v>
      </c>
    </row>
    <row r="4613" spans="1:4">
      <c r="A4613" s="4">
        <v>1058552</v>
      </c>
      <c r="B4613" s="7" t="s">
        <v>88</v>
      </c>
      <c r="C4613" s="8">
        <v>43661</v>
      </c>
      <c r="D4613" s="7" t="s">
        <v>71</v>
      </c>
    </row>
    <row r="4614" spans="1:4">
      <c r="A4614" s="4">
        <v>1058552</v>
      </c>
      <c r="B4614" s="7" t="s">
        <v>67</v>
      </c>
      <c r="C4614" s="8">
        <v>43630</v>
      </c>
      <c r="D4614" s="7" t="s">
        <v>71</v>
      </c>
    </row>
    <row r="4615" spans="1:4">
      <c r="A4615" s="4">
        <v>1058552</v>
      </c>
      <c r="B4615" s="7" t="s">
        <v>77</v>
      </c>
      <c r="C4615" s="8">
        <v>43636</v>
      </c>
      <c r="D4615" s="7" t="s">
        <v>71</v>
      </c>
    </row>
    <row r="4616" spans="1:4">
      <c r="A4616" s="4">
        <v>1058552</v>
      </c>
      <c r="B4616" s="7" t="s">
        <v>88</v>
      </c>
      <c r="C4616" s="8">
        <v>43626</v>
      </c>
      <c r="D4616" s="7" t="s">
        <v>72</v>
      </c>
    </row>
    <row r="4617" spans="1:4">
      <c r="A4617" s="4">
        <v>1058552</v>
      </c>
      <c r="B4617" s="7" t="s">
        <v>88</v>
      </c>
      <c r="C4617" s="8">
        <v>43661</v>
      </c>
      <c r="D4617" s="7" t="s">
        <v>72</v>
      </c>
    </row>
    <row r="4618" spans="1:4">
      <c r="A4618" s="4">
        <v>1060685</v>
      </c>
      <c r="B4618" s="7" t="s">
        <v>67</v>
      </c>
      <c r="C4618" s="8">
        <v>43665</v>
      </c>
      <c r="D4618" s="7" t="s">
        <v>68</v>
      </c>
    </row>
    <row r="4619" spans="1:4">
      <c r="A4619" s="4">
        <v>1060685</v>
      </c>
      <c r="B4619" s="7" t="s">
        <v>70</v>
      </c>
      <c r="C4619" s="8">
        <v>43663</v>
      </c>
      <c r="D4619" s="7" t="s">
        <v>68</v>
      </c>
    </row>
    <row r="4620" spans="1:4">
      <c r="A4620" s="4">
        <v>1060685</v>
      </c>
      <c r="B4620" s="7" t="s">
        <v>58</v>
      </c>
      <c r="C4620" s="8">
        <v>43670</v>
      </c>
      <c r="D4620" s="7" t="s">
        <v>68</v>
      </c>
    </row>
    <row r="4621" spans="1:4">
      <c r="A4621" s="4">
        <v>1060685</v>
      </c>
      <c r="B4621" s="7" t="s">
        <v>58</v>
      </c>
      <c r="C4621" s="8">
        <v>43671</v>
      </c>
      <c r="D4621" s="7" t="s">
        <v>71</v>
      </c>
    </row>
    <row r="4622" spans="1:4">
      <c r="A4622" s="4">
        <v>1061123</v>
      </c>
      <c r="B4622" s="7" t="s">
        <v>67</v>
      </c>
      <c r="C4622" s="8">
        <v>43630</v>
      </c>
      <c r="D4622" s="7" t="s">
        <v>68</v>
      </c>
    </row>
    <row r="4623" spans="1:4">
      <c r="A4623" s="4">
        <v>1061123</v>
      </c>
      <c r="B4623" s="7" t="s">
        <v>70</v>
      </c>
      <c r="C4623" s="8">
        <v>43663</v>
      </c>
      <c r="D4623" s="7" t="s">
        <v>68</v>
      </c>
    </row>
    <row r="4624" spans="1:4">
      <c r="A4624" s="4">
        <v>1062186</v>
      </c>
      <c r="B4624" s="7" t="s">
        <v>67</v>
      </c>
      <c r="C4624" s="8">
        <v>43630</v>
      </c>
      <c r="D4624" s="7" t="s">
        <v>68</v>
      </c>
    </row>
    <row r="4625" spans="1:4">
      <c r="A4625" s="4">
        <v>1062186</v>
      </c>
      <c r="B4625" s="7" t="s">
        <v>69</v>
      </c>
      <c r="C4625" s="8">
        <v>43619</v>
      </c>
      <c r="D4625" s="7" t="s">
        <v>68</v>
      </c>
    </row>
    <row r="4626" spans="1:4">
      <c r="A4626" s="4">
        <v>1062186</v>
      </c>
      <c r="B4626" s="7" t="s">
        <v>77</v>
      </c>
      <c r="C4626" s="8">
        <v>43634</v>
      </c>
      <c r="D4626" s="7" t="s">
        <v>68</v>
      </c>
    </row>
    <row r="4627" spans="1:4">
      <c r="A4627" s="4">
        <v>1062186</v>
      </c>
      <c r="B4627" s="7" t="s">
        <v>70</v>
      </c>
      <c r="C4627" s="8">
        <v>43663</v>
      </c>
      <c r="D4627" s="7" t="s">
        <v>68</v>
      </c>
    </row>
    <row r="4628" spans="1:4">
      <c r="A4628" s="4">
        <v>1064423</v>
      </c>
      <c r="B4628" s="7" t="s">
        <v>67</v>
      </c>
      <c r="C4628" s="8">
        <v>43630</v>
      </c>
      <c r="D4628" s="7" t="s">
        <v>68</v>
      </c>
    </row>
    <row r="4629" spans="1:4">
      <c r="A4629" s="4">
        <v>1064423</v>
      </c>
      <c r="B4629" s="7" t="s">
        <v>52</v>
      </c>
      <c r="C4629" s="8">
        <v>43669</v>
      </c>
      <c r="D4629" s="7" t="s">
        <v>68</v>
      </c>
    </row>
    <row r="4630" spans="1:4">
      <c r="A4630" s="4">
        <v>1064423</v>
      </c>
      <c r="B4630" s="7" t="s">
        <v>70</v>
      </c>
      <c r="C4630" s="8">
        <v>43663</v>
      </c>
      <c r="D4630" s="7" t="s">
        <v>68</v>
      </c>
    </row>
    <row r="4631" spans="1:4">
      <c r="A4631" s="4">
        <v>1064979</v>
      </c>
      <c r="B4631" s="7" t="s">
        <v>70</v>
      </c>
      <c r="C4631" s="8">
        <v>43663</v>
      </c>
      <c r="D4631" s="7" t="s">
        <v>68</v>
      </c>
    </row>
    <row r="4632" spans="1:4">
      <c r="A4632" s="4">
        <v>1065233</v>
      </c>
      <c r="B4632" s="7" t="s">
        <v>52</v>
      </c>
      <c r="C4632" s="8">
        <v>43669</v>
      </c>
      <c r="D4632" s="7" t="s">
        <v>68</v>
      </c>
    </row>
    <row r="4633" spans="1:4">
      <c r="A4633" s="4">
        <v>1065233</v>
      </c>
      <c r="B4633" s="7" t="s">
        <v>70</v>
      </c>
      <c r="C4633" s="8">
        <v>43663</v>
      </c>
      <c r="D4633" s="7" t="s">
        <v>68</v>
      </c>
    </row>
    <row r="4634" spans="1:4">
      <c r="A4634" s="4">
        <v>1065233</v>
      </c>
      <c r="B4634" s="7" t="s">
        <v>52</v>
      </c>
      <c r="C4634" s="8">
        <v>43669</v>
      </c>
      <c r="D4634" s="7" t="s">
        <v>71</v>
      </c>
    </row>
    <row r="4635" spans="1:4">
      <c r="A4635" s="4">
        <v>1066105</v>
      </c>
      <c r="B4635" s="7" t="s">
        <v>67</v>
      </c>
      <c r="C4635" s="8">
        <v>43630</v>
      </c>
      <c r="D4635" s="7" t="s">
        <v>68</v>
      </c>
    </row>
    <row r="4636" spans="1:4">
      <c r="A4636" s="4">
        <v>1066447</v>
      </c>
      <c r="B4636" s="7" t="s">
        <v>67</v>
      </c>
      <c r="C4636" s="8">
        <v>43665</v>
      </c>
      <c r="D4636" s="7" t="s">
        <v>68</v>
      </c>
    </row>
    <row r="4637" spans="1:4">
      <c r="A4637" s="4">
        <v>1066447</v>
      </c>
      <c r="B4637" s="7" t="s">
        <v>69</v>
      </c>
      <c r="C4637" s="8">
        <v>43619</v>
      </c>
      <c r="D4637" s="7" t="s">
        <v>68</v>
      </c>
    </row>
    <row r="4638" spans="1:4">
      <c r="A4638" s="4">
        <v>1066447</v>
      </c>
      <c r="B4638" s="7" t="s">
        <v>77</v>
      </c>
      <c r="C4638" s="8">
        <v>43634</v>
      </c>
      <c r="D4638" s="7" t="s">
        <v>68</v>
      </c>
    </row>
    <row r="4639" spans="1:4">
      <c r="A4639" s="4">
        <v>1066447</v>
      </c>
      <c r="B4639" s="7" t="s">
        <v>67</v>
      </c>
      <c r="C4639" s="8">
        <v>43665</v>
      </c>
      <c r="D4639" s="7" t="s">
        <v>71</v>
      </c>
    </row>
    <row r="4640" spans="1:4">
      <c r="A4640" s="4">
        <v>1070203</v>
      </c>
      <c r="B4640" s="7" t="s">
        <v>67</v>
      </c>
      <c r="C4640" s="8">
        <v>43630</v>
      </c>
      <c r="D4640" s="7" t="s">
        <v>68</v>
      </c>
    </row>
    <row r="4641" spans="1:4">
      <c r="A4641" s="4">
        <v>1070203</v>
      </c>
      <c r="B4641" s="7" t="s">
        <v>52</v>
      </c>
      <c r="C4641" s="8">
        <v>43669</v>
      </c>
      <c r="D4641" s="7" t="s">
        <v>68</v>
      </c>
    </row>
    <row r="4642" spans="1:4">
      <c r="A4642" s="4">
        <v>1070203</v>
      </c>
      <c r="B4642" s="7" t="s">
        <v>78</v>
      </c>
      <c r="C4642" s="8">
        <v>43657</v>
      </c>
      <c r="D4642" s="7" t="s">
        <v>68</v>
      </c>
    </row>
    <row r="4643" spans="1:4">
      <c r="A4643" s="4">
        <v>1070203</v>
      </c>
      <c r="B4643" s="7" t="s">
        <v>70</v>
      </c>
      <c r="C4643" s="8">
        <v>43663</v>
      </c>
      <c r="D4643" s="7" t="s">
        <v>68</v>
      </c>
    </row>
    <row r="4644" spans="1:4">
      <c r="A4644" s="4">
        <v>1070203</v>
      </c>
      <c r="B4644" s="7" t="s">
        <v>52</v>
      </c>
      <c r="C4644" s="8">
        <v>43669</v>
      </c>
      <c r="D4644" s="7" t="s">
        <v>71</v>
      </c>
    </row>
    <row r="4645" spans="1:4">
      <c r="A4645" s="4">
        <v>1070203</v>
      </c>
      <c r="B4645" s="7" t="s">
        <v>52</v>
      </c>
      <c r="C4645" s="8">
        <v>43671</v>
      </c>
      <c r="D4645" s="7" t="s">
        <v>71</v>
      </c>
    </row>
    <row r="4646" spans="1:4">
      <c r="A4646" s="4">
        <v>1070203</v>
      </c>
      <c r="B4646" s="7" t="s">
        <v>67</v>
      </c>
      <c r="C4646" s="8">
        <v>43631</v>
      </c>
      <c r="D4646" s="7" t="s">
        <v>71</v>
      </c>
    </row>
    <row r="4647" spans="1:4">
      <c r="A4647" s="4">
        <v>1070203</v>
      </c>
      <c r="B4647" s="7" t="s">
        <v>70</v>
      </c>
      <c r="C4647" s="8">
        <v>43664</v>
      </c>
      <c r="D4647" s="7" t="s">
        <v>71</v>
      </c>
    </row>
    <row r="4648" spans="1:4">
      <c r="A4648" s="4">
        <v>1070203</v>
      </c>
      <c r="B4648" s="7" t="s">
        <v>67</v>
      </c>
      <c r="C4648" s="8">
        <v>43665</v>
      </c>
      <c r="D4648" s="7" t="s">
        <v>71</v>
      </c>
    </row>
    <row r="4649" spans="1:4">
      <c r="A4649" s="4">
        <v>1071504</v>
      </c>
      <c r="B4649" s="7" t="s">
        <v>67</v>
      </c>
      <c r="C4649" s="8">
        <v>43630</v>
      </c>
      <c r="D4649" s="7" t="s">
        <v>68</v>
      </c>
    </row>
    <row r="4650" spans="1:4">
      <c r="A4650" s="4">
        <v>1071504</v>
      </c>
      <c r="B4650" s="7" t="s">
        <v>69</v>
      </c>
      <c r="C4650" s="8">
        <v>43619</v>
      </c>
      <c r="D4650" s="7" t="s">
        <v>68</v>
      </c>
    </row>
    <row r="4651" spans="1:4">
      <c r="A4651" s="4">
        <v>1071504</v>
      </c>
      <c r="B4651" s="7" t="s">
        <v>70</v>
      </c>
      <c r="C4651" s="8">
        <v>43663</v>
      </c>
      <c r="D4651" s="7" t="s">
        <v>68</v>
      </c>
    </row>
    <row r="4652" spans="1:4">
      <c r="A4652" s="4">
        <v>1071504</v>
      </c>
      <c r="B4652" s="7" t="s">
        <v>76</v>
      </c>
      <c r="C4652" s="8">
        <v>43662</v>
      </c>
      <c r="D4652" s="7" t="s">
        <v>68</v>
      </c>
    </row>
    <row r="4653" spans="1:4">
      <c r="A4653" s="4">
        <v>1071722</v>
      </c>
      <c r="B4653" s="7" t="s">
        <v>67</v>
      </c>
      <c r="C4653" s="8">
        <v>43630</v>
      </c>
      <c r="D4653" s="7" t="s">
        <v>68</v>
      </c>
    </row>
    <row r="4654" spans="1:4">
      <c r="A4654" s="4">
        <v>1071722</v>
      </c>
      <c r="B4654" s="7" t="s">
        <v>69</v>
      </c>
      <c r="C4654" s="8">
        <v>43619</v>
      </c>
      <c r="D4654" s="7" t="s">
        <v>68</v>
      </c>
    </row>
    <row r="4655" spans="1:4">
      <c r="A4655" s="4">
        <v>1071722</v>
      </c>
      <c r="B4655" s="7" t="s">
        <v>70</v>
      </c>
      <c r="C4655" s="8">
        <v>43663</v>
      </c>
      <c r="D4655" s="7" t="s">
        <v>68</v>
      </c>
    </row>
    <row r="4656" spans="1:4">
      <c r="A4656" s="4">
        <v>1071722</v>
      </c>
      <c r="B4656" s="7" t="s">
        <v>76</v>
      </c>
      <c r="C4656" s="8">
        <v>43683</v>
      </c>
      <c r="D4656" s="7" t="s">
        <v>68</v>
      </c>
    </row>
    <row r="4657" spans="1:4">
      <c r="A4657" s="4">
        <v>1071722</v>
      </c>
      <c r="B4657" s="7" t="s">
        <v>69</v>
      </c>
      <c r="C4657" s="8">
        <v>43619</v>
      </c>
      <c r="D4657" s="7" t="s">
        <v>71</v>
      </c>
    </row>
    <row r="4658" spans="1:4">
      <c r="A4658" s="4">
        <v>1071722</v>
      </c>
      <c r="B4658" s="7" t="s">
        <v>67</v>
      </c>
      <c r="C4658" s="8">
        <v>43631</v>
      </c>
      <c r="D4658" s="7" t="s">
        <v>71</v>
      </c>
    </row>
    <row r="4659" spans="1:4">
      <c r="A4659" s="4">
        <v>1071722</v>
      </c>
      <c r="B4659" s="7" t="s">
        <v>70</v>
      </c>
      <c r="C4659" s="8">
        <v>43663</v>
      </c>
      <c r="D4659" s="7" t="s">
        <v>71</v>
      </c>
    </row>
    <row r="4660" spans="1:4">
      <c r="A4660" s="4">
        <v>1071722</v>
      </c>
      <c r="B4660" s="7" t="s">
        <v>67</v>
      </c>
      <c r="C4660" s="8">
        <v>43665</v>
      </c>
      <c r="D4660" s="7" t="s">
        <v>71</v>
      </c>
    </row>
    <row r="4661" spans="1:4">
      <c r="A4661" s="4">
        <v>1071722</v>
      </c>
      <c r="B4661" s="7" t="s">
        <v>76</v>
      </c>
      <c r="C4661" s="8">
        <v>43683</v>
      </c>
      <c r="D4661" s="7" t="s">
        <v>71</v>
      </c>
    </row>
    <row r="4662" spans="1:4">
      <c r="A4662" s="4">
        <v>1074888</v>
      </c>
      <c r="B4662" s="7" t="s">
        <v>67</v>
      </c>
      <c r="C4662" s="8">
        <v>43630</v>
      </c>
      <c r="D4662" s="7" t="s">
        <v>68</v>
      </c>
    </row>
    <row r="4663" spans="1:4">
      <c r="A4663" s="4">
        <v>1074888</v>
      </c>
      <c r="B4663" s="7" t="s">
        <v>70</v>
      </c>
      <c r="C4663" s="8">
        <v>43663</v>
      </c>
      <c r="D4663" s="7" t="s">
        <v>68</v>
      </c>
    </row>
    <row r="4664" spans="1:4">
      <c r="A4664" s="4">
        <v>1075234</v>
      </c>
      <c r="B4664" s="7" t="s">
        <v>67</v>
      </c>
      <c r="C4664" s="8">
        <v>43630</v>
      </c>
      <c r="D4664" s="7" t="s">
        <v>68</v>
      </c>
    </row>
    <row r="4665" spans="1:4">
      <c r="A4665" s="4">
        <v>1075234</v>
      </c>
      <c r="B4665" s="7" t="s">
        <v>70</v>
      </c>
      <c r="C4665" s="8">
        <v>43663</v>
      </c>
      <c r="D4665" s="7" t="s">
        <v>68</v>
      </c>
    </row>
    <row r="4666" spans="1:4">
      <c r="A4666" s="4">
        <v>1078764</v>
      </c>
      <c r="B4666" s="7" t="s">
        <v>77</v>
      </c>
      <c r="C4666" s="8">
        <v>43634</v>
      </c>
      <c r="D4666" s="7" t="s">
        <v>68</v>
      </c>
    </row>
    <row r="4667" spans="1:4">
      <c r="A4667" s="4">
        <v>1078859</v>
      </c>
      <c r="B4667" s="7" t="s">
        <v>52</v>
      </c>
      <c r="C4667" s="8">
        <v>43669</v>
      </c>
      <c r="D4667" s="7" t="s">
        <v>68</v>
      </c>
    </row>
    <row r="4668" spans="1:4">
      <c r="A4668" s="4">
        <v>1078859</v>
      </c>
      <c r="B4668" s="7" t="s">
        <v>79</v>
      </c>
      <c r="C4668" s="8">
        <v>43654</v>
      </c>
      <c r="D4668" s="7" t="s">
        <v>68</v>
      </c>
    </row>
    <row r="4669" spans="1:4">
      <c r="A4669" s="4">
        <v>1078859</v>
      </c>
      <c r="B4669" s="7" t="s">
        <v>80</v>
      </c>
      <c r="C4669" s="8">
        <v>43704</v>
      </c>
      <c r="D4669" s="7" t="s">
        <v>68</v>
      </c>
    </row>
    <row r="4670" spans="1:4">
      <c r="A4670" s="4">
        <v>1078859</v>
      </c>
      <c r="B4670" s="7" t="s">
        <v>70</v>
      </c>
      <c r="C4670" s="8">
        <v>43663</v>
      </c>
      <c r="D4670" s="7" t="s">
        <v>68</v>
      </c>
    </row>
    <row r="4671" spans="1:4">
      <c r="A4671" s="4">
        <v>1080561</v>
      </c>
      <c r="B4671" s="7" t="s">
        <v>67</v>
      </c>
      <c r="C4671" s="8">
        <v>43630</v>
      </c>
      <c r="D4671" s="7" t="s">
        <v>68</v>
      </c>
    </row>
    <row r="4672" spans="1:4">
      <c r="A4672" s="4">
        <v>1080561</v>
      </c>
      <c r="B4672" s="7" t="s">
        <v>70</v>
      </c>
      <c r="C4672" s="8">
        <v>43663</v>
      </c>
      <c r="D4672" s="7" t="s">
        <v>68</v>
      </c>
    </row>
    <row r="4673" spans="1:4">
      <c r="A4673" s="4">
        <v>1080561</v>
      </c>
      <c r="B4673" s="7" t="s">
        <v>67</v>
      </c>
      <c r="C4673" s="8">
        <v>43630</v>
      </c>
      <c r="D4673" s="7" t="s">
        <v>71</v>
      </c>
    </row>
    <row r="4674" spans="1:4">
      <c r="A4674" s="4">
        <v>1082138</v>
      </c>
      <c r="B4674" s="7" t="s">
        <v>70</v>
      </c>
      <c r="C4674" s="8">
        <v>43663</v>
      </c>
      <c r="D4674" s="7" t="s">
        <v>68</v>
      </c>
    </row>
    <row r="4675" spans="1:4">
      <c r="A4675" s="4">
        <v>1082464</v>
      </c>
      <c r="B4675" s="7" t="s">
        <v>73</v>
      </c>
      <c r="C4675" s="8">
        <v>43642</v>
      </c>
      <c r="D4675" s="7" t="s">
        <v>68</v>
      </c>
    </row>
    <row r="4676" spans="1:4">
      <c r="A4676" s="4">
        <v>1082464</v>
      </c>
      <c r="B4676" s="7" t="s">
        <v>75</v>
      </c>
      <c r="C4676" s="8">
        <v>43704</v>
      </c>
      <c r="D4676" s="7" t="s">
        <v>68</v>
      </c>
    </row>
    <row r="4677" spans="1:4">
      <c r="A4677" s="4">
        <v>1082464</v>
      </c>
      <c r="B4677" s="7" t="s">
        <v>67</v>
      </c>
      <c r="C4677" s="8">
        <v>43630</v>
      </c>
      <c r="D4677" s="7" t="s">
        <v>68</v>
      </c>
    </row>
    <row r="4678" spans="1:4">
      <c r="A4678" s="4">
        <v>1082464</v>
      </c>
      <c r="B4678" s="7" t="s">
        <v>74</v>
      </c>
      <c r="C4678" s="8">
        <v>43621</v>
      </c>
      <c r="D4678" s="7" t="s">
        <v>68</v>
      </c>
    </row>
    <row r="4679" spans="1:4">
      <c r="A4679" s="4">
        <v>1083491</v>
      </c>
      <c r="B4679" s="7" t="s">
        <v>67</v>
      </c>
      <c r="C4679" s="8">
        <v>43630</v>
      </c>
      <c r="D4679" s="7" t="s">
        <v>68</v>
      </c>
    </row>
    <row r="4680" spans="1:4">
      <c r="A4680" s="4">
        <v>1083491</v>
      </c>
      <c r="B4680" s="7" t="s">
        <v>70</v>
      </c>
      <c r="C4680" s="8">
        <v>43663</v>
      </c>
      <c r="D4680" s="7" t="s">
        <v>68</v>
      </c>
    </row>
    <row r="4681" spans="1:4">
      <c r="A4681" s="4">
        <v>1087185</v>
      </c>
      <c r="B4681" s="7" t="s">
        <v>88</v>
      </c>
      <c r="C4681" s="8">
        <v>43622</v>
      </c>
      <c r="D4681" s="7" t="s">
        <v>68</v>
      </c>
    </row>
    <row r="4682" spans="1:4">
      <c r="A4682" s="4">
        <v>1087185</v>
      </c>
      <c r="B4682" s="7" t="s">
        <v>73</v>
      </c>
      <c r="C4682" s="8">
        <v>43648</v>
      </c>
      <c r="D4682" s="7" t="s">
        <v>68</v>
      </c>
    </row>
    <row r="4683" spans="1:4">
      <c r="A4683" s="4">
        <v>1087185</v>
      </c>
      <c r="B4683" s="7" t="s">
        <v>77</v>
      </c>
      <c r="C4683" s="8">
        <v>43634</v>
      </c>
      <c r="D4683" s="7" t="s">
        <v>68</v>
      </c>
    </row>
    <row r="4684" spans="1:4">
      <c r="A4684" s="4">
        <v>1087185</v>
      </c>
      <c r="B4684" s="7" t="s">
        <v>88</v>
      </c>
      <c r="C4684" s="8">
        <v>43622</v>
      </c>
      <c r="D4684" s="7" t="s">
        <v>71</v>
      </c>
    </row>
    <row r="4685" spans="1:4">
      <c r="A4685" s="4">
        <v>1087233</v>
      </c>
      <c r="B4685" s="7" t="s">
        <v>67</v>
      </c>
      <c r="C4685" s="8">
        <v>43630</v>
      </c>
      <c r="D4685" s="7" t="s">
        <v>68</v>
      </c>
    </row>
    <row r="4686" spans="1:4">
      <c r="A4686" s="4">
        <v>1087233</v>
      </c>
      <c r="B4686" s="7" t="s">
        <v>52</v>
      </c>
      <c r="C4686" s="8">
        <v>43669</v>
      </c>
      <c r="D4686" s="7" t="s">
        <v>68</v>
      </c>
    </row>
    <row r="4687" spans="1:4">
      <c r="A4687" s="4">
        <v>1087233</v>
      </c>
      <c r="B4687" s="7" t="s">
        <v>79</v>
      </c>
      <c r="C4687" s="8">
        <v>43654</v>
      </c>
      <c r="D4687" s="7" t="s">
        <v>68</v>
      </c>
    </row>
    <row r="4688" spans="1:4">
      <c r="A4688" s="4">
        <v>1087233</v>
      </c>
      <c r="B4688" s="7" t="s">
        <v>80</v>
      </c>
      <c r="C4688" s="8">
        <v>43704</v>
      </c>
      <c r="D4688" s="7" t="s">
        <v>68</v>
      </c>
    </row>
    <row r="4689" spans="1:4">
      <c r="A4689" s="4">
        <v>1087233</v>
      </c>
      <c r="B4689" s="7" t="s">
        <v>70</v>
      </c>
      <c r="C4689" s="8">
        <v>43663</v>
      </c>
      <c r="D4689" s="7" t="s">
        <v>68</v>
      </c>
    </row>
    <row r="4690" spans="1:4">
      <c r="A4690" s="4">
        <v>1088379</v>
      </c>
      <c r="B4690" s="7" t="s">
        <v>67</v>
      </c>
      <c r="C4690" s="8">
        <v>43630</v>
      </c>
      <c r="D4690" s="7" t="s">
        <v>68</v>
      </c>
    </row>
    <row r="4691" spans="1:4">
      <c r="A4691" s="4">
        <v>1088379</v>
      </c>
      <c r="B4691" s="7" t="s">
        <v>83</v>
      </c>
      <c r="C4691" s="8">
        <v>43650</v>
      </c>
      <c r="D4691" s="7" t="s">
        <v>68</v>
      </c>
    </row>
    <row r="4692" spans="1:4">
      <c r="A4692" s="4">
        <v>1088379</v>
      </c>
      <c r="B4692" s="7" t="s">
        <v>78</v>
      </c>
      <c r="C4692" s="8">
        <v>43657</v>
      </c>
      <c r="D4692" s="7" t="s">
        <v>68</v>
      </c>
    </row>
    <row r="4693" spans="1:4">
      <c r="A4693" s="4">
        <v>1088379</v>
      </c>
      <c r="B4693" s="7" t="s">
        <v>70</v>
      </c>
      <c r="C4693" s="8">
        <v>43663</v>
      </c>
      <c r="D4693" s="7" t="s">
        <v>68</v>
      </c>
    </row>
    <row r="4694" spans="1:4">
      <c r="A4694" s="4">
        <v>1088379</v>
      </c>
      <c r="B4694" s="7" t="s">
        <v>76</v>
      </c>
      <c r="C4694" s="8">
        <v>43662</v>
      </c>
      <c r="D4694" s="7" t="s">
        <v>68</v>
      </c>
    </row>
    <row r="4695" spans="1:4">
      <c r="A4695" s="4">
        <v>1088379</v>
      </c>
      <c r="B4695" s="7" t="s">
        <v>87</v>
      </c>
      <c r="C4695" s="8">
        <v>43705</v>
      </c>
      <c r="D4695" s="7" t="s">
        <v>68</v>
      </c>
    </row>
    <row r="4696" spans="1:4">
      <c r="A4696" s="4">
        <v>1088379</v>
      </c>
      <c r="B4696" s="7" t="s">
        <v>83</v>
      </c>
      <c r="C4696" s="8">
        <v>43650</v>
      </c>
      <c r="D4696" s="7" t="s">
        <v>71</v>
      </c>
    </row>
    <row r="4697" spans="1:4">
      <c r="A4697" s="4">
        <v>1088379</v>
      </c>
      <c r="B4697" s="7" t="s">
        <v>87</v>
      </c>
      <c r="C4697" s="8">
        <v>43705</v>
      </c>
      <c r="D4697" s="7" t="s">
        <v>71</v>
      </c>
    </row>
    <row r="4698" spans="1:4">
      <c r="A4698" s="4">
        <v>1089130</v>
      </c>
      <c r="B4698" s="7" t="s">
        <v>67</v>
      </c>
      <c r="C4698" s="8">
        <v>43630</v>
      </c>
      <c r="D4698" s="7" t="s">
        <v>68</v>
      </c>
    </row>
    <row r="4699" spans="1:4">
      <c r="A4699" s="4">
        <v>1089130</v>
      </c>
      <c r="B4699" s="7" t="s">
        <v>77</v>
      </c>
      <c r="C4699" s="8">
        <v>43634</v>
      </c>
      <c r="D4699" s="7" t="s">
        <v>68</v>
      </c>
    </row>
    <row r="4700" spans="1:4">
      <c r="A4700" s="4">
        <v>1089130</v>
      </c>
      <c r="B4700" s="7" t="s">
        <v>76</v>
      </c>
      <c r="C4700" s="8">
        <v>43662</v>
      </c>
      <c r="D4700" s="7" t="s">
        <v>68</v>
      </c>
    </row>
    <row r="4701" spans="1:4">
      <c r="A4701" s="4">
        <v>1089480</v>
      </c>
      <c r="B4701" s="7" t="s">
        <v>67</v>
      </c>
      <c r="C4701" s="8">
        <v>43665</v>
      </c>
      <c r="D4701" s="7" t="s">
        <v>68</v>
      </c>
    </row>
    <row r="4702" spans="1:4">
      <c r="A4702" s="4">
        <v>1089480</v>
      </c>
      <c r="B4702" s="7" t="s">
        <v>69</v>
      </c>
      <c r="C4702" s="8">
        <v>43619</v>
      </c>
      <c r="D4702" s="7" t="s">
        <v>68</v>
      </c>
    </row>
    <row r="4703" spans="1:4">
      <c r="A4703" s="4">
        <v>1089480</v>
      </c>
      <c r="B4703" s="7" t="s">
        <v>79</v>
      </c>
      <c r="C4703" s="8">
        <v>43654</v>
      </c>
      <c r="D4703" s="7" t="s">
        <v>68</v>
      </c>
    </row>
    <row r="4704" spans="1:4">
      <c r="A4704" s="4">
        <v>1089480</v>
      </c>
      <c r="B4704" s="7" t="s">
        <v>80</v>
      </c>
      <c r="C4704" s="8">
        <v>43704</v>
      </c>
      <c r="D4704" s="7" t="s">
        <v>68</v>
      </c>
    </row>
    <row r="4705" spans="1:4">
      <c r="A4705" s="4">
        <v>1089480</v>
      </c>
      <c r="B4705" s="7" t="s">
        <v>77</v>
      </c>
      <c r="C4705" s="8">
        <v>43634</v>
      </c>
      <c r="D4705" s="7" t="s">
        <v>68</v>
      </c>
    </row>
    <row r="4706" spans="1:4">
      <c r="A4706" s="4">
        <v>1090219</v>
      </c>
      <c r="B4706" s="7" t="s">
        <v>67</v>
      </c>
      <c r="C4706" s="8">
        <v>43630</v>
      </c>
      <c r="D4706" s="7" t="s">
        <v>68</v>
      </c>
    </row>
    <row r="4707" spans="1:4">
      <c r="A4707" s="4">
        <v>1090219</v>
      </c>
      <c r="B4707" s="7" t="s">
        <v>78</v>
      </c>
      <c r="C4707" s="8">
        <v>43657</v>
      </c>
      <c r="D4707" s="7" t="s">
        <v>68</v>
      </c>
    </row>
    <row r="4708" spans="1:4">
      <c r="A4708" s="4">
        <v>1090328</v>
      </c>
      <c r="B4708" s="7" t="s">
        <v>73</v>
      </c>
      <c r="C4708" s="8">
        <v>43648</v>
      </c>
      <c r="D4708" s="7" t="s">
        <v>68</v>
      </c>
    </row>
    <row r="4709" spans="1:4">
      <c r="A4709" s="4">
        <v>1090328</v>
      </c>
      <c r="B4709" s="7" t="s">
        <v>67</v>
      </c>
      <c r="C4709" s="8">
        <v>43630</v>
      </c>
      <c r="D4709" s="7" t="s">
        <v>68</v>
      </c>
    </row>
    <row r="4710" spans="1:4">
      <c r="A4710" s="4">
        <v>1090328</v>
      </c>
      <c r="B4710" s="7" t="s">
        <v>70</v>
      </c>
      <c r="C4710" s="8">
        <v>43663</v>
      </c>
      <c r="D4710" s="7" t="s">
        <v>68</v>
      </c>
    </row>
    <row r="4711" spans="1:4">
      <c r="A4711" s="4">
        <v>1090885</v>
      </c>
      <c r="B4711" s="7" t="s">
        <v>67</v>
      </c>
      <c r="C4711" s="8">
        <v>43630</v>
      </c>
      <c r="D4711" s="7" t="s">
        <v>68</v>
      </c>
    </row>
    <row r="4712" spans="1:4">
      <c r="A4712" s="4">
        <v>1090885</v>
      </c>
      <c r="B4712" s="7" t="s">
        <v>70</v>
      </c>
      <c r="C4712" s="8">
        <v>43663</v>
      </c>
      <c r="D4712" s="7" t="s">
        <v>68</v>
      </c>
    </row>
    <row r="4713" spans="1:4">
      <c r="A4713" s="4">
        <v>1090885</v>
      </c>
      <c r="B4713" s="7" t="s">
        <v>76</v>
      </c>
      <c r="C4713" s="8">
        <v>43683</v>
      </c>
      <c r="D4713" s="7" t="s">
        <v>68</v>
      </c>
    </row>
    <row r="4714" spans="1:4">
      <c r="A4714" s="4">
        <v>1091833</v>
      </c>
      <c r="B4714" s="7" t="s">
        <v>78</v>
      </c>
      <c r="C4714" s="8">
        <v>43657</v>
      </c>
      <c r="D4714" s="7" t="s">
        <v>68</v>
      </c>
    </row>
    <row r="4715" spans="1:4">
      <c r="A4715" s="4">
        <v>1093807</v>
      </c>
      <c r="B4715" s="7" t="s">
        <v>73</v>
      </c>
      <c r="C4715" s="8">
        <v>43648</v>
      </c>
      <c r="D4715" s="7" t="s">
        <v>68</v>
      </c>
    </row>
    <row r="4716" spans="1:4">
      <c r="A4716" s="4">
        <v>1093807</v>
      </c>
      <c r="B4716" s="7" t="s">
        <v>67</v>
      </c>
      <c r="C4716" s="8">
        <v>43630</v>
      </c>
      <c r="D4716" s="7" t="s">
        <v>68</v>
      </c>
    </row>
    <row r="4717" spans="1:4">
      <c r="A4717" s="4">
        <v>1093807</v>
      </c>
      <c r="B4717" s="7" t="s">
        <v>70</v>
      </c>
      <c r="C4717" s="8">
        <v>43663</v>
      </c>
      <c r="D4717" s="7" t="s">
        <v>68</v>
      </c>
    </row>
    <row r="4718" spans="1:4">
      <c r="A4718" s="4">
        <v>1095348</v>
      </c>
      <c r="B4718" s="7" t="s">
        <v>67</v>
      </c>
      <c r="C4718" s="8">
        <v>43630</v>
      </c>
      <c r="D4718" s="7" t="s">
        <v>68</v>
      </c>
    </row>
    <row r="4719" spans="1:4">
      <c r="A4719" s="4">
        <v>1095348</v>
      </c>
      <c r="B4719" s="7" t="s">
        <v>83</v>
      </c>
      <c r="C4719" s="8">
        <v>43666</v>
      </c>
      <c r="D4719" s="7" t="s">
        <v>68</v>
      </c>
    </row>
    <row r="4720" spans="1:4">
      <c r="A4720" s="4">
        <v>1095348</v>
      </c>
      <c r="B4720" s="7" t="s">
        <v>70</v>
      </c>
      <c r="C4720" s="8">
        <v>43663</v>
      </c>
      <c r="D4720" s="7" t="s">
        <v>68</v>
      </c>
    </row>
    <row r="4721" spans="1:4">
      <c r="A4721" s="4">
        <v>1095348</v>
      </c>
      <c r="B4721" s="7" t="s">
        <v>83</v>
      </c>
      <c r="C4721" s="8">
        <v>43667</v>
      </c>
      <c r="D4721" s="7" t="s">
        <v>71</v>
      </c>
    </row>
    <row r="4722" spans="1:4">
      <c r="A4722" s="4">
        <v>1095348</v>
      </c>
      <c r="B4722" s="7" t="s">
        <v>83</v>
      </c>
      <c r="C4722" s="8">
        <v>43666</v>
      </c>
      <c r="D4722" s="7" t="s">
        <v>71</v>
      </c>
    </row>
    <row r="4723" spans="1:4">
      <c r="A4723" s="4">
        <v>1095707</v>
      </c>
      <c r="B4723" s="7" t="s">
        <v>73</v>
      </c>
      <c r="C4723" s="8">
        <v>43648</v>
      </c>
      <c r="D4723" s="7" t="s">
        <v>68</v>
      </c>
    </row>
    <row r="4724" spans="1:4">
      <c r="A4724" s="4">
        <v>1095707</v>
      </c>
      <c r="B4724" s="7" t="s">
        <v>67</v>
      </c>
      <c r="C4724" s="8">
        <v>43665</v>
      </c>
      <c r="D4724" s="7" t="s">
        <v>68</v>
      </c>
    </row>
    <row r="4725" spans="1:4">
      <c r="A4725" s="4">
        <v>1095707</v>
      </c>
      <c r="B4725" s="7" t="s">
        <v>70</v>
      </c>
      <c r="C4725" s="8">
        <v>43663</v>
      </c>
      <c r="D4725" s="7" t="s">
        <v>68</v>
      </c>
    </row>
    <row r="4726" spans="1:4">
      <c r="A4726" s="4">
        <v>1096079</v>
      </c>
      <c r="B4726" s="7" t="s">
        <v>75</v>
      </c>
      <c r="C4726" s="8">
        <v>43704</v>
      </c>
      <c r="D4726" s="7" t="s">
        <v>68</v>
      </c>
    </row>
    <row r="4727" spans="1:4">
      <c r="A4727" s="4">
        <v>1096079</v>
      </c>
      <c r="B4727" s="7" t="s">
        <v>67</v>
      </c>
      <c r="C4727" s="8">
        <v>43665</v>
      </c>
      <c r="D4727" s="7" t="s">
        <v>68</v>
      </c>
    </row>
    <row r="4728" spans="1:4">
      <c r="A4728" s="4">
        <v>1096079</v>
      </c>
      <c r="B4728" s="7" t="s">
        <v>70</v>
      </c>
      <c r="C4728" s="8">
        <v>43663</v>
      </c>
      <c r="D4728" s="7" t="s">
        <v>68</v>
      </c>
    </row>
    <row r="4729" spans="1:4">
      <c r="A4729" s="4">
        <v>1096079</v>
      </c>
      <c r="B4729" s="7" t="s">
        <v>76</v>
      </c>
      <c r="C4729" s="8">
        <v>43683</v>
      </c>
      <c r="D4729" s="7" t="s">
        <v>68</v>
      </c>
    </row>
    <row r="4730" spans="1:4">
      <c r="A4730" s="4">
        <v>1097465</v>
      </c>
      <c r="B4730" s="7" t="s">
        <v>67</v>
      </c>
      <c r="C4730" s="8">
        <v>43630</v>
      </c>
      <c r="D4730" s="7" t="s">
        <v>68</v>
      </c>
    </row>
    <row r="4731" spans="1:4">
      <c r="A4731" s="4">
        <v>1097465</v>
      </c>
      <c r="B4731" s="7" t="s">
        <v>78</v>
      </c>
      <c r="C4731" s="8">
        <v>43657</v>
      </c>
      <c r="D4731" s="7" t="s">
        <v>68</v>
      </c>
    </row>
    <row r="4732" spans="1:4">
      <c r="A4732" s="4">
        <v>1097465</v>
      </c>
      <c r="B4732" s="7" t="s">
        <v>70</v>
      </c>
      <c r="C4732" s="8">
        <v>43663</v>
      </c>
      <c r="D4732" s="7" t="s">
        <v>68</v>
      </c>
    </row>
    <row r="4733" spans="1:4">
      <c r="A4733" s="4">
        <v>1098040</v>
      </c>
      <c r="B4733" s="7" t="s">
        <v>70</v>
      </c>
      <c r="C4733" s="8">
        <v>43663</v>
      </c>
      <c r="D4733" s="7" t="s">
        <v>68</v>
      </c>
    </row>
    <row r="4734" spans="1:4">
      <c r="A4734" s="4">
        <v>1098956</v>
      </c>
      <c r="B4734" s="7" t="s">
        <v>67</v>
      </c>
      <c r="C4734" s="8">
        <v>43630</v>
      </c>
      <c r="D4734" s="7" t="s">
        <v>68</v>
      </c>
    </row>
    <row r="4735" spans="1:4">
      <c r="A4735" s="4">
        <v>1100183</v>
      </c>
      <c r="B4735" s="7" t="s">
        <v>67</v>
      </c>
      <c r="C4735" s="8">
        <v>43630</v>
      </c>
      <c r="D4735" s="7" t="s">
        <v>68</v>
      </c>
    </row>
    <row r="4736" spans="1:4">
      <c r="A4736" s="4">
        <v>1100183</v>
      </c>
      <c r="B4736" s="7" t="s">
        <v>106</v>
      </c>
      <c r="C4736" s="8">
        <v>43696</v>
      </c>
      <c r="D4736" s="7" t="s">
        <v>68</v>
      </c>
    </row>
    <row r="4737" spans="1:4">
      <c r="A4737" s="4">
        <v>1100183</v>
      </c>
      <c r="B4737" s="7" t="s">
        <v>78</v>
      </c>
      <c r="C4737" s="8">
        <v>43657</v>
      </c>
      <c r="D4737" s="7" t="s">
        <v>68</v>
      </c>
    </row>
    <row r="4738" spans="1:4">
      <c r="A4738" s="4">
        <v>1100183</v>
      </c>
      <c r="B4738" s="7" t="s">
        <v>69</v>
      </c>
      <c r="C4738" s="8">
        <v>43619</v>
      </c>
      <c r="D4738" s="7" t="s">
        <v>68</v>
      </c>
    </row>
    <row r="4739" spans="1:4">
      <c r="A4739" s="4">
        <v>1100183</v>
      </c>
      <c r="B4739" s="7" t="s">
        <v>77</v>
      </c>
      <c r="C4739" s="8">
        <v>43634</v>
      </c>
      <c r="D4739" s="7" t="s">
        <v>68</v>
      </c>
    </row>
    <row r="4740" spans="1:4">
      <c r="A4740" s="4">
        <v>1100183</v>
      </c>
      <c r="B4740" s="7" t="s">
        <v>70</v>
      </c>
      <c r="C4740" s="8">
        <v>43663</v>
      </c>
      <c r="D4740" s="7" t="s">
        <v>68</v>
      </c>
    </row>
    <row r="4741" spans="1:4">
      <c r="A4741" s="4">
        <v>1100183</v>
      </c>
      <c r="B4741" s="7" t="s">
        <v>77</v>
      </c>
      <c r="C4741" s="8">
        <v>43634</v>
      </c>
      <c r="D4741" s="7" t="s">
        <v>71</v>
      </c>
    </row>
    <row r="4742" spans="1:4">
      <c r="A4742" s="4">
        <v>1100183</v>
      </c>
      <c r="B4742" s="7" t="s">
        <v>67</v>
      </c>
      <c r="C4742" s="8">
        <v>43666</v>
      </c>
      <c r="D4742" s="7" t="s">
        <v>71</v>
      </c>
    </row>
    <row r="4743" spans="1:4">
      <c r="A4743" s="4">
        <v>1100183</v>
      </c>
      <c r="B4743" s="7" t="s">
        <v>106</v>
      </c>
      <c r="C4743" s="8">
        <v>43700</v>
      </c>
      <c r="D4743" s="7" t="s">
        <v>71</v>
      </c>
    </row>
    <row r="4744" spans="1:4">
      <c r="A4744" s="4">
        <v>1101383</v>
      </c>
      <c r="B4744" s="7" t="s">
        <v>52</v>
      </c>
      <c r="C4744" s="8">
        <v>43669</v>
      </c>
      <c r="D4744" s="7" t="s">
        <v>68</v>
      </c>
    </row>
    <row r="4745" spans="1:4">
      <c r="A4745" s="4">
        <v>1101383</v>
      </c>
      <c r="B4745" s="7" t="s">
        <v>79</v>
      </c>
      <c r="C4745" s="8">
        <v>43654</v>
      </c>
      <c r="D4745" s="7" t="s">
        <v>68</v>
      </c>
    </row>
    <row r="4746" spans="1:4">
      <c r="A4746" s="4">
        <v>1101383</v>
      </c>
      <c r="B4746" s="7" t="s">
        <v>80</v>
      </c>
      <c r="C4746" s="8">
        <v>43704</v>
      </c>
      <c r="D4746" s="7" t="s">
        <v>68</v>
      </c>
    </row>
    <row r="4747" spans="1:4">
      <c r="A4747" s="4">
        <v>1101383</v>
      </c>
      <c r="B4747" s="7" t="s">
        <v>70</v>
      </c>
      <c r="C4747" s="8">
        <v>43663</v>
      </c>
      <c r="D4747" s="7" t="s">
        <v>68</v>
      </c>
    </row>
    <row r="4748" spans="1:4">
      <c r="A4748" s="4">
        <v>1103773</v>
      </c>
      <c r="B4748" s="7" t="s">
        <v>73</v>
      </c>
      <c r="C4748" s="8">
        <v>43648</v>
      </c>
      <c r="D4748" s="7" t="s">
        <v>68</v>
      </c>
    </row>
    <row r="4749" spans="1:4">
      <c r="A4749" s="4">
        <v>1103773</v>
      </c>
      <c r="B4749" s="7" t="s">
        <v>67</v>
      </c>
      <c r="C4749" s="8">
        <v>43630</v>
      </c>
      <c r="D4749" s="7" t="s">
        <v>68</v>
      </c>
    </row>
    <row r="4750" spans="1:4">
      <c r="A4750" s="4">
        <v>1103773</v>
      </c>
      <c r="B4750" s="7" t="s">
        <v>70</v>
      </c>
      <c r="C4750" s="8">
        <v>43663</v>
      </c>
      <c r="D4750" s="7" t="s">
        <v>68</v>
      </c>
    </row>
    <row r="4751" spans="1:4">
      <c r="A4751" s="4">
        <v>1103773</v>
      </c>
      <c r="B4751" s="7" t="s">
        <v>76</v>
      </c>
      <c r="C4751" s="8">
        <v>43662</v>
      </c>
      <c r="D4751" s="7" t="s">
        <v>68</v>
      </c>
    </row>
    <row r="4752" spans="1:4">
      <c r="A4752" s="4">
        <v>1104751</v>
      </c>
      <c r="B4752" s="7" t="s">
        <v>67</v>
      </c>
      <c r="C4752" s="8">
        <v>43665</v>
      </c>
      <c r="D4752" s="7" t="s">
        <v>68</v>
      </c>
    </row>
    <row r="4753" spans="1:4">
      <c r="A4753" s="4">
        <v>1104751</v>
      </c>
      <c r="B4753" s="7" t="s">
        <v>70</v>
      </c>
      <c r="C4753" s="8">
        <v>43663</v>
      </c>
      <c r="D4753" s="7" t="s">
        <v>68</v>
      </c>
    </row>
    <row r="4754" spans="1:4">
      <c r="A4754" s="4">
        <v>1105646</v>
      </c>
      <c r="B4754" s="7" t="s">
        <v>73</v>
      </c>
      <c r="C4754" s="8">
        <v>43642</v>
      </c>
      <c r="D4754" s="7" t="s">
        <v>68</v>
      </c>
    </row>
    <row r="4755" spans="1:4">
      <c r="A4755" s="4">
        <v>1105646</v>
      </c>
      <c r="B4755" s="7" t="s">
        <v>75</v>
      </c>
      <c r="C4755" s="8">
        <v>43704</v>
      </c>
      <c r="D4755" s="7" t="s">
        <v>68</v>
      </c>
    </row>
    <row r="4756" spans="1:4">
      <c r="A4756" s="4">
        <v>1105646</v>
      </c>
      <c r="B4756" s="7" t="s">
        <v>67</v>
      </c>
      <c r="C4756" s="8">
        <v>43665</v>
      </c>
      <c r="D4756" s="7" t="s">
        <v>68</v>
      </c>
    </row>
    <row r="4757" spans="1:4">
      <c r="A4757" s="4">
        <v>1105646</v>
      </c>
      <c r="B4757" s="7" t="s">
        <v>70</v>
      </c>
      <c r="C4757" s="8">
        <v>43663</v>
      </c>
      <c r="D4757" s="7" t="s">
        <v>68</v>
      </c>
    </row>
    <row r="4758" spans="1:4">
      <c r="A4758" s="4">
        <v>1106402</v>
      </c>
      <c r="B4758" s="7" t="s">
        <v>67</v>
      </c>
      <c r="C4758" s="8">
        <v>43630</v>
      </c>
      <c r="D4758" s="7" t="s">
        <v>68</v>
      </c>
    </row>
    <row r="4759" spans="1:4">
      <c r="A4759" s="4">
        <v>1106402</v>
      </c>
      <c r="B4759" s="7" t="s">
        <v>70</v>
      </c>
      <c r="C4759" s="8">
        <v>43663</v>
      </c>
      <c r="D4759" s="7" t="s">
        <v>68</v>
      </c>
    </row>
    <row r="4760" spans="1:4">
      <c r="A4760" s="4">
        <v>1106402</v>
      </c>
      <c r="B4760" s="7" t="s">
        <v>76</v>
      </c>
      <c r="C4760" s="8">
        <v>43662</v>
      </c>
      <c r="D4760" s="7" t="s">
        <v>68</v>
      </c>
    </row>
    <row r="4761" spans="1:4">
      <c r="A4761" s="4">
        <v>1109849</v>
      </c>
      <c r="B4761" s="7" t="s">
        <v>67</v>
      </c>
      <c r="C4761" s="8">
        <v>43630</v>
      </c>
      <c r="D4761" s="7" t="s">
        <v>68</v>
      </c>
    </row>
    <row r="4762" spans="1:4">
      <c r="A4762" s="4">
        <v>1109849</v>
      </c>
      <c r="B4762" s="7" t="s">
        <v>70</v>
      </c>
      <c r="C4762" s="8">
        <v>43663</v>
      </c>
      <c r="D4762" s="7" t="s">
        <v>68</v>
      </c>
    </row>
    <row r="4763" spans="1:4">
      <c r="A4763" s="4">
        <v>1112903</v>
      </c>
      <c r="B4763" s="7" t="s">
        <v>67</v>
      </c>
      <c r="C4763" s="8">
        <v>43630</v>
      </c>
      <c r="D4763" s="7" t="s">
        <v>68</v>
      </c>
    </row>
    <row r="4764" spans="1:4">
      <c r="A4764" s="4">
        <v>1112903</v>
      </c>
      <c r="B4764" s="7" t="s">
        <v>70</v>
      </c>
      <c r="C4764" s="8">
        <v>43663</v>
      </c>
      <c r="D4764" s="7" t="s">
        <v>68</v>
      </c>
    </row>
    <row r="4765" spans="1:4">
      <c r="A4765" s="4">
        <v>1112903</v>
      </c>
      <c r="B4765" s="7" t="s">
        <v>67</v>
      </c>
      <c r="C4765" s="8">
        <v>43630</v>
      </c>
      <c r="D4765" s="7" t="s">
        <v>71</v>
      </c>
    </row>
    <row r="4766" spans="1:4">
      <c r="A4766" s="4">
        <v>1113384</v>
      </c>
      <c r="B4766" s="7" t="s">
        <v>78</v>
      </c>
      <c r="C4766" s="8">
        <v>43657</v>
      </c>
      <c r="D4766" s="7" t="s">
        <v>68</v>
      </c>
    </row>
    <row r="4767" spans="1:4">
      <c r="A4767" s="4">
        <v>1113408</v>
      </c>
      <c r="B4767" s="7" t="s">
        <v>67</v>
      </c>
      <c r="C4767" s="8">
        <v>43630</v>
      </c>
      <c r="D4767" s="7" t="s">
        <v>68</v>
      </c>
    </row>
    <row r="4768" spans="1:4">
      <c r="A4768" s="4">
        <v>1113408</v>
      </c>
      <c r="B4768" s="7" t="s">
        <v>69</v>
      </c>
      <c r="C4768" s="8">
        <v>43619</v>
      </c>
      <c r="D4768" s="7" t="s">
        <v>68</v>
      </c>
    </row>
    <row r="4769" spans="1:4">
      <c r="A4769" s="4">
        <v>1113408</v>
      </c>
      <c r="B4769" s="7" t="s">
        <v>70</v>
      </c>
      <c r="C4769" s="8">
        <v>43663</v>
      </c>
      <c r="D4769" s="7" t="s">
        <v>68</v>
      </c>
    </row>
    <row r="4770" spans="1:4">
      <c r="A4770" s="4">
        <v>1113408</v>
      </c>
      <c r="B4770" s="7" t="s">
        <v>69</v>
      </c>
      <c r="C4770" s="8">
        <v>43619</v>
      </c>
      <c r="D4770" s="7" t="s">
        <v>71</v>
      </c>
    </row>
    <row r="4771" spans="1:4">
      <c r="A4771" s="4">
        <v>1113408</v>
      </c>
      <c r="B4771" s="7" t="s">
        <v>69</v>
      </c>
      <c r="C4771" s="8">
        <v>43630</v>
      </c>
      <c r="D4771" s="7" t="s">
        <v>71</v>
      </c>
    </row>
    <row r="4772" spans="1:4">
      <c r="A4772" s="4">
        <v>1113408</v>
      </c>
      <c r="B4772" s="7" t="s">
        <v>67</v>
      </c>
      <c r="C4772" s="8">
        <v>43630</v>
      </c>
      <c r="D4772" s="7" t="s">
        <v>71</v>
      </c>
    </row>
    <row r="4773" spans="1:4">
      <c r="A4773" s="4">
        <v>1113408</v>
      </c>
      <c r="B4773" s="7" t="s">
        <v>70</v>
      </c>
      <c r="C4773" s="8">
        <v>43664</v>
      </c>
      <c r="D4773" s="7" t="s">
        <v>71</v>
      </c>
    </row>
    <row r="4774" spans="1:4">
      <c r="A4774" s="4">
        <v>1113408</v>
      </c>
      <c r="B4774" s="7" t="s">
        <v>67</v>
      </c>
      <c r="C4774" s="8">
        <v>43666</v>
      </c>
      <c r="D4774" s="7" t="s">
        <v>71</v>
      </c>
    </row>
    <row r="4775" spans="1:4">
      <c r="A4775" s="4">
        <v>1115496</v>
      </c>
      <c r="B4775" s="7" t="s">
        <v>73</v>
      </c>
      <c r="C4775" s="8">
        <v>43648</v>
      </c>
      <c r="D4775" s="7" t="s">
        <v>68</v>
      </c>
    </row>
    <row r="4776" spans="1:4">
      <c r="A4776" s="4">
        <v>1115496</v>
      </c>
      <c r="B4776" s="7" t="s">
        <v>67</v>
      </c>
      <c r="C4776" s="8">
        <v>43630</v>
      </c>
      <c r="D4776" s="7" t="s">
        <v>68</v>
      </c>
    </row>
    <row r="4777" spans="1:4">
      <c r="A4777" s="4">
        <v>1115496</v>
      </c>
      <c r="B4777" s="7" t="s">
        <v>106</v>
      </c>
      <c r="C4777" s="8">
        <v>43661</v>
      </c>
      <c r="D4777" s="7" t="s">
        <v>68</v>
      </c>
    </row>
    <row r="4778" spans="1:4">
      <c r="A4778" s="4">
        <v>1115496</v>
      </c>
      <c r="B4778" s="7" t="s">
        <v>67</v>
      </c>
      <c r="C4778" s="8">
        <v>43636</v>
      </c>
      <c r="D4778" s="7" t="s">
        <v>71</v>
      </c>
    </row>
    <row r="4779" spans="1:4">
      <c r="A4779" s="4">
        <v>1115763</v>
      </c>
      <c r="B4779" s="7" t="s">
        <v>67</v>
      </c>
      <c r="C4779" s="8">
        <v>43630</v>
      </c>
      <c r="D4779" s="7" t="s">
        <v>68</v>
      </c>
    </row>
    <row r="4780" spans="1:4">
      <c r="A4780" s="4">
        <v>1115880</v>
      </c>
      <c r="B4780" s="7" t="s">
        <v>67</v>
      </c>
      <c r="C4780" s="8">
        <v>43630</v>
      </c>
      <c r="D4780" s="7" t="s">
        <v>68</v>
      </c>
    </row>
    <row r="4781" spans="1:4">
      <c r="A4781" s="4">
        <v>1115880</v>
      </c>
      <c r="B4781" s="7" t="s">
        <v>69</v>
      </c>
      <c r="C4781" s="8">
        <v>43619</v>
      </c>
      <c r="D4781" s="7" t="s">
        <v>68</v>
      </c>
    </row>
    <row r="4782" spans="1:4">
      <c r="A4782" s="4">
        <v>1115880</v>
      </c>
      <c r="B4782" s="7" t="s">
        <v>79</v>
      </c>
      <c r="C4782" s="8">
        <v>43654</v>
      </c>
      <c r="D4782" s="7" t="s">
        <v>68</v>
      </c>
    </row>
    <row r="4783" spans="1:4">
      <c r="A4783" s="4">
        <v>1115880</v>
      </c>
      <c r="B4783" s="7" t="s">
        <v>80</v>
      </c>
      <c r="C4783" s="8">
        <v>43704</v>
      </c>
      <c r="D4783" s="7" t="s">
        <v>68</v>
      </c>
    </row>
    <row r="4784" spans="1:4">
      <c r="A4784" s="4">
        <v>1115880</v>
      </c>
      <c r="B4784" s="7" t="s">
        <v>70</v>
      </c>
      <c r="C4784" s="8">
        <v>43663</v>
      </c>
      <c r="D4784" s="7" t="s">
        <v>68</v>
      </c>
    </row>
    <row r="4785" spans="1:4">
      <c r="A4785" s="4">
        <v>1115880</v>
      </c>
      <c r="B4785" s="7" t="s">
        <v>76</v>
      </c>
      <c r="C4785" s="8">
        <v>43683</v>
      </c>
      <c r="D4785" s="7" t="s">
        <v>68</v>
      </c>
    </row>
    <row r="4786" spans="1:4">
      <c r="A4786" s="4">
        <v>1118315</v>
      </c>
      <c r="B4786" s="7" t="s">
        <v>67</v>
      </c>
      <c r="C4786" s="8">
        <v>43630</v>
      </c>
      <c r="D4786" s="7" t="s">
        <v>68</v>
      </c>
    </row>
    <row r="4787" spans="1:4">
      <c r="A4787" s="4">
        <v>1118315</v>
      </c>
      <c r="B4787" s="7" t="s">
        <v>70</v>
      </c>
      <c r="C4787" s="8">
        <v>43663</v>
      </c>
      <c r="D4787" s="7" t="s">
        <v>68</v>
      </c>
    </row>
    <row r="4788" spans="1:4">
      <c r="A4788" s="4">
        <v>1118438</v>
      </c>
      <c r="B4788" s="7" t="s">
        <v>73</v>
      </c>
      <c r="C4788" s="8">
        <v>43642</v>
      </c>
      <c r="D4788" s="7" t="s">
        <v>68</v>
      </c>
    </row>
    <row r="4789" spans="1:4">
      <c r="A4789" s="4">
        <v>1118438</v>
      </c>
      <c r="B4789" s="7" t="s">
        <v>75</v>
      </c>
      <c r="C4789" s="8">
        <v>43704</v>
      </c>
      <c r="D4789" s="7" t="s">
        <v>68</v>
      </c>
    </row>
    <row r="4790" spans="1:4">
      <c r="A4790" s="4">
        <v>1118438</v>
      </c>
      <c r="B4790" s="7" t="s">
        <v>67</v>
      </c>
      <c r="C4790" s="8">
        <v>43630</v>
      </c>
      <c r="D4790" s="7" t="s">
        <v>68</v>
      </c>
    </row>
    <row r="4791" spans="1:4">
      <c r="A4791" s="4">
        <v>1118438</v>
      </c>
      <c r="B4791" s="7" t="s">
        <v>77</v>
      </c>
      <c r="C4791" s="8">
        <v>43634</v>
      </c>
      <c r="D4791" s="7" t="s">
        <v>68</v>
      </c>
    </row>
    <row r="4792" spans="1:4">
      <c r="A4792" s="4">
        <v>1118438</v>
      </c>
      <c r="B4792" s="7" t="s">
        <v>70</v>
      </c>
      <c r="C4792" s="8">
        <v>43663</v>
      </c>
      <c r="D4792" s="7" t="s">
        <v>68</v>
      </c>
    </row>
    <row r="4793" spans="1:4">
      <c r="A4793" s="4">
        <v>1118438</v>
      </c>
      <c r="B4793" s="7" t="s">
        <v>77</v>
      </c>
      <c r="C4793" s="8">
        <v>43635</v>
      </c>
      <c r="D4793" s="7" t="s">
        <v>71</v>
      </c>
    </row>
    <row r="4794" spans="1:4">
      <c r="A4794" s="4">
        <v>1118438</v>
      </c>
      <c r="B4794" s="7" t="s">
        <v>70</v>
      </c>
      <c r="C4794" s="8">
        <v>43663</v>
      </c>
      <c r="D4794" s="7" t="s">
        <v>71</v>
      </c>
    </row>
    <row r="4795" spans="1:4">
      <c r="A4795" s="4">
        <v>1118438</v>
      </c>
      <c r="B4795" s="7" t="s">
        <v>75</v>
      </c>
      <c r="C4795" s="8">
        <v>43704</v>
      </c>
      <c r="D4795" s="7" t="s">
        <v>71</v>
      </c>
    </row>
    <row r="4796" spans="1:4">
      <c r="A4796" s="4">
        <v>1118438</v>
      </c>
      <c r="B4796" s="7" t="s">
        <v>77</v>
      </c>
      <c r="C4796" s="8">
        <v>43635</v>
      </c>
      <c r="D4796" s="7" t="s">
        <v>72</v>
      </c>
    </row>
    <row r="4797" spans="1:4">
      <c r="A4797" s="4">
        <v>1119243</v>
      </c>
      <c r="B4797" s="7" t="s">
        <v>67</v>
      </c>
      <c r="C4797" s="8">
        <v>43665</v>
      </c>
      <c r="D4797" s="7" t="s">
        <v>68</v>
      </c>
    </row>
    <row r="4798" spans="1:4">
      <c r="A4798" s="4">
        <v>1119243</v>
      </c>
      <c r="B4798" s="7" t="s">
        <v>70</v>
      </c>
      <c r="C4798" s="8">
        <v>43663</v>
      </c>
      <c r="D4798" s="7" t="s">
        <v>68</v>
      </c>
    </row>
    <row r="4799" spans="1:4">
      <c r="A4799" s="4">
        <v>1122489</v>
      </c>
      <c r="B4799" s="7" t="s">
        <v>67</v>
      </c>
      <c r="C4799" s="8">
        <v>43630</v>
      </c>
      <c r="D4799" s="7" t="s">
        <v>68</v>
      </c>
    </row>
    <row r="4800" spans="1:4">
      <c r="A4800" s="4">
        <v>1122489</v>
      </c>
      <c r="B4800" s="7" t="s">
        <v>70</v>
      </c>
      <c r="C4800" s="8">
        <v>43663</v>
      </c>
      <c r="D4800" s="7" t="s">
        <v>68</v>
      </c>
    </row>
    <row r="4801" spans="1:4">
      <c r="A4801" s="4">
        <v>1126648</v>
      </c>
      <c r="B4801" s="7" t="s">
        <v>78</v>
      </c>
      <c r="C4801" s="8">
        <v>43657</v>
      </c>
      <c r="D4801" s="7" t="s">
        <v>68</v>
      </c>
    </row>
    <row r="4802" spans="1:4">
      <c r="A4802" s="4">
        <v>1128483</v>
      </c>
      <c r="B4802" s="7" t="s">
        <v>67</v>
      </c>
      <c r="C4802" s="8">
        <v>43665</v>
      </c>
      <c r="D4802" s="7" t="s">
        <v>68</v>
      </c>
    </row>
    <row r="4803" spans="1:4">
      <c r="A4803" s="4">
        <v>1128483</v>
      </c>
      <c r="B4803" s="7" t="s">
        <v>70</v>
      </c>
      <c r="C4803" s="8">
        <v>43663</v>
      </c>
      <c r="D4803" s="7" t="s">
        <v>68</v>
      </c>
    </row>
    <row r="4804" spans="1:4">
      <c r="A4804" s="4">
        <v>1128483</v>
      </c>
      <c r="B4804" s="7" t="s">
        <v>76</v>
      </c>
      <c r="C4804" s="8">
        <v>43662</v>
      </c>
      <c r="D4804" s="7" t="s">
        <v>68</v>
      </c>
    </row>
    <row r="4805" spans="1:4">
      <c r="A4805" s="4">
        <v>1128540</v>
      </c>
      <c r="B4805" s="7" t="s">
        <v>67</v>
      </c>
      <c r="C4805" s="8">
        <v>43630</v>
      </c>
      <c r="D4805" s="7" t="s">
        <v>68</v>
      </c>
    </row>
    <row r="4806" spans="1:4">
      <c r="A4806" s="4">
        <v>1128540</v>
      </c>
      <c r="B4806" s="7" t="s">
        <v>70</v>
      </c>
      <c r="C4806" s="8">
        <v>43663</v>
      </c>
      <c r="D4806" s="7" t="s">
        <v>68</v>
      </c>
    </row>
    <row r="4807" spans="1:4">
      <c r="A4807" s="4">
        <v>1128540</v>
      </c>
      <c r="B4807" s="7" t="s">
        <v>67</v>
      </c>
      <c r="C4807" s="8">
        <v>43631</v>
      </c>
      <c r="D4807" s="7" t="s">
        <v>71</v>
      </c>
    </row>
    <row r="4808" spans="1:4">
      <c r="A4808" s="4">
        <v>1128540</v>
      </c>
      <c r="B4808" s="7" t="s">
        <v>67</v>
      </c>
      <c r="C4808" s="8">
        <v>43667</v>
      </c>
      <c r="D4808" s="7" t="s">
        <v>71</v>
      </c>
    </row>
    <row r="4809" spans="1:4">
      <c r="A4809" s="4">
        <v>1128540</v>
      </c>
      <c r="B4809" s="7" t="s">
        <v>67</v>
      </c>
      <c r="C4809" s="8">
        <v>43665</v>
      </c>
      <c r="D4809" s="7" t="s">
        <v>71</v>
      </c>
    </row>
    <row r="4810" spans="1:4">
      <c r="A4810" s="4">
        <v>1128700</v>
      </c>
      <c r="B4810" s="7" t="s">
        <v>73</v>
      </c>
      <c r="C4810" s="8">
        <v>43648</v>
      </c>
      <c r="D4810" s="7" t="s">
        <v>68</v>
      </c>
    </row>
    <row r="4811" spans="1:4">
      <c r="A4811" s="4">
        <v>1128700</v>
      </c>
      <c r="B4811" s="7" t="s">
        <v>67</v>
      </c>
      <c r="C4811" s="8">
        <v>43665</v>
      </c>
      <c r="D4811" s="7" t="s">
        <v>68</v>
      </c>
    </row>
    <row r="4812" spans="1:4">
      <c r="A4812" s="4">
        <v>1128700</v>
      </c>
      <c r="B4812" s="7" t="s">
        <v>77</v>
      </c>
      <c r="C4812" s="8">
        <v>43634</v>
      </c>
      <c r="D4812" s="7" t="s">
        <v>68</v>
      </c>
    </row>
    <row r="4813" spans="1:4">
      <c r="A4813" s="4">
        <v>1128700</v>
      </c>
      <c r="B4813" s="7" t="s">
        <v>70</v>
      </c>
      <c r="C4813" s="8">
        <v>43663</v>
      </c>
      <c r="D4813" s="7" t="s">
        <v>68</v>
      </c>
    </row>
    <row r="4814" spans="1:4">
      <c r="A4814" s="4">
        <v>1128700</v>
      </c>
      <c r="B4814" s="7" t="s">
        <v>77</v>
      </c>
      <c r="C4814" s="8">
        <v>43638</v>
      </c>
      <c r="D4814" s="7" t="s">
        <v>71</v>
      </c>
    </row>
    <row r="4815" spans="1:4">
      <c r="A4815" s="4">
        <v>1129111</v>
      </c>
      <c r="B4815" s="7" t="s">
        <v>67</v>
      </c>
      <c r="C4815" s="8">
        <v>43630</v>
      </c>
      <c r="D4815" s="7" t="s">
        <v>68</v>
      </c>
    </row>
    <row r="4816" spans="1:4">
      <c r="A4816" s="4">
        <v>1129111</v>
      </c>
      <c r="B4816" s="7" t="s">
        <v>70</v>
      </c>
      <c r="C4816" s="8">
        <v>43663</v>
      </c>
      <c r="D4816" s="7" t="s">
        <v>68</v>
      </c>
    </row>
    <row r="4817" spans="1:4">
      <c r="A4817" s="4">
        <v>1129111</v>
      </c>
      <c r="B4817" s="7" t="s">
        <v>67</v>
      </c>
      <c r="C4817" s="8">
        <v>43630</v>
      </c>
      <c r="D4817" s="7" t="s">
        <v>71</v>
      </c>
    </row>
    <row r="4818" spans="1:4">
      <c r="A4818" s="4">
        <v>1129111</v>
      </c>
      <c r="B4818" s="7" t="s">
        <v>70</v>
      </c>
      <c r="C4818" s="8">
        <v>43663</v>
      </c>
      <c r="D4818" s="7" t="s">
        <v>71</v>
      </c>
    </row>
    <row r="4819" spans="1:4">
      <c r="A4819" s="4">
        <v>1129111</v>
      </c>
      <c r="B4819" s="7" t="s">
        <v>67</v>
      </c>
      <c r="C4819" s="8">
        <v>43665</v>
      </c>
      <c r="D4819" s="7" t="s">
        <v>71</v>
      </c>
    </row>
    <row r="4820" spans="1:4">
      <c r="A4820" s="4">
        <v>1129674</v>
      </c>
      <c r="B4820" s="7" t="s">
        <v>67</v>
      </c>
      <c r="C4820" s="8">
        <v>43665</v>
      </c>
      <c r="D4820" s="7" t="s">
        <v>68</v>
      </c>
    </row>
    <row r="4821" spans="1:4">
      <c r="A4821" s="4">
        <v>1129674</v>
      </c>
      <c r="B4821" s="7" t="s">
        <v>83</v>
      </c>
      <c r="C4821" s="8">
        <v>43700</v>
      </c>
      <c r="D4821" s="7" t="s">
        <v>68</v>
      </c>
    </row>
    <row r="4822" spans="1:4">
      <c r="A4822" s="4">
        <v>1129674</v>
      </c>
      <c r="B4822" s="7" t="s">
        <v>78</v>
      </c>
      <c r="C4822" s="8">
        <v>43657</v>
      </c>
      <c r="D4822" s="7" t="s">
        <v>68</v>
      </c>
    </row>
    <row r="4823" spans="1:4">
      <c r="A4823" s="4">
        <v>1129674</v>
      </c>
      <c r="B4823" s="7" t="s">
        <v>69</v>
      </c>
      <c r="C4823" s="8">
        <v>43619</v>
      </c>
      <c r="D4823" s="7" t="s">
        <v>68</v>
      </c>
    </row>
    <row r="4824" spans="1:4">
      <c r="A4824" s="4">
        <v>1129674</v>
      </c>
      <c r="B4824" s="7" t="s">
        <v>70</v>
      </c>
      <c r="C4824" s="8">
        <v>43663</v>
      </c>
      <c r="D4824" s="7" t="s">
        <v>68</v>
      </c>
    </row>
    <row r="4825" spans="1:4">
      <c r="A4825" s="4">
        <v>1130519</v>
      </c>
      <c r="B4825" s="7" t="s">
        <v>73</v>
      </c>
      <c r="C4825" s="8">
        <v>43642</v>
      </c>
      <c r="D4825" s="7" t="s">
        <v>68</v>
      </c>
    </row>
    <row r="4826" spans="1:4">
      <c r="A4826" s="4">
        <v>1130519</v>
      </c>
      <c r="B4826" s="7" t="s">
        <v>75</v>
      </c>
      <c r="C4826" s="8">
        <v>43704</v>
      </c>
      <c r="D4826" s="7" t="s">
        <v>68</v>
      </c>
    </row>
    <row r="4827" spans="1:4">
      <c r="A4827" s="4">
        <v>1130519</v>
      </c>
      <c r="B4827" s="7" t="s">
        <v>67</v>
      </c>
      <c r="C4827" s="8">
        <v>43630</v>
      </c>
      <c r="D4827" s="7" t="s">
        <v>68</v>
      </c>
    </row>
    <row r="4828" spans="1:4">
      <c r="A4828" s="4">
        <v>1130519</v>
      </c>
      <c r="B4828" s="7" t="s">
        <v>78</v>
      </c>
      <c r="C4828" s="8">
        <v>43657</v>
      </c>
      <c r="D4828" s="7" t="s">
        <v>68</v>
      </c>
    </row>
    <row r="4829" spans="1:4">
      <c r="A4829" s="4">
        <v>1130519</v>
      </c>
      <c r="B4829" s="7" t="s">
        <v>70</v>
      </c>
      <c r="C4829" s="8">
        <v>43663</v>
      </c>
      <c r="D4829" s="7" t="s">
        <v>68</v>
      </c>
    </row>
    <row r="4830" spans="1:4">
      <c r="A4830" s="4">
        <v>1130519</v>
      </c>
      <c r="B4830" s="7" t="s">
        <v>73</v>
      </c>
      <c r="C4830" s="8">
        <v>43697</v>
      </c>
      <c r="D4830" s="7" t="s">
        <v>71</v>
      </c>
    </row>
    <row r="4831" spans="1:4">
      <c r="A4831" s="4">
        <v>1130519</v>
      </c>
      <c r="B4831" s="7" t="s">
        <v>73</v>
      </c>
      <c r="C4831" s="8">
        <v>43642</v>
      </c>
      <c r="D4831" s="7" t="s">
        <v>71</v>
      </c>
    </row>
    <row r="4832" spans="1:4">
      <c r="A4832" s="4">
        <v>1130519</v>
      </c>
      <c r="B4832" s="7" t="s">
        <v>67</v>
      </c>
      <c r="C4832" s="8">
        <v>43635</v>
      </c>
      <c r="D4832" s="7" t="s">
        <v>71</v>
      </c>
    </row>
    <row r="4833" spans="1:4">
      <c r="A4833" s="4">
        <v>1130519</v>
      </c>
      <c r="B4833" s="7" t="s">
        <v>67</v>
      </c>
      <c r="C4833" s="8">
        <v>43665</v>
      </c>
      <c r="D4833" s="7" t="s">
        <v>71</v>
      </c>
    </row>
    <row r="4834" spans="1:4">
      <c r="A4834" s="4">
        <v>1130519</v>
      </c>
      <c r="B4834" s="7" t="s">
        <v>75</v>
      </c>
      <c r="C4834" s="8">
        <v>43704</v>
      </c>
      <c r="D4834" s="7" t="s">
        <v>71</v>
      </c>
    </row>
    <row r="4835" spans="1:4">
      <c r="A4835" s="4">
        <v>1130519</v>
      </c>
      <c r="B4835" s="7" t="s">
        <v>67</v>
      </c>
      <c r="C4835" s="8">
        <v>43635</v>
      </c>
      <c r="D4835" s="7" t="s">
        <v>72</v>
      </c>
    </row>
    <row r="4836" spans="1:4">
      <c r="A4836" s="4">
        <v>1130519</v>
      </c>
      <c r="B4836" s="7" t="s">
        <v>67</v>
      </c>
      <c r="C4836" s="8">
        <v>43665</v>
      </c>
      <c r="D4836" s="7" t="s">
        <v>72</v>
      </c>
    </row>
    <row r="4837" spans="1:4">
      <c r="A4837" s="4">
        <v>1130928</v>
      </c>
      <c r="B4837" s="7" t="s">
        <v>67</v>
      </c>
      <c r="C4837" s="8">
        <v>43665</v>
      </c>
      <c r="D4837" s="7" t="s">
        <v>68</v>
      </c>
    </row>
    <row r="4838" spans="1:4">
      <c r="A4838" s="4">
        <v>1130928</v>
      </c>
      <c r="B4838" s="7" t="s">
        <v>112</v>
      </c>
      <c r="C4838" s="8">
        <v>43672</v>
      </c>
      <c r="D4838" s="7" t="s">
        <v>68</v>
      </c>
    </row>
    <row r="4839" spans="1:4">
      <c r="A4839" s="4">
        <v>1130928</v>
      </c>
      <c r="B4839" s="7" t="s">
        <v>70</v>
      </c>
      <c r="C4839" s="8">
        <v>43663</v>
      </c>
      <c r="D4839" s="7" t="s">
        <v>68</v>
      </c>
    </row>
    <row r="4840" spans="1:4">
      <c r="A4840" s="4">
        <v>1131969</v>
      </c>
      <c r="B4840" s="7" t="s">
        <v>67</v>
      </c>
      <c r="C4840" s="8">
        <v>43665</v>
      </c>
      <c r="D4840" s="7" t="s">
        <v>68</v>
      </c>
    </row>
    <row r="4841" spans="1:4">
      <c r="A4841" s="4">
        <v>1131969</v>
      </c>
      <c r="B4841" s="7" t="s">
        <v>76</v>
      </c>
      <c r="C4841" s="8">
        <v>43662</v>
      </c>
      <c r="D4841" s="7" t="s">
        <v>68</v>
      </c>
    </row>
    <row r="4842" spans="1:4">
      <c r="A4842" s="4">
        <v>1132366</v>
      </c>
      <c r="B4842" s="7" t="s">
        <v>73</v>
      </c>
      <c r="C4842" s="8">
        <v>43648</v>
      </c>
      <c r="D4842" s="7" t="s">
        <v>68</v>
      </c>
    </row>
    <row r="4843" spans="1:4">
      <c r="A4843" s="4">
        <v>1132366</v>
      </c>
      <c r="B4843" s="7" t="s">
        <v>67</v>
      </c>
      <c r="C4843" s="8">
        <v>43630</v>
      </c>
      <c r="D4843" s="7" t="s">
        <v>68</v>
      </c>
    </row>
    <row r="4844" spans="1:4">
      <c r="A4844" s="4">
        <v>1132366</v>
      </c>
      <c r="B4844" s="7" t="s">
        <v>69</v>
      </c>
      <c r="C4844" s="8">
        <v>43619</v>
      </c>
      <c r="D4844" s="7" t="s">
        <v>68</v>
      </c>
    </row>
    <row r="4845" spans="1:4">
      <c r="A4845" s="4">
        <v>1132366</v>
      </c>
      <c r="B4845" s="7" t="s">
        <v>70</v>
      </c>
      <c r="C4845" s="8">
        <v>43663</v>
      </c>
      <c r="D4845" s="7" t="s">
        <v>68</v>
      </c>
    </row>
    <row r="4846" spans="1:4">
      <c r="A4846" s="4">
        <v>1134449</v>
      </c>
      <c r="B4846" s="7" t="s">
        <v>67</v>
      </c>
      <c r="C4846" s="8">
        <v>43630</v>
      </c>
      <c r="D4846" s="7" t="s">
        <v>68</v>
      </c>
    </row>
    <row r="4847" spans="1:4">
      <c r="A4847" s="4">
        <v>1134449</v>
      </c>
      <c r="B4847" s="7" t="s">
        <v>69</v>
      </c>
      <c r="C4847" s="8">
        <v>43619</v>
      </c>
      <c r="D4847" s="7" t="s">
        <v>68</v>
      </c>
    </row>
    <row r="4848" spans="1:4">
      <c r="A4848" s="4">
        <v>1134449</v>
      </c>
      <c r="B4848" s="7" t="s">
        <v>70</v>
      </c>
      <c r="C4848" s="8">
        <v>43663</v>
      </c>
      <c r="D4848" s="7" t="s">
        <v>68</v>
      </c>
    </row>
    <row r="4849" spans="1:4">
      <c r="A4849" s="4">
        <v>1134704</v>
      </c>
      <c r="B4849" s="7" t="s">
        <v>88</v>
      </c>
      <c r="C4849" s="8">
        <v>43622</v>
      </c>
      <c r="D4849" s="7" t="s">
        <v>68</v>
      </c>
    </row>
    <row r="4850" spans="1:4">
      <c r="A4850" s="4">
        <v>1134704</v>
      </c>
      <c r="B4850" s="7" t="s">
        <v>67</v>
      </c>
      <c r="C4850" s="8">
        <v>43630</v>
      </c>
      <c r="D4850" s="7" t="s">
        <v>68</v>
      </c>
    </row>
    <row r="4851" spans="1:4">
      <c r="A4851" s="4">
        <v>1134704</v>
      </c>
      <c r="B4851" s="7" t="s">
        <v>88</v>
      </c>
      <c r="C4851" s="8">
        <v>43626</v>
      </c>
      <c r="D4851" s="7" t="s">
        <v>71</v>
      </c>
    </row>
    <row r="4852" spans="1:4">
      <c r="A4852" s="4">
        <v>1136530</v>
      </c>
      <c r="B4852" s="7" t="s">
        <v>67</v>
      </c>
      <c r="C4852" s="8">
        <v>43630</v>
      </c>
      <c r="D4852" s="7" t="s">
        <v>68</v>
      </c>
    </row>
    <row r="4853" spans="1:4">
      <c r="A4853" s="4">
        <v>1136594</v>
      </c>
      <c r="B4853" s="7" t="s">
        <v>78</v>
      </c>
      <c r="C4853" s="8">
        <v>43657</v>
      </c>
      <c r="D4853" s="7" t="s">
        <v>68</v>
      </c>
    </row>
    <row r="4854" spans="1:4">
      <c r="A4854" s="4">
        <v>1136903</v>
      </c>
      <c r="B4854" s="7" t="s">
        <v>67</v>
      </c>
      <c r="C4854" s="8">
        <v>43630</v>
      </c>
      <c r="D4854" s="7" t="s">
        <v>68</v>
      </c>
    </row>
    <row r="4855" spans="1:4">
      <c r="A4855" s="4">
        <v>1136903</v>
      </c>
      <c r="B4855" s="7" t="s">
        <v>70</v>
      </c>
      <c r="C4855" s="8">
        <v>43663</v>
      </c>
      <c r="D4855" s="7" t="s">
        <v>68</v>
      </c>
    </row>
    <row r="4856" spans="1:4">
      <c r="A4856" s="4">
        <v>1136903</v>
      </c>
      <c r="B4856" s="7" t="s">
        <v>76</v>
      </c>
      <c r="C4856" s="8">
        <v>43683</v>
      </c>
      <c r="D4856" s="7" t="s">
        <v>68</v>
      </c>
    </row>
    <row r="4857" spans="1:4">
      <c r="A4857" s="4">
        <v>1137912</v>
      </c>
      <c r="B4857" s="7" t="s">
        <v>67</v>
      </c>
      <c r="C4857" s="8">
        <v>43630</v>
      </c>
      <c r="D4857" s="7" t="s">
        <v>68</v>
      </c>
    </row>
    <row r="4858" spans="1:4">
      <c r="A4858" s="4">
        <v>1137912</v>
      </c>
      <c r="B4858" s="7" t="s">
        <v>69</v>
      </c>
      <c r="C4858" s="8">
        <v>43619</v>
      </c>
      <c r="D4858" s="7" t="s">
        <v>68</v>
      </c>
    </row>
    <row r="4859" spans="1:4">
      <c r="A4859" s="4">
        <v>1137912</v>
      </c>
      <c r="B4859" s="7" t="s">
        <v>70</v>
      </c>
      <c r="C4859" s="8">
        <v>43663</v>
      </c>
      <c r="D4859" s="7" t="s">
        <v>68</v>
      </c>
    </row>
    <row r="4860" spans="1:4">
      <c r="A4860" s="4">
        <v>1138019</v>
      </c>
      <c r="B4860" s="7" t="s">
        <v>87</v>
      </c>
      <c r="C4860" s="8">
        <v>43677</v>
      </c>
      <c r="D4860" s="7" t="s">
        <v>68</v>
      </c>
    </row>
    <row r="4861" spans="1:4">
      <c r="A4861" s="4">
        <v>1142332</v>
      </c>
      <c r="B4861" s="7" t="s">
        <v>67</v>
      </c>
      <c r="C4861" s="8">
        <v>43630</v>
      </c>
      <c r="D4861" s="7" t="s">
        <v>68</v>
      </c>
    </row>
    <row r="4862" spans="1:4">
      <c r="A4862" s="4">
        <v>1142332</v>
      </c>
      <c r="B4862" s="7" t="s">
        <v>70</v>
      </c>
      <c r="C4862" s="8">
        <v>43663</v>
      </c>
      <c r="D4862" s="7" t="s">
        <v>68</v>
      </c>
    </row>
    <row r="4863" spans="1:4">
      <c r="A4863" s="4">
        <v>1142332</v>
      </c>
      <c r="B4863" s="7" t="s">
        <v>70</v>
      </c>
      <c r="C4863" s="8">
        <v>43663</v>
      </c>
      <c r="D4863" s="7" t="s">
        <v>71</v>
      </c>
    </row>
    <row r="4864" spans="1:4">
      <c r="A4864" s="4">
        <v>1142332</v>
      </c>
      <c r="B4864" s="7" t="s">
        <v>67</v>
      </c>
      <c r="C4864" s="8">
        <v>43665</v>
      </c>
      <c r="D4864" s="7" t="s">
        <v>71</v>
      </c>
    </row>
    <row r="4865" spans="1:4">
      <c r="A4865" s="4">
        <v>1142629</v>
      </c>
      <c r="B4865" s="7" t="s">
        <v>69</v>
      </c>
      <c r="C4865" s="8">
        <v>43619</v>
      </c>
      <c r="D4865" s="7" t="s">
        <v>68</v>
      </c>
    </row>
    <row r="4866" spans="1:4">
      <c r="A4866" s="4">
        <v>1142629</v>
      </c>
      <c r="B4866" s="7" t="s">
        <v>70</v>
      </c>
      <c r="C4866" s="8">
        <v>43663</v>
      </c>
      <c r="D4866" s="7" t="s">
        <v>68</v>
      </c>
    </row>
    <row r="4867" spans="1:4">
      <c r="A4867" s="4">
        <v>1143353</v>
      </c>
      <c r="B4867" s="7" t="s">
        <v>67</v>
      </c>
      <c r="C4867" s="8">
        <v>43665</v>
      </c>
      <c r="D4867" s="7" t="s">
        <v>68</v>
      </c>
    </row>
    <row r="4868" spans="1:4">
      <c r="A4868" s="4">
        <v>1143353</v>
      </c>
      <c r="B4868" s="7" t="s">
        <v>74</v>
      </c>
      <c r="C4868" s="8">
        <v>43621</v>
      </c>
      <c r="D4868" s="7" t="s">
        <v>68</v>
      </c>
    </row>
    <row r="4869" spans="1:4">
      <c r="A4869" s="4">
        <v>1143353</v>
      </c>
      <c r="B4869" s="7" t="s">
        <v>70</v>
      </c>
      <c r="C4869" s="8">
        <v>43663</v>
      </c>
      <c r="D4869" s="7" t="s">
        <v>68</v>
      </c>
    </row>
    <row r="4870" spans="1:4">
      <c r="A4870" s="4">
        <v>1145505</v>
      </c>
      <c r="B4870" s="7" t="s">
        <v>67</v>
      </c>
      <c r="C4870" s="8">
        <v>43630</v>
      </c>
      <c r="D4870" s="7" t="s">
        <v>68</v>
      </c>
    </row>
    <row r="4871" spans="1:4">
      <c r="A4871" s="4">
        <v>1145505</v>
      </c>
      <c r="B4871" s="7" t="s">
        <v>70</v>
      </c>
      <c r="C4871" s="8">
        <v>43663</v>
      </c>
      <c r="D4871" s="7" t="s">
        <v>68</v>
      </c>
    </row>
    <row r="4872" spans="1:4">
      <c r="A4872" s="4">
        <v>1146345</v>
      </c>
      <c r="B4872" s="7" t="s">
        <v>77</v>
      </c>
      <c r="C4872" s="8">
        <v>43634</v>
      </c>
      <c r="D4872" s="7" t="s">
        <v>68</v>
      </c>
    </row>
    <row r="4873" spans="1:4">
      <c r="A4873" s="4">
        <v>1146345</v>
      </c>
      <c r="B4873" s="7" t="s">
        <v>77</v>
      </c>
      <c r="C4873" s="8">
        <v>43634</v>
      </c>
      <c r="D4873" s="7" t="s">
        <v>71</v>
      </c>
    </row>
    <row r="4874" spans="1:4">
      <c r="A4874" s="4">
        <v>1148862</v>
      </c>
      <c r="B4874" s="7" t="s">
        <v>52</v>
      </c>
      <c r="C4874" s="8">
        <v>43669</v>
      </c>
      <c r="D4874" s="7" t="s">
        <v>68</v>
      </c>
    </row>
    <row r="4875" spans="1:4">
      <c r="A4875" s="4">
        <v>1148862</v>
      </c>
      <c r="B4875" s="7" t="s">
        <v>70</v>
      </c>
      <c r="C4875" s="8">
        <v>43663</v>
      </c>
      <c r="D4875" s="7" t="s">
        <v>68</v>
      </c>
    </row>
    <row r="4876" spans="1:4">
      <c r="A4876" s="4">
        <v>1148998</v>
      </c>
      <c r="B4876" s="7" t="s">
        <v>67</v>
      </c>
      <c r="C4876" s="8">
        <v>43630</v>
      </c>
      <c r="D4876" s="7" t="s">
        <v>68</v>
      </c>
    </row>
    <row r="4877" spans="1:4">
      <c r="A4877" s="4">
        <v>1148998</v>
      </c>
      <c r="B4877" s="7" t="s">
        <v>58</v>
      </c>
      <c r="C4877" s="8">
        <v>43670</v>
      </c>
      <c r="D4877" s="7" t="s">
        <v>68</v>
      </c>
    </row>
    <row r="4878" spans="1:4">
      <c r="A4878" s="4">
        <v>1148998</v>
      </c>
      <c r="B4878" s="7" t="s">
        <v>58</v>
      </c>
      <c r="C4878" s="8">
        <v>43670</v>
      </c>
      <c r="D4878" s="7" t="s">
        <v>71</v>
      </c>
    </row>
    <row r="4879" spans="1:4">
      <c r="A4879" s="4">
        <v>1148998</v>
      </c>
      <c r="B4879" s="7" t="s">
        <v>58</v>
      </c>
      <c r="C4879" s="8">
        <v>43684</v>
      </c>
      <c r="D4879" s="7" t="s">
        <v>71</v>
      </c>
    </row>
    <row r="4880" spans="1:4">
      <c r="A4880" s="4">
        <v>1148998</v>
      </c>
      <c r="B4880" s="7" t="s">
        <v>67</v>
      </c>
      <c r="C4880" s="8">
        <v>43630</v>
      </c>
      <c r="D4880" s="7" t="s">
        <v>71</v>
      </c>
    </row>
    <row r="4881" spans="1:4">
      <c r="A4881" s="4">
        <v>1148998</v>
      </c>
      <c r="B4881" s="7" t="s">
        <v>67</v>
      </c>
      <c r="C4881" s="8">
        <v>43665</v>
      </c>
      <c r="D4881" s="7" t="s">
        <v>71</v>
      </c>
    </row>
    <row r="4882" spans="1:4">
      <c r="A4882" s="4">
        <v>1149963</v>
      </c>
      <c r="B4882" s="7" t="s">
        <v>67</v>
      </c>
      <c r="C4882" s="8">
        <v>43630</v>
      </c>
      <c r="D4882" s="7" t="s">
        <v>68</v>
      </c>
    </row>
    <row r="4883" spans="1:4">
      <c r="A4883" s="4">
        <v>1149963</v>
      </c>
      <c r="B4883" s="7" t="s">
        <v>79</v>
      </c>
      <c r="C4883" s="8">
        <v>43654</v>
      </c>
      <c r="D4883" s="7" t="s">
        <v>68</v>
      </c>
    </row>
    <row r="4884" spans="1:4">
      <c r="A4884" s="4">
        <v>1149963</v>
      </c>
      <c r="B4884" s="7" t="s">
        <v>80</v>
      </c>
      <c r="C4884" s="8">
        <v>43704</v>
      </c>
      <c r="D4884" s="7" t="s">
        <v>68</v>
      </c>
    </row>
    <row r="4885" spans="1:4">
      <c r="A4885" s="4">
        <v>1149963</v>
      </c>
      <c r="B4885" s="7" t="s">
        <v>67</v>
      </c>
      <c r="C4885" s="8">
        <v>43630</v>
      </c>
      <c r="D4885" s="7" t="s">
        <v>71</v>
      </c>
    </row>
    <row r="4886" spans="1:4">
      <c r="A4886" s="4">
        <v>1149963</v>
      </c>
      <c r="B4886" s="7" t="s">
        <v>80</v>
      </c>
      <c r="C4886" s="8">
        <v>43704</v>
      </c>
      <c r="D4886" s="7" t="s">
        <v>71</v>
      </c>
    </row>
    <row r="4887" spans="1:4">
      <c r="A4887" s="4">
        <v>1153256</v>
      </c>
      <c r="B4887" s="7" t="s">
        <v>67</v>
      </c>
      <c r="C4887" s="8">
        <v>43630</v>
      </c>
      <c r="D4887" s="7" t="s">
        <v>68</v>
      </c>
    </row>
    <row r="4888" spans="1:4">
      <c r="A4888" s="4">
        <v>1153256</v>
      </c>
      <c r="B4888" s="7" t="s">
        <v>52</v>
      </c>
      <c r="C4888" s="8">
        <v>43669</v>
      </c>
      <c r="D4888" s="7" t="s">
        <v>68</v>
      </c>
    </row>
    <row r="4889" spans="1:4">
      <c r="A4889" s="4">
        <v>1153256</v>
      </c>
      <c r="B4889" s="7" t="s">
        <v>70</v>
      </c>
      <c r="C4889" s="8">
        <v>43663</v>
      </c>
      <c r="D4889" s="7" t="s">
        <v>68</v>
      </c>
    </row>
    <row r="4890" spans="1:4">
      <c r="A4890" s="4">
        <v>1156437</v>
      </c>
      <c r="B4890" s="7" t="s">
        <v>67</v>
      </c>
      <c r="C4890" s="8">
        <v>43630</v>
      </c>
      <c r="D4890" s="7" t="s">
        <v>68</v>
      </c>
    </row>
    <row r="4891" spans="1:4">
      <c r="A4891" s="4">
        <v>1156437</v>
      </c>
      <c r="B4891" s="7" t="s">
        <v>70</v>
      </c>
      <c r="C4891" s="8">
        <v>43663</v>
      </c>
      <c r="D4891" s="7" t="s">
        <v>68</v>
      </c>
    </row>
    <row r="4892" spans="1:4">
      <c r="A4892" s="4">
        <v>1156437</v>
      </c>
      <c r="B4892" s="7" t="s">
        <v>76</v>
      </c>
      <c r="C4892" s="8">
        <v>43662</v>
      </c>
      <c r="D4892" s="7" t="s">
        <v>68</v>
      </c>
    </row>
    <row r="4893" spans="1:4">
      <c r="A4893" s="4">
        <v>1156437</v>
      </c>
      <c r="B4893" s="7" t="s">
        <v>67</v>
      </c>
      <c r="C4893" s="8">
        <v>43631</v>
      </c>
      <c r="D4893" s="7" t="s">
        <v>71</v>
      </c>
    </row>
    <row r="4894" spans="1:4">
      <c r="A4894" s="4">
        <v>1156437</v>
      </c>
      <c r="B4894" s="7" t="s">
        <v>70</v>
      </c>
      <c r="C4894" s="8">
        <v>43664</v>
      </c>
      <c r="D4894" s="7" t="s">
        <v>71</v>
      </c>
    </row>
    <row r="4895" spans="1:4">
      <c r="A4895" s="4">
        <v>1156437</v>
      </c>
      <c r="B4895" s="7" t="s">
        <v>76</v>
      </c>
      <c r="C4895" s="8">
        <v>43662</v>
      </c>
      <c r="D4895" s="7" t="s">
        <v>71</v>
      </c>
    </row>
    <row r="4896" spans="1:4">
      <c r="A4896" s="4">
        <v>1156735</v>
      </c>
      <c r="B4896" s="7" t="s">
        <v>78</v>
      </c>
      <c r="C4896" s="8">
        <v>43657</v>
      </c>
      <c r="D4896" s="7" t="s">
        <v>68</v>
      </c>
    </row>
    <row r="4897" spans="1:4">
      <c r="A4897" s="4">
        <v>1157064</v>
      </c>
      <c r="B4897" s="7" t="s">
        <v>67</v>
      </c>
      <c r="C4897" s="8">
        <v>43630</v>
      </c>
      <c r="D4897" s="7" t="s">
        <v>68</v>
      </c>
    </row>
    <row r="4898" spans="1:4">
      <c r="A4898" s="4">
        <v>1157064</v>
      </c>
      <c r="B4898" s="7" t="s">
        <v>79</v>
      </c>
      <c r="C4898" s="8">
        <v>43654</v>
      </c>
      <c r="D4898" s="7" t="s">
        <v>68</v>
      </c>
    </row>
    <row r="4899" spans="1:4">
      <c r="A4899" s="4">
        <v>1157064</v>
      </c>
      <c r="B4899" s="7" t="s">
        <v>80</v>
      </c>
      <c r="C4899" s="8">
        <v>43704</v>
      </c>
      <c r="D4899" s="7" t="s">
        <v>68</v>
      </c>
    </row>
    <row r="4900" spans="1:4">
      <c r="A4900" s="4">
        <v>1157064</v>
      </c>
      <c r="B4900" s="7" t="s">
        <v>70</v>
      </c>
      <c r="C4900" s="8">
        <v>43663</v>
      </c>
      <c r="D4900" s="7" t="s">
        <v>68</v>
      </c>
    </row>
    <row r="4901" spans="1:4">
      <c r="A4901" s="4">
        <v>1157064</v>
      </c>
      <c r="B4901" s="7" t="s">
        <v>76</v>
      </c>
      <c r="C4901" s="8">
        <v>43662</v>
      </c>
      <c r="D4901" s="7" t="s">
        <v>68</v>
      </c>
    </row>
    <row r="4902" spans="1:4">
      <c r="A4902" s="4">
        <v>1157064</v>
      </c>
      <c r="B4902" s="7" t="s">
        <v>67</v>
      </c>
      <c r="C4902" s="8">
        <v>43630</v>
      </c>
      <c r="D4902" s="7" t="s">
        <v>71</v>
      </c>
    </row>
    <row r="4903" spans="1:4">
      <c r="A4903" s="4">
        <v>1157064</v>
      </c>
      <c r="B4903" s="7" t="s">
        <v>79</v>
      </c>
      <c r="C4903" s="8">
        <v>43655</v>
      </c>
      <c r="D4903" s="7" t="s">
        <v>71</v>
      </c>
    </row>
    <row r="4904" spans="1:4">
      <c r="A4904" s="4">
        <v>1157064</v>
      </c>
      <c r="B4904" s="7" t="s">
        <v>70</v>
      </c>
      <c r="C4904" s="8">
        <v>43663</v>
      </c>
      <c r="D4904" s="7" t="s">
        <v>71</v>
      </c>
    </row>
    <row r="4905" spans="1:4">
      <c r="A4905" s="4">
        <v>1157064</v>
      </c>
      <c r="B4905" s="7" t="s">
        <v>76</v>
      </c>
      <c r="C4905" s="8">
        <v>43662</v>
      </c>
      <c r="D4905" s="7" t="s">
        <v>71</v>
      </c>
    </row>
    <row r="4906" spans="1:4">
      <c r="A4906" s="4">
        <v>1157064</v>
      </c>
      <c r="B4906" s="7" t="s">
        <v>67</v>
      </c>
      <c r="C4906" s="8">
        <v>43665</v>
      </c>
      <c r="D4906" s="7" t="s">
        <v>71</v>
      </c>
    </row>
    <row r="4907" spans="1:4">
      <c r="A4907" s="4">
        <v>1157064</v>
      </c>
      <c r="B4907" s="7" t="s">
        <v>76</v>
      </c>
      <c r="C4907" s="8">
        <v>43683</v>
      </c>
      <c r="D4907" s="7" t="s">
        <v>71</v>
      </c>
    </row>
    <row r="4908" spans="1:4">
      <c r="A4908" s="4">
        <v>1157064</v>
      </c>
      <c r="B4908" s="7" t="s">
        <v>80</v>
      </c>
      <c r="C4908" s="8">
        <v>43704</v>
      </c>
      <c r="D4908" s="7" t="s">
        <v>71</v>
      </c>
    </row>
    <row r="4909" spans="1:4">
      <c r="A4909" s="4">
        <v>1157294</v>
      </c>
      <c r="B4909" s="7" t="s">
        <v>67</v>
      </c>
      <c r="C4909" s="8">
        <v>43630</v>
      </c>
      <c r="D4909" s="7" t="s">
        <v>68</v>
      </c>
    </row>
    <row r="4910" spans="1:4">
      <c r="A4910" s="4">
        <v>1157294</v>
      </c>
      <c r="B4910" s="7" t="s">
        <v>77</v>
      </c>
      <c r="C4910" s="8">
        <v>43634</v>
      </c>
      <c r="D4910" s="7" t="s">
        <v>68</v>
      </c>
    </row>
    <row r="4911" spans="1:4">
      <c r="A4911" s="4">
        <v>1157294</v>
      </c>
      <c r="B4911" s="7" t="s">
        <v>67</v>
      </c>
      <c r="C4911" s="8">
        <v>43630</v>
      </c>
      <c r="D4911" s="7" t="s">
        <v>71</v>
      </c>
    </row>
    <row r="4912" spans="1:4">
      <c r="A4912" s="4">
        <v>1160337</v>
      </c>
      <c r="B4912" s="7" t="s">
        <v>78</v>
      </c>
      <c r="C4912" s="8">
        <v>43657</v>
      </c>
      <c r="D4912" s="7" t="s">
        <v>68</v>
      </c>
    </row>
    <row r="4913" spans="1:4">
      <c r="A4913" s="4">
        <v>1160337</v>
      </c>
      <c r="B4913" s="7" t="s">
        <v>77</v>
      </c>
      <c r="C4913" s="8">
        <v>43634</v>
      </c>
      <c r="D4913" s="7" t="s">
        <v>68</v>
      </c>
    </row>
    <row r="4914" spans="1:4">
      <c r="A4914" s="4">
        <v>1160337</v>
      </c>
      <c r="B4914" s="7" t="s">
        <v>77</v>
      </c>
      <c r="C4914" s="8">
        <v>43634</v>
      </c>
      <c r="D4914" s="7" t="s">
        <v>71</v>
      </c>
    </row>
    <row r="4915" spans="1:4">
      <c r="A4915" s="4">
        <v>1162179</v>
      </c>
      <c r="B4915" s="7" t="s">
        <v>67</v>
      </c>
      <c r="C4915" s="8">
        <v>43630</v>
      </c>
      <c r="D4915" s="7" t="s">
        <v>68</v>
      </c>
    </row>
    <row r="4916" spans="1:4">
      <c r="A4916" s="4">
        <v>1162179</v>
      </c>
      <c r="B4916" s="7" t="s">
        <v>78</v>
      </c>
      <c r="C4916" s="8">
        <v>43657</v>
      </c>
      <c r="D4916" s="7" t="s">
        <v>68</v>
      </c>
    </row>
    <row r="4917" spans="1:4">
      <c r="A4917" s="4">
        <v>1162179</v>
      </c>
      <c r="B4917" s="7" t="s">
        <v>70</v>
      </c>
      <c r="C4917" s="8">
        <v>43663</v>
      </c>
      <c r="D4917" s="7" t="s">
        <v>68</v>
      </c>
    </row>
    <row r="4918" spans="1:4">
      <c r="A4918" s="4">
        <v>1162179</v>
      </c>
      <c r="B4918" s="7" t="s">
        <v>67</v>
      </c>
      <c r="C4918" s="8">
        <v>43665</v>
      </c>
      <c r="D4918" s="7" t="s">
        <v>71</v>
      </c>
    </row>
    <row r="4919" spans="1:4">
      <c r="A4919" s="4">
        <v>1162179</v>
      </c>
      <c r="B4919" s="7" t="s">
        <v>67</v>
      </c>
      <c r="C4919" s="8">
        <v>43665</v>
      </c>
      <c r="D4919" s="7" t="s">
        <v>72</v>
      </c>
    </row>
    <row r="4920" spans="1:4">
      <c r="A4920" s="4">
        <v>1164915</v>
      </c>
      <c r="B4920" s="7" t="s">
        <v>67</v>
      </c>
      <c r="C4920" s="8">
        <v>43630</v>
      </c>
      <c r="D4920" s="7" t="s">
        <v>68</v>
      </c>
    </row>
    <row r="4921" spans="1:4">
      <c r="A4921" s="4">
        <v>1164915</v>
      </c>
      <c r="B4921" s="7" t="s">
        <v>69</v>
      </c>
      <c r="C4921" s="8">
        <v>43619</v>
      </c>
      <c r="D4921" s="7" t="s">
        <v>68</v>
      </c>
    </row>
    <row r="4922" spans="1:4">
      <c r="A4922" s="4">
        <v>1164915</v>
      </c>
      <c r="B4922" s="7" t="s">
        <v>70</v>
      </c>
      <c r="C4922" s="8">
        <v>43663</v>
      </c>
      <c r="D4922" s="7" t="s">
        <v>68</v>
      </c>
    </row>
    <row r="4923" spans="1:4">
      <c r="A4923" s="4">
        <v>1164915</v>
      </c>
      <c r="B4923" s="7" t="s">
        <v>58</v>
      </c>
      <c r="C4923" s="8">
        <v>43670</v>
      </c>
      <c r="D4923" s="7" t="s">
        <v>68</v>
      </c>
    </row>
    <row r="4924" spans="1:4">
      <c r="A4924" s="4">
        <v>1165740</v>
      </c>
      <c r="B4924" s="7" t="s">
        <v>67</v>
      </c>
      <c r="C4924" s="8">
        <v>43630</v>
      </c>
      <c r="D4924" s="7" t="s">
        <v>68</v>
      </c>
    </row>
    <row r="4925" spans="1:4">
      <c r="A4925" s="4">
        <v>1166683</v>
      </c>
      <c r="B4925" s="7" t="s">
        <v>67</v>
      </c>
      <c r="C4925" s="8">
        <v>43630</v>
      </c>
      <c r="D4925" s="7" t="s">
        <v>68</v>
      </c>
    </row>
    <row r="4926" spans="1:4">
      <c r="A4926" s="4">
        <v>1166683</v>
      </c>
      <c r="B4926" s="7" t="s">
        <v>83</v>
      </c>
      <c r="C4926" s="8">
        <v>43677</v>
      </c>
      <c r="D4926" s="7" t="s">
        <v>68</v>
      </c>
    </row>
    <row r="4927" spans="1:4">
      <c r="A4927" s="4">
        <v>1166683</v>
      </c>
      <c r="B4927" s="7" t="s">
        <v>70</v>
      </c>
      <c r="C4927" s="8">
        <v>43663</v>
      </c>
      <c r="D4927" s="7" t="s">
        <v>68</v>
      </c>
    </row>
    <row r="4928" spans="1:4">
      <c r="A4928" s="4">
        <v>1166683</v>
      </c>
      <c r="B4928" s="7" t="s">
        <v>58</v>
      </c>
      <c r="C4928" s="8">
        <v>43670</v>
      </c>
      <c r="D4928" s="7" t="s">
        <v>68</v>
      </c>
    </row>
    <row r="4929" spans="1:4">
      <c r="A4929" s="4">
        <v>1167202</v>
      </c>
      <c r="B4929" s="7" t="s">
        <v>73</v>
      </c>
      <c r="C4929" s="8">
        <v>43642</v>
      </c>
      <c r="D4929" s="7" t="s">
        <v>68</v>
      </c>
    </row>
    <row r="4930" spans="1:4">
      <c r="A4930" s="4">
        <v>1167202</v>
      </c>
      <c r="B4930" s="7" t="s">
        <v>75</v>
      </c>
      <c r="C4930" s="8">
        <v>43704</v>
      </c>
      <c r="D4930" s="7" t="s">
        <v>68</v>
      </c>
    </row>
    <row r="4931" spans="1:4">
      <c r="A4931" s="4">
        <v>1167202</v>
      </c>
      <c r="B4931" s="7" t="s">
        <v>67</v>
      </c>
      <c r="C4931" s="8">
        <v>43630</v>
      </c>
      <c r="D4931" s="7" t="s">
        <v>68</v>
      </c>
    </row>
    <row r="4932" spans="1:4">
      <c r="A4932" s="4">
        <v>1167202</v>
      </c>
      <c r="B4932" s="7" t="s">
        <v>75</v>
      </c>
      <c r="C4932" s="8">
        <v>43704</v>
      </c>
      <c r="D4932" s="7" t="s">
        <v>71</v>
      </c>
    </row>
    <row r="4933" spans="1:4">
      <c r="A4933" s="4">
        <v>1169421</v>
      </c>
      <c r="B4933" s="7" t="s">
        <v>67</v>
      </c>
      <c r="C4933" s="8">
        <v>43630</v>
      </c>
      <c r="D4933" s="7" t="s">
        <v>68</v>
      </c>
    </row>
    <row r="4934" spans="1:4">
      <c r="A4934" s="4">
        <v>1169421</v>
      </c>
      <c r="B4934" s="7" t="s">
        <v>70</v>
      </c>
      <c r="C4934" s="8">
        <v>43663</v>
      </c>
      <c r="D4934" s="7" t="s">
        <v>68</v>
      </c>
    </row>
    <row r="4935" spans="1:4">
      <c r="A4935" s="4">
        <v>1169421</v>
      </c>
      <c r="B4935" s="7" t="s">
        <v>67</v>
      </c>
      <c r="C4935" s="8">
        <v>43630</v>
      </c>
      <c r="D4935" s="7" t="s">
        <v>71</v>
      </c>
    </row>
    <row r="4936" spans="1:4">
      <c r="A4936" s="4">
        <v>1169421</v>
      </c>
      <c r="B4936" s="7" t="s">
        <v>70</v>
      </c>
      <c r="C4936" s="8">
        <v>43663</v>
      </c>
      <c r="D4936" s="7" t="s">
        <v>71</v>
      </c>
    </row>
    <row r="4937" spans="1:4">
      <c r="A4937" s="4">
        <v>1171244</v>
      </c>
      <c r="B4937" s="7" t="s">
        <v>77</v>
      </c>
      <c r="C4937" s="8">
        <v>43634</v>
      </c>
      <c r="D4937" s="7" t="s">
        <v>68</v>
      </c>
    </row>
    <row r="4938" spans="1:4">
      <c r="A4938" s="4">
        <v>1171864</v>
      </c>
      <c r="B4938" s="7" t="s">
        <v>78</v>
      </c>
      <c r="C4938" s="8">
        <v>43657</v>
      </c>
      <c r="D4938" s="7" t="s">
        <v>68</v>
      </c>
    </row>
    <row r="4939" spans="1:4">
      <c r="A4939" s="4">
        <v>1171864</v>
      </c>
      <c r="B4939" s="7" t="s">
        <v>70</v>
      </c>
      <c r="C4939" s="8">
        <v>43663</v>
      </c>
      <c r="D4939" s="7" t="s">
        <v>68</v>
      </c>
    </row>
    <row r="4940" spans="1:4">
      <c r="A4940" s="4">
        <v>1171864</v>
      </c>
      <c r="B4940" s="7" t="s">
        <v>70</v>
      </c>
      <c r="C4940" s="8">
        <v>43667</v>
      </c>
      <c r="D4940" s="7" t="s">
        <v>71</v>
      </c>
    </row>
    <row r="4941" spans="1:4">
      <c r="A4941" s="4">
        <v>1171864</v>
      </c>
      <c r="B4941" s="7" t="s">
        <v>70</v>
      </c>
      <c r="C4941" s="8">
        <v>43675</v>
      </c>
      <c r="D4941" s="7" t="s">
        <v>71</v>
      </c>
    </row>
    <row r="4942" spans="1:4">
      <c r="A4942" s="4">
        <v>1171864</v>
      </c>
      <c r="B4942" s="7" t="s">
        <v>70</v>
      </c>
      <c r="C4942" s="8">
        <v>43689</v>
      </c>
      <c r="D4942" s="7" t="s">
        <v>71</v>
      </c>
    </row>
    <row r="4943" spans="1:4">
      <c r="A4943" s="4">
        <v>1171864</v>
      </c>
      <c r="B4943" s="7" t="s">
        <v>70</v>
      </c>
      <c r="C4943" s="8">
        <v>43676</v>
      </c>
      <c r="D4943" s="7" t="s">
        <v>71</v>
      </c>
    </row>
    <row r="4944" spans="1:4">
      <c r="A4944" s="4">
        <v>1171864</v>
      </c>
      <c r="B4944" s="7" t="s">
        <v>70</v>
      </c>
      <c r="C4944" s="8">
        <v>43681</v>
      </c>
      <c r="D4944" s="7" t="s">
        <v>71</v>
      </c>
    </row>
    <row r="4945" spans="1:4">
      <c r="A4945" s="4">
        <v>1171864</v>
      </c>
      <c r="B4945" s="7" t="s">
        <v>70</v>
      </c>
      <c r="C4945" s="8">
        <v>43697</v>
      </c>
      <c r="D4945" s="7" t="s">
        <v>71</v>
      </c>
    </row>
    <row r="4946" spans="1:4">
      <c r="A4946" s="4">
        <v>1171864</v>
      </c>
      <c r="B4946" s="7" t="s">
        <v>70</v>
      </c>
      <c r="C4946" s="8">
        <v>43700</v>
      </c>
      <c r="D4946" s="7" t="s">
        <v>71</v>
      </c>
    </row>
    <row r="4947" spans="1:4">
      <c r="A4947" s="4">
        <v>1171864</v>
      </c>
      <c r="B4947" s="7" t="s">
        <v>70</v>
      </c>
      <c r="C4947" s="8">
        <v>43707</v>
      </c>
      <c r="D4947" s="7" t="s">
        <v>71</v>
      </c>
    </row>
    <row r="4948" spans="1:4">
      <c r="A4948" s="4">
        <v>1171864</v>
      </c>
      <c r="B4948" s="7" t="s">
        <v>70</v>
      </c>
      <c r="C4948" s="8">
        <v>43663</v>
      </c>
      <c r="D4948" s="7" t="s">
        <v>71</v>
      </c>
    </row>
    <row r="4949" spans="1:4">
      <c r="A4949" s="4">
        <v>1171864</v>
      </c>
      <c r="B4949" s="7" t="s">
        <v>70</v>
      </c>
      <c r="C4949" s="8">
        <v>43678</v>
      </c>
      <c r="D4949" s="7" t="s">
        <v>71</v>
      </c>
    </row>
    <row r="4950" spans="1:4">
      <c r="A4950" s="4">
        <v>1171864</v>
      </c>
      <c r="B4950" s="7" t="s">
        <v>70</v>
      </c>
      <c r="C4950" s="8">
        <v>43668</v>
      </c>
      <c r="D4950" s="7" t="s">
        <v>71</v>
      </c>
    </row>
    <row r="4951" spans="1:4">
      <c r="A4951" s="4">
        <v>1171864</v>
      </c>
      <c r="B4951" s="7" t="s">
        <v>70</v>
      </c>
      <c r="C4951" s="8">
        <v>43671</v>
      </c>
      <c r="D4951" s="7" t="s">
        <v>71</v>
      </c>
    </row>
    <row r="4952" spans="1:4">
      <c r="A4952" s="4">
        <v>1171864</v>
      </c>
      <c r="B4952" s="7" t="s">
        <v>70</v>
      </c>
      <c r="C4952" s="8">
        <v>43665</v>
      </c>
      <c r="D4952" s="7" t="s">
        <v>71</v>
      </c>
    </row>
    <row r="4953" spans="1:4">
      <c r="A4953" s="4">
        <v>1171864</v>
      </c>
      <c r="B4953" s="7" t="s">
        <v>70</v>
      </c>
      <c r="C4953" s="8">
        <v>43692</v>
      </c>
      <c r="D4953" s="7" t="s">
        <v>71</v>
      </c>
    </row>
    <row r="4954" spans="1:4">
      <c r="A4954" s="4">
        <v>1171864</v>
      </c>
      <c r="B4954" s="7" t="s">
        <v>70</v>
      </c>
      <c r="C4954" s="8">
        <v>43673</v>
      </c>
      <c r="D4954" s="7" t="s">
        <v>71</v>
      </c>
    </row>
    <row r="4955" spans="1:4">
      <c r="A4955" s="4">
        <v>1171864</v>
      </c>
      <c r="B4955" s="7" t="s">
        <v>70</v>
      </c>
      <c r="C4955" s="8">
        <v>43698</v>
      </c>
      <c r="D4955" s="7" t="s">
        <v>71</v>
      </c>
    </row>
    <row r="4956" spans="1:4">
      <c r="A4956" s="4">
        <v>1171864</v>
      </c>
      <c r="B4956" s="7" t="s">
        <v>70</v>
      </c>
      <c r="C4956" s="8">
        <v>43706</v>
      </c>
      <c r="D4956" s="7" t="s">
        <v>71</v>
      </c>
    </row>
    <row r="4957" spans="1:4">
      <c r="A4957" s="4">
        <v>1171864</v>
      </c>
      <c r="B4957" s="7" t="s">
        <v>70</v>
      </c>
      <c r="C4957" s="8">
        <v>43695</v>
      </c>
      <c r="D4957" s="7" t="s">
        <v>71</v>
      </c>
    </row>
    <row r="4958" spans="1:4">
      <c r="A4958" s="4">
        <v>1171864</v>
      </c>
      <c r="B4958" s="7" t="s">
        <v>70</v>
      </c>
      <c r="C4958" s="8">
        <v>43687</v>
      </c>
      <c r="D4958" s="7" t="s">
        <v>71</v>
      </c>
    </row>
    <row r="4959" spans="1:4">
      <c r="A4959" s="4">
        <v>1172018</v>
      </c>
      <c r="B4959" s="7" t="s">
        <v>67</v>
      </c>
      <c r="C4959" s="8">
        <v>43630</v>
      </c>
      <c r="D4959" s="7" t="s">
        <v>68</v>
      </c>
    </row>
    <row r="4960" spans="1:4">
      <c r="A4960" s="4">
        <v>1172018</v>
      </c>
      <c r="B4960" s="7" t="s">
        <v>69</v>
      </c>
      <c r="C4960" s="8">
        <v>43619</v>
      </c>
      <c r="D4960" s="7" t="s">
        <v>68</v>
      </c>
    </row>
    <row r="4961" spans="1:4">
      <c r="A4961" s="4">
        <v>1172018</v>
      </c>
      <c r="B4961" s="7" t="s">
        <v>70</v>
      </c>
      <c r="C4961" s="8">
        <v>43663</v>
      </c>
      <c r="D4961" s="7" t="s">
        <v>68</v>
      </c>
    </row>
    <row r="4962" spans="1:4">
      <c r="A4962" s="4">
        <v>1174217</v>
      </c>
      <c r="B4962" s="7" t="s">
        <v>67</v>
      </c>
      <c r="C4962" s="8">
        <v>43630</v>
      </c>
      <c r="D4962" s="7" t="s">
        <v>68</v>
      </c>
    </row>
    <row r="4963" spans="1:4">
      <c r="A4963" s="4">
        <v>1174217</v>
      </c>
      <c r="B4963" s="7" t="s">
        <v>77</v>
      </c>
      <c r="C4963" s="8">
        <v>43634</v>
      </c>
      <c r="D4963" s="7" t="s">
        <v>68</v>
      </c>
    </row>
    <row r="4964" spans="1:4">
      <c r="A4964" s="4">
        <v>1174217</v>
      </c>
      <c r="B4964" s="7" t="s">
        <v>70</v>
      </c>
      <c r="C4964" s="8">
        <v>43663</v>
      </c>
      <c r="D4964" s="7" t="s">
        <v>68</v>
      </c>
    </row>
    <row r="4965" spans="1:4">
      <c r="A4965" s="4">
        <v>1175133</v>
      </c>
      <c r="B4965" s="7" t="s">
        <v>73</v>
      </c>
      <c r="C4965" s="8">
        <v>43648</v>
      </c>
      <c r="D4965" s="7" t="s">
        <v>68</v>
      </c>
    </row>
    <row r="4966" spans="1:4">
      <c r="A4966" s="4">
        <v>1175133</v>
      </c>
      <c r="B4966" s="7" t="s">
        <v>67</v>
      </c>
      <c r="C4966" s="8">
        <v>43630</v>
      </c>
      <c r="D4966" s="7" t="s">
        <v>68</v>
      </c>
    </row>
    <row r="4967" spans="1:4">
      <c r="A4967" s="4">
        <v>1175133</v>
      </c>
      <c r="B4967" s="7" t="s">
        <v>70</v>
      </c>
      <c r="C4967" s="8">
        <v>43663</v>
      </c>
      <c r="D4967" s="7" t="s">
        <v>68</v>
      </c>
    </row>
    <row r="4968" spans="1:4">
      <c r="A4968" s="4">
        <v>1175772</v>
      </c>
      <c r="B4968" s="7" t="s">
        <v>70</v>
      </c>
      <c r="C4968" s="8">
        <v>43663</v>
      </c>
      <c r="D4968" s="7" t="s">
        <v>68</v>
      </c>
    </row>
    <row r="4969" spans="1:4">
      <c r="A4969" s="4">
        <v>1177867</v>
      </c>
      <c r="B4969" s="7" t="s">
        <v>67</v>
      </c>
      <c r="C4969" s="8">
        <v>43630</v>
      </c>
      <c r="D4969" s="7" t="s">
        <v>68</v>
      </c>
    </row>
    <row r="4970" spans="1:4">
      <c r="A4970" s="4">
        <v>1177867</v>
      </c>
      <c r="B4970" s="7" t="s">
        <v>70</v>
      </c>
      <c r="C4970" s="8">
        <v>43663</v>
      </c>
      <c r="D4970" s="7" t="s">
        <v>68</v>
      </c>
    </row>
    <row r="4971" spans="1:4">
      <c r="A4971" s="4">
        <v>1177867</v>
      </c>
      <c r="B4971" s="7" t="s">
        <v>76</v>
      </c>
      <c r="C4971" s="8">
        <v>43662</v>
      </c>
      <c r="D4971" s="7" t="s">
        <v>68</v>
      </c>
    </row>
    <row r="4972" spans="1:4">
      <c r="A4972" s="4">
        <v>1177867</v>
      </c>
      <c r="B4972" s="7" t="s">
        <v>67</v>
      </c>
      <c r="C4972" s="8">
        <v>43630</v>
      </c>
      <c r="D4972" s="7" t="s">
        <v>71</v>
      </c>
    </row>
    <row r="4973" spans="1:4">
      <c r="A4973" s="4">
        <v>1179577</v>
      </c>
      <c r="B4973" s="7" t="s">
        <v>73</v>
      </c>
      <c r="C4973" s="8">
        <v>43648</v>
      </c>
      <c r="D4973" s="7" t="s">
        <v>68</v>
      </c>
    </row>
    <row r="4974" spans="1:4">
      <c r="A4974" s="4">
        <v>1179577</v>
      </c>
      <c r="B4974" s="7" t="s">
        <v>67</v>
      </c>
      <c r="C4974" s="8">
        <v>43630</v>
      </c>
      <c r="D4974" s="7" t="s">
        <v>68</v>
      </c>
    </row>
    <row r="4975" spans="1:4">
      <c r="A4975" s="4">
        <v>1179577</v>
      </c>
      <c r="B4975" s="7" t="s">
        <v>78</v>
      </c>
      <c r="C4975" s="8">
        <v>43657</v>
      </c>
      <c r="D4975" s="7" t="s">
        <v>68</v>
      </c>
    </row>
    <row r="4976" spans="1:4">
      <c r="A4976" s="4">
        <v>1179577</v>
      </c>
      <c r="B4976" s="7" t="s">
        <v>73</v>
      </c>
      <c r="C4976" s="8">
        <v>43648</v>
      </c>
      <c r="D4976" s="7" t="s">
        <v>71</v>
      </c>
    </row>
    <row r="4977" spans="1:4">
      <c r="A4977" s="4">
        <v>1179577</v>
      </c>
      <c r="B4977" s="7" t="s">
        <v>67</v>
      </c>
      <c r="C4977" s="8">
        <v>43665</v>
      </c>
      <c r="D4977" s="7" t="s">
        <v>71</v>
      </c>
    </row>
    <row r="4978" spans="1:4">
      <c r="A4978" s="4">
        <v>1179577</v>
      </c>
      <c r="B4978" s="7" t="s">
        <v>67</v>
      </c>
      <c r="C4978" s="8">
        <v>43665</v>
      </c>
      <c r="D4978" s="7" t="s">
        <v>72</v>
      </c>
    </row>
    <row r="4979" spans="1:4">
      <c r="A4979" s="4">
        <v>1181922</v>
      </c>
      <c r="B4979" s="7" t="s">
        <v>67</v>
      </c>
      <c r="C4979" s="8">
        <v>43630</v>
      </c>
      <c r="D4979" s="7" t="s">
        <v>68</v>
      </c>
    </row>
    <row r="4980" spans="1:4">
      <c r="A4980" s="4">
        <v>1181922</v>
      </c>
      <c r="B4980" s="7" t="s">
        <v>70</v>
      </c>
      <c r="C4980" s="8">
        <v>43663</v>
      </c>
      <c r="D4980" s="7" t="s">
        <v>68</v>
      </c>
    </row>
    <row r="4981" spans="1:4">
      <c r="A4981" s="4">
        <v>1181922</v>
      </c>
      <c r="B4981" s="7" t="s">
        <v>67</v>
      </c>
      <c r="C4981" s="8">
        <v>43630</v>
      </c>
      <c r="D4981" s="7" t="s">
        <v>71</v>
      </c>
    </row>
    <row r="4982" spans="1:4">
      <c r="A4982" s="4">
        <v>1181922</v>
      </c>
      <c r="B4982" s="7" t="s">
        <v>70</v>
      </c>
      <c r="C4982" s="8">
        <v>43663</v>
      </c>
      <c r="D4982" s="7" t="s">
        <v>71</v>
      </c>
    </row>
    <row r="4983" spans="1:4">
      <c r="A4983" s="4">
        <v>1187619</v>
      </c>
      <c r="B4983" s="7" t="s">
        <v>67</v>
      </c>
      <c r="C4983" s="8">
        <v>43630</v>
      </c>
      <c r="D4983" s="7" t="s">
        <v>68</v>
      </c>
    </row>
    <row r="4984" spans="1:4">
      <c r="A4984" s="4">
        <v>1187619</v>
      </c>
      <c r="B4984" s="7" t="s">
        <v>69</v>
      </c>
      <c r="C4984" s="8">
        <v>43619</v>
      </c>
      <c r="D4984" s="7" t="s">
        <v>68</v>
      </c>
    </row>
    <row r="4985" spans="1:4">
      <c r="A4985" s="4">
        <v>1187619</v>
      </c>
      <c r="B4985" s="7" t="s">
        <v>70</v>
      </c>
      <c r="C4985" s="8">
        <v>43663</v>
      </c>
      <c r="D4985" s="7" t="s">
        <v>68</v>
      </c>
    </row>
    <row r="4986" spans="1:4">
      <c r="A4986" s="4">
        <v>1188822</v>
      </c>
      <c r="B4986" s="7" t="s">
        <v>67</v>
      </c>
      <c r="C4986" s="8">
        <v>43630</v>
      </c>
      <c r="D4986" s="7" t="s">
        <v>68</v>
      </c>
    </row>
    <row r="4987" spans="1:4">
      <c r="A4987" s="4">
        <v>1188822</v>
      </c>
      <c r="B4987" s="7" t="s">
        <v>69</v>
      </c>
      <c r="C4987" s="8">
        <v>43619</v>
      </c>
      <c r="D4987" s="7" t="s">
        <v>68</v>
      </c>
    </row>
    <row r="4988" spans="1:4">
      <c r="A4988" s="4">
        <v>1188822</v>
      </c>
      <c r="B4988" s="7" t="s">
        <v>70</v>
      </c>
      <c r="C4988" s="8">
        <v>43663</v>
      </c>
      <c r="D4988" s="7" t="s">
        <v>68</v>
      </c>
    </row>
    <row r="4989" spans="1:4">
      <c r="A4989" s="4">
        <v>1189134</v>
      </c>
      <c r="B4989" s="7" t="s">
        <v>67</v>
      </c>
      <c r="C4989" s="8">
        <v>43630</v>
      </c>
      <c r="D4989" s="7" t="s">
        <v>68</v>
      </c>
    </row>
    <row r="4990" spans="1:4">
      <c r="A4990" s="4">
        <v>1189134</v>
      </c>
      <c r="B4990" s="7" t="s">
        <v>70</v>
      </c>
      <c r="C4990" s="8">
        <v>43663</v>
      </c>
      <c r="D4990" s="7" t="s">
        <v>68</v>
      </c>
    </row>
    <row r="4991" spans="1:4">
      <c r="A4991" s="4">
        <v>1190468</v>
      </c>
      <c r="B4991" s="7" t="s">
        <v>67</v>
      </c>
      <c r="C4991" s="8">
        <v>43630</v>
      </c>
      <c r="D4991" s="7" t="s">
        <v>68</v>
      </c>
    </row>
    <row r="4992" spans="1:4">
      <c r="A4992" s="4">
        <v>1190468</v>
      </c>
      <c r="B4992" s="7" t="s">
        <v>70</v>
      </c>
      <c r="C4992" s="8">
        <v>43663</v>
      </c>
      <c r="D4992" s="7" t="s">
        <v>68</v>
      </c>
    </row>
    <row r="4993" spans="1:4">
      <c r="A4993" s="4">
        <v>1190468</v>
      </c>
      <c r="B4993" s="7" t="s">
        <v>76</v>
      </c>
      <c r="C4993" s="8">
        <v>43662</v>
      </c>
      <c r="D4993" s="7" t="s">
        <v>68</v>
      </c>
    </row>
    <row r="4994" spans="1:4">
      <c r="A4994" s="4">
        <v>1190468</v>
      </c>
      <c r="B4994" s="7" t="s">
        <v>87</v>
      </c>
      <c r="C4994" s="8">
        <v>43677</v>
      </c>
      <c r="D4994" s="7" t="s">
        <v>68</v>
      </c>
    </row>
    <row r="4995" spans="1:4">
      <c r="A4995" s="4">
        <v>1190468</v>
      </c>
      <c r="B4995" s="7" t="s">
        <v>76</v>
      </c>
      <c r="C4995" s="8">
        <v>43663</v>
      </c>
      <c r="D4995" s="7" t="s">
        <v>71</v>
      </c>
    </row>
    <row r="4996" spans="1:4">
      <c r="A4996" s="4">
        <v>1193722</v>
      </c>
      <c r="B4996" s="7" t="s">
        <v>67</v>
      </c>
      <c r="C4996" s="8">
        <v>43630</v>
      </c>
      <c r="D4996" s="7" t="s">
        <v>68</v>
      </c>
    </row>
    <row r="4997" spans="1:4">
      <c r="A4997" s="4">
        <v>1193722</v>
      </c>
      <c r="B4997" s="7" t="s">
        <v>77</v>
      </c>
      <c r="C4997" s="8">
        <v>43634</v>
      </c>
      <c r="D4997" s="7" t="s">
        <v>68</v>
      </c>
    </row>
    <row r="4998" spans="1:4">
      <c r="A4998" s="4">
        <v>1193722</v>
      </c>
      <c r="B4998" s="7" t="s">
        <v>67</v>
      </c>
      <c r="C4998" s="8">
        <v>43630</v>
      </c>
      <c r="D4998" s="7" t="s">
        <v>71</v>
      </c>
    </row>
    <row r="4999" spans="1:4">
      <c r="A4999" s="4">
        <v>1193722</v>
      </c>
      <c r="B4999" s="7" t="s">
        <v>77</v>
      </c>
      <c r="C4999" s="8">
        <v>43634</v>
      </c>
      <c r="D4999" s="7" t="s">
        <v>71</v>
      </c>
    </row>
    <row r="5000" spans="1:4">
      <c r="A5000" s="4">
        <v>1193722</v>
      </c>
      <c r="B5000" s="7" t="s">
        <v>67</v>
      </c>
      <c r="C5000" s="8">
        <v>43666</v>
      </c>
      <c r="D5000" s="7" t="s">
        <v>71</v>
      </c>
    </row>
    <row r="5001" spans="1:4">
      <c r="A5001" s="4">
        <v>1194703</v>
      </c>
      <c r="B5001" s="7" t="s">
        <v>67</v>
      </c>
      <c r="C5001" s="8">
        <v>43630</v>
      </c>
      <c r="D5001" s="7" t="s">
        <v>68</v>
      </c>
    </row>
    <row r="5002" spans="1:4">
      <c r="A5002" s="4">
        <v>1196047</v>
      </c>
      <c r="B5002" s="7" t="s">
        <v>67</v>
      </c>
      <c r="C5002" s="8">
        <v>43630</v>
      </c>
      <c r="D5002" s="7" t="s">
        <v>68</v>
      </c>
    </row>
    <row r="5003" spans="1:4">
      <c r="A5003" s="4">
        <v>1198435</v>
      </c>
      <c r="B5003" s="7" t="s">
        <v>67</v>
      </c>
      <c r="C5003" s="8">
        <v>43630</v>
      </c>
      <c r="D5003" s="7" t="s">
        <v>68</v>
      </c>
    </row>
    <row r="5004" spans="1:4">
      <c r="A5004" s="4">
        <v>1198435</v>
      </c>
      <c r="B5004" s="7" t="s">
        <v>78</v>
      </c>
      <c r="C5004" s="8">
        <v>43657</v>
      </c>
      <c r="D5004" s="7" t="s">
        <v>68</v>
      </c>
    </row>
    <row r="5005" spans="1:4">
      <c r="A5005" s="4">
        <v>1198435</v>
      </c>
      <c r="B5005" s="7" t="s">
        <v>67</v>
      </c>
      <c r="C5005" s="8">
        <v>43665</v>
      </c>
      <c r="D5005" s="7" t="s">
        <v>71</v>
      </c>
    </row>
    <row r="5006" spans="1:4">
      <c r="A5006" s="4">
        <v>1201058</v>
      </c>
      <c r="B5006" s="7" t="s">
        <v>70</v>
      </c>
      <c r="C5006" s="8">
        <v>43663</v>
      </c>
      <c r="D5006" s="7" t="s">
        <v>68</v>
      </c>
    </row>
    <row r="5007" spans="1:4">
      <c r="A5007" s="4">
        <v>1202165</v>
      </c>
      <c r="B5007" s="7" t="s">
        <v>52</v>
      </c>
      <c r="C5007" s="8">
        <v>43669</v>
      </c>
      <c r="D5007" s="7" t="s">
        <v>68</v>
      </c>
    </row>
    <row r="5008" spans="1:4">
      <c r="A5008" s="4">
        <v>1202165</v>
      </c>
      <c r="B5008" s="7" t="s">
        <v>79</v>
      </c>
      <c r="C5008" s="8">
        <v>43654</v>
      </c>
      <c r="D5008" s="7" t="s">
        <v>68</v>
      </c>
    </row>
    <row r="5009" spans="1:4">
      <c r="A5009" s="4">
        <v>1202165</v>
      </c>
      <c r="B5009" s="7" t="s">
        <v>80</v>
      </c>
      <c r="C5009" s="8">
        <v>43704</v>
      </c>
      <c r="D5009" s="7" t="s">
        <v>68</v>
      </c>
    </row>
    <row r="5010" spans="1:4">
      <c r="A5010" s="4">
        <v>1202165</v>
      </c>
      <c r="B5010" s="7" t="s">
        <v>70</v>
      </c>
      <c r="C5010" s="8">
        <v>43663</v>
      </c>
      <c r="D5010" s="7" t="s">
        <v>68</v>
      </c>
    </row>
    <row r="5011" spans="1:4">
      <c r="A5011" s="4">
        <v>1202507</v>
      </c>
      <c r="B5011" s="7" t="s">
        <v>67</v>
      </c>
      <c r="C5011" s="8">
        <v>43630</v>
      </c>
      <c r="D5011" s="7" t="s">
        <v>68</v>
      </c>
    </row>
    <row r="5012" spans="1:4">
      <c r="A5012" s="4">
        <v>1202507</v>
      </c>
      <c r="B5012" s="7" t="s">
        <v>69</v>
      </c>
      <c r="C5012" s="8">
        <v>43619</v>
      </c>
      <c r="D5012" s="7" t="s">
        <v>68</v>
      </c>
    </row>
    <row r="5013" spans="1:4">
      <c r="A5013" s="4">
        <v>1202507</v>
      </c>
      <c r="B5013" s="7" t="s">
        <v>77</v>
      </c>
      <c r="C5013" s="8">
        <v>43634</v>
      </c>
      <c r="D5013" s="7" t="s">
        <v>68</v>
      </c>
    </row>
    <row r="5014" spans="1:4">
      <c r="A5014" s="4">
        <v>1202507</v>
      </c>
      <c r="B5014" s="7" t="s">
        <v>70</v>
      </c>
      <c r="C5014" s="8">
        <v>43663</v>
      </c>
      <c r="D5014" s="7" t="s">
        <v>68</v>
      </c>
    </row>
    <row r="5015" spans="1:4">
      <c r="A5015" s="4">
        <v>1202507</v>
      </c>
      <c r="B5015" s="7" t="s">
        <v>58</v>
      </c>
      <c r="C5015" s="8">
        <v>43670</v>
      </c>
      <c r="D5015" s="7" t="s">
        <v>68</v>
      </c>
    </row>
    <row r="5016" spans="1:4">
      <c r="A5016" s="4">
        <v>1203166</v>
      </c>
      <c r="B5016" s="7" t="s">
        <v>67</v>
      </c>
      <c r="C5016" s="8">
        <v>43630</v>
      </c>
      <c r="D5016" s="7" t="s">
        <v>68</v>
      </c>
    </row>
    <row r="5017" spans="1:4">
      <c r="A5017" s="4">
        <v>1203166</v>
      </c>
      <c r="B5017" s="7" t="s">
        <v>70</v>
      </c>
      <c r="C5017" s="8">
        <v>43663</v>
      </c>
      <c r="D5017" s="7" t="s">
        <v>68</v>
      </c>
    </row>
    <row r="5018" spans="1:4">
      <c r="A5018" s="4">
        <v>1204172</v>
      </c>
      <c r="B5018" s="7" t="s">
        <v>67</v>
      </c>
      <c r="C5018" s="8">
        <v>43630</v>
      </c>
      <c r="D5018" s="7" t="s">
        <v>68</v>
      </c>
    </row>
    <row r="5019" spans="1:4">
      <c r="A5019" s="4">
        <v>1204172</v>
      </c>
      <c r="B5019" s="7" t="s">
        <v>79</v>
      </c>
      <c r="C5019" s="8">
        <v>43654</v>
      </c>
      <c r="D5019" s="7" t="s">
        <v>68</v>
      </c>
    </row>
    <row r="5020" spans="1:4">
      <c r="A5020" s="4">
        <v>1204172</v>
      </c>
      <c r="B5020" s="7" t="s">
        <v>80</v>
      </c>
      <c r="C5020" s="8">
        <v>43704</v>
      </c>
      <c r="D5020" s="7" t="s">
        <v>68</v>
      </c>
    </row>
    <row r="5021" spans="1:4">
      <c r="A5021" s="4">
        <v>1204172</v>
      </c>
      <c r="B5021" s="7" t="s">
        <v>70</v>
      </c>
      <c r="C5021" s="8">
        <v>43663</v>
      </c>
      <c r="D5021" s="7" t="s">
        <v>68</v>
      </c>
    </row>
    <row r="5022" spans="1:4">
      <c r="A5022" s="4">
        <v>1206023</v>
      </c>
      <c r="B5022" s="7" t="s">
        <v>67</v>
      </c>
      <c r="C5022" s="8">
        <v>43630</v>
      </c>
      <c r="D5022" s="7" t="s">
        <v>68</v>
      </c>
    </row>
    <row r="5023" spans="1:4">
      <c r="A5023" s="4">
        <v>1206023</v>
      </c>
      <c r="B5023" s="7" t="s">
        <v>70</v>
      </c>
      <c r="C5023" s="8">
        <v>43663</v>
      </c>
      <c r="D5023" s="7" t="s">
        <v>68</v>
      </c>
    </row>
    <row r="5024" spans="1:4">
      <c r="A5024" s="4">
        <v>1206452</v>
      </c>
      <c r="B5024" s="7" t="s">
        <v>67</v>
      </c>
      <c r="C5024" s="8">
        <v>43630</v>
      </c>
      <c r="D5024" s="7" t="s">
        <v>68</v>
      </c>
    </row>
    <row r="5025" spans="1:4">
      <c r="A5025" s="4">
        <v>1206452</v>
      </c>
      <c r="B5025" s="7" t="s">
        <v>78</v>
      </c>
      <c r="C5025" s="8">
        <v>43657</v>
      </c>
      <c r="D5025" s="7" t="s">
        <v>68</v>
      </c>
    </row>
    <row r="5026" spans="1:4">
      <c r="A5026" s="4">
        <v>1206452</v>
      </c>
      <c r="B5026" s="7" t="s">
        <v>70</v>
      </c>
      <c r="C5026" s="8">
        <v>43663</v>
      </c>
      <c r="D5026" s="7" t="s">
        <v>68</v>
      </c>
    </row>
    <row r="5027" spans="1:4">
      <c r="A5027" s="4">
        <v>1206452</v>
      </c>
      <c r="B5027" s="7" t="s">
        <v>70</v>
      </c>
      <c r="C5027" s="8">
        <v>43663</v>
      </c>
      <c r="D5027" s="7" t="s">
        <v>71</v>
      </c>
    </row>
    <row r="5028" spans="1:4">
      <c r="A5028" s="4">
        <v>1215306</v>
      </c>
      <c r="B5028" s="7" t="s">
        <v>67</v>
      </c>
      <c r="C5028" s="8">
        <v>43630</v>
      </c>
      <c r="D5028" s="7" t="s">
        <v>68</v>
      </c>
    </row>
    <row r="5029" spans="1:4">
      <c r="A5029" s="4">
        <v>1215306</v>
      </c>
      <c r="B5029" s="7" t="s">
        <v>70</v>
      </c>
      <c r="C5029" s="8">
        <v>43663</v>
      </c>
      <c r="D5029" s="7" t="s">
        <v>68</v>
      </c>
    </row>
    <row r="5030" spans="1:4">
      <c r="A5030" s="4">
        <v>1215306</v>
      </c>
      <c r="B5030" s="7" t="s">
        <v>58</v>
      </c>
      <c r="C5030" s="8">
        <v>43670</v>
      </c>
      <c r="D5030" s="7" t="s">
        <v>68</v>
      </c>
    </row>
    <row r="5031" spans="1:4">
      <c r="A5031" s="4">
        <v>1215782</v>
      </c>
      <c r="B5031" s="7" t="s">
        <v>67</v>
      </c>
      <c r="C5031" s="8">
        <v>43630</v>
      </c>
      <c r="D5031" s="7" t="s">
        <v>68</v>
      </c>
    </row>
    <row r="5032" spans="1:4">
      <c r="A5032" s="4">
        <v>1215782</v>
      </c>
      <c r="B5032" s="7" t="s">
        <v>70</v>
      </c>
      <c r="C5032" s="8">
        <v>43663</v>
      </c>
      <c r="D5032" s="7" t="s">
        <v>68</v>
      </c>
    </row>
    <row r="5033" spans="1:4">
      <c r="A5033" s="4">
        <v>1217602</v>
      </c>
      <c r="B5033" s="7" t="s">
        <v>67</v>
      </c>
      <c r="C5033" s="8">
        <v>43630</v>
      </c>
      <c r="D5033" s="7" t="s">
        <v>68</v>
      </c>
    </row>
    <row r="5034" spans="1:4">
      <c r="A5034" s="4">
        <v>1218143</v>
      </c>
      <c r="B5034" s="7" t="s">
        <v>67</v>
      </c>
      <c r="C5034" s="8">
        <v>43630</v>
      </c>
      <c r="D5034" s="7" t="s">
        <v>68</v>
      </c>
    </row>
    <row r="5035" spans="1:4">
      <c r="A5035" s="4">
        <v>1218143</v>
      </c>
      <c r="B5035" s="7" t="s">
        <v>121</v>
      </c>
      <c r="C5035" s="8">
        <v>43698</v>
      </c>
      <c r="D5035" s="7" t="s">
        <v>68</v>
      </c>
    </row>
    <row r="5036" spans="1:4">
      <c r="A5036" s="4">
        <v>1218143</v>
      </c>
      <c r="B5036" s="7" t="s">
        <v>70</v>
      </c>
      <c r="C5036" s="8">
        <v>43663</v>
      </c>
      <c r="D5036" s="7" t="s">
        <v>68</v>
      </c>
    </row>
    <row r="5037" spans="1:4">
      <c r="A5037" s="4">
        <v>1218143</v>
      </c>
      <c r="B5037" s="7" t="s">
        <v>76</v>
      </c>
      <c r="C5037" s="8">
        <v>43683</v>
      </c>
      <c r="D5037" s="7" t="s">
        <v>68</v>
      </c>
    </row>
    <row r="5038" spans="1:4">
      <c r="A5038" s="4">
        <v>1218143</v>
      </c>
      <c r="B5038" s="7" t="s">
        <v>121</v>
      </c>
      <c r="C5038" s="8">
        <v>43698</v>
      </c>
      <c r="D5038" s="7" t="s">
        <v>71</v>
      </c>
    </row>
    <row r="5039" spans="1:4">
      <c r="A5039" s="4">
        <v>1218143</v>
      </c>
      <c r="B5039" s="7" t="s">
        <v>70</v>
      </c>
      <c r="C5039" s="8">
        <v>43692</v>
      </c>
      <c r="D5039" s="7" t="s">
        <v>71</v>
      </c>
    </row>
    <row r="5040" spans="1:4">
      <c r="A5040" s="4">
        <v>1218143</v>
      </c>
      <c r="B5040" s="7" t="s">
        <v>67</v>
      </c>
      <c r="C5040" s="8">
        <v>43692</v>
      </c>
      <c r="D5040" s="7" t="s">
        <v>71</v>
      </c>
    </row>
    <row r="5041" spans="1:4">
      <c r="A5041" s="4">
        <v>1218681</v>
      </c>
      <c r="B5041" s="7" t="s">
        <v>67</v>
      </c>
      <c r="C5041" s="8">
        <v>43630</v>
      </c>
      <c r="D5041" s="7" t="s">
        <v>68</v>
      </c>
    </row>
    <row r="5042" spans="1:4">
      <c r="A5042" s="4">
        <v>1218681</v>
      </c>
      <c r="B5042" s="7" t="s">
        <v>79</v>
      </c>
      <c r="C5042" s="8">
        <v>43654</v>
      </c>
      <c r="D5042" s="7" t="s">
        <v>68</v>
      </c>
    </row>
    <row r="5043" spans="1:4">
      <c r="A5043" s="4">
        <v>1218681</v>
      </c>
      <c r="B5043" s="7" t="s">
        <v>80</v>
      </c>
      <c r="C5043" s="8">
        <v>43704</v>
      </c>
      <c r="D5043" s="7" t="s">
        <v>68</v>
      </c>
    </row>
    <row r="5044" spans="1:4">
      <c r="A5044" s="4">
        <v>1218681</v>
      </c>
      <c r="B5044" s="7" t="s">
        <v>105</v>
      </c>
      <c r="C5044" s="8">
        <v>43655</v>
      </c>
      <c r="D5044" s="7" t="s">
        <v>68</v>
      </c>
    </row>
    <row r="5045" spans="1:4">
      <c r="A5045" s="4">
        <v>1220117</v>
      </c>
      <c r="B5045" s="7" t="s">
        <v>67</v>
      </c>
      <c r="C5045" s="8">
        <v>43630</v>
      </c>
      <c r="D5045" s="7" t="s">
        <v>68</v>
      </c>
    </row>
    <row r="5046" spans="1:4">
      <c r="A5046" s="4">
        <v>1220117</v>
      </c>
      <c r="B5046" s="7" t="s">
        <v>83</v>
      </c>
      <c r="C5046" s="8">
        <v>43644</v>
      </c>
      <c r="D5046" s="7" t="s">
        <v>68</v>
      </c>
    </row>
    <row r="5047" spans="1:4">
      <c r="A5047" s="4">
        <v>1220117</v>
      </c>
      <c r="B5047" s="7" t="s">
        <v>70</v>
      </c>
      <c r="C5047" s="8">
        <v>43663</v>
      </c>
      <c r="D5047" s="7" t="s">
        <v>68</v>
      </c>
    </row>
    <row r="5048" spans="1:4">
      <c r="A5048" s="4">
        <v>1220117</v>
      </c>
      <c r="B5048" s="7" t="s">
        <v>67</v>
      </c>
      <c r="C5048" s="8">
        <v>43634</v>
      </c>
      <c r="D5048" s="7" t="s">
        <v>71</v>
      </c>
    </row>
    <row r="5049" spans="1:4">
      <c r="A5049" s="4">
        <v>1220117</v>
      </c>
      <c r="B5049" s="7" t="s">
        <v>67</v>
      </c>
      <c r="C5049" s="8">
        <v>43632</v>
      </c>
      <c r="D5049" s="7" t="s">
        <v>71</v>
      </c>
    </row>
    <row r="5050" spans="1:4">
      <c r="A5050" s="4">
        <v>1220117</v>
      </c>
      <c r="B5050" s="7" t="s">
        <v>83</v>
      </c>
      <c r="C5050" s="8">
        <v>43646</v>
      </c>
      <c r="D5050" s="7" t="s">
        <v>71</v>
      </c>
    </row>
    <row r="5051" spans="1:4">
      <c r="A5051" s="4">
        <v>1220117</v>
      </c>
      <c r="B5051" s="7" t="s">
        <v>67</v>
      </c>
      <c r="C5051" s="8">
        <v>43666</v>
      </c>
      <c r="D5051" s="7" t="s">
        <v>71</v>
      </c>
    </row>
    <row r="5052" spans="1:4">
      <c r="A5052" s="4">
        <v>1221695</v>
      </c>
      <c r="B5052" s="7" t="s">
        <v>67</v>
      </c>
      <c r="C5052" s="8">
        <v>43630</v>
      </c>
      <c r="D5052" s="7" t="s">
        <v>68</v>
      </c>
    </row>
    <row r="5053" spans="1:4">
      <c r="A5053" s="4">
        <v>1224089</v>
      </c>
      <c r="B5053" s="7" t="s">
        <v>73</v>
      </c>
      <c r="C5053" s="8">
        <v>43642</v>
      </c>
      <c r="D5053" s="7" t="s">
        <v>68</v>
      </c>
    </row>
    <row r="5054" spans="1:4">
      <c r="A5054" s="4">
        <v>1224089</v>
      </c>
      <c r="B5054" s="7" t="s">
        <v>75</v>
      </c>
      <c r="C5054" s="8">
        <v>43704</v>
      </c>
      <c r="D5054" s="7" t="s">
        <v>68</v>
      </c>
    </row>
    <row r="5055" spans="1:4">
      <c r="A5055" s="4">
        <v>1224089</v>
      </c>
      <c r="B5055" s="7" t="s">
        <v>67</v>
      </c>
      <c r="C5055" s="8">
        <v>43630</v>
      </c>
      <c r="D5055" s="7" t="s">
        <v>68</v>
      </c>
    </row>
    <row r="5056" spans="1:4">
      <c r="A5056" s="4">
        <v>1224089</v>
      </c>
      <c r="B5056" s="7" t="s">
        <v>70</v>
      </c>
      <c r="C5056" s="8">
        <v>43663</v>
      </c>
      <c r="D5056" s="7" t="s">
        <v>68</v>
      </c>
    </row>
    <row r="5057" spans="1:4">
      <c r="A5057" s="4">
        <v>1224089</v>
      </c>
      <c r="B5057" s="7" t="s">
        <v>76</v>
      </c>
      <c r="C5057" s="8">
        <v>43662</v>
      </c>
      <c r="D5057" s="7" t="s">
        <v>68</v>
      </c>
    </row>
    <row r="5058" spans="1:4">
      <c r="A5058" s="4">
        <v>1230528</v>
      </c>
      <c r="B5058" s="7" t="s">
        <v>67</v>
      </c>
      <c r="C5058" s="8">
        <v>43630</v>
      </c>
      <c r="D5058" s="7" t="s">
        <v>68</v>
      </c>
    </row>
    <row r="5059" spans="1:4">
      <c r="A5059" s="4">
        <v>1230528</v>
      </c>
      <c r="B5059" s="7" t="s">
        <v>78</v>
      </c>
      <c r="C5059" s="8">
        <v>43657</v>
      </c>
      <c r="D5059" s="7" t="s">
        <v>68</v>
      </c>
    </row>
    <row r="5060" spans="1:4">
      <c r="A5060" s="4">
        <v>1230528</v>
      </c>
      <c r="B5060" s="7" t="s">
        <v>70</v>
      </c>
      <c r="C5060" s="8">
        <v>43663</v>
      </c>
      <c r="D5060" s="7" t="s">
        <v>68</v>
      </c>
    </row>
    <row r="5061" spans="1:4">
      <c r="A5061" s="4">
        <v>1230528</v>
      </c>
      <c r="B5061" s="7" t="s">
        <v>76</v>
      </c>
      <c r="C5061" s="8">
        <v>43683</v>
      </c>
      <c r="D5061" s="7" t="s">
        <v>68</v>
      </c>
    </row>
    <row r="5062" spans="1:4">
      <c r="A5062" s="4">
        <v>1230528</v>
      </c>
      <c r="B5062" s="7" t="s">
        <v>67</v>
      </c>
      <c r="C5062" s="8">
        <v>43631</v>
      </c>
      <c r="D5062" s="7" t="s">
        <v>71</v>
      </c>
    </row>
    <row r="5063" spans="1:4">
      <c r="A5063" s="4">
        <v>1230528</v>
      </c>
      <c r="B5063" s="7" t="s">
        <v>70</v>
      </c>
      <c r="C5063" s="8">
        <v>43663</v>
      </c>
      <c r="D5063" s="7" t="s">
        <v>71</v>
      </c>
    </row>
    <row r="5064" spans="1:4">
      <c r="A5064" s="4">
        <v>1230528</v>
      </c>
      <c r="B5064" s="7" t="s">
        <v>67</v>
      </c>
      <c r="C5064" s="8">
        <v>43665</v>
      </c>
      <c r="D5064" s="7" t="s">
        <v>71</v>
      </c>
    </row>
    <row r="5065" spans="1:4">
      <c r="A5065" s="4">
        <v>1231769</v>
      </c>
      <c r="B5065" s="7" t="s">
        <v>73</v>
      </c>
      <c r="C5065" s="8">
        <v>43642</v>
      </c>
      <c r="D5065" s="7" t="s">
        <v>68</v>
      </c>
    </row>
    <row r="5066" spans="1:4">
      <c r="A5066" s="4">
        <v>1231769</v>
      </c>
      <c r="B5066" s="7" t="s">
        <v>75</v>
      </c>
      <c r="C5066" s="8">
        <v>43704</v>
      </c>
      <c r="D5066" s="7" t="s">
        <v>68</v>
      </c>
    </row>
    <row r="5067" spans="1:4">
      <c r="A5067" s="4">
        <v>1231769</v>
      </c>
      <c r="B5067" s="7" t="s">
        <v>67</v>
      </c>
      <c r="C5067" s="8">
        <v>43630</v>
      </c>
      <c r="D5067" s="7" t="s">
        <v>68</v>
      </c>
    </row>
    <row r="5068" spans="1:4">
      <c r="A5068" s="4">
        <v>1231769</v>
      </c>
      <c r="B5068" s="7" t="s">
        <v>69</v>
      </c>
      <c r="C5068" s="8">
        <v>43619</v>
      </c>
      <c r="D5068" s="7" t="s">
        <v>68</v>
      </c>
    </row>
    <row r="5069" spans="1:4">
      <c r="A5069" s="4">
        <v>1231769</v>
      </c>
      <c r="B5069" s="7" t="s">
        <v>70</v>
      </c>
      <c r="C5069" s="8">
        <v>43663</v>
      </c>
      <c r="D5069" s="7" t="s">
        <v>68</v>
      </c>
    </row>
    <row r="5070" spans="1:4">
      <c r="A5070" s="4">
        <v>1231769</v>
      </c>
      <c r="B5070" s="7" t="s">
        <v>69</v>
      </c>
      <c r="C5070" s="8">
        <v>43620</v>
      </c>
      <c r="D5070" s="7" t="s">
        <v>71</v>
      </c>
    </row>
    <row r="5071" spans="1:4">
      <c r="A5071" s="4">
        <v>1231769</v>
      </c>
      <c r="B5071" s="7" t="s">
        <v>73</v>
      </c>
      <c r="C5071" s="8">
        <v>43643</v>
      </c>
      <c r="D5071" s="7" t="s">
        <v>71</v>
      </c>
    </row>
    <row r="5072" spans="1:4">
      <c r="A5072" s="4">
        <v>1231769</v>
      </c>
      <c r="B5072" s="7" t="s">
        <v>67</v>
      </c>
      <c r="C5072" s="8">
        <v>43631</v>
      </c>
      <c r="D5072" s="7" t="s">
        <v>71</v>
      </c>
    </row>
    <row r="5073" spans="1:4">
      <c r="A5073" s="4">
        <v>1231769</v>
      </c>
      <c r="B5073" s="7" t="s">
        <v>70</v>
      </c>
      <c r="C5073" s="8">
        <v>43663</v>
      </c>
      <c r="D5073" s="7" t="s">
        <v>71</v>
      </c>
    </row>
    <row r="5074" spans="1:4">
      <c r="A5074" s="4">
        <v>1232771</v>
      </c>
      <c r="B5074" s="7" t="s">
        <v>67</v>
      </c>
      <c r="C5074" s="8">
        <v>43630</v>
      </c>
      <c r="D5074" s="7" t="s">
        <v>68</v>
      </c>
    </row>
    <row r="5075" spans="1:4">
      <c r="A5075" s="4">
        <v>1232771</v>
      </c>
      <c r="B5075" s="7" t="s">
        <v>79</v>
      </c>
      <c r="C5075" s="8">
        <v>43654</v>
      </c>
      <c r="D5075" s="7" t="s">
        <v>68</v>
      </c>
    </row>
    <row r="5076" spans="1:4">
      <c r="A5076" s="4">
        <v>1232771</v>
      </c>
      <c r="B5076" s="7" t="s">
        <v>80</v>
      </c>
      <c r="C5076" s="8">
        <v>43704</v>
      </c>
      <c r="D5076" s="7" t="s">
        <v>68</v>
      </c>
    </row>
    <row r="5077" spans="1:4">
      <c r="A5077" s="4">
        <v>1232771</v>
      </c>
      <c r="B5077" s="7" t="s">
        <v>67</v>
      </c>
      <c r="C5077" s="8">
        <v>43630</v>
      </c>
      <c r="D5077" s="7" t="s">
        <v>71</v>
      </c>
    </row>
    <row r="5078" spans="1:4">
      <c r="A5078" s="4">
        <v>1232771</v>
      </c>
      <c r="B5078" s="7" t="s">
        <v>79</v>
      </c>
      <c r="C5078" s="8">
        <v>43656</v>
      </c>
      <c r="D5078" s="7" t="s">
        <v>71</v>
      </c>
    </row>
    <row r="5079" spans="1:4">
      <c r="A5079" s="4">
        <v>1232771</v>
      </c>
      <c r="B5079" s="7" t="s">
        <v>67</v>
      </c>
      <c r="C5079" s="8">
        <v>43665</v>
      </c>
      <c r="D5079" s="7" t="s">
        <v>71</v>
      </c>
    </row>
    <row r="5080" spans="1:4">
      <c r="A5080" s="4">
        <v>1232771</v>
      </c>
      <c r="B5080" s="7" t="s">
        <v>80</v>
      </c>
      <c r="C5080" s="8">
        <v>43704</v>
      </c>
      <c r="D5080" s="7" t="s">
        <v>71</v>
      </c>
    </row>
    <row r="5081" spans="1:4">
      <c r="A5081" s="4">
        <v>1233365</v>
      </c>
      <c r="B5081" s="7" t="s">
        <v>67</v>
      </c>
      <c r="C5081" s="8">
        <v>43630</v>
      </c>
      <c r="D5081" s="7" t="s">
        <v>68</v>
      </c>
    </row>
    <row r="5082" spans="1:4">
      <c r="A5082" s="4">
        <v>1233365</v>
      </c>
      <c r="B5082" s="7" t="s">
        <v>79</v>
      </c>
      <c r="C5082" s="8">
        <v>43654</v>
      </c>
      <c r="D5082" s="7" t="s">
        <v>68</v>
      </c>
    </row>
    <row r="5083" spans="1:4">
      <c r="A5083" s="4">
        <v>1233365</v>
      </c>
      <c r="B5083" s="7" t="s">
        <v>80</v>
      </c>
      <c r="C5083" s="8">
        <v>43704</v>
      </c>
      <c r="D5083" s="7" t="s">
        <v>68</v>
      </c>
    </row>
    <row r="5084" spans="1:4">
      <c r="A5084" s="4">
        <v>1233365</v>
      </c>
      <c r="B5084" s="7" t="s">
        <v>70</v>
      </c>
      <c r="C5084" s="8">
        <v>43663</v>
      </c>
      <c r="D5084" s="7" t="s">
        <v>68</v>
      </c>
    </row>
    <row r="5085" spans="1:4">
      <c r="A5085" s="4">
        <v>1234754</v>
      </c>
      <c r="B5085" s="7" t="s">
        <v>67</v>
      </c>
      <c r="C5085" s="8">
        <v>43630</v>
      </c>
      <c r="D5085" s="7" t="s">
        <v>68</v>
      </c>
    </row>
    <row r="5086" spans="1:4">
      <c r="A5086" s="4">
        <v>1235194</v>
      </c>
      <c r="B5086" s="7" t="s">
        <v>70</v>
      </c>
      <c r="C5086" s="8">
        <v>43663</v>
      </c>
      <c r="D5086" s="7" t="s">
        <v>68</v>
      </c>
    </row>
    <row r="5087" spans="1:4">
      <c r="A5087" s="4">
        <v>1235489</v>
      </c>
      <c r="B5087" s="7" t="s">
        <v>73</v>
      </c>
      <c r="C5087" s="8">
        <v>43648</v>
      </c>
      <c r="D5087" s="7" t="s">
        <v>68</v>
      </c>
    </row>
    <row r="5088" spans="1:4">
      <c r="A5088" s="4">
        <v>1235489</v>
      </c>
      <c r="B5088" s="7" t="s">
        <v>67</v>
      </c>
      <c r="C5088" s="8">
        <v>43630</v>
      </c>
      <c r="D5088" s="7" t="s">
        <v>68</v>
      </c>
    </row>
    <row r="5089" spans="1:4">
      <c r="A5089" s="4">
        <v>1235489</v>
      </c>
      <c r="B5089" s="7" t="s">
        <v>70</v>
      </c>
      <c r="C5089" s="8">
        <v>43663</v>
      </c>
      <c r="D5089" s="7" t="s">
        <v>68</v>
      </c>
    </row>
    <row r="5090" spans="1:4">
      <c r="A5090" s="4">
        <v>1236687</v>
      </c>
      <c r="B5090" s="7" t="s">
        <v>67</v>
      </c>
      <c r="C5090" s="8">
        <v>43630</v>
      </c>
      <c r="D5090" s="7" t="s">
        <v>68</v>
      </c>
    </row>
    <row r="5091" spans="1:4">
      <c r="A5091" s="4">
        <v>1236687</v>
      </c>
      <c r="B5091" s="7" t="s">
        <v>69</v>
      </c>
      <c r="C5091" s="8">
        <v>43619</v>
      </c>
      <c r="D5091" s="7" t="s">
        <v>68</v>
      </c>
    </row>
    <row r="5092" spans="1:4">
      <c r="A5092" s="4">
        <v>1236687</v>
      </c>
      <c r="B5092" s="7" t="s">
        <v>70</v>
      </c>
      <c r="C5092" s="8">
        <v>43663</v>
      </c>
      <c r="D5092" s="7" t="s">
        <v>68</v>
      </c>
    </row>
    <row r="5093" spans="1:4">
      <c r="A5093" s="4">
        <v>1236687</v>
      </c>
      <c r="B5093" s="7" t="s">
        <v>69</v>
      </c>
      <c r="C5093" s="8">
        <v>43642</v>
      </c>
      <c r="D5093" s="7" t="s">
        <v>71</v>
      </c>
    </row>
    <row r="5094" spans="1:4">
      <c r="A5094" s="4">
        <v>1236687</v>
      </c>
      <c r="B5094" s="7" t="s">
        <v>67</v>
      </c>
      <c r="C5094" s="8">
        <v>43642</v>
      </c>
      <c r="D5094" s="7" t="s">
        <v>71</v>
      </c>
    </row>
    <row r="5095" spans="1:4">
      <c r="A5095" s="4">
        <v>1236687</v>
      </c>
      <c r="B5095" s="7" t="s">
        <v>70</v>
      </c>
      <c r="C5095" s="8">
        <v>43680</v>
      </c>
      <c r="D5095" s="7" t="s">
        <v>71</v>
      </c>
    </row>
    <row r="5096" spans="1:4">
      <c r="A5096" s="4">
        <v>1236687</v>
      </c>
      <c r="B5096" s="7" t="s">
        <v>67</v>
      </c>
      <c r="C5096" s="8">
        <v>43680</v>
      </c>
      <c r="D5096" s="7" t="s">
        <v>71</v>
      </c>
    </row>
    <row r="5097" spans="1:4">
      <c r="A5097" s="4">
        <v>1237051</v>
      </c>
      <c r="B5097" s="7" t="s">
        <v>67</v>
      </c>
      <c r="C5097" s="8">
        <v>43630</v>
      </c>
      <c r="D5097" s="7" t="s">
        <v>68</v>
      </c>
    </row>
    <row r="5098" spans="1:4">
      <c r="A5098" s="4">
        <v>1237051</v>
      </c>
      <c r="B5098" s="7" t="s">
        <v>69</v>
      </c>
      <c r="C5098" s="8">
        <v>43619</v>
      </c>
      <c r="D5098" s="7" t="s">
        <v>68</v>
      </c>
    </row>
    <row r="5099" spans="1:4">
      <c r="A5099" s="4">
        <v>1237051</v>
      </c>
      <c r="B5099" s="7" t="s">
        <v>77</v>
      </c>
      <c r="C5099" s="8">
        <v>43634</v>
      </c>
      <c r="D5099" s="7" t="s">
        <v>68</v>
      </c>
    </row>
    <row r="5100" spans="1:4">
      <c r="A5100" s="4">
        <v>1237051</v>
      </c>
      <c r="B5100" s="7" t="s">
        <v>70</v>
      </c>
      <c r="C5100" s="8">
        <v>43663</v>
      </c>
      <c r="D5100" s="7" t="s">
        <v>68</v>
      </c>
    </row>
    <row r="5101" spans="1:4">
      <c r="A5101" s="4">
        <v>1237051</v>
      </c>
      <c r="B5101" s="7" t="s">
        <v>76</v>
      </c>
      <c r="C5101" s="8">
        <v>43662</v>
      </c>
      <c r="D5101" s="7" t="s">
        <v>68</v>
      </c>
    </row>
    <row r="5102" spans="1:4">
      <c r="A5102" s="4">
        <v>1237051</v>
      </c>
      <c r="B5102" s="7" t="s">
        <v>69</v>
      </c>
      <c r="C5102" s="8">
        <v>43622</v>
      </c>
      <c r="D5102" s="7" t="s">
        <v>71</v>
      </c>
    </row>
    <row r="5103" spans="1:4">
      <c r="A5103" s="4">
        <v>1237051</v>
      </c>
      <c r="B5103" s="7" t="s">
        <v>67</v>
      </c>
      <c r="C5103" s="8">
        <v>43635</v>
      </c>
      <c r="D5103" s="7" t="s">
        <v>71</v>
      </c>
    </row>
    <row r="5104" spans="1:4">
      <c r="A5104" s="4">
        <v>1237051</v>
      </c>
      <c r="B5104" s="7" t="s">
        <v>76</v>
      </c>
      <c r="C5104" s="8">
        <v>43665</v>
      </c>
      <c r="D5104" s="7" t="s">
        <v>71</v>
      </c>
    </row>
    <row r="5105" spans="1:4">
      <c r="A5105" s="4">
        <v>1237051</v>
      </c>
      <c r="B5105" s="7" t="s">
        <v>76</v>
      </c>
      <c r="C5105" s="8">
        <v>43687</v>
      </c>
      <c r="D5105" s="7" t="s">
        <v>71</v>
      </c>
    </row>
    <row r="5106" spans="1:4">
      <c r="A5106" s="4">
        <v>1238816</v>
      </c>
      <c r="B5106" s="7" t="s">
        <v>67</v>
      </c>
      <c r="C5106" s="8">
        <v>43630</v>
      </c>
      <c r="D5106" s="7" t="s">
        <v>68</v>
      </c>
    </row>
    <row r="5107" spans="1:4">
      <c r="A5107" s="4">
        <v>1238816</v>
      </c>
      <c r="B5107" s="7" t="s">
        <v>70</v>
      </c>
      <c r="C5107" s="8">
        <v>43663</v>
      </c>
      <c r="D5107" s="7" t="s">
        <v>68</v>
      </c>
    </row>
    <row r="5108" spans="1:4">
      <c r="A5108" s="4">
        <v>1239987</v>
      </c>
      <c r="B5108" s="7" t="s">
        <v>67</v>
      </c>
      <c r="C5108" s="8">
        <v>43630</v>
      </c>
      <c r="D5108" s="7" t="s">
        <v>68</v>
      </c>
    </row>
    <row r="5109" spans="1:4">
      <c r="A5109" s="4">
        <v>1239987</v>
      </c>
      <c r="B5109" s="7" t="s">
        <v>69</v>
      </c>
      <c r="C5109" s="8">
        <v>43619</v>
      </c>
      <c r="D5109" s="7" t="s">
        <v>68</v>
      </c>
    </row>
    <row r="5110" spans="1:4">
      <c r="A5110" s="4">
        <v>1239987</v>
      </c>
      <c r="B5110" s="7" t="s">
        <v>70</v>
      </c>
      <c r="C5110" s="8">
        <v>43663</v>
      </c>
      <c r="D5110" s="7" t="s">
        <v>68</v>
      </c>
    </row>
    <row r="5111" spans="1:4">
      <c r="A5111" s="4">
        <v>1239987</v>
      </c>
      <c r="B5111" s="7" t="s">
        <v>76</v>
      </c>
      <c r="C5111" s="8">
        <v>43662</v>
      </c>
      <c r="D5111" s="7" t="s">
        <v>68</v>
      </c>
    </row>
    <row r="5112" spans="1:4">
      <c r="A5112" s="4">
        <v>1240141</v>
      </c>
      <c r="B5112" s="7" t="s">
        <v>77</v>
      </c>
      <c r="C5112" s="8">
        <v>43634</v>
      </c>
      <c r="D5112" s="7" t="s">
        <v>68</v>
      </c>
    </row>
    <row r="5113" spans="1:4">
      <c r="A5113" s="4">
        <v>1240141</v>
      </c>
      <c r="B5113" s="7" t="s">
        <v>77</v>
      </c>
      <c r="C5113" s="8">
        <v>43634</v>
      </c>
      <c r="D5113" s="7" t="s">
        <v>71</v>
      </c>
    </row>
    <row r="5114" spans="1:4">
      <c r="A5114" s="4">
        <v>1241490</v>
      </c>
      <c r="B5114" s="7" t="s">
        <v>67</v>
      </c>
      <c r="C5114" s="8">
        <v>43630</v>
      </c>
      <c r="D5114" s="7" t="s">
        <v>68</v>
      </c>
    </row>
    <row r="5115" spans="1:4">
      <c r="A5115" s="4">
        <v>1241490</v>
      </c>
      <c r="B5115" s="7" t="s">
        <v>70</v>
      </c>
      <c r="C5115" s="8">
        <v>43663</v>
      </c>
      <c r="D5115" s="7" t="s">
        <v>68</v>
      </c>
    </row>
    <row r="5116" spans="1:4">
      <c r="A5116" s="4">
        <v>1241490</v>
      </c>
      <c r="B5116" s="7" t="s">
        <v>67</v>
      </c>
      <c r="C5116" s="8">
        <v>43666</v>
      </c>
      <c r="D5116" s="7" t="s">
        <v>71</v>
      </c>
    </row>
    <row r="5117" spans="1:4">
      <c r="A5117" s="4">
        <v>1242057</v>
      </c>
      <c r="B5117" s="7" t="s">
        <v>79</v>
      </c>
      <c r="C5117" s="8">
        <v>43654</v>
      </c>
      <c r="D5117" s="7" t="s">
        <v>68</v>
      </c>
    </row>
    <row r="5118" spans="1:4">
      <c r="A5118" s="4">
        <v>1242057</v>
      </c>
      <c r="B5118" s="7" t="s">
        <v>80</v>
      </c>
      <c r="C5118" s="8">
        <v>43704</v>
      </c>
      <c r="D5118" s="7" t="s">
        <v>68</v>
      </c>
    </row>
    <row r="5119" spans="1:4">
      <c r="A5119" s="4">
        <v>1242057</v>
      </c>
      <c r="B5119" s="7" t="s">
        <v>70</v>
      </c>
      <c r="C5119" s="8">
        <v>43663</v>
      </c>
      <c r="D5119" s="7" t="s">
        <v>68</v>
      </c>
    </row>
    <row r="5120" spans="1:4">
      <c r="A5120" s="4">
        <v>1242057</v>
      </c>
      <c r="B5120" s="7" t="s">
        <v>80</v>
      </c>
      <c r="C5120" s="8">
        <v>43704</v>
      </c>
      <c r="D5120" s="7" t="s">
        <v>71</v>
      </c>
    </row>
    <row r="5121" spans="1:4">
      <c r="A5121" s="4">
        <v>1244346</v>
      </c>
      <c r="B5121" s="7" t="s">
        <v>67</v>
      </c>
      <c r="C5121" s="8">
        <v>43630</v>
      </c>
      <c r="D5121" s="7" t="s">
        <v>68</v>
      </c>
    </row>
    <row r="5122" spans="1:4">
      <c r="A5122" s="4">
        <v>1244346</v>
      </c>
      <c r="B5122" s="7" t="s">
        <v>69</v>
      </c>
      <c r="C5122" s="8">
        <v>43619</v>
      </c>
      <c r="D5122" s="7" t="s">
        <v>68</v>
      </c>
    </row>
    <row r="5123" spans="1:4">
      <c r="A5123" s="4">
        <v>1245648</v>
      </c>
      <c r="B5123" s="7" t="s">
        <v>67</v>
      </c>
      <c r="C5123" s="8">
        <v>43630</v>
      </c>
      <c r="D5123" s="7" t="s">
        <v>68</v>
      </c>
    </row>
    <row r="5124" spans="1:4">
      <c r="A5124" s="4">
        <v>1245648</v>
      </c>
      <c r="B5124" s="7" t="s">
        <v>74</v>
      </c>
      <c r="C5124" s="8">
        <v>43621</v>
      </c>
      <c r="D5124" s="7" t="s">
        <v>68</v>
      </c>
    </row>
    <row r="5125" spans="1:4">
      <c r="A5125" s="4">
        <v>1245648</v>
      </c>
      <c r="B5125" s="7" t="s">
        <v>70</v>
      </c>
      <c r="C5125" s="8">
        <v>43663</v>
      </c>
      <c r="D5125" s="7" t="s">
        <v>68</v>
      </c>
    </row>
    <row r="5126" spans="1:4">
      <c r="A5126" s="4">
        <v>1248241</v>
      </c>
      <c r="B5126" s="7" t="s">
        <v>67</v>
      </c>
      <c r="C5126" s="8">
        <v>43630</v>
      </c>
      <c r="D5126" s="7" t="s">
        <v>68</v>
      </c>
    </row>
    <row r="5127" spans="1:4">
      <c r="A5127" s="4">
        <v>1248241</v>
      </c>
      <c r="B5127" s="7" t="s">
        <v>77</v>
      </c>
      <c r="C5127" s="8">
        <v>43634</v>
      </c>
      <c r="D5127" s="7" t="s">
        <v>68</v>
      </c>
    </row>
    <row r="5128" spans="1:4">
      <c r="A5128" s="4">
        <v>1248241</v>
      </c>
      <c r="B5128" s="7" t="s">
        <v>70</v>
      </c>
      <c r="C5128" s="8">
        <v>43663</v>
      </c>
      <c r="D5128" s="7" t="s">
        <v>68</v>
      </c>
    </row>
    <row r="5129" spans="1:4">
      <c r="A5129" s="4">
        <v>1248241</v>
      </c>
      <c r="B5129" s="7" t="s">
        <v>67</v>
      </c>
      <c r="C5129" s="8">
        <v>43630</v>
      </c>
      <c r="D5129" s="7" t="s">
        <v>71</v>
      </c>
    </row>
    <row r="5130" spans="1:4">
      <c r="A5130" s="4">
        <v>1248304</v>
      </c>
      <c r="B5130" s="7" t="s">
        <v>70</v>
      </c>
      <c r="C5130" s="8">
        <v>43663</v>
      </c>
      <c r="D5130" s="7" t="s">
        <v>68</v>
      </c>
    </row>
    <row r="5131" spans="1:4">
      <c r="A5131" s="4">
        <v>1249190</v>
      </c>
      <c r="B5131" s="7" t="s">
        <v>67</v>
      </c>
      <c r="C5131" s="8">
        <v>43630</v>
      </c>
      <c r="D5131" s="7" t="s">
        <v>68</v>
      </c>
    </row>
    <row r="5132" spans="1:4">
      <c r="A5132" s="4">
        <v>1249190</v>
      </c>
      <c r="B5132" s="7" t="s">
        <v>70</v>
      </c>
      <c r="C5132" s="8">
        <v>43663</v>
      </c>
      <c r="D5132" s="7" t="s">
        <v>68</v>
      </c>
    </row>
    <row r="5133" spans="1:4">
      <c r="A5133" s="4">
        <v>1249190</v>
      </c>
      <c r="B5133" s="7" t="s">
        <v>76</v>
      </c>
      <c r="C5133" s="8">
        <v>43662</v>
      </c>
      <c r="D5133" s="7" t="s">
        <v>68</v>
      </c>
    </row>
    <row r="5134" spans="1:4">
      <c r="A5134" s="4">
        <v>1249190</v>
      </c>
      <c r="B5134" s="7" t="s">
        <v>67</v>
      </c>
      <c r="C5134" s="8">
        <v>43692</v>
      </c>
      <c r="D5134" s="7" t="s">
        <v>71</v>
      </c>
    </row>
    <row r="5135" spans="1:4">
      <c r="A5135" s="4">
        <v>1250277</v>
      </c>
      <c r="B5135" s="7" t="s">
        <v>67</v>
      </c>
      <c r="C5135" s="8">
        <v>43665</v>
      </c>
      <c r="D5135" s="7" t="s">
        <v>68</v>
      </c>
    </row>
    <row r="5136" spans="1:4">
      <c r="A5136" s="4">
        <v>1250277</v>
      </c>
      <c r="B5136" s="7" t="s">
        <v>70</v>
      </c>
      <c r="C5136" s="8">
        <v>43663</v>
      </c>
      <c r="D5136" s="7" t="s">
        <v>68</v>
      </c>
    </row>
    <row r="5137" spans="1:4">
      <c r="A5137" s="4">
        <v>1250277</v>
      </c>
      <c r="B5137" s="7" t="s">
        <v>76</v>
      </c>
      <c r="C5137" s="8">
        <v>43683</v>
      </c>
      <c r="D5137" s="7" t="s">
        <v>68</v>
      </c>
    </row>
    <row r="5138" spans="1:4">
      <c r="A5138" s="4">
        <v>1250277</v>
      </c>
      <c r="B5138" s="7" t="s">
        <v>67</v>
      </c>
      <c r="C5138" s="8">
        <v>43665</v>
      </c>
      <c r="D5138" s="7" t="s">
        <v>71</v>
      </c>
    </row>
    <row r="5139" spans="1:4">
      <c r="A5139" s="4">
        <v>1250277</v>
      </c>
      <c r="B5139" s="7" t="s">
        <v>76</v>
      </c>
      <c r="C5139" s="8">
        <v>43683</v>
      </c>
      <c r="D5139" s="7" t="s">
        <v>71</v>
      </c>
    </row>
    <row r="5140" spans="1:4">
      <c r="A5140" s="4">
        <v>1250853</v>
      </c>
      <c r="B5140" s="7" t="s">
        <v>67</v>
      </c>
      <c r="C5140" s="8">
        <v>43630</v>
      </c>
      <c r="D5140" s="7" t="s">
        <v>68</v>
      </c>
    </row>
    <row r="5141" spans="1:4">
      <c r="A5141" s="4">
        <v>1250853</v>
      </c>
      <c r="B5141" s="7" t="s">
        <v>70</v>
      </c>
      <c r="C5141" s="8">
        <v>43663</v>
      </c>
      <c r="D5141" s="7" t="s">
        <v>68</v>
      </c>
    </row>
    <row r="5142" spans="1:4">
      <c r="A5142" s="4">
        <v>1255318</v>
      </c>
      <c r="B5142" s="7" t="s">
        <v>67</v>
      </c>
      <c r="C5142" s="8">
        <v>43630</v>
      </c>
      <c r="D5142" s="7" t="s">
        <v>68</v>
      </c>
    </row>
    <row r="5143" spans="1:4">
      <c r="A5143" s="4">
        <v>1255318</v>
      </c>
      <c r="B5143" s="7" t="s">
        <v>69</v>
      </c>
      <c r="C5143" s="8">
        <v>43619</v>
      </c>
      <c r="D5143" s="7" t="s">
        <v>68</v>
      </c>
    </row>
    <row r="5144" spans="1:4">
      <c r="A5144" s="4">
        <v>1255318</v>
      </c>
      <c r="B5144" s="7" t="s">
        <v>70</v>
      </c>
      <c r="C5144" s="8">
        <v>43663</v>
      </c>
      <c r="D5144" s="7" t="s">
        <v>68</v>
      </c>
    </row>
    <row r="5145" spans="1:4">
      <c r="A5145" s="4">
        <v>1256590</v>
      </c>
      <c r="B5145" s="7" t="s">
        <v>70</v>
      </c>
      <c r="C5145" s="8">
        <v>43663</v>
      </c>
      <c r="D5145" s="7" t="s">
        <v>68</v>
      </c>
    </row>
    <row r="5146" spans="1:4">
      <c r="A5146" s="4">
        <v>1258630</v>
      </c>
      <c r="B5146" s="7" t="s">
        <v>73</v>
      </c>
      <c r="C5146" s="8">
        <v>43642</v>
      </c>
      <c r="D5146" s="7" t="s">
        <v>68</v>
      </c>
    </row>
    <row r="5147" spans="1:4">
      <c r="A5147" s="4">
        <v>1258630</v>
      </c>
      <c r="B5147" s="7" t="s">
        <v>75</v>
      </c>
      <c r="C5147" s="8">
        <v>43704</v>
      </c>
      <c r="D5147" s="7" t="s">
        <v>68</v>
      </c>
    </row>
    <row r="5148" spans="1:4">
      <c r="A5148" s="4">
        <v>1258630</v>
      </c>
      <c r="B5148" s="7" t="s">
        <v>67</v>
      </c>
      <c r="C5148" s="8">
        <v>43630</v>
      </c>
      <c r="D5148" s="7" t="s">
        <v>68</v>
      </c>
    </row>
    <row r="5149" spans="1:4">
      <c r="A5149" s="4">
        <v>1258630</v>
      </c>
      <c r="B5149" s="7" t="s">
        <v>70</v>
      </c>
      <c r="C5149" s="8">
        <v>43663</v>
      </c>
      <c r="D5149" s="7" t="s">
        <v>68</v>
      </c>
    </row>
    <row r="5150" spans="1:4">
      <c r="A5150" s="4">
        <v>1259161</v>
      </c>
      <c r="B5150" s="7" t="s">
        <v>67</v>
      </c>
      <c r="C5150" s="8">
        <v>43630</v>
      </c>
      <c r="D5150" s="7" t="s">
        <v>68</v>
      </c>
    </row>
    <row r="5151" spans="1:4">
      <c r="A5151" s="4">
        <v>1259161</v>
      </c>
      <c r="B5151" s="7" t="s">
        <v>70</v>
      </c>
      <c r="C5151" s="8">
        <v>43663</v>
      </c>
      <c r="D5151" s="7" t="s">
        <v>68</v>
      </c>
    </row>
    <row r="5152" spans="1:4">
      <c r="A5152" s="4">
        <v>1259904</v>
      </c>
      <c r="B5152" s="7" t="s">
        <v>67</v>
      </c>
      <c r="C5152" s="8">
        <v>43630</v>
      </c>
      <c r="D5152" s="7" t="s">
        <v>68</v>
      </c>
    </row>
    <row r="5153" spans="1:4">
      <c r="A5153" s="4">
        <v>1259904</v>
      </c>
      <c r="B5153" s="7" t="s">
        <v>81</v>
      </c>
      <c r="C5153" s="8">
        <v>43630</v>
      </c>
      <c r="D5153" s="7" t="s">
        <v>68</v>
      </c>
    </row>
    <row r="5154" spans="1:4">
      <c r="A5154" s="4">
        <v>1259904</v>
      </c>
      <c r="B5154" s="7" t="s">
        <v>67</v>
      </c>
      <c r="C5154" s="8">
        <v>43630</v>
      </c>
      <c r="D5154" s="7" t="s">
        <v>71</v>
      </c>
    </row>
    <row r="5155" spans="1:4">
      <c r="A5155" s="4">
        <v>1259904</v>
      </c>
      <c r="B5155" s="7" t="s">
        <v>81</v>
      </c>
      <c r="C5155" s="8">
        <v>43630</v>
      </c>
      <c r="D5155" s="7" t="s">
        <v>71</v>
      </c>
    </row>
    <row r="5156" spans="1:4">
      <c r="A5156" s="4">
        <v>1260779</v>
      </c>
      <c r="B5156" s="7" t="s">
        <v>67</v>
      </c>
      <c r="C5156" s="8">
        <v>43630</v>
      </c>
      <c r="D5156" s="7" t="s">
        <v>68</v>
      </c>
    </row>
    <row r="5157" spans="1:4">
      <c r="A5157" s="4">
        <v>1260779</v>
      </c>
      <c r="B5157" s="7" t="s">
        <v>76</v>
      </c>
      <c r="C5157" s="8">
        <v>43662</v>
      </c>
      <c r="D5157" s="7" t="s">
        <v>68</v>
      </c>
    </row>
    <row r="5158" spans="1:4">
      <c r="A5158" s="4">
        <v>1260779</v>
      </c>
      <c r="B5158" s="7" t="s">
        <v>67</v>
      </c>
      <c r="C5158" s="8">
        <v>43631</v>
      </c>
      <c r="D5158" s="7" t="s">
        <v>71</v>
      </c>
    </row>
    <row r="5159" spans="1:4">
      <c r="A5159" s="4">
        <v>1260779</v>
      </c>
      <c r="B5159" s="7" t="s">
        <v>76</v>
      </c>
      <c r="C5159" s="8">
        <v>43662</v>
      </c>
      <c r="D5159" s="7" t="s">
        <v>71</v>
      </c>
    </row>
    <row r="5160" spans="1:4">
      <c r="A5160" s="4">
        <v>1260779</v>
      </c>
      <c r="B5160" s="7" t="s">
        <v>67</v>
      </c>
      <c r="C5160" s="8">
        <v>43665</v>
      </c>
      <c r="D5160" s="7" t="s">
        <v>71</v>
      </c>
    </row>
    <row r="5161" spans="1:4">
      <c r="A5161" s="4">
        <v>1260779</v>
      </c>
      <c r="B5161" s="7" t="s">
        <v>76</v>
      </c>
      <c r="C5161" s="8">
        <v>43683</v>
      </c>
      <c r="D5161" s="7" t="s">
        <v>71</v>
      </c>
    </row>
    <row r="5162" spans="1:4">
      <c r="A5162" s="4">
        <v>1260779</v>
      </c>
      <c r="B5162" s="7" t="s">
        <v>76</v>
      </c>
      <c r="C5162" s="8">
        <v>43683</v>
      </c>
      <c r="D5162" s="7" t="s">
        <v>72</v>
      </c>
    </row>
    <row r="5163" spans="1:4">
      <c r="A5163" s="4">
        <v>1261108</v>
      </c>
      <c r="B5163" s="7" t="s">
        <v>67</v>
      </c>
      <c r="C5163" s="8">
        <v>43630</v>
      </c>
      <c r="D5163" s="7" t="s">
        <v>68</v>
      </c>
    </row>
    <row r="5164" spans="1:4">
      <c r="A5164" s="4">
        <v>1261108</v>
      </c>
      <c r="B5164" s="7" t="s">
        <v>74</v>
      </c>
      <c r="C5164" s="8">
        <v>43621</v>
      </c>
      <c r="D5164" s="7" t="s">
        <v>68</v>
      </c>
    </row>
    <row r="5165" spans="1:4">
      <c r="A5165" s="4">
        <v>1261108</v>
      </c>
      <c r="B5165" s="7" t="s">
        <v>58</v>
      </c>
      <c r="C5165" s="8">
        <v>43670</v>
      </c>
      <c r="D5165" s="7" t="s">
        <v>68</v>
      </c>
    </row>
    <row r="5166" spans="1:4">
      <c r="A5166" s="4">
        <v>1261108</v>
      </c>
      <c r="B5166" s="7" t="s">
        <v>58</v>
      </c>
      <c r="C5166" s="8">
        <v>43684</v>
      </c>
      <c r="D5166" s="7" t="s">
        <v>71</v>
      </c>
    </row>
    <row r="5167" spans="1:4">
      <c r="A5167" s="4">
        <v>1261108</v>
      </c>
      <c r="B5167" s="7" t="s">
        <v>74</v>
      </c>
      <c r="C5167" s="8">
        <v>43621</v>
      </c>
      <c r="D5167" s="7" t="s">
        <v>71</v>
      </c>
    </row>
    <row r="5168" spans="1:4">
      <c r="A5168" s="4">
        <v>1261108</v>
      </c>
      <c r="B5168" s="7" t="s">
        <v>67</v>
      </c>
      <c r="C5168" s="8">
        <v>43665</v>
      </c>
      <c r="D5168" s="7" t="s">
        <v>71</v>
      </c>
    </row>
    <row r="5169" spans="1:4">
      <c r="A5169" s="4">
        <v>1261108</v>
      </c>
      <c r="B5169" s="7" t="s">
        <v>74</v>
      </c>
      <c r="C5169" s="8">
        <v>43621</v>
      </c>
      <c r="D5169" s="7" t="s">
        <v>72</v>
      </c>
    </row>
    <row r="5170" spans="1:4">
      <c r="A5170" s="4">
        <v>1264899</v>
      </c>
      <c r="B5170" s="7" t="s">
        <v>67</v>
      </c>
      <c r="C5170" s="8">
        <v>43630</v>
      </c>
      <c r="D5170" s="7" t="s">
        <v>68</v>
      </c>
    </row>
    <row r="5171" spans="1:4">
      <c r="A5171" s="4">
        <v>1264899</v>
      </c>
      <c r="B5171" s="7" t="s">
        <v>77</v>
      </c>
      <c r="C5171" s="8">
        <v>43634</v>
      </c>
      <c r="D5171" s="7" t="s">
        <v>68</v>
      </c>
    </row>
    <row r="5172" spans="1:4">
      <c r="A5172" s="4">
        <v>1266230</v>
      </c>
      <c r="B5172" s="7" t="s">
        <v>67</v>
      </c>
      <c r="C5172" s="8">
        <v>43630</v>
      </c>
      <c r="D5172" s="7" t="s">
        <v>68</v>
      </c>
    </row>
    <row r="5173" spans="1:4">
      <c r="A5173" s="4">
        <v>1266230</v>
      </c>
      <c r="B5173" s="7" t="s">
        <v>79</v>
      </c>
      <c r="C5173" s="8">
        <v>43654</v>
      </c>
      <c r="D5173" s="7" t="s">
        <v>68</v>
      </c>
    </row>
    <row r="5174" spans="1:4">
      <c r="A5174" s="4">
        <v>1266230</v>
      </c>
      <c r="B5174" s="7" t="s">
        <v>80</v>
      </c>
      <c r="C5174" s="8">
        <v>43704</v>
      </c>
      <c r="D5174" s="7" t="s">
        <v>68</v>
      </c>
    </row>
    <row r="5175" spans="1:4">
      <c r="A5175" s="4">
        <v>1266230</v>
      </c>
      <c r="B5175" s="7" t="s">
        <v>70</v>
      </c>
      <c r="C5175" s="8">
        <v>43663</v>
      </c>
      <c r="D5175" s="7" t="s">
        <v>68</v>
      </c>
    </row>
    <row r="5176" spans="1:4">
      <c r="A5176" s="4">
        <v>1266230</v>
      </c>
      <c r="B5176" s="7" t="s">
        <v>67</v>
      </c>
      <c r="C5176" s="8">
        <v>43630</v>
      </c>
      <c r="D5176" s="7" t="s">
        <v>71</v>
      </c>
    </row>
    <row r="5177" spans="1:4">
      <c r="A5177" s="4">
        <v>1266230</v>
      </c>
      <c r="B5177" s="7" t="s">
        <v>79</v>
      </c>
      <c r="C5177" s="8">
        <v>43654</v>
      </c>
      <c r="D5177" s="7" t="s">
        <v>71</v>
      </c>
    </row>
    <row r="5178" spans="1:4">
      <c r="A5178" s="4">
        <v>1266230</v>
      </c>
      <c r="B5178" s="7" t="s">
        <v>70</v>
      </c>
      <c r="C5178" s="8">
        <v>43664</v>
      </c>
      <c r="D5178" s="7" t="s">
        <v>71</v>
      </c>
    </row>
    <row r="5179" spans="1:4">
      <c r="A5179" s="4">
        <v>1266230</v>
      </c>
      <c r="B5179" s="7" t="s">
        <v>70</v>
      </c>
      <c r="C5179" s="8">
        <v>43677</v>
      </c>
      <c r="D5179" s="7" t="s">
        <v>71</v>
      </c>
    </row>
    <row r="5180" spans="1:4">
      <c r="A5180" s="4">
        <v>1266230</v>
      </c>
      <c r="B5180" s="7" t="s">
        <v>67</v>
      </c>
      <c r="C5180" s="8">
        <v>43666</v>
      </c>
      <c r="D5180" s="7" t="s">
        <v>71</v>
      </c>
    </row>
    <row r="5181" spans="1:4">
      <c r="A5181" s="4">
        <v>1266230</v>
      </c>
      <c r="B5181" s="7" t="s">
        <v>80</v>
      </c>
      <c r="C5181" s="8">
        <v>43704</v>
      </c>
      <c r="D5181" s="7" t="s">
        <v>71</v>
      </c>
    </row>
    <row r="5182" spans="1:4">
      <c r="A5182" s="4">
        <v>1269062</v>
      </c>
      <c r="B5182" s="7" t="s">
        <v>67</v>
      </c>
      <c r="C5182" s="8">
        <v>43630</v>
      </c>
      <c r="D5182" s="7" t="s">
        <v>68</v>
      </c>
    </row>
    <row r="5183" spans="1:4">
      <c r="A5183" s="4">
        <v>1269062</v>
      </c>
      <c r="B5183" s="7" t="s">
        <v>83</v>
      </c>
      <c r="C5183" s="8">
        <v>43650</v>
      </c>
      <c r="D5183" s="7" t="s">
        <v>68</v>
      </c>
    </row>
    <row r="5184" spans="1:4">
      <c r="A5184" s="4">
        <v>1269062</v>
      </c>
      <c r="B5184" s="7" t="s">
        <v>70</v>
      </c>
      <c r="C5184" s="8">
        <v>43663</v>
      </c>
      <c r="D5184" s="7" t="s">
        <v>68</v>
      </c>
    </row>
    <row r="5185" spans="1:4">
      <c r="A5185" s="4">
        <v>1269062</v>
      </c>
      <c r="B5185" s="7" t="s">
        <v>67</v>
      </c>
      <c r="C5185" s="8">
        <v>43630</v>
      </c>
      <c r="D5185" s="7" t="s">
        <v>71</v>
      </c>
    </row>
    <row r="5186" spans="1:4">
      <c r="A5186" s="4">
        <v>1269062</v>
      </c>
      <c r="B5186" s="7" t="s">
        <v>83</v>
      </c>
      <c r="C5186" s="8">
        <v>43654</v>
      </c>
      <c r="D5186" s="7" t="s">
        <v>71</v>
      </c>
    </row>
    <row r="5187" spans="1:4">
      <c r="A5187" s="4">
        <v>1269062</v>
      </c>
      <c r="B5187" s="7" t="s">
        <v>70</v>
      </c>
      <c r="C5187" s="8">
        <v>43663</v>
      </c>
      <c r="D5187" s="7" t="s">
        <v>71</v>
      </c>
    </row>
    <row r="5188" spans="1:4">
      <c r="A5188" s="4">
        <v>1269062</v>
      </c>
      <c r="B5188" s="7" t="s">
        <v>67</v>
      </c>
      <c r="C5188" s="8">
        <v>43665</v>
      </c>
      <c r="D5188" s="7" t="s">
        <v>71</v>
      </c>
    </row>
    <row r="5189" spans="1:4">
      <c r="A5189" s="4">
        <v>1271758</v>
      </c>
      <c r="B5189" s="7" t="s">
        <v>67</v>
      </c>
      <c r="C5189" s="8">
        <v>43630</v>
      </c>
      <c r="D5189" s="7" t="s">
        <v>68</v>
      </c>
    </row>
    <row r="5190" spans="1:4">
      <c r="A5190" s="4">
        <v>1271758</v>
      </c>
      <c r="B5190" s="7" t="s">
        <v>67</v>
      </c>
      <c r="C5190" s="8">
        <v>43630</v>
      </c>
      <c r="D5190" s="7" t="s">
        <v>71</v>
      </c>
    </row>
    <row r="5191" spans="1:4">
      <c r="A5191" s="4">
        <v>1272055</v>
      </c>
      <c r="B5191" s="7" t="s">
        <v>69</v>
      </c>
      <c r="C5191" s="8">
        <v>43619</v>
      </c>
      <c r="D5191" s="7" t="s">
        <v>68</v>
      </c>
    </row>
    <row r="5192" spans="1:4">
      <c r="A5192" s="4">
        <v>1272886</v>
      </c>
      <c r="B5192" s="7" t="s">
        <v>77</v>
      </c>
      <c r="C5192" s="8">
        <v>43634</v>
      </c>
      <c r="D5192" s="7" t="s">
        <v>68</v>
      </c>
    </row>
    <row r="5193" spans="1:4">
      <c r="A5193" s="4">
        <v>1275405</v>
      </c>
      <c r="B5193" s="7" t="s">
        <v>70</v>
      </c>
      <c r="C5193" s="8">
        <v>43663</v>
      </c>
      <c r="D5193" s="7" t="s">
        <v>68</v>
      </c>
    </row>
    <row r="5194" spans="1:4">
      <c r="A5194" s="4">
        <v>1275544</v>
      </c>
      <c r="B5194" s="7" t="s">
        <v>67</v>
      </c>
      <c r="C5194" s="8">
        <v>43665</v>
      </c>
      <c r="D5194" s="7" t="s">
        <v>68</v>
      </c>
    </row>
    <row r="5195" spans="1:4">
      <c r="A5195" s="4">
        <v>1275544</v>
      </c>
      <c r="B5195" s="7" t="s">
        <v>67</v>
      </c>
      <c r="C5195" s="8">
        <v>43665</v>
      </c>
      <c r="D5195" s="7" t="s">
        <v>71</v>
      </c>
    </row>
    <row r="5196" spans="1:4">
      <c r="A5196" s="4">
        <v>1277247</v>
      </c>
      <c r="B5196" s="7" t="s">
        <v>67</v>
      </c>
      <c r="C5196" s="8">
        <v>43630</v>
      </c>
      <c r="D5196" s="7" t="s">
        <v>68</v>
      </c>
    </row>
    <row r="5197" spans="1:4">
      <c r="A5197" s="4">
        <v>1279866</v>
      </c>
      <c r="B5197" s="7" t="s">
        <v>78</v>
      </c>
      <c r="C5197" s="8">
        <v>43657</v>
      </c>
      <c r="D5197" s="7" t="s">
        <v>68</v>
      </c>
    </row>
    <row r="5198" spans="1:4">
      <c r="A5198" s="4">
        <v>1279986</v>
      </c>
      <c r="B5198" s="7" t="s">
        <v>67</v>
      </c>
      <c r="C5198" s="8">
        <v>43630</v>
      </c>
      <c r="D5198" s="7" t="s">
        <v>68</v>
      </c>
    </row>
    <row r="5199" spans="1:4">
      <c r="A5199" s="4">
        <v>1279986</v>
      </c>
      <c r="B5199" s="7" t="s">
        <v>70</v>
      </c>
      <c r="C5199" s="8">
        <v>43663</v>
      </c>
      <c r="D5199" s="7" t="s">
        <v>68</v>
      </c>
    </row>
    <row r="5200" spans="1:4">
      <c r="A5200" s="4">
        <v>1280994</v>
      </c>
      <c r="B5200" s="7" t="s">
        <v>75</v>
      </c>
      <c r="C5200" s="8">
        <v>43704</v>
      </c>
      <c r="D5200" s="7" t="s">
        <v>68</v>
      </c>
    </row>
    <row r="5201" spans="1:4">
      <c r="A5201" s="4">
        <v>1280994</v>
      </c>
      <c r="B5201" s="7" t="s">
        <v>67</v>
      </c>
      <c r="C5201" s="8">
        <v>43665</v>
      </c>
      <c r="D5201" s="7" t="s">
        <v>68</v>
      </c>
    </row>
    <row r="5202" spans="1:4">
      <c r="A5202" s="4">
        <v>1280994</v>
      </c>
      <c r="B5202" s="7" t="s">
        <v>69</v>
      </c>
      <c r="C5202" s="8">
        <v>43619</v>
      </c>
      <c r="D5202" s="7" t="s">
        <v>68</v>
      </c>
    </row>
    <row r="5203" spans="1:4">
      <c r="A5203" s="4">
        <v>1280994</v>
      </c>
      <c r="B5203" s="7" t="s">
        <v>70</v>
      </c>
      <c r="C5203" s="8">
        <v>43663</v>
      </c>
      <c r="D5203" s="7" t="s">
        <v>68</v>
      </c>
    </row>
    <row r="5204" spans="1:4">
      <c r="A5204" s="4">
        <v>1281225</v>
      </c>
      <c r="B5204" s="7" t="s">
        <v>67</v>
      </c>
      <c r="C5204" s="8">
        <v>43630</v>
      </c>
      <c r="D5204" s="7" t="s">
        <v>68</v>
      </c>
    </row>
    <row r="5205" spans="1:4">
      <c r="A5205" s="4">
        <v>1281225</v>
      </c>
      <c r="B5205" s="7" t="s">
        <v>70</v>
      </c>
      <c r="C5205" s="8">
        <v>43663</v>
      </c>
      <c r="D5205" s="7" t="s">
        <v>68</v>
      </c>
    </row>
    <row r="5206" spans="1:4">
      <c r="A5206" s="4">
        <v>1281225</v>
      </c>
      <c r="B5206" s="7" t="s">
        <v>67</v>
      </c>
      <c r="C5206" s="8">
        <v>43630</v>
      </c>
      <c r="D5206" s="7" t="s">
        <v>71</v>
      </c>
    </row>
    <row r="5207" spans="1:4">
      <c r="A5207" s="4">
        <v>1283427</v>
      </c>
      <c r="B5207" s="7" t="s">
        <v>67</v>
      </c>
      <c r="C5207" s="8">
        <v>43630</v>
      </c>
      <c r="D5207" s="7" t="s">
        <v>68</v>
      </c>
    </row>
    <row r="5208" spans="1:4">
      <c r="A5208" s="4">
        <v>1283427</v>
      </c>
      <c r="B5208" s="7" t="s">
        <v>69</v>
      </c>
      <c r="C5208" s="8">
        <v>43619</v>
      </c>
      <c r="D5208" s="7" t="s">
        <v>68</v>
      </c>
    </row>
    <row r="5209" spans="1:4">
      <c r="A5209" s="4">
        <v>1283427</v>
      </c>
      <c r="B5209" s="7" t="s">
        <v>70</v>
      </c>
      <c r="C5209" s="8">
        <v>43663</v>
      </c>
      <c r="D5209" s="7" t="s">
        <v>68</v>
      </c>
    </row>
    <row r="5210" spans="1:4">
      <c r="A5210" s="4">
        <v>1283427</v>
      </c>
      <c r="B5210" s="7" t="s">
        <v>76</v>
      </c>
      <c r="C5210" s="8">
        <v>43683</v>
      </c>
      <c r="D5210" s="7" t="s">
        <v>68</v>
      </c>
    </row>
    <row r="5211" spans="1:4">
      <c r="A5211" s="4">
        <v>1284707</v>
      </c>
      <c r="B5211" s="7" t="s">
        <v>67</v>
      </c>
      <c r="C5211" s="8">
        <v>43630</v>
      </c>
      <c r="D5211" s="7" t="s">
        <v>68</v>
      </c>
    </row>
    <row r="5212" spans="1:4">
      <c r="A5212" s="4">
        <v>1287655</v>
      </c>
      <c r="B5212" s="7" t="s">
        <v>67</v>
      </c>
      <c r="C5212" s="8">
        <v>43630</v>
      </c>
      <c r="D5212" s="7" t="s">
        <v>68</v>
      </c>
    </row>
    <row r="5213" spans="1:4">
      <c r="A5213" s="4">
        <v>1287655</v>
      </c>
      <c r="B5213" s="7" t="s">
        <v>79</v>
      </c>
      <c r="C5213" s="8">
        <v>43654</v>
      </c>
      <c r="D5213" s="7" t="s">
        <v>68</v>
      </c>
    </row>
    <row r="5214" spans="1:4">
      <c r="A5214" s="4">
        <v>1287655</v>
      </c>
      <c r="B5214" s="7" t="s">
        <v>80</v>
      </c>
      <c r="C5214" s="8">
        <v>43704</v>
      </c>
      <c r="D5214" s="7" t="s">
        <v>68</v>
      </c>
    </row>
    <row r="5215" spans="1:4">
      <c r="A5215" s="4">
        <v>1287655</v>
      </c>
      <c r="B5215" s="7" t="s">
        <v>70</v>
      </c>
      <c r="C5215" s="8">
        <v>43663</v>
      </c>
      <c r="D5215" s="7" t="s">
        <v>68</v>
      </c>
    </row>
    <row r="5216" spans="1:4">
      <c r="A5216" s="4">
        <v>1288177</v>
      </c>
      <c r="B5216" s="7" t="s">
        <v>70</v>
      </c>
      <c r="C5216" s="8">
        <v>43663</v>
      </c>
      <c r="D5216" s="7" t="s">
        <v>68</v>
      </c>
    </row>
    <row r="5217" spans="1:4">
      <c r="A5217" s="4">
        <v>1288547</v>
      </c>
      <c r="B5217" s="7" t="s">
        <v>67</v>
      </c>
      <c r="C5217" s="8">
        <v>43630</v>
      </c>
      <c r="D5217" s="7" t="s">
        <v>68</v>
      </c>
    </row>
    <row r="5218" spans="1:4">
      <c r="A5218" s="4">
        <v>1288547</v>
      </c>
      <c r="B5218" s="7" t="s">
        <v>84</v>
      </c>
      <c r="C5218" s="8">
        <v>43672</v>
      </c>
      <c r="D5218" s="7" t="s">
        <v>68</v>
      </c>
    </row>
    <row r="5219" spans="1:4">
      <c r="A5219" s="4">
        <v>1288547</v>
      </c>
      <c r="B5219" s="7" t="s">
        <v>70</v>
      </c>
      <c r="C5219" s="8">
        <v>43663</v>
      </c>
      <c r="D5219" s="7" t="s">
        <v>68</v>
      </c>
    </row>
    <row r="5220" spans="1:4">
      <c r="A5220" s="4">
        <v>1288620</v>
      </c>
      <c r="B5220" s="7" t="s">
        <v>67</v>
      </c>
      <c r="C5220" s="8">
        <v>43630</v>
      </c>
      <c r="D5220" s="7" t="s">
        <v>68</v>
      </c>
    </row>
    <row r="5221" spans="1:4">
      <c r="A5221" s="4">
        <v>1288620</v>
      </c>
      <c r="B5221" s="7" t="s">
        <v>70</v>
      </c>
      <c r="C5221" s="8">
        <v>43663</v>
      </c>
      <c r="D5221" s="7" t="s">
        <v>68</v>
      </c>
    </row>
    <row r="5222" spans="1:4">
      <c r="A5222" s="4">
        <v>1288892</v>
      </c>
      <c r="B5222" s="7" t="s">
        <v>69</v>
      </c>
      <c r="C5222" s="8">
        <v>43619</v>
      </c>
      <c r="D5222" s="7" t="s">
        <v>68</v>
      </c>
    </row>
    <row r="5223" spans="1:4">
      <c r="A5223" s="4">
        <v>1288892</v>
      </c>
      <c r="B5223" s="7" t="s">
        <v>79</v>
      </c>
      <c r="C5223" s="8">
        <v>43654</v>
      </c>
      <c r="D5223" s="7" t="s">
        <v>68</v>
      </c>
    </row>
    <row r="5224" spans="1:4">
      <c r="A5224" s="4">
        <v>1288892</v>
      </c>
      <c r="B5224" s="7" t="s">
        <v>80</v>
      </c>
      <c r="C5224" s="8">
        <v>43704</v>
      </c>
      <c r="D5224" s="7" t="s">
        <v>68</v>
      </c>
    </row>
    <row r="5225" spans="1:4">
      <c r="A5225" s="4">
        <v>1288892</v>
      </c>
      <c r="B5225" s="7" t="s">
        <v>70</v>
      </c>
      <c r="C5225" s="8">
        <v>43663</v>
      </c>
      <c r="D5225" s="7" t="s">
        <v>68</v>
      </c>
    </row>
    <row r="5226" spans="1:4">
      <c r="A5226" s="4">
        <v>1293105</v>
      </c>
      <c r="B5226" s="7" t="s">
        <v>67</v>
      </c>
      <c r="C5226" s="8">
        <v>43630</v>
      </c>
      <c r="D5226" s="7" t="s">
        <v>68</v>
      </c>
    </row>
    <row r="5227" spans="1:4">
      <c r="A5227" s="4">
        <v>1293105</v>
      </c>
      <c r="B5227" s="7" t="s">
        <v>70</v>
      </c>
      <c r="C5227" s="8">
        <v>43663</v>
      </c>
      <c r="D5227" s="7" t="s">
        <v>68</v>
      </c>
    </row>
    <row r="5228" spans="1:4">
      <c r="A5228" s="4">
        <v>1293105</v>
      </c>
      <c r="B5228" s="7" t="s">
        <v>58</v>
      </c>
      <c r="C5228" s="8">
        <v>43670</v>
      </c>
      <c r="D5228" s="7" t="s">
        <v>68</v>
      </c>
    </row>
    <row r="5229" spans="1:4">
      <c r="A5229" s="4">
        <v>1293105</v>
      </c>
      <c r="B5229" s="7" t="s">
        <v>67</v>
      </c>
      <c r="C5229" s="8">
        <v>43631</v>
      </c>
      <c r="D5229" s="7" t="s">
        <v>71</v>
      </c>
    </row>
    <row r="5230" spans="1:4">
      <c r="A5230" s="4">
        <v>1294865</v>
      </c>
      <c r="B5230" s="7" t="s">
        <v>67</v>
      </c>
      <c r="C5230" s="8">
        <v>43630</v>
      </c>
      <c r="D5230" s="7" t="s">
        <v>68</v>
      </c>
    </row>
    <row r="5231" spans="1:4">
      <c r="A5231" s="4">
        <v>1294865</v>
      </c>
      <c r="B5231" s="7" t="s">
        <v>69</v>
      </c>
      <c r="C5231" s="8">
        <v>43619</v>
      </c>
      <c r="D5231" s="7" t="s">
        <v>68</v>
      </c>
    </row>
    <row r="5232" spans="1:4">
      <c r="A5232" s="4">
        <v>1294865</v>
      </c>
      <c r="B5232" s="7" t="s">
        <v>77</v>
      </c>
      <c r="C5232" s="8">
        <v>43634</v>
      </c>
      <c r="D5232" s="7" t="s">
        <v>68</v>
      </c>
    </row>
    <row r="5233" spans="1:4">
      <c r="A5233" s="4">
        <v>1294865</v>
      </c>
      <c r="B5233" s="7" t="s">
        <v>70</v>
      </c>
      <c r="C5233" s="8">
        <v>43663</v>
      </c>
      <c r="D5233" s="7" t="s">
        <v>68</v>
      </c>
    </row>
    <row r="5234" spans="1:4">
      <c r="A5234" s="4">
        <v>1299404</v>
      </c>
      <c r="B5234" s="7" t="s">
        <v>67</v>
      </c>
      <c r="C5234" s="8">
        <v>43630</v>
      </c>
      <c r="D5234" s="7" t="s">
        <v>68</v>
      </c>
    </row>
    <row r="5235" spans="1:4">
      <c r="A5235" s="4">
        <v>1299404</v>
      </c>
      <c r="B5235" s="7" t="s">
        <v>70</v>
      </c>
      <c r="C5235" s="8">
        <v>43663</v>
      </c>
      <c r="D5235" s="7" t="s">
        <v>68</v>
      </c>
    </row>
    <row r="5236" spans="1:4">
      <c r="A5236" s="4">
        <v>1301046</v>
      </c>
      <c r="B5236" s="7" t="s">
        <v>78</v>
      </c>
      <c r="C5236" s="8">
        <v>43657</v>
      </c>
      <c r="D5236" s="7" t="s">
        <v>68</v>
      </c>
    </row>
    <row r="5237" spans="1:4">
      <c r="A5237" s="4">
        <v>1301046</v>
      </c>
      <c r="B5237" s="7" t="s">
        <v>70</v>
      </c>
      <c r="C5237" s="8">
        <v>43663</v>
      </c>
      <c r="D5237" s="7" t="s">
        <v>68</v>
      </c>
    </row>
    <row r="5238" spans="1:4">
      <c r="A5238" s="4">
        <v>1301195</v>
      </c>
      <c r="B5238" s="7" t="s">
        <v>67</v>
      </c>
      <c r="C5238" s="8">
        <v>43630</v>
      </c>
      <c r="D5238" s="7" t="s">
        <v>68</v>
      </c>
    </row>
    <row r="5239" spans="1:4">
      <c r="A5239" s="4">
        <v>1302319</v>
      </c>
      <c r="B5239" s="7" t="s">
        <v>67</v>
      </c>
      <c r="C5239" s="8">
        <v>43630</v>
      </c>
      <c r="D5239" s="7" t="s">
        <v>68</v>
      </c>
    </row>
    <row r="5240" spans="1:4">
      <c r="A5240" s="4">
        <v>1302319</v>
      </c>
      <c r="B5240" s="7" t="s">
        <v>69</v>
      </c>
      <c r="C5240" s="8">
        <v>43619</v>
      </c>
      <c r="D5240" s="7" t="s">
        <v>68</v>
      </c>
    </row>
    <row r="5241" spans="1:4">
      <c r="A5241" s="4">
        <v>1302319</v>
      </c>
      <c r="B5241" s="7" t="s">
        <v>70</v>
      </c>
      <c r="C5241" s="8">
        <v>43663</v>
      </c>
      <c r="D5241" s="7" t="s">
        <v>68</v>
      </c>
    </row>
    <row r="5242" spans="1:4">
      <c r="A5242" s="4">
        <v>1302412</v>
      </c>
      <c r="B5242" s="7" t="s">
        <v>67</v>
      </c>
      <c r="C5242" s="8">
        <v>43630</v>
      </c>
      <c r="D5242" s="7" t="s">
        <v>68</v>
      </c>
    </row>
    <row r="5243" spans="1:4">
      <c r="A5243" s="4">
        <v>1302412</v>
      </c>
      <c r="B5243" s="7" t="s">
        <v>77</v>
      </c>
      <c r="C5243" s="8">
        <v>43634</v>
      </c>
      <c r="D5243" s="7" t="s">
        <v>68</v>
      </c>
    </row>
    <row r="5244" spans="1:4">
      <c r="A5244" s="4">
        <v>1302412</v>
      </c>
      <c r="B5244" s="7" t="s">
        <v>76</v>
      </c>
      <c r="C5244" s="8">
        <v>43662</v>
      </c>
      <c r="D5244" s="7" t="s">
        <v>68</v>
      </c>
    </row>
    <row r="5245" spans="1:4">
      <c r="A5245" s="4">
        <v>1302412</v>
      </c>
      <c r="B5245" s="7" t="s">
        <v>67</v>
      </c>
      <c r="C5245" s="8">
        <v>43633</v>
      </c>
      <c r="D5245" s="7" t="s">
        <v>71</v>
      </c>
    </row>
    <row r="5246" spans="1:4">
      <c r="A5246" s="4">
        <v>1302412</v>
      </c>
      <c r="B5246" s="7" t="s">
        <v>77</v>
      </c>
      <c r="C5246" s="8">
        <v>43635</v>
      </c>
      <c r="D5246" s="7" t="s">
        <v>71</v>
      </c>
    </row>
    <row r="5247" spans="1:4">
      <c r="A5247" s="4">
        <v>1302412</v>
      </c>
      <c r="B5247" s="7" t="s">
        <v>76</v>
      </c>
      <c r="C5247" s="8">
        <v>43663</v>
      </c>
      <c r="D5247" s="7" t="s">
        <v>71</v>
      </c>
    </row>
    <row r="5248" spans="1:4">
      <c r="A5248" s="4">
        <v>1302412</v>
      </c>
      <c r="B5248" s="7" t="s">
        <v>67</v>
      </c>
      <c r="C5248" s="8">
        <v>43666</v>
      </c>
      <c r="D5248" s="7" t="s">
        <v>71</v>
      </c>
    </row>
    <row r="5249" spans="1:4">
      <c r="A5249" s="4">
        <v>1302412</v>
      </c>
      <c r="B5249" s="7" t="s">
        <v>76</v>
      </c>
      <c r="C5249" s="8">
        <v>43684</v>
      </c>
      <c r="D5249" s="7" t="s">
        <v>71</v>
      </c>
    </row>
    <row r="5250" spans="1:4">
      <c r="A5250" s="4">
        <v>1302742</v>
      </c>
      <c r="B5250" s="7" t="s">
        <v>67</v>
      </c>
      <c r="C5250" s="8">
        <v>43630</v>
      </c>
      <c r="D5250" s="7" t="s">
        <v>68</v>
      </c>
    </row>
    <row r="5251" spans="1:4">
      <c r="A5251" s="4">
        <v>1302742</v>
      </c>
      <c r="B5251" s="7" t="s">
        <v>70</v>
      </c>
      <c r="C5251" s="8">
        <v>43663</v>
      </c>
      <c r="D5251" s="7" t="s">
        <v>68</v>
      </c>
    </row>
    <row r="5252" spans="1:4">
      <c r="A5252" s="4">
        <v>1303398</v>
      </c>
      <c r="B5252" s="7" t="s">
        <v>73</v>
      </c>
      <c r="C5252" s="8">
        <v>43648</v>
      </c>
      <c r="D5252" s="7" t="s">
        <v>68</v>
      </c>
    </row>
    <row r="5253" spans="1:4">
      <c r="A5253" s="4">
        <v>1303398</v>
      </c>
      <c r="B5253" s="7" t="s">
        <v>67</v>
      </c>
      <c r="C5253" s="8">
        <v>43630</v>
      </c>
      <c r="D5253" s="7" t="s">
        <v>68</v>
      </c>
    </row>
    <row r="5254" spans="1:4">
      <c r="A5254" s="4">
        <v>1303398</v>
      </c>
      <c r="B5254" s="7" t="s">
        <v>70</v>
      </c>
      <c r="C5254" s="8">
        <v>43663</v>
      </c>
      <c r="D5254" s="7" t="s">
        <v>68</v>
      </c>
    </row>
    <row r="5255" spans="1:4">
      <c r="A5255" s="4">
        <v>1303398</v>
      </c>
      <c r="B5255" s="7" t="s">
        <v>76</v>
      </c>
      <c r="C5255" s="8">
        <v>43662</v>
      </c>
      <c r="D5255" s="7" t="s">
        <v>68</v>
      </c>
    </row>
    <row r="5256" spans="1:4">
      <c r="A5256" s="4">
        <v>1303653</v>
      </c>
      <c r="B5256" s="7" t="s">
        <v>67</v>
      </c>
      <c r="C5256" s="8">
        <v>43630</v>
      </c>
      <c r="D5256" s="7" t="s">
        <v>68</v>
      </c>
    </row>
    <row r="5257" spans="1:4">
      <c r="A5257" s="4">
        <v>1303653</v>
      </c>
      <c r="B5257" s="7" t="s">
        <v>70</v>
      </c>
      <c r="C5257" s="8">
        <v>43663</v>
      </c>
      <c r="D5257" s="7" t="s">
        <v>68</v>
      </c>
    </row>
    <row r="5258" spans="1:4">
      <c r="A5258" s="4">
        <v>1303653</v>
      </c>
      <c r="B5258" s="7" t="s">
        <v>67</v>
      </c>
      <c r="C5258" s="8">
        <v>43665</v>
      </c>
      <c r="D5258" s="7" t="s">
        <v>71</v>
      </c>
    </row>
    <row r="5259" spans="1:4">
      <c r="A5259" s="4">
        <v>1305010</v>
      </c>
      <c r="B5259" s="7" t="s">
        <v>67</v>
      </c>
      <c r="C5259" s="8">
        <v>43630</v>
      </c>
      <c r="D5259" s="7" t="s">
        <v>68</v>
      </c>
    </row>
    <row r="5260" spans="1:4">
      <c r="A5260" s="4">
        <v>1305010</v>
      </c>
      <c r="B5260" s="7" t="s">
        <v>52</v>
      </c>
      <c r="C5260" s="8">
        <v>43669</v>
      </c>
      <c r="D5260" s="7" t="s">
        <v>68</v>
      </c>
    </row>
    <row r="5261" spans="1:4">
      <c r="A5261" s="4">
        <v>1305010</v>
      </c>
      <c r="B5261" s="7" t="s">
        <v>69</v>
      </c>
      <c r="C5261" s="8">
        <v>43619</v>
      </c>
      <c r="D5261" s="7" t="s">
        <v>68</v>
      </c>
    </row>
    <row r="5262" spans="1:4">
      <c r="A5262" s="4">
        <v>1305010</v>
      </c>
      <c r="B5262" s="7" t="s">
        <v>70</v>
      </c>
      <c r="C5262" s="8">
        <v>43663</v>
      </c>
      <c r="D5262" s="7" t="s">
        <v>68</v>
      </c>
    </row>
    <row r="5263" spans="1:4">
      <c r="A5263" s="4">
        <v>1305010</v>
      </c>
      <c r="B5263" s="7" t="s">
        <v>52</v>
      </c>
      <c r="C5263" s="8">
        <v>43684</v>
      </c>
      <c r="D5263" s="7" t="s">
        <v>71</v>
      </c>
    </row>
    <row r="5264" spans="1:4">
      <c r="A5264" s="4">
        <v>1305010</v>
      </c>
      <c r="B5264" s="7" t="s">
        <v>69</v>
      </c>
      <c r="C5264" s="8">
        <v>43619</v>
      </c>
      <c r="D5264" s="7" t="s">
        <v>71</v>
      </c>
    </row>
    <row r="5265" spans="1:4">
      <c r="A5265" s="4">
        <v>1305010</v>
      </c>
      <c r="B5265" s="7" t="s">
        <v>67</v>
      </c>
      <c r="C5265" s="8">
        <v>43634</v>
      </c>
      <c r="D5265" s="7" t="s">
        <v>71</v>
      </c>
    </row>
    <row r="5266" spans="1:4">
      <c r="A5266" s="4">
        <v>1305707</v>
      </c>
      <c r="B5266" s="7" t="s">
        <v>67</v>
      </c>
      <c r="C5266" s="8">
        <v>43630</v>
      </c>
      <c r="D5266" s="7" t="s">
        <v>68</v>
      </c>
    </row>
    <row r="5267" spans="1:4">
      <c r="A5267" s="4">
        <v>1305707</v>
      </c>
      <c r="B5267" s="7" t="s">
        <v>69</v>
      </c>
      <c r="C5267" s="8">
        <v>43619</v>
      </c>
      <c r="D5267" s="7" t="s">
        <v>68</v>
      </c>
    </row>
    <row r="5268" spans="1:4">
      <c r="A5268" s="4">
        <v>1305707</v>
      </c>
      <c r="B5268" s="7" t="s">
        <v>76</v>
      </c>
      <c r="C5268" s="8">
        <v>43683</v>
      </c>
      <c r="D5268" s="7" t="s">
        <v>68</v>
      </c>
    </row>
    <row r="5269" spans="1:4">
      <c r="A5269" s="4">
        <v>1309388</v>
      </c>
      <c r="B5269" s="7" t="s">
        <v>67</v>
      </c>
      <c r="C5269" s="8">
        <v>43630</v>
      </c>
      <c r="D5269" s="7" t="s">
        <v>68</v>
      </c>
    </row>
    <row r="5270" spans="1:4">
      <c r="A5270" s="4">
        <v>1309388</v>
      </c>
      <c r="B5270" s="7" t="s">
        <v>79</v>
      </c>
      <c r="C5270" s="8">
        <v>43654</v>
      </c>
      <c r="D5270" s="7" t="s">
        <v>68</v>
      </c>
    </row>
    <row r="5271" spans="1:4">
      <c r="A5271" s="4">
        <v>1309388</v>
      </c>
      <c r="B5271" s="7" t="s">
        <v>80</v>
      </c>
      <c r="C5271" s="8">
        <v>43704</v>
      </c>
      <c r="D5271" s="7" t="s">
        <v>68</v>
      </c>
    </row>
    <row r="5272" spans="1:4">
      <c r="A5272" s="4">
        <v>1309388</v>
      </c>
      <c r="B5272" s="7" t="s">
        <v>70</v>
      </c>
      <c r="C5272" s="8">
        <v>43663</v>
      </c>
      <c r="D5272" s="7" t="s">
        <v>68</v>
      </c>
    </row>
    <row r="5273" spans="1:4">
      <c r="A5273" s="4">
        <v>1311395</v>
      </c>
      <c r="B5273" s="7" t="s">
        <v>67</v>
      </c>
      <c r="C5273" s="8">
        <v>43630</v>
      </c>
      <c r="D5273" s="7" t="s">
        <v>68</v>
      </c>
    </row>
    <row r="5274" spans="1:4">
      <c r="A5274" s="4">
        <v>1311395</v>
      </c>
      <c r="B5274" s="7" t="s">
        <v>76</v>
      </c>
      <c r="C5274" s="8">
        <v>43662</v>
      </c>
      <c r="D5274" s="7" t="s">
        <v>68</v>
      </c>
    </row>
    <row r="5275" spans="1:4">
      <c r="A5275" s="4">
        <v>1312770</v>
      </c>
      <c r="B5275" s="7" t="s">
        <v>67</v>
      </c>
      <c r="C5275" s="8">
        <v>43630</v>
      </c>
      <c r="D5275" s="7" t="s">
        <v>68</v>
      </c>
    </row>
    <row r="5276" spans="1:4">
      <c r="A5276" s="4">
        <v>1312770</v>
      </c>
      <c r="B5276" s="7" t="s">
        <v>70</v>
      </c>
      <c r="C5276" s="8">
        <v>43663</v>
      </c>
      <c r="D5276" s="7" t="s">
        <v>68</v>
      </c>
    </row>
    <row r="5277" spans="1:4">
      <c r="A5277" s="4">
        <v>1312770</v>
      </c>
      <c r="B5277" s="7" t="s">
        <v>76</v>
      </c>
      <c r="C5277" s="8">
        <v>43662</v>
      </c>
      <c r="D5277" s="7" t="s">
        <v>68</v>
      </c>
    </row>
    <row r="5278" spans="1:4">
      <c r="A5278" s="4">
        <v>1313760</v>
      </c>
      <c r="B5278" s="7" t="s">
        <v>67</v>
      </c>
      <c r="C5278" s="8">
        <v>43630</v>
      </c>
      <c r="D5278" s="7" t="s">
        <v>68</v>
      </c>
    </row>
    <row r="5279" spans="1:4">
      <c r="A5279" s="4">
        <v>1313760</v>
      </c>
      <c r="B5279" s="7" t="s">
        <v>58</v>
      </c>
      <c r="C5279" s="8">
        <v>43670</v>
      </c>
      <c r="D5279" s="7" t="s">
        <v>68</v>
      </c>
    </row>
    <row r="5280" spans="1:4">
      <c r="A5280" s="4">
        <v>1316513</v>
      </c>
      <c r="B5280" s="7" t="s">
        <v>75</v>
      </c>
      <c r="C5280" s="8">
        <v>43704</v>
      </c>
      <c r="D5280" s="7" t="s">
        <v>68</v>
      </c>
    </row>
    <row r="5281" spans="1:4">
      <c r="A5281" s="4">
        <v>1316513</v>
      </c>
      <c r="B5281" s="7" t="s">
        <v>67</v>
      </c>
      <c r="C5281" s="8">
        <v>43630</v>
      </c>
      <c r="D5281" s="7" t="s">
        <v>68</v>
      </c>
    </row>
    <row r="5282" spans="1:4">
      <c r="A5282" s="4">
        <v>1316513</v>
      </c>
      <c r="B5282" s="7" t="s">
        <v>70</v>
      </c>
      <c r="C5282" s="8">
        <v>43663</v>
      </c>
      <c r="D5282" s="7" t="s">
        <v>68</v>
      </c>
    </row>
    <row r="5283" spans="1:4">
      <c r="A5283" s="4">
        <v>1316513</v>
      </c>
      <c r="B5283" s="7" t="s">
        <v>67</v>
      </c>
      <c r="C5283" s="8">
        <v>43630</v>
      </c>
      <c r="D5283" s="7" t="s">
        <v>71</v>
      </c>
    </row>
    <row r="5284" spans="1:4">
      <c r="A5284" s="4">
        <v>1316513</v>
      </c>
      <c r="B5284" s="7" t="s">
        <v>70</v>
      </c>
      <c r="C5284" s="8">
        <v>43663</v>
      </c>
      <c r="D5284" s="7" t="s">
        <v>71</v>
      </c>
    </row>
    <row r="5285" spans="1:4">
      <c r="A5285" s="4">
        <v>1316513</v>
      </c>
      <c r="B5285" s="7" t="s">
        <v>67</v>
      </c>
      <c r="C5285" s="8">
        <v>43665</v>
      </c>
      <c r="D5285" s="7" t="s">
        <v>71</v>
      </c>
    </row>
    <row r="5286" spans="1:4">
      <c r="A5286" s="4">
        <v>1316513</v>
      </c>
      <c r="B5286" s="7" t="s">
        <v>75</v>
      </c>
      <c r="C5286" s="8">
        <v>43704</v>
      </c>
      <c r="D5286" s="7" t="s">
        <v>71</v>
      </c>
    </row>
    <row r="5287" spans="1:4">
      <c r="A5287" s="4">
        <v>1316618</v>
      </c>
      <c r="B5287" s="7" t="s">
        <v>69</v>
      </c>
      <c r="C5287" s="8">
        <v>43619</v>
      </c>
      <c r="D5287" s="7" t="s">
        <v>68</v>
      </c>
    </row>
    <row r="5288" spans="1:4">
      <c r="A5288" s="4">
        <v>1316618</v>
      </c>
      <c r="B5288" s="7" t="s">
        <v>70</v>
      </c>
      <c r="C5288" s="8">
        <v>43663</v>
      </c>
      <c r="D5288" s="7" t="s">
        <v>68</v>
      </c>
    </row>
    <row r="5289" spans="1:4">
      <c r="A5289" s="4">
        <v>1318572</v>
      </c>
      <c r="B5289" s="7" t="s">
        <v>67</v>
      </c>
      <c r="C5289" s="8">
        <v>43630</v>
      </c>
      <c r="D5289" s="7" t="s">
        <v>68</v>
      </c>
    </row>
    <row r="5290" spans="1:4">
      <c r="A5290" s="4">
        <v>1318572</v>
      </c>
      <c r="B5290" s="7" t="s">
        <v>78</v>
      </c>
      <c r="C5290" s="8">
        <v>43657</v>
      </c>
      <c r="D5290" s="7" t="s">
        <v>68</v>
      </c>
    </row>
    <row r="5291" spans="1:4">
      <c r="A5291" s="4">
        <v>1318572</v>
      </c>
      <c r="B5291" s="7" t="s">
        <v>69</v>
      </c>
      <c r="C5291" s="8">
        <v>43619</v>
      </c>
      <c r="D5291" s="7" t="s">
        <v>68</v>
      </c>
    </row>
    <row r="5292" spans="1:4">
      <c r="A5292" s="4">
        <v>1318572</v>
      </c>
      <c r="B5292" s="7" t="s">
        <v>70</v>
      </c>
      <c r="C5292" s="8">
        <v>43663</v>
      </c>
      <c r="D5292" s="7" t="s">
        <v>68</v>
      </c>
    </row>
    <row r="5293" spans="1:4">
      <c r="A5293" s="4">
        <v>1318572</v>
      </c>
      <c r="B5293" s="7" t="s">
        <v>76</v>
      </c>
      <c r="C5293" s="8">
        <v>43662</v>
      </c>
      <c r="D5293" s="7" t="s">
        <v>68</v>
      </c>
    </row>
    <row r="5294" spans="1:4">
      <c r="A5294" s="4">
        <v>1318572</v>
      </c>
      <c r="B5294" s="7" t="s">
        <v>105</v>
      </c>
      <c r="C5294" s="8">
        <v>43670</v>
      </c>
      <c r="D5294" s="7" t="s">
        <v>68</v>
      </c>
    </row>
    <row r="5295" spans="1:4">
      <c r="A5295" s="4">
        <v>1319702</v>
      </c>
      <c r="B5295" s="7" t="s">
        <v>78</v>
      </c>
      <c r="C5295" s="8">
        <v>43657</v>
      </c>
      <c r="D5295" s="7" t="s">
        <v>68</v>
      </c>
    </row>
    <row r="5296" spans="1:4">
      <c r="A5296" s="4">
        <v>1319702</v>
      </c>
      <c r="B5296" s="7" t="s">
        <v>70</v>
      </c>
      <c r="C5296" s="8">
        <v>43663</v>
      </c>
      <c r="D5296" s="7" t="s">
        <v>68</v>
      </c>
    </row>
    <row r="5297" spans="1:4">
      <c r="A5297" s="4">
        <v>1322114</v>
      </c>
      <c r="B5297" s="7" t="s">
        <v>67</v>
      </c>
      <c r="C5297" s="8">
        <v>43630</v>
      </c>
      <c r="D5297" s="7" t="s">
        <v>68</v>
      </c>
    </row>
    <row r="5298" spans="1:4">
      <c r="A5298" s="4">
        <v>1322114</v>
      </c>
      <c r="B5298" s="7" t="s">
        <v>79</v>
      </c>
      <c r="C5298" s="8">
        <v>43654</v>
      </c>
      <c r="D5298" s="7" t="s">
        <v>68</v>
      </c>
    </row>
    <row r="5299" spans="1:4">
      <c r="A5299" s="4">
        <v>1322114</v>
      </c>
      <c r="B5299" s="7" t="s">
        <v>80</v>
      </c>
      <c r="C5299" s="8">
        <v>43704</v>
      </c>
      <c r="D5299" s="7" t="s">
        <v>68</v>
      </c>
    </row>
    <row r="5300" spans="1:4">
      <c r="A5300" s="4">
        <v>1322114</v>
      </c>
      <c r="B5300" s="7" t="s">
        <v>70</v>
      </c>
      <c r="C5300" s="8">
        <v>43663</v>
      </c>
      <c r="D5300" s="7" t="s">
        <v>68</v>
      </c>
    </row>
    <row r="5301" spans="1:4">
      <c r="A5301" s="4">
        <v>1322114</v>
      </c>
      <c r="B5301" s="7" t="s">
        <v>76</v>
      </c>
      <c r="C5301" s="8">
        <v>43683</v>
      </c>
      <c r="D5301" s="7" t="s">
        <v>68</v>
      </c>
    </row>
    <row r="5302" spans="1:4">
      <c r="A5302" s="4">
        <v>1322114</v>
      </c>
      <c r="B5302" s="7" t="s">
        <v>67</v>
      </c>
      <c r="C5302" s="8">
        <v>43630</v>
      </c>
      <c r="D5302" s="7" t="s">
        <v>71</v>
      </c>
    </row>
    <row r="5303" spans="1:4">
      <c r="A5303" s="4">
        <v>1322114</v>
      </c>
      <c r="B5303" s="7" t="s">
        <v>79</v>
      </c>
      <c r="C5303" s="8">
        <v>43655</v>
      </c>
      <c r="D5303" s="7" t="s">
        <v>71</v>
      </c>
    </row>
    <row r="5304" spans="1:4">
      <c r="A5304" s="4">
        <v>1322114</v>
      </c>
      <c r="B5304" s="7" t="s">
        <v>70</v>
      </c>
      <c r="C5304" s="8">
        <v>43663</v>
      </c>
      <c r="D5304" s="7" t="s">
        <v>71</v>
      </c>
    </row>
    <row r="5305" spans="1:4">
      <c r="A5305" s="4">
        <v>1324479</v>
      </c>
      <c r="B5305" s="7" t="s">
        <v>67</v>
      </c>
      <c r="C5305" s="8">
        <v>43665</v>
      </c>
      <c r="D5305" s="7" t="s">
        <v>68</v>
      </c>
    </row>
    <row r="5306" spans="1:4">
      <c r="A5306" s="4">
        <v>1324479</v>
      </c>
      <c r="B5306" s="7" t="s">
        <v>108</v>
      </c>
      <c r="C5306" s="8">
        <v>43627</v>
      </c>
      <c r="D5306" s="7" t="s">
        <v>68</v>
      </c>
    </row>
    <row r="5307" spans="1:4">
      <c r="A5307" s="4">
        <v>1324479</v>
      </c>
      <c r="B5307" s="7" t="s">
        <v>70</v>
      </c>
      <c r="C5307" s="8">
        <v>43663</v>
      </c>
      <c r="D5307" s="7" t="s">
        <v>68</v>
      </c>
    </row>
    <row r="5308" spans="1:4">
      <c r="A5308" s="4">
        <v>1325649</v>
      </c>
      <c r="B5308" s="7" t="s">
        <v>67</v>
      </c>
      <c r="C5308" s="8">
        <v>43630</v>
      </c>
      <c r="D5308" s="7" t="s">
        <v>68</v>
      </c>
    </row>
    <row r="5309" spans="1:4">
      <c r="A5309" s="4">
        <v>1325649</v>
      </c>
      <c r="B5309" s="7" t="s">
        <v>70</v>
      </c>
      <c r="C5309" s="8">
        <v>43663</v>
      </c>
      <c r="D5309" s="7" t="s">
        <v>68</v>
      </c>
    </row>
    <row r="5310" spans="1:4">
      <c r="A5310" s="4">
        <v>1325827</v>
      </c>
      <c r="B5310" s="7" t="s">
        <v>73</v>
      </c>
      <c r="C5310" s="8">
        <v>43642</v>
      </c>
      <c r="D5310" s="7" t="s">
        <v>68</v>
      </c>
    </row>
    <row r="5311" spans="1:4">
      <c r="A5311" s="4">
        <v>1325827</v>
      </c>
      <c r="B5311" s="7" t="s">
        <v>75</v>
      </c>
      <c r="C5311" s="8">
        <v>43704</v>
      </c>
      <c r="D5311" s="7" t="s">
        <v>68</v>
      </c>
    </row>
    <row r="5312" spans="1:4">
      <c r="A5312" s="4">
        <v>1325827</v>
      </c>
      <c r="B5312" s="7" t="s">
        <v>67</v>
      </c>
      <c r="C5312" s="8">
        <v>43665</v>
      </c>
      <c r="D5312" s="7" t="s">
        <v>68</v>
      </c>
    </row>
    <row r="5313" spans="1:4">
      <c r="A5313" s="4">
        <v>1325827</v>
      </c>
      <c r="B5313" s="7" t="s">
        <v>77</v>
      </c>
      <c r="C5313" s="8">
        <v>43634</v>
      </c>
      <c r="D5313" s="7" t="s">
        <v>68</v>
      </c>
    </row>
    <row r="5314" spans="1:4">
      <c r="A5314" s="4">
        <v>1325827</v>
      </c>
      <c r="B5314" s="7" t="s">
        <v>76</v>
      </c>
      <c r="C5314" s="8">
        <v>43662</v>
      </c>
      <c r="D5314" s="7" t="s">
        <v>68</v>
      </c>
    </row>
    <row r="5315" spans="1:4">
      <c r="A5315" s="4">
        <v>1325827</v>
      </c>
      <c r="B5315" s="7" t="s">
        <v>73</v>
      </c>
      <c r="C5315" s="8">
        <v>43642</v>
      </c>
      <c r="D5315" s="7" t="s">
        <v>71</v>
      </c>
    </row>
    <row r="5316" spans="1:4">
      <c r="A5316" s="4">
        <v>1325827</v>
      </c>
      <c r="B5316" s="7" t="s">
        <v>73</v>
      </c>
      <c r="C5316" s="8">
        <v>43697</v>
      </c>
      <c r="D5316" s="7" t="s">
        <v>71</v>
      </c>
    </row>
    <row r="5317" spans="1:4">
      <c r="A5317" s="4">
        <v>1325827</v>
      </c>
      <c r="B5317" s="7" t="s">
        <v>77</v>
      </c>
      <c r="C5317" s="8">
        <v>43634</v>
      </c>
      <c r="D5317" s="7" t="s">
        <v>71</v>
      </c>
    </row>
    <row r="5318" spans="1:4">
      <c r="A5318" s="4">
        <v>1325827</v>
      </c>
      <c r="B5318" s="7" t="s">
        <v>76</v>
      </c>
      <c r="C5318" s="8">
        <v>43663</v>
      </c>
      <c r="D5318" s="7" t="s">
        <v>71</v>
      </c>
    </row>
    <row r="5319" spans="1:4">
      <c r="A5319" s="4">
        <v>1325827</v>
      </c>
      <c r="B5319" s="7" t="s">
        <v>67</v>
      </c>
      <c r="C5319" s="8">
        <v>43665</v>
      </c>
      <c r="D5319" s="7" t="s">
        <v>71</v>
      </c>
    </row>
    <row r="5320" spans="1:4">
      <c r="A5320" s="4">
        <v>1325827</v>
      </c>
      <c r="B5320" s="7" t="s">
        <v>75</v>
      </c>
      <c r="C5320" s="8">
        <v>43705</v>
      </c>
      <c r="D5320" s="7" t="s">
        <v>71</v>
      </c>
    </row>
    <row r="5321" spans="1:4">
      <c r="A5321" s="4">
        <v>1325827</v>
      </c>
      <c r="B5321" s="7" t="s">
        <v>67</v>
      </c>
      <c r="C5321" s="8">
        <v>43665</v>
      </c>
      <c r="D5321" s="7" t="s">
        <v>72</v>
      </c>
    </row>
    <row r="5322" spans="1:4">
      <c r="A5322" s="4">
        <v>1326784</v>
      </c>
      <c r="B5322" s="7" t="s">
        <v>73</v>
      </c>
      <c r="C5322" s="8">
        <v>43648</v>
      </c>
      <c r="D5322" s="7" t="s">
        <v>68</v>
      </c>
    </row>
    <row r="5323" spans="1:4">
      <c r="A5323" s="4">
        <v>1326784</v>
      </c>
      <c r="B5323" s="7" t="s">
        <v>67</v>
      </c>
      <c r="C5323" s="8">
        <v>43630</v>
      </c>
      <c r="D5323" s="7" t="s">
        <v>68</v>
      </c>
    </row>
    <row r="5324" spans="1:4">
      <c r="A5324" s="4">
        <v>1326784</v>
      </c>
      <c r="B5324" s="7" t="s">
        <v>78</v>
      </c>
      <c r="C5324" s="8">
        <v>43657</v>
      </c>
      <c r="D5324" s="7" t="s">
        <v>68</v>
      </c>
    </row>
    <row r="5325" spans="1:4">
      <c r="A5325" s="4">
        <v>1326784</v>
      </c>
      <c r="B5325" s="7" t="s">
        <v>77</v>
      </c>
      <c r="C5325" s="8">
        <v>43634</v>
      </c>
      <c r="D5325" s="7" t="s">
        <v>68</v>
      </c>
    </row>
    <row r="5326" spans="1:4">
      <c r="A5326" s="4">
        <v>1326784</v>
      </c>
      <c r="B5326" s="7" t="s">
        <v>70</v>
      </c>
      <c r="C5326" s="8">
        <v>43663</v>
      </c>
      <c r="D5326" s="7" t="s">
        <v>68</v>
      </c>
    </row>
    <row r="5327" spans="1:4">
      <c r="A5327" s="4">
        <v>1326784</v>
      </c>
      <c r="B5327" s="7" t="s">
        <v>76</v>
      </c>
      <c r="C5327" s="8">
        <v>43662</v>
      </c>
      <c r="D5327" s="7" t="s">
        <v>68</v>
      </c>
    </row>
    <row r="5328" spans="1:4">
      <c r="A5328" s="4">
        <v>1326784</v>
      </c>
      <c r="B5328" s="7" t="s">
        <v>73</v>
      </c>
      <c r="C5328" s="8">
        <v>43648</v>
      </c>
      <c r="D5328" s="7" t="s">
        <v>71</v>
      </c>
    </row>
    <row r="5329" spans="1:4">
      <c r="A5329" s="4">
        <v>1326784</v>
      </c>
      <c r="B5329" s="7" t="s">
        <v>77</v>
      </c>
      <c r="C5329" s="8">
        <v>43634</v>
      </c>
      <c r="D5329" s="7" t="s">
        <v>71</v>
      </c>
    </row>
    <row r="5330" spans="1:4">
      <c r="A5330" s="4">
        <v>1326784</v>
      </c>
      <c r="B5330" s="7" t="s">
        <v>76</v>
      </c>
      <c r="C5330" s="8">
        <v>43662</v>
      </c>
      <c r="D5330" s="7" t="s">
        <v>71</v>
      </c>
    </row>
    <row r="5331" spans="1:4">
      <c r="A5331" s="4">
        <v>1326784</v>
      </c>
      <c r="B5331" s="7" t="s">
        <v>67</v>
      </c>
      <c r="C5331" s="8">
        <v>43665</v>
      </c>
      <c r="D5331" s="7" t="s">
        <v>71</v>
      </c>
    </row>
    <row r="5332" spans="1:4">
      <c r="A5332" s="4">
        <v>1326784</v>
      </c>
      <c r="B5332" s="7" t="s">
        <v>67</v>
      </c>
      <c r="C5332" s="8">
        <v>43665</v>
      </c>
      <c r="D5332" s="7" t="s">
        <v>72</v>
      </c>
    </row>
    <row r="5333" spans="1:4">
      <c r="A5333" s="4">
        <v>1329080</v>
      </c>
      <c r="B5333" s="7" t="s">
        <v>67</v>
      </c>
      <c r="C5333" s="8">
        <v>43630</v>
      </c>
      <c r="D5333" s="7" t="s">
        <v>68</v>
      </c>
    </row>
    <row r="5334" spans="1:4">
      <c r="A5334" s="4">
        <v>1329080</v>
      </c>
      <c r="B5334" s="7" t="s">
        <v>61</v>
      </c>
      <c r="C5334" s="8">
        <v>43691</v>
      </c>
      <c r="D5334" s="7" t="s">
        <v>68</v>
      </c>
    </row>
    <row r="5335" spans="1:4">
      <c r="A5335" s="4">
        <v>1329080</v>
      </c>
      <c r="B5335" s="7" t="s">
        <v>61</v>
      </c>
      <c r="C5335" s="8">
        <v>43706</v>
      </c>
      <c r="D5335" s="7" t="s">
        <v>71</v>
      </c>
    </row>
    <row r="5336" spans="1:4">
      <c r="A5336" s="4">
        <v>1329080</v>
      </c>
      <c r="B5336" s="7" t="s">
        <v>67</v>
      </c>
      <c r="C5336" s="8">
        <v>43630</v>
      </c>
      <c r="D5336" s="7" t="s">
        <v>71</v>
      </c>
    </row>
    <row r="5337" spans="1:4">
      <c r="A5337" s="4">
        <v>1329163</v>
      </c>
      <c r="B5337" s="7" t="s">
        <v>67</v>
      </c>
      <c r="C5337" s="8">
        <v>43630</v>
      </c>
      <c r="D5337" s="7" t="s">
        <v>68</v>
      </c>
    </row>
    <row r="5338" spans="1:4">
      <c r="A5338" s="4">
        <v>1329163</v>
      </c>
      <c r="B5338" s="7" t="s">
        <v>69</v>
      </c>
      <c r="C5338" s="8">
        <v>43619</v>
      </c>
      <c r="D5338" s="7" t="s">
        <v>68</v>
      </c>
    </row>
    <row r="5339" spans="1:4">
      <c r="A5339" s="4">
        <v>1329163</v>
      </c>
      <c r="B5339" s="7" t="s">
        <v>79</v>
      </c>
      <c r="C5339" s="8">
        <v>43654</v>
      </c>
      <c r="D5339" s="7" t="s">
        <v>68</v>
      </c>
    </row>
    <row r="5340" spans="1:4">
      <c r="A5340" s="4">
        <v>1329163</v>
      </c>
      <c r="B5340" s="7" t="s">
        <v>80</v>
      </c>
      <c r="C5340" s="8">
        <v>43704</v>
      </c>
      <c r="D5340" s="7" t="s">
        <v>68</v>
      </c>
    </row>
    <row r="5341" spans="1:4">
      <c r="A5341" s="4">
        <v>1329163</v>
      </c>
      <c r="B5341" s="7" t="s">
        <v>70</v>
      </c>
      <c r="C5341" s="8">
        <v>43663</v>
      </c>
      <c r="D5341" s="7" t="s">
        <v>68</v>
      </c>
    </row>
    <row r="5342" spans="1:4">
      <c r="A5342" s="4">
        <v>1329163</v>
      </c>
      <c r="B5342" s="7" t="s">
        <v>67</v>
      </c>
      <c r="C5342" s="8">
        <v>43630</v>
      </c>
      <c r="D5342" s="7" t="s">
        <v>71</v>
      </c>
    </row>
    <row r="5343" spans="1:4">
      <c r="A5343" s="4">
        <v>1329163</v>
      </c>
      <c r="B5343" s="7" t="s">
        <v>70</v>
      </c>
      <c r="C5343" s="8">
        <v>43663</v>
      </c>
      <c r="D5343" s="7" t="s">
        <v>71</v>
      </c>
    </row>
    <row r="5344" spans="1:4">
      <c r="A5344" s="4">
        <v>1329163</v>
      </c>
      <c r="B5344" s="7" t="s">
        <v>80</v>
      </c>
      <c r="C5344" s="8">
        <v>43704</v>
      </c>
      <c r="D5344" s="7" t="s">
        <v>71</v>
      </c>
    </row>
    <row r="5345" spans="1:4">
      <c r="A5345" s="4">
        <v>1329340</v>
      </c>
      <c r="B5345" s="7" t="s">
        <v>70</v>
      </c>
      <c r="C5345" s="8">
        <v>43663</v>
      </c>
      <c r="D5345" s="7" t="s">
        <v>68</v>
      </c>
    </row>
    <row r="5346" spans="1:4">
      <c r="A5346" s="4">
        <v>1329340</v>
      </c>
      <c r="B5346" s="7" t="s">
        <v>70</v>
      </c>
      <c r="C5346" s="8">
        <v>43663</v>
      </c>
      <c r="D5346" s="7" t="s">
        <v>71</v>
      </c>
    </row>
    <row r="5347" spans="1:4">
      <c r="A5347" s="4">
        <v>1329340</v>
      </c>
      <c r="B5347" s="7" t="s">
        <v>70</v>
      </c>
      <c r="C5347" s="8">
        <v>43663</v>
      </c>
      <c r="D5347" s="7" t="s">
        <v>72</v>
      </c>
    </row>
    <row r="5348" spans="1:4">
      <c r="A5348" s="4">
        <v>1330837</v>
      </c>
      <c r="B5348" s="7" t="s">
        <v>73</v>
      </c>
      <c r="C5348" s="8">
        <v>43648</v>
      </c>
      <c r="D5348" s="7" t="s">
        <v>68</v>
      </c>
    </row>
    <row r="5349" spans="1:4">
      <c r="A5349" s="4">
        <v>1330837</v>
      </c>
      <c r="B5349" s="7" t="s">
        <v>67</v>
      </c>
      <c r="C5349" s="8">
        <v>43630</v>
      </c>
      <c r="D5349" s="7" t="s">
        <v>68</v>
      </c>
    </row>
    <row r="5350" spans="1:4">
      <c r="A5350" s="4">
        <v>1330837</v>
      </c>
      <c r="B5350" s="7" t="s">
        <v>77</v>
      </c>
      <c r="C5350" s="8">
        <v>43634</v>
      </c>
      <c r="D5350" s="7" t="s">
        <v>68</v>
      </c>
    </row>
    <row r="5351" spans="1:4">
      <c r="A5351" s="4">
        <v>1330837</v>
      </c>
      <c r="B5351" s="7" t="s">
        <v>70</v>
      </c>
      <c r="C5351" s="8">
        <v>43663</v>
      </c>
      <c r="D5351" s="7" t="s">
        <v>68</v>
      </c>
    </row>
    <row r="5352" spans="1:4">
      <c r="A5352" s="4">
        <v>1331252</v>
      </c>
      <c r="B5352" s="7" t="s">
        <v>67</v>
      </c>
      <c r="C5352" s="8">
        <v>43630</v>
      </c>
      <c r="D5352" s="7" t="s">
        <v>68</v>
      </c>
    </row>
    <row r="5353" spans="1:4">
      <c r="A5353" s="4">
        <v>1331252</v>
      </c>
      <c r="B5353" s="7" t="s">
        <v>70</v>
      </c>
      <c r="C5353" s="8">
        <v>43663</v>
      </c>
      <c r="D5353" s="7" t="s">
        <v>68</v>
      </c>
    </row>
    <row r="5354" spans="1:4">
      <c r="A5354" s="4">
        <v>1332253</v>
      </c>
      <c r="B5354" s="7" t="s">
        <v>69</v>
      </c>
      <c r="C5354" s="8">
        <v>43619</v>
      </c>
      <c r="D5354" s="7" t="s">
        <v>68</v>
      </c>
    </row>
    <row r="5355" spans="1:4">
      <c r="A5355" s="4">
        <v>1332253</v>
      </c>
      <c r="B5355" s="7" t="s">
        <v>70</v>
      </c>
      <c r="C5355" s="8">
        <v>43663</v>
      </c>
      <c r="D5355" s="7" t="s">
        <v>68</v>
      </c>
    </row>
    <row r="5356" spans="1:4">
      <c r="A5356" s="4">
        <v>1332916</v>
      </c>
      <c r="B5356" s="7" t="s">
        <v>67</v>
      </c>
      <c r="C5356" s="8">
        <v>43630</v>
      </c>
      <c r="D5356" s="7" t="s">
        <v>68</v>
      </c>
    </row>
    <row r="5357" spans="1:4">
      <c r="A5357" s="4">
        <v>1332916</v>
      </c>
      <c r="B5357" s="7" t="s">
        <v>70</v>
      </c>
      <c r="C5357" s="8">
        <v>43663</v>
      </c>
      <c r="D5357" s="7" t="s">
        <v>68</v>
      </c>
    </row>
    <row r="5358" spans="1:4">
      <c r="A5358" s="4">
        <v>1337246</v>
      </c>
      <c r="B5358" s="7" t="s">
        <v>67</v>
      </c>
      <c r="C5358" s="8">
        <v>43630</v>
      </c>
      <c r="D5358" s="7" t="s">
        <v>68</v>
      </c>
    </row>
    <row r="5359" spans="1:4">
      <c r="A5359" s="4">
        <v>1337246</v>
      </c>
      <c r="B5359" s="7" t="s">
        <v>70</v>
      </c>
      <c r="C5359" s="8">
        <v>43663</v>
      </c>
      <c r="D5359" s="7" t="s">
        <v>68</v>
      </c>
    </row>
    <row r="5360" spans="1:4">
      <c r="A5360" s="4">
        <v>1337246</v>
      </c>
      <c r="B5360" s="7" t="s">
        <v>67</v>
      </c>
      <c r="C5360" s="8">
        <v>43630</v>
      </c>
      <c r="D5360" s="7" t="s">
        <v>71</v>
      </c>
    </row>
    <row r="5361" spans="1:4">
      <c r="A5361" s="4">
        <v>1337329</v>
      </c>
      <c r="B5361" s="7" t="s">
        <v>77</v>
      </c>
      <c r="C5361" s="8">
        <v>43634</v>
      </c>
      <c r="D5361" s="7" t="s">
        <v>68</v>
      </c>
    </row>
    <row r="5362" spans="1:4">
      <c r="A5362" s="4">
        <v>1337929</v>
      </c>
      <c r="B5362" s="7" t="s">
        <v>67</v>
      </c>
      <c r="C5362" s="8">
        <v>43630</v>
      </c>
      <c r="D5362" s="7" t="s">
        <v>68</v>
      </c>
    </row>
    <row r="5363" spans="1:4">
      <c r="A5363" s="4">
        <v>1337929</v>
      </c>
      <c r="B5363" s="7" t="s">
        <v>70</v>
      </c>
      <c r="C5363" s="8">
        <v>43663</v>
      </c>
      <c r="D5363" s="7" t="s">
        <v>68</v>
      </c>
    </row>
    <row r="5364" spans="1:4">
      <c r="A5364" s="4">
        <v>1339326</v>
      </c>
      <c r="B5364" s="7" t="s">
        <v>67</v>
      </c>
      <c r="C5364" s="8">
        <v>43630</v>
      </c>
      <c r="D5364" s="7" t="s">
        <v>68</v>
      </c>
    </row>
    <row r="5365" spans="1:4">
      <c r="A5365" s="4">
        <v>1339326</v>
      </c>
      <c r="B5365" s="7" t="s">
        <v>78</v>
      </c>
      <c r="C5365" s="8">
        <v>43657</v>
      </c>
      <c r="D5365" s="7" t="s">
        <v>68</v>
      </c>
    </row>
    <row r="5366" spans="1:4">
      <c r="A5366" s="4">
        <v>1339464</v>
      </c>
      <c r="B5366" s="7" t="s">
        <v>67</v>
      </c>
      <c r="C5366" s="8">
        <v>43630</v>
      </c>
      <c r="D5366" s="7" t="s">
        <v>68</v>
      </c>
    </row>
    <row r="5367" spans="1:4">
      <c r="A5367" s="4">
        <v>1339464</v>
      </c>
      <c r="B5367" s="7" t="s">
        <v>70</v>
      </c>
      <c r="C5367" s="8">
        <v>43663</v>
      </c>
      <c r="D5367" s="7" t="s">
        <v>68</v>
      </c>
    </row>
    <row r="5368" spans="1:4">
      <c r="A5368" s="4">
        <v>1345681</v>
      </c>
      <c r="B5368" s="7" t="s">
        <v>70</v>
      </c>
      <c r="C5368" s="8">
        <v>43663</v>
      </c>
      <c r="D5368" s="7" t="s">
        <v>68</v>
      </c>
    </row>
    <row r="5369" spans="1:4">
      <c r="A5369" s="4">
        <v>1345704</v>
      </c>
      <c r="B5369" s="7" t="s">
        <v>73</v>
      </c>
      <c r="C5369" s="8">
        <v>43648</v>
      </c>
      <c r="D5369" s="7" t="s">
        <v>68</v>
      </c>
    </row>
    <row r="5370" spans="1:4">
      <c r="A5370" s="4">
        <v>1345704</v>
      </c>
      <c r="B5370" s="7" t="s">
        <v>67</v>
      </c>
      <c r="C5370" s="8">
        <v>43630</v>
      </c>
      <c r="D5370" s="7" t="s">
        <v>68</v>
      </c>
    </row>
    <row r="5371" spans="1:4">
      <c r="A5371" s="4">
        <v>1345704</v>
      </c>
      <c r="B5371" s="7" t="s">
        <v>69</v>
      </c>
      <c r="C5371" s="8">
        <v>43619</v>
      </c>
      <c r="D5371" s="7" t="s">
        <v>68</v>
      </c>
    </row>
    <row r="5372" spans="1:4">
      <c r="A5372" s="4">
        <v>1345704</v>
      </c>
      <c r="B5372" s="7" t="s">
        <v>70</v>
      </c>
      <c r="C5372" s="8">
        <v>43663</v>
      </c>
      <c r="D5372" s="7" t="s">
        <v>68</v>
      </c>
    </row>
    <row r="5373" spans="1:4">
      <c r="A5373" s="4">
        <v>1345704</v>
      </c>
      <c r="B5373" s="7" t="s">
        <v>76</v>
      </c>
      <c r="C5373" s="8">
        <v>43662</v>
      </c>
      <c r="D5373" s="7" t="s">
        <v>68</v>
      </c>
    </row>
    <row r="5374" spans="1:4">
      <c r="A5374" s="4">
        <v>1345704</v>
      </c>
      <c r="B5374" s="7" t="s">
        <v>73</v>
      </c>
      <c r="C5374" s="8">
        <v>43648</v>
      </c>
      <c r="D5374" s="7" t="s">
        <v>71</v>
      </c>
    </row>
    <row r="5375" spans="1:4">
      <c r="A5375" s="4">
        <v>1345704</v>
      </c>
      <c r="B5375" s="7" t="s">
        <v>67</v>
      </c>
      <c r="C5375" s="8">
        <v>43630</v>
      </c>
      <c r="D5375" s="7" t="s">
        <v>71</v>
      </c>
    </row>
    <row r="5376" spans="1:4">
      <c r="A5376" s="4">
        <v>1345704</v>
      </c>
      <c r="B5376" s="7" t="s">
        <v>70</v>
      </c>
      <c r="C5376" s="8">
        <v>43663</v>
      </c>
      <c r="D5376" s="7" t="s">
        <v>71</v>
      </c>
    </row>
    <row r="5377" spans="1:4">
      <c r="A5377" s="4">
        <v>1345704</v>
      </c>
      <c r="B5377" s="7" t="s">
        <v>76</v>
      </c>
      <c r="C5377" s="8">
        <v>43662</v>
      </c>
      <c r="D5377" s="7" t="s">
        <v>71</v>
      </c>
    </row>
    <row r="5378" spans="1:4">
      <c r="A5378" s="4">
        <v>1345704</v>
      </c>
      <c r="B5378" s="7" t="s">
        <v>67</v>
      </c>
      <c r="C5378" s="8">
        <v>43665</v>
      </c>
      <c r="D5378" s="7" t="s">
        <v>71</v>
      </c>
    </row>
    <row r="5379" spans="1:4">
      <c r="A5379" s="4">
        <v>1346373</v>
      </c>
      <c r="B5379" s="7" t="s">
        <v>67</v>
      </c>
      <c r="C5379" s="8">
        <v>43630</v>
      </c>
      <c r="D5379" s="7" t="s">
        <v>68</v>
      </c>
    </row>
    <row r="5380" spans="1:4">
      <c r="A5380" s="4">
        <v>1346373</v>
      </c>
      <c r="B5380" s="7" t="s">
        <v>67</v>
      </c>
      <c r="C5380" s="8">
        <v>43630</v>
      </c>
      <c r="D5380" s="7" t="s">
        <v>71</v>
      </c>
    </row>
    <row r="5381" spans="1:4">
      <c r="A5381" s="4">
        <v>1346548</v>
      </c>
      <c r="B5381" s="7" t="s">
        <v>70</v>
      </c>
      <c r="C5381" s="8">
        <v>43663</v>
      </c>
      <c r="D5381" s="7" t="s">
        <v>68</v>
      </c>
    </row>
    <row r="5382" spans="1:4">
      <c r="A5382" s="4">
        <v>1347495</v>
      </c>
      <c r="B5382" s="7" t="s">
        <v>67</v>
      </c>
      <c r="C5382" s="8">
        <v>43630</v>
      </c>
      <c r="D5382" s="7" t="s">
        <v>68</v>
      </c>
    </row>
    <row r="5383" spans="1:4">
      <c r="A5383" s="4">
        <v>1347495</v>
      </c>
      <c r="B5383" s="7" t="s">
        <v>70</v>
      </c>
      <c r="C5383" s="8">
        <v>43663</v>
      </c>
      <c r="D5383" s="7" t="s">
        <v>68</v>
      </c>
    </row>
    <row r="5384" spans="1:4">
      <c r="A5384" s="4">
        <v>1348378</v>
      </c>
      <c r="B5384" s="7" t="s">
        <v>52</v>
      </c>
      <c r="C5384" s="8">
        <v>43669</v>
      </c>
      <c r="D5384" s="7" t="s">
        <v>68</v>
      </c>
    </row>
    <row r="5385" spans="1:4">
      <c r="A5385" s="4">
        <v>1348378</v>
      </c>
      <c r="B5385" s="7" t="s">
        <v>70</v>
      </c>
      <c r="C5385" s="8">
        <v>43663</v>
      </c>
      <c r="D5385" s="7" t="s">
        <v>68</v>
      </c>
    </row>
    <row r="5386" spans="1:4">
      <c r="A5386" s="4">
        <v>1350287</v>
      </c>
      <c r="B5386" s="7" t="s">
        <v>67</v>
      </c>
      <c r="C5386" s="8">
        <v>43630</v>
      </c>
      <c r="D5386" s="7" t="s">
        <v>68</v>
      </c>
    </row>
    <row r="5387" spans="1:4">
      <c r="A5387" s="4">
        <v>1350287</v>
      </c>
      <c r="B5387" s="7" t="s">
        <v>70</v>
      </c>
      <c r="C5387" s="8">
        <v>43663</v>
      </c>
      <c r="D5387" s="7" t="s">
        <v>68</v>
      </c>
    </row>
    <row r="5388" spans="1:4">
      <c r="A5388" s="4">
        <v>1350287</v>
      </c>
      <c r="B5388" s="7" t="s">
        <v>67</v>
      </c>
      <c r="C5388" s="8">
        <v>43630</v>
      </c>
      <c r="D5388" s="7" t="s">
        <v>71</v>
      </c>
    </row>
    <row r="5389" spans="1:4">
      <c r="A5389" s="4">
        <v>1350287</v>
      </c>
      <c r="B5389" s="7" t="s">
        <v>70</v>
      </c>
      <c r="C5389" s="8">
        <v>43663</v>
      </c>
      <c r="D5389" s="7" t="s">
        <v>71</v>
      </c>
    </row>
    <row r="5390" spans="1:4">
      <c r="A5390" s="4">
        <v>1350287</v>
      </c>
      <c r="B5390" s="7" t="s">
        <v>67</v>
      </c>
      <c r="C5390" s="8">
        <v>43665</v>
      </c>
      <c r="D5390" s="7" t="s">
        <v>71</v>
      </c>
    </row>
    <row r="5391" spans="1:4">
      <c r="A5391" s="4">
        <v>1353298</v>
      </c>
      <c r="B5391" s="7" t="s">
        <v>67</v>
      </c>
      <c r="C5391" s="8">
        <v>43665</v>
      </c>
      <c r="D5391" s="7" t="s">
        <v>68</v>
      </c>
    </row>
    <row r="5392" spans="1:4">
      <c r="A5392" s="4">
        <v>1353996</v>
      </c>
      <c r="B5392" s="7" t="s">
        <v>73</v>
      </c>
      <c r="C5392" s="8">
        <v>43648</v>
      </c>
      <c r="D5392" s="7" t="s">
        <v>68</v>
      </c>
    </row>
    <row r="5393" spans="1:4">
      <c r="A5393" s="4">
        <v>1353996</v>
      </c>
      <c r="B5393" s="7" t="s">
        <v>67</v>
      </c>
      <c r="C5393" s="8">
        <v>43630</v>
      </c>
      <c r="D5393" s="7" t="s">
        <v>68</v>
      </c>
    </row>
    <row r="5394" spans="1:4">
      <c r="A5394" s="4">
        <v>1353996</v>
      </c>
      <c r="B5394" s="7" t="s">
        <v>78</v>
      </c>
      <c r="C5394" s="8">
        <v>43657</v>
      </c>
      <c r="D5394" s="7" t="s">
        <v>68</v>
      </c>
    </row>
    <row r="5395" spans="1:4">
      <c r="A5395" s="4">
        <v>1353996</v>
      </c>
      <c r="B5395" s="7" t="s">
        <v>79</v>
      </c>
      <c r="C5395" s="8">
        <v>43654</v>
      </c>
      <c r="D5395" s="7" t="s">
        <v>68</v>
      </c>
    </row>
    <row r="5396" spans="1:4">
      <c r="A5396" s="4">
        <v>1353996</v>
      </c>
      <c r="B5396" s="7" t="s">
        <v>80</v>
      </c>
      <c r="C5396" s="8">
        <v>43704</v>
      </c>
      <c r="D5396" s="7" t="s">
        <v>68</v>
      </c>
    </row>
    <row r="5397" spans="1:4">
      <c r="A5397" s="4">
        <v>1356965</v>
      </c>
      <c r="B5397" s="7" t="s">
        <v>73</v>
      </c>
      <c r="C5397" s="8">
        <v>43642</v>
      </c>
      <c r="D5397" s="7" t="s">
        <v>68</v>
      </c>
    </row>
    <row r="5398" spans="1:4">
      <c r="A5398" s="4">
        <v>1356965</v>
      </c>
      <c r="B5398" s="7" t="s">
        <v>75</v>
      </c>
      <c r="C5398" s="8">
        <v>43704</v>
      </c>
      <c r="D5398" s="7" t="s">
        <v>68</v>
      </c>
    </row>
    <row r="5399" spans="1:4">
      <c r="A5399" s="4">
        <v>1356965</v>
      </c>
      <c r="B5399" s="7" t="s">
        <v>67</v>
      </c>
      <c r="C5399" s="8">
        <v>43630</v>
      </c>
      <c r="D5399" s="7" t="s">
        <v>68</v>
      </c>
    </row>
    <row r="5400" spans="1:4">
      <c r="A5400" s="4">
        <v>1356965</v>
      </c>
      <c r="B5400" s="7" t="s">
        <v>70</v>
      </c>
      <c r="C5400" s="8">
        <v>43663</v>
      </c>
      <c r="D5400" s="7" t="s">
        <v>68</v>
      </c>
    </row>
    <row r="5401" spans="1:4">
      <c r="A5401" s="4">
        <v>1356965</v>
      </c>
      <c r="B5401" s="7" t="s">
        <v>76</v>
      </c>
      <c r="C5401" s="8">
        <v>43683</v>
      </c>
      <c r="D5401" s="7" t="s">
        <v>68</v>
      </c>
    </row>
    <row r="5402" spans="1:4">
      <c r="A5402" s="4">
        <v>1360104</v>
      </c>
      <c r="B5402" s="7" t="s">
        <v>67</v>
      </c>
      <c r="C5402" s="8">
        <v>43630</v>
      </c>
      <c r="D5402" s="7" t="s">
        <v>68</v>
      </c>
    </row>
    <row r="5403" spans="1:4">
      <c r="A5403" s="4">
        <v>1360104</v>
      </c>
      <c r="B5403" s="7" t="s">
        <v>67</v>
      </c>
      <c r="C5403" s="8">
        <v>43665</v>
      </c>
      <c r="D5403" s="7" t="s">
        <v>71</v>
      </c>
    </row>
    <row r="5404" spans="1:4">
      <c r="A5404" s="4">
        <v>1362090</v>
      </c>
      <c r="B5404" s="7" t="s">
        <v>67</v>
      </c>
      <c r="C5404" s="8">
        <v>43630</v>
      </c>
      <c r="D5404" s="7" t="s">
        <v>68</v>
      </c>
    </row>
    <row r="5405" spans="1:4">
      <c r="A5405" s="4">
        <v>1362246</v>
      </c>
      <c r="B5405" s="7" t="s">
        <v>67</v>
      </c>
      <c r="C5405" s="8">
        <v>43630</v>
      </c>
      <c r="D5405" s="7" t="s">
        <v>68</v>
      </c>
    </row>
    <row r="5406" spans="1:4">
      <c r="A5406" s="4">
        <v>1362499</v>
      </c>
      <c r="B5406" s="7" t="s">
        <v>73</v>
      </c>
      <c r="C5406" s="8">
        <v>43642</v>
      </c>
      <c r="D5406" s="7" t="s">
        <v>68</v>
      </c>
    </row>
    <row r="5407" spans="1:4">
      <c r="A5407" s="4">
        <v>1362499</v>
      </c>
      <c r="B5407" s="7" t="s">
        <v>67</v>
      </c>
      <c r="C5407" s="8">
        <v>43630</v>
      </c>
      <c r="D5407" s="7" t="s">
        <v>68</v>
      </c>
    </row>
    <row r="5408" spans="1:4">
      <c r="A5408" s="4">
        <v>1362499</v>
      </c>
      <c r="B5408" s="7" t="s">
        <v>77</v>
      </c>
      <c r="C5408" s="8">
        <v>43634</v>
      </c>
      <c r="D5408" s="7" t="s">
        <v>68</v>
      </c>
    </row>
    <row r="5409" spans="1:4">
      <c r="A5409" s="4">
        <v>1362679</v>
      </c>
      <c r="B5409" s="7" t="s">
        <v>67</v>
      </c>
      <c r="C5409" s="8">
        <v>43630</v>
      </c>
      <c r="D5409" s="7" t="s">
        <v>68</v>
      </c>
    </row>
    <row r="5410" spans="1:4">
      <c r="A5410" s="4">
        <v>1362679</v>
      </c>
      <c r="B5410" s="7" t="s">
        <v>77</v>
      </c>
      <c r="C5410" s="8">
        <v>43634</v>
      </c>
      <c r="D5410" s="7" t="s">
        <v>68</v>
      </c>
    </row>
    <row r="5411" spans="1:4">
      <c r="A5411" s="4">
        <v>1365023</v>
      </c>
      <c r="B5411" s="7" t="s">
        <v>77</v>
      </c>
      <c r="C5411" s="8">
        <v>43634</v>
      </c>
      <c r="D5411" s="7" t="s">
        <v>68</v>
      </c>
    </row>
    <row r="5412" spans="1:4">
      <c r="A5412" s="4">
        <v>1365023</v>
      </c>
      <c r="B5412" s="7" t="s">
        <v>77</v>
      </c>
      <c r="C5412" s="8">
        <v>43634</v>
      </c>
      <c r="D5412" s="7" t="s">
        <v>71</v>
      </c>
    </row>
    <row r="5413" spans="1:4">
      <c r="A5413" s="4">
        <v>1368544</v>
      </c>
      <c r="B5413" s="7" t="s">
        <v>67</v>
      </c>
      <c r="C5413" s="8">
        <v>43630</v>
      </c>
      <c r="D5413" s="7" t="s">
        <v>68</v>
      </c>
    </row>
    <row r="5414" spans="1:4">
      <c r="A5414" s="4">
        <v>1368544</v>
      </c>
      <c r="B5414" s="7" t="s">
        <v>112</v>
      </c>
      <c r="C5414" s="8">
        <v>43617</v>
      </c>
      <c r="D5414" s="7" t="s">
        <v>68</v>
      </c>
    </row>
    <row r="5415" spans="1:4">
      <c r="A5415" s="4">
        <v>1368544</v>
      </c>
      <c r="B5415" s="7" t="s">
        <v>77</v>
      </c>
      <c r="C5415" s="8">
        <v>43634</v>
      </c>
      <c r="D5415" s="7" t="s">
        <v>68</v>
      </c>
    </row>
    <row r="5416" spans="1:4">
      <c r="A5416" s="4">
        <v>1368544</v>
      </c>
      <c r="B5416" s="7" t="s">
        <v>70</v>
      </c>
      <c r="C5416" s="8">
        <v>43663</v>
      </c>
      <c r="D5416" s="7" t="s">
        <v>68</v>
      </c>
    </row>
    <row r="5417" spans="1:4">
      <c r="A5417" s="4">
        <v>1368544</v>
      </c>
      <c r="B5417" s="7" t="s">
        <v>76</v>
      </c>
      <c r="C5417" s="8">
        <v>43662</v>
      </c>
      <c r="D5417" s="7" t="s">
        <v>68</v>
      </c>
    </row>
    <row r="5418" spans="1:4">
      <c r="A5418" s="4">
        <v>1368544</v>
      </c>
      <c r="B5418" s="7" t="s">
        <v>112</v>
      </c>
      <c r="C5418" s="8">
        <v>43617</v>
      </c>
      <c r="D5418" s="7" t="s">
        <v>71</v>
      </c>
    </row>
    <row r="5419" spans="1:4">
      <c r="A5419" s="4">
        <v>1369121</v>
      </c>
      <c r="B5419" s="7" t="s">
        <v>67</v>
      </c>
      <c r="C5419" s="8">
        <v>43630</v>
      </c>
      <c r="D5419" s="7" t="s">
        <v>68</v>
      </c>
    </row>
    <row r="5420" spans="1:4">
      <c r="A5420" s="4">
        <v>1369121</v>
      </c>
      <c r="B5420" s="7" t="s">
        <v>70</v>
      </c>
      <c r="C5420" s="8">
        <v>43663</v>
      </c>
      <c r="D5420" s="7" t="s">
        <v>68</v>
      </c>
    </row>
    <row r="5421" spans="1:4">
      <c r="A5421" s="4">
        <v>1371307</v>
      </c>
      <c r="B5421" s="7" t="s">
        <v>67</v>
      </c>
      <c r="C5421" s="8">
        <v>43630</v>
      </c>
      <c r="D5421" s="7" t="s">
        <v>68</v>
      </c>
    </row>
    <row r="5422" spans="1:4">
      <c r="A5422" s="4">
        <v>1371307</v>
      </c>
      <c r="B5422" s="7" t="s">
        <v>83</v>
      </c>
      <c r="C5422" s="8">
        <v>43704</v>
      </c>
      <c r="D5422" s="7" t="s">
        <v>68</v>
      </c>
    </row>
    <row r="5423" spans="1:4">
      <c r="A5423" s="4">
        <v>1371307</v>
      </c>
      <c r="B5423" s="7" t="s">
        <v>78</v>
      </c>
      <c r="C5423" s="8">
        <v>43657</v>
      </c>
      <c r="D5423" s="7" t="s">
        <v>68</v>
      </c>
    </row>
    <row r="5424" spans="1:4">
      <c r="A5424" s="4">
        <v>1371600</v>
      </c>
      <c r="B5424" s="7" t="s">
        <v>67</v>
      </c>
      <c r="C5424" s="8">
        <v>43630</v>
      </c>
      <c r="D5424" s="7" t="s">
        <v>68</v>
      </c>
    </row>
    <row r="5425" spans="1:4">
      <c r="A5425" s="4">
        <v>1371600</v>
      </c>
      <c r="B5425" s="7" t="s">
        <v>79</v>
      </c>
      <c r="C5425" s="8">
        <v>43654</v>
      </c>
      <c r="D5425" s="7" t="s">
        <v>68</v>
      </c>
    </row>
    <row r="5426" spans="1:4">
      <c r="A5426" s="4">
        <v>1372608</v>
      </c>
      <c r="B5426" s="7" t="s">
        <v>73</v>
      </c>
      <c r="C5426" s="8">
        <v>43642</v>
      </c>
      <c r="D5426" s="7" t="s">
        <v>68</v>
      </c>
    </row>
    <row r="5427" spans="1:4">
      <c r="A5427" s="4">
        <v>1372608</v>
      </c>
      <c r="B5427" s="7" t="s">
        <v>75</v>
      </c>
      <c r="C5427" s="8">
        <v>43704</v>
      </c>
      <c r="D5427" s="7" t="s">
        <v>68</v>
      </c>
    </row>
    <row r="5428" spans="1:4">
      <c r="A5428" s="4">
        <v>1372608</v>
      </c>
      <c r="B5428" s="7" t="s">
        <v>67</v>
      </c>
      <c r="C5428" s="8">
        <v>43630</v>
      </c>
      <c r="D5428" s="7" t="s">
        <v>68</v>
      </c>
    </row>
    <row r="5429" spans="1:4">
      <c r="A5429" s="4">
        <v>1372608</v>
      </c>
      <c r="B5429" s="7" t="s">
        <v>67</v>
      </c>
      <c r="C5429" s="8">
        <v>43630</v>
      </c>
      <c r="D5429" s="7" t="s">
        <v>71</v>
      </c>
    </row>
    <row r="5430" spans="1:4">
      <c r="A5430" s="4">
        <v>1372608</v>
      </c>
      <c r="B5430" s="7" t="s">
        <v>75</v>
      </c>
      <c r="C5430" s="8">
        <v>43704</v>
      </c>
      <c r="D5430" s="7" t="s">
        <v>71</v>
      </c>
    </row>
    <row r="5431" spans="1:4">
      <c r="A5431" s="4">
        <v>1375392</v>
      </c>
      <c r="B5431" s="7" t="s">
        <v>67</v>
      </c>
      <c r="C5431" s="8">
        <v>43630</v>
      </c>
      <c r="D5431" s="7" t="s">
        <v>68</v>
      </c>
    </row>
    <row r="5432" spans="1:4">
      <c r="A5432" s="4">
        <v>1375392</v>
      </c>
      <c r="B5432" s="7" t="s">
        <v>70</v>
      </c>
      <c r="C5432" s="8">
        <v>43663</v>
      </c>
      <c r="D5432" s="7" t="s">
        <v>68</v>
      </c>
    </row>
    <row r="5433" spans="1:4">
      <c r="A5433" s="4">
        <v>1378025</v>
      </c>
      <c r="B5433" s="7" t="s">
        <v>77</v>
      </c>
      <c r="C5433" s="8">
        <v>43634</v>
      </c>
      <c r="D5433" s="7" t="s">
        <v>68</v>
      </c>
    </row>
    <row r="5434" spans="1:4">
      <c r="A5434" s="4">
        <v>1378332</v>
      </c>
      <c r="B5434" s="7" t="s">
        <v>73</v>
      </c>
      <c r="C5434" s="8">
        <v>43648</v>
      </c>
      <c r="D5434" s="7" t="s">
        <v>68</v>
      </c>
    </row>
    <row r="5435" spans="1:4">
      <c r="A5435" s="4">
        <v>1378332</v>
      </c>
      <c r="B5435" s="7" t="s">
        <v>67</v>
      </c>
      <c r="C5435" s="8">
        <v>43630</v>
      </c>
      <c r="D5435" s="7" t="s">
        <v>68</v>
      </c>
    </row>
    <row r="5436" spans="1:4">
      <c r="A5436" s="4">
        <v>1378332</v>
      </c>
      <c r="B5436" s="7" t="s">
        <v>77</v>
      </c>
      <c r="C5436" s="8">
        <v>43634</v>
      </c>
      <c r="D5436" s="7" t="s">
        <v>68</v>
      </c>
    </row>
    <row r="5437" spans="1:4">
      <c r="A5437" s="4">
        <v>1378332</v>
      </c>
      <c r="B5437" s="7" t="s">
        <v>70</v>
      </c>
      <c r="C5437" s="8">
        <v>43663</v>
      </c>
      <c r="D5437" s="7" t="s">
        <v>68</v>
      </c>
    </row>
    <row r="5438" spans="1:4">
      <c r="A5438" s="4">
        <v>1378332</v>
      </c>
      <c r="B5438" s="7" t="s">
        <v>76</v>
      </c>
      <c r="C5438" s="8">
        <v>43662</v>
      </c>
      <c r="D5438" s="7" t="s">
        <v>68</v>
      </c>
    </row>
    <row r="5439" spans="1:4">
      <c r="A5439" s="4">
        <v>1378332</v>
      </c>
      <c r="B5439" s="7" t="s">
        <v>73</v>
      </c>
      <c r="C5439" s="8">
        <v>43648</v>
      </c>
      <c r="D5439" s="7" t="s">
        <v>71</v>
      </c>
    </row>
    <row r="5440" spans="1:4">
      <c r="A5440" s="4">
        <v>1378922</v>
      </c>
      <c r="B5440" s="7" t="s">
        <v>52</v>
      </c>
      <c r="C5440" s="8">
        <v>43669</v>
      </c>
      <c r="D5440" s="7" t="s">
        <v>68</v>
      </c>
    </row>
    <row r="5441" spans="1:4">
      <c r="A5441" s="4">
        <v>1378922</v>
      </c>
      <c r="B5441" s="7" t="s">
        <v>70</v>
      </c>
      <c r="C5441" s="8">
        <v>43663</v>
      </c>
      <c r="D5441" s="7" t="s">
        <v>68</v>
      </c>
    </row>
    <row r="5442" spans="1:4">
      <c r="A5442" s="4">
        <v>1379364</v>
      </c>
      <c r="B5442" s="7" t="s">
        <v>67</v>
      </c>
      <c r="C5442" s="8">
        <v>43630</v>
      </c>
      <c r="D5442" s="7" t="s">
        <v>68</v>
      </c>
    </row>
    <row r="5443" spans="1:4">
      <c r="A5443" s="4">
        <v>1379364</v>
      </c>
      <c r="B5443" s="7" t="s">
        <v>83</v>
      </c>
      <c r="C5443" s="8">
        <v>43690</v>
      </c>
      <c r="D5443" s="7" t="s">
        <v>68</v>
      </c>
    </row>
    <row r="5444" spans="1:4">
      <c r="A5444" s="4">
        <v>1379364</v>
      </c>
      <c r="B5444" s="7" t="s">
        <v>69</v>
      </c>
      <c r="C5444" s="8">
        <v>43619</v>
      </c>
      <c r="D5444" s="7" t="s">
        <v>68</v>
      </c>
    </row>
    <row r="5445" spans="1:4">
      <c r="A5445" s="4">
        <v>1379364</v>
      </c>
      <c r="B5445" s="7" t="s">
        <v>76</v>
      </c>
      <c r="C5445" s="8">
        <v>43662</v>
      </c>
      <c r="D5445" s="7" t="s">
        <v>68</v>
      </c>
    </row>
    <row r="5446" spans="1:4">
      <c r="A5446" s="4">
        <v>1382120</v>
      </c>
      <c r="B5446" s="7" t="s">
        <v>67</v>
      </c>
      <c r="C5446" s="8">
        <v>43630</v>
      </c>
      <c r="D5446" s="7" t="s">
        <v>68</v>
      </c>
    </row>
    <row r="5447" spans="1:4">
      <c r="A5447" s="4">
        <v>1382120</v>
      </c>
      <c r="B5447" s="7" t="s">
        <v>52</v>
      </c>
      <c r="C5447" s="8">
        <v>43669</v>
      </c>
      <c r="D5447" s="7" t="s">
        <v>68</v>
      </c>
    </row>
    <row r="5448" spans="1:4">
      <c r="A5448" s="4">
        <v>1382120</v>
      </c>
      <c r="B5448" s="7" t="s">
        <v>69</v>
      </c>
      <c r="C5448" s="8">
        <v>43619</v>
      </c>
      <c r="D5448" s="7" t="s">
        <v>68</v>
      </c>
    </row>
    <row r="5449" spans="1:4">
      <c r="A5449" s="4">
        <v>1382120</v>
      </c>
      <c r="B5449" s="7" t="s">
        <v>67</v>
      </c>
      <c r="C5449" s="8">
        <v>43630</v>
      </c>
      <c r="D5449" s="7" t="s">
        <v>71</v>
      </c>
    </row>
    <row r="5450" spans="1:4">
      <c r="A5450" s="4">
        <v>1382120</v>
      </c>
      <c r="B5450" s="7" t="s">
        <v>67</v>
      </c>
      <c r="C5450" s="8">
        <v>43630</v>
      </c>
      <c r="D5450" s="7" t="s">
        <v>72</v>
      </c>
    </row>
    <row r="5451" spans="1:4">
      <c r="A5451" s="4">
        <v>1383879</v>
      </c>
      <c r="B5451" s="7" t="s">
        <v>67</v>
      </c>
      <c r="C5451" s="8">
        <v>43630</v>
      </c>
      <c r="D5451" s="7" t="s">
        <v>68</v>
      </c>
    </row>
    <row r="5452" spans="1:4">
      <c r="A5452" s="4">
        <v>1383879</v>
      </c>
      <c r="B5452" s="7" t="s">
        <v>52</v>
      </c>
      <c r="C5452" s="8">
        <v>43669</v>
      </c>
      <c r="D5452" s="7" t="s">
        <v>68</v>
      </c>
    </row>
    <row r="5453" spans="1:4">
      <c r="A5453" s="4">
        <v>1383879</v>
      </c>
      <c r="B5453" s="7" t="s">
        <v>70</v>
      </c>
      <c r="C5453" s="8">
        <v>43663</v>
      </c>
      <c r="D5453" s="7" t="s">
        <v>68</v>
      </c>
    </row>
    <row r="5454" spans="1:4">
      <c r="A5454" s="4">
        <v>1383945</v>
      </c>
      <c r="B5454" s="7" t="s">
        <v>67</v>
      </c>
      <c r="C5454" s="8">
        <v>43630</v>
      </c>
      <c r="D5454" s="7" t="s">
        <v>68</v>
      </c>
    </row>
    <row r="5455" spans="1:4">
      <c r="A5455" s="4">
        <v>1383945</v>
      </c>
      <c r="B5455" s="7" t="s">
        <v>67</v>
      </c>
      <c r="C5455" s="8">
        <v>43630</v>
      </c>
      <c r="D5455" s="7" t="s">
        <v>71</v>
      </c>
    </row>
    <row r="5456" spans="1:4">
      <c r="A5456" s="4">
        <v>1383945</v>
      </c>
      <c r="B5456" s="7" t="s">
        <v>67</v>
      </c>
      <c r="C5456" s="8">
        <v>43671</v>
      </c>
      <c r="D5456" s="7" t="s">
        <v>71</v>
      </c>
    </row>
    <row r="5457" spans="1:4">
      <c r="A5457" s="4">
        <v>1385436</v>
      </c>
      <c r="B5457" s="7" t="s">
        <v>73</v>
      </c>
      <c r="C5457" s="8">
        <v>43648</v>
      </c>
      <c r="D5457" s="7" t="s">
        <v>68</v>
      </c>
    </row>
    <row r="5458" spans="1:4">
      <c r="A5458" s="4">
        <v>1385436</v>
      </c>
      <c r="B5458" s="7" t="s">
        <v>67</v>
      </c>
      <c r="C5458" s="8">
        <v>43665</v>
      </c>
      <c r="D5458" s="7" t="s">
        <v>68</v>
      </c>
    </row>
    <row r="5459" spans="1:4">
      <c r="A5459" s="4">
        <v>1385436</v>
      </c>
      <c r="B5459" s="7" t="s">
        <v>70</v>
      </c>
      <c r="C5459" s="8">
        <v>43663</v>
      </c>
      <c r="D5459" s="7" t="s">
        <v>68</v>
      </c>
    </row>
    <row r="5460" spans="1:4">
      <c r="A5460" s="4">
        <v>1385436</v>
      </c>
      <c r="B5460" s="7" t="s">
        <v>76</v>
      </c>
      <c r="C5460" s="8">
        <v>43683</v>
      </c>
      <c r="D5460" s="7" t="s">
        <v>68</v>
      </c>
    </row>
    <row r="5461" spans="1:4">
      <c r="A5461" s="4">
        <v>1391099</v>
      </c>
      <c r="B5461" s="7" t="s">
        <v>67</v>
      </c>
      <c r="C5461" s="8">
        <v>43630</v>
      </c>
      <c r="D5461" s="7" t="s">
        <v>68</v>
      </c>
    </row>
    <row r="5462" spans="1:4">
      <c r="A5462" s="4">
        <v>1391099</v>
      </c>
      <c r="B5462" s="7" t="s">
        <v>79</v>
      </c>
      <c r="C5462" s="8">
        <v>43654</v>
      </c>
      <c r="D5462" s="7" t="s">
        <v>68</v>
      </c>
    </row>
    <row r="5463" spans="1:4">
      <c r="A5463" s="4">
        <v>1391099</v>
      </c>
      <c r="B5463" s="7" t="s">
        <v>80</v>
      </c>
      <c r="C5463" s="8">
        <v>43704</v>
      </c>
      <c r="D5463" s="7" t="s">
        <v>68</v>
      </c>
    </row>
    <row r="5464" spans="1:4">
      <c r="A5464" s="4">
        <v>1391099</v>
      </c>
      <c r="B5464" s="7" t="s">
        <v>70</v>
      </c>
      <c r="C5464" s="8">
        <v>43663</v>
      </c>
      <c r="D5464" s="7" t="s">
        <v>68</v>
      </c>
    </row>
    <row r="5465" spans="1:4">
      <c r="A5465" s="4">
        <v>1391099</v>
      </c>
      <c r="B5465" s="7" t="s">
        <v>76</v>
      </c>
      <c r="C5465" s="8">
        <v>43662</v>
      </c>
      <c r="D5465" s="7" t="s">
        <v>68</v>
      </c>
    </row>
    <row r="5466" spans="1:4">
      <c r="A5466" s="4">
        <v>1394445</v>
      </c>
      <c r="B5466" s="7" t="s">
        <v>52</v>
      </c>
      <c r="C5466" s="8">
        <v>43669</v>
      </c>
      <c r="D5466" s="7" t="s">
        <v>68</v>
      </c>
    </row>
    <row r="5467" spans="1:4">
      <c r="A5467" s="4">
        <v>1394445</v>
      </c>
      <c r="B5467" s="7" t="s">
        <v>70</v>
      </c>
      <c r="C5467" s="8">
        <v>43663</v>
      </c>
      <c r="D5467" s="7" t="s">
        <v>68</v>
      </c>
    </row>
    <row r="5468" spans="1:4">
      <c r="A5468" s="4">
        <v>1394491</v>
      </c>
      <c r="B5468" s="7" t="s">
        <v>67</v>
      </c>
      <c r="C5468" s="8">
        <v>43630</v>
      </c>
      <c r="D5468" s="7" t="s">
        <v>68</v>
      </c>
    </row>
    <row r="5469" spans="1:4">
      <c r="A5469" s="4">
        <v>1394491</v>
      </c>
      <c r="B5469" s="7" t="s">
        <v>70</v>
      </c>
      <c r="C5469" s="8">
        <v>43663</v>
      </c>
      <c r="D5469" s="7" t="s">
        <v>68</v>
      </c>
    </row>
    <row r="5470" spans="1:4">
      <c r="A5470" s="4">
        <v>1394491</v>
      </c>
      <c r="B5470" s="7" t="s">
        <v>67</v>
      </c>
      <c r="C5470" s="8">
        <v>43665</v>
      </c>
      <c r="D5470" s="7" t="s">
        <v>71</v>
      </c>
    </row>
    <row r="5471" spans="1:4">
      <c r="A5471" s="4">
        <v>1396135</v>
      </c>
      <c r="B5471" s="7" t="s">
        <v>75</v>
      </c>
      <c r="C5471" s="8">
        <v>43704</v>
      </c>
      <c r="D5471" s="7" t="s">
        <v>68</v>
      </c>
    </row>
    <row r="5472" spans="1:4">
      <c r="A5472" s="4">
        <v>1396135</v>
      </c>
      <c r="B5472" s="7" t="s">
        <v>67</v>
      </c>
      <c r="C5472" s="8">
        <v>43630</v>
      </c>
      <c r="D5472" s="7" t="s">
        <v>68</v>
      </c>
    </row>
    <row r="5473" spans="1:4">
      <c r="A5473" s="4">
        <v>1396135</v>
      </c>
      <c r="B5473" s="7" t="s">
        <v>69</v>
      </c>
      <c r="C5473" s="8">
        <v>43619</v>
      </c>
      <c r="D5473" s="7" t="s">
        <v>68</v>
      </c>
    </row>
    <row r="5474" spans="1:4">
      <c r="A5474" s="4">
        <v>1396135</v>
      </c>
      <c r="B5474" s="7" t="s">
        <v>77</v>
      </c>
      <c r="C5474" s="8">
        <v>43634</v>
      </c>
      <c r="D5474" s="7" t="s">
        <v>68</v>
      </c>
    </row>
    <row r="5475" spans="1:4">
      <c r="A5475" s="4">
        <v>1396135</v>
      </c>
      <c r="B5475" s="7" t="s">
        <v>70</v>
      </c>
      <c r="C5475" s="8">
        <v>43663</v>
      </c>
      <c r="D5475" s="7" t="s">
        <v>68</v>
      </c>
    </row>
    <row r="5476" spans="1:4">
      <c r="A5476" s="4">
        <v>1396135</v>
      </c>
      <c r="B5476" s="7" t="s">
        <v>76</v>
      </c>
      <c r="C5476" s="8">
        <v>43662</v>
      </c>
      <c r="D5476" s="7" t="s">
        <v>68</v>
      </c>
    </row>
    <row r="5477" spans="1:4">
      <c r="A5477" s="4">
        <v>1396135</v>
      </c>
      <c r="B5477" s="7" t="s">
        <v>69</v>
      </c>
      <c r="C5477" s="8">
        <v>43619</v>
      </c>
      <c r="D5477" s="7" t="s">
        <v>71</v>
      </c>
    </row>
    <row r="5478" spans="1:4">
      <c r="A5478" s="4">
        <v>1396135</v>
      </c>
      <c r="B5478" s="7" t="s">
        <v>67</v>
      </c>
      <c r="C5478" s="8">
        <v>43630</v>
      </c>
      <c r="D5478" s="7" t="s">
        <v>71</v>
      </c>
    </row>
    <row r="5479" spans="1:4">
      <c r="A5479" s="4">
        <v>1396135</v>
      </c>
      <c r="B5479" s="7" t="s">
        <v>77</v>
      </c>
      <c r="C5479" s="8">
        <v>43634</v>
      </c>
      <c r="D5479" s="7" t="s">
        <v>71</v>
      </c>
    </row>
    <row r="5480" spans="1:4">
      <c r="A5480" s="4">
        <v>1396135</v>
      </c>
      <c r="B5480" s="7" t="s">
        <v>70</v>
      </c>
      <c r="C5480" s="8">
        <v>43663</v>
      </c>
      <c r="D5480" s="7" t="s">
        <v>71</v>
      </c>
    </row>
    <row r="5481" spans="1:4">
      <c r="A5481" s="4">
        <v>1396135</v>
      </c>
      <c r="B5481" s="7" t="s">
        <v>76</v>
      </c>
      <c r="C5481" s="8">
        <v>43662</v>
      </c>
      <c r="D5481" s="7" t="s">
        <v>71</v>
      </c>
    </row>
    <row r="5482" spans="1:4">
      <c r="A5482" s="4">
        <v>1396135</v>
      </c>
      <c r="B5482" s="7" t="s">
        <v>67</v>
      </c>
      <c r="C5482" s="8">
        <v>43665</v>
      </c>
      <c r="D5482" s="7" t="s">
        <v>71</v>
      </c>
    </row>
    <row r="5483" spans="1:4">
      <c r="A5483" s="4">
        <v>1396135</v>
      </c>
      <c r="B5483" s="7" t="s">
        <v>75</v>
      </c>
      <c r="C5483" s="8">
        <v>43704</v>
      </c>
      <c r="D5483" s="7" t="s">
        <v>71</v>
      </c>
    </row>
    <row r="5484" spans="1:4">
      <c r="A5484" s="4">
        <v>1396135</v>
      </c>
      <c r="B5484" s="7" t="s">
        <v>76</v>
      </c>
      <c r="C5484" s="8">
        <v>43683</v>
      </c>
      <c r="D5484" s="7" t="s">
        <v>71</v>
      </c>
    </row>
    <row r="5485" spans="1:4">
      <c r="A5485" s="4">
        <v>1396164</v>
      </c>
      <c r="B5485" s="7" t="s">
        <v>67</v>
      </c>
      <c r="C5485" s="8">
        <v>43630</v>
      </c>
      <c r="D5485" s="7" t="s">
        <v>68</v>
      </c>
    </row>
    <row r="5486" spans="1:4">
      <c r="A5486" s="4">
        <v>1396164</v>
      </c>
      <c r="B5486" s="7" t="s">
        <v>78</v>
      </c>
      <c r="C5486" s="8">
        <v>43657</v>
      </c>
      <c r="D5486" s="7" t="s">
        <v>68</v>
      </c>
    </row>
    <row r="5487" spans="1:4">
      <c r="A5487" s="4">
        <v>1396164</v>
      </c>
      <c r="B5487" s="7" t="s">
        <v>70</v>
      </c>
      <c r="C5487" s="8">
        <v>43663</v>
      </c>
      <c r="D5487" s="7" t="s">
        <v>68</v>
      </c>
    </row>
    <row r="5488" spans="1:4">
      <c r="A5488" s="4">
        <v>1396164</v>
      </c>
      <c r="B5488" s="7" t="s">
        <v>76</v>
      </c>
      <c r="C5488" s="8">
        <v>43662</v>
      </c>
      <c r="D5488" s="7" t="s">
        <v>68</v>
      </c>
    </row>
    <row r="5489" spans="1:4">
      <c r="A5489" s="4">
        <v>1397332</v>
      </c>
      <c r="B5489" s="7" t="s">
        <v>67</v>
      </c>
      <c r="C5489" s="8">
        <v>43665</v>
      </c>
      <c r="D5489" s="7" t="s">
        <v>68</v>
      </c>
    </row>
    <row r="5490" spans="1:4">
      <c r="A5490" s="4">
        <v>1397332</v>
      </c>
      <c r="B5490" s="7" t="s">
        <v>83</v>
      </c>
      <c r="C5490" s="8">
        <v>43669</v>
      </c>
      <c r="D5490" s="7" t="s">
        <v>68</v>
      </c>
    </row>
    <row r="5491" spans="1:4">
      <c r="A5491" s="4">
        <v>1397332</v>
      </c>
      <c r="B5491" s="7" t="s">
        <v>70</v>
      </c>
      <c r="C5491" s="8">
        <v>43663</v>
      </c>
      <c r="D5491" s="7" t="s">
        <v>68</v>
      </c>
    </row>
    <row r="5492" spans="1:4">
      <c r="A5492" s="4">
        <v>1397332</v>
      </c>
      <c r="B5492" s="7" t="s">
        <v>76</v>
      </c>
      <c r="C5492" s="8">
        <v>43683</v>
      </c>
      <c r="D5492" s="7" t="s">
        <v>68</v>
      </c>
    </row>
    <row r="5493" spans="1:4">
      <c r="A5493" s="4">
        <v>1397332</v>
      </c>
      <c r="B5493" s="7" t="s">
        <v>76</v>
      </c>
      <c r="C5493" s="8">
        <v>43683</v>
      </c>
      <c r="D5493" s="7" t="s">
        <v>71</v>
      </c>
    </row>
    <row r="5494" spans="1:4">
      <c r="A5494" s="4">
        <v>1398912</v>
      </c>
      <c r="B5494" s="7" t="s">
        <v>83</v>
      </c>
      <c r="C5494" s="8">
        <v>43659</v>
      </c>
      <c r="D5494" s="7" t="s">
        <v>68</v>
      </c>
    </row>
    <row r="5495" spans="1:4">
      <c r="A5495" s="4">
        <v>1398912</v>
      </c>
      <c r="B5495" s="7" t="s">
        <v>70</v>
      </c>
      <c r="C5495" s="8">
        <v>43663</v>
      </c>
      <c r="D5495" s="7" t="s">
        <v>68</v>
      </c>
    </row>
    <row r="5496" spans="1:4">
      <c r="A5496" s="4">
        <v>1398912</v>
      </c>
      <c r="B5496" s="7" t="s">
        <v>70</v>
      </c>
      <c r="C5496" s="8">
        <v>43663</v>
      </c>
      <c r="D5496" s="7" t="s">
        <v>71</v>
      </c>
    </row>
    <row r="5497" spans="1:4">
      <c r="A5497" s="4">
        <v>1398912</v>
      </c>
      <c r="B5497" s="7" t="s">
        <v>83</v>
      </c>
      <c r="C5497" s="8">
        <v>43659</v>
      </c>
      <c r="D5497" s="7" t="s">
        <v>71</v>
      </c>
    </row>
    <row r="5498" spans="1:4">
      <c r="A5498" s="4">
        <v>1400787</v>
      </c>
      <c r="B5498" s="7" t="s">
        <v>67</v>
      </c>
      <c r="C5498" s="8">
        <v>43630</v>
      </c>
      <c r="D5498" s="7" t="s">
        <v>68</v>
      </c>
    </row>
    <row r="5499" spans="1:4">
      <c r="A5499" s="4">
        <v>1400787</v>
      </c>
      <c r="B5499" s="7" t="s">
        <v>78</v>
      </c>
      <c r="C5499" s="8">
        <v>43657</v>
      </c>
      <c r="D5499" s="7" t="s">
        <v>68</v>
      </c>
    </row>
    <row r="5500" spans="1:4">
      <c r="A5500" s="4">
        <v>1400787</v>
      </c>
      <c r="B5500" s="7" t="s">
        <v>70</v>
      </c>
      <c r="C5500" s="8">
        <v>43663</v>
      </c>
      <c r="D5500" s="7" t="s">
        <v>68</v>
      </c>
    </row>
    <row r="5501" spans="1:4">
      <c r="A5501" s="4">
        <v>1400823</v>
      </c>
      <c r="B5501" s="7" t="s">
        <v>67</v>
      </c>
      <c r="C5501" s="8">
        <v>43630</v>
      </c>
      <c r="D5501" s="7" t="s">
        <v>68</v>
      </c>
    </row>
    <row r="5502" spans="1:4">
      <c r="A5502" s="4">
        <v>1400823</v>
      </c>
      <c r="B5502" s="7" t="s">
        <v>52</v>
      </c>
      <c r="C5502" s="8">
        <v>43669</v>
      </c>
      <c r="D5502" s="7" t="s">
        <v>68</v>
      </c>
    </row>
    <row r="5503" spans="1:4">
      <c r="A5503" s="4">
        <v>1400823</v>
      </c>
      <c r="B5503" s="7" t="s">
        <v>70</v>
      </c>
      <c r="C5503" s="8">
        <v>43663</v>
      </c>
      <c r="D5503" s="7" t="s">
        <v>68</v>
      </c>
    </row>
    <row r="5504" spans="1:4">
      <c r="A5504" s="4">
        <v>1401009</v>
      </c>
      <c r="B5504" s="7" t="s">
        <v>67</v>
      </c>
      <c r="C5504" s="8">
        <v>43630</v>
      </c>
      <c r="D5504" s="7" t="s">
        <v>68</v>
      </c>
    </row>
    <row r="5505" spans="1:4">
      <c r="A5505" s="4">
        <v>1401009</v>
      </c>
      <c r="B5505" s="7" t="s">
        <v>70</v>
      </c>
      <c r="C5505" s="8">
        <v>43663</v>
      </c>
      <c r="D5505" s="7" t="s">
        <v>68</v>
      </c>
    </row>
    <row r="5506" spans="1:4">
      <c r="A5506" s="4">
        <v>1401009</v>
      </c>
      <c r="B5506" s="7" t="s">
        <v>67</v>
      </c>
      <c r="C5506" s="8">
        <v>43630</v>
      </c>
      <c r="D5506" s="7" t="s">
        <v>71</v>
      </c>
    </row>
    <row r="5507" spans="1:4">
      <c r="A5507" s="4">
        <v>1401009</v>
      </c>
      <c r="B5507" s="7" t="s">
        <v>70</v>
      </c>
      <c r="C5507" s="8">
        <v>43663</v>
      </c>
      <c r="D5507" s="7" t="s">
        <v>71</v>
      </c>
    </row>
    <row r="5508" spans="1:4">
      <c r="A5508" s="4">
        <v>1401009</v>
      </c>
      <c r="B5508" s="7" t="s">
        <v>67</v>
      </c>
      <c r="C5508" s="8">
        <v>43665</v>
      </c>
      <c r="D5508" s="7" t="s">
        <v>71</v>
      </c>
    </row>
    <row r="5509" spans="1:4">
      <c r="A5509" s="4">
        <v>1401408</v>
      </c>
      <c r="B5509" s="7" t="s">
        <v>67</v>
      </c>
      <c r="C5509" s="8">
        <v>43665</v>
      </c>
      <c r="D5509" s="7" t="s">
        <v>68</v>
      </c>
    </row>
    <row r="5510" spans="1:4">
      <c r="A5510" s="4">
        <v>1402505</v>
      </c>
      <c r="B5510" s="7" t="s">
        <v>67</v>
      </c>
      <c r="C5510" s="8">
        <v>43630</v>
      </c>
      <c r="D5510" s="7" t="s">
        <v>68</v>
      </c>
    </row>
    <row r="5511" spans="1:4">
      <c r="A5511" s="4">
        <v>1402505</v>
      </c>
      <c r="B5511" s="7" t="s">
        <v>70</v>
      </c>
      <c r="C5511" s="8">
        <v>43663</v>
      </c>
      <c r="D5511" s="7" t="s">
        <v>68</v>
      </c>
    </row>
    <row r="5512" spans="1:4">
      <c r="A5512" s="4">
        <v>1402505</v>
      </c>
      <c r="B5512" s="7" t="s">
        <v>76</v>
      </c>
      <c r="C5512" s="8">
        <v>43662</v>
      </c>
      <c r="D5512" s="7" t="s">
        <v>68</v>
      </c>
    </row>
    <row r="5513" spans="1:4">
      <c r="A5513" s="4">
        <v>1402505</v>
      </c>
      <c r="B5513" s="7" t="s">
        <v>76</v>
      </c>
      <c r="C5513" s="8">
        <v>43662</v>
      </c>
      <c r="D5513" s="7" t="s">
        <v>71</v>
      </c>
    </row>
    <row r="5514" spans="1:4">
      <c r="A5514" s="4">
        <v>1402505</v>
      </c>
      <c r="B5514" s="7" t="s">
        <v>76</v>
      </c>
      <c r="C5514" s="8">
        <v>43683</v>
      </c>
      <c r="D5514" s="7" t="s">
        <v>71</v>
      </c>
    </row>
    <row r="5515" spans="1:4">
      <c r="A5515" s="4">
        <v>1403107</v>
      </c>
      <c r="B5515" s="7" t="s">
        <v>77</v>
      </c>
      <c r="C5515" s="8">
        <v>43634</v>
      </c>
      <c r="D5515" s="7" t="s">
        <v>68</v>
      </c>
    </row>
    <row r="5516" spans="1:4">
      <c r="A5516" s="4">
        <v>1403107</v>
      </c>
      <c r="B5516" s="7" t="s">
        <v>116</v>
      </c>
      <c r="C5516" s="8">
        <v>43630</v>
      </c>
      <c r="D5516" s="7" t="s">
        <v>68</v>
      </c>
    </row>
    <row r="5517" spans="1:4">
      <c r="A5517" s="4">
        <v>1403107</v>
      </c>
      <c r="B5517" s="7" t="s">
        <v>116</v>
      </c>
      <c r="C5517" s="8">
        <v>43630</v>
      </c>
      <c r="D5517" s="7" t="s">
        <v>71</v>
      </c>
    </row>
    <row r="5518" spans="1:4">
      <c r="A5518" s="4">
        <v>1404911</v>
      </c>
      <c r="B5518" s="7" t="s">
        <v>70</v>
      </c>
      <c r="C5518" s="8">
        <v>43663</v>
      </c>
      <c r="D5518" s="7" t="s">
        <v>68</v>
      </c>
    </row>
    <row r="5519" spans="1:4">
      <c r="A5519" s="4">
        <v>1405625</v>
      </c>
      <c r="B5519" s="7" t="s">
        <v>78</v>
      </c>
      <c r="C5519" s="8">
        <v>43657</v>
      </c>
      <c r="D5519" s="7" t="s">
        <v>68</v>
      </c>
    </row>
    <row r="5520" spans="1:4">
      <c r="A5520" s="4">
        <v>1407959</v>
      </c>
      <c r="B5520" s="7" t="s">
        <v>67</v>
      </c>
      <c r="C5520" s="8">
        <v>43630</v>
      </c>
      <c r="D5520" s="7" t="s">
        <v>68</v>
      </c>
    </row>
    <row r="5521" spans="1:4">
      <c r="A5521" s="4">
        <v>1407959</v>
      </c>
      <c r="B5521" s="7" t="s">
        <v>70</v>
      </c>
      <c r="C5521" s="8">
        <v>43663</v>
      </c>
      <c r="D5521" s="7" t="s">
        <v>68</v>
      </c>
    </row>
    <row r="5522" spans="1:4">
      <c r="A5522" s="4">
        <v>1408285</v>
      </c>
      <c r="B5522" s="7" t="s">
        <v>67</v>
      </c>
      <c r="C5522" s="8">
        <v>43630</v>
      </c>
      <c r="D5522" s="7" t="s">
        <v>68</v>
      </c>
    </row>
    <row r="5523" spans="1:4">
      <c r="A5523" s="4">
        <v>1410116</v>
      </c>
      <c r="B5523" s="7" t="s">
        <v>67</v>
      </c>
      <c r="C5523" s="8">
        <v>43630</v>
      </c>
      <c r="D5523" s="7" t="s">
        <v>68</v>
      </c>
    </row>
    <row r="5524" spans="1:4">
      <c r="A5524" s="4">
        <v>1410116</v>
      </c>
      <c r="B5524" s="7" t="s">
        <v>70</v>
      </c>
      <c r="C5524" s="8">
        <v>43663</v>
      </c>
      <c r="D5524" s="7" t="s">
        <v>68</v>
      </c>
    </row>
    <row r="5525" spans="1:4">
      <c r="A5525" s="4">
        <v>1412745</v>
      </c>
      <c r="B5525" s="7" t="s">
        <v>52</v>
      </c>
      <c r="C5525" s="8">
        <v>43669</v>
      </c>
      <c r="D5525" s="7" t="s">
        <v>68</v>
      </c>
    </row>
    <row r="5526" spans="1:4">
      <c r="A5526" s="4">
        <v>1412745</v>
      </c>
      <c r="B5526" s="7" t="s">
        <v>78</v>
      </c>
      <c r="C5526" s="8">
        <v>43657</v>
      </c>
      <c r="D5526" s="7" t="s">
        <v>68</v>
      </c>
    </row>
    <row r="5527" spans="1:4">
      <c r="A5527" s="4">
        <v>1412745</v>
      </c>
      <c r="B5527" s="7" t="s">
        <v>70</v>
      </c>
      <c r="C5527" s="8">
        <v>43663</v>
      </c>
      <c r="D5527" s="7" t="s">
        <v>68</v>
      </c>
    </row>
    <row r="5528" spans="1:4">
      <c r="A5528" s="4">
        <v>1412745</v>
      </c>
      <c r="B5528" s="7" t="s">
        <v>70</v>
      </c>
      <c r="C5528" s="8">
        <v>43664</v>
      </c>
      <c r="D5528" s="7" t="s">
        <v>71</v>
      </c>
    </row>
    <row r="5529" spans="1:4">
      <c r="A5529" s="4">
        <v>1412799</v>
      </c>
      <c r="B5529" s="7" t="s">
        <v>73</v>
      </c>
      <c r="C5529" s="8">
        <v>43642</v>
      </c>
      <c r="D5529" s="7" t="s">
        <v>68</v>
      </c>
    </row>
    <row r="5530" spans="1:4">
      <c r="A5530" s="4">
        <v>1412799</v>
      </c>
      <c r="B5530" s="7" t="s">
        <v>67</v>
      </c>
      <c r="C5530" s="8">
        <v>43630</v>
      </c>
      <c r="D5530" s="7" t="s">
        <v>68</v>
      </c>
    </row>
    <row r="5531" spans="1:4">
      <c r="A5531" s="4">
        <v>1412799</v>
      </c>
      <c r="B5531" s="7" t="s">
        <v>70</v>
      </c>
      <c r="C5531" s="8">
        <v>43663</v>
      </c>
      <c r="D5531" s="7" t="s">
        <v>68</v>
      </c>
    </row>
    <row r="5532" spans="1:4">
      <c r="A5532" s="4">
        <v>1412799</v>
      </c>
      <c r="B5532" s="7" t="s">
        <v>73</v>
      </c>
      <c r="C5532" s="8">
        <v>43697</v>
      </c>
      <c r="D5532" s="7" t="s">
        <v>71</v>
      </c>
    </row>
    <row r="5533" spans="1:4">
      <c r="A5533" s="4">
        <v>1412799</v>
      </c>
      <c r="B5533" s="7" t="s">
        <v>73</v>
      </c>
      <c r="C5533" s="8">
        <v>43705</v>
      </c>
      <c r="D5533" s="7" t="s">
        <v>71</v>
      </c>
    </row>
    <row r="5534" spans="1:4">
      <c r="A5534" s="4">
        <v>1412799</v>
      </c>
      <c r="B5534" s="7" t="s">
        <v>73</v>
      </c>
      <c r="C5534" s="8">
        <v>43699</v>
      </c>
      <c r="D5534" s="7" t="s">
        <v>71</v>
      </c>
    </row>
    <row r="5535" spans="1:4">
      <c r="A5535" s="4">
        <v>1412799</v>
      </c>
      <c r="B5535" s="7" t="s">
        <v>73</v>
      </c>
      <c r="C5535" s="8">
        <v>43706</v>
      </c>
      <c r="D5535" s="7" t="s">
        <v>71</v>
      </c>
    </row>
    <row r="5536" spans="1:4">
      <c r="A5536" s="4">
        <v>1412799</v>
      </c>
      <c r="B5536" s="7" t="s">
        <v>73</v>
      </c>
      <c r="C5536" s="8">
        <v>43700</v>
      </c>
      <c r="D5536" s="7" t="s">
        <v>71</v>
      </c>
    </row>
    <row r="5537" spans="1:4">
      <c r="A5537" s="4">
        <v>1412799</v>
      </c>
      <c r="B5537" s="7" t="s">
        <v>73</v>
      </c>
      <c r="C5537" s="8">
        <v>43642</v>
      </c>
      <c r="D5537" s="7" t="s">
        <v>71</v>
      </c>
    </row>
    <row r="5538" spans="1:4">
      <c r="A5538" s="4">
        <v>1412799</v>
      </c>
      <c r="B5538" s="7" t="s">
        <v>67</v>
      </c>
      <c r="C5538" s="8">
        <v>43705</v>
      </c>
      <c r="D5538" s="7" t="s">
        <v>71</v>
      </c>
    </row>
    <row r="5539" spans="1:4">
      <c r="A5539" s="4">
        <v>1412799</v>
      </c>
      <c r="B5539" s="7" t="s">
        <v>67</v>
      </c>
      <c r="C5539" s="8">
        <v>43630</v>
      </c>
      <c r="D5539" s="7" t="s">
        <v>71</v>
      </c>
    </row>
    <row r="5540" spans="1:4">
      <c r="A5540" s="4">
        <v>1412799</v>
      </c>
      <c r="B5540" s="7" t="s">
        <v>67</v>
      </c>
      <c r="C5540" s="8">
        <v>43631</v>
      </c>
      <c r="D5540" s="7" t="s">
        <v>71</v>
      </c>
    </row>
    <row r="5541" spans="1:4">
      <c r="A5541" s="4">
        <v>1412799</v>
      </c>
      <c r="B5541" s="7" t="s">
        <v>70</v>
      </c>
      <c r="C5541" s="8">
        <v>43663</v>
      </c>
      <c r="D5541" s="7" t="s">
        <v>71</v>
      </c>
    </row>
    <row r="5542" spans="1:4">
      <c r="A5542" s="4">
        <v>1412799</v>
      </c>
      <c r="B5542" s="7" t="s">
        <v>70</v>
      </c>
      <c r="C5542" s="8">
        <v>43664</v>
      </c>
      <c r="D5542" s="7" t="s">
        <v>71</v>
      </c>
    </row>
    <row r="5543" spans="1:4">
      <c r="A5543" s="4">
        <v>1412799</v>
      </c>
      <c r="B5543" s="7" t="s">
        <v>70</v>
      </c>
      <c r="C5543" s="8">
        <v>43679</v>
      </c>
      <c r="D5543" s="7" t="s">
        <v>71</v>
      </c>
    </row>
    <row r="5544" spans="1:4">
      <c r="A5544" s="4">
        <v>1412799</v>
      </c>
      <c r="B5544" s="7" t="s">
        <v>70</v>
      </c>
      <c r="C5544" s="8">
        <v>43681</v>
      </c>
      <c r="D5544" s="7" t="s">
        <v>71</v>
      </c>
    </row>
    <row r="5545" spans="1:4">
      <c r="A5545" s="4">
        <v>1413160</v>
      </c>
      <c r="B5545" s="7" t="s">
        <v>70</v>
      </c>
      <c r="C5545" s="8">
        <v>43663</v>
      </c>
      <c r="D5545" s="7" t="s">
        <v>68</v>
      </c>
    </row>
    <row r="5546" spans="1:4">
      <c r="A5546" s="4">
        <v>1413334</v>
      </c>
      <c r="B5546" s="7" t="s">
        <v>67</v>
      </c>
      <c r="C5546" s="8">
        <v>43630</v>
      </c>
      <c r="D5546" s="7" t="s">
        <v>68</v>
      </c>
    </row>
    <row r="5547" spans="1:4">
      <c r="A5547" s="4">
        <v>1413334</v>
      </c>
      <c r="B5547" s="7" t="s">
        <v>84</v>
      </c>
      <c r="C5547" s="8">
        <v>43650</v>
      </c>
      <c r="D5547" s="7" t="s">
        <v>68</v>
      </c>
    </row>
    <row r="5548" spans="1:4">
      <c r="A5548" s="4">
        <v>1413334</v>
      </c>
      <c r="B5548" s="7" t="s">
        <v>70</v>
      </c>
      <c r="C5548" s="8">
        <v>43663</v>
      </c>
      <c r="D5548" s="7" t="s">
        <v>68</v>
      </c>
    </row>
    <row r="5549" spans="1:4">
      <c r="A5549" s="4">
        <v>1415237</v>
      </c>
      <c r="B5549" s="7" t="s">
        <v>67</v>
      </c>
      <c r="C5549" s="8">
        <v>43630</v>
      </c>
      <c r="D5549" s="7" t="s">
        <v>68</v>
      </c>
    </row>
    <row r="5550" spans="1:4">
      <c r="A5550" s="4">
        <v>1415237</v>
      </c>
      <c r="B5550" s="7" t="s">
        <v>70</v>
      </c>
      <c r="C5550" s="8">
        <v>43663</v>
      </c>
      <c r="D5550" s="7" t="s">
        <v>68</v>
      </c>
    </row>
    <row r="5551" spans="1:4">
      <c r="A5551" s="4">
        <v>1415479</v>
      </c>
      <c r="B5551" s="7" t="s">
        <v>73</v>
      </c>
      <c r="C5551" s="8">
        <v>43648</v>
      </c>
      <c r="D5551" s="7" t="s">
        <v>68</v>
      </c>
    </row>
    <row r="5552" spans="1:4">
      <c r="A5552" s="4">
        <v>1415479</v>
      </c>
      <c r="B5552" s="7" t="s">
        <v>67</v>
      </c>
      <c r="C5552" s="8">
        <v>43630</v>
      </c>
      <c r="D5552" s="7" t="s">
        <v>68</v>
      </c>
    </row>
    <row r="5553" spans="1:4">
      <c r="A5553" s="4">
        <v>1415479</v>
      </c>
      <c r="B5553" s="7" t="s">
        <v>76</v>
      </c>
      <c r="C5553" s="8">
        <v>43662</v>
      </c>
      <c r="D5553" s="7" t="s">
        <v>68</v>
      </c>
    </row>
    <row r="5554" spans="1:4">
      <c r="A5554" s="4">
        <v>1415479</v>
      </c>
      <c r="B5554" s="7" t="s">
        <v>76</v>
      </c>
      <c r="C5554" s="8">
        <v>43668</v>
      </c>
      <c r="D5554" s="7" t="s">
        <v>71</v>
      </c>
    </row>
    <row r="5555" spans="1:4">
      <c r="A5555" s="4">
        <v>1416022</v>
      </c>
      <c r="B5555" s="7" t="s">
        <v>67</v>
      </c>
      <c r="C5555" s="8">
        <v>43630</v>
      </c>
      <c r="D5555" s="7" t="s">
        <v>68</v>
      </c>
    </row>
    <row r="5556" spans="1:4">
      <c r="A5556" s="4">
        <v>1416022</v>
      </c>
      <c r="B5556" s="7" t="s">
        <v>77</v>
      </c>
      <c r="C5556" s="8">
        <v>43634</v>
      </c>
      <c r="D5556" s="7" t="s">
        <v>68</v>
      </c>
    </row>
    <row r="5557" spans="1:4">
      <c r="A5557" s="4">
        <v>1416022</v>
      </c>
      <c r="B5557" s="7" t="s">
        <v>70</v>
      </c>
      <c r="C5557" s="8">
        <v>43663</v>
      </c>
      <c r="D5557" s="7" t="s">
        <v>68</v>
      </c>
    </row>
    <row r="5558" spans="1:4">
      <c r="A5558" s="4">
        <v>1416022</v>
      </c>
      <c r="B5558" s="7" t="s">
        <v>76</v>
      </c>
      <c r="C5558" s="8">
        <v>43683</v>
      </c>
      <c r="D5558" s="7" t="s">
        <v>68</v>
      </c>
    </row>
    <row r="5559" spans="1:4">
      <c r="A5559" s="4">
        <v>1416022</v>
      </c>
      <c r="B5559" s="7" t="s">
        <v>67</v>
      </c>
      <c r="C5559" s="8">
        <v>43631</v>
      </c>
      <c r="D5559" s="7" t="s">
        <v>71</v>
      </c>
    </row>
    <row r="5560" spans="1:4">
      <c r="A5560" s="4">
        <v>1416022</v>
      </c>
      <c r="B5560" s="7" t="s">
        <v>77</v>
      </c>
      <c r="C5560" s="8">
        <v>43635</v>
      </c>
      <c r="D5560" s="7" t="s">
        <v>71</v>
      </c>
    </row>
    <row r="5561" spans="1:4">
      <c r="A5561" s="4">
        <v>1416132</v>
      </c>
      <c r="B5561" s="7" t="s">
        <v>67</v>
      </c>
      <c r="C5561" s="8">
        <v>43630</v>
      </c>
      <c r="D5561" s="7" t="s">
        <v>68</v>
      </c>
    </row>
    <row r="5562" spans="1:4">
      <c r="A5562" s="4">
        <v>1416287</v>
      </c>
      <c r="B5562" s="7" t="s">
        <v>67</v>
      </c>
      <c r="C5562" s="8">
        <v>43630</v>
      </c>
      <c r="D5562" s="7" t="s">
        <v>68</v>
      </c>
    </row>
    <row r="5563" spans="1:4">
      <c r="A5563" s="4">
        <v>1416287</v>
      </c>
      <c r="B5563" s="7" t="s">
        <v>79</v>
      </c>
      <c r="C5563" s="8">
        <v>43654</v>
      </c>
      <c r="D5563" s="7" t="s">
        <v>68</v>
      </c>
    </row>
    <row r="5564" spans="1:4">
      <c r="A5564" s="4">
        <v>1416287</v>
      </c>
      <c r="B5564" s="7" t="s">
        <v>80</v>
      </c>
      <c r="C5564" s="8">
        <v>43704</v>
      </c>
      <c r="D5564" s="7" t="s">
        <v>68</v>
      </c>
    </row>
    <row r="5565" spans="1:4">
      <c r="A5565" s="4">
        <v>1416287</v>
      </c>
      <c r="B5565" s="7" t="s">
        <v>70</v>
      </c>
      <c r="C5565" s="8">
        <v>43663</v>
      </c>
      <c r="D5565" s="7" t="s">
        <v>68</v>
      </c>
    </row>
    <row r="5566" spans="1:4">
      <c r="A5566" s="4">
        <v>1416287</v>
      </c>
      <c r="B5566" s="7" t="s">
        <v>76</v>
      </c>
      <c r="C5566" s="8">
        <v>43662</v>
      </c>
      <c r="D5566" s="7" t="s">
        <v>68</v>
      </c>
    </row>
    <row r="5567" spans="1:4">
      <c r="A5567" s="4">
        <v>1416365</v>
      </c>
      <c r="B5567" s="7" t="s">
        <v>67</v>
      </c>
      <c r="C5567" s="8">
        <v>43630</v>
      </c>
      <c r="D5567" s="7" t="s">
        <v>68</v>
      </c>
    </row>
    <row r="5568" spans="1:4">
      <c r="A5568" s="4">
        <v>1416365</v>
      </c>
      <c r="B5568" s="7" t="s">
        <v>52</v>
      </c>
      <c r="C5568" s="8">
        <v>43669</v>
      </c>
      <c r="D5568" s="7" t="s">
        <v>68</v>
      </c>
    </row>
    <row r="5569" spans="1:4">
      <c r="A5569" s="4">
        <v>1416365</v>
      </c>
      <c r="B5569" s="7" t="s">
        <v>52</v>
      </c>
      <c r="C5569" s="8">
        <v>43670</v>
      </c>
      <c r="D5569" s="7" t="s">
        <v>71</v>
      </c>
    </row>
    <row r="5570" spans="1:4">
      <c r="A5570" s="4">
        <v>1416365</v>
      </c>
      <c r="B5570" s="7" t="s">
        <v>52</v>
      </c>
      <c r="C5570" s="8">
        <v>43669</v>
      </c>
      <c r="D5570" s="7" t="s">
        <v>71</v>
      </c>
    </row>
    <row r="5571" spans="1:4">
      <c r="A5571" s="4">
        <v>1416365</v>
      </c>
      <c r="B5571" s="7" t="s">
        <v>67</v>
      </c>
      <c r="C5571" s="8">
        <v>43631</v>
      </c>
      <c r="D5571" s="7" t="s">
        <v>71</v>
      </c>
    </row>
    <row r="5572" spans="1:4">
      <c r="A5572" s="4">
        <v>1416365</v>
      </c>
      <c r="B5572" s="7" t="s">
        <v>67</v>
      </c>
      <c r="C5572" s="8">
        <v>43665</v>
      </c>
      <c r="D5572" s="7" t="s">
        <v>71</v>
      </c>
    </row>
    <row r="5573" spans="1:4">
      <c r="A5573" s="4">
        <v>1416808</v>
      </c>
      <c r="B5573" s="7" t="s">
        <v>67</v>
      </c>
      <c r="C5573" s="8">
        <v>43630</v>
      </c>
      <c r="D5573" s="7" t="s">
        <v>68</v>
      </c>
    </row>
    <row r="5574" spans="1:4">
      <c r="A5574" s="4">
        <v>1416808</v>
      </c>
      <c r="B5574" s="7" t="s">
        <v>70</v>
      </c>
      <c r="C5574" s="8">
        <v>43663</v>
      </c>
      <c r="D5574" s="7" t="s">
        <v>68</v>
      </c>
    </row>
    <row r="5575" spans="1:4">
      <c r="A5575" s="4">
        <v>1416808</v>
      </c>
      <c r="B5575" s="7" t="s">
        <v>58</v>
      </c>
      <c r="C5575" s="8">
        <v>43670</v>
      </c>
      <c r="D5575" s="7" t="s">
        <v>68</v>
      </c>
    </row>
    <row r="5576" spans="1:4">
      <c r="A5576" s="4">
        <v>1417143</v>
      </c>
      <c r="B5576" s="7" t="s">
        <v>67</v>
      </c>
      <c r="C5576" s="8">
        <v>43630</v>
      </c>
      <c r="D5576" s="7" t="s">
        <v>68</v>
      </c>
    </row>
    <row r="5577" spans="1:4">
      <c r="A5577" s="4">
        <v>1417143</v>
      </c>
      <c r="B5577" s="7" t="s">
        <v>78</v>
      </c>
      <c r="C5577" s="8">
        <v>43657</v>
      </c>
      <c r="D5577" s="7" t="s">
        <v>68</v>
      </c>
    </row>
    <row r="5578" spans="1:4">
      <c r="A5578" s="4">
        <v>1417143</v>
      </c>
      <c r="B5578" s="7" t="s">
        <v>70</v>
      </c>
      <c r="C5578" s="8">
        <v>43663</v>
      </c>
      <c r="D5578" s="7" t="s">
        <v>68</v>
      </c>
    </row>
    <row r="5579" spans="1:4">
      <c r="A5579" s="4">
        <v>1418434</v>
      </c>
      <c r="B5579" s="7" t="s">
        <v>78</v>
      </c>
      <c r="C5579" s="8">
        <v>43657</v>
      </c>
      <c r="D5579" s="7" t="s">
        <v>68</v>
      </c>
    </row>
    <row r="5580" spans="1:4">
      <c r="A5580" s="4">
        <v>1418507</v>
      </c>
      <c r="B5580" s="7" t="s">
        <v>67</v>
      </c>
      <c r="C5580" s="8">
        <v>43630</v>
      </c>
      <c r="D5580" s="7" t="s">
        <v>68</v>
      </c>
    </row>
    <row r="5581" spans="1:4">
      <c r="A5581" s="4">
        <v>1418507</v>
      </c>
      <c r="B5581" s="7" t="s">
        <v>76</v>
      </c>
      <c r="C5581" s="8">
        <v>43662</v>
      </c>
      <c r="D5581" s="7" t="s">
        <v>68</v>
      </c>
    </row>
    <row r="5582" spans="1:4">
      <c r="A5582" s="4">
        <v>1419178</v>
      </c>
      <c r="B5582" s="7" t="s">
        <v>67</v>
      </c>
      <c r="C5582" s="8">
        <v>43665</v>
      </c>
      <c r="D5582" s="7" t="s">
        <v>68</v>
      </c>
    </row>
    <row r="5583" spans="1:4">
      <c r="A5583" s="4">
        <v>1419178</v>
      </c>
      <c r="B5583" s="7" t="s">
        <v>80</v>
      </c>
      <c r="C5583" s="8">
        <v>43704</v>
      </c>
      <c r="D5583" s="7" t="s">
        <v>68</v>
      </c>
    </row>
    <row r="5584" spans="1:4">
      <c r="A5584" s="4">
        <v>1419178</v>
      </c>
      <c r="B5584" s="7" t="s">
        <v>70</v>
      </c>
      <c r="C5584" s="8">
        <v>43663</v>
      </c>
      <c r="D5584" s="7" t="s">
        <v>68</v>
      </c>
    </row>
    <row r="5585" spans="1:4">
      <c r="A5585" s="4">
        <v>1419178</v>
      </c>
      <c r="B5585" s="7" t="s">
        <v>76</v>
      </c>
      <c r="C5585" s="8">
        <v>43662</v>
      </c>
      <c r="D5585" s="7" t="s">
        <v>68</v>
      </c>
    </row>
    <row r="5586" spans="1:4">
      <c r="A5586" s="4">
        <v>1420670</v>
      </c>
      <c r="B5586" s="7" t="s">
        <v>67</v>
      </c>
      <c r="C5586" s="8">
        <v>43630</v>
      </c>
      <c r="D5586" s="7" t="s">
        <v>68</v>
      </c>
    </row>
    <row r="5587" spans="1:4">
      <c r="A5587" s="4">
        <v>1420670</v>
      </c>
      <c r="B5587" s="7" t="s">
        <v>70</v>
      </c>
      <c r="C5587" s="8">
        <v>43663</v>
      </c>
      <c r="D5587" s="7" t="s">
        <v>68</v>
      </c>
    </row>
    <row r="5588" spans="1:4">
      <c r="A5588" s="4">
        <v>1420670</v>
      </c>
      <c r="B5588" s="7" t="s">
        <v>76</v>
      </c>
      <c r="C5588" s="8">
        <v>43662</v>
      </c>
      <c r="D5588" s="7" t="s">
        <v>68</v>
      </c>
    </row>
    <row r="5589" spans="1:4">
      <c r="A5589" s="4">
        <v>1420670</v>
      </c>
      <c r="B5589" s="7" t="s">
        <v>67</v>
      </c>
      <c r="C5589" s="8">
        <v>43665</v>
      </c>
      <c r="D5589" s="7" t="s">
        <v>71</v>
      </c>
    </row>
    <row r="5590" spans="1:4">
      <c r="A5590" s="4">
        <v>1424805</v>
      </c>
      <c r="B5590" s="7" t="s">
        <v>70</v>
      </c>
      <c r="C5590" s="8">
        <v>43663</v>
      </c>
      <c r="D5590" s="7" t="s">
        <v>68</v>
      </c>
    </row>
    <row r="5591" spans="1:4">
      <c r="A5591" s="4">
        <v>1425134</v>
      </c>
      <c r="B5591" s="7" t="s">
        <v>67</v>
      </c>
      <c r="C5591" s="8">
        <v>43630</v>
      </c>
      <c r="D5591" s="7" t="s">
        <v>68</v>
      </c>
    </row>
    <row r="5592" spans="1:4">
      <c r="A5592" s="4">
        <v>1425289</v>
      </c>
      <c r="B5592" s="7" t="s">
        <v>67</v>
      </c>
      <c r="C5592" s="8">
        <v>43630</v>
      </c>
      <c r="D5592" s="7" t="s">
        <v>68</v>
      </c>
    </row>
    <row r="5593" spans="1:4">
      <c r="A5593" s="4">
        <v>1425289</v>
      </c>
      <c r="B5593" s="7" t="s">
        <v>70</v>
      </c>
      <c r="C5593" s="8">
        <v>43663</v>
      </c>
      <c r="D5593" s="7" t="s">
        <v>68</v>
      </c>
    </row>
    <row r="5594" spans="1:4">
      <c r="A5594" s="4">
        <v>1425441</v>
      </c>
      <c r="B5594" s="7" t="s">
        <v>67</v>
      </c>
      <c r="C5594" s="8">
        <v>43630</v>
      </c>
      <c r="D5594" s="7" t="s">
        <v>68</v>
      </c>
    </row>
    <row r="5595" spans="1:4">
      <c r="A5595" s="4">
        <v>1425441</v>
      </c>
      <c r="B5595" s="7" t="s">
        <v>79</v>
      </c>
      <c r="C5595" s="8">
        <v>43654</v>
      </c>
      <c r="D5595" s="7" t="s">
        <v>68</v>
      </c>
    </row>
    <row r="5596" spans="1:4">
      <c r="A5596" s="4">
        <v>1425441</v>
      </c>
      <c r="B5596" s="7" t="s">
        <v>80</v>
      </c>
      <c r="C5596" s="8">
        <v>43704</v>
      </c>
      <c r="D5596" s="7" t="s">
        <v>68</v>
      </c>
    </row>
    <row r="5597" spans="1:4">
      <c r="A5597" s="4">
        <v>1425441</v>
      </c>
      <c r="B5597" s="7" t="s">
        <v>70</v>
      </c>
      <c r="C5597" s="8">
        <v>43663</v>
      </c>
      <c r="D5597" s="7" t="s">
        <v>68</v>
      </c>
    </row>
    <row r="5598" spans="1:4">
      <c r="A5598" s="4">
        <v>1425441</v>
      </c>
      <c r="B5598" s="7" t="s">
        <v>79</v>
      </c>
      <c r="C5598" s="8">
        <v>43654</v>
      </c>
      <c r="D5598" s="7" t="s">
        <v>71</v>
      </c>
    </row>
    <row r="5599" spans="1:4">
      <c r="A5599" s="4">
        <v>1425441</v>
      </c>
      <c r="B5599" s="7" t="s">
        <v>70</v>
      </c>
      <c r="C5599" s="8">
        <v>43663</v>
      </c>
      <c r="D5599" s="7" t="s">
        <v>71</v>
      </c>
    </row>
    <row r="5600" spans="1:4">
      <c r="A5600" s="4">
        <v>1426254</v>
      </c>
      <c r="B5600" s="7" t="s">
        <v>67</v>
      </c>
      <c r="C5600" s="8">
        <v>43630</v>
      </c>
      <c r="D5600" s="7" t="s">
        <v>68</v>
      </c>
    </row>
    <row r="5601" spans="1:4">
      <c r="A5601" s="4">
        <v>1426254</v>
      </c>
      <c r="B5601" s="7" t="s">
        <v>70</v>
      </c>
      <c r="C5601" s="8">
        <v>43663</v>
      </c>
      <c r="D5601" s="7" t="s">
        <v>68</v>
      </c>
    </row>
    <row r="5602" spans="1:4">
      <c r="A5602" s="4">
        <v>1430423</v>
      </c>
      <c r="B5602" s="7" t="s">
        <v>67</v>
      </c>
      <c r="C5602" s="8">
        <v>43630</v>
      </c>
      <c r="D5602" s="7" t="s">
        <v>68</v>
      </c>
    </row>
    <row r="5603" spans="1:4">
      <c r="A5603" s="4">
        <v>1430423</v>
      </c>
      <c r="B5603" s="7" t="s">
        <v>67</v>
      </c>
      <c r="C5603" s="8">
        <v>43630</v>
      </c>
      <c r="D5603" s="7" t="s">
        <v>71</v>
      </c>
    </row>
    <row r="5604" spans="1:4">
      <c r="A5604" s="4">
        <v>1430423</v>
      </c>
      <c r="B5604" s="7" t="s">
        <v>67</v>
      </c>
      <c r="C5604" s="8">
        <v>43665</v>
      </c>
      <c r="D5604" s="7" t="s">
        <v>71</v>
      </c>
    </row>
    <row r="5605" spans="1:4">
      <c r="A5605" s="4">
        <v>1432030</v>
      </c>
      <c r="B5605" s="7" t="s">
        <v>67</v>
      </c>
      <c r="C5605" s="8">
        <v>43630</v>
      </c>
      <c r="D5605" s="7" t="s">
        <v>68</v>
      </c>
    </row>
    <row r="5606" spans="1:4">
      <c r="A5606" s="4">
        <v>1432030</v>
      </c>
      <c r="B5606" s="7" t="s">
        <v>70</v>
      </c>
      <c r="C5606" s="8">
        <v>43663</v>
      </c>
      <c r="D5606" s="7" t="s">
        <v>68</v>
      </c>
    </row>
    <row r="5607" spans="1:4">
      <c r="A5607" s="4">
        <v>1432502</v>
      </c>
      <c r="B5607" s="7" t="s">
        <v>67</v>
      </c>
      <c r="C5607" s="8">
        <v>43630</v>
      </c>
      <c r="D5607" s="7" t="s">
        <v>68</v>
      </c>
    </row>
    <row r="5608" spans="1:4">
      <c r="A5608" s="4">
        <v>1432502</v>
      </c>
      <c r="B5608" s="7" t="s">
        <v>77</v>
      </c>
      <c r="C5608" s="8">
        <v>43634</v>
      </c>
      <c r="D5608" s="7" t="s">
        <v>68</v>
      </c>
    </row>
    <row r="5609" spans="1:4">
      <c r="A5609" s="4">
        <v>1432502</v>
      </c>
      <c r="B5609" s="7" t="s">
        <v>70</v>
      </c>
      <c r="C5609" s="8">
        <v>43663</v>
      </c>
      <c r="D5609" s="7" t="s">
        <v>68</v>
      </c>
    </row>
    <row r="5610" spans="1:4">
      <c r="A5610" s="4">
        <v>1432502</v>
      </c>
      <c r="B5610" s="7" t="s">
        <v>76</v>
      </c>
      <c r="C5610" s="8">
        <v>43662</v>
      </c>
      <c r="D5610" s="7" t="s">
        <v>68</v>
      </c>
    </row>
    <row r="5611" spans="1:4">
      <c r="A5611" s="4">
        <v>1432698</v>
      </c>
      <c r="B5611" s="7" t="s">
        <v>67</v>
      </c>
      <c r="C5611" s="8">
        <v>43630</v>
      </c>
      <c r="D5611" s="7" t="s">
        <v>68</v>
      </c>
    </row>
    <row r="5612" spans="1:4">
      <c r="A5612" s="4">
        <v>1432698</v>
      </c>
      <c r="B5612" s="7" t="s">
        <v>70</v>
      </c>
      <c r="C5612" s="8">
        <v>43663</v>
      </c>
      <c r="D5612" s="7" t="s">
        <v>68</v>
      </c>
    </row>
    <row r="5613" spans="1:4">
      <c r="A5613" s="4">
        <v>1432698</v>
      </c>
      <c r="B5613" s="7" t="s">
        <v>67</v>
      </c>
      <c r="C5613" s="8">
        <v>43630</v>
      </c>
      <c r="D5613" s="7" t="s">
        <v>71</v>
      </c>
    </row>
    <row r="5614" spans="1:4">
      <c r="A5614" s="4">
        <v>1432698</v>
      </c>
      <c r="B5614" s="7" t="s">
        <v>67</v>
      </c>
      <c r="C5614" s="8">
        <v>43665</v>
      </c>
      <c r="D5614" s="7" t="s">
        <v>71</v>
      </c>
    </row>
    <row r="5615" spans="1:4">
      <c r="A5615" s="4">
        <v>1435113</v>
      </c>
      <c r="B5615" s="7" t="s">
        <v>67</v>
      </c>
      <c r="C5615" s="8">
        <v>43630</v>
      </c>
      <c r="D5615" s="7" t="s">
        <v>68</v>
      </c>
    </row>
    <row r="5616" spans="1:4">
      <c r="A5616" s="4">
        <v>1435113</v>
      </c>
      <c r="B5616" s="7" t="s">
        <v>79</v>
      </c>
      <c r="C5616" s="8">
        <v>43654</v>
      </c>
      <c r="D5616" s="7" t="s">
        <v>68</v>
      </c>
    </row>
    <row r="5617" spans="1:4">
      <c r="A5617" s="4">
        <v>1435113</v>
      </c>
      <c r="B5617" s="7" t="s">
        <v>80</v>
      </c>
      <c r="C5617" s="8">
        <v>43704</v>
      </c>
      <c r="D5617" s="7" t="s">
        <v>68</v>
      </c>
    </row>
    <row r="5618" spans="1:4">
      <c r="A5618" s="4">
        <v>1435113</v>
      </c>
      <c r="B5618" s="7" t="s">
        <v>70</v>
      </c>
      <c r="C5618" s="8">
        <v>43663</v>
      </c>
      <c r="D5618" s="7" t="s">
        <v>68</v>
      </c>
    </row>
    <row r="5619" spans="1:4">
      <c r="A5619" s="4">
        <v>1435113</v>
      </c>
      <c r="B5619" s="7" t="s">
        <v>70</v>
      </c>
      <c r="C5619" s="8">
        <v>43666</v>
      </c>
      <c r="D5619" s="7" t="s">
        <v>71</v>
      </c>
    </row>
    <row r="5620" spans="1:4">
      <c r="A5620" s="4">
        <v>1435113</v>
      </c>
      <c r="B5620" s="7" t="s">
        <v>67</v>
      </c>
      <c r="C5620" s="8">
        <v>43666</v>
      </c>
      <c r="D5620" s="7" t="s">
        <v>71</v>
      </c>
    </row>
    <row r="5621" spans="1:4">
      <c r="A5621" s="4">
        <v>1435882</v>
      </c>
      <c r="B5621" s="7" t="s">
        <v>67</v>
      </c>
      <c r="C5621" s="8">
        <v>43665</v>
      </c>
      <c r="D5621" s="7" t="s">
        <v>68</v>
      </c>
    </row>
    <row r="5622" spans="1:4">
      <c r="A5622" s="4">
        <v>1435882</v>
      </c>
      <c r="B5622" s="7" t="s">
        <v>70</v>
      </c>
      <c r="C5622" s="8">
        <v>43663</v>
      </c>
      <c r="D5622" s="7" t="s">
        <v>68</v>
      </c>
    </row>
    <row r="5623" spans="1:4">
      <c r="A5623" s="4">
        <v>1435882</v>
      </c>
      <c r="B5623" s="7" t="s">
        <v>76</v>
      </c>
      <c r="C5623" s="8">
        <v>43662</v>
      </c>
      <c r="D5623" s="7" t="s">
        <v>68</v>
      </c>
    </row>
    <row r="5624" spans="1:4">
      <c r="A5624" s="4">
        <v>1435882</v>
      </c>
      <c r="B5624" s="7" t="s">
        <v>70</v>
      </c>
      <c r="C5624" s="8">
        <v>43663</v>
      </c>
      <c r="D5624" s="7" t="s">
        <v>71</v>
      </c>
    </row>
    <row r="5625" spans="1:4">
      <c r="A5625" s="4">
        <v>1444043</v>
      </c>
      <c r="B5625" s="7" t="s">
        <v>67</v>
      </c>
      <c r="C5625" s="8">
        <v>43630</v>
      </c>
      <c r="D5625" s="7" t="s">
        <v>68</v>
      </c>
    </row>
    <row r="5626" spans="1:4">
      <c r="A5626" s="4">
        <v>1444043</v>
      </c>
      <c r="B5626" s="7" t="s">
        <v>70</v>
      </c>
      <c r="C5626" s="8">
        <v>43663</v>
      </c>
      <c r="D5626" s="7" t="s">
        <v>68</v>
      </c>
    </row>
    <row r="5627" spans="1:4">
      <c r="A5627" s="4">
        <v>1444043</v>
      </c>
      <c r="B5627" s="7" t="s">
        <v>70</v>
      </c>
      <c r="C5627" s="8">
        <v>43665</v>
      </c>
      <c r="D5627" s="7" t="s">
        <v>71</v>
      </c>
    </row>
    <row r="5628" spans="1:4">
      <c r="A5628" s="4">
        <v>1444043</v>
      </c>
      <c r="B5628" s="7" t="s">
        <v>67</v>
      </c>
      <c r="C5628" s="8">
        <v>43665</v>
      </c>
      <c r="D5628" s="7" t="s">
        <v>71</v>
      </c>
    </row>
    <row r="5629" spans="1:4">
      <c r="A5629" s="4">
        <v>1445896</v>
      </c>
      <c r="B5629" s="7" t="s">
        <v>67</v>
      </c>
      <c r="C5629" s="8">
        <v>43630</v>
      </c>
      <c r="D5629" s="7" t="s">
        <v>68</v>
      </c>
    </row>
    <row r="5630" spans="1:4">
      <c r="A5630" s="4">
        <v>1445896</v>
      </c>
      <c r="B5630" s="7" t="s">
        <v>84</v>
      </c>
      <c r="C5630" s="8">
        <v>43645</v>
      </c>
      <c r="D5630" s="7" t="s">
        <v>68</v>
      </c>
    </row>
    <row r="5631" spans="1:4">
      <c r="A5631" s="4">
        <v>1445896</v>
      </c>
      <c r="B5631" s="7" t="s">
        <v>78</v>
      </c>
      <c r="C5631" s="8">
        <v>43657</v>
      </c>
      <c r="D5631" s="7" t="s">
        <v>68</v>
      </c>
    </row>
    <row r="5632" spans="1:4">
      <c r="A5632" s="4">
        <v>1445896</v>
      </c>
      <c r="B5632" s="7" t="s">
        <v>70</v>
      </c>
      <c r="C5632" s="8">
        <v>43663</v>
      </c>
      <c r="D5632" s="7" t="s">
        <v>68</v>
      </c>
    </row>
    <row r="5633" spans="1:4">
      <c r="A5633" s="4">
        <v>1445896</v>
      </c>
      <c r="B5633" s="7" t="s">
        <v>76</v>
      </c>
      <c r="C5633" s="8">
        <v>43662</v>
      </c>
      <c r="D5633" s="7" t="s">
        <v>68</v>
      </c>
    </row>
    <row r="5634" spans="1:4">
      <c r="A5634" s="4">
        <v>1445896</v>
      </c>
      <c r="B5634" s="7" t="s">
        <v>89</v>
      </c>
      <c r="C5634" s="8">
        <v>43635</v>
      </c>
      <c r="D5634" s="7" t="s">
        <v>68</v>
      </c>
    </row>
    <row r="5635" spans="1:4">
      <c r="A5635" s="4">
        <v>1446378</v>
      </c>
      <c r="B5635" s="7" t="s">
        <v>67</v>
      </c>
      <c r="C5635" s="8">
        <v>43630</v>
      </c>
      <c r="D5635" s="7" t="s">
        <v>68</v>
      </c>
    </row>
    <row r="5636" spans="1:4">
      <c r="A5636" s="4">
        <v>1446378</v>
      </c>
      <c r="B5636" s="7" t="s">
        <v>70</v>
      </c>
      <c r="C5636" s="8">
        <v>43663</v>
      </c>
      <c r="D5636" s="7" t="s">
        <v>68</v>
      </c>
    </row>
    <row r="5637" spans="1:4">
      <c r="A5637" s="4">
        <v>1447377</v>
      </c>
      <c r="B5637" s="7" t="s">
        <v>67</v>
      </c>
      <c r="C5637" s="8">
        <v>43630</v>
      </c>
      <c r="D5637" s="7" t="s">
        <v>68</v>
      </c>
    </row>
    <row r="5638" spans="1:4">
      <c r="A5638" s="4">
        <v>1447377</v>
      </c>
      <c r="B5638" s="7" t="s">
        <v>83</v>
      </c>
      <c r="C5638" s="8">
        <v>43671</v>
      </c>
      <c r="D5638" s="7" t="s">
        <v>68</v>
      </c>
    </row>
    <row r="5639" spans="1:4">
      <c r="A5639" s="4">
        <v>1447377</v>
      </c>
      <c r="B5639" s="7" t="s">
        <v>70</v>
      </c>
      <c r="C5639" s="8">
        <v>43663</v>
      </c>
      <c r="D5639" s="7" t="s">
        <v>68</v>
      </c>
    </row>
    <row r="5640" spans="1:4">
      <c r="A5640" s="4">
        <v>1447377</v>
      </c>
      <c r="B5640" s="7" t="s">
        <v>76</v>
      </c>
      <c r="C5640" s="8">
        <v>43662</v>
      </c>
      <c r="D5640" s="7" t="s">
        <v>68</v>
      </c>
    </row>
    <row r="5641" spans="1:4">
      <c r="A5641" s="4">
        <v>1447377</v>
      </c>
      <c r="B5641" s="7" t="s">
        <v>111</v>
      </c>
      <c r="C5641" s="8">
        <v>43705</v>
      </c>
      <c r="D5641" s="7" t="s">
        <v>68</v>
      </c>
    </row>
    <row r="5642" spans="1:4">
      <c r="A5642" s="4">
        <v>1447377</v>
      </c>
      <c r="B5642" s="7" t="s">
        <v>67</v>
      </c>
      <c r="C5642" s="8">
        <v>43630</v>
      </c>
      <c r="D5642" s="7" t="s">
        <v>71</v>
      </c>
    </row>
    <row r="5643" spans="1:4">
      <c r="A5643" s="4">
        <v>1447377</v>
      </c>
      <c r="B5643" s="7" t="s">
        <v>76</v>
      </c>
      <c r="C5643" s="8">
        <v>43663</v>
      </c>
      <c r="D5643" s="7" t="s">
        <v>71</v>
      </c>
    </row>
    <row r="5644" spans="1:4">
      <c r="A5644" s="4">
        <v>1453390</v>
      </c>
      <c r="B5644" s="7" t="s">
        <v>67</v>
      </c>
      <c r="C5644" s="8">
        <v>43630</v>
      </c>
      <c r="D5644" s="7" t="s">
        <v>68</v>
      </c>
    </row>
    <row r="5645" spans="1:4">
      <c r="A5645" s="4">
        <v>1453390</v>
      </c>
      <c r="B5645" s="7" t="s">
        <v>52</v>
      </c>
      <c r="C5645" s="8">
        <v>43669</v>
      </c>
      <c r="D5645" s="7" t="s">
        <v>68</v>
      </c>
    </row>
    <row r="5646" spans="1:4">
      <c r="A5646" s="4">
        <v>1453390</v>
      </c>
      <c r="B5646" s="7" t="s">
        <v>52</v>
      </c>
      <c r="C5646" s="8">
        <v>43684</v>
      </c>
      <c r="D5646" s="7" t="s">
        <v>71</v>
      </c>
    </row>
    <row r="5647" spans="1:4">
      <c r="A5647" s="4">
        <v>1453390</v>
      </c>
      <c r="B5647" s="7" t="s">
        <v>52</v>
      </c>
      <c r="C5647" s="8">
        <v>43687</v>
      </c>
      <c r="D5647" s="7" t="s">
        <v>71</v>
      </c>
    </row>
    <row r="5648" spans="1:4">
      <c r="A5648" s="4">
        <v>1453390</v>
      </c>
      <c r="B5648" s="7" t="s">
        <v>67</v>
      </c>
      <c r="C5648" s="8">
        <v>43630</v>
      </c>
      <c r="D5648" s="7" t="s">
        <v>71</v>
      </c>
    </row>
    <row r="5649" spans="1:4">
      <c r="A5649" s="4">
        <v>1454817</v>
      </c>
      <c r="B5649" s="7" t="s">
        <v>69</v>
      </c>
      <c r="C5649" s="8">
        <v>43619</v>
      </c>
      <c r="D5649" s="7" t="s">
        <v>68</v>
      </c>
    </row>
    <row r="5650" spans="1:4">
      <c r="A5650" s="4">
        <v>1454817</v>
      </c>
      <c r="B5650" s="7" t="s">
        <v>70</v>
      </c>
      <c r="C5650" s="8">
        <v>43663</v>
      </c>
      <c r="D5650" s="7" t="s">
        <v>68</v>
      </c>
    </row>
    <row r="5651" spans="1:4">
      <c r="A5651" s="4">
        <v>1454817</v>
      </c>
      <c r="B5651" s="7" t="s">
        <v>58</v>
      </c>
      <c r="C5651" s="8">
        <v>43670</v>
      </c>
      <c r="D5651" s="7" t="s">
        <v>68</v>
      </c>
    </row>
    <row r="5652" spans="1:4">
      <c r="A5652" s="4">
        <v>1455303</v>
      </c>
      <c r="B5652" s="7" t="s">
        <v>88</v>
      </c>
      <c r="C5652" s="8">
        <v>43622</v>
      </c>
      <c r="D5652" s="7" t="s">
        <v>68</v>
      </c>
    </row>
    <row r="5653" spans="1:4">
      <c r="A5653" s="4">
        <v>1455303</v>
      </c>
      <c r="B5653" s="7" t="s">
        <v>67</v>
      </c>
      <c r="C5653" s="8">
        <v>43630</v>
      </c>
      <c r="D5653" s="7" t="s">
        <v>68</v>
      </c>
    </row>
    <row r="5654" spans="1:4">
      <c r="A5654" s="4">
        <v>1455303</v>
      </c>
      <c r="B5654" s="7" t="s">
        <v>70</v>
      </c>
      <c r="C5654" s="8">
        <v>43663</v>
      </c>
      <c r="D5654" s="7" t="s">
        <v>68</v>
      </c>
    </row>
    <row r="5655" spans="1:4">
      <c r="A5655" s="4">
        <v>1455303</v>
      </c>
      <c r="B5655" s="7" t="s">
        <v>76</v>
      </c>
      <c r="C5655" s="8">
        <v>43662</v>
      </c>
      <c r="D5655" s="7" t="s">
        <v>68</v>
      </c>
    </row>
    <row r="5656" spans="1:4">
      <c r="A5656" s="4">
        <v>1455303</v>
      </c>
      <c r="B5656" s="7" t="s">
        <v>88</v>
      </c>
      <c r="C5656" s="8">
        <v>43622</v>
      </c>
      <c r="D5656" s="7" t="s">
        <v>71</v>
      </c>
    </row>
    <row r="5657" spans="1:4">
      <c r="A5657" s="4">
        <v>1455303</v>
      </c>
      <c r="B5657" s="7" t="s">
        <v>67</v>
      </c>
      <c r="C5657" s="8">
        <v>43630</v>
      </c>
      <c r="D5657" s="7" t="s">
        <v>71</v>
      </c>
    </row>
    <row r="5658" spans="1:4">
      <c r="A5658" s="4">
        <v>1455303</v>
      </c>
      <c r="B5658" s="7" t="s">
        <v>70</v>
      </c>
      <c r="C5658" s="8">
        <v>43663</v>
      </c>
      <c r="D5658" s="7" t="s">
        <v>71</v>
      </c>
    </row>
    <row r="5659" spans="1:4">
      <c r="A5659" s="4">
        <v>1457249</v>
      </c>
      <c r="B5659" s="7" t="s">
        <v>67</v>
      </c>
      <c r="C5659" s="8">
        <v>43630</v>
      </c>
      <c r="D5659" s="7" t="s">
        <v>68</v>
      </c>
    </row>
    <row r="5660" spans="1:4">
      <c r="A5660" s="4">
        <v>1457249</v>
      </c>
      <c r="B5660" s="7" t="s">
        <v>70</v>
      </c>
      <c r="C5660" s="8">
        <v>43663</v>
      </c>
      <c r="D5660" s="7" t="s">
        <v>68</v>
      </c>
    </row>
    <row r="5661" spans="1:4">
      <c r="A5661" s="4">
        <v>1458365</v>
      </c>
      <c r="B5661" s="7" t="s">
        <v>67</v>
      </c>
      <c r="C5661" s="8">
        <v>43630</v>
      </c>
      <c r="D5661" s="7" t="s">
        <v>68</v>
      </c>
    </row>
    <row r="5662" spans="1:4">
      <c r="A5662" s="4">
        <v>1458365</v>
      </c>
      <c r="B5662" s="7" t="s">
        <v>83</v>
      </c>
      <c r="C5662" s="8">
        <v>43658</v>
      </c>
      <c r="D5662" s="7" t="s">
        <v>68</v>
      </c>
    </row>
    <row r="5663" spans="1:4">
      <c r="A5663" s="4">
        <v>1458365</v>
      </c>
      <c r="B5663" s="7" t="s">
        <v>76</v>
      </c>
      <c r="C5663" s="8">
        <v>43683</v>
      </c>
      <c r="D5663" s="7" t="s">
        <v>68</v>
      </c>
    </row>
    <row r="5664" spans="1:4">
      <c r="A5664" s="4">
        <v>1461229</v>
      </c>
      <c r="B5664" s="7" t="s">
        <v>67</v>
      </c>
      <c r="C5664" s="8">
        <v>43630</v>
      </c>
      <c r="D5664" s="7" t="s">
        <v>68</v>
      </c>
    </row>
    <row r="5665" spans="1:4">
      <c r="A5665" s="4">
        <v>1461229</v>
      </c>
      <c r="B5665" s="7" t="s">
        <v>52</v>
      </c>
      <c r="C5665" s="8">
        <v>43669</v>
      </c>
      <c r="D5665" s="7" t="s">
        <v>68</v>
      </c>
    </row>
    <row r="5666" spans="1:4">
      <c r="A5666" s="4">
        <v>1461229</v>
      </c>
      <c r="B5666" s="7" t="s">
        <v>69</v>
      </c>
      <c r="C5666" s="8">
        <v>43619</v>
      </c>
      <c r="D5666" s="7" t="s">
        <v>68</v>
      </c>
    </row>
    <row r="5667" spans="1:4">
      <c r="A5667" s="4">
        <v>1461229</v>
      </c>
      <c r="B5667" s="7" t="s">
        <v>122</v>
      </c>
      <c r="C5667" s="8">
        <v>43626</v>
      </c>
      <c r="D5667" s="7" t="s">
        <v>68</v>
      </c>
    </row>
    <row r="5668" spans="1:4">
      <c r="A5668" s="4">
        <v>1461229</v>
      </c>
      <c r="B5668" s="7" t="s">
        <v>70</v>
      </c>
      <c r="C5668" s="8">
        <v>43663</v>
      </c>
      <c r="D5668" s="7" t="s">
        <v>68</v>
      </c>
    </row>
    <row r="5669" spans="1:4">
      <c r="A5669" s="4">
        <v>1461229</v>
      </c>
      <c r="B5669" s="7" t="s">
        <v>122</v>
      </c>
      <c r="C5669" s="8">
        <v>43626</v>
      </c>
      <c r="D5669" s="7" t="s">
        <v>71</v>
      </c>
    </row>
    <row r="5670" spans="1:4">
      <c r="A5670" s="4">
        <v>1461229</v>
      </c>
      <c r="B5670" s="7" t="s">
        <v>69</v>
      </c>
      <c r="C5670" s="8">
        <v>43620</v>
      </c>
      <c r="D5670" s="7" t="s">
        <v>71</v>
      </c>
    </row>
    <row r="5671" spans="1:4">
      <c r="A5671" s="4">
        <v>1461229</v>
      </c>
      <c r="B5671" s="7" t="s">
        <v>67</v>
      </c>
      <c r="C5671" s="8">
        <v>43631</v>
      </c>
      <c r="D5671" s="7" t="s">
        <v>71</v>
      </c>
    </row>
    <row r="5672" spans="1:4">
      <c r="A5672" s="4">
        <v>1461830</v>
      </c>
      <c r="B5672" s="7" t="s">
        <v>73</v>
      </c>
      <c r="C5672" s="8">
        <v>43648</v>
      </c>
      <c r="D5672" s="7" t="s">
        <v>68</v>
      </c>
    </row>
    <row r="5673" spans="1:4">
      <c r="A5673" s="4">
        <v>1461830</v>
      </c>
      <c r="B5673" s="7" t="s">
        <v>67</v>
      </c>
      <c r="C5673" s="8">
        <v>43630</v>
      </c>
      <c r="D5673" s="7" t="s">
        <v>68</v>
      </c>
    </row>
    <row r="5674" spans="1:4">
      <c r="A5674" s="4">
        <v>1461830</v>
      </c>
      <c r="B5674" s="7" t="s">
        <v>77</v>
      </c>
      <c r="C5674" s="8">
        <v>43634</v>
      </c>
      <c r="D5674" s="7" t="s">
        <v>68</v>
      </c>
    </row>
    <row r="5675" spans="1:4">
      <c r="A5675" s="4">
        <v>1461830</v>
      </c>
      <c r="B5675" s="7" t="s">
        <v>70</v>
      </c>
      <c r="C5675" s="8">
        <v>43663</v>
      </c>
      <c r="D5675" s="7" t="s">
        <v>68</v>
      </c>
    </row>
    <row r="5676" spans="1:4">
      <c r="A5676" s="4">
        <v>1461830</v>
      </c>
      <c r="B5676" s="7" t="s">
        <v>73</v>
      </c>
      <c r="C5676" s="8">
        <v>43648</v>
      </c>
      <c r="D5676" s="7" t="s">
        <v>71</v>
      </c>
    </row>
    <row r="5677" spans="1:4">
      <c r="A5677" s="4">
        <v>1461830</v>
      </c>
      <c r="B5677" s="7" t="s">
        <v>73</v>
      </c>
      <c r="C5677" s="8">
        <v>43650</v>
      </c>
      <c r="D5677" s="7" t="s">
        <v>71</v>
      </c>
    </row>
    <row r="5678" spans="1:4">
      <c r="A5678" s="4">
        <v>1461830</v>
      </c>
      <c r="B5678" s="7" t="s">
        <v>77</v>
      </c>
      <c r="C5678" s="8">
        <v>43635</v>
      </c>
      <c r="D5678" s="7" t="s">
        <v>71</v>
      </c>
    </row>
    <row r="5679" spans="1:4">
      <c r="A5679" s="4">
        <v>1461830</v>
      </c>
      <c r="B5679" s="7" t="s">
        <v>77</v>
      </c>
      <c r="C5679" s="8">
        <v>43637</v>
      </c>
      <c r="D5679" s="7" t="s">
        <v>71</v>
      </c>
    </row>
    <row r="5680" spans="1:4">
      <c r="A5680" s="4">
        <v>1461830</v>
      </c>
      <c r="B5680" s="7" t="s">
        <v>70</v>
      </c>
      <c r="C5680" s="8">
        <v>43664</v>
      </c>
      <c r="D5680" s="7" t="s">
        <v>71</v>
      </c>
    </row>
    <row r="5681" spans="1:4">
      <c r="A5681" s="4">
        <v>1463189</v>
      </c>
      <c r="B5681" s="7" t="s">
        <v>73</v>
      </c>
      <c r="C5681" s="8">
        <v>43648</v>
      </c>
      <c r="D5681" s="7" t="s">
        <v>68</v>
      </c>
    </row>
    <row r="5682" spans="1:4">
      <c r="A5682" s="4">
        <v>1463189</v>
      </c>
      <c r="B5682" s="7" t="s">
        <v>67</v>
      </c>
      <c r="C5682" s="8">
        <v>43665</v>
      </c>
      <c r="D5682" s="7" t="s">
        <v>68</v>
      </c>
    </row>
    <row r="5683" spans="1:4">
      <c r="A5683" s="4">
        <v>1463279</v>
      </c>
      <c r="B5683" s="7" t="s">
        <v>73</v>
      </c>
      <c r="C5683" s="8">
        <v>43648</v>
      </c>
      <c r="D5683" s="7" t="s">
        <v>68</v>
      </c>
    </row>
    <row r="5684" spans="1:4">
      <c r="A5684" s="4">
        <v>1463279</v>
      </c>
      <c r="B5684" s="7" t="s">
        <v>67</v>
      </c>
      <c r="C5684" s="8">
        <v>43630</v>
      </c>
      <c r="D5684" s="7" t="s">
        <v>68</v>
      </c>
    </row>
    <row r="5685" spans="1:4">
      <c r="A5685" s="4">
        <v>1463279</v>
      </c>
      <c r="B5685" s="7" t="s">
        <v>77</v>
      </c>
      <c r="C5685" s="8">
        <v>43634</v>
      </c>
      <c r="D5685" s="7" t="s">
        <v>68</v>
      </c>
    </row>
    <row r="5686" spans="1:4">
      <c r="A5686" s="4">
        <v>1463279</v>
      </c>
      <c r="B5686" s="7" t="s">
        <v>73</v>
      </c>
      <c r="C5686" s="8">
        <v>43648</v>
      </c>
      <c r="D5686" s="7" t="s">
        <v>71</v>
      </c>
    </row>
    <row r="5687" spans="1:4">
      <c r="A5687" s="4">
        <v>1464564</v>
      </c>
      <c r="B5687" s="7" t="s">
        <v>52</v>
      </c>
      <c r="C5687" s="8">
        <v>43669</v>
      </c>
      <c r="D5687" s="7" t="s">
        <v>68</v>
      </c>
    </row>
    <row r="5688" spans="1:4">
      <c r="A5688" s="4">
        <v>1464564</v>
      </c>
      <c r="B5688" s="7" t="s">
        <v>70</v>
      </c>
      <c r="C5688" s="8">
        <v>43663</v>
      </c>
      <c r="D5688" s="7" t="s">
        <v>68</v>
      </c>
    </row>
    <row r="5689" spans="1:4">
      <c r="A5689" s="4">
        <v>1465598</v>
      </c>
      <c r="B5689" s="7" t="s">
        <v>67</v>
      </c>
      <c r="C5689" s="8">
        <v>43630</v>
      </c>
      <c r="D5689" s="7" t="s">
        <v>68</v>
      </c>
    </row>
    <row r="5690" spans="1:4">
      <c r="A5690" s="4">
        <v>1465598</v>
      </c>
      <c r="B5690" s="7" t="s">
        <v>58</v>
      </c>
      <c r="C5690" s="8">
        <v>43670</v>
      </c>
      <c r="D5690" s="7" t="s">
        <v>68</v>
      </c>
    </row>
    <row r="5691" spans="1:4">
      <c r="A5691" s="4">
        <v>1466762</v>
      </c>
      <c r="B5691" s="7" t="s">
        <v>70</v>
      </c>
      <c r="C5691" s="8">
        <v>43663</v>
      </c>
      <c r="D5691" s="7" t="s">
        <v>68</v>
      </c>
    </row>
    <row r="5692" spans="1:4">
      <c r="A5692" s="4">
        <v>1466779</v>
      </c>
      <c r="B5692" s="7" t="s">
        <v>67</v>
      </c>
      <c r="C5692" s="8">
        <v>43630</v>
      </c>
      <c r="D5692" s="7" t="s">
        <v>68</v>
      </c>
    </row>
    <row r="5693" spans="1:4">
      <c r="A5693" s="4">
        <v>1466779</v>
      </c>
      <c r="B5693" s="7" t="s">
        <v>70</v>
      </c>
      <c r="C5693" s="8">
        <v>43663</v>
      </c>
      <c r="D5693" s="7" t="s">
        <v>68</v>
      </c>
    </row>
    <row r="5694" spans="1:4">
      <c r="A5694" s="4">
        <v>1467101</v>
      </c>
      <c r="B5694" s="7" t="s">
        <v>61</v>
      </c>
      <c r="C5694" s="8">
        <v>43691</v>
      </c>
      <c r="D5694" s="7" t="s">
        <v>68</v>
      </c>
    </row>
    <row r="5695" spans="1:4">
      <c r="A5695" s="4">
        <v>1467101</v>
      </c>
      <c r="B5695" s="7" t="s">
        <v>70</v>
      </c>
      <c r="C5695" s="8">
        <v>43663</v>
      </c>
      <c r="D5695" s="7" t="s">
        <v>68</v>
      </c>
    </row>
    <row r="5696" spans="1:4">
      <c r="A5696" s="4">
        <v>1467373</v>
      </c>
      <c r="B5696" s="7" t="s">
        <v>67</v>
      </c>
      <c r="C5696" s="8">
        <v>43630</v>
      </c>
      <c r="D5696" s="7" t="s">
        <v>68</v>
      </c>
    </row>
    <row r="5697" spans="1:4">
      <c r="A5697" s="4">
        <v>1467373</v>
      </c>
      <c r="B5697" s="7" t="s">
        <v>77</v>
      </c>
      <c r="C5697" s="8">
        <v>43634</v>
      </c>
      <c r="D5697" s="7" t="s">
        <v>68</v>
      </c>
    </row>
    <row r="5698" spans="1:4">
      <c r="A5698" s="4">
        <v>1469856</v>
      </c>
      <c r="B5698" s="7" t="s">
        <v>73</v>
      </c>
      <c r="C5698" s="8">
        <v>43642</v>
      </c>
      <c r="D5698" s="7" t="s">
        <v>68</v>
      </c>
    </row>
    <row r="5699" spans="1:4">
      <c r="A5699" s="4">
        <v>1469856</v>
      </c>
      <c r="B5699" s="7" t="s">
        <v>67</v>
      </c>
      <c r="C5699" s="8">
        <v>43630</v>
      </c>
      <c r="D5699" s="7" t="s">
        <v>68</v>
      </c>
    </row>
    <row r="5700" spans="1:4">
      <c r="A5700" s="4">
        <v>1469856</v>
      </c>
      <c r="B5700" s="7" t="s">
        <v>69</v>
      </c>
      <c r="C5700" s="8">
        <v>43619</v>
      </c>
      <c r="D5700" s="7" t="s">
        <v>68</v>
      </c>
    </row>
    <row r="5701" spans="1:4">
      <c r="A5701" s="4">
        <v>1469856</v>
      </c>
      <c r="B5701" s="7" t="s">
        <v>70</v>
      </c>
      <c r="C5701" s="8">
        <v>43663</v>
      </c>
      <c r="D5701" s="7" t="s">
        <v>68</v>
      </c>
    </row>
    <row r="5702" spans="1:4">
      <c r="A5702" s="4">
        <v>1469986</v>
      </c>
      <c r="B5702" s="7" t="s">
        <v>67</v>
      </c>
      <c r="C5702" s="8">
        <v>43630</v>
      </c>
      <c r="D5702" s="7" t="s">
        <v>68</v>
      </c>
    </row>
    <row r="5703" spans="1:4">
      <c r="A5703" s="4">
        <v>1469986</v>
      </c>
      <c r="B5703" s="7" t="s">
        <v>70</v>
      </c>
      <c r="C5703" s="8">
        <v>43663</v>
      </c>
      <c r="D5703" s="7" t="s">
        <v>68</v>
      </c>
    </row>
    <row r="5704" spans="1:4">
      <c r="A5704" s="4">
        <v>1469986</v>
      </c>
      <c r="B5704" s="7" t="s">
        <v>67</v>
      </c>
      <c r="C5704" s="8">
        <v>43665</v>
      </c>
      <c r="D5704" s="7" t="s">
        <v>71</v>
      </c>
    </row>
    <row r="5705" spans="1:4">
      <c r="A5705" s="4">
        <v>1476223</v>
      </c>
      <c r="B5705" s="7" t="s">
        <v>67</v>
      </c>
      <c r="C5705" s="8">
        <v>43630</v>
      </c>
      <c r="D5705" s="7" t="s">
        <v>68</v>
      </c>
    </row>
    <row r="5706" spans="1:4">
      <c r="A5706" s="4">
        <v>1476223</v>
      </c>
      <c r="B5706" s="7" t="s">
        <v>58</v>
      </c>
      <c r="C5706" s="8">
        <v>43670</v>
      </c>
      <c r="D5706" s="7" t="s">
        <v>68</v>
      </c>
    </row>
    <row r="5707" spans="1:4">
      <c r="A5707" s="4">
        <v>1477368</v>
      </c>
      <c r="B5707" s="7" t="s">
        <v>77</v>
      </c>
      <c r="C5707" s="8">
        <v>43634</v>
      </c>
      <c r="D5707" s="7" t="s">
        <v>68</v>
      </c>
    </row>
    <row r="5708" spans="1:4">
      <c r="A5708" s="4">
        <v>1480057</v>
      </c>
      <c r="B5708" s="7" t="s">
        <v>73</v>
      </c>
      <c r="C5708" s="8">
        <v>43648</v>
      </c>
      <c r="D5708" s="7" t="s">
        <v>68</v>
      </c>
    </row>
    <row r="5709" spans="1:4">
      <c r="A5709" s="4">
        <v>1480057</v>
      </c>
      <c r="B5709" s="7" t="s">
        <v>67</v>
      </c>
      <c r="C5709" s="8">
        <v>43630</v>
      </c>
      <c r="D5709" s="7" t="s">
        <v>68</v>
      </c>
    </row>
    <row r="5710" spans="1:4">
      <c r="A5710" s="4">
        <v>1480057</v>
      </c>
      <c r="B5710" s="7" t="s">
        <v>81</v>
      </c>
      <c r="C5710" s="8">
        <v>43642</v>
      </c>
      <c r="D5710" s="7" t="s">
        <v>68</v>
      </c>
    </row>
    <row r="5711" spans="1:4">
      <c r="A5711" s="4">
        <v>1480057</v>
      </c>
      <c r="B5711" s="7" t="s">
        <v>86</v>
      </c>
      <c r="C5711" s="8">
        <v>43698</v>
      </c>
      <c r="D5711" s="7" t="s">
        <v>68</v>
      </c>
    </row>
    <row r="5712" spans="1:4">
      <c r="A5712" s="4">
        <v>1480057</v>
      </c>
      <c r="B5712" s="7" t="s">
        <v>69</v>
      </c>
      <c r="C5712" s="8">
        <v>43619</v>
      </c>
      <c r="D5712" s="7" t="s">
        <v>68</v>
      </c>
    </row>
    <row r="5713" spans="1:4">
      <c r="A5713" s="4">
        <v>1480057</v>
      </c>
      <c r="B5713" s="7" t="s">
        <v>77</v>
      </c>
      <c r="C5713" s="8">
        <v>43634</v>
      </c>
      <c r="D5713" s="7" t="s">
        <v>68</v>
      </c>
    </row>
    <row r="5714" spans="1:4">
      <c r="A5714" s="4">
        <v>1480057</v>
      </c>
      <c r="B5714" s="7" t="s">
        <v>67</v>
      </c>
      <c r="C5714" s="8">
        <v>43635</v>
      </c>
      <c r="D5714" s="7" t="s">
        <v>71</v>
      </c>
    </row>
    <row r="5715" spans="1:4">
      <c r="A5715" s="4">
        <v>1480057</v>
      </c>
      <c r="B5715" s="7" t="s">
        <v>67</v>
      </c>
      <c r="C5715" s="8">
        <v>43633</v>
      </c>
      <c r="D5715" s="7" t="s">
        <v>71</v>
      </c>
    </row>
    <row r="5716" spans="1:4">
      <c r="A5716" s="4">
        <v>1480057</v>
      </c>
      <c r="B5716" s="7" t="s">
        <v>77</v>
      </c>
      <c r="C5716" s="8">
        <v>43635</v>
      </c>
      <c r="D5716" s="7" t="s">
        <v>71</v>
      </c>
    </row>
    <row r="5717" spans="1:4">
      <c r="A5717" s="4">
        <v>1480057</v>
      </c>
      <c r="B5717" s="7" t="s">
        <v>86</v>
      </c>
      <c r="C5717" s="8">
        <v>43705</v>
      </c>
      <c r="D5717" s="7" t="s">
        <v>71</v>
      </c>
    </row>
    <row r="5718" spans="1:4">
      <c r="A5718" s="4">
        <v>1480552</v>
      </c>
      <c r="B5718" s="7" t="s">
        <v>73</v>
      </c>
      <c r="C5718" s="8">
        <v>43642</v>
      </c>
      <c r="D5718" s="7" t="s">
        <v>68</v>
      </c>
    </row>
    <row r="5719" spans="1:4">
      <c r="A5719" s="4">
        <v>1480552</v>
      </c>
      <c r="B5719" s="7" t="s">
        <v>75</v>
      </c>
      <c r="C5719" s="8">
        <v>43704</v>
      </c>
      <c r="D5719" s="7" t="s">
        <v>68</v>
      </c>
    </row>
    <row r="5720" spans="1:4">
      <c r="A5720" s="4">
        <v>1480552</v>
      </c>
      <c r="B5720" s="7" t="s">
        <v>67</v>
      </c>
      <c r="C5720" s="8">
        <v>43630</v>
      </c>
      <c r="D5720" s="7" t="s">
        <v>68</v>
      </c>
    </row>
    <row r="5721" spans="1:4">
      <c r="A5721" s="4">
        <v>1480552</v>
      </c>
      <c r="B5721" s="7" t="s">
        <v>78</v>
      </c>
      <c r="C5721" s="8">
        <v>43657</v>
      </c>
      <c r="D5721" s="7" t="s">
        <v>68</v>
      </c>
    </row>
    <row r="5722" spans="1:4">
      <c r="A5722" s="4">
        <v>1480552</v>
      </c>
      <c r="B5722" s="7" t="s">
        <v>70</v>
      </c>
      <c r="C5722" s="8">
        <v>43663</v>
      </c>
      <c r="D5722" s="7" t="s">
        <v>68</v>
      </c>
    </row>
    <row r="5723" spans="1:4">
      <c r="A5723" s="4">
        <v>1481641</v>
      </c>
      <c r="B5723" s="7" t="s">
        <v>67</v>
      </c>
      <c r="C5723" s="8">
        <v>43630</v>
      </c>
      <c r="D5723" s="7" t="s">
        <v>68</v>
      </c>
    </row>
    <row r="5724" spans="1:4">
      <c r="A5724" s="4">
        <v>1482907</v>
      </c>
      <c r="B5724" s="7" t="s">
        <v>77</v>
      </c>
      <c r="C5724" s="8">
        <v>43634</v>
      </c>
      <c r="D5724" s="7" t="s">
        <v>68</v>
      </c>
    </row>
    <row r="5725" spans="1:4">
      <c r="A5725" s="4">
        <v>1482907</v>
      </c>
      <c r="B5725" s="7" t="s">
        <v>77</v>
      </c>
      <c r="C5725" s="8">
        <v>43634</v>
      </c>
      <c r="D5725" s="7" t="s">
        <v>71</v>
      </c>
    </row>
    <row r="5726" spans="1:4">
      <c r="A5726" s="4">
        <v>1484374</v>
      </c>
      <c r="B5726" s="7" t="s">
        <v>52</v>
      </c>
      <c r="C5726" s="8">
        <v>43669</v>
      </c>
      <c r="D5726" s="7" t="s">
        <v>68</v>
      </c>
    </row>
    <row r="5727" spans="1:4">
      <c r="A5727" s="4">
        <v>1484374</v>
      </c>
      <c r="B5727" s="7" t="s">
        <v>79</v>
      </c>
      <c r="C5727" s="8">
        <v>43654</v>
      </c>
      <c r="D5727" s="7" t="s">
        <v>68</v>
      </c>
    </row>
    <row r="5728" spans="1:4">
      <c r="A5728" s="4">
        <v>1484374</v>
      </c>
      <c r="B5728" s="7" t="s">
        <v>80</v>
      </c>
      <c r="C5728" s="8">
        <v>43704</v>
      </c>
      <c r="D5728" s="7" t="s">
        <v>68</v>
      </c>
    </row>
    <row r="5729" spans="1:4">
      <c r="A5729" s="4">
        <v>1484374</v>
      </c>
      <c r="B5729" s="7" t="s">
        <v>70</v>
      </c>
      <c r="C5729" s="8">
        <v>43663</v>
      </c>
      <c r="D5729" s="7" t="s">
        <v>68</v>
      </c>
    </row>
    <row r="5730" spans="1:4">
      <c r="A5730" s="4">
        <v>1485182</v>
      </c>
      <c r="B5730" s="7" t="s">
        <v>67</v>
      </c>
      <c r="C5730" s="8">
        <v>43630</v>
      </c>
      <c r="D5730" s="7" t="s">
        <v>68</v>
      </c>
    </row>
    <row r="5731" spans="1:4">
      <c r="A5731" s="4">
        <v>1485182</v>
      </c>
      <c r="B5731" s="7" t="s">
        <v>52</v>
      </c>
      <c r="C5731" s="8">
        <v>43669</v>
      </c>
      <c r="D5731" s="7" t="s">
        <v>68</v>
      </c>
    </row>
    <row r="5732" spans="1:4">
      <c r="A5732" s="4">
        <v>1485182</v>
      </c>
      <c r="B5732" s="7" t="s">
        <v>70</v>
      </c>
      <c r="C5732" s="8">
        <v>43663</v>
      </c>
      <c r="D5732" s="7" t="s">
        <v>68</v>
      </c>
    </row>
    <row r="5733" spans="1:4">
      <c r="A5733" s="4">
        <v>1485182</v>
      </c>
      <c r="B5733" s="7" t="s">
        <v>52</v>
      </c>
      <c r="C5733" s="8">
        <v>43684</v>
      </c>
      <c r="D5733" s="7" t="s">
        <v>71</v>
      </c>
    </row>
    <row r="5734" spans="1:4">
      <c r="A5734" s="4">
        <v>1485614</v>
      </c>
      <c r="B5734" s="7" t="s">
        <v>67</v>
      </c>
      <c r="C5734" s="8">
        <v>43630</v>
      </c>
      <c r="D5734" s="7" t="s">
        <v>68</v>
      </c>
    </row>
    <row r="5735" spans="1:4">
      <c r="A5735" s="4">
        <v>1485614</v>
      </c>
      <c r="B5735" s="7" t="s">
        <v>70</v>
      </c>
      <c r="C5735" s="8">
        <v>43663</v>
      </c>
      <c r="D5735" s="7" t="s">
        <v>68</v>
      </c>
    </row>
    <row r="5736" spans="1:4">
      <c r="A5736" s="4">
        <v>1485614</v>
      </c>
      <c r="B5736" s="7" t="s">
        <v>67</v>
      </c>
      <c r="C5736" s="8">
        <v>43634</v>
      </c>
      <c r="D5736" s="7" t="s">
        <v>71</v>
      </c>
    </row>
    <row r="5737" spans="1:4">
      <c r="A5737" s="4">
        <v>1485614</v>
      </c>
      <c r="B5737" s="7" t="s">
        <v>67</v>
      </c>
      <c r="C5737" s="8">
        <v>43670</v>
      </c>
      <c r="D5737" s="7" t="s">
        <v>71</v>
      </c>
    </row>
    <row r="5738" spans="1:4">
      <c r="A5738" s="4">
        <v>1489115</v>
      </c>
      <c r="B5738" s="7" t="s">
        <v>67</v>
      </c>
      <c r="C5738" s="8">
        <v>43630</v>
      </c>
      <c r="D5738" s="7" t="s">
        <v>68</v>
      </c>
    </row>
    <row r="5739" spans="1:4">
      <c r="A5739" s="4">
        <v>1489115</v>
      </c>
      <c r="B5739" s="7" t="s">
        <v>70</v>
      </c>
      <c r="C5739" s="8">
        <v>43663</v>
      </c>
      <c r="D5739" s="7" t="s">
        <v>68</v>
      </c>
    </row>
    <row r="5740" spans="1:4">
      <c r="A5740" s="4">
        <v>1489622</v>
      </c>
      <c r="B5740" s="7" t="s">
        <v>73</v>
      </c>
      <c r="C5740" s="8">
        <v>43642</v>
      </c>
      <c r="D5740" s="7" t="s">
        <v>68</v>
      </c>
    </row>
    <row r="5741" spans="1:4">
      <c r="A5741" s="4">
        <v>1489622</v>
      </c>
      <c r="B5741" s="7" t="s">
        <v>75</v>
      </c>
      <c r="C5741" s="8">
        <v>43704</v>
      </c>
      <c r="D5741" s="7" t="s">
        <v>68</v>
      </c>
    </row>
    <row r="5742" spans="1:4">
      <c r="A5742" s="4">
        <v>1489622</v>
      </c>
      <c r="B5742" s="7" t="s">
        <v>67</v>
      </c>
      <c r="C5742" s="8">
        <v>43630</v>
      </c>
      <c r="D5742" s="7" t="s">
        <v>68</v>
      </c>
    </row>
    <row r="5743" spans="1:4">
      <c r="A5743" s="4">
        <v>1489622</v>
      </c>
      <c r="B5743" s="7" t="s">
        <v>70</v>
      </c>
      <c r="C5743" s="8">
        <v>43663</v>
      </c>
      <c r="D5743" s="7" t="s">
        <v>68</v>
      </c>
    </row>
    <row r="5744" spans="1:4">
      <c r="A5744" s="4">
        <v>1489622</v>
      </c>
      <c r="B5744" s="7" t="s">
        <v>75</v>
      </c>
      <c r="C5744" s="8">
        <v>43704</v>
      </c>
      <c r="D5744" s="7" t="s">
        <v>71</v>
      </c>
    </row>
    <row r="5745" spans="1:4">
      <c r="A5745" s="4">
        <v>1491928</v>
      </c>
      <c r="B5745" s="7" t="s">
        <v>67</v>
      </c>
      <c r="C5745" s="8">
        <v>43630</v>
      </c>
      <c r="D5745" s="7" t="s">
        <v>68</v>
      </c>
    </row>
    <row r="5746" spans="1:4">
      <c r="A5746" s="4">
        <v>1491928</v>
      </c>
      <c r="B5746" s="7" t="s">
        <v>76</v>
      </c>
      <c r="C5746" s="8">
        <v>43683</v>
      </c>
      <c r="D5746" s="7" t="s">
        <v>68</v>
      </c>
    </row>
    <row r="5747" spans="1:4">
      <c r="A5747" s="4">
        <v>1492913</v>
      </c>
      <c r="B5747" s="7" t="s">
        <v>75</v>
      </c>
      <c r="C5747" s="8">
        <v>43704</v>
      </c>
      <c r="D5747" s="7" t="s">
        <v>68</v>
      </c>
    </row>
    <row r="5748" spans="1:4">
      <c r="A5748" s="4">
        <v>1492913</v>
      </c>
      <c r="B5748" s="7" t="s">
        <v>67</v>
      </c>
      <c r="C5748" s="8">
        <v>43630</v>
      </c>
      <c r="D5748" s="7" t="s">
        <v>68</v>
      </c>
    </row>
    <row r="5749" spans="1:4">
      <c r="A5749" s="4">
        <v>1492913</v>
      </c>
      <c r="B5749" s="7" t="s">
        <v>69</v>
      </c>
      <c r="C5749" s="8">
        <v>43619</v>
      </c>
      <c r="D5749" s="7" t="s">
        <v>68</v>
      </c>
    </row>
    <row r="5750" spans="1:4">
      <c r="A5750" s="4">
        <v>1492913</v>
      </c>
      <c r="B5750" s="7" t="s">
        <v>77</v>
      </c>
      <c r="C5750" s="8">
        <v>43634</v>
      </c>
      <c r="D5750" s="7" t="s">
        <v>68</v>
      </c>
    </row>
    <row r="5751" spans="1:4">
      <c r="A5751" s="4">
        <v>1492913</v>
      </c>
      <c r="B5751" s="7" t="s">
        <v>70</v>
      </c>
      <c r="C5751" s="8">
        <v>43663</v>
      </c>
      <c r="D5751" s="7" t="s">
        <v>68</v>
      </c>
    </row>
    <row r="5752" spans="1:4">
      <c r="A5752" s="4">
        <v>1492913</v>
      </c>
      <c r="B5752" s="7" t="s">
        <v>75</v>
      </c>
      <c r="C5752" s="8">
        <v>43705</v>
      </c>
      <c r="D5752" s="7" t="s">
        <v>71</v>
      </c>
    </row>
    <row r="5753" spans="1:4">
      <c r="A5753" s="4">
        <v>1494200</v>
      </c>
      <c r="B5753" s="7" t="s">
        <v>79</v>
      </c>
      <c r="C5753" s="8">
        <v>43654</v>
      </c>
      <c r="D5753" s="7" t="s">
        <v>68</v>
      </c>
    </row>
    <row r="5754" spans="1:4">
      <c r="A5754" s="4">
        <v>1494200</v>
      </c>
      <c r="B5754" s="7" t="s">
        <v>80</v>
      </c>
      <c r="C5754" s="8">
        <v>43704</v>
      </c>
      <c r="D5754" s="7" t="s">
        <v>68</v>
      </c>
    </row>
    <row r="5755" spans="1:4">
      <c r="A5755" s="4">
        <v>1494200</v>
      </c>
      <c r="B5755" s="7" t="s">
        <v>70</v>
      </c>
      <c r="C5755" s="8">
        <v>43663</v>
      </c>
      <c r="D5755" s="7" t="s">
        <v>68</v>
      </c>
    </row>
    <row r="5756" spans="1:4">
      <c r="A5756" s="4">
        <v>1497730</v>
      </c>
      <c r="B5756" s="7" t="s">
        <v>67</v>
      </c>
      <c r="C5756" s="8">
        <v>43630</v>
      </c>
      <c r="D5756" s="7" t="s">
        <v>68</v>
      </c>
    </row>
    <row r="5757" spans="1:4">
      <c r="A5757" s="4">
        <v>1497730</v>
      </c>
      <c r="B5757" s="7" t="s">
        <v>70</v>
      </c>
      <c r="C5757" s="8">
        <v>43663</v>
      </c>
      <c r="D5757" s="7" t="s">
        <v>68</v>
      </c>
    </row>
    <row r="5758" spans="1:4">
      <c r="A5758" s="4">
        <v>1497824</v>
      </c>
      <c r="B5758" s="7" t="s">
        <v>67</v>
      </c>
      <c r="C5758" s="8">
        <v>43630</v>
      </c>
      <c r="D5758" s="7" t="s">
        <v>68</v>
      </c>
    </row>
    <row r="5759" spans="1:4">
      <c r="A5759" s="4">
        <v>1502931</v>
      </c>
      <c r="B5759" s="7" t="s">
        <v>67</v>
      </c>
      <c r="C5759" s="8">
        <v>43630</v>
      </c>
      <c r="D5759" s="7" t="s">
        <v>68</v>
      </c>
    </row>
    <row r="5760" spans="1:4">
      <c r="A5760" s="4">
        <v>1502931</v>
      </c>
      <c r="B5760" s="7" t="s">
        <v>76</v>
      </c>
      <c r="C5760" s="8">
        <v>43662</v>
      </c>
      <c r="D5760" s="7" t="s">
        <v>68</v>
      </c>
    </row>
    <row r="5761" spans="1:4">
      <c r="A5761" s="4">
        <v>1505044</v>
      </c>
      <c r="B5761" s="7" t="s">
        <v>67</v>
      </c>
      <c r="C5761" s="8">
        <v>43630</v>
      </c>
      <c r="D5761" s="7" t="s">
        <v>68</v>
      </c>
    </row>
    <row r="5762" spans="1:4">
      <c r="A5762" s="4">
        <v>1505044</v>
      </c>
      <c r="B5762" s="7" t="s">
        <v>70</v>
      </c>
      <c r="C5762" s="8">
        <v>43663</v>
      </c>
      <c r="D5762" s="7" t="s">
        <v>68</v>
      </c>
    </row>
    <row r="5763" spans="1:4">
      <c r="A5763" s="4">
        <v>1505044</v>
      </c>
      <c r="B5763" s="7" t="s">
        <v>67</v>
      </c>
      <c r="C5763" s="8">
        <v>43630</v>
      </c>
      <c r="D5763" s="7" t="s">
        <v>71</v>
      </c>
    </row>
    <row r="5764" spans="1:4">
      <c r="A5764" s="4">
        <v>1505044</v>
      </c>
      <c r="B5764" s="7" t="s">
        <v>70</v>
      </c>
      <c r="C5764" s="8">
        <v>43663</v>
      </c>
      <c r="D5764" s="7" t="s">
        <v>71</v>
      </c>
    </row>
    <row r="5765" spans="1:4">
      <c r="A5765" s="4">
        <v>1505177</v>
      </c>
      <c r="B5765" s="7" t="s">
        <v>67</v>
      </c>
      <c r="C5765" s="8">
        <v>43630</v>
      </c>
      <c r="D5765" s="7" t="s">
        <v>68</v>
      </c>
    </row>
    <row r="5766" spans="1:4">
      <c r="A5766" s="4">
        <v>1505177</v>
      </c>
      <c r="B5766" s="7" t="s">
        <v>70</v>
      </c>
      <c r="C5766" s="8">
        <v>43663</v>
      </c>
      <c r="D5766" s="7" t="s">
        <v>68</v>
      </c>
    </row>
    <row r="5767" spans="1:4">
      <c r="A5767" s="4">
        <v>1505269</v>
      </c>
      <c r="B5767" s="7" t="s">
        <v>70</v>
      </c>
      <c r="C5767" s="8">
        <v>43663</v>
      </c>
      <c r="D5767" s="7" t="s">
        <v>68</v>
      </c>
    </row>
    <row r="5768" spans="1:4">
      <c r="A5768" s="4">
        <v>1506565</v>
      </c>
      <c r="B5768" s="7" t="s">
        <v>77</v>
      </c>
      <c r="C5768" s="8">
        <v>43634</v>
      </c>
      <c r="D5768" s="7" t="s">
        <v>68</v>
      </c>
    </row>
    <row r="5769" spans="1:4">
      <c r="A5769" s="4">
        <v>1506565</v>
      </c>
      <c r="B5769" s="7" t="s">
        <v>77</v>
      </c>
      <c r="C5769" s="8">
        <v>43634</v>
      </c>
      <c r="D5769" s="7" t="s">
        <v>71</v>
      </c>
    </row>
    <row r="5770" spans="1:4">
      <c r="A5770" s="4">
        <v>1507979</v>
      </c>
      <c r="B5770" s="7" t="s">
        <v>77</v>
      </c>
      <c r="C5770" s="8">
        <v>43634</v>
      </c>
      <c r="D5770" s="7" t="s">
        <v>68</v>
      </c>
    </row>
    <row r="5771" spans="1:4">
      <c r="A5771" s="4">
        <v>1507979</v>
      </c>
      <c r="B5771" s="7" t="s">
        <v>105</v>
      </c>
      <c r="C5771" s="8">
        <v>43648</v>
      </c>
      <c r="D5771" s="7" t="s">
        <v>68</v>
      </c>
    </row>
    <row r="5772" spans="1:4">
      <c r="A5772" s="4">
        <v>1512531</v>
      </c>
      <c r="B5772" s="7" t="s">
        <v>123</v>
      </c>
      <c r="C5772" s="8">
        <v>43658</v>
      </c>
      <c r="D5772" s="7" t="s">
        <v>68</v>
      </c>
    </row>
    <row r="5773" spans="1:4">
      <c r="A5773" s="4">
        <v>1512531</v>
      </c>
      <c r="B5773" s="7" t="s">
        <v>123</v>
      </c>
      <c r="C5773" s="8">
        <v>43658</v>
      </c>
      <c r="D5773" s="7" t="s">
        <v>71</v>
      </c>
    </row>
    <row r="5774" spans="1:4">
      <c r="A5774" s="4">
        <v>1516443</v>
      </c>
      <c r="B5774" s="7" t="s">
        <v>67</v>
      </c>
      <c r="C5774" s="8">
        <v>43630</v>
      </c>
      <c r="D5774" s="7" t="s">
        <v>68</v>
      </c>
    </row>
    <row r="5775" spans="1:4">
      <c r="A5775" s="4">
        <v>1516443</v>
      </c>
      <c r="B5775" s="7" t="s">
        <v>77</v>
      </c>
      <c r="C5775" s="8">
        <v>43634</v>
      </c>
      <c r="D5775" s="7" t="s">
        <v>68</v>
      </c>
    </row>
    <row r="5776" spans="1:4">
      <c r="A5776" s="4">
        <v>1516443</v>
      </c>
      <c r="B5776" s="7" t="s">
        <v>70</v>
      </c>
      <c r="C5776" s="8">
        <v>43663</v>
      </c>
      <c r="D5776" s="7" t="s">
        <v>68</v>
      </c>
    </row>
    <row r="5777" spans="1:4">
      <c r="A5777" s="4">
        <v>1516443</v>
      </c>
      <c r="B5777" s="7" t="s">
        <v>70</v>
      </c>
      <c r="C5777" s="8">
        <v>43663</v>
      </c>
      <c r="D5777" s="7" t="s">
        <v>71</v>
      </c>
    </row>
    <row r="5778" spans="1:4">
      <c r="A5778" s="4">
        <v>1516443</v>
      </c>
      <c r="B5778" s="7" t="s">
        <v>67</v>
      </c>
      <c r="C5778" s="8">
        <v>43665</v>
      </c>
      <c r="D5778" s="7" t="s">
        <v>71</v>
      </c>
    </row>
    <row r="5779" spans="1:4">
      <c r="A5779" s="4">
        <v>1517422</v>
      </c>
      <c r="B5779" s="7" t="s">
        <v>67</v>
      </c>
      <c r="C5779" s="8">
        <v>43630</v>
      </c>
      <c r="D5779" s="7" t="s">
        <v>68</v>
      </c>
    </row>
    <row r="5780" spans="1:4">
      <c r="A5780" s="4">
        <v>1517422</v>
      </c>
      <c r="B5780" s="7" t="s">
        <v>52</v>
      </c>
      <c r="C5780" s="8">
        <v>43669</v>
      </c>
      <c r="D5780" s="7" t="s">
        <v>68</v>
      </c>
    </row>
    <row r="5781" spans="1:4">
      <c r="A5781" s="4">
        <v>1517422</v>
      </c>
      <c r="B5781" s="7" t="s">
        <v>70</v>
      </c>
      <c r="C5781" s="8">
        <v>43663</v>
      </c>
      <c r="D5781" s="7" t="s">
        <v>68</v>
      </c>
    </row>
    <row r="5782" spans="1:4">
      <c r="A5782" s="4">
        <v>1518236</v>
      </c>
      <c r="B5782" s="7" t="s">
        <v>67</v>
      </c>
      <c r="C5782" s="8">
        <v>43630</v>
      </c>
      <c r="D5782" s="7" t="s">
        <v>68</v>
      </c>
    </row>
    <row r="5783" spans="1:4">
      <c r="A5783" s="4">
        <v>1518236</v>
      </c>
      <c r="B5783" s="7" t="s">
        <v>74</v>
      </c>
      <c r="C5783" s="8">
        <v>43621</v>
      </c>
      <c r="D5783" s="7" t="s">
        <v>68</v>
      </c>
    </row>
    <row r="5784" spans="1:4">
      <c r="A5784" s="4">
        <v>1518236</v>
      </c>
      <c r="B5784" s="7" t="s">
        <v>70</v>
      </c>
      <c r="C5784" s="8">
        <v>43663</v>
      </c>
      <c r="D5784" s="7" t="s">
        <v>68</v>
      </c>
    </row>
    <row r="5785" spans="1:4">
      <c r="A5785" s="4">
        <v>1518236</v>
      </c>
      <c r="B5785" s="7" t="s">
        <v>74</v>
      </c>
      <c r="C5785" s="8">
        <v>43636</v>
      </c>
      <c r="D5785" s="7" t="s">
        <v>71</v>
      </c>
    </row>
    <row r="5786" spans="1:4">
      <c r="A5786" s="4">
        <v>1518236</v>
      </c>
      <c r="B5786" s="7" t="s">
        <v>67</v>
      </c>
      <c r="C5786" s="8">
        <v>43633</v>
      </c>
      <c r="D5786" s="7" t="s">
        <v>71</v>
      </c>
    </row>
    <row r="5787" spans="1:4">
      <c r="A5787" s="4">
        <v>1521104</v>
      </c>
      <c r="B5787" s="7" t="s">
        <v>67</v>
      </c>
      <c r="C5787" s="8">
        <v>43665</v>
      </c>
      <c r="D5787" s="7" t="s">
        <v>68</v>
      </c>
    </row>
    <row r="5788" spans="1:4">
      <c r="A5788" s="4">
        <v>1521104</v>
      </c>
      <c r="B5788" s="7" t="s">
        <v>69</v>
      </c>
      <c r="C5788" s="8">
        <v>43619</v>
      </c>
      <c r="D5788" s="7" t="s">
        <v>68</v>
      </c>
    </row>
    <row r="5789" spans="1:4">
      <c r="A5789" s="4">
        <v>1521104</v>
      </c>
      <c r="B5789" s="7" t="s">
        <v>77</v>
      </c>
      <c r="C5789" s="8">
        <v>43634</v>
      </c>
      <c r="D5789" s="7" t="s">
        <v>68</v>
      </c>
    </row>
    <row r="5790" spans="1:4">
      <c r="A5790" s="4">
        <v>1521104</v>
      </c>
      <c r="B5790" s="7" t="s">
        <v>70</v>
      </c>
      <c r="C5790" s="8">
        <v>43663</v>
      </c>
      <c r="D5790" s="7" t="s">
        <v>68</v>
      </c>
    </row>
    <row r="5791" spans="1:4">
      <c r="A5791" s="4">
        <v>1521104</v>
      </c>
      <c r="B5791" s="7" t="s">
        <v>77</v>
      </c>
      <c r="C5791" s="8">
        <v>43635</v>
      </c>
      <c r="D5791" s="7" t="s">
        <v>71</v>
      </c>
    </row>
    <row r="5792" spans="1:4">
      <c r="A5792" s="4">
        <v>1522046</v>
      </c>
      <c r="B5792" s="7" t="s">
        <v>67</v>
      </c>
      <c r="C5792" s="8">
        <v>43630</v>
      </c>
      <c r="D5792" s="7" t="s">
        <v>68</v>
      </c>
    </row>
    <row r="5793" spans="1:4">
      <c r="A5793" s="4">
        <v>1522046</v>
      </c>
      <c r="B5793" s="7" t="s">
        <v>77</v>
      </c>
      <c r="C5793" s="8">
        <v>43634</v>
      </c>
      <c r="D5793" s="7" t="s">
        <v>68</v>
      </c>
    </row>
    <row r="5794" spans="1:4">
      <c r="A5794" s="4">
        <v>1522046</v>
      </c>
      <c r="B5794" s="7" t="s">
        <v>70</v>
      </c>
      <c r="C5794" s="8">
        <v>43663</v>
      </c>
      <c r="D5794" s="7" t="s">
        <v>68</v>
      </c>
    </row>
    <row r="5795" spans="1:4">
      <c r="A5795" s="4">
        <v>1522457</v>
      </c>
      <c r="B5795" s="7" t="s">
        <v>67</v>
      </c>
      <c r="C5795" s="8">
        <v>43630</v>
      </c>
      <c r="D5795" s="7" t="s">
        <v>68</v>
      </c>
    </row>
    <row r="5796" spans="1:4">
      <c r="A5796" s="4">
        <v>1522457</v>
      </c>
      <c r="B5796" s="7" t="s">
        <v>67</v>
      </c>
      <c r="C5796" s="8">
        <v>43630</v>
      </c>
      <c r="D5796" s="7" t="s">
        <v>71</v>
      </c>
    </row>
    <row r="5797" spans="1:4">
      <c r="A5797" s="4">
        <v>1522457</v>
      </c>
      <c r="B5797" s="7" t="s">
        <v>67</v>
      </c>
      <c r="C5797" s="8">
        <v>43665</v>
      </c>
      <c r="D5797" s="7" t="s">
        <v>71</v>
      </c>
    </row>
    <row r="5798" spans="1:4">
      <c r="A5798" s="4">
        <v>1523801</v>
      </c>
      <c r="B5798" s="7" t="s">
        <v>67</v>
      </c>
      <c r="C5798" s="8">
        <v>43630</v>
      </c>
      <c r="D5798" s="7" t="s">
        <v>68</v>
      </c>
    </row>
    <row r="5799" spans="1:4">
      <c r="A5799" s="4">
        <v>1523801</v>
      </c>
      <c r="B5799" s="7" t="s">
        <v>70</v>
      </c>
      <c r="C5799" s="8">
        <v>43663</v>
      </c>
      <c r="D5799" s="7" t="s">
        <v>68</v>
      </c>
    </row>
    <row r="5800" spans="1:4">
      <c r="A5800" s="4">
        <v>1523801</v>
      </c>
      <c r="B5800" s="7" t="s">
        <v>76</v>
      </c>
      <c r="C5800" s="8">
        <v>43662</v>
      </c>
      <c r="D5800" s="7" t="s">
        <v>68</v>
      </c>
    </row>
    <row r="5801" spans="1:4">
      <c r="A5801" s="4">
        <v>1531272</v>
      </c>
      <c r="B5801" s="7" t="s">
        <v>73</v>
      </c>
      <c r="C5801" s="8">
        <v>43648</v>
      </c>
      <c r="D5801" s="7" t="s">
        <v>68</v>
      </c>
    </row>
    <row r="5802" spans="1:4">
      <c r="A5802" s="4">
        <v>1531272</v>
      </c>
      <c r="B5802" s="7" t="s">
        <v>67</v>
      </c>
      <c r="C5802" s="8">
        <v>43630</v>
      </c>
      <c r="D5802" s="7" t="s">
        <v>68</v>
      </c>
    </row>
    <row r="5803" spans="1:4">
      <c r="A5803" s="4">
        <v>1531272</v>
      </c>
      <c r="B5803" s="7" t="s">
        <v>77</v>
      </c>
      <c r="C5803" s="8">
        <v>43634</v>
      </c>
      <c r="D5803" s="7" t="s">
        <v>68</v>
      </c>
    </row>
    <row r="5804" spans="1:4">
      <c r="A5804" s="4">
        <v>1531272</v>
      </c>
      <c r="B5804" s="7" t="s">
        <v>77</v>
      </c>
      <c r="C5804" s="8">
        <v>43634</v>
      </c>
      <c r="D5804" s="7" t="s">
        <v>71</v>
      </c>
    </row>
    <row r="5805" spans="1:4">
      <c r="A5805" s="4">
        <v>1532735</v>
      </c>
      <c r="B5805" s="7" t="s">
        <v>67</v>
      </c>
      <c r="C5805" s="8">
        <v>43630</v>
      </c>
      <c r="D5805" s="7" t="s">
        <v>68</v>
      </c>
    </row>
    <row r="5806" spans="1:4">
      <c r="A5806" s="4">
        <v>1532735</v>
      </c>
      <c r="B5806" s="7" t="s">
        <v>79</v>
      </c>
      <c r="C5806" s="8">
        <v>43654</v>
      </c>
      <c r="D5806" s="7" t="s">
        <v>68</v>
      </c>
    </row>
    <row r="5807" spans="1:4">
      <c r="A5807" s="4">
        <v>1532735</v>
      </c>
      <c r="B5807" s="7" t="s">
        <v>80</v>
      </c>
      <c r="C5807" s="8">
        <v>43704</v>
      </c>
      <c r="D5807" s="7" t="s">
        <v>68</v>
      </c>
    </row>
    <row r="5808" spans="1:4">
      <c r="A5808" s="4">
        <v>1532735</v>
      </c>
      <c r="B5808" s="7" t="s">
        <v>70</v>
      </c>
      <c r="C5808" s="8">
        <v>43663</v>
      </c>
      <c r="D5808" s="7" t="s">
        <v>68</v>
      </c>
    </row>
    <row r="5809" spans="1:4">
      <c r="A5809" s="4">
        <v>1533176</v>
      </c>
      <c r="B5809" s="7" t="s">
        <v>67</v>
      </c>
      <c r="C5809" s="8">
        <v>43630</v>
      </c>
      <c r="D5809" s="7" t="s">
        <v>68</v>
      </c>
    </row>
    <row r="5810" spans="1:4">
      <c r="A5810" s="4">
        <v>1533176</v>
      </c>
      <c r="B5810" s="7" t="s">
        <v>67</v>
      </c>
      <c r="C5810" s="8">
        <v>43630</v>
      </c>
      <c r="D5810" s="7" t="s">
        <v>71</v>
      </c>
    </row>
    <row r="5811" spans="1:4">
      <c r="A5811" s="4">
        <v>1533176</v>
      </c>
      <c r="B5811" s="7" t="s">
        <v>67</v>
      </c>
      <c r="C5811" s="8">
        <v>43665</v>
      </c>
      <c r="D5811" s="7" t="s">
        <v>71</v>
      </c>
    </row>
    <row r="5812" spans="1:4">
      <c r="A5812" s="4">
        <v>1533214</v>
      </c>
      <c r="B5812" s="7" t="s">
        <v>67</v>
      </c>
      <c r="C5812" s="8">
        <v>43630</v>
      </c>
      <c r="D5812" s="7" t="s">
        <v>68</v>
      </c>
    </row>
    <row r="5813" spans="1:4">
      <c r="A5813" s="4">
        <v>1533214</v>
      </c>
      <c r="B5813" s="7" t="s">
        <v>52</v>
      </c>
      <c r="C5813" s="8">
        <v>43669</v>
      </c>
      <c r="D5813" s="7" t="s">
        <v>68</v>
      </c>
    </row>
    <row r="5814" spans="1:4">
      <c r="A5814" s="4">
        <v>1533214</v>
      </c>
      <c r="B5814" s="7" t="s">
        <v>70</v>
      </c>
      <c r="C5814" s="8">
        <v>43663</v>
      </c>
      <c r="D5814" s="7" t="s">
        <v>68</v>
      </c>
    </row>
    <row r="5815" spans="1:4">
      <c r="A5815" s="4">
        <v>1533214</v>
      </c>
      <c r="B5815" s="7" t="s">
        <v>76</v>
      </c>
      <c r="C5815" s="8">
        <v>43683</v>
      </c>
      <c r="D5815" s="7" t="s">
        <v>68</v>
      </c>
    </row>
    <row r="5816" spans="1:4">
      <c r="A5816" s="4">
        <v>1533214</v>
      </c>
      <c r="B5816" s="7" t="s">
        <v>52</v>
      </c>
      <c r="C5816" s="8">
        <v>43684</v>
      </c>
      <c r="D5816" s="7" t="s">
        <v>71</v>
      </c>
    </row>
    <row r="5817" spans="1:4">
      <c r="A5817" s="4">
        <v>1534891</v>
      </c>
      <c r="B5817" s="7" t="s">
        <v>67</v>
      </c>
      <c r="C5817" s="8">
        <v>43630</v>
      </c>
      <c r="D5817" s="7" t="s">
        <v>68</v>
      </c>
    </row>
    <row r="5818" spans="1:4">
      <c r="A5818" s="4">
        <v>1534891</v>
      </c>
      <c r="B5818" s="7" t="s">
        <v>67</v>
      </c>
      <c r="C5818" s="8">
        <v>43630</v>
      </c>
      <c r="D5818" s="7" t="s">
        <v>71</v>
      </c>
    </row>
    <row r="5819" spans="1:4">
      <c r="A5819" s="4">
        <v>1534891</v>
      </c>
      <c r="B5819" s="7" t="s">
        <v>67</v>
      </c>
      <c r="C5819" s="8">
        <v>43665</v>
      </c>
      <c r="D5819" s="7" t="s">
        <v>71</v>
      </c>
    </row>
    <row r="5820" spans="1:4">
      <c r="A5820" s="4">
        <v>1535927</v>
      </c>
      <c r="B5820" s="7" t="s">
        <v>67</v>
      </c>
      <c r="C5820" s="8">
        <v>43630</v>
      </c>
      <c r="D5820" s="7" t="s">
        <v>68</v>
      </c>
    </row>
    <row r="5821" spans="1:4">
      <c r="A5821" s="4">
        <v>1535927</v>
      </c>
      <c r="B5821" s="7" t="s">
        <v>79</v>
      </c>
      <c r="C5821" s="8">
        <v>43654</v>
      </c>
      <c r="D5821" s="7" t="s">
        <v>68</v>
      </c>
    </row>
    <row r="5822" spans="1:4">
      <c r="A5822" s="4">
        <v>1535927</v>
      </c>
      <c r="B5822" s="7" t="s">
        <v>80</v>
      </c>
      <c r="C5822" s="8">
        <v>43704</v>
      </c>
      <c r="D5822" s="7" t="s">
        <v>68</v>
      </c>
    </row>
    <row r="5823" spans="1:4">
      <c r="A5823" s="4">
        <v>1535927</v>
      </c>
      <c r="B5823" s="7" t="s">
        <v>70</v>
      </c>
      <c r="C5823" s="8">
        <v>43663</v>
      </c>
      <c r="D5823" s="7" t="s">
        <v>68</v>
      </c>
    </row>
    <row r="5824" spans="1:4">
      <c r="A5824" s="4">
        <v>1535927</v>
      </c>
      <c r="B5824" s="7" t="s">
        <v>67</v>
      </c>
      <c r="C5824" s="8">
        <v>43630</v>
      </c>
      <c r="D5824" s="7" t="s">
        <v>71</v>
      </c>
    </row>
    <row r="5825" spans="1:4">
      <c r="A5825" s="4">
        <v>1538314</v>
      </c>
      <c r="B5825" s="7" t="s">
        <v>67</v>
      </c>
      <c r="C5825" s="8">
        <v>43630</v>
      </c>
      <c r="D5825" s="7" t="s">
        <v>68</v>
      </c>
    </row>
    <row r="5826" spans="1:4">
      <c r="A5826" s="4">
        <v>1538314</v>
      </c>
      <c r="B5826" s="7" t="s">
        <v>81</v>
      </c>
      <c r="C5826" s="8">
        <v>43684</v>
      </c>
      <c r="D5826" s="7" t="s">
        <v>68</v>
      </c>
    </row>
    <row r="5827" spans="1:4">
      <c r="A5827" s="4">
        <v>1538314</v>
      </c>
      <c r="B5827" s="7" t="s">
        <v>67</v>
      </c>
      <c r="C5827" s="8">
        <v>43630</v>
      </c>
      <c r="D5827" s="7" t="s">
        <v>71</v>
      </c>
    </row>
    <row r="5828" spans="1:4">
      <c r="A5828" s="4">
        <v>1538314</v>
      </c>
      <c r="B5828" s="7" t="s">
        <v>67</v>
      </c>
      <c r="C5828" s="8">
        <v>43665</v>
      </c>
      <c r="D5828" s="7" t="s">
        <v>71</v>
      </c>
    </row>
    <row r="5829" spans="1:4">
      <c r="A5829" s="4">
        <v>1538314</v>
      </c>
      <c r="B5829" s="7" t="s">
        <v>81</v>
      </c>
      <c r="C5829" s="8">
        <v>43685</v>
      </c>
      <c r="D5829" s="7" t="s">
        <v>71</v>
      </c>
    </row>
    <row r="5830" spans="1:4">
      <c r="A5830" s="4">
        <v>1539245</v>
      </c>
      <c r="B5830" s="7" t="s">
        <v>67</v>
      </c>
      <c r="C5830" s="8">
        <v>43630</v>
      </c>
      <c r="D5830" s="7" t="s">
        <v>68</v>
      </c>
    </row>
    <row r="5831" spans="1:4">
      <c r="A5831" s="4">
        <v>1539245</v>
      </c>
      <c r="B5831" s="7" t="s">
        <v>69</v>
      </c>
      <c r="C5831" s="8">
        <v>43619</v>
      </c>
      <c r="D5831" s="7" t="s">
        <v>68</v>
      </c>
    </row>
    <row r="5832" spans="1:4">
      <c r="A5832" s="4">
        <v>1541554</v>
      </c>
      <c r="B5832" s="7" t="s">
        <v>67</v>
      </c>
      <c r="C5832" s="8">
        <v>43630</v>
      </c>
      <c r="D5832" s="7" t="s">
        <v>68</v>
      </c>
    </row>
    <row r="5833" spans="1:4">
      <c r="A5833" s="4">
        <v>1541554</v>
      </c>
      <c r="B5833" s="7" t="s">
        <v>77</v>
      </c>
      <c r="C5833" s="8">
        <v>43634</v>
      </c>
      <c r="D5833" s="7" t="s">
        <v>68</v>
      </c>
    </row>
    <row r="5834" spans="1:4">
      <c r="A5834" s="4">
        <v>1541554</v>
      </c>
      <c r="B5834" s="7" t="s">
        <v>70</v>
      </c>
      <c r="C5834" s="8">
        <v>43663</v>
      </c>
      <c r="D5834" s="7" t="s">
        <v>68</v>
      </c>
    </row>
    <row r="5835" spans="1:4">
      <c r="A5835" s="4">
        <v>1541554</v>
      </c>
      <c r="B5835" s="7" t="s">
        <v>67</v>
      </c>
      <c r="C5835" s="8">
        <v>43631</v>
      </c>
      <c r="D5835" s="7" t="s">
        <v>71</v>
      </c>
    </row>
    <row r="5836" spans="1:4">
      <c r="A5836" s="4">
        <v>1541554</v>
      </c>
      <c r="B5836" s="7" t="s">
        <v>67</v>
      </c>
      <c r="C5836" s="8">
        <v>43630</v>
      </c>
      <c r="D5836" s="7" t="s">
        <v>71</v>
      </c>
    </row>
    <row r="5837" spans="1:4">
      <c r="A5837" s="4">
        <v>1541554</v>
      </c>
      <c r="B5837" s="7" t="s">
        <v>77</v>
      </c>
      <c r="C5837" s="8">
        <v>43635</v>
      </c>
      <c r="D5837" s="7" t="s">
        <v>71</v>
      </c>
    </row>
    <row r="5838" spans="1:4">
      <c r="A5838" s="4">
        <v>1541554</v>
      </c>
      <c r="B5838" s="7" t="s">
        <v>77</v>
      </c>
      <c r="C5838" s="8">
        <v>43636</v>
      </c>
      <c r="D5838" s="7" t="s">
        <v>71</v>
      </c>
    </row>
    <row r="5839" spans="1:4">
      <c r="A5839" s="4">
        <v>1541554</v>
      </c>
      <c r="B5839" s="7" t="s">
        <v>70</v>
      </c>
      <c r="C5839" s="8">
        <v>43664</v>
      </c>
      <c r="D5839" s="7" t="s">
        <v>71</v>
      </c>
    </row>
    <row r="5840" spans="1:4">
      <c r="A5840" s="4">
        <v>1541554</v>
      </c>
      <c r="B5840" s="7" t="s">
        <v>67</v>
      </c>
      <c r="C5840" s="8">
        <v>43665</v>
      </c>
      <c r="D5840" s="7" t="s">
        <v>71</v>
      </c>
    </row>
    <row r="5841" spans="1:4">
      <c r="A5841" s="4">
        <v>1541554</v>
      </c>
      <c r="B5841" s="7" t="s">
        <v>77</v>
      </c>
      <c r="C5841" s="8">
        <v>43635</v>
      </c>
      <c r="D5841" s="7" t="s">
        <v>72</v>
      </c>
    </row>
    <row r="5842" spans="1:4">
      <c r="A5842" s="4">
        <v>1542793</v>
      </c>
      <c r="B5842" s="7" t="s">
        <v>67</v>
      </c>
      <c r="C5842" s="8">
        <v>43630</v>
      </c>
      <c r="D5842" s="7" t="s">
        <v>68</v>
      </c>
    </row>
    <row r="5843" spans="1:4">
      <c r="A5843" s="4">
        <v>1542793</v>
      </c>
      <c r="B5843" s="7" t="s">
        <v>52</v>
      </c>
      <c r="C5843" s="8">
        <v>43669</v>
      </c>
      <c r="D5843" s="7" t="s">
        <v>68</v>
      </c>
    </row>
    <row r="5844" spans="1:4">
      <c r="A5844" s="4">
        <v>1542793</v>
      </c>
      <c r="B5844" s="7" t="s">
        <v>70</v>
      </c>
      <c r="C5844" s="8">
        <v>43663</v>
      </c>
      <c r="D5844" s="7" t="s">
        <v>68</v>
      </c>
    </row>
    <row r="5845" spans="1:4">
      <c r="A5845" s="4">
        <v>1542793</v>
      </c>
      <c r="B5845" s="7" t="s">
        <v>67</v>
      </c>
      <c r="C5845" s="8">
        <v>43630</v>
      </c>
      <c r="D5845" s="7" t="s">
        <v>71</v>
      </c>
    </row>
    <row r="5846" spans="1:4">
      <c r="A5846" s="4">
        <v>1542793</v>
      </c>
      <c r="B5846" s="7" t="s">
        <v>67</v>
      </c>
      <c r="C5846" s="8">
        <v>43665</v>
      </c>
      <c r="D5846" s="7" t="s">
        <v>71</v>
      </c>
    </row>
    <row r="5847" spans="1:4">
      <c r="A5847" s="4">
        <v>1543311</v>
      </c>
      <c r="B5847" s="7" t="s">
        <v>67</v>
      </c>
      <c r="C5847" s="8">
        <v>43665</v>
      </c>
      <c r="D5847" s="7" t="s">
        <v>68</v>
      </c>
    </row>
    <row r="5848" spans="1:4">
      <c r="A5848" s="4">
        <v>1543311</v>
      </c>
      <c r="B5848" s="7" t="s">
        <v>70</v>
      </c>
      <c r="C5848" s="8">
        <v>43663</v>
      </c>
      <c r="D5848" s="7" t="s">
        <v>68</v>
      </c>
    </row>
    <row r="5849" spans="1:4">
      <c r="A5849" s="4">
        <v>1544750</v>
      </c>
      <c r="B5849" s="7" t="s">
        <v>67</v>
      </c>
      <c r="C5849" s="8">
        <v>43630</v>
      </c>
      <c r="D5849" s="7" t="s">
        <v>68</v>
      </c>
    </row>
    <row r="5850" spans="1:4">
      <c r="A5850" s="4">
        <v>1544750</v>
      </c>
      <c r="B5850" s="7" t="s">
        <v>52</v>
      </c>
      <c r="C5850" s="8">
        <v>43669</v>
      </c>
      <c r="D5850" s="7" t="s">
        <v>68</v>
      </c>
    </row>
    <row r="5851" spans="1:4">
      <c r="A5851" s="4">
        <v>1544750</v>
      </c>
      <c r="B5851" s="7" t="s">
        <v>67</v>
      </c>
      <c r="C5851" s="8">
        <v>43630</v>
      </c>
      <c r="D5851" s="7" t="s">
        <v>71</v>
      </c>
    </row>
    <row r="5852" spans="1:4">
      <c r="A5852" s="4">
        <v>1546480</v>
      </c>
      <c r="B5852" s="7" t="s">
        <v>67</v>
      </c>
      <c r="C5852" s="8">
        <v>43630</v>
      </c>
      <c r="D5852" s="7" t="s">
        <v>68</v>
      </c>
    </row>
    <row r="5853" spans="1:4">
      <c r="A5853" s="4">
        <v>1546480</v>
      </c>
      <c r="B5853" s="7" t="s">
        <v>70</v>
      </c>
      <c r="C5853" s="8">
        <v>43663</v>
      </c>
      <c r="D5853" s="7" t="s">
        <v>68</v>
      </c>
    </row>
    <row r="5854" spans="1:4">
      <c r="A5854" s="4">
        <v>1547069</v>
      </c>
      <c r="B5854" s="7" t="s">
        <v>67</v>
      </c>
      <c r="C5854" s="8">
        <v>43630</v>
      </c>
      <c r="D5854" s="7" t="s">
        <v>68</v>
      </c>
    </row>
    <row r="5855" spans="1:4">
      <c r="A5855" s="4">
        <v>1547069</v>
      </c>
      <c r="B5855" s="7" t="s">
        <v>69</v>
      </c>
      <c r="C5855" s="8">
        <v>43619</v>
      </c>
      <c r="D5855" s="7" t="s">
        <v>68</v>
      </c>
    </row>
    <row r="5856" spans="1:4">
      <c r="A5856" s="4">
        <v>1547069</v>
      </c>
      <c r="B5856" s="7" t="s">
        <v>79</v>
      </c>
      <c r="C5856" s="8">
        <v>43654</v>
      </c>
      <c r="D5856" s="7" t="s">
        <v>68</v>
      </c>
    </row>
    <row r="5857" spans="1:4">
      <c r="A5857" s="4">
        <v>1547069</v>
      </c>
      <c r="B5857" s="7" t="s">
        <v>80</v>
      </c>
      <c r="C5857" s="8">
        <v>43704</v>
      </c>
      <c r="D5857" s="7" t="s">
        <v>68</v>
      </c>
    </row>
    <row r="5858" spans="1:4">
      <c r="A5858" s="4">
        <v>1547069</v>
      </c>
      <c r="B5858" s="7" t="s">
        <v>77</v>
      </c>
      <c r="C5858" s="8">
        <v>43634</v>
      </c>
      <c r="D5858" s="7" t="s">
        <v>68</v>
      </c>
    </row>
    <row r="5859" spans="1:4">
      <c r="A5859" s="4">
        <v>1547069</v>
      </c>
      <c r="B5859" s="7" t="s">
        <v>70</v>
      </c>
      <c r="C5859" s="8">
        <v>43663</v>
      </c>
      <c r="D5859" s="7" t="s">
        <v>68</v>
      </c>
    </row>
    <row r="5860" spans="1:4">
      <c r="A5860" s="4">
        <v>1547069</v>
      </c>
      <c r="B5860" s="7" t="s">
        <v>77</v>
      </c>
      <c r="C5860" s="8">
        <v>43634</v>
      </c>
      <c r="D5860" s="7" t="s">
        <v>71</v>
      </c>
    </row>
    <row r="5861" spans="1:4">
      <c r="A5861" s="4">
        <v>1547069</v>
      </c>
      <c r="B5861" s="7" t="s">
        <v>67</v>
      </c>
      <c r="C5861" s="8">
        <v>43665</v>
      </c>
      <c r="D5861" s="7" t="s">
        <v>71</v>
      </c>
    </row>
    <row r="5862" spans="1:4">
      <c r="A5862" s="4">
        <v>1547069</v>
      </c>
      <c r="B5862" s="7" t="s">
        <v>67</v>
      </c>
      <c r="C5862" s="8">
        <v>43665</v>
      </c>
      <c r="D5862" s="7" t="s">
        <v>72</v>
      </c>
    </row>
    <row r="5863" spans="1:4">
      <c r="A5863" s="4">
        <v>1547773</v>
      </c>
      <c r="B5863" s="7" t="s">
        <v>67</v>
      </c>
      <c r="C5863" s="8">
        <v>43630</v>
      </c>
      <c r="D5863" s="7" t="s">
        <v>68</v>
      </c>
    </row>
    <row r="5864" spans="1:4">
      <c r="A5864" s="4">
        <v>1547773</v>
      </c>
      <c r="B5864" s="7" t="s">
        <v>52</v>
      </c>
      <c r="C5864" s="8">
        <v>43669</v>
      </c>
      <c r="D5864" s="7" t="s">
        <v>68</v>
      </c>
    </row>
    <row r="5865" spans="1:4">
      <c r="A5865" s="4">
        <v>1547773</v>
      </c>
      <c r="B5865" s="7" t="s">
        <v>70</v>
      </c>
      <c r="C5865" s="8">
        <v>43663</v>
      </c>
      <c r="D5865" s="7" t="s">
        <v>68</v>
      </c>
    </row>
    <row r="5866" spans="1:4">
      <c r="A5866" s="4">
        <v>1547773</v>
      </c>
      <c r="B5866" s="7" t="s">
        <v>52</v>
      </c>
      <c r="C5866" s="8">
        <v>43688</v>
      </c>
      <c r="D5866" s="7" t="s">
        <v>71</v>
      </c>
    </row>
    <row r="5867" spans="1:4">
      <c r="A5867" s="4">
        <v>1547773</v>
      </c>
      <c r="B5867" s="7" t="s">
        <v>70</v>
      </c>
      <c r="C5867" s="8">
        <v>43688</v>
      </c>
      <c r="D5867" s="7" t="s">
        <v>71</v>
      </c>
    </row>
    <row r="5868" spans="1:4">
      <c r="A5868" s="4">
        <v>1547773</v>
      </c>
      <c r="B5868" s="7" t="s">
        <v>67</v>
      </c>
      <c r="C5868" s="8">
        <v>43688</v>
      </c>
      <c r="D5868" s="7" t="s">
        <v>71</v>
      </c>
    </row>
    <row r="5869" spans="1:4">
      <c r="A5869" s="4">
        <v>1550838</v>
      </c>
      <c r="B5869" s="7" t="s">
        <v>67</v>
      </c>
      <c r="C5869" s="8">
        <v>43630</v>
      </c>
      <c r="D5869" s="7" t="s">
        <v>68</v>
      </c>
    </row>
    <row r="5870" spans="1:4">
      <c r="A5870" s="4">
        <v>1550838</v>
      </c>
      <c r="B5870" s="7" t="s">
        <v>52</v>
      </c>
      <c r="C5870" s="8">
        <v>43669</v>
      </c>
      <c r="D5870" s="7" t="s">
        <v>68</v>
      </c>
    </row>
    <row r="5871" spans="1:4">
      <c r="A5871" s="4">
        <v>1550838</v>
      </c>
      <c r="B5871" s="7" t="s">
        <v>79</v>
      </c>
      <c r="C5871" s="8">
        <v>43654</v>
      </c>
      <c r="D5871" s="7" t="s">
        <v>68</v>
      </c>
    </row>
    <row r="5872" spans="1:4">
      <c r="A5872" s="4">
        <v>1550838</v>
      </c>
      <c r="B5872" s="7" t="s">
        <v>80</v>
      </c>
      <c r="C5872" s="8">
        <v>43704</v>
      </c>
      <c r="D5872" s="7" t="s">
        <v>68</v>
      </c>
    </row>
    <row r="5873" spans="1:4">
      <c r="A5873" s="4">
        <v>1550838</v>
      </c>
      <c r="B5873" s="7" t="s">
        <v>70</v>
      </c>
      <c r="C5873" s="8">
        <v>43663</v>
      </c>
      <c r="D5873" s="7" t="s">
        <v>68</v>
      </c>
    </row>
    <row r="5874" spans="1:4">
      <c r="A5874" s="4">
        <v>1550838</v>
      </c>
      <c r="B5874" s="7" t="s">
        <v>76</v>
      </c>
      <c r="C5874" s="8">
        <v>43662</v>
      </c>
      <c r="D5874" s="7" t="s">
        <v>68</v>
      </c>
    </row>
    <row r="5875" spans="1:4">
      <c r="A5875" s="4">
        <v>1550838</v>
      </c>
      <c r="B5875" s="7" t="s">
        <v>79</v>
      </c>
      <c r="C5875" s="8">
        <v>43654</v>
      </c>
      <c r="D5875" s="7" t="s">
        <v>71</v>
      </c>
    </row>
    <row r="5876" spans="1:4">
      <c r="A5876" s="4">
        <v>1550838</v>
      </c>
      <c r="B5876" s="7" t="s">
        <v>70</v>
      </c>
      <c r="C5876" s="8">
        <v>43663</v>
      </c>
      <c r="D5876" s="7" t="s">
        <v>71</v>
      </c>
    </row>
    <row r="5877" spans="1:4">
      <c r="A5877" s="4">
        <v>1553089</v>
      </c>
      <c r="B5877" s="7" t="s">
        <v>67</v>
      </c>
      <c r="C5877" s="8">
        <v>43630</v>
      </c>
      <c r="D5877" s="7" t="s">
        <v>68</v>
      </c>
    </row>
    <row r="5878" spans="1:4">
      <c r="A5878" s="4">
        <v>1553089</v>
      </c>
      <c r="B5878" s="7" t="s">
        <v>52</v>
      </c>
      <c r="C5878" s="8">
        <v>43669</v>
      </c>
      <c r="D5878" s="7" t="s">
        <v>68</v>
      </c>
    </row>
    <row r="5879" spans="1:4">
      <c r="A5879" s="4">
        <v>1553089</v>
      </c>
      <c r="B5879" s="7" t="s">
        <v>70</v>
      </c>
      <c r="C5879" s="8">
        <v>43663</v>
      </c>
      <c r="D5879" s="7" t="s">
        <v>68</v>
      </c>
    </row>
    <row r="5880" spans="1:4">
      <c r="A5880" s="4">
        <v>1553089</v>
      </c>
      <c r="B5880" s="7" t="s">
        <v>52</v>
      </c>
      <c r="C5880" s="8">
        <v>43669</v>
      </c>
      <c r="D5880" s="7" t="s">
        <v>71</v>
      </c>
    </row>
    <row r="5881" spans="1:4">
      <c r="A5881" s="4">
        <v>1553089</v>
      </c>
      <c r="B5881" s="7" t="s">
        <v>67</v>
      </c>
      <c r="C5881" s="8">
        <v>43630</v>
      </c>
      <c r="D5881" s="7" t="s">
        <v>71</v>
      </c>
    </row>
    <row r="5882" spans="1:4">
      <c r="A5882" s="4">
        <v>1553197</v>
      </c>
      <c r="B5882" s="7" t="s">
        <v>73</v>
      </c>
      <c r="C5882" s="8">
        <v>43648</v>
      </c>
      <c r="D5882" s="7" t="s">
        <v>68</v>
      </c>
    </row>
    <row r="5883" spans="1:4">
      <c r="A5883" s="4">
        <v>1553197</v>
      </c>
      <c r="B5883" s="7" t="s">
        <v>67</v>
      </c>
      <c r="C5883" s="8">
        <v>43630</v>
      </c>
      <c r="D5883" s="7" t="s">
        <v>68</v>
      </c>
    </row>
    <row r="5884" spans="1:4">
      <c r="A5884" s="4">
        <v>1553197</v>
      </c>
      <c r="B5884" s="7" t="s">
        <v>83</v>
      </c>
      <c r="C5884" s="8">
        <v>43659</v>
      </c>
      <c r="D5884" s="7" t="s">
        <v>68</v>
      </c>
    </row>
    <row r="5885" spans="1:4">
      <c r="A5885" s="4">
        <v>1553197</v>
      </c>
      <c r="B5885" s="7" t="s">
        <v>70</v>
      </c>
      <c r="C5885" s="8">
        <v>43663</v>
      </c>
      <c r="D5885" s="7" t="s">
        <v>68</v>
      </c>
    </row>
    <row r="5886" spans="1:4">
      <c r="A5886" s="4">
        <v>1553197</v>
      </c>
      <c r="B5886" s="7" t="s">
        <v>111</v>
      </c>
      <c r="C5886" s="8">
        <v>43705</v>
      </c>
      <c r="D5886" s="7" t="s">
        <v>68</v>
      </c>
    </row>
    <row r="5887" spans="1:4">
      <c r="A5887" s="4">
        <v>1553197</v>
      </c>
      <c r="B5887" s="7" t="s">
        <v>67</v>
      </c>
      <c r="C5887" s="8">
        <v>43668</v>
      </c>
      <c r="D5887" s="7" t="s">
        <v>71</v>
      </c>
    </row>
    <row r="5888" spans="1:4">
      <c r="A5888" s="4">
        <v>1553197</v>
      </c>
      <c r="B5888" s="7" t="s">
        <v>83</v>
      </c>
      <c r="C5888" s="8">
        <v>43660</v>
      </c>
      <c r="D5888" s="7" t="s">
        <v>71</v>
      </c>
    </row>
    <row r="5889" spans="1:4">
      <c r="A5889" s="4">
        <v>1553197</v>
      </c>
      <c r="B5889" s="7" t="s">
        <v>111</v>
      </c>
      <c r="C5889" s="8">
        <v>43705</v>
      </c>
      <c r="D5889" s="7" t="s">
        <v>71</v>
      </c>
    </row>
    <row r="5890" spans="1:4">
      <c r="A5890" s="4">
        <v>1555947</v>
      </c>
      <c r="B5890" s="7" t="s">
        <v>67</v>
      </c>
      <c r="C5890" s="8">
        <v>43630</v>
      </c>
      <c r="D5890" s="7" t="s">
        <v>68</v>
      </c>
    </row>
    <row r="5891" spans="1:4">
      <c r="A5891" s="4">
        <v>1555947</v>
      </c>
      <c r="B5891" s="7" t="s">
        <v>52</v>
      </c>
      <c r="C5891" s="8">
        <v>43669</v>
      </c>
      <c r="D5891" s="7" t="s">
        <v>68</v>
      </c>
    </row>
    <row r="5892" spans="1:4">
      <c r="A5892" s="4">
        <v>1556662</v>
      </c>
      <c r="B5892" s="7" t="s">
        <v>79</v>
      </c>
      <c r="C5892" s="8">
        <v>43654</v>
      </c>
      <c r="D5892" s="7" t="s">
        <v>68</v>
      </c>
    </row>
    <row r="5893" spans="1:4">
      <c r="A5893" s="4">
        <v>1556662</v>
      </c>
      <c r="B5893" s="7" t="s">
        <v>80</v>
      </c>
      <c r="C5893" s="8">
        <v>43704</v>
      </c>
      <c r="D5893" s="7" t="s">
        <v>68</v>
      </c>
    </row>
    <row r="5894" spans="1:4">
      <c r="A5894" s="4">
        <v>1556662</v>
      </c>
      <c r="B5894" s="7" t="s">
        <v>70</v>
      </c>
      <c r="C5894" s="8">
        <v>43663</v>
      </c>
      <c r="D5894" s="7" t="s">
        <v>68</v>
      </c>
    </row>
    <row r="5895" spans="1:4">
      <c r="A5895" s="4">
        <v>1565687</v>
      </c>
      <c r="B5895" s="7" t="s">
        <v>67</v>
      </c>
      <c r="C5895" s="8">
        <v>43665</v>
      </c>
      <c r="D5895" s="7" t="s">
        <v>68</v>
      </c>
    </row>
    <row r="5896" spans="1:4">
      <c r="A5896" s="4">
        <v>1565687</v>
      </c>
      <c r="B5896" s="7" t="s">
        <v>77</v>
      </c>
      <c r="C5896" s="8">
        <v>43634</v>
      </c>
      <c r="D5896" s="7" t="s">
        <v>68</v>
      </c>
    </row>
    <row r="5897" spans="1:4">
      <c r="A5897" s="4">
        <v>1565687</v>
      </c>
      <c r="B5897" s="7" t="s">
        <v>70</v>
      </c>
      <c r="C5897" s="8">
        <v>43663</v>
      </c>
      <c r="D5897" s="7" t="s">
        <v>68</v>
      </c>
    </row>
    <row r="5898" spans="1:4">
      <c r="A5898" s="4">
        <v>1573958</v>
      </c>
      <c r="B5898" s="7" t="s">
        <v>67</v>
      </c>
      <c r="C5898" s="8">
        <v>43630</v>
      </c>
      <c r="D5898" s="7" t="s">
        <v>68</v>
      </c>
    </row>
    <row r="5899" spans="1:4">
      <c r="A5899" s="4">
        <v>1573958</v>
      </c>
      <c r="B5899" s="7" t="s">
        <v>70</v>
      </c>
      <c r="C5899" s="8">
        <v>43663</v>
      </c>
      <c r="D5899" s="7" t="s">
        <v>68</v>
      </c>
    </row>
    <row r="5900" spans="1:4">
      <c r="A5900" s="4">
        <v>1573958</v>
      </c>
      <c r="B5900" s="7" t="s">
        <v>67</v>
      </c>
      <c r="C5900" s="8">
        <v>43630</v>
      </c>
      <c r="D5900" s="7" t="s">
        <v>71</v>
      </c>
    </row>
    <row r="5901" spans="1:4">
      <c r="A5901" s="4">
        <v>1573958</v>
      </c>
      <c r="B5901" s="7" t="s">
        <v>70</v>
      </c>
      <c r="C5901" s="8">
        <v>43663</v>
      </c>
      <c r="D5901" s="7" t="s">
        <v>71</v>
      </c>
    </row>
    <row r="5902" spans="1:4">
      <c r="A5902" s="4">
        <v>1573958</v>
      </c>
      <c r="B5902" s="7" t="s">
        <v>67</v>
      </c>
      <c r="C5902" s="8">
        <v>43665</v>
      </c>
      <c r="D5902" s="7" t="s">
        <v>71</v>
      </c>
    </row>
    <row r="5903" spans="1:4">
      <c r="A5903" s="4">
        <v>1575888</v>
      </c>
      <c r="B5903" s="7" t="s">
        <v>67</v>
      </c>
      <c r="C5903" s="8">
        <v>43630</v>
      </c>
      <c r="D5903" s="7" t="s">
        <v>68</v>
      </c>
    </row>
    <row r="5904" spans="1:4">
      <c r="A5904" s="4">
        <v>1575888</v>
      </c>
      <c r="B5904" s="7" t="s">
        <v>67</v>
      </c>
      <c r="C5904" s="8">
        <v>43631</v>
      </c>
      <c r="D5904" s="7" t="s">
        <v>71</v>
      </c>
    </row>
    <row r="5905" spans="1:4">
      <c r="A5905" s="4">
        <v>1575888</v>
      </c>
      <c r="B5905" s="7" t="s">
        <v>67</v>
      </c>
      <c r="C5905" s="8">
        <v>43665</v>
      </c>
      <c r="D5905" s="7" t="s">
        <v>71</v>
      </c>
    </row>
    <row r="5906" spans="1:4">
      <c r="A5906" s="4">
        <v>1576459</v>
      </c>
      <c r="B5906" s="7" t="s">
        <v>73</v>
      </c>
      <c r="C5906" s="8">
        <v>43648</v>
      </c>
      <c r="D5906" s="7" t="s">
        <v>68</v>
      </c>
    </row>
    <row r="5907" spans="1:4">
      <c r="A5907" s="4">
        <v>1576459</v>
      </c>
      <c r="B5907" s="7" t="s">
        <v>67</v>
      </c>
      <c r="C5907" s="8">
        <v>43630</v>
      </c>
      <c r="D5907" s="7" t="s">
        <v>68</v>
      </c>
    </row>
    <row r="5908" spans="1:4">
      <c r="A5908" s="4">
        <v>1576540</v>
      </c>
      <c r="B5908" s="7" t="s">
        <v>67</v>
      </c>
      <c r="C5908" s="8">
        <v>43630</v>
      </c>
      <c r="D5908" s="7" t="s">
        <v>68</v>
      </c>
    </row>
    <row r="5909" spans="1:4">
      <c r="A5909" s="4">
        <v>1576540</v>
      </c>
      <c r="B5909" s="7" t="s">
        <v>69</v>
      </c>
      <c r="C5909" s="8">
        <v>43619</v>
      </c>
      <c r="D5909" s="7" t="s">
        <v>68</v>
      </c>
    </row>
    <row r="5910" spans="1:4">
      <c r="A5910" s="4">
        <v>1576540</v>
      </c>
      <c r="B5910" s="7" t="s">
        <v>70</v>
      </c>
      <c r="C5910" s="8">
        <v>43663</v>
      </c>
      <c r="D5910" s="7" t="s">
        <v>68</v>
      </c>
    </row>
    <row r="5911" spans="1:4">
      <c r="A5911" s="4">
        <v>1576951</v>
      </c>
      <c r="B5911" s="7" t="s">
        <v>67</v>
      </c>
      <c r="C5911" s="8">
        <v>43630</v>
      </c>
      <c r="D5911" s="7" t="s">
        <v>68</v>
      </c>
    </row>
    <row r="5912" spans="1:4">
      <c r="A5912" s="4">
        <v>1576951</v>
      </c>
      <c r="B5912" s="7" t="s">
        <v>77</v>
      </c>
      <c r="C5912" s="8">
        <v>43634</v>
      </c>
      <c r="D5912" s="7" t="s">
        <v>68</v>
      </c>
    </row>
    <row r="5913" spans="1:4">
      <c r="A5913" s="4">
        <v>1576951</v>
      </c>
      <c r="B5913" s="7" t="s">
        <v>87</v>
      </c>
      <c r="C5913" s="8">
        <v>43677</v>
      </c>
      <c r="D5913" s="7" t="s">
        <v>68</v>
      </c>
    </row>
    <row r="5914" spans="1:4">
      <c r="A5914" s="4">
        <v>1576951</v>
      </c>
      <c r="B5914" s="7" t="s">
        <v>67</v>
      </c>
      <c r="C5914" s="8">
        <v>43630</v>
      </c>
      <c r="D5914" s="7" t="s">
        <v>71</v>
      </c>
    </row>
    <row r="5915" spans="1:4">
      <c r="A5915" s="4">
        <v>1576951</v>
      </c>
      <c r="B5915" s="7" t="s">
        <v>77</v>
      </c>
      <c r="C5915" s="8">
        <v>43635</v>
      </c>
      <c r="D5915" s="7" t="s">
        <v>71</v>
      </c>
    </row>
    <row r="5916" spans="1:4">
      <c r="A5916" s="4">
        <v>1578784</v>
      </c>
      <c r="B5916" s="7" t="s">
        <v>67</v>
      </c>
      <c r="C5916" s="8">
        <v>43665</v>
      </c>
      <c r="D5916" s="7" t="s">
        <v>68</v>
      </c>
    </row>
    <row r="5917" spans="1:4">
      <c r="A5917" s="4">
        <v>1578784</v>
      </c>
      <c r="B5917" s="7" t="s">
        <v>78</v>
      </c>
      <c r="C5917" s="8">
        <v>43657</v>
      </c>
      <c r="D5917" s="7" t="s">
        <v>68</v>
      </c>
    </row>
    <row r="5918" spans="1:4">
      <c r="A5918" s="4">
        <v>1578784</v>
      </c>
      <c r="B5918" s="7" t="s">
        <v>76</v>
      </c>
      <c r="C5918" s="8">
        <v>43662</v>
      </c>
      <c r="D5918" s="7" t="s">
        <v>68</v>
      </c>
    </row>
    <row r="5919" spans="1:4">
      <c r="A5919" s="4">
        <v>1580751</v>
      </c>
      <c r="B5919" s="7" t="s">
        <v>124</v>
      </c>
      <c r="C5919" s="8">
        <v>43623</v>
      </c>
      <c r="D5919" s="7" t="s">
        <v>68</v>
      </c>
    </row>
    <row r="5920" spans="1:4">
      <c r="A5920" s="4">
        <v>1588046</v>
      </c>
      <c r="B5920" s="7" t="s">
        <v>67</v>
      </c>
      <c r="C5920" s="8">
        <v>43630</v>
      </c>
      <c r="D5920" s="7" t="s">
        <v>68</v>
      </c>
    </row>
    <row r="5921" spans="1:4">
      <c r="A5921" s="4">
        <v>1588046</v>
      </c>
      <c r="B5921" s="7" t="s">
        <v>70</v>
      </c>
      <c r="C5921" s="8">
        <v>43663</v>
      </c>
      <c r="D5921" s="7" t="s">
        <v>68</v>
      </c>
    </row>
    <row r="5922" spans="1:4">
      <c r="A5922" s="4">
        <v>1591127</v>
      </c>
      <c r="B5922" s="7" t="s">
        <v>67</v>
      </c>
      <c r="C5922" s="8">
        <v>43630</v>
      </c>
      <c r="D5922" s="7" t="s">
        <v>68</v>
      </c>
    </row>
    <row r="5923" spans="1:4">
      <c r="A5923" s="4">
        <v>1591127</v>
      </c>
      <c r="B5923" s="7" t="s">
        <v>74</v>
      </c>
      <c r="C5923" s="8">
        <v>43621</v>
      </c>
      <c r="D5923" s="7" t="s">
        <v>68</v>
      </c>
    </row>
    <row r="5924" spans="1:4">
      <c r="A5924" s="4">
        <v>1591127</v>
      </c>
      <c r="B5924" s="7" t="s">
        <v>61</v>
      </c>
      <c r="C5924" s="8">
        <v>43691</v>
      </c>
      <c r="D5924" s="7" t="s">
        <v>68</v>
      </c>
    </row>
    <row r="5925" spans="1:4">
      <c r="A5925" s="4">
        <v>1591127</v>
      </c>
      <c r="B5925" s="7" t="s">
        <v>76</v>
      </c>
      <c r="C5925" s="8">
        <v>43662</v>
      </c>
      <c r="D5925" s="7" t="s">
        <v>68</v>
      </c>
    </row>
    <row r="5926" spans="1:4">
      <c r="A5926" s="4">
        <v>1597777</v>
      </c>
      <c r="B5926" s="7" t="s">
        <v>88</v>
      </c>
      <c r="C5926" s="8">
        <v>43622</v>
      </c>
      <c r="D5926" s="7" t="s">
        <v>68</v>
      </c>
    </row>
    <row r="5927" spans="1:4">
      <c r="A5927" s="4">
        <v>1597777</v>
      </c>
      <c r="B5927" s="7" t="s">
        <v>67</v>
      </c>
      <c r="C5927" s="8">
        <v>43630</v>
      </c>
      <c r="D5927" s="7" t="s">
        <v>68</v>
      </c>
    </row>
    <row r="5928" spans="1:4">
      <c r="A5928" s="4">
        <v>1597777</v>
      </c>
      <c r="B5928" s="7" t="s">
        <v>79</v>
      </c>
      <c r="C5928" s="8">
        <v>43654</v>
      </c>
      <c r="D5928" s="7" t="s">
        <v>68</v>
      </c>
    </row>
    <row r="5929" spans="1:4">
      <c r="A5929" s="4">
        <v>1597777</v>
      </c>
      <c r="B5929" s="7" t="s">
        <v>80</v>
      </c>
      <c r="C5929" s="8">
        <v>43704</v>
      </c>
      <c r="D5929" s="7" t="s">
        <v>68</v>
      </c>
    </row>
    <row r="5930" spans="1:4">
      <c r="A5930" s="4">
        <v>1598613</v>
      </c>
      <c r="B5930" s="7" t="s">
        <v>67</v>
      </c>
      <c r="C5930" s="8">
        <v>43630</v>
      </c>
      <c r="D5930" s="7" t="s">
        <v>68</v>
      </c>
    </row>
    <row r="5931" spans="1:4">
      <c r="A5931" s="4">
        <v>1598613</v>
      </c>
      <c r="B5931" s="7" t="s">
        <v>70</v>
      </c>
      <c r="C5931" s="8">
        <v>43663</v>
      </c>
      <c r="D5931" s="7" t="s">
        <v>68</v>
      </c>
    </row>
    <row r="5932" spans="1:4">
      <c r="A5932" s="4">
        <v>1599520</v>
      </c>
      <c r="B5932" s="7" t="s">
        <v>73</v>
      </c>
      <c r="C5932" s="8">
        <v>43642</v>
      </c>
      <c r="D5932" s="7" t="s">
        <v>68</v>
      </c>
    </row>
    <row r="5933" spans="1:4">
      <c r="A5933" s="4">
        <v>1599520</v>
      </c>
      <c r="B5933" s="7" t="s">
        <v>67</v>
      </c>
      <c r="C5933" s="8">
        <v>43630</v>
      </c>
      <c r="D5933" s="7" t="s">
        <v>68</v>
      </c>
    </row>
    <row r="5934" spans="1:4">
      <c r="A5934" s="4">
        <v>1599520</v>
      </c>
      <c r="B5934" s="7" t="s">
        <v>77</v>
      </c>
      <c r="C5934" s="8">
        <v>43634</v>
      </c>
      <c r="D5934" s="7" t="s">
        <v>68</v>
      </c>
    </row>
    <row r="5935" spans="1:4">
      <c r="A5935" s="4">
        <v>1599520</v>
      </c>
      <c r="B5935" s="7" t="s">
        <v>70</v>
      </c>
      <c r="C5935" s="8">
        <v>43663</v>
      </c>
      <c r="D5935" s="7" t="s">
        <v>68</v>
      </c>
    </row>
    <row r="5936" spans="1:4">
      <c r="A5936" s="4">
        <v>1599520</v>
      </c>
      <c r="B5936" s="7" t="s">
        <v>73</v>
      </c>
      <c r="C5936" s="8">
        <v>43642</v>
      </c>
      <c r="D5936" s="7" t="s">
        <v>71</v>
      </c>
    </row>
    <row r="5937" spans="1:4">
      <c r="A5937" s="4">
        <v>1600124</v>
      </c>
      <c r="B5937" s="7" t="s">
        <v>73</v>
      </c>
      <c r="C5937" s="8">
        <v>43642</v>
      </c>
      <c r="D5937" s="7" t="s">
        <v>68</v>
      </c>
    </row>
    <row r="5938" spans="1:4">
      <c r="A5938" s="4">
        <v>1600124</v>
      </c>
      <c r="B5938" s="7" t="s">
        <v>75</v>
      </c>
      <c r="C5938" s="8">
        <v>43704</v>
      </c>
      <c r="D5938" s="7" t="s">
        <v>68</v>
      </c>
    </row>
    <row r="5939" spans="1:4">
      <c r="A5939" s="4">
        <v>1600124</v>
      </c>
      <c r="B5939" s="7" t="s">
        <v>67</v>
      </c>
      <c r="C5939" s="8">
        <v>43665</v>
      </c>
      <c r="D5939" s="7" t="s">
        <v>68</v>
      </c>
    </row>
    <row r="5940" spans="1:4">
      <c r="A5940" s="4">
        <v>1600124</v>
      </c>
      <c r="B5940" s="7" t="s">
        <v>79</v>
      </c>
      <c r="C5940" s="8">
        <v>43654</v>
      </c>
      <c r="D5940" s="7" t="s">
        <v>68</v>
      </c>
    </row>
    <row r="5941" spans="1:4">
      <c r="A5941" s="4">
        <v>1600124</v>
      </c>
      <c r="B5941" s="7" t="s">
        <v>77</v>
      </c>
      <c r="C5941" s="8">
        <v>43634</v>
      </c>
      <c r="D5941" s="7" t="s">
        <v>68</v>
      </c>
    </row>
    <row r="5942" spans="1:4">
      <c r="A5942" s="4">
        <v>1600124</v>
      </c>
      <c r="B5942" s="7" t="s">
        <v>76</v>
      </c>
      <c r="C5942" s="8">
        <v>43662</v>
      </c>
      <c r="D5942" s="7" t="s">
        <v>68</v>
      </c>
    </row>
    <row r="5943" spans="1:4">
      <c r="A5943" s="4">
        <v>1600124</v>
      </c>
      <c r="B5943" s="7" t="s">
        <v>73</v>
      </c>
      <c r="C5943" s="8">
        <v>43697</v>
      </c>
      <c r="D5943" s="7" t="s">
        <v>71</v>
      </c>
    </row>
    <row r="5944" spans="1:4">
      <c r="A5944" s="4">
        <v>1600124</v>
      </c>
      <c r="B5944" s="7" t="s">
        <v>77</v>
      </c>
      <c r="C5944" s="8">
        <v>43634</v>
      </c>
      <c r="D5944" s="7" t="s">
        <v>71</v>
      </c>
    </row>
    <row r="5945" spans="1:4">
      <c r="A5945" s="4">
        <v>1600124</v>
      </c>
      <c r="B5945" s="7" t="s">
        <v>79</v>
      </c>
      <c r="C5945" s="8">
        <v>43654</v>
      </c>
      <c r="D5945" s="7" t="s">
        <v>71</v>
      </c>
    </row>
    <row r="5946" spans="1:4">
      <c r="A5946" s="4">
        <v>1600124</v>
      </c>
      <c r="B5946" s="7" t="s">
        <v>76</v>
      </c>
      <c r="C5946" s="8">
        <v>43663</v>
      </c>
      <c r="D5946" s="7" t="s">
        <v>71</v>
      </c>
    </row>
    <row r="5947" spans="1:4">
      <c r="A5947" s="4">
        <v>1600124</v>
      </c>
      <c r="B5947" s="7" t="s">
        <v>67</v>
      </c>
      <c r="C5947" s="8">
        <v>43665</v>
      </c>
      <c r="D5947" s="7" t="s">
        <v>71</v>
      </c>
    </row>
    <row r="5948" spans="1:4">
      <c r="A5948" s="4">
        <v>1600124</v>
      </c>
      <c r="B5948" s="7" t="s">
        <v>75</v>
      </c>
      <c r="C5948" s="8">
        <v>43704</v>
      </c>
      <c r="D5948" s="7" t="s">
        <v>71</v>
      </c>
    </row>
    <row r="5949" spans="1:4">
      <c r="A5949" s="4">
        <v>1603456</v>
      </c>
      <c r="B5949" s="7" t="s">
        <v>67</v>
      </c>
      <c r="C5949" s="8">
        <v>43630</v>
      </c>
      <c r="D5949" s="7" t="s">
        <v>68</v>
      </c>
    </row>
    <row r="5950" spans="1:4">
      <c r="A5950" s="4">
        <v>1603456</v>
      </c>
      <c r="B5950" s="7" t="s">
        <v>69</v>
      </c>
      <c r="C5950" s="8">
        <v>43619</v>
      </c>
      <c r="D5950" s="7" t="s">
        <v>68</v>
      </c>
    </row>
    <row r="5951" spans="1:4">
      <c r="A5951" s="4">
        <v>1603456</v>
      </c>
      <c r="B5951" s="7" t="s">
        <v>70</v>
      </c>
      <c r="C5951" s="8">
        <v>43663</v>
      </c>
      <c r="D5951" s="7" t="s">
        <v>68</v>
      </c>
    </row>
    <row r="5952" spans="1:4">
      <c r="A5952" s="4">
        <v>1603456</v>
      </c>
      <c r="B5952" s="7" t="s">
        <v>70</v>
      </c>
      <c r="C5952" s="8">
        <v>43663</v>
      </c>
      <c r="D5952" s="7" t="s">
        <v>71</v>
      </c>
    </row>
    <row r="5953" spans="1:4">
      <c r="A5953" s="4">
        <v>1603456</v>
      </c>
      <c r="B5953" s="7" t="s">
        <v>67</v>
      </c>
      <c r="C5953" s="8">
        <v>43668</v>
      </c>
      <c r="D5953" s="7" t="s">
        <v>71</v>
      </c>
    </row>
    <row r="5954" spans="1:4">
      <c r="A5954" s="4">
        <v>1604210</v>
      </c>
      <c r="B5954" s="7" t="s">
        <v>67</v>
      </c>
      <c r="C5954" s="8">
        <v>43630</v>
      </c>
      <c r="D5954" s="7" t="s">
        <v>68</v>
      </c>
    </row>
    <row r="5955" spans="1:4">
      <c r="A5955" s="4">
        <v>1604210</v>
      </c>
      <c r="B5955" s="7" t="s">
        <v>69</v>
      </c>
      <c r="C5955" s="8">
        <v>43619</v>
      </c>
      <c r="D5955" s="7" t="s">
        <v>68</v>
      </c>
    </row>
    <row r="5956" spans="1:4">
      <c r="A5956" s="4">
        <v>1604533</v>
      </c>
      <c r="B5956" s="7" t="s">
        <v>74</v>
      </c>
      <c r="C5956" s="8">
        <v>43621</v>
      </c>
      <c r="D5956" s="7" t="s">
        <v>68</v>
      </c>
    </row>
    <row r="5957" spans="1:4">
      <c r="A5957" s="4">
        <v>1606953</v>
      </c>
      <c r="B5957" s="7" t="s">
        <v>67</v>
      </c>
      <c r="C5957" s="8">
        <v>43630</v>
      </c>
      <c r="D5957" s="7" t="s">
        <v>68</v>
      </c>
    </row>
    <row r="5958" spans="1:4">
      <c r="A5958" s="4">
        <v>1606953</v>
      </c>
      <c r="B5958" s="7" t="s">
        <v>78</v>
      </c>
      <c r="C5958" s="8">
        <v>43657</v>
      </c>
      <c r="D5958" s="7" t="s">
        <v>68</v>
      </c>
    </row>
    <row r="5959" spans="1:4">
      <c r="A5959" s="4">
        <v>1606953</v>
      </c>
      <c r="B5959" s="7" t="s">
        <v>70</v>
      </c>
      <c r="C5959" s="8">
        <v>43663</v>
      </c>
      <c r="D5959" s="7" t="s">
        <v>68</v>
      </c>
    </row>
    <row r="5960" spans="1:4">
      <c r="A5960" s="4">
        <v>1606953</v>
      </c>
      <c r="B5960" s="7" t="s">
        <v>76</v>
      </c>
      <c r="C5960" s="8">
        <v>43662</v>
      </c>
      <c r="D5960" s="7" t="s">
        <v>68</v>
      </c>
    </row>
    <row r="5961" spans="1:4">
      <c r="A5961" s="4">
        <v>1606953</v>
      </c>
      <c r="B5961" s="7" t="s">
        <v>67</v>
      </c>
      <c r="C5961" s="8">
        <v>43630</v>
      </c>
      <c r="D5961" s="7" t="s">
        <v>71</v>
      </c>
    </row>
    <row r="5962" spans="1:4">
      <c r="A5962" s="4">
        <v>1606953</v>
      </c>
      <c r="B5962" s="7" t="s">
        <v>70</v>
      </c>
      <c r="C5962" s="8">
        <v>43666</v>
      </c>
      <c r="D5962" s="7" t="s">
        <v>71</v>
      </c>
    </row>
    <row r="5963" spans="1:4">
      <c r="A5963" s="4">
        <v>1606953</v>
      </c>
      <c r="B5963" s="7" t="s">
        <v>76</v>
      </c>
      <c r="C5963" s="8">
        <v>43666</v>
      </c>
      <c r="D5963" s="7" t="s">
        <v>71</v>
      </c>
    </row>
    <row r="5964" spans="1:4">
      <c r="A5964" s="4">
        <v>1606953</v>
      </c>
      <c r="B5964" s="7" t="s">
        <v>67</v>
      </c>
      <c r="C5964" s="8">
        <v>43666</v>
      </c>
      <c r="D5964" s="7" t="s">
        <v>71</v>
      </c>
    </row>
    <row r="5965" spans="1:4">
      <c r="A5965" s="4">
        <v>1608641</v>
      </c>
      <c r="B5965" s="7" t="s">
        <v>77</v>
      </c>
      <c r="C5965" s="8">
        <v>43634</v>
      </c>
      <c r="D5965" s="7" t="s">
        <v>68</v>
      </c>
    </row>
    <row r="5966" spans="1:4">
      <c r="A5966" s="4">
        <v>1608641</v>
      </c>
      <c r="B5966" s="7" t="s">
        <v>70</v>
      </c>
      <c r="C5966" s="8">
        <v>43663</v>
      </c>
      <c r="D5966" s="7" t="s">
        <v>68</v>
      </c>
    </row>
    <row r="5967" spans="1:4">
      <c r="A5967" s="4">
        <v>1614168</v>
      </c>
      <c r="B5967" s="7" t="s">
        <v>67</v>
      </c>
      <c r="C5967" s="8">
        <v>43630</v>
      </c>
      <c r="D5967" s="7" t="s">
        <v>68</v>
      </c>
    </row>
    <row r="5968" spans="1:4">
      <c r="A5968" s="4">
        <v>1614917</v>
      </c>
      <c r="B5968" s="7" t="s">
        <v>67</v>
      </c>
      <c r="C5968" s="8">
        <v>43630</v>
      </c>
      <c r="D5968" s="7" t="s">
        <v>68</v>
      </c>
    </row>
    <row r="5969" spans="1:4">
      <c r="A5969" s="4">
        <v>1614917</v>
      </c>
      <c r="B5969" s="7" t="s">
        <v>70</v>
      </c>
      <c r="C5969" s="8">
        <v>43663</v>
      </c>
      <c r="D5969" s="7" t="s">
        <v>68</v>
      </c>
    </row>
    <row r="5970" spans="1:4">
      <c r="A5970" s="4">
        <v>1614917</v>
      </c>
      <c r="B5970" s="7" t="s">
        <v>70</v>
      </c>
      <c r="C5970" s="8">
        <v>43663</v>
      </c>
      <c r="D5970" s="7" t="s">
        <v>71</v>
      </c>
    </row>
    <row r="5971" spans="1:4">
      <c r="A5971" s="4">
        <v>1614917</v>
      </c>
      <c r="B5971" s="7" t="s">
        <v>67</v>
      </c>
      <c r="C5971" s="8">
        <v>43665</v>
      </c>
      <c r="D5971" s="7" t="s">
        <v>71</v>
      </c>
    </row>
    <row r="5972" spans="1:4">
      <c r="A5972" s="4">
        <v>1615506</v>
      </c>
      <c r="B5972" s="7" t="s">
        <v>67</v>
      </c>
      <c r="C5972" s="8">
        <v>43630</v>
      </c>
      <c r="D5972" s="7" t="s">
        <v>68</v>
      </c>
    </row>
    <row r="5973" spans="1:4">
      <c r="A5973" s="4">
        <v>1615506</v>
      </c>
      <c r="B5973" s="7" t="s">
        <v>52</v>
      </c>
      <c r="C5973" s="8">
        <v>43669</v>
      </c>
      <c r="D5973" s="7" t="s">
        <v>68</v>
      </c>
    </row>
    <row r="5974" spans="1:4">
      <c r="A5974" s="4">
        <v>1618028</v>
      </c>
      <c r="B5974" s="7" t="s">
        <v>76</v>
      </c>
      <c r="C5974" s="8">
        <v>43662</v>
      </c>
      <c r="D5974" s="7" t="s">
        <v>68</v>
      </c>
    </row>
    <row r="5975" spans="1:4">
      <c r="A5975" s="4">
        <v>1621239</v>
      </c>
      <c r="B5975" s="7" t="s">
        <v>67</v>
      </c>
      <c r="C5975" s="8">
        <v>43630</v>
      </c>
      <c r="D5975" s="7" t="s">
        <v>68</v>
      </c>
    </row>
    <row r="5976" spans="1:4">
      <c r="A5976" s="4">
        <v>1621239</v>
      </c>
      <c r="B5976" s="7" t="s">
        <v>70</v>
      </c>
      <c r="C5976" s="8">
        <v>43663</v>
      </c>
      <c r="D5976" s="7" t="s">
        <v>68</v>
      </c>
    </row>
    <row r="5977" spans="1:4">
      <c r="A5977" s="4">
        <v>1621239</v>
      </c>
      <c r="B5977" s="7" t="s">
        <v>58</v>
      </c>
      <c r="C5977" s="8">
        <v>43670</v>
      </c>
      <c r="D5977" s="7" t="s">
        <v>68</v>
      </c>
    </row>
    <row r="5978" spans="1:4">
      <c r="A5978" s="4">
        <v>1621239</v>
      </c>
      <c r="B5978" s="7" t="s">
        <v>58</v>
      </c>
      <c r="C5978" s="8">
        <v>43670</v>
      </c>
      <c r="D5978" s="7" t="s">
        <v>71</v>
      </c>
    </row>
    <row r="5979" spans="1:4">
      <c r="A5979" s="4">
        <v>1621239</v>
      </c>
      <c r="B5979" s="7" t="s">
        <v>70</v>
      </c>
      <c r="C5979" s="8">
        <v>43663</v>
      </c>
      <c r="D5979" s="7" t="s">
        <v>71</v>
      </c>
    </row>
    <row r="5980" spans="1:4">
      <c r="A5980" s="4">
        <v>1621239</v>
      </c>
      <c r="B5980" s="7" t="s">
        <v>67</v>
      </c>
      <c r="C5980" s="8">
        <v>43665</v>
      </c>
      <c r="D5980" s="7" t="s">
        <v>71</v>
      </c>
    </row>
    <row r="5981" spans="1:4">
      <c r="A5981" s="4">
        <v>1622368</v>
      </c>
      <c r="B5981" s="7" t="s">
        <v>75</v>
      </c>
      <c r="C5981" s="8">
        <v>43704</v>
      </c>
      <c r="D5981" s="7" t="s">
        <v>68</v>
      </c>
    </row>
    <row r="5982" spans="1:4">
      <c r="A5982" s="4">
        <v>1622368</v>
      </c>
      <c r="B5982" s="7" t="s">
        <v>67</v>
      </c>
      <c r="C5982" s="8">
        <v>43630</v>
      </c>
      <c r="D5982" s="7" t="s">
        <v>68</v>
      </c>
    </row>
    <row r="5983" spans="1:4">
      <c r="A5983" s="4">
        <v>1622368</v>
      </c>
      <c r="B5983" s="7" t="s">
        <v>77</v>
      </c>
      <c r="C5983" s="8">
        <v>43634</v>
      </c>
      <c r="D5983" s="7" t="s">
        <v>68</v>
      </c>
    </row>
    <row r="5984" spans="1:4">
      <c r="A5984" s="4">
        <v>1628232</v>
      </c>
      <c r="B5984" s="7" t="s">
        <v>67</v>
      </c>
      <c r="C5984" s="8">
        <v>43630</v>
      </c>
      <c r="D5984" s="7" t="s">
        <v>68</v>
      </c>
    </row>
    <row r="5985" spans="1:4">
      <c r="A5985" s="4">
        <v>1628232</v>
      </c>
      <c r="B5985" s="7" t="s">
        <v>69</v>
      </c>
      <c r="C5985" s="8">
        <v>43619</v>
      </c>
      <c r="D5985" s="7" t="s">
        <v>68</v>
      </c>
    </row>
    <row r="5986" spans="1:4">
      <c r="A5986" s="4">
        <v>1629346</v>
      </c>
      <c r="B5986" s="7" t="s">
        <v>67</v>
      </c>
      <c r="C5986" s="8">
        <v>43630</v>
      </c>
      <c r="D5986" s="7" t="s">
        <v>68</v>
      </c>
    </row>
    <row r="5987" spans="1:4">
      <c r="A5987" s="4">
        <v>1629346</v>
      </c>
      <c r="B5987" s="7" t="s">
        <v>52</v>
      </c>
      <c r="C5987" s="8">
        <v>43669</v>
      </c>
      <c r="D5987" s="7" t="s">
        <v>68</v>
      </c>
    </row>
    <row r="5988" spans="1:4">
      <c r="A5988" s="4">
        <v>1629346</v>
      </c>
      <c r="B5988" s="7" t="s">
        <v>78</v>
      </c>
      <c r="C5988" s="8">
        <v>43657</v>
      </c>
      <c r="D5988" s="7" t="s">
        <v>68</v>
      </c>
    </row>
    <row r="5989" spans="1:4">
      <c r="A5989" s="4">
        <v>1629346</v>
      </c>
      <c r="B5989" s="7" t="s">
        <v>70</v>
      </c>
      <c r="C5989" s="8">
        <v>43663</v>
      </c>
      <c r="D5989" s="7" t="s">
        <v>68</v>
      </c>
    </row>
    <row r="5990" spans="1:4">
      <c r="A5990" s="4">
        <v>1629346</v>
      </c>
      <c r="B5990" s="7" t="s">
        <v>52</v>
      </c>
      <c r="C5990" s="8">
        <v>43684</v>
      </c>
      <c r="D5990" s="7" t="s">
        <v>71</v>
      </c>
    </row>
    <row r="5991" spans="1:4">
      <c r="A5991" s="4">
        <v>1629346</v>
      </c>
      <c r="B5991" s="7" t="s">
        <v>52</v>
      </c>
      <c r="C5991" s="8">
        <v>43669</v>
      </c>
      <c r="D5991" s="7" t="s">
        <v>71</v>
      </c>
    </row>
    <row r="5992" spans="1:4">
      <c r="A5992" s="4">
        <v>1629346</v>
      </c>
      <c r="B5992" s="7" t="s">
        <v>67</v>
      </c>
      <c r="C5992" s="8">
        <v>43630</v>
      </c>
      <c r="D5992" s="7" t="s">
        <v>71</v>
      </c>
    </row>
    <row r="5993" spans="1:4">
      <c r="A5993" s="4">
        <v>1629346</v>
      </c>
      <c r="B5993" s="7" t="s">
        <v>70</v>
      </c>
      <c r="C5993" s="8">
        <v>43663</v>
      </c>
      <c r="D5993" s="7" t="s">
        <v>71</v>
      </c>
    </row>
    <row r="5994" spans="1:4">
      <c r="A5994" s="4">
        <v>1629508</v>
      </c>
      <c r="B5994" s="7" t="s">
        <v>78</v>
      </c>
      <c r="C5994" s="8">
        <v>43657</v>
      </c>
      <c r="D5994" s="7" t="s">
        <v>68</v>
      </c>
    </row>
    <row r="5995" spans="1:4">
      <c r="A5995" s="4">
        <v>1629763</v>
      </c>
      <c r="B5995" s="7" t="s">
        <v>67</v>
      </c>
      <c r="C5995" s="8">
        <v>43665</v>
      </c>
      <c r="D5995" s="7" t="s">
        <v>68</v>
      </c>
    </row>
    <row r="5996" spans="1:4">
      <c r="A5996" s="4">
        <v>1629763</v>
      </c>
      <c r="B5996" s="7" t="s">
        <v>74</v>
      </c>
      <c r="C5996" s="8">
        <v>43621</v>
      </c>
      <c r="D5996" s="7" t="s">
        <v>68</v>
      </c>
    </row>
    <row r="5997" spans="1:4">
      <c r="A5997" s="4">
        <v>1633179</v>
      </c>
      <c r="B5997" s="7" t="s">
        <v>67</v>
      </c>
      <c r="C5997" s="8">
        <v>43630</v>
      </c>
      <c r="D5997" s="7" t="s">
        <v>68</v>
      </c>
    </row>
    <row r="5998" spans="1:4">
      <c r="A5998" s="4">
        <v>1633179</v>
      </c>
      <c r="B5998" s="7" t="s">
        <v>70</v>
      </c>
      <c r="C5998" s="8">
        <v>43663</v>
      </c>
      <c r="D5998" s="7" t="s">
        <v>68</v>
      </c>
    </row>
    <row r="5999" spans="1:4">
      <c r="A5999" s="4">
        <v>1634129</v>
      </c>
      <c r="B5999" s="7" t="s">
        <v>67</v>
      </c>
      <c r="C5999" s="8">
        <v>43630</v>
      </c>
      <c r="D5999" s="7" t="s">
        <v>68</v>
      </c>
    </row>
    <row r="6000" spans="1:4">
      <c r="A6000" s="4">
        <v>1634129</v>
      </c>
      <c r="B6000" s="7" t="s">
        <v>78</v>
      </c>
      <c r="C6000" s="8">
        <v>43657</v>
      </c>
      <c r="D6000" s="7" t="s">
        <v>68</v>
      </c>
    </row>
    <row r="6001" spans="1:4">
      <c r="A6001" s="4">
        <v>1634129</v>
      </c>
      <c r="B6001" s="7" t="s">
        <v>67</v>
      </c>
      <c r="C6001" s="8">
        <v>43665</v>
      </c>
      <c r="D6001" s="7" t="s">
        <v>71</v>
      </c>
    </row>
    <row r="6002" spans="1:4">
      <c r="A6002" s="4">
        <v>1634574</v>
      </c>
      <c r="B6002" s="7" t="s">
        <v>67</v>
      </c>
      <c r="C6002" s="8">
        <v>43630</v>
      </c>
      <c r="D6002" s="7" t="s">
        <v>68</v>
      </c>
    </row>
    <row r="6003" spans="1:4">
      <c r="A6003" s="4">
        <v>1634574</v>
      </c>
      <c r="B6003" s="7" t="s">
        <v>78</v>
      </c>
      <c r="C6003" s="8">
        <v>43657</v>
      </c>
      <c r="D6003" s="7" t="s">
        <v>68</v>
      </c>
    </row>
    <row r="6004" spans="1:4">
      <c r="A6004" s="4">
        <v>1634574</v>
      </c>
      <c r="B6004" s="7" t="s">
        <v>70</v>
      </c>
      <c r="C6004" s="8">
        <v>43663</v>
      </c>
      <c r="D6004" s="7" t="s">
        <v>68</v>
      </c>
    </row>
    <row r="6005" spans="1:4">
      <c r="A6005" s="4">
        <v>1634591</v>
      </c>
      <c r="B6005" s="7" t="s">
        <v>67</v>
      </c>
      <c r="C6005" s="8">
        <v>43630</v>
      </c>
      <c r="D6005" s="7" t="s">
        <v>68</v>
      </c>
    </row>
    <row r="6006" spans="1:4">
      <c r="A6006" s="4">
        <v>1634591</v>
      </c>
      <c r="B6006" s="7" t="s">
        <v>70</v>
      </c>
      <c r="C6006" s="8">
        <v>43663</v>
      </c>
      <c r="D6006" s="7" t="s">
        <v>68</v>
      </c>
    </row>
    <row r="6007" spans="1:4">
      <c r="A6007" s="4">
        <v>1634591</v>
      </c>
      <c r="B6007" s="7" t="s">
        <v>67</v>
      </c>
      <c r="C6007" s="8">
        <v>43630</v>
      </c>
      <c r="D6007" s="7" t="s">
        <v>71</v>
      </c>
    </row>
    <row r="6008" spans="1:4">
      <c r="A6008" s="4">
        <v>1635150</v>
      </c>
      <c r="B6008" s="7" t="s">
        <v>73</v>
      </c>
      <c r="C6008" s="8">
        <v>43648</v>
      </c>
      <c r="D6008" s="7" t="s">
        <v>68</v>
      </c>
    </row>
    <row r="6009" spans="1:4">
      <c r="A6009" s="4">
        <v>1635150</v>
      </c>
      <c r="B6009" s="7" t="s">
        <v>67</v>
      </c>
      <c r="C6009" s="8">
        <v>43630</v>
      </c>
      <c r="D6009" s="7" t="s">
        <v>68</v>
      </c>
    </row>
    <row r="6010" spans="1:4">
      <c r="A6010" s="4">
        <v>1635150</v>
      </c>
      <c r="B6010" s="7" t="s">
        <v>70</v>
      </c>
      <c r="C6010" s="8">
        <v>43663</v>
      </c>
      <c r="D6010" s="7" t="s">
        <v>68</v>
      </c>
    </row>
    <row r="6011" spans="1:4">
      <c r="A6011" s="4">
        <v>1635197</v>
      </c>
      <c r="B6011" s="7" t="s">
        <v>67</v>
      </c>
      <c r="C6011" s="8">
        <v>43630</v>
      </c>
      <c r="D6011" s="7" t="s">
        <v>68</v>
      </c>
    </row>
    <row r="6012" spans="1:4">
      <c r="A6012" s="4">
        <v>1635197</v>
      </c>
      <c r="B6012" s="7" t="s">
        <v>70</v>
      </c>
      <c r="C6012" s="8">
        <v>43663</v>
      </c>
      <c r="D6012" s="7" t="s">
        <v>68</v>
      </c>
    </row>
    <row r="6013" spans="1:4">
      <c r="A6013" s="4">
        <v>1636921</v>
      </c>
      <c r="B6013" s="7" t="s">
        <v>73</v>
      </c>
      <c r="C6013" s="8">
        <v>43648</v>
      </c>
      <c r="D6013" s="7" t="s">
        <v>68</v>
      </c>
    </row>
    <row r="6014" spans="1:4">
      <c r="A6014" s="4">
        <v>1636921</v>
      </c>
      <c r="B6014" s="7" t="s">
        <v>67</v>
      </c>
      <c r="C6014" s="8">
        <v>43630</v>
      </c>
      <c r="D6014" s="7" t="s">
        <v>68</v>
      </c>
    </row>
    <row r="6015" spans="1:4">
      <c r="A6015" s="4">
        <v>1636921</v>
      </c>
      <c r="B6015" s="7" t="s">
        <v>70</v>
      </c>
      <c r="C6015" s="8">
        <v>43663</v>
      </c>
      <c r="D6015" s="7" t="s">
        <v>68</v>
      </c>
    </row>
    <row r="6016" spans="1:4">
      <c r="A6016" s="4">
        <v>1639095</v>
      </c>
      <c r="B6016" s="7" t="s">
        <v>77</v>
      </c>
      <c r="C6016" s="8">
        <v>43634</v>
      </c>
      <c r="D6016" s="7" t="s">
        <v>68</v>
      </c>
    </row>
    <row r="6017" spans="1:4">
      <c r="A6017" s="4">
        <v>1639351</v>
      </c>
      <c r="B6017" s="7" t="s">
        <v>78</v>
      </c>
      <c r="C6017" s="8">
        <v>43657</v>
      </c>
      <c r="D6017" s="7" t="s">
        <v>68</v>
      </c>
    </row>
    <row r="6018" spans="1:4">
      <c r="A6018" s="4">
        <v>1639509</v>
      </c>
      <c r="B6018" s="7" t="s">
        <v>73</v>
      </c>
      <c r="C6018" s="8">
        <v>43642</v>
      </c>
      <c r="D6018" s="7" t="s">
        <v>68</v>
      </c>
    </row>
    <row r="6019" spans="1:4">
      <c r="A6019" s="4">
        <v>1639509</v>
      </c>
      <c r="B6019" s="7" t="s">
        <v>67</v>
      </c>
      <c r="C6019" s="8">
        <v>43630</v>
      </c>
      <c r="D6019" s="7" t="s">
        <v>68</v>
      </c>
    </row>
    <row r="6020" spans="1:4">
      <c r="A6020" s="4">
        <v>1639509</v>
      </c>
      <c r="B6020" s="7" t="s">
        <v>79</v>
      </c>
      <c r="C6020" s="8">
        <v>43654</v>
      </c>
      <c r="D6020" s="7" t="s">
        <v>68</v>
      </c>
    </row>
    <row r="6021" spans="1:4">
      <c r="A6021" s="4">
        <v>1639509</v>
      </c>
      <c r="B6021" s="7" t="s">
        <v>80</v>
      </c>
      <c r="C6021" s="8">
        <v>43704</v>
      </c>
      <c r="D6021" s="7" t="s">
        <v>68</v>
      </c>
    </row>
    <row r="6022" spans="1:4">
      <c r="A6022" s="4">
        <v>1639509</v>
      </c>
      <c r="B6022" s="7" t="s">
        <v>70</v>
      </c>
      <c r="C6022" s="8">
        <v>43663</v>
      </c>
      <c r="D6022" s="7" t="s">
        <v>68</v>
      </c>
    </row>
    <row r="6023" spans="1:4">
      <c r="A6023" s="4">
        <v>1640085</v>
      </c>
      <c r="B6023" s="7" t="s">
        <v>67</v>
      </c>
      <c r="C6023" s="8">
        <v>43665</v>
      </c>
      <c r="D6023" s="7" t="s">
        <v>68</v>
      </c>
    </row>
    <row r="6024" spans="1:4">
      <c r="A6024" s="4">
        <v>1640085</v>
      </c>
      <c r="B6024" s="7" t="s">
        <v>52</v>
      </c>
      <c r="C6024" s="8">
        <v>43669</v>
      </c>
      <c r="D6024" s="7" t="s">
        <v>68</v>
      </c>
    </row>
    <row r="6025" spans="1:4">
      <c r="A6025" s="4">
        <v>1640085</v>
      </c>
      <c r="B6025" s="7" t="s">
        <v>79</v>
      </c>
      <c r="C6025" s="8">
        <v>43654</v>
      </c>
      <c r="D6025" s="7" t="s">
        <v>68</v>
      </c>
    </row>
    <row r="6026" spans="1:4">
      <c r="A6026" s="4">
        <v>1640085</v>
      </c>
      <c r="B6026" s="7" t="s">
        <v>80</v>
      </c>
      <c r="C6026" s="8">
        <v>43704</v>
      </c>
      <c r="D6026" s="7" t="s">
        <v>68</v>
      </c>
    </row>
    <row r="6027" spans="1:4">
      <c r="A6027" s="4">
        <v>1640085</v>
      </c>
      <c r="B6027" s="7" t="s">
        <v>70</v>
      </c>
      <c r="C6027" s="8">
        <v>43663</v>
      </c>
      <c r="D6027" s="7" t="s">
        <v>68</v>
      </c>
    </row>
    <row r="6028" spans="1:4">
      <c r="A6028" s="4">
        <v>1640085</v>
      </c>
      <c r="B6028" s="7" t="s">
        <v>52</v>
      </c>
      <c r="C6028" s="8">
        <v>43684</v>
      </c>
      <c r="D6028" s="7" t="s">
        <v>71</v>
      </c>
    </row>
    <row r="6029" spans="1:4">
      <c r="A6029" s="4">
        <v>1640085</v>
      </c>
      <c r="B6029" s="7" t="s">
        <v>52</v>
      </c>
      <c r="C6029" s="8">
        <v>43669</v>
      </c>
      <c r="D6029" s="7" t="s">
        <v>71</v>
      </c>
    </row>
    <row r="6030" spans="1:4">
      <c r="A6030" s="4">
        <v>1640085</v>
      </c>
      <c r="B6030" s="7" t="s">
        <v>79</v>
      </c>
      <c r="C6030" s="8">
        <v>43654</v>
      </c>
      <c r="D6030" s="7" t="s">
        <v>71</v>
      </c>
    </row>
    <row r="6031" spans="1:4">
      <c r="A6031" s="4">
        <v>1640085</v>
      </c>
      <c r="B6031" s="7" t="s">
        <v>67</v>
      </c>
      <c r="C6031" s="8">
        <v>43665</v>
      </c>
      <c r="D6031" s="7" t="s">
        <v>71</v>
      </c>
    </row>
    <row r="6032" spans="1:4">
      <c r="A6032" s="4">
        <v>1640085</v>
      </c>
      <c r="B6032" s="7" t="s">
        <v>80</v>
      </c>
      <c r="C6032" s="8">
        <v>43704</v>
      </c>
      <c r="D6032" s="7" t="s">
        <v>71</v>
      </c>
    </row>
    <row r="6033" spans="1:4">
      <c r="A6033" s="4">
        <v>1641895</v>
      </c>
      <c r="B6033" s="7" t="s">
        <v>67</v>
      </c>
      <c r="C6033" s="8">
        <v>43630</v>
      </c>
      <c r="D6033" s="7" t="s">
        <v>68</v>
      </c>
    </row>
    <row r="6034" spans="1:4">
      <c r="A6034" s="4">
        <v>1641895</v>
      </c>
      <c r="B6034" s="7" t="s">
        <v>79</v>
      </c>
      <c r="C6034" s="8">
        <v>43654</v>
      </c>
      <c r="D6034" s="7" t="s">
        <v>68</v>
      </c>
    </row>
    <row r="6035" spans="1:4">
      <c r="A6035" s="4">
        <v>1641895</v>
      </c>
      <c r="B6035" s="7" t="s">
        <v>80</v>
      </c>
      <c r="C6035" s="8">
        <v>43704</v>
      </c>
      <c r="D6035" s="7" t="s">
        <v>68</v>
      </c>
    </row>
    <row r="6036" spans="1:4">
      <c r="A6036" s="4">
        <v>1649794</v>
      </c>
      <c r="B6036" s="7" t="s">
        <v>79</v>
      </c>
      <c r="C6036" s="8">
        <v>43654</v>
      </c>
      <c r="D6036" s="7" t="s">
        <v>68</v>
      </c>
    </row>
    <row r="6037" spans="1:4">
      <c r="A6037" s="4">
        <v>1649794</v>
      </c>
      <c r="B6037" s="7" t="s">
        <v>80</v>
      </c>
      <c r="C6037" s="8">
        <v>43704</v>
      </c>
      <c r="D6037" s="7" t="s">
        <v>68</v>
      </c>
    </row>
    <row r="6038" spans="1:4">
      <c r="A6038" s="4">
        <v>1649794</v>
      </c>
      <c r="B6038" s="7" t="s">
        <v>70</v>
      </c>
      <c r="C6038" s="8">
        <v>43663</v>
      </c>
      <c r="D6038" s="7" t="s">
        <v>68</v>
      </c>
    </row>
    <row r="6039" spans="1:4">
      <c r="A6039" s="4">
        <v>1651030</v>
      </c>
      <c r="B6039" s="7" t="s">
        <v>73</v>
      </c>
      <c r="C6039" s="8">
        <v>43648</v>
      </c>
      <c r="D6039" s="7" t="s">
        <v>68</v>
      </c>
    </row>
    <row r="6040" spans="1:4">
      <c r="A6040" s="4">
        <v>1651030</v>
      </c>
      <c r="B6040" s="7" t="s">
        <v>67</v>
      </c>
      <c r="C6040" s="8">
        <v>43630</v>
      </c>
      <c r="D6040" s="7" t="s">
        <v>68</v>
      </c>
    </row>
    <row r="6041" spans="1:4">
      <c r="A6041" s="4">
        <v>1651030</v>
      </c>
      <c r="B6041" s="7" t="s">
        <v>70</v>
      </c>
      <c r="C6041" s="8">
        <v>43663</v>
      </c>
      <c r="D6041" s="7" t="s">
        <v>68</v>
      </c>
    </row>
    <row r="6042" spans="1:4">
      <c r="A6042" s="4">
        <v>1652254</v>
      </c>
      <c r="B6042" s="7" t="s">
        <v>67</v>
      </c>
      <c r="C6042" s="8">
        <v>43665</v>
      </c>
      <c r="D6042" s="7" t="s">
        <v>68</v>
      </c>
    </row>
    <row r="6043" spans="1:4">
      <c r="A6043" s="4">
        <v>1652254</v>
      </c>
      <c r="B6043" s="7" t="s">
        <v>69</v>
      </c>
      <c r="C6043" s="8">
        <v>43619</v>
      </c>
      <c r="D6043" s="7" t="s">
        <v>68</v>
      </c>
    </row>
    <row r="6044" spans="1:4">
      <c r="A6044" s="4">
        <v>1652254</v>
      </c>
      <c r="B6044" s="7" t="s">
        <v>70</v>
      </c>
      <c r="C6044" s="8">
        <v>43663</v>
      </c>
      <c r="D6044" s="7" t="s">
        <v>68</v>
      </c>
    </row>
    <row r="6045" spans="1:4">
      <c r="A6045" s="4">
        <v>1652254</v>
      </c>
      <c r="B6045" s="7" t="s">
        <v>70</v>
      </c>
      <c r="C6045" s="8">
        <v>43663</v>
      </c>
      <c r="D6045" s="7" t="s">
        <v>71</v>
      </c>
    </row>
    <row r="6046" spans="1:4">
      <c r="A6046" s="4">
        <v>1653137</v>
      </c>
      <c r="B6046" s="7" t="s">
        <v>67</v>
      </c>
      <c r="C6046" s="8">
        <v>43630</v>
      </c>
      <c r="D6046" s="7" t="s">
        <v>68</v>
      </c>
    </row>
    <row r="6047" spans="1:4">
      <c r="A6047" s="4">
        <v>1653137</v>
      </c>
      <c r="B6047" s="7" t="s">
        <v>52</v>
      </c>
      <c r="C6047" s="8">
        <v>43669</v>
      </c>
      <c r="D6047" s="7" t="s">
        <v>68</v>
      </c>
    </row>
    <row r="6048" spans="1:4">
      <c r="A6048" s="4">
        <v>1653137</v>
      </c>
      <c r="B6048" s="7" t="s">
        <v>70</v>
      </c>
      <c r="C6048" s="8">
        <v>43663</v>
      </c>
      <c r="D6048" s="7" t="s">
        <v>68</v>
      </c>
    </row>
    <row r="6049" spans="1:4">
      <c r="A6049" s="4">
        <v>1653137</v>
      </c>
      <c r="B6049" s="7" t="s">
        <v>52</v>
      </c>
      <c r="C6049" s="8">
        <v>43684</v>
      </c>
      <c r="D6049" s="7" t="s">
        <v>71</v>
      </c>
    </row>
    <row r="6050" spans="1:4">
      <c r="A6050" s="4">
        <v>1654781</v>
      </c>
      <c r="B6050" s="7" t="s">
        <v>67</v>
      </c>
      <c r="C6050" s="8">
        <v>43630</v>
      </c>
      <c r="D6050" s="7" t="s">
        <v>68</v>
      </c>
    </row>
    <row r="6051" spans="1:4">
      <c r="A6051" s="4">
        <v>1654781</v>
      </c>
      <c r="B6051" s="7" t="s">
        <v>74</v>
      </c>
      <c r="C6051" s="8">
        <v>43621</v>
      </c>
      <c r="D6051" s="7" t="s">
        <v>68</v>
      </c>
    </row>
    <row r="6052" spans="1:4">
      <c r="A6052" s="4">
        <v>1654781</v>
      </c>
      <c r="B6052" s="7" t="s">
        <v>69</v>
      </c>
      <c r="C6052" s="8">
        <v>43619</v>
      </c>
      <c r="D6052" s="7" t="s">
        <v>68</v>
      </c>
    </row>
    <row r="6053" spans="1:4">
      <c r="A6053" s="4">
        <v>1654781</v>
      </c>
      <c r="B6053" s="7" t="s">
        <v>80</v>
      </c>
      <c r="C6053" s="8">
        <v>43704</v>
      </c>
      <c r="D6053" s="7" t="s">
        <v>68</v>
      </c>
    </row>
    <row r="6054" spans="1:4">
      <c r="A6054" s="4">
        <v>1655392</v>
      </c>
      <c r="B6054" s="7" t="s">
        <v>70</v>
      </c>
      <c r="C6054" s="8">
        <v>43663</v>
      </c>
      <c r="D6054" s="7" t="s">
        <v>68</v>
      </c>
    </row>
    <row r="6055" spans="1:4">
      <c r="A6055" s="4">
        <v>1655619</v>
      </c>
      <c r="B6055" s="7" t="s">
        <v>52</v>
      </c>
      <c r="C6055" s="8">
        <v>43669</v>
      </c>
      <c r="D6055" s="7" t="s">
        <v>68</v>
      </c>
    </row>
    <row r="6056" spans="1:4">
      <c r="A6056" s="4">
        <v>1655619</v>
      </c>
      <c r="B6056" s="7" t="s">
        <v>70</v>
      </c>
      <c r="C6056" s="8">
        <v>43663</v>
      </c>
      <c r="D6056" s="7" t="s">
        <v>68</v>
      </c>
    </row>
    <row r="6057" spans="1:4">
      <c r="A6057" s="4">
        <v>1657873</v>
      </c>
      <c r="B6057" s="7" t="s">
        <v>78</v>
      </c>
      <c r="C6057" s="8">
        <v>43657</v>
      </c>
      <c r="D6057" s="7" t="s">
        <v>68</v>
      </c>
    </row>
    <row r="6058" spans="1:4">
      <c r="A6058" s="4">
        <v>1657873</v>
      </c>
      <c r="B6058" s="7" t="s">
        <v>76</v>
      </c>
      <c r="C6058" s="8">
        <v>43662</v>
      </c>
      <c r="D6058" s="7" t="s">
        <v>68</v>
      </c>
    </row>
    <row r="6059" spans="1:4">
      <c r="A6059" s="4">
        <v>1657873</v>
      </c>
      <c r="B6059" s="7" t="s">
        <v>76</v>
      </c>
      <c r="C6059" s="8">
        <v>43662</v>
      </c>
      <c r="D6059" s="7" t="s">
        <v>71</v>
      </c>
    </row>
    <row r="6060" spans="1:4">
      <c r="A6060" s="4">
        <v>1657873</v>
      </c>
      <c r="B6060" s="7" t="s">
        <v>76</v>
      </c>
      <c r="C6060" s="8">
        <v>43663</v>
      </c>
      <c r="D6060" s="7" t="s">
        <v>71</v>
      </c>
    </row>
    <row r="6061" spans="1:4">
      <c r="A6061" s="4">
        <v>1657873</v>
      </c>
      <c r="B6061" s="7" t="s">
        <v>76</v>
      </c>
      <c r="C6061" s="8">
        <v>43662</v>
      </c>
      <c r="D6061" s="7" t="s">
        <v>72</v>
      </c>
    </row>
    <row r="6062" spans="1:4">
      <c r="A6062" s="4">
        <v>1659019</v>
      </c>
      <c r="B6062" s="7" t="s">
        <v>67</v>
      </c>
      <c r="C6062" s="8">
        <v>43630</v>
      </c>
      <c r="D6062" s="7" t="s">
        <v>68</v>
      </c>
    </row>
    <row r="6063" spans="1:4">
      <c r="A6063" s="4">
        <v>1659019</v>
      </c>
      <c r="B6063" s="7" t="s">
        <v>70</v>
      </c>
      <c r="C6063" s="8">
        <v>43663</v>
      </c>
      <c r="D6063" s="7" t="s">
        <v>68</v>
      </c>
    </row>
    <row r="6064" spans="1:4">
      <c r="A6064" s="4">
        <v>1664833</v>
      </c>
      <c r="B6064" s="7" t="s">
        <v>67</v>
      </c>
      <c r="C6064" s="8">
        <v>43630</v>
      </c>
      <c r="D6064" s="7" t="s">
        <v>68</v>
      </c>
    </row>
    <row r="6065" spans="1:4">
      <c r="A6065" s="4">
        <v>1664833</v>
      </c>
      <c r="B6065" s="7" t="s">
        <v>70</v>
      </c>
      <c r="C6065" s="8">
        <v>43663</v>
      </c>
      <c r="D6065" s="7" t="s">
        <v>68</v>
      </c>
    </row>
    <row r="6066" spans="1:4">
      <c r="A6066" s="4">
        <v>1664833</v>
      </c>
      <c r="B6066" s="7" t="s">
        <v>67</v>
      </c>
      <c r="C6066" s="8">
        <v>43630</v>
      </c>
      <c r="D6066" s="7" t="s">
        <v>71</v>
      </c>
    </row>
    <row r="6067" spans="1:4">
      <c r="A6067" s="4">
        <v>1664833</v>
      </c>
      <c r="B6067" s="7" t="s">
        <v>67</v>
      </c>
      <c r="C6067" s="8">
        <v>43665</v>
      </c>
      <c r="D6067" s="7" t="s">
        <v>71</v>
      </c>
    </row>
    <row r="6068" spans="1:4">
      <c r="A6068" s="4">
        <v>1665006</v>
      </c>
      <c r="B6068" s="7" t="s">
        <v>67</v>
      </c>
      <c r="C6068" s="8">
        <v>43630</v>
      </c>
      <c r="D6068" s="7" t="s">
        <v>68</v>
      </c>
    </row>
    <row r="6069" spans="1:4">
      <c r="A6069" s="4">
        <v>1665006</v>
      </c>
      <c r="B6069" s="7" t="s">
        <v>70</v>
      </c>
      <c r="C6069" s="8">
        <v>43663</v>
      </c>
      <c r="D6069" s="7" t="s">
        <v>68</v>
      </c>
    </row>
    <row r="6070" spans="1:4">
      <c r="A6070" s="4">
        <v>1665006</v>
      </c>
      <c r="B6070" s="7" t="s">
        <v>76</v>
      </c>
      <c r="C6070" s="8">
        <v>43662</v>
      </c>
      <c r="D6070" s="7" t="s">
        <v>68</v>
      </c>
    </row>
    <row r="6071" spans="1:4">
      <c r="A6071" s="4">
        <v>1665006</v>
      </c>
      <c r="B6071" s="7" t="s">
        <v>67</v>
      </c>
      <c r="C6071" s="8">
        <v>43633</v>
      </c>
      <c r="D6071" s="7" t="s">
        <v>71</v>
      </c>
    </row>
    <row r="6072" spans="1:4">
      <c r="A6072" s="4">
        <v>1665006</v>
      </c>
      <c r="B6072" s="7" t="s">
        <v>70</v>
      </c>
      <c r="C6072" s="8">
        <v>43672</v>
      </c>
      <c r="D6072" s="7" t="s">
        <v>71</v>
      </c>
    </row>
    <row r="6073" spans="1:4">
      <c r="A6073" s="4">
        <v>1665006</v>
      </c>
      <c r="B6073" s="7" t="s">
        <v>76</v>
      </c>
      <c r="C6073" s="8">
        <v>43672</v>
      </c>
      <c r="D6073" s="7" t="s">
        <v>71</v>
      </c>
    </row>
    <row r="6074" spans="1:4">
      <c r="A6074" s="4">
        <v>1665006</v>
      </c>
      <c r="B6074" s="7" t="s">
        <v>67</v>
      </c>
      <c r="C6074" s="8">
        <v>43672</v>
      </c>
      <c r="D6074" s="7" t="s">
        <v>71</v>
      </c>
    </row>
    <row r="6075" spans="1:4">
      <c r="A6075" s="4">
        <v>1665006</v>
      </c>
      <c r="B6075" s="7" t="s">
        <v>76</v>
      </c>
      <c r="C6075" s="8">
        <v>43690</v>
      </c>
      <c r="D6075" s="7" t="s">
        <v>71</v>
      </c>
    </row>
    <row r="6076" spans="1:4">
      <c r="A6076" s="4">
        <v>1665701</v>
      </c>
      <c r="B6076" s="7" t="s">
        <v>67</v>
      </c>
      <c r="C6076" s="8">
        <v>43630</v>
      </c>
      <c r="D6076" s="7" t="s">
        <v>68</v>
      </c>
    </row>
    <row r="6077" spans="1:4">
      <c r="A6077" s="4">
        <v>1665701</v>
      </c>
      <c r="B6077" s="7" t="s">
        <v>78</v>
      </c>
      <c r="C6077" s="8">
        <v>43657</v>
      </c>
      <c r="D6077" s="7" t="s">
        <v>68</v>
      </c>
    </row>
    <row r="6078" spans="1:4">
      <c r="A6078" s="4">
        <v>1665701</v>
      </c>
      <c r="B6078" s="7" t="s">
        <v>70</v>
      </c>
      <c r="C6078" s="8">
        <v>43663</v>
      </c>
      <c r="D6078" s="7" t="s">
        <v>68</v>
      </c>
    </row>
    <row r="6079" spans="1:4">
      <c r="A6079" s="4">
        <v>1665701</v>
      </c>
      <c r="B6079" s="7" t="s">
        <v>76</v>
      </c>
      <c r="C6079" s="8">
        <v>43662</v>
      </c>
      <c r="D6079" s="7" t="s">
        <v>68</v>
      </c>
    </row>
    <row r="6080" spans="1:4">
      <c r="A6080" s="4">
        <v>1666625</v>
      </c>
      <c r="B6080" s="7" t="s">
        <v>67</v>
      </c>
      <c r="C6080" s="8">
        <v>43630</v>
      </c>
      <c r="D6080" s="7" t="s">
        <v>68</v>
      </c>
    </row>
    <row r="6081" spans="1:4">
      <c r="A6081" s="4">
        <v>1666625</v>
      </c>
      <c r="B6081" s="7" t="s">
        <v>109</v>
      </c>
      <c r="C6081" s="8">
        <v>43673</v>
      </c>
      <c r="D6081" s="7" t="s">
        <v>68</v>
      </c>
    </row>
    <row r="6082" spans="1:4">
      <c r="A6082" s="4">
        <v>1666625</v>
      </c>
      <c r="B6082" s="7" t="s">
        <v>70</v>
      </c>
      <c r="C6082" s="8">
        <v>43663</v>
      </c>
      <c r="D6082" s="7" t="s">
        <v>68</v>
      </c>
    </row>
    <row r="6083" spans="1:4">
      <c r="A6083" s="4">
        <v>1666625</v>
      </c>
      <c r="B6083" s="7" t="s">
        <v>67</v>
      </c>
      <c r="C6083" s="8">
        <v>43630</v>
      </c>
      <c r="D6083" s="7" t="s">
        <v>71</v>
      </c>
    </row>
    <row r="6084" spans="1:4">
      <c r="A6084" s="4">
        <v>1666625</v>
      </c>
      <c r="B6084" s="7" t="s">
        <v>70</v>
      </c>
      <c r="C6084" s="8">
        <v>43664</v>
      </c>
      <c r="D6084" s="7" t="s">
        <v>71</v>
      </c>
    </row>
    <row r="6085" spans="1:4">
      <c r="A6085" s="4">
        <v>1666625</v>
      </c>
      <c r="B6085" s="7" t="s">
        <v>67</v>
      </c>
      <c r="C6085" s="8">
        <v>43665</v>
      </c>
      <c r="D6085" s="7" t="s">
        <v>71</v>
      </c>
    </row>
    <row r="6086" spans="1:4">
      <c r="A6086" s="4">
        <v>1666625</v>
      </c>
      <c r="B6086" s="7" t="s">
        <v>109</v>
      </c>
      <c r="C6086" s="8">
        <v>43673</v>
      </c>
      <c r="D6086" s="7" t="s">
        <v>71</v>
      </c>
    </row>
    <row r="6087" spans="1:4">
      <c r="A6087" s="4">
        <v>1667223</v>
      </c>
      <c r="B6087" s="7" t="s">
        <v>67</v>
      </c>
      <c r="C6087" s="8">
        <v>43665</v>
      </c>
      <c r="D6087" s="7" t="s">
        <v>68</v>
      </c>
    </row>
    <row r="6088" spans="1:4">
      <c r="A6088" s="4">
        <v>1667223</v>
      </c>
      <c r="B6088" s="7" t="s">
        <v>69</v>
      </c>
      <c r="C6088" s="8">
        <v>43619</v>
      </c>
      <c r="D6088" s="7" t="s">
        <v>68</v>
      </c>
    </row>
    <row r="6089" spans="1:4">
      <c r="A6089" s="4">
        <v>1667223</v>
      </c>
      <c r="B6089" s="7" t="s">
        <v>70</v>
      </c>
      <c r="C6089" s="8">
        <v>43663</v>
      </c>
      <c r="D6089" s="7" t="s">
        <v>68</v>
      </c>
    </row>
    <row r="6090" spans="1:4">
      <c r="A6090" s="4">
        <v>1667730</v>
      </c>
      <c r="B6090" s="7" t="s">
        <v>77</v>
      </c>
      <c r="C6090" s="8">
        <v>43634</v>
      </c>
      <c r="D6090" s="7" t="s">
        <v>68</v>
      </c>
    </row>
    <row r="6091" spans="1:4">
      <c r="A6091" s="4">
        <v>1668157</v>
      </c>
      <c r="B6091" s="7" t="s">
        <v>67</v>
      </c>
      <c r="C6091" s="8">
        <v>43630</v>
      </c>
      <c r="D6091" s="7" t="s">
        <v>68</v>
      </c>
    </row>
    <row r="6092" spans="1:4">
      <c r="A6092" s="4">
        <v>1668157</v>
      </c>
      <c r="B6092" s="7" t="s">
        <v>52</v>
      </c>
      <c r="C6092" s="8">
        <v>43669</v>
      </c>
      <c r="D6092" s="7" t="s">
        <v>68</v>
      </c>
    </row>
    <row r="6093" spans="1:4">
      <c r="A6093" s="4">
        <v>1668157</v>
      </c>
      <c r="B6093" s="7" t="s">
        <v>70</v>
      </c>
      <c r="C6093" s="8">
        <v>43663</v>
      </c>
      <c r="D6093" s="7" t="s">
        <v>68</v>
      </c>
    </row>
    <row r="6094" spans="1:4">
      <c r="A6094" s="4">
        <v>1668157</v>
      </c>
      <c r="B6094" s="7" t="s">
        <v>52</v>
      </c>
      <c r="C6094" s="8">
        <v>43684</v>
      </c>
      <c r="D6094" s="7" t="s">
        <v>71</v>
      </c>
    </row>
    <row r="6095" spans="1:4">
      <c r="A6095" s="4">
        <v>1668157</v>
      </c>
      <c r="B6095" s="7" t="s">
        <v>52</v>
      </c>
      <c r="C6095" s="8">
        <v>43669</v>
      </c>
      <c r="D6095" s="7" t="s">
        <v>71</v>
      </c>
    </row>
    <row r="6096" spans="1:4">
      <c r="A6096" s="4">
        <v>1668157</v>
      </c>
      <c r="B6096" s="7" t="s">
        <v>67</v>
      </c>
      <c r="C6096" s="8">
        <v>43630</v>
      </c>
      <c r="D6096" s="7" t="s">
        <v>71</v>
      </c>
    </row>
    <row r="6097" spans="1:4">
      <c r="A6097" s="4">
        <v>1668157</v>
      </c>
      <c r="B6097" s="7" t="s">
        <v>70</v>
      </c>
      <c r="C6097" s="8">
        <v>43664</v>
      </c>
      <c r="D6097" s="7" t="s">
        <v>71</v>
      </c>
    </row>
    <row r="6098" spans="1:4">
      <c r="A6098" s="4">
        <v>1669590</v>
      </c>
      <c r="B6098" s="7" t="s">
        <v>73</v>
      </c>
      <c r="C6098" s="8">
        <v>43642</v>
      </c>
      <c r="D6098" s="7" t="s">
        <v>68</v>
      </c>
    </row>
    <row r="6099" spans="1:4">
      <c r="A6099" s="4">
        <v>1669590</v>
      </c>
      <c r="B6099" s="7" t="s">
        <v>75</v>
      </c>
      <c r="C6099" s="8">
        <v>43704</v>
      </c>
      <c r="D6099" s="7" t="s">
        <v>68</v>
      </c>
    </row>
    <row r="6100" spans="1:4">
      <c r="A6100" s="4">
        <v>1669590</v>
      </c>
      <c r="B6100" s="7" t="s">
        <v>67</v>
      </c>
      <c r="C6100" s="8">
        <v>43630</v>
      </c>
      <c r="D6100" s="7" t="s">
        <v>68</v>
      </c>
    </row>
    <row r="6101" spans="1:4">
      <c r="A6101" s="4">
        <v>1669590</v>
      </c>
      <c r="B6101" s="7" t="s">
        <v>69</v>
      </c>
      <c r="C6101" s="8">
        <v>43619</v>
      </c>
      <c r="D6101" s="7" t="s">
        <v>68</v>
      </c>
    </row>
    <row r="6102" spans="1:4">
      <c r="A6102" s="4">
        <v>1669590</v>
      </c>
      <c r="B6102" s="7" t="s">
        <v>77</v>
      </c>
      <c r="C6102" s="8">
        <v>43634</v>
      </c>
      <c r="D6102" s="7" t="s">
        <v>68</v>
      </c>
    </row>
    <row r="6103" spans="1:4">
      <c r="A6103" s="4">
        <v>1669590</v>
      </c>
      <c r="B6103" s="7" t="s">
        <v>70</v>
      </c>
      <c r="C6103" s="8">
        <v>43663</v>
      </c>
      <c r="D6103" s="7" t="s">
        <v>68</v>
      </c>
    </row>
    <row r="6104" spans="1:4">
      <c r="A6104" s="4">
        <v>1670754</v>
      </c>
      <c r="B6104" s="7" t="s">
        <v>67</v>
      </c>
      <c r="C6104" s="8">
        <v>43630</v>
      </c>
      <c r="D6104" s="7" t="s">
        <v>68</v>
      </c>
    </row>
    <row r="6105" spans="1:4">
      <c r="A6105" s="4">
        <v>1670754</v>
      </c>
      <c r="B6105" s="7" t="s">
        <v>70</v>
      </c>
      <c r="C6105" s="8">
        <v>43663</v>
      </c>
      <c r="D6105" s="7" t="s">
        <v>68</v>
      </c>
    </row>
    <row r="6106" spans="1:4">
      <c r="A6106" s="4">
        <v>1671035</v>
      </c>
      <c r="B6106" s="7" t="s">
        <v>67</v>
      </c>
      <c r="C6106" s="8">
        <v>43630</v>
      </c>
      <c r="D6106" s="7" t="s">
        <v>68</v>
      </c>
    </row>
    <row r="6107" spans="1:4">
      <c r="A6107" s="4">
        <v>1671035</v>
      </c>
      <c r="B6107" s="7" t="s">
        <v>70</v>
      </c>
      <c r="C6107" s="8">
        <v>43663</v>
      </c>
      <c r="D6107" s="7" t="s">
        <v>68</v>
      </c>
    </row>
    <row r="6108" spans="1:4">
      <c r="A6108" s="4">
        <v>1671035</v>
      </c>
      <c r="B6108" s="7" t="s">
        <v>67</v>
      </c>
      <c r="C6108" s="8">
        <v>43665</v>
      </c>
      <c r="D6108" s="7" t="s">
        <v>71</v>
      </c>
    </row>
    <row r="6109" spans="1:4">
      <c r="A6109" s="4">
        <v>1673134</v>
      </c>
      <c r="B6109" s="7" t="s">
        <v>67</v>
      </c>
      <c r="C6109" s="8">
        <v>43630</v>
      </c>
      <c r="D6109" s="7" t="s">
        <v>68</v>
      </c>
    </row>
    <row r="6110" spans="1:4">
      <c r="A6110" s="4">
        <v>1673134</v>
      </c>
      <c r="B6110" s="7" t="s">
        <v>52</v>
      </c>
      <c r="C6110" s="8">
        <v>43669</v>
      </c>
      <c r="D6110" s="7" t="s">
        <v>68</v>
      </c>
    </row>
    <row r="6111" spans="1:4">
      <c r="A6111" s="4">
        <v>1674235</v>
      </c>
      <c r="B6111" s="7" t="s">
        <v>67</v>
      </c>
      <c r="C6111" s="8">
        <v>43630</v>
      </c>
      <c r="D6111" s="7" t="s">
        <v>68</v>
      </c>
    </row>
    <row r="6112" spans="1:4">
      <c r="A6112" s="4">
        <v>1674235</v>
      </c>
      <c r="B6112" s="7" t="s">
        <v>76</v>
      </c>
      <c r="C6112" s="8">
        <v>43662</v>
      </c>
      <c r="D6112" s="7" t="s">
        <v>68</v>
      </c>
    </row>
    <row r="6113" spans="1:4">
      <c r="A6113" s="4">
        <v>1674235</v>
      </c>
      <c r="B6113" s="7" t="s">
        <v>67</v>
      </c>
      <c r="C6113" s="8">
        <v>43631</v>
      </c>
      <c r="D6113" s="7" t="s">
        <v>71</v>
      </c>
    </row>
    <row r="6114" spans="1:4">
      <c r="A6114" s="4">
        <v>1674963</v>
      </c>
      <c r="B6114" s="7" t="s">
        <v>67</v>
      </c>
      <c r="C6114" s="8">
        <v>43630</v>
      </c>
      <c r="D6114" s="7" t="s">
        <v>68</v>
      </c>
    </row>
    <row r="6115" spans="1:4">
      <c r="A6115" s="4">
        <v>1674963</v>
      </c>
      <c r="B6115" s="7" t="s">
        <v>70</v>
      </c>
      <c r="C6115" s="8">
        <v>43663</v>
      </c>
      <c r="D6115" s="7" t="s">
        <v>68</v>
      </c>
    </row>
    <row r="6116" spans="1:4">
      <c r="A6116" s="4">
        <v>1674963</v>
      </c>
      <c r="B6116" s="7" t="s">
        <v>67</v>
      </c>
      <c r="C6116" s="8">
        <v>43630</v>
      </c>
      <c r="D6116" s="7" t="s">
        <v>71</v>
      </c>
    </row>
    <row r="6117" spans="1:4">
      <c r="A6117" s="4">
        <v>1675095</v>
      </c>
      <c r="B6117" s="7" t="s">
        <v>67</v>
      </c>
      <c r="C6117" s="8">
        <v>43665</v>
      </c>
      <c r="D6117" s="7" t="s">
        <v>68</v>
      </c>
    </row>
    <row r="6118" spans="1:4">
      <c r="A6118" s="4">
        <v>1675095</v>
      </c>
      <c r="B6118" s="7" t="s">
        <v>84</v>
      </c>
      <c r="C6118" s="8">
        <v>43630</v>
      </c>
      <c r="D6118" s="7" t="s">
        <v>68</v>
      </c>
    </row>
    <row r="6119" spans="1:4">
      <c r="A6119" s="4">
        <v>1675095</v>
      </c>
      <c r="B6119" s="7" t="s">
        <v>70</v>
      </c>
      <c r="C6119" s="8">
        <v>43663</v>
      </c>
      <c r="D6119" s="7" t="s">
        <v>68</v>
      </c>
    </row>
    <row r="6120" spans="1:4">
      <c r="A6120" s="4">
        <v>1675095</v>
      </c>
      <c r="B6120" s="7" t="s">
        <v>76</v>
      </c>
      <c r="C6120" s="8">
        <v>43662</v>
      </c>
      <c r="D6120" s="7" t="s">
        <v>68</v>
      </c>
    </row>
    <row r="6121" spans="1:4">
      <c r="A6121" s="4">
        <v>1675095</v>
      </c>
      <c r="B6121" s="7" t="s">
        <v>76</v>
      </c>
      <c r="C6121" s="8">
        <v>43684</v>
      </c>
      <c r="D6121" s="7" t="s">
        <v>71</v>
      </c>
    </row>
    <row r="6122" spans="1:4">
      <c r="A6122" s="4">
        <v>1675674</v>
      </c>
      <c r="B6122" s="7" t="s">
        <v>73</v>
      </c>
      <c r="C6122" s="8">
        <v>43648</v>
      </c>
      <c r="D6122" s="7" t="s">
        <v>68</v>
      </c>
    </row>
    <row r="6123" spans="1:4">
      <c r="A6123" s="4">
        <v>1675674</v>
      </c>
      <c r="B6123" s="7" t="s">
        <v>67</v>
      </c>
      <c r="C6123" s="8">
        <v>43630</v>
      </c>
      <c r="D6123" s="7" t="s">
        <v>68</v>
      </c>
    </row>
    <row r="6124" spans="1:4">
      <c r="A6124" s="4">
        <v>1675674</v>
      </c>
      <c r="B6124" s="7" t="s">
        <v>78</v>
      </c>
      <c r="C6124" s="8">
        <v>43657</v>
      </c>
      <c r="D6124" s="7" t="s">
        <v>68</v>
      </c>
    </row>
    <row r="6125" spans="1:4">
      <c r="A6125" s="4">
        <v>1675674</v>
      </c>
      <c r="B6125" s="7" t="s">
        <v>77</v>
      </c>
      <c r="C6125" s="8">
        <v>43634</v>
      </c>
      <c r="D6125" s="7" t="s">
        <v>68</v>
      </c>
    </row>
    <row r="6126" spans="1:4">
      <c r="A6126" s="4">
        <v>1675674</v>
      </c>
      <c r="B6126" s="7" t="s">
        <v>70</v>
      </c>
      <c r="C6126" s="8">
        <v>43663</v>
      </c>
      <c r="D6126" s="7" t="s">
        <v>68</v>
      </c>
    </row>
    <row r="6127" spans="1:4">
      <c r="A6127" s="4">
        <v>1675674</v>
      </c>
      <c r="B6127" s="7" t="s">
        <v>70</v>
      </c>
      <c r="C6127" s="8">
        <v>43664</v>
      </c>
      <c r="D6127" s="7" t="s">
        <v>71</v>
      </c>
    </row>
    <row r="6128" spans="1:4">
      <c r="A6128" s="4">
        <v>1676533</v>
      </c>
      <c r="B6128" s="7" t="s">
        <v>67</v>
      </c>
      <c r="C6128" s="8">
        <v>43630</v>
      </c>
      <c r="D6128" s="7" t="s">
        <v>68</v>
      </c>
    </row>
    <row r="6129" spans="1:4">
      <c r="A6129" s="4">
        <v>1676533</v>
      </c>
      <c r="B6129" s="7" t="s">
        <v>74</v>
      </c>
      <c r="C6129" s="8">
        <v>43621</v>
      </c>
      <c r="D6129" s="7" t="s">
        <v>68</v>
      </c>
    </row>
    <row r="6130" spans="1:4">
      <c r="A6130" s="4">
        <v>1676533</v>
      </c>
      <c r="B6130" s="7" t="s">
        <v>79</v>
      </c>
      <c r="C6130" s="8">
        <v>43654</v>
      </c>
      <c r="D6130" s="7" t="s">
        <v>68</v>
      </c>
    </row>
    <row r="6131" spans="1:4">
      <c r="A6131" s="4">
        <v>1676533</v>
      </c>
      <c r="B6131" s="7" t="s">
        <v>80</v>
      </c>
      <c r="C6131" s="8">
        <v>43704</v>
      </c>
      <c r="D6131" s="7" t="s">
        <v>68</v>
      </c>
    </row>
    <row r="6132" spans="1:4">
      <c r="A6132" s="4">
        <v>1676533</v>
      </c>
      <c r="B6132" s="7" t="s">
        <v>70</v>
      </c>
      <c r="C6132" s="8">
        <v>43663</v>
      </c>
      <c r="D6132" s="7" t="s">
        <v>68</v>
      </c>
    </row>
    <row r="6133" spans="1:4">
      <c r="A6133" s="4">
        <v>1676533</v>
      </c>
      <c r="B6133" s="7" t="s">
        <v>70</v>
      </c>
      <c r="C6133" s="8">
        <v>43663</v>
      </c>
      <c r="D6133" s="7" t="s">
        <v>71</v>
      </c>
    </row>
    <row r="6134" spans="1:4">
      <c r="A6134" s="4">
        <v>1680593</v>
      </c>
      <c r="B6134" s="7" t="s">
        <v>67</v>
      </c>
      <c r="C6134" s="8">
        <v>43630</v>
      </c>
      <c r="D6134" s="7" t="s">
        <v>68</v>
      </c>
    </row>
    <row r="6135" spans="1:4">
      <c r="A6135" s="4">
        <v>1680593</v>
      </c>
      <c r="B6135" s="7" t="s">
        <v>78</v>
      </c>
      <c r="C6135" s="8">
        <v>43657</v>
      </c>
      <c r="D6135" s="7" t="s">
        <v>68</v>
      </c>
    </row>
    <row r="6136" spans="1:4">
      <c r="A6136" s="4">
        <v>1680593</v>
      </c>
      <c r="B6136" s="7" t="s">
        <v>77</v>
      </c>
      <c r="C6136" s="8">
        <v>43634</v>
      </c>
      <c r="D6136" s="7" t="s">
        <v>68</v>
      </c>
    </row>
    <row r="6137" spans="1:4">
      <c r="A6137" s="4">
        <v>1680593</v>
      </c>
      <c r="B6137" s="7" t="s">
        <v>70</v>
      </c>
      <c r="C6137" s="8">
        <v>43663</v>
      </c>
      <c r="D6137" s="7" t="s">
        <v>68</v>
      </c>
    </row>
    <row r="6138" spans="1:4">
      <c r="A6138" s="4">
        <v>1680593</v>
      </c>
      <c r="B6138" s="7" t="s">
        <v>76</v>
      </c>
      <c r="C6138" s="8">
        <v>43662</v>
      </c>
      <c r="D6138" s="7" t="s">
        <v>68</v>
      </c>
    </row>
    <row r="6139" spans="1:4">
      <c r="A6139" s="4">
        <v>1680921</v>
      </c>
      <c r="B6139" s="7" t="s">
        <v>67</v>
      </c>
      <c r="C6139" s="8">
        <v>43630</v>
      </c>
      <c r="D6139" s="7" t="s">
        <v>68</v>
      </c>
    </row>
    <row r="6140" spans="1:4">
      <c r="A6140" s="4">
        <v>1680921</v>
      </c>
      <c r="B6140" s="7" t="s">
        <v>70</v>
      </c>
      <c r="C6140" s="8">
        <v>43663</v>
      </c>
      <c r="D6140" s="7" t="s">
        <v>68</v>
      </c>
    </row>
    <row r="6141" spans="1:4">
      <c r="A6141" s="4">
        <v>1681078</v>
      </c>
      <c r="B6141" s="7" t="s">
        <v>67</v>
      </c>
      <c r="C6141" s="8">
        <v>43630</v>
      </c>
      <c r="D6141" s="7" t="s">
        <v>68</v>
      </c>
    </row>
    <row r="6142" spans="1:4">
      <c r="A6142" s="4">
        <v>1681078</v>
      </c>
      <c r="B6142" s="7" t="s">
        <v>77</v>
      </c>
      <c r="C6142" s="8">
        <v>43634</v>
      </c>
      <c r="D6142" s="7" t="s">
        <v>68</v>
      </c>
    </row>
    <row r="6143" spans="1:4">
      <c r="A6143" s="4">
        <v>1681078</v>
      </c>
      <c r="B6143" s="7" t="s">
        <v>70</v>
      </c>
      <c r="C6143" s="8">
        <v>43663</v>
      </c>
      <c r="D6143" s="7" t="s">
        <v>68</v>
      </c>
    </row>
    <row r="6144" spans="1:4">
      <c r="A6144" s="4">
        <v>1681078</v>
      </c>
      <c r="B6144" s="7" t="s">
        <v>67</v>
      </c>
      <c r="C6144" s="8">
        <v>43631</v>
      </c>
      <c r="D6144" s="7" t="s">
        <v>71</v>
      </c>
    </row>
    <row r="6145" spans="1:4">
      <c r="A6145" s="4">
        <v>1681078</v>
      </c>
      <c r="B6145" s="7" t="s">
        <v>77</v>
      </c>
      <c r="C6145" s="8">
        <v>43635</v>
      </c>
      <c r="D6145" s="7" t="s">
        <v>71</v>
      </c>
    </row>
    <row r="6146" spans="1:4">
      <c r="A6146" s="4">
        <v>1681078</v>
      </c>
      <c r="B6146" s="7" t="s">
        <v>67</v>
      </c>
      <c r="C6146" s="8">
        <v>43666</v>
      </c>
      <c r="D6146" s="7" t="s">
        <v>71</v>
      </c>
    </row>
    <row r="6147" spans="1:4">
      <c r="A6147" s="4">
        <v>1682914</v>
      </c>
      <c r="B6147" s="7" t="s">
        <v>67</v>
      </c>
      <c r="C6147" s="8">
        <v>43630</v>
      </c>
      <c r="D6147" s="7" t="s">
        <v>68</v>
      </c>
    </row>
    <row r="6148" spans="1:4">
      <c r="A6148" s="4">
        <v>1682914</v>
      </c>
      <c r="B6148" s="7" t="s">
        <v>76</v>
      </c>
      <c r="C6148" s="8">
        <v>43662</v>
      </c>
      <c r="D6148" s="7" t="s">
        <v>68</v>
      </c>
    </row>
    <row r="6149" spans="1:4">
      <c r="A6149" s="4">
        <v>1682914</v>
      </c>
      <c r="B6149" s="7" t="s">
        <v>67</v>
      </c>
      <c r="C6149" s="8">
        <v>43630</v>
      </c>
      <c r="D6149" s="7" t="s">
        <v>71</v>
      </c>
    </row>
    <row r="6150" spans="1:4">
      <c r="A6150" s="4">
        <v>1684772</v>
      </c>
      <c r="B6150" s="7" t="s">
        <v>78</v>
      </c>
      <c r="C6150" s="8">
        <v>43657</v>
      </c>
      <c r="D6150" s="7" t="s">
        <v>68</v>
      </c>
    </row>
    <row r="6151" spans="1:4">
      <c r="A6151" s="4">
        <v>1684813</v>
      </c>
      <c r="B6151" s="7" t="s">
        <v>67</v>
      </c>
      <c r="C6151" s="8">
        <v>43630</v>
      </c>
      <c r="D6151" s="7" t="s">
        <v>68</v>
      </c>
    </row>
    <row r="6152" spans="1:4">
      <c r="A6152" s="4">
        <v>1684813</v>
      </c>
      <c r="B6152" s="7" t="s">
        <v>77</v>
      </c>
      <c r="C6152" s="8">
        <v>43634</v>
      </c>
      <c r="D6152" s="7" t="s">
        <v>68</v>
      </c>
    </row>
    <row r="6153" spans="1:4">
      <c r="A6153" s="4">
        <v>1684813</v>
      </c>
      <c r="B6153" s="7" t="s">
        <v>70</v>
      </c>
      <c r="C6153" s="8">
        <v>43663</v>
      </c>
      <c r="D6153" s="7" t="s">
        <v>68</v>
      </c>
    </row>
    <row r="6154" spans="1:4">
      <c r="A6154" s="4">
        <v>1685367</v>
      </c>
      <c r="B6154" s="7" t="s">
        <v>75</v>
      </c>
      <c r="C6154" s="8">
        <v>43704</v>
      </c>
      <c r="D6154" s="7" t="s">
        <v>68</v>
      </c>
    </row>
    <row r="6155" spans="1:4">
      <c r="A6155" s="4">
        <v>1685367</v>
      </c>
      <c r="B6155" s="7" t="s">
        <v>67</v>
      </c>
      <c r="C6155" s="8">
        <v>43630</v>
      </c>
      <c r="D6155" s="7" t="s">
        <v>68</v>
      </c>
    </row>
    <row r="6156" spans="1:4">
      <c r="A6156" s="4">
        <v>1685367</v>
      </c>
      <c r="B6156" s="7" t="s">
        <v>70</v>
      </c>
      <c r="C6156" s="8">
        <v>43663</v>
      </c>
      <c r="D6156" s="7" t="s">
        <v>68</v>
      </c>
    </row>
    <row r="6157" spans="1:4">
      <c r="A6157" s="4">
        <v>1686995</v>
      </c>
      <c r="B6157" s="7" t="s">
        <v>73</v>
      </c>
      <c r="C6157" s="8">
        <v>43648</v>
      </c>
      <c r="D6157" s="7" t="s">
        <v>68</v>
      </c>
    </row>
    <row r="6158" spans="1:4">
      <c r="A6158" s="4">
        <v>1686995</v>
      </c>
      <c r="B6158" s="7" t="s">
        <v>67</v>
      </c>
      <c r="C6158" s="8">
        <v>43630</v>
      </c>
      <c r="D6158" s="7" t="s">
        <v>68</v>
      </c>
    </row>
    <row r="6159" spans="1:4">
      <c r="A6159" s="4">
        <v>1686995</v>
      </c>
      <c r="B6159" s="7" t="s">
        <v>78</v>
      </c>
      <c r="C6159" s="8">
        <v>43657</v>
      </c>
      <c r="D6159" s="7" t="s">
        <v>68</v>
      </c>
    </row>
    <row r="6160" spans="1:4">
      <c r="A6160" s="4">
        <v>1686995</v>
      </c>
      <c r="B6160" s="7" t="s">
        <v>77</v>
      </c>
      <c r="C6160" s="8">
        <v>43634</v>
      </c>
      <c r="D6160" s="7" t="s">
        <v>68</v>
      </c>
    </row>
    <row r="6161" spans="1:4">
      <c r="A6161" s="4">
        <v>1686995</v>
      </c>
      <c r="B6161" s="7" t="s">
        <v>70</v>
      </c>
      <c r="C6161" s="8">
        <v>43663</v>
      </c>
      <c r="D6161" s="7" t="s">
        <v>68</v>
      </c>
    </row>
    <row r="6162" spans="1:4">
      <c r="A6162" s="4">
        <v>1686995</v>
      </c>
      <c r="B6162" s="7" t="s">
        <v>67</v>
      </c>
      <c r="C6162" s="8">
        <v>43630</v>
      </c>
      <c r="D6162" s="7" t="s">
        <v>71</v>
      </c>
    </row>
    <row r="6163" spans="1:4">
      <c r="A6163" s="4">
        <v>1686995</v>
      </c>
      <c r="B6163" s="7" t="s">
        <v>67</v>
      </c>
      <c r="C6163" s="8">
        <v>43630</v>
      </c>
      <c r="D6163" s="7" t="s">
        <v>72</v>
      </c>
    </row>
    <row r="6164" spans="1:4">
      <c r="A6164" s="4">
        <v>1690282</v>
      </c>
      <c r="B6164" s="7" t="s">
        <v>67</v>
      </c>
      <c r="C6164" s="8">
        <v>43630</v>
      </c>
      <c r="D6164" s="7" t="s">
        <v>68</v>
      </c>
    </row>
    <row r="6165" spans="1:4">
      <c r="A6165" s="4">
        <v>1690282</v>
      </c>
      <c r="B6165" s="7" t="s">
        <v>70</v>
      </c>
      <c r="C6165" s="8">
        <v>43663</v>
      </c>
      <c r="D6165" s="7" t="s">
        <v>68</v>
      </c>
    </row>
    <row r="6166" spans="1:4">
      <c r="A6166" s="4">
        <v>1690282</v>
      </c>
      <c r="B6166" s="7" t="s">
        <v>67</v>
      </c>
      <c r="C6166" s="8">
        <v>43631</v>
      </c>
      <c r="D6166" s="7" t="s">
        <v>71</v>
      </c>
    </row>
    <row r="6167" spans="1:4">
      <c r="A6167" s="4">
        <v>1690282</v>
      </c>
      <c r="B6167" s="7" t="s">
        <v>70</v>
      </c>
      <c r="C6167" s="8">
        <v>43664</v>
      </c>
      <c r="D6167" s="7" t="s">
        <v>71</v>
      </c>
    </row>
    <row r="6168" spans="1:4">
      <c r="A6168" s="4">
        <v>1690282</v>
      </c>
      <c r="B6168" s="7" t="s">
        <v>67</v>
      </c>
      <c r="C6168" s="8">
        <v>43665</v>
      </c>
      <c r="D6168" s="7" t="s">
        <v>71</v>
      </c>
    </row>
    <row r="6169" spans="1:4">
      <c r="A6169" s="4">
        <v>1691373</v>
      </c>
      <c r="B6169" s="7" t="s">
        <v>70</v>
      </c>
      <c r="C6169" s="8">
        <v>43663</v>
      </c>
      <c r="D6169" s="7" t="s">
        <v>68</v>
      </c>
    </row>
    <row r="6170" spans="1:4">
      <c r="A6170" s="4">
        <v>1694004</v>
      </c>
      <c r="B6170" s="7" t="s">
        <v>52</v>
      </c>
      <c r="C6170" s="8">
        <v>43669</v>
      </c>
      <c r="D6170" s="7" t="s">
        <v>68</v>
      </c>
    </row>
    <row r="6171" spans="1:4">
      <c r="A6171" s="4">
        <v>1694004</v>
      </c>
      <c r="B6171" s="7" t="s">
        <v>70</v>
      </c>
      <c r="C6171" s="8">
        <v>43663</v>
      </c>
      <c r="D6171" s="7" t="s">
        <v>68</v>
      </c>
    </row>
    <row r="6172" spans="1:4">
      <c r="A6172" s="4">
        <v>1695063</v>
      </c>
      <c r="B6172" s="7" t="s">
        <v>67</v>
      </c>
      <c r="C6172" s="8">
        <v>43630</v>
      </c>
      <c r="D6172" s="7" t="s">
        <v>68</v>
      </c>
    </row>
    <row r="6173" spans="1:4">
      <c r="A6173" s="4">
        <v>1696117</v>
      </c>
      <c r="B6173" s="7" t="s">
        <v>67</v>
      </c>
      <c r="C6173" s="8">
        <v>43630</v>
      </c>
      <c r="D6173" s="7" t="s">
        <v>68</v>
      </c>
    </row>
    <row r="6174" spans="1:4">
      <c r="A6174" s="4">
        <v>1696117</v>
      </c>
      <c r="B6174" s="7" t="s">
        <v>70</v>
      </c>
      <c r="C6174" s="8">
        <v>43663</v>
      </c>
      <c r="D6174" s="7" t="s">
        <v>68</v>
      </c>
    </row>
    <row r="6175" spans="1:4">
      <c r="A6175" s="4">
        <v>1696951</v>
      </c>
      <c r="B6175" s="7" t="s">
        <v>67</v>
      </c>
      <c r="C6175" s="8">
        <v>43630</v>
      </c>
      <c r="D6175" s="7" t="s">
        <v>68</v>
      </c>
    </row>
    <row r="6176" spans="1:4">
      <c r="A6176" s="4">
        <v>1696951</v>
      </c>
      <c r="B6176" s="7" t="s">
        <v>67</v>
      </c>
      <c r="C6176" s="8">
        <v>43631</v>
      </c>
      <c r="D6176" s="7" t="s">
        <v>71</v>
      </c>
    </row>
    <row r="6177" spans="1:4">
      <c r="A6177" s="4">
        <v>1696951</v>
      </c>
      <c r="B6177" s="7" t="s">
        <v>67</v>
      </c>
      <c r="C6177" s="8">
        <v>43632</v>
      </c>
      <c r="D6177" s="7" t="s">
        <v>71</v>
      </c>
    </row>
    <row r="6178" spans="1:4">
      <c r="A6178" s="4">
        <v>1696951</v>
      </c>
      <c r="B6178" s="7" t="s">
        <v>67</v>
      </c>
      <c r="C6178" s="8">
        <v>43639</v>
      </c>
      <c r="D6178" s="7" t="s">
        <v>71</v>
      </c>
    </row>
    <row r="6179" spans="1:4">
      <c r="A6179" s="4">
        <v>1701671</v>
      </c>
      <c r="B6179" s="7" t="s">
        <v>67</v>
      </c>
      <c r="C6179" s="8">
        <v>43630</v>
      </c>
      <c r="D6179" s="7" t="s">
        <v>68</v>
      </c>
    </row>
    <row r="6180" spans="1:4">
      <c r="A6180" s="4">
        <v>1701671</v>
      </c>
      <c r="B6180" s="7" t="s">
        <v>74</v>
      </c>
      <c r="C6180" s="8">
        <v>43621</v>
      </c>
      <c r="D6180" s="7" t="s">
        <v>68</v>
      </c>
    </row>
    <row r="6181" spans="1:4">
      <c r="A6181" s="4">
        <v>1701671</v>
      </c>
      <c r="B6181" s="7" t="s">
        <v>70</v>
      </c>
      <c r="C6181" s="8">
        <v>43663</v>
      </c>
      <c r="D6181" s="7" t="s">
        <v>68</v>
      </c>
    </row>
    <row r="6182" spans="1:4">
      <c r="A6182" s="4">
        <v>1703073</v>
      </c>
      <c r="B6182" s="7" t="s">
        <v>67</v>
      </c>
      <c r="C6182" s="8">
        <v>43630</v>
      </c>
      <c r="D6182" s="7" t="s">
        <v>68</v>
      </c>
    </row>
    <row r="6183" spans="1:4">
      <c r="A6183" s="4">
        <v>1703073</v>
      </c>
      <c r="B6183" s="7" t="s">
        <v>70</v>
      </c>
      <c r="C6183" s="8">
        <v>43663</v>
      </c>
      <c r="D6183" s="7" t="s">
        <v>68</v>
      </c>
    </row>
    <row r="6184" spans="1:4">
      <c r="A6184" s="4">
        <v>1703073</v>
      </c>
      <c r="B6184" s="7" t="s">
        <v>67</v>
      </c>
      <c r="C6184" s="8">
        <v>43665</v>
      </c>
      <c r="D6184" s="7" t="s">
        <v>71</v>
      </c>
    </row>
    <row r="6185" spans="1:4">
      <c r="A6185" s="4">
        <v>1706058</v>
      </c>
      <c r="B6185" s="7" t="s">
        <v>67</v>
      </c>
      <c r="C6185" s="8">
        <v>43630</v>
      </c>
      <c r="D6185" s="7" t="s">
        <v>68</v>
      </c>
    </row>
    <row r="6186" spans="1:4">
      <c r="A6186" s="4">
        <v>1706058</v>
      </c>
      <c r="B6186" s="7" t="s">
        <v>70</v>
      </c>
      <c r="C6186" s="8">
        <v>43663</v>
      </c>
      <c r="D6186" s="7" t="s">
        <v>68</v>
      </c>
    </row>
    <row r="6187" spans="1:4">
      <c r="A6187" s="4">
        <v>1708187</v>
      </c>
      <c r="B6187" s="7" t="s">
        <v>78</v>
      </c>
      <c r="C6187" s="8">
        <v>43657</v>
      </c>
      <c r="D6187" s="7" t="s">
        <v>68</v>
      </c>
    </row>
    <row r="6188" spans="1:4">
      <c r="A6188" s="4">
        <v>1712689</v>
      </c>
      <c r="B6188" s="7" t="s">
        <v>67</v>
      </c>
      <c r="C6188" s="8">
        <v>43630</v>
      </c>
      <c r="D6188" s="7" t="s">
        <v>68</v>
      </c>
    </row>
    <row r="6189" spans="1:4">
      <c r="A6189" s="4">
        <v>1712689</v>
      </c>
      <c r="B6189" s="7" t="s">
        <v>70</v>
      </c>
      <c r="C6189" s="8">
        <v>43663</v>
      </c>
      <c r="D6189" s="7" t="s">
        <v>68</v>
      </c>
    </row>
    <row r="6190" spans="1:4">
      <c r="A6190" s="4">
        <v>1712689</v>
      </c>
      <c r="B6190" s="7" t="s">
        <v>67</v>
      </c>
      <c r="C6190" s="8">
        <v>43631</v>
      </c>
      <c r="D6190" s="7" t="s">
        <v>71</v>
      </c>
    </row>
    <row r="6191" spans="1:4">
      <c r="A6191" s="4">
        <v>1712689</v>
      </c>
      <c r="B6191" s="7" t="s">
        <v>67</v>
      </c>
      <c r="C6191" s="8">
        <v>43673</v>
      </c>
      <c r="D6191" s="7" t="s">
        <v>71</v>
      </c>
    </row>
    <row r="6192" spans="1:4">
      <c r="A6192" s="4">
        <v>1712689</v>
      </c>
      <c r="B6192" s="7" t="s">
        <v>67</v>
      </c>
      <c r="C6192" s="8">
        <v>43661</v>
      </c>
      <c r="D6192" s="7" t="s">
        <v>71</v>
      </c>
    </row>
    <row r="6193" spans="1:4">
      <c r="A6193" s="4">
        <v>1712689</v>
      </c>
      <c r="B6193" s="7" t="s">
        <v>67</v>
      </c>
      <c r="C6193" s="8">
        <v>43638</v>
      </c>
      <c r="D6193" s="7" t="s">
        <v>71</v>
      </c>
    </row>
    <row r="6194" spans="1:4">
      <c r="A6194" s="4">
        <v>1712689</v>
      </c>
      <c r="B6194" s="7" t="s">
        <v>67</v>
      </c>
      <c r="C6194" s="8">
        <v>43665</v>
      </c>
      <c r="D6194" s="7" t="s">
        <v>71</v>
      </c>
    </row>
    <row r="6195" spans="1:4">
      <c r="A6195" s="4">
        <v>1714271</v>
      </c>
      <c r="B6195" s="7" t="s">
        <v>67</v>
      </c>
      <c r="C6195" s="8">
        <v>43630</v>
      </c>
      <c r="D6195" s="7" t="s">
        <v>68</v>
      </c>
    </row>
    <row r="6196" spans="1:4">
      <c r="A6196" s="4">
        <v>1714271</v>
      </c>
      <c r="B6196" s="7" t="s">
        <v>69</v>
      </c>
      <c r="C6196" s="8">
        <v>43619</v>
      </c>
      <c r="D6196" s="7" t="s">
        <v>68</v>
      </c>
    </row>
    <row r="6197" spans="1:4">
      <c r="A6197" s="4">
        <v>1714271</v>
      </c>
      <c r="B6197" s="7" t="s">
        <v>70</v>
      </c>
      <c r="C6197" s="8">
        <v>43663</v>
      </c>
      <c r="D6197" s="7" t="s">
        <v>68</v>
      </c>
    </row>
    <row r="6198" spans="1:4">
      <c r="A6198" s="4">
        <v>1714271</v>
      </c>
      <c r="B6198" s="7" t="s">
        <v>69</v>
      </c>
      <c r="C6198" s="8">
        <v>43619</v>
      </c>
      <c r="D6198" s="7" t="s">
        <v>71</v>
      </c>
    </row>
    <row r="6199" spans="1:4">
      <c r="A6199" s="4">
        <v>1715837</v>
      </c>
      <c r="B6199" s="7" t="s">
        <v>67</v>
      </c>
      <c r="C6199" s="8">
        <v>43630</v>
      </c>
      <c r="D6199" s="7" t="s">
        <v>68</v>
      </c>
    </row>
    <row r="6200" spans="1:4">
      <c r="A6200" s="4">
        <v>1715837</v>
      </c>
      <c r="B6200" s="7" t="s">
        <v>79</v>
      </c>
      <c r="C6200" s="8">
        <v>43654</v>
      </c>
      <c r="D6200" s="7" t="s">
        <v>68</v>
      </c>
    </row>
    <row r="6201" spans="1:4">
      <c r="A6201" s="4">
        <v>1715837</v>
      </c>
      <c r="B6201" s="7" t="s">
        <v>80</v>
      </c>
      <c r="C6201" s="8">
        <v>43704</v>
      </c>
      <c r="D6201" s="7" t="s">
        <v>68</v>
      </c>
    </row>
    <row r="6202" spans="1:4">
      <c r="A6202" s="4">
        <v>1715837</v>
      </c>
      <c r="B6202" s="7" t="s">
        <v>76</v>
      </c>
      <c r="C6202" s="8">
        <v>43662</v>
      </c>
      <c r="D6202" s="7" t="s">
        <v>68</v>
      </c>
    </row>
    <row r="6203" spans="1:4">
      <c r="A6203" s="4">
        <v>1715837</v>
      </c>
      <c r="B6203" s="7" t="s">
        <v>76</v>
      </c>
      <c r="C6203" s="8">
        <v>43662</v>
      </c>
      <c r="D6203" s="7" t="s">
        <v>71</v>
      </c>
    </row>
    <row r="6204" spans="1:4">
      <c r="A6204" s="4">
        <v>1715837</v>
      </c>
      <c r="B6204" s="7" t="s">
        <v>76</v>
      </c>
      <c r="C6204" s="8">
        <v>43663</v>
      </c>
      <c r="D6204" s="7" t="s">
        <v>71</v>
      </c>
    </row>
    <row r="6205" spans="1:4">
      <c r="A6205" s="4">
        <v>1716707</v>
      </c>
      <c r="B6205" s="7" t="s">
        <v>67</v>
      </c>
      <c r="C6205" s="8">
        <v>43630</v>
      </c>
      <c r="D6205" s="7" t="s">
        <v>68</v>
      </c>
    </row>
    <row r="6206" spans="1:4">
      <c r="A6206" s="4">
        <v>1716707</v>
      </c>
      <c r="B6206" s="7" t="s">
        <v>70</v>
      </c>
      <c r="C6206" s="8">
        <v>43663</v>
      </c>
      <c r="D6206" s="7" t="s">
        <v>68</v>
      </c>
    </row>
    <row r="6207" spans="1:4">
      <c r="A6207" s="4">
        <v>1716707</v>
      </c>
      <c r="B6207" s="7" t="s">
        <v>67</v>
      </c>
      <c r="C6207" s="8">
        <v>43631</v>
      </c>
      <c r="D6207" s="7" t="s">
        <v>71</v>
      </c>
    </row>
    <row r="6208" spans="1:4">
      <c r="A6208" s="4">
        <v>1716707</v>
      </c>
      <c r="B6208" s="7" t="s">
        <v>70</v>
      </c>
      <c r="C6208" s="8">
        <v>43664</v>
      </c>
      <c r="D6208" s="7" t="s">
        <v>71</v>
      </c>
    </row>
    <row r="6209" spans="1:4">
      <c r="A6209" s="4">
        <v>1716707</v>
      </c>
      <c r="B6209" s="7" t="s">
        <v>67</v>
      </c>
      <c r="C6209" s="8">
        <v>43666</v>
      </c>
      <c r="D6209" s="7" t="s">
        <v>71</v>
      </c>
    </row>
    <row r="6210" spans="1:4">
      <c r="A6210" s="4">
        <v>1717178</v>
      </c>
      <c r="B6210" s="7" t="s">
        <v>67</v>
      </c>
      <c r="C6210" s="8">
        <v>43630</v>
      </c>
      <c r="D6210" s="7" t="s">
        <v>68</v>
      </c>
    </row>
    <row r="6211" spans="1:4">
      <c r="A6211" s="4">
        <v>1717178</v>
      </c>
      <c r="B6211" s="7" t="s">
        <v>52</v>
      </c>
      <c r="C6211" s="8">
        <v>43669</v>
      </c>
      <c r="D6211" s="7" t="s">
        <v>68</v>
      </c>
    </row>
    <row r="6212" spans="1:4">
      <c r="A6212" s="4">
        <v>1717178</v>
      </c>
      <c r="B6212" s="7" t="s">
        <v>70</v>
      </c>
      <c r="C6212" s="8">
        <v>43663</v>
      </c>
      <c r="D6212" s="7" t="s">
        <v>68</v>
      </c>
    </row>
    <row r="6213" spans="1:4">
      <c r="A6213" s="4">
        <v>1719738</v>
      </c>
      <c r="B6213" s="7" t="s">
        <v>67</v>
      </c>
      <c r="C6213" s="8">
        <v>43630</v>
      </c>
      <c r="D6213" s="7" t="s">
        <v>68</v>
      </c>
    </row>
    <row r="6214" spans="1:4">
      <c r="A6214" s="4">
        <v>1719738</v>
      </c>
      <c r="B6214" s="7" t="s">
        <v>70</v>
      </c>
      <c r="C6214" s="8">
        <v>43663</v>
      </c>
      <c r="D6214" s="7" t="s">
        <v>68</v>
      </c>
    </row>
    <row r="6215" spans="1:4">
      <c r="A6215" s="4">
        <v>1721159</v>
      </c>
      <c r="B6215" s="7" t="s">
        <v>73</v>
      </c>
      <c r="C6215" s="8">
        <v>43642</v>
      </c>
      <c r="D6215" s="7" t="s">
        <v>68</v>
      </c>
    </row>
    <row r="6216" spans="1:4">
      <c r="A6216" s="4">
        <v>1721159</v>
      </c>
      <c r="B6216" s="7" t="s">
        <v>75</v>
      </c>
      <c r="C6216" s="8">
        <v>43704</v>
      </c>
      <c r="D6216" s="7" t="s">
        <v>68</v>
      </c>
    </row>
    <row r="6217" spans="1:4">
      <c r="A6217" s="4">
        <v>1721159</v>
      </c>
      <c r="B6217" s="7" t="s">
        <v>67</v>
      </c>
      <c r="C6217" s="8">
        <v>43630</v>
      </c>
      <c r="D6217" s="7" t="s">
        <v>68</v>
      </c>
    </row>
    <row r="6218" spans="1:4">
      <c r="A6218" s="4">
        <v>1721159</v>
      </c>
      <c r="B6218" s="7" t="s">
        <v>69</v>
      </c>
      <c r="C6218" s="8">
        <v>43619</v>
      </c>
      <c r="D6218" s="7" t="s">
        <v>68</v>
      </c>
    </row>
    <row r="6219" spans="1:4">
      <c r="A6219" s="4">
        <v>1721159</v>
      </c>
      <c r="B6219" s="7" t="s">
        <v>77</v>
      </c>
      <c r="C6219" s="8">
        <v>43634</v>
      </c>
      <c r="D6219" s="7" t="s">
        <v>68</v>
      </c>
    </row>
    <row r="6220" spans="1:4">
      <c r="A6220" s="4">
        <v>1721159</v>
      </c>
      <c r="B6220" s="7" t="s">
        <v>70</v>
      </c>
      <c r="C6220" s="8">
        <v>43663</v>
      </c>
      <c r="D6220" s="7" t="s">
        <v>68</v>
      </c>
    </row>
    <row r="6221" spans="1:4">
      <c r="A6221" s="4">
        <v>1721326</v>
      </c>
      <c r="B6221" s="7" t="s">
        <v>67</v>
      </c>
      <c r="C6221" s="8">
        <v>43630</v>
      </c>
      <c r="D6221" s="7" t="s">
        <v>68</v>
      </c>
    </row>
    <row r="6222" spans="1:4">
      <c r="A6222" s="4">
        <v>1721482</v>
      </c>
      <c r="B6222" s="7" t="s">
        <v>67</v>
      </c>
      <c r="C6222" s="8">
        <v>43665</v>
      </c>
      <c r="D6222" s="7" t="s">
        <v>68</v>
      </c>
    </row>
    <row r="6223" spans="1:4">
      <c r="A6223" s="4">
        <v>1721482</v>
      </c>
      <c r="B6223" s="7" t="s">
        <v>70</v>
      </c>
      <c r="C6223" s="8">
        <v>43663</v>
      </c>
      <c r="D6223" s="7" t="s">
        <v>68</v>
      </c>
    </row>
    <row r="6224" spans="1:4">
      <c r="A6224" s="4">
        <v>1721482</v>
      </c>
      <c r="B6224" s="7" t="s">
        <v>76</v>
      </c>
      <c r="C6224" s="8">
        <v>43683</v>
      </c>
      <c r="D6224" s="7" t="s">
        <v>68</v>
      </c>
    </row>
    <row r="6225" spans="1:4">
      <c r="A6225" s="4">
        <v>1723044</v>
      </c>
      <c r="B6225" s="7" t="s">
        <v>67</v>
      </c>
      <c r="C6225" s="8">
        <v>43630</v>
      </c>
      <c r="D6225" s="7" t="s">
        <v>68</v>
      </c>
    </row>
    <row r="6226" spans="1:4">
      <c r="A6226" s="4">
        <v>1723044</v>
      </c>
      <c r="B6226" s="7" t="s">
        <v>77</v>
      </c>
      <c r="C6226" s="8">
        <v>43634</v>
      </c>
      <c r="D6226" s="7" t="s">
        <v>68</v>
      </c>
    </row>
    <row r="6227" spans="1:4">
      <c r="A6227" s="4">
        <v>1723044</v>
      </c>
      <c r="B6227" s="7" t="s">
        <v>67</v>
      </c>
      <c r="C6227" s="8">
        <v>43632</v>
      </c>
      <c r="D6227" s="7" t="s">
        <v>71</v>
      </c>
    </row>
    <row r="6228" spans="1:4">
      <c r="A6228" s="4">
        <v>1723044</v>
      </c>
      <c r="B6228" s="7" t="s">
        <v>77</v>
      </c>
      <c r="C6228" s="8">
        <v>43634</v>
      </c>
      <c r="D6228" s="7" t="s">
        <v>71</v>
      </c>
    </row>
    <row r="6229" spans="1:4">
      <c r="A6229" s="4">
        <v>1723044</v>
      </c>
      <c r="B6229" s="7" t="s">
        <v>67</v>
      </c>
      <c r="C6229" s="8">
        <v>43666</v>
      </c>
      <c r="D6229" s="7" t="s">
        <v>71</v>
      </c>
    </row>
    <row r="6230" spans="1:4">
      <c r="A6230" s="4">
        <v>1723849</v>
      </c>
      <c r="B6230" s="7" t="s">
        <v>67</v>
      </c>
      <c r="C6230" s="8">
        <v>43630</v>
      </c>
      <c r="D6230" s="7" t="s">
        <v>68</v>
      </c>
    </row>
    <row r="6231" spans="1:4">
      <c r="A6231" s="4">
        <v>1723849</v>
      </c>
      <c r="B6231" s="7" t="s">
        <v>70</v>
      </c>
      <c r="C6231" s="8">
        <v>43663</v>
      </c>
      <c r="D6231" s="7" t="s">
        <v>68</v>
      </c>
    </row>
    <row r="6232" spans="1:4">
      <c r="A6232" s="4">
        <v>1723849</v>
      </c>
      <c r="B6232" s="7" t="s">
        <v>67</v>
      </c>
      <c r="C6232" s="8">
        <v>43630</v>
      </c>
      <c r="D6232" s="7" t="s">
        <v>71</v>
      </c>
    </row>
    <row r="6233" spans="1:4">
      <c r="A6233" s="4">
        <v>1723849</v>
      </c>
      <c r="B6233" s="7" t="s">
        <v>70</v>
      </c>
      <c r="C6233" s="8">
        <v>43663</v>
      </c>
      <c r="D6233" s="7" t="s">
        <v>71</v>
      </c>
    </row>
    <row r="6234" spans="1:4">
      <c r="A6234" s="4">
        <v>1723849</v>
      </c>
      <c r="B6234" s="7" t="s">
        <v>67</v>
      </c>
      <c r="C6234" s="8">
        <v>43666</v>
      </c>
      <c r="D6234" s="7" t="s">
        <v>71</v>
      </c>
    </row>
    <row r="6235" spans="1:4">
      <c r="A6235" s="4">
        <v>1725389</v>
      </c>
      <c r="B6235" s="7" t="s">
        <v>67</v>
      </c>
      <c r="C6235" s="8">
        <v>43665</v>
      </c>
      <c r="D6235" s="7" t="s">
        <v>68</v>
      </c>
    </row>
    <row r="6236" spans="1:4">
      <c r="A6236" s="4">
        <v>1725867</v>
      </c>
      <c r="B6236" s="7" t="s">
        <v>83</v>
      </c>
      <c r="C6236" s="8">
        <v>43704</v>
      </c>
      <c r="D6236" s="7" t="s">
        <v>68</v>
      </c>
    </row>
    <row r="6237" spans="1:4">
      <c r="A6237" s="4">
        <v>1725867</v>
      </c>
      <c r="B6237" s="7" t="s">
        <v>83</v>
      </c>
      <c r="C6237" s="8">
        <v>43704</v>
      </c>
      <c r="D6237" s="7" t="s">
        <v>71</v>
      </c>
    </row>
    <row r="6238" spans="1:4">
      <c r="A6238" s="4">
        <v>1725867</v>
      </c>
      <c r="B6238" s="7" t="s">
        <v>83</v>
      </c>
      <c r="C6238" s="8">
        <v>43707</v>
      </c>
      <c r="D6238" s="7" t="s">
        <v>71</v>
      </c>
    </row>
    <row r="6239" spans="1:4">
      <c r="A6239" s="4">
        <v>1726064</v>
      </c>
      <c r="B6239" s="7" t="s">
        <v>67</v>
      </c>
      <c r="C6239" s="8">
        <v>43665</v>
      </c>
      <c r="D6239" s="7" t="s">
        <v>68</v>
      </c>
    </row>
    <row r="6240" spans="1:4">
      <c r="A6240" s="4">
        <v>1726064</v>
      </c>
      <c r="B6240" s="7" t="s">
        <v>69</v>
      </c>
      <c r="C6240" s="8">
        <v>43619</v>
      </c>
      <c r="D6240" s="7" t="s">
        <v>68</v>
      </c>
    </row>
    <row r="6241" spans="1:4">
      <c r="A6241" s="4">
        <v>1726064</v>
      </c>
      <c r="B6241" s="7" t="s">
        <v>70</v>
      </c>
      <c r="C6241" s="8">
        <v>43663</v>
      </c>
      <c r="D6241" s="7" t="s">
        <v>68</v>
      </c>
    </row>
    <row r="6242" spans="1:4">
      <c r="A6242" s="4">
        <v>1726560</v>
      </c>
      <c r="B6242" s="7" t="s">
        <v>67</v>
      </c>
      <c r="C6242" s="8">
        <v>43630</v>
      </c>
      <c r="D6242" s="7" t="s">
        <v>68</v>
      </c>
    </row>
    <row r="6243" spans="1:4">
      <c r="A6243" s="4">
        <v>1726560</v>
      </c>
      <c r="B6243" s="7" t="s">
        <v>70</v>
      </c>
      <c r="C6243" s="8">
        <v>43663</v>
      </c>
      <c r="D6243" s="7" t="s">
        <v>68</v>
      </c>
    </row>
    <row r="6244" spans="1:4">
      <c r="A6244" s="4">
        <v>1726560</v>
      </c>
      <c r="B6244" s="7" t="s">
        <v>76</v>
      </c>
      <c r="C6244" s="8">
        <v>43662</v>
      </c>
      <c r="D6244" s="7" t="s">
        <v>68</v>
      </c>
    </row>
    <row r="6245" spans="1:4">
      <c r="A6245" s="4">
        <v>1726560</v>
      </c>
      <c r="B6245" s="7" t="s">
        <v>67</v>
      </c>
      <c r="C6245" s="8">
        <v>43630</v>
      </c>
      <c r="D6245" s="7" t="s">
        <v>71</v>
      </c>
    </row>
    <row r="6246" spans="1:4">
      <c r="A6246" s="4">
        <v>1730075</v>
      </c>
      <c r="B6246" s="7" t="s">
        <v>73</v>
      </c>
      <c r="C6246" s="8">
        <v>43648</v>
      </c>
      <c r="D6246" s="7" t="s">
        <v>68</v>
      </c>
    </row>
    <row r="6247" spans="1:4">
      <c r="A6247" s="4">
        <v>1730075</v>
      </c>
      <c r="B6247" s="7" t="s">
        <v>67</v>
      </c>
      <c r="C6247" s="8">
        <v>43630</v>
      </c>
      <c r="D6247" s="7" t="s">
        <v>68</v>
      </c>
    </row>
    <row r="6248" spans="1:4">
      <c r="A6248" s="4">
        <v>1730075</v>
      </c>
      <c r="B6248" s="7" t="s">
        <v>77</v>
      </c>
      <c r="C6248" s="8">
        <v>43634</v>
      </c>
      <c r="D6248" s="7" t="s">
        <v>68</v>
      </c>
    </row>
    <row r="6249" spans="1:4">
      <c r="A6249" s="4">
        <v>1730075</v>
      </c>
      <c r="B6249" s="7" t="s">
        <v>67</v>
      </c>
      <c r="C6249" s="8">
        <v>43630</v>
      </c>
      <c r="D6249" s="7" t="s">
        <v>71</v>
      </c>
    </row>
    <row r="6250" spans="1:4">
      <c r="A6250" s="4">
        <v>1730075</v>
      </c>
      <c r="B6250" s="7" t="s">
        <v>77</v>
      </c>
      <c r="C6250" s="8">
        <v>43634</v>
      </c>
      <c r="D6250" s="7" t="s">
        <v>71</v>
      </c>
    </row>
    <row r="6251" spans="1:4">
      <c r="A6251" s="4">
        <v>1730366</v>
      </c>
      <c r="B6251" s="7" t="s">
        <v>78</v>
      </c>
      <c r="C6251" s="8">
        <v>43657</v>
      </c>
      <c r="D6251" s="7" t="s">
        <v>68</v>
      </c>
    </row>
    <row r="6252" spans="1:4">
      <c r="A6252" s="4">
        <v>1730993</v>
      </c>
      <c r="B6252" s="7" t="s">
        <v>67</v>
      </c>
      <c r="C6252" s="8">
        <v>43630</v>
      </c>
      <c r="D6252" s="7" t="s">
        <v>68</v>
      </c>
    </row>
    <row r="6253" spans="1:4">
      <c r="A6253" s="4">
        <v>1731172</v>
      </c>
      <c r="B6253" s="7" t="s">
        <v>73</v>
      </c>
      <c r="C6253" s="8">
        <v>43642</v>
      </c>
      <c r="D6253" s="7" t="s">
        <v>68</v>
      </c>
    </row>
    <row r="6254" spans="1:4">
      <c r="A6254" s="4">
        <v>1731172</v>
      </c>
      <c r="B6254" s="7" t="s">
        <v>67</v>
      </c>
      <c r="C6254" s="8">
        <v>43630</v>
      </c>
      <c r="D6254" s="7" t="s">
        <v>68</v>
      </c>
    </row>
    <row r="6255" spans="1:4">
      <c r="A6255" s="4">
        <v>1731172</v>
      </c>
      <c r="B6255" s="7" t="s">
        <v>70</v>
      </c>
      <c r="C6255" s="8">
        <v>43663</v>
      </c>
      <c r="D6255" s="7" t="s">
        <v>68</v>
      </c>
    </row>
    <row r="6256" spans="1:4">
      <c r="A6256" s="4">
        <v>1731555</v>
      </c>
      <c r="B6256" s="7" t="s">
        <v>73</v>
      </c>
      <c r="C6256" s="8">
        <v>43648</v>
      </c>
      <c r="D6256" s="7" t="s">
        <v>68</v>
      </c>
    </row>
    <row r="6257" spans="1:4">
      <c r="A6257" s="4">
        <v>1731555</v>
      </c>
      <c r="B6257" s="7" t="s">
        <v>67</v>
      </c>
      <c r="C6257" s="8">
        <v>43630</v>
      </c>
      <c r="D6257" s="7" t="s">
        <v>68</v>
      </c>
    </row>
    <row r="6258" spans="1:4">
      <c r="A6258" s="4">
        <v>1731555</v>
      </c>
      <c r="B6258" s="7" t="s">
        <v>70</v>
      </c>
      <c r="C6258" s="8">
        <v>43663</v>
      </c>
      <c r="D6258" s="7" t="s">
        <v>68</v>
      </c>
    </row>
    <row r="6259" spans="1:4">
      <c r="A6259" s="4">
        <v>1731555</v>
      </c>
      <c r="B6259" s="7" t="s">
        <v>73</v>
      </c>
      <c r="C6259" s="8">
        <v>43648</v>
      </c>
      <c r="D6259" s="7" t="s">
        <v>71</v>
      </c>
    </row>
    <row r="6260" spans="1:4">
      <c r="A6260" s="4">
        <v>1732114</v>
      </c>
      <c r="B6260" s="7" t="s">
        <v>67</v>
      </c>
      <c r="C6260" s="8">
        <v>43630</v>
      </c>
      <c r="D6260" s="7" t="s">
        <v>68</v>
      </c>
    </row>
    <row r="6261" spans="1:4">
      <c r="A6261" s="4">
        <v>1732631</v>
      </c>
      <c r="B6261" s="7" t="s">
        <v>67</v>
      </c>
      <c r="C6261" s="8">
        <v>43630</v>
      </c>
      <c r="D6261" s="7" t="s">
        <v>68</v>
      </c>
    </row>
    <row r="6262" spans="1:4">
      <c r="A6262" s="4">
        <v>1732631</v>
      </c>
      <c r="B6262" s="7" t="s">
        <v>70</v>
      </c>
      <c r="C6262" s="8">
        <v>43663</v>
      </c>
      <c r="D6262" s="7" t="s">
        <v>68</v>
      </c>
    </row>
    <row r="6263" spans="1:4">
      <c r="A6263" s="4">
        <v>1732631</v>
      </c>
      <c r="B6263" s="7" t="s">
        <v>76</v>
      </c>
      <c r="C6263" s="8">
        <v>43662</v>
      </c>
      <c r="D6263" s="7" t="s">
        <v>68</v>
      </c>
    </row>
    <row r="6264" spans="1:4">
      <c r="A6264" s="4">
        <v>1732631</v>
      </c>
      <c r="B6264" s="7" t="s">
        <v>67</v>
      </c>
      <c r="C6264" s="8">
        <v>43666</v>
      </c>
      <c r="D6264" s="7" t="s">
        <v>71</v>
      </c>
    </row>
    <row r="6265" spans="1:4">
      <c r="A6265" s="4">
        <v>1732631</v>
      </c>
      <c r="B6265" s="7" t="s">
        <v>67</v>
      </c>
      <c r="C6265" s="8">
        <v>43667</v>
      </c>
      <c r="D6265" s="7" t="s">
        <v>71</v>
      </c>
    </row>
    <row r="6266" spans="1:4">
      <c r="A6266" s="4">
        <v>1732631</v>
      </c>
      <c r="B6266" s="7" t="s">
        <v>67</v>
      </c>
      <c r="C6266" s="8">
        <v>43665</v>
      </c>
      <c r="D6266" s="7" t="s">
        <v>71</v>
      </c>
    </row>
    <row r="6267" spans="1:4">
      <c r="A6267" s="4">
        <v>1736660</v>
      </c>
      <c r="B6267" s="7" t="s">
        <v>67</v>
      </c>
      <c r="C6267" s="8">
        <v>43630</v>
      </c>
      <c r="D6267" s="7" t="s">
        <v>68</v>
      </c>
    </row>
    <row r="6268" spans="1:4">
      <c r="A6268" s="4">
        <v>1736660</v>
      </c>
      <c r="B6268" s="7" t="s">
        <v>70</v>
      </c>
      <c r="C6268" s="8">
        <v>43663</v>
      </c>
      <c r="D6268" s="7" t="s">
        <v>68</v>
      </c>
    </row>
    <row r="6269" spans="1:4">
      <c r="A6269" s="4">
        <v>1736660</v>
      </c>
      <c r="B6269" s="7" t="s">
        <v>76</v>
      </c>
      <c r="C6269" s="8">
        <v>43662</v>
      </c>
      <c r="D6269" s="7" t="s">
        <v>68</v>
      </c>
    </row>
    <row r="6270" spans="1:4">
      <c r="A6270" s="4">
        <v>1736660</v>
      </c>
      <c r="B6270" s="7" t="s">
        <v>76</v>
      </c>
      <c r="C6270" s="8">
        <v>43662</v>
      </c>
      <c r="D6270" s="7" t="s">
        <v>71</v>
      </c>
    </row>
    <row r="6271" spans="1:4">
      <c r="A6271" s="4">
        <v>1738112</v>
      </c>
      <c r="B6271" s="7" t="s">
        <v>77</v>
      </c>
      <c r="C6271" s="8">
        <v>43634</v>
      </c>
      <c r="D6271" s="7" t="s">
        <v>68</v>
      </c>
    </row>
    <row r="6272" spans="1:4">
      <c r="A6272" s="4">
        <v>1738273</v>
      </c>
      <c r="B6272" s="7" t="s">
        <v>67</v>
      </c>
      <c r="C6272" s="8">
        <v>43630</v>
      </c>
      <c r="D6272" s="7" t="s">
        <v>68</v>
      </c>
    </row>
    <row r="6273" spans="1:4">
      <c r="A6273" s="4">
        <v>1738273</v>
      </c>
      <c r="B6273" s="7" t="s">
        <v>70</v>
      </c>
      <c r="C6273" s="8">
        <v>43663</v>
      </c>
      <c r="D6273" s="7" t="s">
        <v>68</v>
      </c>
    </row>
    <row r="6274" spans="1:4">
      <c r="A6274" s="4">
        <v>1739250</v>
      </c>
      <c r="B6274" s="7" t="s">
        <v>67</v>
      </c>
      <c r="C6274" s="8">
        <v>43630</v>
      </c>
      <c r="D6274" s="7" t="s">
        <v>68</v>
      </c>
    </row>
    <row r="6275" spans="1:4">
      <c r="A6275" s="4">
        <v>1739250</v>
      </c>
      <c r="B6275" s="7" t="s">
        <v>79</v>
      </c>
      <c r="C6275" s="8">
        <v>43654</v>
      </c>
      <c r="D6275" s="7" t="s">
        <v>68</v>
      </c>
    </row>
    <row r="6276" spans="1:4">
      <c r="A6276" s="4">
        <v>1739250</v>
      </c>
      <c r="B6276" s="7" t="s">
        <v>80</v>
      </c>
      <c r="C6276" s="8">
        <v>43704</v>
      </c>
      <c r="D6276" s="7" t="s">
        <v>68</v>
      </c>
    </row>
    <row r="6277" spans="1:4">
      <c r="A6277" s="4">
        <v>1739250</v>
      </c>
      <c r="B6277" s="7" t="s">
        <v>67</v>
      </c>
      <c r="C6277" s="8">
        <v>43665</v>
      </c>
      <c r="D6277" s="7" t="s">
        <v>71</v>
      </c>
    </row>
    <row r="6278" spans="1:4">
      <c r="A6278" s="4">
        <v>1739542</v>
      </c>
      <c r="B6278" s="7" t="s">
        <v>67</v>
      </c>
      <c r="C6278" s="8">
        <v>43630</v>
      </c>
      <c r="D6278" s="7" t="s">
        <v>68</v>
      </c>
    </row>
    <row r="6279" spans="1:4">
      <c r="A6279" s="4">
        <v>1739542</v>
      </c>
      <c r="B6279" s="7" t="s">
        <v>70</v>
      </c>
      <c r="C6279" s="8">
        <v>43663</v>
      </c>
      <c r="D6279" s="7" t="s">
        <v>68</v>
      </c>
    </row>
    <row r="6280" spans="1:4">
      <c r="A6280" s="4">
        <v>1741458</v>
      </c>
      <c r="B6280" s="7" t="s">
        <v>67</v>
      </c>
      <c r="C6280" s="8">
        <v>43665</v>
      </c>
      <c r="D6280" s="7" t="s">
        <v>68</v>
      </c>
    </row>
    <row r="6281" spans="1:4">
      <c r="A6281" s="4">
        <v>1741458</v>
      </c>
      <c r="B6281" s="7" t="s">
        <v>70</v>
      </c>
      <c r="C6281" s="8">
        <v>43663</v>
      </c>
      <c r="D6281" s="7" t="s">
        <v>68</v>
      </c>
    </row>
    <row r="6282" spans="1:4">
      <c r="A6282" s="4">
        <v>1741458</v>
      </c>
      <c r="B6282" s="7" t="s">
        <v>76</v>
      </c>
      <c r="C6282" s="8">
        <v>43662</v>
      </c>
      <c r="D6282" s="7" t="s">
        <v>68</v>
      </c>
    </row>
    <row r="6283" spans="1:4">
      <c r="A6283" s="4">
        <v>1741458</v>
      </c>
      <c r="B6283" s="7" t="s">
        <v>67</v>
      </c>
      <c r="C6283" s="8">
        <v>43665</v>
      </c>
      <c r="D6283" s="7" t="s">
        <v>71</v>
      </c>
    </row>
    <row r="6284" spans="1:4">
      <c r="A6284" s="4">
        <v>1746385</v>
      </c>
      <c r="B6284" s="7" t="s">
        <v>52</v>
      </c>
      <c r="C6284" s="8">
        <v>43669</v>
      </c>
      <c r="D6284" s="7" t="s">
        <v>68</v>
      </c>
    </row>
    <row r="6285" spans="1:4">
      <c r="A6285" s="4">
        <v>1746385</v>
      </c>
      <c r="B6285" s="7" t="s">
        <v>70</v>
      </c>
      <c r="C6285" s="8">
        <v>43663</v>
      </c>
      <c r="D6285" s="7" t="s">
        <v>68</v>
      </c>
    </row>
    <row r="6286" spans="1:4">
      <c r="A6286" s="4">
        <v>1748021</v>
      </c>
      <c r="B6286" s="7" t="s">
        <v>67</v>
      </c>
      <c r="C6286" s="8">
        <v>43630</v>
      </c>
      <c r="D6286" s="7" t="s">
        <v>68</v>
      </c>
    </row>
    <row r="6287" spans="1:4">
      <c r="A6287" s="4">
        <v>1748021</v>
      </c>
      <c r="B6287" s="7" t="s">
        <v>69</v>
      </c>
      <c r="C6287" s="8">
        <v>43619</v>
      </c>
      <c r="D6287" s="7" t="s">
        <v>68</v>
      </c>
    </row>
    <row r="6288" spans="1:4">
      <c r="A6288" s="4">
        <v>1748021</v>
      </c>
      <c r="B6288" s="7" t="s">
        <v>79</v>
      </c>
      <c r="C6288" s="8">
        <v>43654</v>
      </c>
      <c r="D6288" s="7" t="s">
        <v>68</v>
      </c>
    </row>
    <row r="6289" spans="1:4">
      <c r="A6289" s="4">
        <v>1748021</v>
      </c>
      <c r="B6289" s="7" t="s">
        <v>80</v>
      </c>
      <c r="C6289" s="8">
        <v>43704</v>
      </c>
      <c r="D6289" s="7" t="s">
        <v>68</v>
      </c>
    </row>
    <row r="6290" spans="1:4">
      <c r="A6290" s="4">
        <v>1748021</v>
      </c>
      <c r="B6290" s="7" t="s">
        <v>70</v>
      </c>
      <c r="C6290" s="8">
        <v>43663</v>
      </c>
      <c r="D6290" s="7" t="s">
        <v>68</v>
      </c>
    </row>
    <row r="6291" spans="1:4">
      <c r="A6291" s="4">
        <v>1748021</v>
      </c>
      <c r="B6291" s="7" t="s">
        <v>69</v>
      </c>
      <c r="C6291" s="8">
        <v>43620</v>
      </c>
      <c r="D6291" s="7" t="s">
        <v>71</v>
      </c>
    </row>
    <row r="6292" spans="1:4">
      <c r="A6292" s="4">
        <v>1748021</v>
      </c>
      <c r="B6292" s="7" t="s">
        <v>67</v>
      </c>
      <c r="C6292" s="8">
        <v>43630</v>
      </c>
      <c r="D6292" s="7" t="s">
        <v>71</v>
      </c>
    </row>
    <row r="6293" spans="1:4">
      <c r="A6293" s="4">
        <v>1748021</v>
      </c>
      <c r="B6293" s="7" t="s">
        <v>79</v>
      </c>
      <c r="C6293" s="8">
        <v>43654</v>
      </c>
      <c r="D6293" s="7" t="s">
        <v>71</v>
      </c>
    </row>
    <row r="6294" spans="1:4">
      <c r="A6294" s="4">
        <v>1748021</v>
      </c>
      <c r="B6294" s="7" t="s">
        <v>70</v>
      </c>
      <c r="C6294" s="8">
        <v>43663</v>
      </c>
      <c r="D6294" s="7" t="s">
        <v>71</v>
      </c>
    </row>
    <row r="6295" spans="1:4">
      <c r="A6295" s="4">
        <v>1748021</v>
      </c>
      <c r="B6295" s="7" t="s">
        <v>67</v>
      </c>
      <c r="C6295" s="8">
        <v>43665</v>
      </c>
      <c r="D6295" s="7" t="s">
        <v>71</v>
      </c>
    </row>
    <row r="6296" spans="1:4">
      <c r="A6296" s="4">
        <v>1748021</v>
      </c>
      <c r="B6296" s="7" t="s">
        <v>80</v>
      </c>
      <c r="C6296" s="8">
        <v>43704</v>
      </c>
      <c r="D6296" s="7" t="s">
        <v>71</v>
      </c>
    </row>
    <row r="6297" spans="1:4">
      <c r="A6297" s="4">
        <v>1748405</v>
      </c>
      <c r="B6297" s="7" t="s">
        <v>73</v>
      </c>
      <c r="C6297" s="8">
        <v>43642</v>
      </c>
      <c r="D6297" s="7" t="s">
        <v>68</v>
      </c>
    </row>
    <row r="6298" spans="1:4">
      <c r="A6298" s="4">
        <v>1748405</v>
      </c>
      <c r="B6298" s="7" t="s">
        <v>75</v>
      </c>
      <c r="C6298" s="8">
        <v>43704</v>
      </c>
      <c r="D6298" s="7" t="s">
        <v>68</v>
      </c>
    </row>
    <row r="6299" spans="1:4">
      <c r="A6299" s="4">
        <v>1748405</v>
      </c>
      <c r="B6299" s="7" t="s">
        <v>67</v>
      </c>
      <c r="C6299" s="8">
        <v>43630</v>
      </c>
      <c r="D6299" s="7" t="s">
        <v>68</v>
      </c>
    </row>
    <row r="6300" spans="1:4">
      <c r="A6300" s="4">
        <v>1748405</v>
      </c>
      <c r="B6300" s="7" t="s">
        <v>77</v>
      </c>
      <c r="C6300" s="8">
        <v>43634</v>
      </c>
      <c r="D6300" s="7" t="s">
        <v>68</v>
      </c>
    </row>
    <row r="6301" spans="1:4">
      <c r="A6301" s="4">
        <v>1748405</v>
      </c>
      <c r="B6301" s="7" t="s">
        <v>70</v>
      </c>
      <c r="C6301" s="8">
        <v>43663</v>
      </c>
      <c r="D6301" s="7" t="s">
        <v>68</v>
      </c>
    </row>
    <row r="6302" spans="1:4">
      <c r="A6302" s="4">
        <v>1748405</v>
      </c>
      <c r="B6302" s="7" t="s">
        <v>73</v>
      </c>
      <c r="C6302" s="8">
        <v>43642</v>
      </c>
      <c r="D6302" s="7" t="s">
        <v>71</v>
      </c>
    </row>
    <row r="6303" spans="1:4">
      <c r="A6303" s="4">
        <v>1748405</v>
      </c>
      <c r="B6303" s="7" t="s">
        <v>70</v>
      </c>
      <c r="C6303" s="8">
        <v>43664</v>
      </c>
      <c r="D6303" s="7" t="s">
        <v>71</v>
      </c>
    </row>
    <row r="6304" spans="1:4">
      <c r="A6304" s="4">
        <v>1750333</v>
      </c>
      <c r="B6304" s="7" t="s">
        <v>52</v>
      </c>
      <c r="C6304" s="8">
        <v>43669</v>
      </c>
      <c r="D6304" s="7" t="s">
        <v>68</v>
      </c>
    </row>
    <row r="6305" spans="1:4">
      <c r="A6305" s="4">
        <v>1750333</v>
      </c>
      <c r="B6305" s="7" t="s">
        <v>76</v>
      </c>
      <c r="C6305" s="8">
        <v>43683</v>
      </c>
      <c r="D6305" s="7" t="s">
        <v>68</v>
      </c>
    </row>
    <row r="6306" spans="1:4">
      <c r="A6306" s="4">
        <v>1750333</v>
      </c>
      <c r="B6306" s="7" t="s">
        <v>52</v>
      </c>
      <c r="C6306" s="8">
        <v>43669</v>
      </c>
      <c r="D6306" s="7" t="s">
        <v>71</v>
      </c>
    </row>
    <row r="6307" spans="1:4">
      <c r="A6307" s="4">
        <v>1750333</v>
      </c>
      <c r="B6307" s="7" t="s">
        <v>52</v>
      </c>
      <c r="C6307" s="8">
        <v>43684</v>
      </c>
      <c r="D6307" s="7" t="s">
        <v>71</v>
      </c>
    </row>
    <row r="6308" spans="1:4">
      <c r="A6308" s="4">
        <v>1750333</v>
      </c>
      <c r="B6308" s="7" t="s">
        <v>76</v>
      </c>
      <c r="C6308" s="8">
        <v>43683</v>
      </c>
      <c r="D6308" s="7" t="s">
        <v>71</v>
      </c>
    </row>
    <row r="6309" spans="1:4">
      <c r="A6309" s="4">
        <v>1752297</v>
      </c>
      <c r="B6309" s="7" t="s">
        <v>88</v>
      </c>
      <c r="C6309" s="8">
        <v>43622</v>
      </c>
      <c r="D6309" s="7" t="s">
        <v>68</v>
      </c>
    </row>
    <row r="6310" spans="1:4">
      <c r="A6310" s="4">
        <v>1752297</v>
      </c>
      <c r="B6310" s="7" t="s">
        <v>70</v>
      </c>
      <c r="C6310" s="8">
        <v>43663</v>
      </c>
      <c r="D6310" s="7" t="s">
        <v>68</v>
      </c>
    </row>
    <row r="6311" spans="1:4">
      <c r="A6311" s="4">
        <v>1752297</v>
      </c>
      <c r="B6311" s="7" t="s">
        <v>70</v>
      </c>
      <c r="C6311" s="8">
        <v>43663</v>
      </c>
      <c r="D6311" s="7" t="s">
        <v>71</v>
      </c>
    </row>
    <row r="6312" spans="1:4">
      <c r="A6312" s="4">
        <v>1758346</v>
      </c>
      <c r="B6312" s="7" t="s">
        <v>73</v>
      </c>
      <c r="C6312" s="8">
        <v>43648</v>
      </c>
      <c r="D6312" s="7" t="s">
        <v>68</v>
      </c>
    </row>
    <row r="6313" spans="1:4">
      <c r="A6313" s="4">
        <v>1758346</v>
      </c>
      <c r="B6313" s="7" t="s">
        <v>67</v>
      </c>
      <c r="C6313" s="8">
        <v>43630</v>
      </c>
      <c r="D6313" s="7" t="s">
        <v>68</v>
      </c>
    </row>
    <row r="6314" spans="1:4">
      <c r="A6314" s="4">
        <v>1758346</v>
      </c>
      <c r="B6314" s="7" t="s">
        <v>69</v>
      </c>
      <c r="C6314" s="8">
        <v>43619</v>
      </c>
      <c r="D6314" s="7" t="s">
        <v>68</v>
      </c>
    </row>
    <row r="6315" spans="1:4">
      <c r="A6315" s="4">
        <v>1758346</v>
      </c>
      <c r="B6315" s="7" t="s">
        <v>70</v>
      </c>
      <c r="C6315" s="8">
        <v>43663</v>
      </c>
      <c r="D6315" s="7" t="s">
        <v>68</v>
      </c>
    </row>
    <row r="6316" spans="1:4">
      <c r="A6316" s="4">
        <v>1759675</v>
      </c>
      <c r="B6316" s="7" t="s">
        <v>70</v>
      </c>
      <c r="C6316" s="8">
        <v>43663</v>
      </c>
      <c r="D6316" s="7" t="s">
        <v>68</v>
      </c>
    </row>
    <row r="6317" spans="1:4">
      <c r="A6317" s="4">
        <v>1760764</v>
      </c>
      <c r="B6317" s="7" t="s">
        <v>67</v>
      </c>
      <c r="C6317" s="8">
        <v>43665</v>
      </c>
      <c r="D6317" s="7" t="s">
        <v>68</v>
      </c>
    </row>
    <row r="6318" spans="1:4">
      <c r="A6318" s="4">
        <v>1760764</v>
      </c>
      <c r="B6318" s="7" t="s">
        <v>52</v>
      </c>
      <c r="C6318" s="8">
        <v>43669</v>
      </c>
      <c r="D6318" s="7" t="s">
        <v>68</v>
      </c>
    </row>
    <row r="6319" spans="1:4">
      <c r="A6319" s="4">
        <v>1760764</v>
      </c>
      <c r="B6319" s="7" t="s">
        <v>69</v>
      </c>
      <c r="C6319" s="8">
        <v>43619</v>
      </c>
      <c r="D6319" s="7" t="s">
        <v>68</v>
      </c>
    </row>
    <row r="6320" spans="1:4">
      <c r="A6320" s="4">
        <v>1760764</v>
      </c>
      <c r="B6320" s="7" t="s">
        <v>69</v>
      </c>
      <c r="C6320" s="8">
        <v>43619</v>
      </c>
      <c r="D6320" s="7" t="s">
        <v>71</v>
      </c>
    </row>
    <row r="6321" spans="1:4">
      <c r="A6321" s="4">
        <v>1760764</v>
      </c>
      <c r="B6321" s="7" t="s">
        <v>67</v>
      </c>
      <c r="C6321" s="8">
        <v>43665</v>
      </c>
      <c r="D6321" s="7" t="s">
        <v>71</v>
      </c>
    </row>
    <row r="6322" spans="1:4">
      <c r="A6322" s="4">
        <v>1761741</v>
      </c>
      <c r="B6322" s="7" t="s">
        <v>70</v>
      </c>
      <c r="C6322" s="8">
        <v>43663</v>
      </c>
      <c r="D6322" s="7" t="s">
        <v>68</v>
      </c>
    </row>
    <row r="6323" spans="1:4">
      <c r="A6323" s="4">
        <v>1762109</v>
      </c>
      <c r="B6323" s="7" t="s">
        <v>67</v>
      </c>
      <c r="C6323" s="8">
        <v>43630</v>
      </c>
      <c r="D6323" s="7" t="s">
        <v>68</v>
      </c>
    </row>
    <row r="6324" spans="1:4">
      <c r="A6324" s="4">
        <v>1762109</v>
      </c>
      <c r="B6324" s="7" t="s">
        <v>70</v>
      </c>
      <c r="C6324" s="8">
        <v>43663</v>
      </c>
      <c r="D6324" s="7" t="s">
        <v>68</v>
      </c>
    </row>
    <row r="6325" spans="1:4">
      <c r="A6325" s="4">
        <v>1762109</v>
      </c>
      <c r="B6325" s="7" t="s">
        <v>76</v>
      </c>
      <c r="C6325" s="8">
        <v>43662</v>
      </c>
      <c r="D6325" s="7" t="s">
        <v>68</v>
      </c>
    </row>
    <row r="6326" spans="1:4">
      <c r="A6326" s="4">
        <v>1762109</v>
      </c>
      <c r="B6326" s="7" t="s">
        <v>67</v>
      </c>
      <c r="C6326" s="8">
        <v>43636</v>
      </c>
      <c r="D6326" s="7" t="s">
        <v>71</v>
      </c>
    </row>
    <row r="6327" spans="1:4">
      <c r="A6327" s="4">
        <v>1766528</v>
      </c>
      <c r="B6327" s="7" t="s">
        <v>88</v>
      </c>
      <c r="C6327" s="8">
        <v>43622</v>
      </c>
      <c r="D6327" s="7" t="s">
        <v>68</v>
      </c>
    </row>
    <row r="6328" spans="1:4">
      <c r="A6328" s="4">
        <v>1766528</v>
      </c>
      <c r="B6328" s="7" t="s">
        <v>67</v>
      </c>
      <c r="C6328" s="8">
        <v>43630</v>
      </c>
      <c r="D6328" s="7" t="s">
        <v>68</v>
      </c>
    </row>
    <row r="6329" spans="1:4">
      <c r="A6329" s="4">
        <v>1766528</v>
      </c>
      <c r="B6329" s="7" t="s">
        <v>70</v>
      </c>
      <c r="C6329" s="8">
        <v>43663</v>
      </c>
      <c r="D6329" s="7" t="s">
        <v>68</v>
      </c>
    </row>
    <row r="6330" spans="1:4">
      <c r="A6330" s="4">
        <v>1768739</v>
      </c>
      <c r="B6330" s="7" t="s">
        <v>67</v>
      </c>
      <c r="C6330" s="8">
        <v>43630</v>
      </c>
      <c r="D6330" s="7" t="s">
        <v>68</v>
      </c>
    </row>
    <row r="6331" spans="1:4">
      <c r="A6331" s="4">
        <v>1768739</v>
      </c>
      <c r="B6331" s="7" t="s">
        <v>76</v>
      </c>
      <c r="C6331" s="8">
        <v>43662</v>
      </c>
      <c r="D6331" s="7" t="s">
        <v>68</v>
      </c>
    </row>
    <row r="6332" spans="1:4">
      <c r="A6332" s="4">
        <v>1769275</v>
      </c>
      <c r="B6332" s="7" t="s">
        <v>70</v>
      </c>
      <c r="C6332" s="8">
        <v>43663</v>
      </c>
      <c r="D6332" s="7" t="s">
        <v>68</v>
      </c>
    </row>
    <row r="6333" spans="1:4">
      <c r="A6333" s="4">
        <v>1769458</v>
      </c>
      <c r="B6333" s="7" t="s">
        <v>67</v>
      </c>
      <c r="C6333" s="8">
        <v>43630</v>
      </c>
      <c r="D6333" s="7" t="s">
        <v>68</v>
      </c>
    </row>
    <row r="6334" spans="1:4">
      <c r="A6334" s="4">
        <v>1769458</v>
      </c>
      <c r="B6334" s="7" t="s">
        <v>69</v>
      </c>
      <c r="C6334" s="8">
        <v>43619</v>
      </c>
      <c r="D6334" s="7" t="s">
        <v>68</v>
      </c>
    </row>
    <row r="6335" spans="1:4">
      <c r="A6335" s="4">
        <v>1769458</v>
      </c>
      <c r="B6335" s="7" t="s">
        <v>70</v>
      </c>
      <c r="C6335" s="8">
        <v>43663</v>
      </c>
      <c r="D6335" s="7" t="s">
        <v>68</v>
      </c>
    </row>
    <row r="6336" spans="1:4">
      <c r="A6336" s="4">
        <v>1769458</v>
      </c>
      <c r="B6336" s="7" t="s">
        <v>69</v>
      </c>
      <c r="C6336" s="8">
        <v>43619</v>
      </c>
      <c r="D6336" s="7" t="s">
        <v>71</v>
      </c>
    </row>
    <row r="6337" spans="1:4">
      <c r="A6337" s="4">
        <v>1772068</v>
      </c>
      <c r="B6337" s="7" t="s">
        <v>67</v>
      </c>
      <c r="C6337" s="8">
        <v>43630</v>
      </c>
      <c r="D6337" s="7" t="s">
        <v>68</v>
      </c>
    </row>
    <row r="6338" spans="1:4">
      <c r="A6338" s="4">
        <v>1773187</v>
      </c>
      <c r="B6338" s="7" t="s">
        <v>67</v>
      </c>
      <c r="C6338" s="8">
        <v>43630</v>
      </c>
      <c r="D6338" s="7" t="s">
        <v>68</v>
      </c>
    </row>
    <row r="6339" spans="1:4">
      <c r="A6339" s="4">
        <v>1773187</v>
      </c>
      <c r="B6339" s="7" t="s">
        <v>77</v>
      </c>
      <c r="C6339" s="8">
        <v>43634</v>
      </c>
      <c r="D6339" s="7" t="s">
        <v>68</v>
      </c>
    </row>
    <row r="6340" spans="1:4">
      <c r="A6340" s="4">
        <v>1773187</v>
      </c>
      <c r="B6340" s="7" t="s">
        <v>70</v>
      </c>
      <c r="C6340" s="8">
        <v>43663</v>
      </c>
      <c r="D6340" s="7" t="s">
        <v>68</v>
      </c>
    </row>
    <row r="6341" spans="1:4">
      <c r="A6341" s="4">
        <v>1773187</v>
      </c>
      <c r="B6341" s="7" t="s">
        <v>58</v>
      </c>
      <c r="C6341" s="8">
        <v>43670</v>
      </c>
      <c r="D6341" s="7" t="s">
        <v>68</v>
      </c>
    </row>
    <row r="6342" spans="1:4">
      <c r="A6342" s="4">
        <v>1775211</v>
      </c>
      <c r="B6342" s="7" t="s">
        <v>73</v>
      </c>
      <c r="C6342" s="8">
        <v>43648</v>
      </c>
      <c r="D6342" s="7" t="s">
        <v>68</v>
      </c>
    </row>
    <row r="6343" spans="1:4">
      <c r="A6343" s="4">
        <v>1775211</v>
      </c>
      <c r="B6343" s="7" t="s">
        <v>67</v>
      </c>
      <c r="C6343" s="8">
        <v>43630</v>
      </c>
      <c r="D6343" s="7" t="s">
        <v>68</v>
      </c>
    </row>
    <row r="6344" spans="1:4">
      <c r="A6344" s="4">
        <v>1775211</v>
      </c>
      <c r="B6344" s="7" t="s">
        <v>70</v>
      </c>
      <c r="C6344" s="8">
        <v>43663</v>
      </c>
      <c r="D6344" s="7" t="s">
        <v>68</v>
      </c>
    </row>
    <row r="6345" spans="1:4">
      <c r="A6345" s="4">
        <v>1775296</v>
      </c>
      <c r="B6345" s="7" t="s">
        <v>67</v>
      </c>
      <c r="C6345" s="8">
        <v>43630</v>
      </c>
      <c r="D6345" s="7" t="s">
        <v>68</v>
      </c>
    </row>
    <row r="6346" spans="1:4">
      <c r="A6346" s="4">
        <v>1775296</v>
      </c>
      <c r="B6346" s="7" t="s">
        <v>70</v>
      </c>
      <c r="C6346" s="8">
        <v>43663</v>
      </c>
      <c r="D6346" s="7" t="s">
        <v>68</v>
      </c>
    </row>
    <row r="6347" spans="1:4">
      <c r="A6347" s="4">
        <v>1775296</v>
      </c>
      <c r="B6347" s="7" t="s">
        <v>76</v>
      </c>
      <c r="C6347" s="8">
        <v>43662</v>
      </c>
      <c r="D6347" s="7" t="s">
        <v>68</v>
      </c>
    </row>
    <row r="6348" spans="1:4">
      <c r="A6348" s="4">
        <v>1775437</v>
      </c>
      <c r="B6348" s="7" t="s">
        <v>73</v>
      </c>
      <c r="C6348" s="8">
        <v>43648</v>
      </c>
      <c r="D6348" s="7" t="s">
        <v>68</v>
      </c>
    </row>
    <row r="6349" spans="1:4">
      <c r="A6349" s="4">
        <v>1775437</v>
      </c>
      <c r="B6349" s="7" t="s">
        <v>67</v>
      </c>
      <c r="C6349" s="8">
        <v>43630</v>
      </c>
      <c r="D6349" s="7" t="s">
        <v>68</v>
      </c>
    </row>
    <row r="6350" spans="1:4">
      <c r="A6350" s="4">
        <v>1775437</v>
      </c>
      <c r="B6350" s="7" t="s">
        <v>69</v>
      </c>
      <c r="C6350" s="8">
        <v>43619</v>
      </c>
      <c r="D6350" s="7" t="s">
        <v>68</v>
      </c>
    </row>
    <row r="6351" spans="1:4">
      <c r="A6351" s="4">
        <v>1775437</v>
      </c>
      <c r="B6351" s="7" t="s">
        <v>70</v>
      </c>
      <c r="C6351" s="8">
        <v>43663</v>
      </c>
      <c r="D6351" s="7" t="s">
        <v>68</v>
      </c>
    </row>
    <row r="6352" spans="1:4">
      <c r="A6352" s="4">
        <v>1778084</v>
      </c>
      <c r="B6352" s="7" t="s">
        <v>75</v>
      </c>
      <c r="C6352" s="8">
        <v>43704</v>
      </c>
      <c r="D6352" s="7" t="s">
        <v>68</v>
      </c>
    </row>
    <row r="6353" spans="1:4">
      <c r="A6353" s="4">
        <v>1778084</v>
      </c>
      <c r="B6353" s="7" t="s">
        <v>67</v>
      </c>
      <c r="C6353" s="8">
        <v>43630</v>
      </c>
      <c r="D6353" s="7" t="s">
        <v>68</v>
      </c>
    </row>
    <row r="6354" spans="1:4">
      <c r="A6354" s="4">
        <v>1778084</v>
      </c>
      <c r="B6354" s="7" t="s">
        <v>69</v>
      </c>
      <c r="C6354" s="8">
        <v>43619</v>
      </c>
      <c r="D6354" s="7" t="s">
        <v>68</v>
      </c>
    </row>
    <row r="6355" spans="1:4">
      <c r="A6355" s="4">
        <v>1778084</v>
      </c>
      <c r="B6355" s="7" t="s">
        <v>70</v>
      </c>
      <c r="C6355" s="8">
        <v>43663</v>
      </c>
      <c r="D6355" s="7" t="s">
        <v>68</v>
      </c>
    </row>
    <row r="6356" spans="1:4">
      <c r="A6356" s="4">
        <v>1778813</v>
      </c>
      <c r="B6356" s="7" t="s">
        <v>67</v>
      </c>
      <c r="C6356" s="8">
        <v>43630</v>
      </c>
      <c r="D6356" s="7" t="s">
        <v>68</v>
      </c>
    </row>
    <row r="6357" spans="1:4">
      <c r="A6357" s="4">
        <v>1778813</v>
      </c>
      <c r="B6357" s="7" t="s">
        <v>52</v>
      </c>
      <c r="C6357" s="8">
        <v>43669</v>
      </c>
      <c r="D6357" s="7" t="s">
        <v>68</v>
      </c>
    </row>
    <row r="6358" spans="1:4">
      <c r="A6358" s="4">
        <v>1778813</v>
      </c>
      <c r="B6358" s="7" t="s">
        <v>70</v>
      </c>
      <c r="C6358" s="8">
        <v>43663</v>
      </c>
      <c r="D6358" s="7" t="s">
        <v>68</v>
      </c>
    </row>
    <row r="6359" spans="1:4">
      <c r="A6359" s="4">
        <v>1780665</v>
      </c>
      <c r="B6359" s="7" t="s">
        <v>73</v>
      </c>
      <c r="C6359" s="8">
        <v>43642</v>
      </c>
      <c r="D6359" s="7" t="s">
        <v>68</v>
      </c>
    </row>
    <row r="6360" spans="1:4">
      <c r="A6360" s="4">
        <v>1780665</v>
      </c>
      <c r="B6360" s="7" t="s">
        <v>75</v>
      </c>
      <c r="C6360" s="8">
        <v>43704</v>
      </c>
      <c r="D6360" s="7" t="s">
        <v>68</v>
      </c>
    </row>
    <row r="6361" spans="1:4">
      <c r="A6361" s="4">
        <v>1780665</v>
      </c>
      <c r="B6361" s="7" t="s">
        <v>79</v>
      </c>
      <c r="C6361" s="8">
        <v>43654</v>
      </c>
      <c r="D6361" s="7" t="s">
        <v>68</v>
      </c>
    </row>
    <row r="6362" spans="1:4">
      <c r="A6362" s="4">
        <v>1781335</v>
      </c>
      <c r="B6362" s="7" t="s">
        <v>67</v>
      </c>
      <c r="C6362" s="8">
        <v>43630</v>
      </c>
      <c r="D6362" s="7" t="s">
        <v>68</v>
      </c>
    </row>
    <row r="6363" spans="1:4">
      <c r="A6363" s="4">
        <v>1781335</v>
      </c>
      <c r="B6363" s="7" t="s">
        <v>70</v>
      </c>
      <c r="C6363" s="8">
        <v>43663</v>
      </c>
      <c r="D6363" s="7" t="s">
        <v>68</v>
      </c>
    </row>
    <row r="6364" spans="1:4">
      <c r="A6364" s="4">
        <v>1781335</v>
      </c>
      <c r="B6364" s="7" t="s">
        <v>76</v>
      </c>
      <c r="C6364" s="8">
        <v>43662</v>
      </c>
      <c r="D6364" s="7" t="s">
        <v>68</v>
      </c>
    </row>
    <row r="6365" spans="1:4">
      <c r="A6365" s="4">
        <v>1781335</v>
      </c>
      <c r="B6365" s="7" t="s">
        <v>58</v>
      </c>
      <c r="C6365" s="8">
        <v>43670</v>
      </c>
      <c r="D6365" s="7" t="s">
        <v>68</v>
      </c>
    </row>
    <row r="6366" spans="1:4">
      <c r="A6366" s="4">
        <v>1781335</v>
      </c>
      <c r="B6366" s="7" t="s">
        <v>58</v>
      </c>
      <c r="C6366" s="8">
        <v>43685</v>
      </c>
      <c r="D6366" s="7" t="s">
        <v>71</v>
      </c>
    </row>
    <row r="6367" spans="1:4">
      <c r="A6367" s="4">
        <v>1781335</v>
      </c>
      <c r="B6367" s="7" t="s">
        <v>58</v>
      </c>
      <c r="C6367" s="8">
        <v>43671</v>
      </c>
      <c r="D6367" s="7" t="s">
        <v>71</v>
      </c>
    </row>
    <row r="6368" spans="1:4">
      <c r="A6368" s="4">
        <v>1781335</v>
      </c>
      <c r="B6368" s="7" t="s">
        <v>58</v>
      </c>
      <c r="C6368" s="8">
        <v>43670</v>
      </c>
      <c r="D6368" s="7" t="s">
        <v>71</v>
      </c>
    </row>
    <row r="6369" spans="1:4">
      <c r="A6369" s="4">
        <v>1781335</v>
      </c>
      <c r="B6369" s="7" t="s">
        <v>58</v>
      </c>
      <c r="C6369" s="8">
        <v>43684</v>
      </c>
      <c r="D6369" s="7" t="s">
        <v>71</v>
      </c>
    </row>
    <row r="6370" spans="1:4">
      <c r="A6370" s="4">
        <v>1781335</v>
      </c>
      <c r="B6370" s="7" t="s">
        <v>58</v>
      </c>
      <c r="C6370" s="8">
        <v>43686</v>
      </c>
      <c r="D6370" s="7" t="s">
        <v>71</v>
      </c>
    </row>
    <row r="6371" spans="1:4">
      <c r="A6371" s="4">
        <v>1781335</v>
      </c>
      <c r="B6371" s="7" t="s">
        <v>67</v>
      </c>
      <c r="C6371" s="8">
        <v>43632</v>
      </c>
      <c r="D6371" s="7" t="s">
        <v>71</v>
      </c>
    </row>
    <row r="6372" spans="1:4">
      <c r="A6372" s="4">
        <v>1781335</v>
      </c>
      <c r="B6372" s="7" t="s">
        <v>70</v>
      </c>
      <c r="C6372" s="8">
        <v>43663</v>
      </c>
      <c r="D6372" s="7" t="s">
        <v>71</v>
      </c>
    </row>
    <row r="6373" spans="1:4">
      <c r="A6373" s="4">
        <v>1781335</v>
      </c>
      <c r="B6373" s="7" t="s">
        <v>76</v>
      </c>
      <c r="C6373" s="8">
        <v>43662</v>
      </c>
      <c r="D6373" s="7" t="s">
        <v>71</v>
      </c>
    </row>
    <row r="6374" spans="1:4">
      <c r="A6374" s="4">
        <v>1781335</v>
      </c>
      <c r="B6374" s="7" t="s">
        <v>67</v>
      </c>
      <c r="C6374" s="8">
        <v>43665</v>
      </c>
      <c r="D6374" s="7" t="s">
        <v>71</v>
      </c>
    </row>
    <row r="6375" spans="1:4">
      <c r="A6375" s="4">
        <v>1781335</v>
      </c>
      <c r="B6375" s="7" t="s">
        <v>58</v>
      </c>
      <c r="C6375" s="8">
        <v>43685</v>
      </c>
      <c r="D6375" s="7" t="s">
        <v>72</v>
      </c>
    </row>
    <row r="6376" spans="1:4">
      <c r="A6376" s="4">
        <v>1783220</v>
      </c>
      <c r="B6376" s="7" t="s">
        <v>67</v>
      </c>
      <c r="C6376" s="8">
        <v>43630</v>
      </c>
      <c r="D6376" s="7" t="s">
        <v>68</v>
      </c>
    </row>
    <row r="6377" spans="1:4">
      <c r="A6377" s="4">
        <v>1783220</v>
      </c>
      <c r="B6377" s="7" t="s">
        <v>76</v>
      </c>
      <c r="C6377" s="8">
        <v>43662</v>
      </c>
      <c r="D6377" s="7" t="s">
        <v>68</v>
      </c>
    </row>
    <row r="6378" spans="1:4">
      <c r="A6378" s="4">
        <v>1783220</v>
      </c>
      <c r="B6378" s="7" t="s">
        <v>67</v>
      </c>
      <c r="C6378" s="8">
        <v>43630</v>
      </c>
      <c r="D6378" s="7" t="s">
        <v>71</v>
      </c>
    </row>
    <row r="6379" spans="1:4">
      <c r="A6379" s="4">
        <v>1787446</v>
      </c>
      <c r="B6379" s="7" t="s">
        <v>52</v>
      </c>
      <c r="C6379" s="8">
        <v>43669</v>
      </c>
      <c r="D6379" s="7" t="s">
        <v>68</v>
      </c>
    </row>
    <row r="6380" spans="1:4">
      <c r="A6380" s="4">
        <v>1788080</v>
      </c>
      <c r="B6380" s="7" t="s">
        <v>67</v>
      </c>
      <c r="C6380" s="8">
        <v>43665</v>
      </c>
      <c r="D6380" s="7" t="s">
        <v>68</v>
      </c>
    </row>
    <row r="6381" spans="1:4">
      <c r="A6381" s="4">
        <v>1788080</v>
      </c>
      <c r="B6381" s="7" t="s">
        <v>78</v>
      </c>
      <c r="C6381" s="8">
        <v>43657</v>
      </c>
      <c r="D6381" s="7" t="s">
        <v>68</v>
      </c>
    </row>
    <row r="6382" spans="1:4">
      <c r="A6382" s="4">
        <v>1788080</v>
      </c>
      <c r="B6382" s="7" t="s">
        <v>70</v>
      </c>
      <c r="C6382" s="8">
        <v>43663</v>
      </c>
      <c r="D6382" s="7" t="s">
        <v>68</v>
      </c>
    </row>
    <row r="6383" spans="1:4">
      <c r="A6383" s="4">
        <v>1788462</v>
      </c>
      <c r="B6383" s="7" t="s">
        <v>81</v>
      </c>
      <c r="C6383" s="8">
        <v>43687</v>
      </c>
      <c r="D6383" s="7" t="s">
        <v>68</v>
      </c>
    </row>
    <row r="6384" spans="1:4">
      <c r="A6384" s="4">
        <v>1788462</v>
      </c>
      <c r="B6384" s="7" t="s">
        <v>77</v>
      </c>
      <c r="C6384" s="8">
        <v>43634</v>
      </c>
      <c r="D6384" s="7" t="s">
        <v>68</v>
      </c>
    </row>
    <row r="6385" spans="1:4">
      <c r="A6385" s="4">
        <v>1788462</v>
      </c>
      <c r="B6385" s="7" t="s">
        <v>81</v>
      </c>
      <c r="C6385" s="8">
        <v>43693</v>
      </c>
      <c r="D6385" s="7" t="s">
        <v>71</v>
      </c>
    </row>
    <row r="6386" spans="1:4">
      <c r="A6386" s="4">
        <v>1788462</v>
      </c>
      <c r="B6386" s="7" t="s">
        <v>81</v>
      </c>
      <c r="C6386" s="8">
        <v>43693</v>
      </c>
      <c r="D6386" s="7" t="s">
        <v>72</v>
      </c>
    </row>
    <row r="6387" spans="1:4">
      <c r="A6387" s="4">
        <v>1789023</v>
      </c>
      <c r="B6387" s="7" t="s">
        <v>67</v>
      </c>
      <c r="C6387" s="8">
        <v>43630</v>
      </c>
      <c r="D6387" s="7" t="s">
        <v>68</v>
      </c>
    </row>
    <row r="6388" spans="1:4">
      <c r="A6388" s="4">
        <v>1789023</v>
      </c>
      <c r="B6388" s="7" t="s">
        <v>70</v>
      </c>
      <c r="C6388" s="8">
        <v>43663</v>
      </c>
      <c r="D6388" s="7" t="s">
        <v>68</v>
      </c>
    </row>
    <row r="6389" spans="1:4">
      <c r="A6389" s="4">
        <v>1789023</v>
      </c>
      <c r="B6389" s="7" t="s">
        <v>76</v>
      </c>
      <c r="C6389" s="8">
        <v>43662</v>
      </c>
      <c r="D6389" s="7" t="s">
        <v>68</v>
      </c>
    </row>
    <row r="6390" spans="1:4">
      <c r="A6390" s="4">
        <v>1789023</v>
      </c>
      <c r="B6390" s="7" t="s">
        <v>76</v>
      </c>
      <c r="C6390" s="8">
        <v>43663</v>
      </c>
      <c r="D6390" s="7" t="s">
        <v>71</v>
      </c>
    </row>
    <row r="6391" spans="1:4">
      <c r="A6391" s="4">
        <v>1789023</v>
      </c>
      <c r="B6391" s="7" t="s">
        <v>67</v>
      </c>
      <c r="C6391" s="8">
        <v>43665</v>
      </c>
      <c r="D6391" s="7" t="s">
        <v>71</v>
      </c>
    </row>
    <row r="6392" spans="1:4">
      <c r="A6392" s="4">
        <v>1793568</v>
      </c>
      <c r="B6392" s="7" t="s">
        <v>73</v>
      </c>
      <c r="C6392" s="8">
        <v>43648</v>
      </c>
      <c r="D6392" s="7" t="s">
        <v>68</v>
      </c>
    </row>
    <row r="6393" spans="1:4">
      <c r="A6393" s="4">
        <v>1793568</v>
      </c>
      <c r="B6393" s="7" t="s">
        <v>67</v>
      </c>
      <c r="C6393" s="8">
        <v>43630</v>
      </c>
      <c r="D6393" s="7" t="s">
        <v>68</v>
      </c>
    </row>
    <row r="6394" spans="1:4">
      <c r="A6394" s="4">
        <v>1793568</v>
      </c>
      <c r="B6394" s="7" t="s">
        <v>77</v>
      </c>
      <c r="C6394" s="8">
        <v>43634</v>
      </c>
      <c r="D6394" s="7" t="s">
        <v>68</v>
      </c>
    </row>
    <row r="6395" spans="1:4">
      <c r="A6395" s="4">
        <v>1793568</v>
      </c>
      <c r="B6395" s="7" t="s">
        <v>70</v>
      </c>
      <c r="C6395" s="8">
        <v>43663</v>
      </c>
      <c r="D6395" s="7" t="s">
        <v>68</v>
      </c>
    </row>
    <row r="6396" spans="1:4">
      <c r="A6396" s="4">
        <v>1793568</v>
      </c>
      <c r="B6396" s="7" t="s">
        <v>73</v>
      </c>
      <c r="C6396" s="8">
        <v>43656</v>
      </c>
      <c r="D6396" s="7" t="s">
        <v>71</v>
      </c>
    </row>
    <row r="6397" spans="1:4">
      <c r="A6397" s="4">
        <v>1793568</v>
      </c>
      <c r="B6397" s="7" t="s">
        <v>73</v>
      </c>
      <c r="C6397" s="8">
        <v>43655</v>
      </c>
      <c r="D6397" s="7" t="s">
        <v>71</v>
      </c>
    </row>
    <row r="6398" spans="1:4">
      <c r="A6398" s="4">
        <v>1793568</v>
      </c>
      <c r="B6398" s="7" t="s">
        <v>73</v>
      </c>
      <c r="C6398" s="8">
        <v>43650</v>
      </c>
      <c r="D6398" s="7" t="s">
        <v>71</v>
      </c>
    </row>
    <row r="6399" spans="1:4">
      <c r="A6399" s="4">
        <v>1793568</v>
      </c>
      <c r="B6399" s="7" t="s">
        <v>73</v>
      </c>
      <c r="C6399" s="8">
        <v>43663</v>
      </c>
      <c r="D6399" s="7" t="s">
        <v>71</v>
      </c>
    </row>
    <row r="6400" spans="1:4">
      <c r="A6400" s="4">
        <v>1793568</v>
      </c>
      <c r="B6400" s="7" t="s">
        <v>73</v>
      </c>
      <c r="C6400" s="8">
        <v>43648</v>
      </c>
      <c r="D6400" s="7" t="s">
        <v>71</v>
      </c>
    </row>
    <row r="6401" spans="1:4">
      <c r="A6401" s="4">
        <v>1793568</v>
      </c>
      <c r="B6401" s="7" t="s">
        <v>73</v>
      </c>
      <c r="C6401" s="8">
        <v>43649</v>
      </c>
      <c r="D6401" s="7" t="s">
        <v>71</v>
      </c>
    </row>
    <row r="6402" spans="1:4">
      <c r="A6402" s="4">
        <v>1793568</v>
      </c>
      <c r="B6402" s="7" t="s">
        <v>73</v>
      </c>
      <c r="C6402" s="8">
        <v>43661</v>
      </c>
      <c r="D6402" s="7" t="s">
        <v>71</v>
      </c>
    </row>
    <row r="6403" spans="1:4">
      <c r="A6403" s="4">
        <v>1793568</v>
      </c>
      <c r="B6403" s="7" t="s">
        <v>67</v>
      </c>
      <c r="C6403" s="8">
        <v>43630</v>
      </c>
      <c r="D6403" s="7" t="s">
        <v>71</v>
      </c>
    </row>
    <row r="6404" spans="1:4">
      <c r="A6404" s="4">
        <v>1793568</v>
      </c>
      <c r="B6404" s="7" t="s">
        <v>67</v>
      </c>
      <c r="C6404" s="8">
        <v>43636</v>
      </c>
      <c r="D6404" s="7" t="s">
        <v>71</v>
      </c>
    </row>
    <row r="6405" spans="1:4">
      <c r="A6405" s="4">
        <v>1793568</v>
      </c>
      <c r="B6405" s="7" t="s">
        <v>67</v>
      </c>
      <c r="C6405" s="8">
        <v>43632</v>
      </c>
      <c r="D6405" s="7" t="s">
        <v>71</v>
      </c>
    </row>
    <row r="6406" spans="1:4">
      <c r="A6406" s="4">
        <v>1793568</v>
      </c>
      <c r="B6406" s="7" t="s">
        <v>67</v>
      </c>
      <c r="C6406" s="8">
        <v>43643</v>
      </c>
      <c r="D6406" s="7" t="s">
        <v>71</v>
      </c>
    </row>
    <row r="6407" spans="1:4">
      <c r="A6407" s="4">
        <v>1793568</v>
      </c>
      <c r="B6407" s="7" t="s">
        <v>77</v>
      </c>
      <c r="C6407" s="8">
        <v>43634</v>
      </c>
      <c r="D6407" s="7" t="s">
        <v>71</v>
      </c>
    </row>
    <row r="6408" spans="1:4">
      <c r="A6408" s="4">
        <v>1793568</v>
      </c>
      <c r="B6408" s="7" t="s">
        <v>70</v>
      </c>
      <c r="C6408" s="8">
        <v>43663</v>
      </c>
      <c r="D6408" s="7" t="s">
        <v>71</v>
      </c>
    </row>
    <row r="6409" spans="1:4">
      <c r="A6409" s="4">
        <v>1795748</v>
      </c>
      <c r="B6409" s="7" t="s">
        <v>67</v>
      </c>
      <c r="C6409" s="8">
        <v>43630</v>
      </c>
      <c r="D6409" s="7" t="s">
        <v>68</v>
      </c>
    </row>
    <row r="6410" spans="1:4">
      <c r="A6410" s="4">
        <v>1795748</v>
      </c>
      <c r="B6410" s="7" t="s">
        <v>110</v>
      </c>
      <c r="C6410" s="8">
        <v>43630</v>
      </c>
      <c r="D6410" s="7" t="s">
        <v>68</v>
      </c>
    </row>
    <row r="6411" spans="1:4">
      <c r="A6411" s="4">
        <v>1795748</v>
      </c>
      <c r="B6411" s="7" t="s">
        <v>79</v>
      </c>
      <c r="C6411" s="8">
        <v>43654</v>
      </c>
      <c r="D6411" s="7" t="s">
        <v>68</v>
      </c>
    </row>
    <row r="6412" spans="1:4">
      <c r="A6412" s="4">
        <v>1795748</v>
      </c>
      <c r="B6412" s="7" t="s">
        <v>80</v>
      </c>
      <c r="C6412" s="8">
        <v>43704</v>
      </c>
      <c r="D6412" s="7" t="s">
        <v>68</v>
      </c>
    </row>
    <row r="6413" spans="1:4">
      <c r="A6413" s="4">
        <v>1795748</v>
      </c>
      <c r="B6413" s="7" t="s">
        <v>70</v>
      </c>
      <c r="C6413" s="8">
        <v>43663</v>
      </c>
      <c r="D6413" s="7" t="s">
        <v>68</v>
      </c>
    </row>
    <row r="6414" spans="1:4">
      <c r="A6414" s="4">
        <v>1795748</v>
      </c>
      <c r="B6414" s="7" t="s">
        <v>76</v>
      </c>
      <c r="C6414" s="8">
        <v>43662</v>
      </c>
      <c r="D6414" s="7" t="s">
        <v>68</v>
      </c>
    </row>
    <row r="6415" spans="1:4">
      <c r="A6415" s="4">
        <v>1795748</v>
      </c>
      <c r="B6415" s="7" t="s">
        <v>110</v>
      </c>
      <c r="C6415" s="8">
        <v>43630</v>
      </c>
      <c r="D6415" s="7" t="s">
        <v>71</v>
      </c>
    </row>
    <row r="6416" spans="1:4">
      <c r="A6416" s="4">
        <v>1795748</v>
      </c>
      <c r="B6416" s="7" t="s">
        <v>67</v>
      </c>
      <c r="C6416" s="8">
        <v>43630</v>
      </c>
      <c r="D6416" s="7" t="s">
        <v>71</v>
      </c>
    </row>
    <row r="6417" spans="1:4">
      <c r="A6417" s="4">
        <v>1795748</v>
      </c>
      <c r="B6417" s="7" t="s">
        <v>67</v>
      </c>
      <c r="C6417" s="8">
        <v>43631</v>
      </c>
      <c r="D6417" s="7" t="s">
        <v>71</v>
      </c>
    </row>
    <row r="6418" spans="1:4">
      <c r="A6418" s="4">
        <v>1795748</v>
      </c>
      <c r="B6418" s="7" t="s">
        <v>70</v>
      </c>
      <c r="C6418" s="8">
        <v>43663</v>
      </c>
      <c r="D6418" s="7" t="s">
        <v>71</v>
      </c>
    </row>
    <row r="6419" spans="1:4">
      <c r="A6419" s="4">
        <v>1795748</v>
      </c>
      <c r="B6419" s="7" t="s">
        <v>76</v>
      </c>
      <c r="C6419" s="8">
        <v>43676</v>
      </c>
      <c r="D6419" s="7" t="s">
        <v>71</v>
      </c>
    </row>
    <row r="6420" spans="1:4">
      <c r="A6420" s="4">
        <v>1795748</v>
      </c>
      <c r="B6420" s="7" t="s">
        <v>67</v>
      </c>
      <c r="C6420" s="8">
        <v>43665</v>
      </c>
      <c r="D6420" s="7" t="s">
        <v>71</v>
      </c>
    </row>
    <row r="6421" spans="1:4">
      <c r="A6421" s="4">
        <v>1795748</v>
      </c>
      <c r="B6421" s="7" t="s">
        <v>80</v>
      </c>
      <c r="C6421" s="8">
        <v>43704</v>
      </c>
      <c r="D6421" s="7" t="s">
        <v>71</v>
      </c>
    </row>
    <row r="6422" spans="1:4">
      <c r="A6422" s="4">
        <v>1795748</v>
      </c>
      <c r="B6422" s="7" t="s">
        <v>70</v>
      </c>
      <c r="C6422" s="8">
        <v>43663</v>
      </c>
      <c r="D6422" s="7" t="s">
        <v>72</v>
      </c>
    </row>
    <row r="6423" spans="1:4">
      <c r="A6423" s="4">
        <v>1795748</v>
      </c>
      <c r="B6423" s="7" t="s">
        <v>76</v>
      </c>
      <c r="C6423" s="8">
        <v>43676</v>
      </c>
      <c r="D6423" s="7" t="s">
        <v>72</v>
      </c>
    </row>
    <row r="6424" spans="1:4">
      <c r="A6424" s="4">
        <v>1795748</v>
      </c>
      <c r="B6424" s="7" t="s">
        <v>80</v>
      </c>
      <c r="C6424" s="8">
        <v>43704</v>
      </c>
      <c r="D6424" s="7" t="s">
        <v>72</v>
      </c>
    </row>
    <row r="6425" spans="1:4">
      <c r="A6425" s="4">
        <v>1797192</v>
      </c>
      <c r="B6425" s="7" t="s">
        <v>67</v>
      </c>
      <c r="C6425" s="8">
        <v>43630</v>
      </c>
      <c r="D6425" s="7" t="s">
        <v>68</v>
      </c>
    </row>
    <row r="6426" spans="1:4">
      <c r="A6426" s="4">
        <v>1797192</v>
      </c>
      <c r="B6426" s="7" t="s">
        <v>70</v>
      </c>
      <c r="C6426" s="8">
        <v>43663</v>
      </c>
      <c r="D6426" s="7" t="s">
        <v>68</v>
      </c>
    </row>
    <row r="6427" spans="1:4">
      <c r="A6427" s="4">
        <v>1797192</v>
      </c>
      <c r="B6427" s="7" t="s">
        <v>76</v>
      </c>
      <c r="C6427" s="8">
        <v>43662</v>
      </c>
      <c r="D6427" s="7" t="s">
        <v>68</v>
      </c>
    </row>
    <row r="6428" spans="1:4">
      <c r="A6428" s="4">
        <v>1797192</v>
      </c>
      <c r="B6428" s="7" t="s">
        <v>67</v>
      </c>
      <c r="C6428" s="8">
        <v>43631</v>
      </c>
      <c r="D6428" s="7" t="s">
        <v>71</v>
      </c>
    </row>
    <row r="6429" spans="1:4">
      <c r="A6429" s="4">
        <v>1797192</v>
      </c>
      <c r="B6429" s="7" t="s">
        <v>70</v>
      </c>
      <c r="C6429" s="8">
        <v>43665</v>
      </c>
      <c r="D6429" s="7" t="s">
        <v>71</v>
      </c>
    </row>
    <row r="6430" spans="1:4">
      <c r="A6430" s="4">
        <v>1797192</v>
      </c>
      <c r="B6430" s="7" t="s">
        <v>76</v>
      </c>
      <c r="C6430" s="8">
        <v>43663</v>
      </c>
      <c r="D6430" s="7" t="s">
        <v>71</v>
      </c>
    </row>
    <row r="6431" spans="1:4">
      <c r="A6431" s="4">
        <v>1797192</v>
      </c>
      <c r="B6431" s="7" t="s">
        <v>76</v>
      </c>
      <c r="C6431" s="8">
        <v>43684</v>
      </c>
      <c r="D6431" s="7" t="s">
        <v>71</v>
      </c>
    </row>
    <row r="6432" spans="1:4">
      <c r="A6432" s="4">
        <v>1800339</v>
      </c>
      <c r="B6432" s="7" t="s">
        <v>67</v>
      </c>
      <c r="C6432" s="8">
        <v>43630</v>
      </c>
      <c r="D6432" s="7" t="s">
        <v>68</v>
      </c>
    </row>
    <row r="6433" spans="1:4">
      <c r="A6433" s="4">
        <v>1800339</v>
      </c>
      <c r="B6433" s="7" t="s">
        <v>52</v>
      </c>
      <c r="C6433" s="8">
        <v>43669</v>
      </c>
      <c r="D6433" s="7" t="s">
        <v>68</v>
      </c>
    </row>
    <row r="6434" spans="1:4">
      <c r="A6434" s="4">
        <v>1800339</v>
      </c>
      <c r="B6434" s="7" t="s">
        <v>79</v>
      </c>
      <c r="C6434" s="8">
        <v>43654</v>
      </c>
      <c r="D6434" s="7" t="s">
        <v>68</v>
      </c>
    </row>
    <row r="6435" spans="1:4">
      <c r="A6435" s="4">
        <v>1800339</v>
      </c>
      <c r="B6435" s="7" t="s">
        <v>80</v>
      </c>
      <c r="C6435" s="8">
        <v>43704</v>
      </c>
      <c r="D6435" s="7" t="s">
        <v>68</v>
      </c>
    </row>
    <row r="6436" spans="1:4">
      <c r="A6436" s="4">
        <v>1800339</v>
      </c>
      <c r="B6436" s="7" t="s">
        <v>70</v>
      </c>
      <c r="C6436" s="8">
        <v>43663</v>
      </c>
      <c r="D6436" s="7" t="s">
        <v>68</v>
      </c>
    </row>
    <row r="6437" spans="1:4">
      <c r="A6437" s="4">
        <v>1800339</v>
      </c>
      <c r="B6437" s="7" t="s">
        <v>67</v>
      </c>
      <c r="C6437" s="8">
        <v>43630</v>
      </c>
      <c r="D6437" s="7" t="s">
        <v>71</v>
      </c>
    </row>
    <row r="6438" spans="1:4">
      <c r="A6438" s="4">
        <v>1800339</v>
      </c>
      <c r="B6438" s="7" t="s">
        <v>79</v>
      </c>
      <c r="C6438" s="8">
        <v>43654</v>
      </c>
      <c r="D6438" s="7" t="s">
        <v>71</v>
      </c>
    </row>
    <row r="6439" spans="1:4">
      <c r="A6439" s="4">
        <v>1800339</v>
      </c>
      <c r="B6439" s="7" t="s">
        <v>70</v>
      </c>
      <c r="C6439" s="8">
        <v>43663</v>
      </c>
      <c r="D6439" s="7" t="s">
        <v>71</v>
      </c>
    </row>
    <row r="6440" spans="1:4">
      <c r="A6440" s="4">
        <v>1800339</v>
      </c>
      <c r="B6440" s="7" t="s">
        <v>67</v>
      </c>
      <c r="C6440" s="8">
        <v>43666</v>
      </c>
      <c r="D6440" s="7" t="s">
        <v>71</v>
      </c>
    </row>
    <row r="6441" spans="1:4">
      <c r="A6441" s="4">
        <v>1800339</v>
      </c>
      <c r="B6441" s="7" t="s">
        <v>80</v>
      </c>
      <c r="C6441" s="8">
        <v>43704</v>
      </c>
      <c r="D6441" s="7" t="s">
        <v>71</v>
      </c>
    </row>
    <row r="6442" spans="1:4">
      <c r="A6442" s="4">
        <v>1801676</v>
      </c>
      <c r="B6442" s="7" t="s">
        <v>73</v>
      </c>
      <c r="C6442" s="8">
        <v>43648</v>
      </c>
      <c r="D6442" s="7" t="s">
        <v>68</v>
      </c>
    </row>
    <row r="6443" spans="1:4">
      <c r="A6443" s="4">
        <v>1801676</v>
      </c>
      <c r="B6443" s="7" t="s">
        <v>67</v>
      </c>
      <c r="C6443" s="8">
        <v>43630</v>
      </c>
      <c r="D6443" s="7" t="s">
        <v>68</v>
      </c>
    </row>
    <row r="6444" spans="1:4">
      <c r="A6444" s="4">
        <v>1801676</v>
      </c>
      <c r="B6444" s="7" t="s">
        <v>70</v>
      </c>
      <c r="C6444" s="8">
        <v>43663</v>
      </c>
      <c r="D6444" s="7" t="s">
        <v>68</v>
      </c>
    </row>
    <row r="6445" spans="1:4">
      <c r="A6445" s="4">
        <v>1805881</v>
      </c>
      <c r="B6445" s="7" t="s">
        <v>73</v>
      </c>
      <c r="C6445" s="8">
        <v>43642</v>
      </c>
      <c r="D6445" s="7" t="s">
        <v>68</v>
      </c>
    </row>
    <row r="6446" spans="1:4">
      <c r="A6446" s="4">
        <v>1805881</v>
      </c>
      <c r="B6446" s="7" t="s">
        <v>67</v>
      </c>
      <c r="C6446" s="8">
        <v>43630</v>
      </c>
      <c r="D6446" s="7" t="s">
        <v>68</v>
      </c>
    </row>
    <row r="6447" spans="1:4">
      <c r="A6447" s="4">
        <v>1805881</v>
      </c>
      <c r="B6447" s="7" t="s">
        <v>70</v>
      </c>
      <c r="C6447" s="8">
        <v>43663</v>
      </c>
      <c r="D6447" s="7" t="s">
        <v>68</v>
      </c>
    </row>
    <row r="6448" spans="1:4">
      <c r="A6448" s="4">
        <v>1805881</v>
      </c>
      <c r="B6448" s="7" t="s">
        <v>76</v>
      </c>
      <c r="C6448" s="8">
        <v>43662</v>
      </c>
      <c r="D6448" s="7" t="s">
        <v>68</v>
      </c>
    </row>
    <row r="6449" spans="1:4">
      <c r="A6449" s="4">
        <v>1806603</v>
      </c>
      <c r="B6449" s="7" t="s">
        <v>73</v>
      </c>
      <c r="C6449" s="8">
        <v>43642</v>
      </c>
      <c r="D6449" s="7" t="s">
        <v>68</v>
      </c>
    </row>
    <row r="6450" spans="1:4">
      <c r="A6450" s="4">
        <v>1806603</v>
      </c>
      <c r="B6450" s="7" t="s">
        <v>75</v>
      </c>
      <c r="C6450" s="8">
        <v>43704</v>
      </c>
      <c r="D6450" s="7" t="s">
        <v>68</v>
      </c>
    </row>
    <row r="6451" spans="1:4">
      <c r="A6451" s="4">
        <v>1806603</v>
      </c>
      <c r="B6451" s="7" t="s">
        <v>67</v>
      </c>
      <c r="C6451" s="8">
        <v>43630</v>
      </c>
      <c r="D6451" s="7" t="s">
        <v>68</v>
      </c>
    </row>
    <row r="6452" spans="1:4">
      <c r="A6452" s="4">
        <v>1806603</v>
      </c>
      <c r="B6452" s="7" t="s">
        <v>77</v>
      </c>
      <c r="C6452" s="8">
        <v>43634</v>
      </c>
      <c r="D6452" s="7" t="s">
        <v>68</v>
      </c>
    </row>
    <row r="6453" spans="1:4">
      <c r="A6453" s="4">
        <v>1806603</v>
      </c>
      <c r="B6453" s="7" t="s">
        <v>70</v>
      </c>
      <c r="C6453" s="8">
        <v>43663</v>
      </c>
      <c r="D6453" s="7" t="s">
        <v>68</v>
      </c>
    </row>
    <row r="6454" spans="1:4">
      <c r="A6454" s="4">
        <v>1806603</v>
      </c>
      <c r="B6454" s="7" t="s">
        <v>58</v>
      </c>
      <c r="C6454" s="8">
        <v>43670</v>
      </c>
      <c r="D6454" s="7" t="s">
        <v>68</v>
      </c>
    </row>
    <row r="6455" spans="1:4">
      <c r="A6455" s="4">
        <v>1806603</v>
      </c>
      <c r="B6455" s="7" t="s">
        <v>58</v>
      </c>
      <c r="C6455" s="8">
        <v>43670</v>
      </c>
      <c r="D6455" s="7" t="s">
        <v>71</v>
      </c>
    </row>
    <row r="6456" spans="1:4">
      <c r="A6456" s="4">
        <v>1806603</v>
      </c>
      <c r="B6456" s="7" t="s">
        <v>73</v>
      </c>
      <c r="C6456" s="8">
        <v>43699</v>
      </c>
      <c r="D6456" s="7" t="s">
        <v>71</v>
      </c>
    </row>
    <row r="6457" spans="1:4">
      <c r="A6457" s="4">
        <v>1806603</v>
      </c>
      <c r="B6457" s="7" t="s">
        <v>73</v>
      </c>
      <c r="C6457" s="8">
        <v>43697</v>
      </c>
      <c r="D6457" s="7" t="s">
        <v>71</v>
      </c>
    </row>
    <row r="6458" spans="1:4">
      <c r="A6458" s="4">
        <v>1806603</v>
      </c>
      <c r="B6458" s="7" t="s">
        <v>73</v>
      </c>
      <c r="C6458" s="8">
        <v>43642</v>
      </c>
      <c r="D6458" s="7" t="s">
        <v>71</v>
      </c>
    </row>
    <row r="6459" spans="1:4">
      <c r="A6459" s="4">
        <v>1806603</v>
      </c>
      <c r="B6459" s="7" t="s">
        <v>67</v>
      </c>
      <c r="C6459" s="8">
        <v>43630</v>
      </c>
      <c r="D6459" s="7" t="s">
        <v>71</v>
      </c>
    </row>
    <row r="6460" spans="1:4">
      <c r="A6460" s="4">
        <v>1806603</v>
      </c>
      <c r="B6460" s="7" t="s">
        <v>70</v>
      </c>
      <c r="C6460" s="8">
        <v>43664</v>
      </c>
      <c r="D6460" s="7" t="s">
        <v>71</v>
      </c>
    </row>
    <row r="6461" spans="1:4">
      <c r="A6461" s="4">
        <v>1806603</v>
      </c>
      <c r="B6461" s="7" t="s">
        <v>70</v>
      </c>
      <c r="C6461" s="8">
        <v>43663</v>
      </c>
      <c r="D6461" s="7" t="s">
        <v>71</v>
      </c>
    </row>
    <row r="6462" spans="1:4">
      <c r="A6462" s="4">
        <v>1806603</v>
      </c>
      <c r="B6462" s="7" t="s">
        <v>67</v>
      </c>
      <c r="C6462" s="8">
        <v>43665</v>
      </c>
      <c r="D6462" s="7" t="s">
        <v>71</v>
      </c>
    </row>
    <row r="6463" spans="1:4">
      <c r="A6463" s="4">
        <v>1806603</v>
      </c>
      <c r="B6463" s="7" t="s">
        <v>75</v>
      </c>
      <c r="C6463" s="8">
        <v>43705</v>
      </c>
      <c r="D6463" s="7" t="s">
        <v>71</v>
      </c>
    </row>
    <row r="6464" spans="1:4">
      <c r="A6464" s="4">
        <v>1810589</v>
      </c>
      <c r="B6464" s="7" t="s">
        <v>67</v>
      </c>
      <c r="C6464" s="8">
        <v>43630</v>
      </c>
      <c r="D6464" s="7" t="s">
        <v>68</v>
      </c>
    </row>
    <row r="6465" spans="1:4">
      <c r="A6465" s="4">
        <v>1810589</v>
      </c>
      <c r="B6465" s="7" t="s">
        <v>52</v>
      </c>
      <c r="C6465" s="8">
        <v>43669</v>
      </c>
      <c r="D6465" s="7" t="s">
        <v>68</v>
      </c>
    </row>
    <row r="6466" spans="1:4">
      <c r="A6466" s="4">
        <v>1810589</v>
      </c>
      <c r="B6466" s="7" t="s">
        <v>70</v>
      </c>
      <c r="C6466" s="8">
        <v>43663</v>
      </c>
      <c r="D6466" s="7" t="s">
        <v>68</v>
      </c>
    </row>
    <row r="6467" spans="1:4">
      <c r="A6467" s="4">
        <v>1811937</v>
      </c>
      <c r="B6467" s="7" t="s">
        <v>78</v>
      </c>
      <c r="C6467" s="8">
        <v>43657</v>
      </c>
      <c r="D6467" s="7" t="s">
        <v>68</v>
      </c>
    </row>
    <row r="6468" spans="1:4">
      <c r="A6468" s="4">
        <v>1812103</v>
      </c>
      <c r="B6468" s="7" t="s">
        <v>67</v>
      </c>
      <c r="C6468" s="8">
        <v>43630</v>
      </c>
      <c r="D6468" s="7" t="s">
        <v>68</v>
      </c>
    </row>
    <row r="6469" spans="1:4">
      <c r="A6469" s="4">
        <v>1812103</v>
      </c>
      <c r="B6469" s="7" t="s">
        <v>69</v>
      </c>
      <c r="C6469" s="8">
        <v>43619</v>
      </c>
      <c r="D6469" s="7" t="s">
        <v>68</v>
      </c>
    </row>
    <row r="6470" spans="1:4">
      <c r="A6470" s="4">
        <v>1812103</v>
      </c>
      <c r="B6470" s="7" t="s">
        <v>70</v>
      </c>
      <c r="C6470" s="8">
        <v>43663</v>
      </c>
      <c r="D6470" s="7" t="s">
        <v>68</v>
      </c>
    </row>
    <row r="6471" spans="1:4">
      <c r="A6471" s="4">
        <v>1812421</v>
      </c>
      <c r="B6471" s="7" t="s">
        <v>67</v>
      </c>
      <c r="C6471" s="8">
        <v>43630</v>
      </c>
      <c r="D6471" s="7" t="s">
        <v>68</v>
      </c>
    </row>
    <row r="6472" spans="1:4">
      <c r="A6472" s="4">
        <v>1812421</v>
      </c>
      <c r="B6472" s="7" t="s">
        <v>78</v>
      </c>
      <c r="C6472" s="8">
        <v>43657</v>
      </c>
      <c r="D6472" s="7" t="s">
        <v>68</v>
      </c>
    </row>
    <row r="6473" spans="1:4">
      <c r="A6473" s="4">
        <v>1812421</v>
      </c>
      <c r="B6473" s="7" t="s">
        <v>67</v>
      </c>
      <c r="C6473" s="8">
        <v>43630</v>
      </c>
      <c r="D6473" s="7" t="s">
        <v>71</v>
      </c>
    </row>
    <row r="6474" spans="1:4">
      <c r="A6474" s="4">
        <v>1812888</v>
      </c>
      <c r="B6474" s="7" t="s">
        <v>73</v>
      </c>
      <c r="C6474" s="8">
        <v>43642</v>
      </c>
      <c r="D6474" s="7" t="s">
        <v>68</v>
      </c>
    </row>
    <row r="6475" spans="1:4">
      <c r="A6475" s="4">
        <v>1812888</v>
      </c>
      <c r="B6475" s="7" t="s">
        <v>67</v>
      </c>
      <c r="C6475" s="8">
        <v>43630</v>
      </c>
      <c r="D6475" s="7" t="s">
        <v>68</v>
      </c>
    </row>
    <row r="6476" spans="1:4">
      <c r="A6476" s="4">
        <v>1812888</v>
      </c>
      <c r="B6476" s="7" t="s">
        <v>70</v>
      </c>
      <c r="C6476" s="8">
        <v>43663</v>
      </c>
      <c r="D6476" s="7" t="s">
        <v>68</v>
      </c>
    </row>
    <row r="6477" spans="1:4">
      <c r="A6477" s="4">
        <v>1812888</v>
      </c>
      <c r="B6477" s="7" t="s">
        <v>73</v>
      </c>
      <c r="C6477" s="8">
        <v>43697</v>
      </c>
      <c r="D6477" s="7" t="s">
        <v>71</v>
      </c>
    </row>
    <row r="6478" spans="1:4">
      <c r="A6478" s="4">
        <v>1812888</v>
      </c>
      <c r="B6478" s="7" t="s">
        <v>73</v>
      </c>
      <c r="C6478" s="8">
        <v>43642</v>
      </c>
      <c r="D6478" s="7" t="s">
        <v>71</v>
      </c>
    </row>
    <row r="6479" spans="1:4">
      <c r="A6479" s="4">
        <v>1812888</v>
      </c>
      <c r="B6479" s="7" t="s">
        <v>67</v>
      </c>
      <c r="C6479" s="8">
        <v>43630</v>
      </c>
      <c r="D6479" s="7" t="s">
        <v>71</v>
      </c>
    </row>
    <row r="6480" spans="1:4">
      <c r="A6480" s="4">
        <v>1812888</v>
      </c>
      <c r="B6480" s="7" t="s">
        <v>70</v>
      </c>
      <c r="C6480" s="8">
        <v>43663</v>
      </c>
      <c r="D6480" s="7" t="s">
        <v>71</v>
      </c>
    </row>
    <row r="6481" spans="1:4">
      <c r="A6481" s="4">
        <v>1812888</v>
      </c>
      <c r="B6481" s="7" t="s">
        <v>67</v>
      </c>
      <c r="C6481" s="8">
        <v>43665</v>
      </c>
      <c r="D6481" s="7" t="s">
        <v>71</v>
      </c>
    </row>
    <row r="6482" spans="1:4">
      <c r="A6482" s="4">
        <v>1812888</v>
      </c>
      <c r="B6482" s="7" t="s">
        <v>67</v>
      </c>
      <c r="C6482" s="8">
        <v>43665</v>
      </c>
      <c r="D6482" s="7" t="s">
        <v>72</v>
      </c>
    </row>
    <row r="6483" spans="1:4">
      <c r="A6483" s="4">
        <v>1812918</v>
      </c>
      <c r="B6483" s="7" t="s">
        <v>67</v>
      </c>
      <c r="C6483" s="8">
        <v>43630</v>
      </c>
      <c r="D6483" s="7" t="s">
        <v>68</v>
      </c>
    </row>
    <row r="6484" spans="1:4">
      <c r="A6484" s="4">
        <v>1812918</v>
      </c>
      <c r="B6484" s="7" t="s">
        <v>74</v>
      </c>
      <c r="C6484" s="8">
        <v>43621</v>
      </c>
      <c r="D6484" s="7" t="s">
        <v>68</v>
      </c>
    </row>
    <row r="6485" spans="1:4">
      <c r="A6485" s="4">
        <v>1812918</v>
      </c>
      <c r="B6485" s="7" t="s">
        <v>70</v>
      </c>
      <c r="C6485" s="8">
        <v>43663</v>
      </c>
      <c r="D6485" s="7" t="s">
        <v>68</v>
      </c>
    </row>
    <row r="6486" spans="1:4">
      <c r="A6486" s="4">
        <v>1812918</v>
      </c>
      <c r="B6486" s="7" t="s">
        <v>76</v>
      </c>
      <c r="C6486" s="8">
        <v>43662</v>
      </c>
      <c r="D6486" s="7" t="s">
        <v>68</v>
      </c>
    </row>
    <row r="6487" spans="1:4">
      <c r="A6487" s="4">
        <v>1813419</v>
      </c>
      <c r="B6487" s="7" t="s">
        <v>67</v>
      </c>
      <c r="C6487" s="8">
        <v>43630</v>
      </c>
      <c r="D6487" s="7" t="s">
        <v>68</v>
      </c>
    </row>
    <row r="6488" spans="1:4">
      <c r="A6488" s="4">
        <v>1813419</v>
      </c>
      <c r="B6488" s="7" t="s">
        <v>70</v>
      </c>
      <c r="C6488" s="8">
        <v>43663</v>
      </c>
      <c r="D6488" s="7" t="s">
        <v>68</v>
      </c>
    </row>
    <row r="6489" spans="1:4">
      <c r="A6489" s="4">
        <v>1813967</v>
      </c>
      <c r="B6489" s="7" t="s">
        <v>67</v>
      </c>
      <c r="C6489" s="8">
        <v>43630</v>
      </c>
      <c r="D6489" s="7" t="s">
        <v>68</v>
      </c>
    </row>
    <row r="6490" spans="1:4">
      <c r="A6490" s="4">
        <v>1813967</v>
      </c>
      <c r="B6490" s="7" t="s">
        <v>52</v>
      </c>
      <c r="C6490" s="8">
        <v>43669</v>
      </c>
      <c r="D6490" s="7" t="s">
        <v>68</v>
      </c>
    </row>
    <row r="6491" spans="1:4">
      <c r="A6491" s="4">
        <v>1815445</v>
      </c>
      <c r="B6491" s="7" t="s">
        <v>67</v>
      </c>
      <c r="C6491" s="8">
        <v>43630</v>
      </c>
      <c r="D6491" s="7" t="s">
        <v>68</v>
      </c>
    </row>
    <row r="6492" spans="1:4">
      <c r="A6492" s="4">
        <v>1815445</v>
      </c>
      <c r="B6492" s="7" t="s">
        <v>70</v>
      </c>
      <c r="C6492" s="8">
        <v>43663</v>
      </c>
      <c r="D6492" s="7" t="s">
        <v>68</v>
      </c>
    </row>
    <row r="6493" spans="1:4">
      <c r="A6493" s="4">
        <v>1816538</v>
      </c>
      <c r="B6493" s="7" t="s">
        <v>67</v>
      </c>
      <c r="C6493" s="8">
        <v>43630</v>
      </c>
      <c r="D6493" s="7" t="s">
        <v>68</v>
      </c>
    </row>
    <row r="6494" spans="1:4">
      <c r="A6494" s="4">
        <v>1816538</v>
      </c>
      <c r="B6494" s="7" t="s">
        <v>78</v>
      </c>
      <c r="C6494" s="8">
        <v>43657</v>
      </c>
      <c r="D6494" s="7" t="s">
        <v>68</v>
      </c>
    </row>
    <row r="6495" spans="1:4">
      <c r="A6495" s="4">
        <v>1816538</v>
      </c>
      <c r="B6495" s="7" t="s">
        <v>77</v>
      </c>
      <c r="C6495" s="8">
        <v>43634</v>
      </c>
      <c r="D6495" s="7" t="s">
        <v>68</v>
      </c>
    </row>
    <row r="6496" spans="1:4">
      <c r="A6496" s="4">
        <v>1816538</v>
      </c>
      <c r="B6496" s="7" t="s">
        <v>76</v>
      </c>
      <c r="C6496" s="8">
        <v>43662</v>
      </c>
      <c r="D6496" s="7" t="s">
        <v>68</v>
      </c>
    </row>
    <row r="6497" spans="1:4">
      <c r="A6497" s="4">
        <v>1818268</v>
      </c>
      <c r="B6497" s="7" t="s">
        <v>67</v>
      </c>
      <c r="C6497" s="8">
        <v>43630</v>
      </c>
      <c r="D6497" s="7" t="s">
        <v>68</v>
      </c>
    </row>
    <row r="6498" spans="1:4">
      <c r="A6498" s="4">
        <v>1818268</v>
      </c>
      <c r="B6498" s="7" t="s">
        <v>78</v>
      </c>
      <c r="C6498" s="8">
        <v>43657</v>
      </c>
      <c r="D6498" s="7" t="s">
        <v>68</v>
      </c>
    </row>
    <row r="6499" spans="1:4">
      <c r="A6499" s="4">
        <v>1818268</v>
      </c>
      <c r="B6499" s="7" t="s">
        <v>67</v>
      </c>
      <c r="C6499" s="8">
        <v>43670</v>
      </c>
      <c r="D6499" s="7" t="s">
        <v>71</v>
      </c>
    </row>
    <row r="6500" spans="1:4">
      <c r="A6500" s="4">
        <v>1818268</v>
      </c>
      <c r="B6500" s="7" t="s">
        <v>67</v>
      </c>
      <c r="C6500" s="8">
        <v>43667</v>
      </c>
      <c r="D6500" s="7" t="s">
        <v>71</v>
      </c>
    </row>
    <row r="6501" spans="1:4">
      <c r="A6501" s="4">
        <v>1818388</v>
      </c>
      <c r="B6501" s="7" t="s">
        <v>67</v>
      </c>
      <c r="C6501" s="8">
        <v>43630</v>
      </c>
      <c r="D6501" s="7" t="s">
        <v>68</v>
      </c>
    </row>
    <row r="6502" spans="1:4">
      <c r="A6502" s="4">
        <v>1821612</v>
      </c>
      <c r="B6502" s="7" t="s">
        <v>67</v>
      </c>
      <c r="C6502" s="8">
        <v>43630</v>
      </c>
      <c r="D6502" s="7" t="s">
        <v>68</v>
      </c>
    </row>
    <row r="6503" spans="1:4">
      <c r="A6503" s="4">
        <v>1821612</v>
      </c>
      <c r="B6503" s="7" t="s">
        <v>70</v>
      </c>
      <c r="C6503" s="8">
        <v>43663</v>
      </c>
      <c r="D6503" s="7" t="s">
        <v>68</v>
      </c>
    </row>
    <row r="6504" spans="1:4">
      <c r="A6504" s="4">
        <v>1821612</v>
      </c>
      <c r="B6504" s="7" t="s">
        <v>76</v>
      </c>
      <c r="C6504" s="8">
        <v>43683</v>
      </c>
      <c r="D6504" s="7" t="s">
        <v>68</v>
      </c>
    </row>
    <row r="6505" spans="1:4">
      <c r="A6505" s="4">
        <v>1821612</v>
      </c>
      <c r="B6505" s="7" t="s">
        <v>67</v>
      </c>
      <c r="C6505" s="8">
        <v>43630</v>
      </c>
      <c r="D6505" s="7" t="s">
        <v>71</v>
      </c>
    </row>
    <row r="6506" spans="1:4">
      <c r="A6506" s="4">
        <v>1821612</v>
      </c>
      <c r="B6506" s="7" t="s">
        <v>70</v>
      </c>
      <c r="C6506" s="8">
        <v>43663</v>
      </c>
      <c r="D6506" s="7" t="s">
        <v>71</v>
      </c>
    </row>
    <row r="6507" spans="1:4">
      <c r="A6507" s="4">
        <v>1821612</v>
      </c>
      <c r="B6507" s="7" t="s">
        <v>67</v>
      </c>
      <c r="C6507" s="8">
        <v>43665</v>
      </c>
      <c r="D6507" s="7" t="s">
        <v>71</v>
      </c>
    </row>
    <row r="6508" spans="1:4">
      <c r="A6508" s="4">
        <v>1823544</v>
      </c>
      <c r="B6508" s="7" t="s">
        <v>67</v>
      </c>
      <c r="C6508" s="8">
        <v>43630</v>
      </c>
      <c r="D6508" s="7" t="s">
        <v>68</v>
      </c>
    </row>
    <row r="6509" spans="1:4">
      <c r="A6509" s="4">
        <v>1823544</v>
      </c>
      <c r="B6509" s="7" t="s">
        <v>52</v>
      </c>
      <c r="C6509" s="8">
        <v>43669</v>
      </c>
      <c r="D6509" s="7" t="s">
        <v>68</v>
      </c>
    </row>
    <row r="6510" spans="1:4">
      <c r="A6510" s="4">
        <v>1823544</v>
      </c>
      <c r="B6510" s="7" t="s">
        <v>79</v>
      </c>
      <c r="C6510" s="8">
        <v>43654</v>
      </c>
      <c r="D6510" s="7" t="s">
        <v>68</v>
      </c>
    </row>
    <row r="6511" spans="1:4">
      <c r="A6511" s="4">
        <v>1823544</v>
      </c>
      <c r="B6511" s="7" t="s">
        <v>80</v>
      </c>
      <c r="C6511" s="8">
        <v>43704</v>
      </c>
      <c r="D6511" s="7" t="s">
        <v>68</v>
      </c>
    </row>
    <row r="6512" spans="1:4">
      <c r="A6512" s="4">
        <v>1823544</v>
      </c>
      <c r="B6512" s="7" t="s">
        <v>70</v>
      </c>
      <c r="C6512" s="8">
        <v>43663</v>
      </c>
      <c r="D6512" s="7" t="s">
        <v>68</v>
      </c>
    </row>
    <row r="6513" spans="1:4">
      <c r="A6513" s="4">
        <v>1823544</v>
      </c>
      <c r="B6513" s="7" t="s">
        <v>70</v>
      </c>
      <c r="C6513" s="8">
        <v>43663</v>
      </c>
      <c r="D6513" s="7" t="s">
        <v>71</v>
      </c>
    </row>
    <row r="6514" spans="1:4">
      <c r="A6514" s="4">
        <v>1823602</v>
      </c>
      <c r="B6514" s="7" t="s">
        <v>67</v>
      </c>
      <c r="C6514" s="8">
        <v>43630</v>
      </c>
      <c r="D6514" s="7" t="s">
        <v>68</v>
      </c>
    </row>
    <row r="6515" spans="1:4">
      <c r="A6515" s="4">
        <v>1823602</v>
      </c>
      <c r="B6515" s="7" t="s">
        <v>84</v>
      </c>
      <c r="C6515" s="8">
        <v>43670</v>
      </c>
      <c r="D6515" s="7" t="s">
        <v>68</v>
      </c>
    </row>
    <row r="6516" spans="1:4">
      <c r="A6516" s="4">
        <v>1823602</v>
      </c>
      <c r="B6516" s="7" t="s">
        <v>70</v>
      </c>
      <c r="C6516" s="8">
        <v>43663</v>
      </c>
      <c r="D6516" s="7" t="s">
        <v>68</v>
      </c>
    </row>
    <row r="6517" spans="1:4">
      <c r="A6517" s="4">
        <v>1823602</v>
      </c>
      <c r="B6517" s="7" t="s">
        <v>76</v>
      </c>
      <c r="C6517" s="8">
        <v>43662</v>
      </c>
      <c r="D6517" s="7" t="s">
        <v>68</v>
      </c>
    </row>
    <row r="6518" spans="1:4">
      <c r="A6518" s="4">
        <v>1823602</v>
      </c>
      <c r="B6518" s="7" t="s">
        <v>67</v>
      </c>
      <c r="C6518" s="8">
        <v>43633</v>
      </c>
      <c r="D6518" s="7" t="s">
        <v>71</v>
      </c>
    </row>
    <row r="6519" spans="1:4">
      <c r="A6519" s="4">
        <v>1823602</v>
      </c>
      <c r="B6519" s="7" t="s">
        <v>70</v>
      </c>
      <c r="C6519" s="8">
        <v>43668</v>
      </c>
      <c r="D6519" s="7" t="s">
        <v>71</v>
      </c>
    </row>
    <row r="6520" spans="1:4">
      <c r="A6520" s="4">
        <v>1823602</v>
      </c>
      <c r="B6520" s="7" t="s">
        <v>76</v>
      </c>
      <c r="C6520" s="8">
        <v>43668</v>
      </c>
      <c r="D6520" s="7" t="s">
        <v>71</v>
      </c>
    </row>
    <row r="6521" spans="1:4">
      <c r="A6521" s="4">
        <v>1823602</v>
      </c>
      <c r="B6521" s="7" t="s">
        <v>84</v>
      </c>
      <c r="C6521" s="8">
        <v>43680</v>
      </c>
      <c r="D6521" s="7" t="s">
        <v>71</v>
      </c>
    </row>
    <row r="6522" spans="1:4">
      <c r="A6522" s="4">
        <v>1823602</v>
      </c>
      <c r="B6522" s="7" t="s">
        <v>76</v>
      </c>
      <c r="C6522" s="8">
        <v>43686</v>
      </c>
      <c r="D6522" s="7" t="s">
        <v>71</v>
      </c>
    </row>
    <row r="6523" spans="1:4">
      <c r="A6523" s="4">
        <v>1823647</v>
      </c>
      <c r="B6523" s="7" t="s">
        <v>67</v>
      </c>
      <c r="C6523" s="8">
        <v>43630</v>
      </c>
      <c r="D6523" s="7" t="s">
        <v>68</v>
      </c>
    </row>
    <row r="6524" spans="1:4">
      <c r="A6524" s="4">
        <v>1823647</v>
      </c>
      <c r="B6524" s="7" t="s">
        <v>69</v>
      </c>
      <c r="C6524" s="8">
        <v>43619</v>
      </c>
      <c r="D6524" s="7" t="s">
        <v>68</v>
      </c>
    </row>
    <row r="6525" spans="1:4">
      <c r="A6525" s="4">
        <v>1823647</v>
      </c>
      <c r="B6525" s="7" t="s">
        <v>70</v>
      </c>
      <c r="C6525" s="8">
        <v>43663</v>
      </c>
      <c r="D6525" s="7" t="s">
        <v>68</v>
      </c>
    </row>
    <row r="6526" spans="1:4">
      <c r="A6526" s="4">
        <v>1823647</v>
      </c>
      <c r="B6526" s="7" t="s">
        <v>76</v>
      </c>
      <c r="C6526" s="8">
        <v>43683</v>
      </c>
      <c r="D6526" s="7" t="s">
        <v>68</v>
      </c>
    </row>
    <row r="6527" spans="1:4">
      <c r="A6527" s="4">
        <v>1823647</v>
      </c>
      <c r="B6527" s="7" t="s">
        <v>69</v>
      </c>
      <c r="C6527" s="8">
        <v>43619</v>
      </c>
      <c r="D6527" s="7" t="s">
        <v>71</v>
      </c>
    </row>
    <row r="6528" spans="1:4">
      <c r="A6528" s="4">
        <v>1823647</v>
      </c>
      <c r="B6528" s="7" t="s">
        <v>70</v>
      </c>
      <c r="C6528" s="8">
        <v>43663</v>
      </c>
      <c r="D6528" s="7" t="s">
        <v>71</v>
      </c>
    </row>
    <row r="6529" spans="1:4">
      <c r="A6529" s="4">
        <v>1824211</v>
      </c>
      <c r="B6529" s="7" t="s">
        <v>67</v>
      </c>
      <c r="C6529" s="8">
        <v>43630</v>
      </c>
      <c r="D6529" s="7" t="s">
        <v>68</v>
      </c>
    </row>
    <row r="6530" spans="1:4">
      <c r="A6530" s="4">
        <v>1824211</v>
      </c>
      <c r="B6530" s="7" t="s">
        <v>69</v>
      </c>
      <c r="C6530" s="8">
        <v>43619</v>
      </c>
      <c r="D6530" s="7" t="s">
        <v>68</v>
      </c>
    </row>
    <row r="6531" spans="1:4">
      <c r="A6531" s="4">
        <v>1824211</v>
      </c>
      <c r="B6531" s="7" t="s">
        <v>70</v>
      </c>
      <c r="C6531" s="8">
        <v>43663</v>
      </c>
      <c r="D6531" s="7" t="s">
        <v>68</v>
      </c>
    </row>
    <row r="6532" spans="1:4">
      <c r="A6532" s="4">
        <v>1824489</v>
      </c>
      <c r="B6532" s="7" t="s">
        <v>67</v>
      </c>
      <c r="C6532" s="8">
        <v>43630</v>
      </c>
      <c r="D6532" s="7" t="s">
        <v>68</v>
      </c>
    </row>
    <row r="6533" spans="1:4">
      <c r="A6533" s="4">
        <v>1824489</v>
      </c>
      <c r="B6533" s="7" t="s">
        <v>70</v>
      </c>
      <c r="C6533" s="8">
        <v>43663</v>
      </c>
      <c r="D6533" s="7" t="s">
        <v>68</v>
      </c>
    </row>
    <row r="6534" spans="1:4">
      <c r="A6534" s="4">
        <v>1826463</v>
      </c>
      <c r="B6534" s="7" t="s">
        <v>67</v>
      </c>
      <c r="C6534" s="8">
        <v>43630</v>
      </c>
      <c r="D6534" s="7" t="s">
        <v>68</v>
      </c>
    </row>
    <row r="6535" spans="1:4">
      <c r="A6535" s="4">
        <v>1826463</v>
      </c>
      <c r="B6535" s="7" t="s">
        <v>70</v>
      </c>
      <c r="C6535" s="8">
        <v>43663</v>
      </c>
      <c r="D6535" s="7" t="s">
        <v>68</v>
      </c>
    </row>
    <row r="6536" spans="1:4">
      <c r="A6536" s="4">
        <v>1826463</v>
      </c>
      <c r="B6536" s="7" t="s">
        <v>76</v>
      </c>
      <c r="C6536" s="8">
        <v>43662</v>
      </c>
      <c r="D6536" s="7" t="s">
        <v>68</v>
      </c>
    </row>
    <row r="6537" spans="1:4">
      <c r="A6537" s="4">
        <v>1829038</v>
      </c>
      <c r="B6537" s="7" t="s">
        <v>67</v>
      </c>
      <c r="C6537" s="8">
        <v>43630</v>
      </c>
      <c r="D6537" s="7" t="s">
        <v>68</v>
      </c>
    </row>
    <row r="6538" spans="1:4">
      <c r="A6538" s="4">
        <v>1829038</v>
      </c>
      <c r="B6538" s="7" t="s">
        <v>70</v>
      </c>
      <c r="C6538" s="8">
        <v>43663</v>
      </c>
      <c r="D6538" s="7" t="s">
        <v>68</v>
      </c>
    </row>
    <row r="6539" spans="1:4">
      <c r="A6539" s="4">
        <v>1829038</v>
      </c>
      <c r="B6539" s="7" t="s">
        <v>76</v>
      </c>
      <c r="C6539" s="8">
        <v>43662</v>
      </c>
      <c r="D6539" s="7" t="s">
        <v>68</v>
      </c>
    </row>
    <row r="6540" spans="1:4">
      <c r="A6540" s="4">
        <v>1829038</v>
      </c>
      <c r="B6540" s="7" t="s">
        <v>67</v>
      </c>
      <c r="C6540" s="8">
        <v>43631</v>
      </c>
      <c r="D6540" s="7" t="s">
        <v>71</v>
      </c>
    </row>
    <row r="6541" spans="1:4">
      <c r="A6541" s="4">
        <v>1829310</v>
      </c>
      <c r="B6541" s="7" t="s">
        <v>67</v>
      </c>
      <c r="C6541" s="8">
        <v>43630</v>
      </c>
      <c r="D6541" s="7" t="s">
        <v>68</v>
      </c>
    </row>
    <row r="6542" spans="1:4">
      <c r="A6542" s="4">
        <v>1829310</v>
      </c>
      <c r="B6542" s="7" t="s">
        <v>67</v>
      </c>
      <c r="C6542" s="8">
        <v>43630</v>
      </c>
      <c r="D6542" s="7" t="s">
        <v>71</v>
      </c>
    </row>
    <row r="6543" spans="1:4">
      <c r="A6543" s="4">
        <v>1829471</v>
      </c>
      <c r="B6543" s="7" t="s">
        <v>67</v>
      </c>
      <c r="C6543" s="8">
        <v>43630</v>
      </c>
      <c r="D6543" s="7" t="s">
        <v>68</v>
      </c>
    </row>
    <row r="6544" spans="1:4">
      <c r="A6544" s="4">
        <v>1830102</v>
      </c>
      <c r="B6544" s="7" t="s">
        <v>73</v>
      </c>
      <c r="C6544" s="8">
        <v>43648</v>
      </c>
      <c r="D6544" s="7" t="s">
        <v>68</v>
      </c>
    </row>
    <row r="6545" spans="1:4">
      <c r="A6545" s="4">
        <v>1830102</v>
      </c>
      <c r="B6545" s="7" t="s">
        <v>67</v>
      </c>
      <c r="C6545" s="8">
        <v>43630</v>
      </c>
      <c r="D6545" s="7" t="s">
        <v>68</v>
      </c>
    </row>
    <row r="6546" spans="1:4">
      <c r="A6546" s="4">
        <v>1830102</v>
      </c>
      <c r="B6546" s="7" t="s">
        <v>77</v>
      </c>
      <c r="C6546" s="8">
        <v>43634</v>
      </c>
      <c r="D6546" s="7" t="s">
        <v>68</v>
      </c>
    </row>
    <row r="6547" spans="1:4">
      <c r="A6547" s="4">
        <v>1832915</v>
      </c>
      <c r="B6547" s="7" t="s">
        <v>67</v>
      </c>
      <c r="C6547" s="8">
        <v>43630</v>
      </c>
      <c r="D6547" s="7" t="s">
        <v>68</v>
      </c>
    </row>
    <row r="6548" spans="1:4">
      <c r="A6548" s="4">
        <v>1832915</v>
      </c>
      <c r="B6548" s="7" t="s">
        <v>77</v>
      </c>
      <c r="C6548" s="8">
        <v>43634</v>
      </c>
      <c r="D6548" s="7" t="s">
        <v>68</v>
      </c>
    </row>
    <row r="6549" spans="1:4">
      <c r="A6549" s="4">
        <v>1837063</v>
      </c>
      <c r="B6549" s="7" t="s">
        <v>67</v>
      </c>
      <c r="C6549" s="8">
        <v>43630</v>
      </c>
      <c r="D6549" s="7" t="s">
        <v>68</v>
      </c>
    </row>
    <row r="6550" spans="1:4">
      <c r="A6550" s="4">
        <v>1837063</v>
      </c>
      <c r="B6550" s="7" t="s">
        <v>74</v>
      </c>
      <c r="C6550" s="8">
        <v>43621</v>
      </c>
      <c r="D6550" s="7" t="s">
        <v>68</v>
      </c>
    </row>
    <row r="6551" spans="1:4">
      <c r="A6551" s="4">
        <v>1837063</v>
      </c>
      <c r="B6551" s="7" t="s">
        <v>79</v>
      </c>
      <c r="C6551" s="8">
        <v>43654</v>
      </c>
      <c r="D6551" s="7" t="s">
        <v>68</v>
      </c>
    </row>
    <row r="6552" spans="1:4">
      <c r="A6552" s="4">
        <v>1837063</v>
      </c>
      <c r="B6552" s="7" t="s">
        <v>80</v>
      </c>
      <c r="C6552" s="8">
        <v>43704</v>
      </c>
      <c r="D6552" s="7" t="s">
        <v>68</v>
      </c>
    </row>
    <row r="6553" spans="1:4">
      <c r="A6553" s="4">
        <v>1837063</v>
      </c>
      <c r="B6553" s="7" t="s">
        <v>70</v>
      </c>
      <c r="C6553" s="8">
        <v>43663</v>
      </c>
      <c r="D6553" s="7" t="s">
        <v>68</v>
      </c>
    </row>
    <row r="6554" spans="1:4">
      <c r="A6554" s="4">
        <v>1837063</v>
      </c>
      <c r="B6554" s="7" t="s">
        <v>76</v>
      </c>
      <c r="C6554" s="8">
        <v>43683</v>
      </c>
      <c r="D6554" s="7" t="s">
        <v>68</v>
      </c>
    </row>
    <row r="6555" spans="1:4">
      <c r="A6555" s="4">
        <v>1837063</v>
      </c>
      <c r="B6555" s="7" t="s">
        <v>74</v>
      </c>
      <c r="C6555" s="8">
        <v>43636</v>
      </c>
      <c r="D6555" s="7" t="s">
        <v>71</v>
      </c>
    </row>
    <row r="6556" spans="1:4">
      <c r="A6556" s="4">
        <v>1837063</v>
      </c>
      <c r="B6556" s="7" t="s">
        <v>67</v>
      </c>
      <c r="C6556" s="8">
        <v>43630</v>
      </c>
      <c r="D6556" s="7" t="s">
        <v>71</v>
      </c>
    </row>
    <row r="6557" spans="1:4">
      <c r="A6557" s="4">
        <v>1837063</v>
      </c>
      <c r="B6557" s="7" t="s">
        <v>79</v>
      </c>
      <c r="C6557" s="8">
        <v>43655</v>
      </c>
      <c r="D6557" s="7" t="s">
        <v>71</v>
      </c>
    </row>
    <row r="6558" spans="1:4">
      <c r="A6558" s="4">
        <v>1837063</v>
      </c>
      <c r="B6558" s="7" t="s">
        <v>76</v>
      </c>
      <c r="C6558" s="8">
        <v>43683</v>
      </c>
      <c r="D6558" s="7" t="s">
        <v>71</v>
      </c>
    </row>
    <row r="6559" spans="1:4">
      <c r="A6559" s="4">
        <v>1838064</v>
      </c>
      <c r="B6559" s="7" t="s">
        <v>73</v>
      </c>
      <c r="C6559" s="8">
        <v>43642</v>
      </c>
      <c r="D6559" s="7" t="s">
        <v>68</v>
      </c>
    </row>
    <row r="6560" spans="1:4">
      <c r="A6560" s="4">
        <v>1838064</v>
      </c>
      <c r="B6560" s="7" t="s">
        <v>67</v>
      </c>
      <c r="C6560" s="8">
        <v>43630</v>
      </c>
      <c r="D6560" s="7" t="s">
        <v>68</v>
      </c>
    </row>
    <row r="6561" spans="1:4">
      <c r="A6561" s="4">
        <v>1838064</v>
      </c>
      <c r="B6561" s="7" t="s">
        <v>78</v>
      </c>
      <c r="C6561" s="8">
        <v>43657</v>
      </c>
      <c r="D6561" s="7" t="s">
        <v>68</v>
      </c>
    </row>
    <row r="6562" spans="1:4">
      <c r="A6562" s="4">
        <v>1838064</v>
      </c>
      <c r="B6562" s="7" t="s">
        <v>70</v>
      </c>
      <c r="C6562" s="8">
        <v>43663</v>
      </c>
      <c r="D6562" s="7" t="s">
        <v>68</v>
      </c>
    </row>
    <row r="6563" spans="1:4">
      <c r="A6563" s="4">
        <v>1838064</v>
      </c>
      <c r="B6563" s="7" t="s">
        <v>73</v>
      </c>
      <c r="C6563" s="8">
        <v>43698</v>
      </c>
      <c r="D6563" s="7" t="s">
        <v>71</v>
      </c>
    </row>
    <row r="6564" spans="1:4">
      <c r="A6564" s="4">
        <v>1838064</v>
      </c>
      <c r="B6564" s="7" t="s">
        <v>73</v>
      </c>
      <c r="C6564" s="8">
        <v>43697</v>
      </c>
      <c r="D6564" s="7" t="s">
        <v>71</v>
      </c>
    </row>
    <row r="6565" spans="1:4">
      <c r="A6565" s="4">
        <v>1841771</v>
      </c>
      <c r="B6565" s="7" t="s">
        <v>67</v>
      </c>
      <c r="C6565" s="8">
        <v>43630</v>
      </c>
      <c r="D6565" s="7" t="s">
        <v>68</v>
      </c>
    </row>
    <row r="6566" spans="1:4">
      <c r="A6566" s="4">
        <v>1841771</v>
      </c>
      <c r="B6566" s="7" t="s">
        <v>69</v>
      </c>
      <c r="C6566" s="8">
        <v>43619</v>
      </c>
      <c r="D6566" s="7" t="s">
        <v>68</v>
      </c>
    </row>
    <row r="6567" spans="1:4">
      <c r="A6567" s="4">
        <v>1841771</v>
      </c>
      <c r="B6567" s="7" t="s">
        <v>79</v>
      </c>
      <c r="C6567" s="8">
        <v>43654</v>
      </c>
      <c r="D6567" s="7" t="s">
        <v>68</v>
      </c>
    </row>
    <row r="6568" spans="1:4">
      <c r="A6568" s="4">
        <v>1841771</v>
      </c>
      <c r="B6568" s="7" t="s">
        <v>80</v>
      </c>
      <c r="C6568" s="8">
        <v>43704</v>
      </c>
      <c r="D6568" s="7" t="s">
        <v>68</v>
      </c>
    </row>
    <row r="6569" spans="1:4">
      <c r="A6569" s="4">
        <v>1841771</v>
      </c>
      <c r="B6569" s="7" t="s">
        <v>76</v>
      </c>
      <c r="C6569" s="8">
        <v>43662</v>
      </c>
      <c r="D6569" s="7" t="s">
        <v>68</v>
      </c>
    </row>
    <row r="6570" spans="1:4">
      <c r="A6570" s="4">
        <v>1843515</v>
      </c>
      <c r="B6570" s="7" t="s">
        <v>73</v>
      </c>
      <c r="C6570" s="8">
        <v>43648</v>
      </c>
      <c r="D6570" s="7" t="s">
        <v>68</v>
      </c>
    </row>
    <row r="6571" spans="1:4">
      <c r="A6571" s="4">
        <v>1843515</v>
      </c>
      <c r="B6571" s="7" t="s">
        <v>67</v>
      </c>
      <c r="C6571" s="8">
        <v>43630</v>
      </c>
      <c r="D6571" s="7" t="s">
        <v>68</v>
      </c>
    </row>
    <row r="6572" spans="1:4">
      <c r="A6572" s="4">
        <v>1843515</v>
      </c>
      <c r="B6572" s="7" t="s">
        <v>70</v>
      </c>
      <c r="C6572" s="8">
        <v>43663</v>
      </c>
      <c r="D6572" s="7" t="s">
        <v>68</v>
      </c>
    </row>
    <row r="6573" spans="1:4">
      <c r="A6573" s="4">
        <v>1844631</v>
      </c>
      <c r="B6573" s="7" t="s">
        <v>67</v>
      </c>
      <c r="C6573" s="8">
        <v>43630</v>
      </c>
      <c r="D6573" s="7" t="s">
        <v>68</v>
      </c>
    </row>
    <row r="6574" spans="1:4">
      <c r="A6574" s="4">
        <v>1846480</v>
      </c>
      <c r="B6574" s="7" t="s">
        <v>67</v>
      </c>
      <c r="C6574" s="8">
        <v>43630</v>
      </c>
      <c r="D6574" s="7" t="s">
        <v>68</v>
      </c>
    </row>
    <row r="6575" spans="1:4">
      <c r="A6575" s="4">
        <v>1846480</v>
      </c>
      <c r="B6575" s="7" t="s">
        <v>78</v>
      </c>
      <c r="C6575" s="8">
        <v>43657</v>
      </c>
      <c r="D6575" s="7" t="s">
        <v>68</v>
      </c>
    </row>
    <row r="6576" spans="1:4">
      <c r="A6576" s="4">
        <v>1846480</v>
      </c>
      <c r="B6576" s="7" t="s">
        <v>77</v>
      </c>
      <c r="C6576" s="8">
        <v>43634</v>
      </c>
      <c r="D6576" s="7" t="s">
        <v>68</v>
      </c>
    </row>
    <row r="6577" spans="1:4">
      <c r="A6577" s="4">
        <v>1846480</v>
      </c>
      <c r="B6577" s="7" t="s">
        <v>77</v>
      </c>
      <c r="C6577" s="8">
        <v>43634</v>
      </c>
      <c r="D6577" s="7" t="s">
        <v>71</v>
      </c>
    </row>
    <row r="6578" spans="1:4">
      <c r="A6578" s="4">
        <v>1847068</v>
      </c>
      <c r="B6578" s="7" t="s">
        <v>67</v>
      </c>
      <c r="C6578" s="8">
        <v>43630</v>
      </c>
      <c r="D6578" s="7" t="s">
        <v>68</v>
      </c>
    </row>
    <row r="6579" spans="1:4">
      <c r="A6579" s="4">
        <v>1847068</v>
      </c>
      <c r="B6579" s="7" t="s">
        <v>84</v>
      </c>
      <c r="C6579" s="8">
        <v>43692</v>
      </c>
      <c r="D6579" s="7" t="s">
        <v>68</v>
      </c>
    </row>
    <row r="6580" spans="1:4">
      <c r="A6580" s="4">
        <v>1847068</v>
      </c>
      <c r="B6580" s="7" t="s">
        <v>70</v>
      </c>
      <c r="C6580" s="8">
        <v>43663</v>
      </c>
      <c r="D6580" s="7" t="s">
        <v>68</v>
      </c>
    </row>
    <row r="6581" spans="1:4">
      <c r="A6581" s="4">
        <v>1853010</v>
      </c>
      <c r="B6581" s="7" t="s">
        <v>67</v>
      </c>
      <c r="C6581" s="8">
        <v>43630</v>
      </c>
      <c r="D6581" s="7" t="s">
        <v>68</v>
      </c>
    </row>
    <row r="6582" spans="1:4">
      <c r="A6582" s="4">
        <v>1853010</v>
      </c>
      <c r="B6582" s="7" t="s">
        <v>70</v>
      </c>
      <c r="C6582" s="8">
        <v>43663</v>
      </c>
      <c r="D6582" s="7" t="s">
        <v>68</v>
      </c>
    </row>
    <row r="6583" spans="1:4">
      <c r="A6583" s="4">
        <v>1855047</v>
      </c>
      <c r="B6583" s="7" t="s">
        <v>79</v>
      </c>
      <c r="C6583" s="8">
        <v>43654</v>
      </c>
      <c r="D6583" s="7" t="s">
        <v>68</v>
      </c>
    </row>
    <row r="6584" spans="1:4">
      <c r="A6584" s="4">
        <v>1855047</v>
      </c>
      <c r="B6584" s="7" t="s">
        <v>80</v>
      </c>
      <c r="C6584" s="8">
        <v>43704</v>
      </c>
      <c r="D6584" s="7" t="s">
        <v>68</v>
      </c>
    </row>
    <row r="6585" spans="1:4">
      <c r="A6585" s="4">
        <v>1855047</v>
      </c>
      <c r="B6585" s="7" t="s">
        <v>70</v>
      </c>
      <c r="C6585" s="8">
        <v>43663</v>
      </c>
      <c r="D6585" s="7" t="s">
        <v>68</v>
      </c>
    </row>
    <row r="6586" spans="1:4">
      <c r="A6586" s="4">
        <v>1856696</v>
      </c>
      <c r="B6586" s="7" t="s">
        <v>67</v>
      </c>
      <c r="C6586" s="8">
        <v>43630</v>
      </c>
      <c r="D6586" s="7" t="s">
        <v>68</v>
      </c>
    </row>
    <row r="6587" spans="1:4">
      <c r="A6587" s="4">
        <v>1856696</v>
      </c>
      <c r="B6587" s="7" t="s">
        <v>70</v>
      </c>
      <c r="C6587" s="8">
        <v>43663</v>
      </c>
      <c r="D6587" s="7" t="s">
        <v>68</v>
      </c>
    </row>
    <row r="6588" spans="1:4">
      <c r="A6588" s="4">
        <v>1856696</v>
      </c>
      <c r="B6588" s="7" t="s">
        <v>67</v>
      </c>
      <c r="C6588" s="8">
        <v>43631</v>
      </c>
      <c r="D6588" s="7" t="s">
        <v>71</v>
      </c>
    </row>
    <row r="6589" spans="1:4">
      <c r="A6589" s="4">
        <v>1856696</v>
      </c>
      <c r="B6589" s="7" t="s">
        <v>70</v>
      </c>
      <c r="C6589" s="8">
        <v>43663</v>
      </c>
      <c r="D6589" s="7" t="s">
        <v>71</v>
      </c>
    </row>
    <row r="6590" spans="1:4">
      <c r="A6590" s="4">
        <v>1856696</v>
      </c>
      <c r="B6590" s="7" t="s">
        <v>70</v>
      </c>
      <c r="C6590" s="8">
        <v>43664</v>
      </c>
      <c r="D6590" s="7" t="s">
        <v>71</v>
      </c>
    </row>
    <row r="6591" spans="1:4">
      <c r="A6591" s="4">
        <v>1856696</v>
      </c>
      <c r="B6591" s="7" t="s">
        <v>67</v>
      </c>
      <c r="C6591" s="8">
        <v>43665</v>
      </c>
      <c r="D6591" s="7" t="s">
        <v>71</v>
      </c>
    </row>
    <row r="6592" spans="1:4">
      <c r="A6592" s="4">
        <v>1857257</v>
      </c>
      <c r="B6592" s="7" t="s">
        <v>67</v>
      </c>
      <c r="C6592" s="8">
        <v>43630</v>
      </c>
      <c r="D6592" s="7" t="s">
        <v>68</v>
      </c>
    </row>
    <row r="6593" spans="1:4">
      <c r="A6593" s="4">
        <v>1857257</v>
      </c>
      <c r="B6593" s="7" t="s">
        <v>79</v>
      </c>
      <c r="C6593" s="8">
        <v>43654</v>
      </c>
      <c r="D6593" s="7" t="s">
        <v>68</v>
      </c>
    </row>
    <row r="6594" spans="1:4">
      <c r="A6594" s="4">
        <v>1857257</v>
      </c>
      <c r="B6594" s="7" t="s">
        <v>80</v>
      </c>
      <c r="C6594" s="8">
        <v>43704</v>
      </c>
      <c r="D6594" s="7" t="s">
        <v>68</v>
      </c>
    </row>
    <row r="6595" spans="1:4">
      <c r="A6595" s="4">
        <v>1857257</v>
      </c>
      <c r="B6595" s="7" t="s">
        <v>70</v>
      </c>
      <c r="C6595" s="8">
        <v>43663</v>
      </c>
      <c r="D6595" s="7" t="s">
        <v>68</v>
      </c>
    </row>
    <row r="6596" spans="1:4">
      <c r="A6596" s="4">
        <v>1857913</v>
      </c>
      <c r="B6596" s="7" t="s">
        <v>67</v>
      </c>
      <c r="C6596" s="8">
        <v>43630</v>
      </c>
      <c r="D6596" s="7" t="s">
        <v>68</v>
      </c>
    </row>
    <row r="6597" spans="1:4">
      <c r="A6597" s="4">
        <v>1857913</v>
      </c>
      <c r="B6597" s="7" t="s">
        <v>67</v>
      </c>
      <c r="C6597" s="8">
        <v>43666</v>
      </c>
      <c r="D6597" s="7" t="s">
        <v>71</v>
      </c>
    </row>
    <row r="6598" spans="1:4">
      <c r="A6598" s="4">
        <v>1857913</v>
      </c>
      <c r="B6598" s="7" t="s">
        <v>67</v>
      </c>
      <c r="C6598" s="8">
        <v>43666</v>
      </c>
      <c r="D6598" s="7" t="s">
        <v>72</v>
      </c>
    </row>
    <row r="6599" spans="1:4">
      <c r="A6599" s="4">
        <v>1861237</v>
      </c>
      <c r="B6599" s="7" t="s">
        <v>67</v>
      </c>
      <c r="C6599" s="8">
        <v>43630</v>
      </c>
      <c r="D6599" s="7" t="s">
        <v>68</v>
      </c>
    </row>
    <row r="6600" spans="1:4">
      <c r="A6600" s="4">
        <v>1861237</v>
      </c>
      <c r="B6600" s="7" t="s">
        <v>81</v>
      </c>
      <c r="C6600" s="8">
        <v>43691</v>
      </c>
      <c r="D6600" s="7" t="s">
        <v>68</v>
      </c>
    </row>
    <row r="6601" spans="1:4">
      <c r="A6601" s="4">
        <v>1861237</v>
      </c>
      <c r="B6601" s="7" t="s">
        <v>85</v>
      </c>
      <c r="C6601" s="8">
        <v>43668</v>
      </c>
      <c r="D6601" s="7" t="s">
        <v>68</v>
      </c>
    </row>
    <row r="6602" spans="1:4">
      <c r="A6602" s="4">
        <v>1861237</v>
      </c>
      <c r="B6602" s="7" t="s">
        <v>52</v>
      </c>
      <c r="C6602" s="8">
        <v>43669</v>
      </c>
      <c r="D6602" s="7" t="s">
        <v>68</v>
      </c>
    </row>
    <row r="6603" spans="1:4">
      <c r="A6603" s="4">
        <v>1861237</v>
      </c>
      <c r="B6603" s="7" t="s">
        <v>70</v>
      </c>
      <c r="C6603" s="8">
        <v>43663</v>
      </c>
      <c r="D6603" s="7" t="s">
        <v>68</v>
      </c>
    </row>
    <row r="6604" spans="1:4">
      <c r="A6604" s="4">
        <v>1861237</v>
      </c>
      <c r="B6604" s="7" t="s">
        <v>52</v>
      </c>
      <c r="C6604" s="8">
        <v>43669</v>
      </c>
      <c r="D6604" s="7" t="s">
        <v>71</v>
      </c>
    </row>
    <row r="6605" spans="1:4">
      <c r="A6605" s="4">
        <v>1861237</v>
      </c>
      <c r="B6605" s="7" t="s">
        <v>52</v>
      </c>
      <c r="C6605" s="8">
        <v>43686</v>
      </c>
      <c r="D6605" s="7" t="s">
        <v>71</v>
      </c>
    </row>
    <row r="6606" spans="1:4">
      <c r="A6606" s="4">
        <v>1861237</v>
      </c>
      <c r="B6606" s="7" t="s">
        <v>52</v>
      </c>
      <c r="C6606" s="8">
        <v>43684</v>
      </c>
      <c r="D6606" s="7" t="s">
        <v>71</v>
      </c>
    </row>
    <row r="6607" spans="1:4">
      <c r="A6607" s="4">
        <v>1861237</v>
      </c>
      <c r="B6607" s="7" t="s">
        <v>67</v>
      </c>
      <c r="C6607" s="8">
        <v>43630</v>
      </c>
      <c r="D6607" s="7" t="s">
        <v>71</v>
      </c>
    </row>
    <row r="6608" spans="1:4">
      <c r="A6608" s="4">
        <v>1861237</v>
      </c>
      <c r="B6608" s="7" t="s">
        <v>67</v>
      </c>
      <c r="C6608" s="8">
        <v>43681</v>
      </c>
      <c r="D6608" s="7" t="s">
        <v>71</v>
      </c>
    </row>
    <row r="6609" spans="1:4">
      <c r="A6609" s="4">
        <v>1861237</v>
      </c>
      <c r="B6609" s="7" t="s">
        <v>70</v>
      </c>
      <c r="C6609" s="8">
        <v>43664</v>
      </c>
      <c r="D6609" s="7" t="s">
        <v>71</v>
      </c>
    </row>
    <row r="6610" spans="1:4">
      <c r="A6610" s="4">
        <v>1861237</v>
      </c>
      <c r="B6610" s="7" t="s">
        <v>70</v>
      </c>
      <c r="C6610" s="8">
        <v>43663</v>
      </c>
      <c r="D6610" s="7" t="s">
        <v>71</v>
      </c>
    </row>
    <row r="6611" spans="1:4">
      <c r="A6611" s="4">
        <v>1861237</v>
      </c>
      <c r="B6611" s="7" t="s">
        <v>70</v>
      </c>
      <c r="C6611" s="8">
        <v>43681</v>
      </c>
      <c r="D6611" s="7" t="s">
        <v>71</v>
      </c>
    </row>
    <row r="6612" spans="1:4">
      <c r="A6612" s="4">
        <v>1861237</v>
      </c>
      <c r="B6612" s="7" t="s">
        <v>70</v>
      </c>
      <c r="C6612" s="8">
        <v>43665</v>
      </c>
      <c r="D6612" s="7" t="s">
        <v>71</v>
      </c>
    </row>
    <row r="6613" spans="1:4">
      <c r="A6613" s="4">
        <v>1861237</v>
      </c>
      <c r="B6613" s="7" t="s">
        <v>67</v>
      </c>
      <c r="C6613" s="8">
        <v>43665</v>
      </c>
      <c r="D6613" s="7" t="s">
        <v>71</v>
      </c>
    </row>
    <row r="6614" spans="1:4">
      <c r="A6614" s="4">
        <v>1861237</v>
      </c>
      <c r="B6614" s="7" t="s">
        <v>67</v>
      </c>
      <c r="C6614" s="8">
        <v>43681</v>
      </c>
      <c r="D6614" s="7" t="s">
        <v>71</v>
      </c>
    </row>
    <row r="6615" spans="1:4">
      <c r="A6615" s="4">
        <v>1861237</v>
      </c>
      <c r="B6615" s="7" t="s">
        <v>85</v>
      </c>
      <c r="C6615" s="8">
        <v>43668</v>
      </c>
      <c r="D6615" s="7" t="s">
        <v>71</v>
      </c>
    </row>
    <row r="6616" spans="1:4">
      <c r="A6616" s="4">
        <v>1861237</v>
      </c>
      <c r="B6616" s="7" t="s">
        <v>85</v>
      </c>
      <c r="C6616" s="8">
        <v>43681</v>
      </c>
      <c r="D6616" s="7" t="s">
        <v>71</v>
      </c>
    </row>
    <row r="6617" spans="1:4">
      <c r="A6617" s="4">
        <v>1861237</v>
      </c>
      <c r="B6617" s="7" t="s">
        <v>81</v>
      </c>
      <c r="C6617" s="8">
        <v>43691</v>
      </c>
      <c r="D6617" s="7" t="s">
        <v>71</v>
      </c>
    </row>
    <row r="6618" spans="1:4">
      <c r="A6618" s="4">
        <v>1861237</v>
      </c>
      <c r="B6618" s="7" t="s">
        <v>52</v>
      </c>
      <c r="C6618" s="8">
        <v>43686</v>
      </c>
      <c r="D6618" s="7" t="s">
        <v>72</v>
      </c>
    </row>
    <row r="6619" spans="1:4">
      <c r="A6619" s="4">
        <v>1861237</v>
      </c>
      <c r="B6619" s="7" t="s">
        <v>52</v>
      </c>
      <c r="C6619" s="8">
        <v>43684</v>
      </c>
      <c r="D6619" s="7" t="s">
        <v>72</v>
      </c>
    </row>
    <row r="6620" spans="1:4">
      <c r="A6620" s="4">
        <v>1861237</v>
      </c>
      <c r="B6620" s="7" t="s">
        <v>85</v>
      </c>
      <c r="C6620" s="8">
        <v>43668</v>
      </c>
      <c r="D6620" s="7" t="s">
        <v>72</v>
      </c>
    </row>
    <row r="6621" spans="1:4">
      <c r="A6621" s="4">
        <v>1862384</v>
      </c>
      <c r="B6621" s="7" t="s">
        <v>73</v>
      </c>
      <c r="C6621" s="8">
        <v>43648</v>
      </c>
      <c r="D6621" s="7" t="s">
        <v>68</v>
      </c>
    </row>
    <row r="6622" spans="1:4">
      <c r="A6622" s="4">
        <v>1862384</v>
      </c>
      <c r="B6622" s="7" t="s">
        <v>106</v>
      </c>
      <c r="C6622" s="8">
        <v>43633</v>
      </c>
      <c r="D6622" s="7" t="s">
        <v>68</v>
      </c>
    </row>
    <row r="6623" spans="1:4">
      <c r="A6623" s="4">
        <v>1862384</v>
      </c>
      <c r="B6623" s="7" t="s">
        <v>105</v>
      </c>
      <c r="C6623" s="8">
        <v>43648</v>
      </c>
      <c r="D6623" s="7" t="s">
        <v>68</v>
      </c>
    </row>
    <row r="6624" spans="1:4">
      <c r="A6624" s="4">
        <v>1864760</v>
      </c>
      <c r="B6624" s="7" t="s">
        <v>67</v>
      </c>
      <c r="C6624" s="8">
        <v>43630</v>
      </c>
      <c r="D6624" s="7" t="s">
        <v>68</v>
      </c>
    </row>
    <row r="6625" spans="1:4">
      <c r="A6625" s="4">
        <v>1864760</v>
      </c>
      <c r="B6625" s="7" t="s">
        <v>70</v>
      </c>
      <c r="C6625" s="8">
        <v>43663</v>
      </c>
      <c r="D6625" s="7" t="s">
        <v>68</v>
      </c>
    </row>
    <row r="6626" spans="1:4">
      <c r="A6626" s="4">
        <v>1864760</v>
      </c>
      <c r="B6626" s="7" t="s">
        <v>76</v>
      </c>
      <c r="C6626" s="8">
        <v>43683</v>
      </c>
      <c r="D6626" s="7" t="s">
        <v>68</v>
      </c>
    </row>
    <row r="6627" spans="1:4">
      <c r="A6627" s="4">
        <v>1864760</v>
      </c>
      <c r="B6627" s="7" t="s">
        <v>76</v>
      </c>
      <c r="C6627" s="8">
        <v>43684</v>
      </c>
      <c r="D6627" s="7" t="s">
        <v>71</v>
      </c>
    </row>
    <row r="6628" spans="1:4">
      <c r="A6628" s="4">
        <v>1868166</v>
      </c>
      <c r="B6628" s="7" t="s">
        <v>67</v>
      </c>
      <c r="C6628" s="8">
        <v>43630</v>
      </c>
      <c r="D6628" s="7" t="s">
        <v>68</v>
      </c>
    </row>
    <row r="6629" spans="1:4">
      <c r="A6629" s="4">
        <v>1868166</v>
      </c>
      <c r="B6629" s="7" t="s">
        <v>70</v>
      </c>
      <c r="C6629" s="8">
        <v>43663</v>
      </c>
      <c r="D6629" s="7" t="s">
        <v>68</v>
      </c>
    </row>
    <row r="6630" spans="1:4">
      <c r="A6630" s="4">
        <v>1868166</v>
      </c>
      <c r="B6630" s="7" t="s">
        <v>76</v>
      </c>
      <c r="C6630" s="8">
        <v>43662</v>
      </c>
      <c r="D6630" s="7" t="s">
        <v>68</v>
      </c>
    </row>
    <row r="6631" spans="1:4">
      <c r="A6631" s="4">
        <v>1868813</v>
      </c>
      <c r="B6631" s="7" t="s">
        <v>73</v>
      </c>
      <c r="C6631" s="8">
        <v>43648</v>
      </c>
      <c r="D6631" s="7" t="s">
        <v>68</v>
      </c>
    </row>
    <row r="6632" spans="1:4">
      <c r="A6632" s="4">
        <v>1868813</v>
      </c>
      <c r="B6632" s="7" t="s">
        <v>67</v>
      </c>
      <c r="C6632" s="8">
        <v>43630</v>
      </c>
      <c r="D6632" s="7" t="s">
        <v>68</v>
      </c>
    </row>
    <row r="6633" spans="1:4">
      <c r="A6633" s="4">
        <v>1868813</v>
      </c>
      <c r="B6633" s="7" t="s">
        <v>79</v>
      </c>
      <c r="C6633" s="8">
        <v>43654</v>
      </c>
      <c r="D6633" s="7" t="s">
        <v>68</v>
      </c>
    </row>
    <row r="6634" spans="1:4">
      <c r="A6634" s="4">
        <v>1868813</v>
      </c>
      <c r="B6634" s="7" t="s">
        <v>80</v>
      </c>
      <c r="C6634" s="8">
        <v>43704</v>
      </c>
      <c r="D6634" s="7" t="s">
        <v>68</v>
      </c>
    </row>
    <row r="6635" spans="1:4">
      <c r="A6635" s="4">
        <v>1868813</v>
      </c>
      <c r="B6635" s="7" t="s">
        <v>70</v>
      </c>
      <c r="C6635" s="8">
        <v>43663</v>
      </c>
      <c r="D6635" s="7" t="s">
        <v>68</v>
      </c>
    </row>
    <row r="6636" spans="1:4">
      <c r="A6636" s="4">
        <v>1868813</v>
      </c>
      <c r="B6636" s="7" t="s">
        <v>73</v>
      </c>
      <c r="C6636" s="8">
        <v>43648</v>
      </c>
      <c r="D6636" s="7" t="s">
        <v>71</v>
      </c>
    </row>
    <row r="6637" spans="1:4">
      <c r="A6637" s="4">
        <v>1868813</v>
      </c>
      <c r="B6637" s="7" t="s">
        <v>67</v>
      </c>
      <c r="C6637" s="8">
        <v>43630</v>
      </c>
      <c r="D6637" s="7" t="s">
        <v>71</v>
      </c>
    </row>
    <row r="6638" spans="1:4">
      <c r="A6638" s="4">
        <v>1868813</v>
      </c>
      <c r="B6638" s="7" t="s">
        <v>79</v>
      </c>
      <c r="C6638" s="8">
        <v>43654</v>
      </c>
      <c r="D6638" s="7" t="s">
        <v>71</v>
      </c>
    </row>
    <row r="6639" spans="1:4">
      <c r="A6639" s="4">
        <v>1868813</v>
      </c>
      <c r="B6639" s="7" t="s">
        <v>70</v>
      </c>
      <c r="C6639" s="8">
        <v>43663</v>
      </c>
      <c r="D6639" s="7" t="s">
        <v>71</v>
      </c>
    </row>
    <row r="6640" spans="1:4">
      <c r="A6640" s="4">
        <v>1868813</v>
      </c>
      <c r="B6640" s="7" t="s">
        <v>70</v>
      </c>
      <c r="C6640" s="8">
        <v>43664</v>
      </c>
      <c r="D6640" s="7" t="s">
        <v>71</v>
      </c>
    </row>
    <row r="6641" spans="1:4">
      <c r="A6641" s="4">
        <v>1868813</v>
      </c>
      <c r="B6641" s="7" t="s">
        <v>67</v>
      </c>
      <c r="C6641" s="8">
        <v>43665</v>
      </c>
      <c r="D6641" s="7" t="s">
        <v>71</v>
      </c>
    </row>
    <row r="6642" spans="1:4">
      <c r="A6642" s="4">
        <v>1869204</v>
      </c>
      <c r="B6642" s="7" t="s">
        <v>67</v>
      </c>
      <c r="C6642" s="8">
        <v>43630</v>
      </c>
      <c r="D6642" s="7" t="s">
        <v>68</v>
      </c>
    </row>
    <row r="6643" spans="1:4">
      <c r="A6643" s="4">
        <v>1869204</v>
      </c>
      <c r="B6643" s="7" t="s">
        <v>70</v>
      </c>
      <c r="C6643" s="8">
        <v>43663</v>
      </c>
      <c r="D6643" s="7" t="s">
        <v>68</v>
      </c>
    </row>
    <row r="6644" spans="1:4">
      <c r="A6644" s="4">
        <v>1871456</v>
      </c>
      <c r="B6644" s="7" t="s">
        <v>73</v>
      </c>
      <c r="C6644" s="8">
        <v>43648</v>
      </c>
      <c r="D6644" s="7" t="s">
        <v>68</v>
      </c>
    </row>
    <row r="6645" spans="1:4">
      <c r="A6645" s="4">
        <v>1871456</v>
      </c>
      <c r="B6645" s="7" t="s">
        <v>67</v>
      </c>
      <c r="C6645" s="8">
        <v>43665</v>
      </c>
      <c r="D6645" s="7" t="s">
        <v>68</v>
      </c>
    </row>
    <row r="6646" spans="1:4">
      <c r="A6646" s="4">
        <v>1871456</v>
      </c>
      <c r="B6646" s="7" t="s">
        <v>81</v>
      </c>
      <c r="C6646" s="8">
        <v>43686</v>
      </c>
      <c r="D6646" s="7" t="s">
        <v>68</v>
      </c>
    </row>
    <row r="6647" spans="1:4">
      <c r="A6647" s="4">
        <v>1871456</v>
      </c>
      <c r="B6647" s="7" t="s">
        <v>79</v>
      </c>
      <c r="C6647" s="8">
        <v>43654</v>
      </c>
      <c r="D6647" s="7" t="s">
        <v>68</v>
      </c>
    </row>
    <row r="6648" spans="1:4">
      <c r="A6648" s="4">
        <v>1871456</v>
      </c>
      <c r="B6648" s="7" t="s">
        <v>80</v>
      </c>
      <c r="C6648" s="8">
        <v>43704</v>
      </c>
      <c r="D6648" s="7" t="s">
        <v>68</v>
      </c>
    </row>
    <row r="6649" spans="1:4">
      <c r="A6649" s="4">
        <v>1871456</v>
      </c>
      <c r="B6649" s="7" t="s">
        <v>77</v>
      </c>
      <c r="C6649" s="8">
        <v>43634</v>
      </c>
      <c r="D6649" s="7" t="s">
        <v>68</v>
      </c>
    </row>
    <row r="6650" spans="1:4">
      <c r="A6650" s="4">
        <v>1871456</v>
      </c>
      <c r="B6650" s="7" t="s">
        <v>70</v>
      </c>
      <c r="C6650" s="8">
        <v>43663</v>
      </c>
      <c r="D6650" s="7" t="s">
        <v>68</v>
      </c>
    </row>
    <row r="6651" spans="1:4">
      <c r="A6651" s="4">
        <v>1871456</v>
      </c>
      <c r="B6651" s="7" t="s">
        <v>76</v>
      </c>
      <c r="C6651" s="8">
        <v>43662</v>
      </c>
      <c r="D6651" s="7" t="s">
        <v>68</v>
      </c>
    </row>
    <row r="6652" spans="1:4">
      <c r="A6652" s="4">
        <v>1871456</v>
      </c>
      <c r="B6652" s="7" t="s">
        <v>79</v>
      </c>
      <c r="C6652" s="8">
        <v>43655</v>
      </c>
      <c r="D6652" s="7" t="s">
        <v>71</v>
      </c>
    </row>
    <row r="6653" spans="1:4">
      <c r="A6653" s="4">
        <v>1871456</v>
      </c>
      <c r="B6653" s="7" t="s">
        <v>70</v>
      </c>
      <c r="C6653" s="8">
        <v>43663</v>
      </c>
      <c r="D6653" s="7" t="s">
        <v>71</v>
      </c>
    </row>
    <row r="6654" spans="1:4">
      <c r="A6654" s="4">
        <v>1874322</v>
      </c>
      <c r="B6654" s="7" t="s">
        <v>67</v>
      </c>
      <c r="C6654" s="8">
        <v>43630</v>
      </c>
      <c r="D6654" s="7" t="s">
        <v>68</v>
      </c>
    </row>
    <row r="6655" spans="1:4">
      <c r="A6655" s="4">
        <v>1874322</v>
      </c>
      <c r="B6655" s="7" t="s">
        <v>70</v>
      </c>
      <c r="C6655" s="8">
        <v>43663</v>
      </c>
      <c r="D6655" s="7" t="s">
        <v>68</v>
      </c>
    </row>
    <row r="6656" spans="1:4">
      <c r="A6656" s="4">
        <v>1874322</v>
      </c>
      <c r="B6656" s="7" t="s">
        <v>67</v>
      </c>
      <c r="C6656" s="8">
        <v>43665</v>
      </c>
      <c r="D6656" s="7" t="s">
        <v>71</v>
      </c>
    </row>
    <row r="6657" spans="1:4">
      <c r="A6657" s="4">
        <v>1874589</v>
      </c>
      <c r="B6657" s="7" t="s">
        <v>67</v>
      </c>
      <c r="C6657" s="8">
        <v>43630</v>
      </c>
      <c r="D6657" s="7" t="s">
        <v>68</v>
      </c>
    </row>
    <row r="6658" spans="1:4">
      <c r="A6658" s="4">
        <v>1874589</v>
      </c>
      <c r="B6658" s="7" t="s">
        <v>70</v>
      </c>
      <c r="C6658" s="8">
        <v>43663</v>
      </c>
      <c r="D6658" s="7" t="s">
        <v>68</v>
      </c>
    </row>
    <row r="6659" spans="1:4">
      <c r="A6659" s="4">
        <v>1874589</v>
      </c>
      <c r="B6659" s="7" t="s">
        <v>67</v>
      </c>
      <c r="C6659" s="8">
        <v>43630</v>
      </c>
      <c r="D6659" s="7" t="s">
        <v>71</v>
      </c>
    </row>
    <row r="6660" spans="1:4">
      <c r="A6660" s="4">
        <v>1874589</v>
      </c>
      <c r="B6660" s="7" t="s">
        <v>70</v>
      </c>
      <c r="C6660" s="8">
        <v>43663</v>
      </c>
      <c r="D6660" s="7" t="s">
        <v>71</v>
      </c>
    </row>
    <row r="6661" spans="1:4">
      <c r="A6661" s="4">
        <v>1874589</v>
      </c>
      <c r="B6661" s="7" t="s">
        <v>67</v>
      </c>
      <c r="C6661" s="8">
        <v>43665</v>
      </c>
      <c r="D6661" s="7" t="s">
        <v>71</v>
      </c>
    </row>
    <row r="6662" spans="1:4">
      <c r="A6662" s="4">
        <v>1876068</v>
      </c>
      <c r="B6662" s="7" t="s">
        <v>52</v>
      </c>
      <c r="C6662" s="8">
        <v>43669</v>
      </c>
      <c r="D6662" s="7" t="s">
        <v>68</v>
      </c>
    </row>
    <row r="6663" spans="1:4">
      <c r="A6663" s="4">
        <v>1876068</v>
      </c>
      <c r="B6663" s="7" t="s">
        <v>70</v>
      </c>
      <c r="C6663" s="8">
        <v>43663</v>
      </c>
      <c r="D6663" s="7" t="s">
        <v>68</v>
      </c>
    </row>
    <row r="6664" spans="1:4">
      <c r="A6664" s="4">
        <v>1876271</v>
      </c>
      <c r="B6664" s="7" t="s">
        <v>67</v>
      </c>
      <c r="C6664" s="8">
        <v>43630</v>
      </c>
      <c r="D6664" s="7" t="s">
        <v>68</v>
      </c>
    </row>
    <row r="6665" spans="1:4">
      <c r="A6665" s="4">
        <v>1876271</v>
      </c>
      <c r="B6665" s="7" t="s">
        <v>69</v>
      </c>
      <c r="C6665" s="8">
        <v>43619</v>
      </c>
      <c r="D6665" s="7" t="s">
        <v>68</v>
      </c>
    </row>
    <row r="6666" spans="1:4">
      <c r="A6666" s="4">
        <v>1876271</v>
      </c>
      <c r="B6666" s="7" t="s">
        <v>70</v>
      </c>
      <c r="C6666" s="8">
        <v>43663</v>
      </c>
      <c r="D6666" s="7" t="s">
        <v>68</v>
      </c>
    </row>
    <row r="6667" spans="1:4">
      <c r="A6667" s="4">
        <v>1878708</v>
      </c>
      <c r="B6667" s="7" t="s">
        <v>73</v>
      </c>
      <c r="C6667" s="8">
        <v>43642</v>
      </c>
      <c r="D6667" s="7" t="s">
        <v>68</v>
      </c>
    </row>
    <row r="6668" spans="1:4">
      <c r="A6668" s="4">
        <v>1878708</v>
      </c>
      <c r="B6668" s="7" t="s">
        <v>75</v>
      </c>
      <c r="C6668" s="8">
        <v>43704</v>
      </c>
      <c r="D6668" s="7" t="s">
        <v>68</v>
      </c>
    </row>
    <row r="6669" spans="1:4">
      <c r="A6669" s="4">
        <v>1878708</v>
      </c>
      <c r="B6669" s="7" t="s">
        <v>67</v>
      </c>
      <c r="C6669" s="8">
        <v>43630</v>
      </c>
      <c r="D6669" s="7" t="s">
        <v>68</v>
      </c>
    </row>
    <row r="6670" spans="1:4">
      <c r="A6670" s="4">
        <v>1878708</v>
      </c>
      <c r="B6670" s="7" t="s">
        <v>78</v>
      </c>
      <c r="C6670" s="8">
        <v>43657</v>
      </c>
      <c r="D6670" s="7" t="s">
        <v>68</v>
      </c>
    </row>
    <row r="6671" spans="1:4">
      <c r="A6671" s="4">
        <v>1878708</v>
      </c>
      <c r="B6671" s="7" t="s">
        <v>79</v>
      </c>
      <c r="C6671" s="8">
        <v>43654</v>
      </c>
      <c r="D6671" s="7" t="s">
        <v>68</v>
      </c>
    </row>
    <row r="6672" spans="1:4">
      <c r="A6672" s="4">
        <v>1878708</v>
      </c>
      <c r="B6672" s="7" t="s">
        <v>77</v>
      </c>
      <c r="C6672" s="8">
        <v>43634</v>
      </c>
      <c r="D6672" s="7" t="s">
        <v>68</v>
      </c>
    </row>
    <row r="6673" spans="1:4">
      <c r="A6673" s="4">
        <v>1878708</v>
      </c>
      <c r="B6673" s="7" t="s">
        <v>70</v>
      </c>
      <c r="C6673" s="8">
        <v>43663</v>
      </c>
      <c r="D6673" s="7" t="s">
        <v>68</v>
      </c>
    </row>
    <row r="6674" spans="1:4">
      <c r="A6674" s="4">
        <v>1878750</v>
      </c>
      <c r="B6674" s="7" t="s">
        <v>67</v>
      </c>
      <c r="C6674" s="8">
        <v>43630</v>
      </c>
      <c r="D6674" s="7" t="s">
        <v>68</v>
      </c>
    </row>
    <row r="6675" spans="1:4">
      <c r="A6675" s="4">
        <v>1879821</v>
      </c>
      <c r="B6675" s="7" t="s">
        <v>67</v>
      </c>
      <c r="C6675" s="8">
        <v>43630</v>
      </c>
      <c r="D6675" s="7" t="s">
        <v>68</v>
      </c>
    </row>
    <row r="6676" spans="1:4">
      <c r="A6676" s="4">
        <v>1882119</v>
      </c>
      <c r="B6676" s="7" t="s">
        <v>73</v>
      </c>
      <c r="C6676" s="8">
        <v>43648</v>
      </c>
      <c r="D6676" s="7" t="s">
        <v>68</v>
      </c>
    </row>
    <row r="6677" spans="1:4">
      <c r="A6677" s="4">
        <v>1882119</v>
      </c>
      <c r="B6677" s="7" t="s">
        <v>67</v>
      </c>
      <c r="C6677" s="8">
        <v>43630</v>
      </c>
      <c r="D6677" s="7" t="s">
        <v>68</v>
      </c>
    </row>
    <row r="6678" spans="1:4">
      <c r="A6678" s="4">
        <v>1882119</v>
      </c>
      <c r="B6678" s="7" t="s">
        <v>79</v>
      </c>
      <c r="C6678" s="8">
        <v>43654</v>
      </c>
      <c r="D6678" s="7" t="s">
        <v>68</v>
      </c>
    </row>
    <row r="6679" spans="1:4">
      <c r="A6679" s="4">
        <v>1882119</v>
      </c>
      <c r="B6679" s="7" t="s">
        <v>80</v>
      </c>
      <c r="C6679" s="8">
        <v>43704</v>
      </c>
      <c r="D6679" s="7" t="s">
        <v>68</v>
      </c>
    </row>
    <row r="6680" spans="1:4">
      <c r="A6680" s="4">
        <v>1883925</v>
      </c>
      <c r="B6680" s="7" t="s">
        <v>67</v>
      </c>
      <c r="C6680" s="8">
        <v>43630</v>
      </c>
      <c r="D6680" s="7" t="s">
        <v>68</v>
      </c>
    </row>
    <row r="6681" spans="1:4">
      <c r="A6681" s="4">
        <v>1883925</v>
      </c>
      <c r="B6681" s="7" t="s">
        <v>76</v>
      </c>
      <c r="C6681" s="8">
        <v>43683</v>
      </c>
      <c r="D6681" s="7" t="s">
        <v>68</v>
      </c>
    </row>
    <row r="6682" spans="1:4">
      <c r="A6682" s="4">
        <v>1883925</v>
      </c>
      <c r="B6682" s="7" t="s">
        <v>67</v>
      </c>
      <c r="C6682" s="8">
        <v>43630</v>
      </c>
      <c r="D6682" s="7" t="s">
        <v>71</v>
      </c>
    </row>
    <row r="6683" spans="1:4">
      <c r="A6683" s="4">
        <v>1883938</v>
      </c>
      <c r="B6683" s="7" t="s">
        <v>67</v>
      </c>
      <c r="C6683" s="8">
        <v>43630</v>
      </c>
      <c r="D6683" s="7" t="s">
        <v>68</v>
      </c>
    </row>
    <row r="6684" spans="1:4">
      <c r="A6684" s="4">
        <v>1883938</v>
      </c>
      <c r="B6684" s="7" t="s">
        <v>70</v>
      </c>
      <c r="C6684" s="8">
        <v>43663</v>
      </c>
      <c r="D6684" s="7" t="s">
        <v>68</v>
      </c>
    </row>
    <row r="6685" spans="1:4">
      <c r="A6685" s="4">
        <v>1886259</v>
      </c>
      <c r="B6685" s="7" t="s">
        <v>67</v>
      </c>
      <c r="C6685" s="8">
        <v>43630</v>
      </c>
      <c r="D6685" s="7" t="s">
        <v>68</v>
      </c>
    </row>
    <row r="6686" spans="1:4">
      <c r="A6686" s="4">
        <v>1886259</v>
      </c>
      <c r="B6686" s="7" t="s">
        <v>79</v>
      </c>
      <c r="C6686" s="8">
        <v>43654</v>
      </c>
      <c r="D6686" s="7" t="s">
        <v>68</v>
      </c>
    </row>
    <row r="6687" spans="1:4">
      <c r="A6687" s="4">
        <v>1886259</v>
      </c>
      <c r="B6687" s="7" t="s">
        <v>80</v>
      </c>
      <c r="C6687" s="8">
        <v>43704</v>
      </c>
      <c r="D6687" s="7" t="s">
        <v>68</v>
      </c>
    </row>
    <row r="6688" spans="1:4">
      <c r="A6688" s="4">
        <v>1886259</v>
      </c>
      <c r="B6688" s="7" t="s">
        <v>70</v>
      </c>
      <c r="C6688" s="8">
        <v>43663</v>
      </c>
      <c r="D6688" s="7" t="s">
        <v>68</v>
      </c>
    </row>
    <row r="6689" spans="1:4">
      <c r="A6689" s="4">
        <v>1890116</v>
      </c>
      <c r="B6689" s="7" t="s">
        <v>67</v>
      </c>
      <c r="C6689" s="8">
        <v>43630</v>
      </c>
      <c r="D6689" s="7" t="s">
        <v>68</v>
      </c>
    </row>
    <row r="6690" spans="1:4">
      <c r="A6690" s="4">
        <v>1890116</v>
      </c>
      <c r="B6690" s="7" t="s">
        <v>70</v>
      </c>
      <c r="C6690" s="8">
        <v>43663</v>
      </c>
      <c r="D6690" s="7" t="s">
        <v>68</v>
      </c>
    </row>
    <row r="6691" spans="1:4">
      <c r="A6691" s="4">
        <v>1890116</v>
      </c>
      <c r="B6691" s="7" t="s">
        <v>70</v>
      </c>
      <c r="C6691" s="8">
        <v>43664</v>
      </c>
      <c r="D6691" s="7" t="s">
        <v>71</v>
      </c>
    </row>
    <row r="6692" spans="1:4">
      <c r="A6692" s="4">
        <v>1890116</v>
      </c>
      <c r="B6692" s="7" t="s">
        <v>67</v>
      </c>
      <c r="C6692" s="8">
        <v>43666</v>
      </c>
      <c r="D6692" s="7" t="s">
        <v>71</v>
      </c>
    </row>
    <row r="6693" spans="1:4">
      <c r="A6693" s="4">
        <v>1890478</v>
      </c>
      <c r="B6693" s="7" t="s">
        <v>67</v>
      </c>
      <c r="C6693" s="8">
        <v>43630</v>
      </c>
      <c r="D6693" s="7" t="s">
        <v>68</v>
      </c>
    </row>
    <row r="6694" spans="1:4">
      <c r="A6694" s="4">
        <v>1890478</v>
      </c>
      <c r="B6694" s="7" t="s">
        <v>70</v>
      </c>
      <c r="C6694" s="8">
        <v>43663</v>
      </c>
      <c r="D6694" s="7" t="s">
        <v>68</v>
      </c>
    </row>
    <row r="6695" spans="1:4">
      <c r="A6695" s="4">
        <v>1890820</v>
      </c>
      <c r="B6695" s="7" t="s">
        <v>67</v>
      </c>
      <c r="C6695" s="8">
        <v>43630</v>
      </c>
      <c r="D6695" s="7" t="s">
        <v>68</v>
      </c>
    </row>
    <row r="6696" spans="1:4">
      <c r="A6696" s="4">
        <v>1890820</v>
      </c>
      <c r="B6696" s="7" t="s">
        <v>70</v>
      </c>
      <c r="C6696" s="8">
        <v>43663</v>
      </c>
      <c r="D6696" s="7" t="s">
        <v>68</v>
      </c>
    </row>
    <row r="6697" spans="1:4">
      <c r="A6697" s="4">
        <v>1891892</v>
      </c>
      <c r="B6697" s="7" t="s">
        <v>67</v>
      </c>
      <c r="C6697" s="8">
        <v>43630</v>
      </c>
      <c r="D6697" s="7" t="s">
        <v>68</v>
      </c>
    </row>
    <row r="6698" spans="1:4">
      <c r="A6698" s="4">
        <v>1891892</v>
      </c>
      <c r="B6698" s="7" t="s">
        <v>70</v>
      </c>
      <c r="C6698" s="8">
        <v>43663</v>
      </c>
      <c r="D6698" s="7" t="s">
        <v>68</v>
      </c>
    </row>
    <row r="6699" spans="1:4">
      <c r="A6699" s="4">
        <v>1891892</v>
      </c>
      <c r="B6699" s="7" t="s">
        <v>76</v>
      </c>
      <c r="C6699" s="8">
        <v>43683</v>
      </c>
      <c r="D6699" s="7" t="s">
        <v>68</v>
      </c>
    </row>
    <row r="6700" spans="1:4">
      <c r="A6700" s="4">
        <v>1893511</v>
      </c>
      <c r="B6700" s="7" t="s">
        <v>88</v>
      </c>
      <c r="C6700" s="8">
        <v>43622</v>
      </c>
      <c r="D6700" s="7" t="s">
        <v>68</v>
      </c>
    </row>
    <row r="6701" spans="1:4">
      <c r="A6701" s="4">
        <v>1893511</v>
      </c>
      <c r="B6701" s="7" t="s">
        <v>67</v>
      </c>
      <c r="C6701" s="8">
        <v>43630</v>
      </c>
      <c r="D6701" s="7" t="s">
        <v>68</v>
      </c>
    </row>
    <row r="6702" spans="1:4">
      <c r="A6702" s="4">
        <v>1893511</v>
      </c>
      <c r="B6702" s="7" t="s">
        <v>69</v>
      </c>
      <c r="C6702" s="8">
        <v>43619</v>
      </c>
      <c r="D6702" s="7" t="s">
        <v>68</v>
      </c>
    </row>
    <row r="6703" spans="1:4">
      <c r="A6703" s="4">
        <v>1893511</v>
      </c>
      <c r="B6703" s="7" t="s">
        <v>67</v>
      </c>
      <c r="C6703" s="8">
        <v>43642</v>
      </c>
      <c r="D6703" s="7" t="s">
        <v>72</v>
      </c>
    </row>
    <row r="6704" spans="1:4">
      <c r="A6704" s="4">
        <v>1896289</v>
      </c>
      <c r="B6704" s="7" t="s">
        <v>67</v>
      </c>
      <c r="C6704" s="8">
        <v>43630</v>
      </c>
      <c r="D6704" s="7" t="s">
        <v>68</v>
      </c>
    </row>
    <row r="6705" spans="1:4">
      <c r="A6705" s="4">
        <v>1896289</v>
      </c>
      <c r="B6705" s="7" t="s">
        <v>78</v>
      </c>
      <c r="C6705" s="8">
        <v>43657</v>
      </c>
      <c r="D6705" s="7" t="s">
        <v>68</v>
      </c>
    </row>
    <row r="6706" spans="1:4">
      <c r="A6706" s="4">
        <v>1896289</v>
      </c>
      <c r="B6706" s="7" t="s">
        <v>76</v>
      </c>
      <c r="C6706" s="8">
        <v>43662</v>
      </c>
      <c r="D6706" s="7" t="s">
        <v>68</v>
      </c>
    </row>
    <row r="6707" spans="1:4">
      <c r="A6707" s="4">
        <v>1896289</v>
      </c>
      <c r="B6707" s="7" t="s">
        <v>76</v>
      </c>
      <c r="C6707" s="8">
        <v>43664</v>
      </c>
      <c r="D6707" s="7" t="s">
        <v>71</v>
      </c>
    </row>
    <row r="6708" spans="1:4">
      <c r="A6708" s="4">
        <v>1896456</v>
      </c>
      <c r="B6708" s="7" t="s">
        <v>69</v>
      </c>
      <c r="C6708" s="8">
        <v>43619</v>
      </c>
      <c r="D6708" s="7" t="s">
        <v>68</v>
      </c>
    </row>
    <row r="6709" spans="1:4">
      <c r="A6709" s="4">
        <v>1896456</v>
      </c>
      <c r="B6709" s="7" t="s">
        <v>70</v>
      </c>
      <c r="C6709" s="8">
        <v>43663</v>
      </c>
      <c r="D6709" s="7" t="s">
        <v>68</v>
      </c>
    </row>
    <row r="6710" spans="1:4">
      <c r="A6710" s="4">
        <v>1901842</v>
      </c>
      <c r="B6710" s="7" t="s">
        <v>70</v>
      </c>
      <c r="C6710" s="8">
        <v>43663</v>
      </c>
      <c r="D6710" s="7" t="s">
        <v>68</v>
      </c>
    </row>
    <row r="6711" spans="1:4">
      <c r="A6711" s="4">
        <v>1903114</v>
      </c>
      <c r="B6711" s="7" t="s">
        <v>67</v>
      </c>
      <c r="C6711" s="8">
        <v>43630</v>
      </c>
      <c r="D6711" s="7" t="s">
        <v>68</v>
      </c>
    </row>
    <row r="6712" spans="1:4">
      <c r="A6712" s="4">
        <v>1903114</v>
      </c>
      <c r="B6712" s="7" t="s">
        <v>70</v>
      </c>
      <c r="C6712" s="8">
        <v>43663</v>
      </c>
      <c r="D6712" s="7" t="s">
        <v>68</v>
      </c>
    </row>
    <row r="6713" spans="1:4">
      <c r="A6713" s="4">
        <v>1903114</v>
      </c>
      <c r="B6713" s="7" t="s">
        <v>67</v>
      </c>
      <c r="C6713" s="8">
        <v>43630</v>
      </c>
      <c r="D6713" s="7" t="s">
        <v>71</v>
      </c>
    </row>
    <row r="6714" spans="1:4">
      <c r="A6714" s="4">
        <v>1903317</v>
      </c>
      <c r="B6714" s="7" t="s">
        <v>67</v>
      </c>
      <c r="C6714" s="8">
        <v>43630</v>
      </c>
      <c r="D6714" s="7" t="s">
        <v>68</v>
      </c>
    </row>
    <row r="6715" spans="1:4">
      <c r="A6715" s="4">
        <v>1903317</v>
      </c>
      <c r="B6715" s="7" t="s">
        <v>70</v>
      </c>
      <c r="C6715" s="8">
        <v>43663</v>
      </c>
      <c r="D6715" s="7" t="s">
        <v>68</v>
      </c>
    </row>
    <row r="6716" spans="1:4">
      <c r="A6716" s="4">
        <v>1903317</v>
      </c>
      <c r="B6716" s="7" t="s">
        <v>67</v>
      </c>
      <c r="C6716" s="8">
        <v>43630</v>
      </c>
      <c r="D6716" s="7" t="s">
        <v>71</v>
      </c>
    </row>
    <row r="6717" spans="1:4">
      <c r="A6717" s="4">
        <v>1903317</v>
      </c>
      <c r="B6717" s="7" t="s">
        <v>70</v>
      </c>
      <c r="C6717" s="8">
        <v>43663</v>
      </c>
      <c r="D6717" s="7" t="s">
        <v>71</v>
      </c>
    </row>
    <row r="6718" spans="1:4">
      <c r="A6718" s="4">
        <v>1910792</v>
      </c>
      <c r="B6718" s="7" t="s">
        <v>88</v>
      </c>
      <c r="C6718" s="8">
        <v>43622</v>
      </c>
      <c r="D6718" s="7" t="s">
        <v>68</v>
      </c>
    </row>
    <row r="6719" spans="1:4">
      <c r="A6719" s="4">
        <v>1914036</v>
      </c>
      <c r="B6719" s="7" t="s">
        <v>67</v>
      </c>
      <c r="C6719" s="8">
        <v>43630</v>
      </c>
      <c r="D6719" s="7" t="s">
        <v>68</v>
      </c>
    </row>
    <row r="6720" spans="1:4">
      <c r="A6720" s="4">
        <v>1914036</v>
      </c>
      <c r="B6720" s="7" t="s">
        <v>77</v>
      </c>
      <c r="C6720" s="8">
        <v>43634</v>
      </c>
      <c r="D6720" s="7" t="s">
        <v>68</v>
      </c>
    </row>
    <row r="6721" spans="1:4">
      <c r="A6721" s="4">
        <v>1914036</v>
      </c>
      <c r="B6721" s="7" t="s">
        <v>67</v>
      </c>
      <c r="C6721" s="8">
        <v>43630</v>
      </c>
      <c r="D6721" s="7" t="s">
        <v>71</v>
      </c>
    </row>
    <row r="6722" spans="1:4">
      <c r="A6722" s="4">
        <v>1914036</v>
      </c>
      <c r="B6722" s="7" t="s">
        <v>77</v>
      </c>
      <c r="C6722" s="8">
        <v>43634</v>
      </c>
      <c r="D6722" s="7" t="s">
        <v>71</v>
      </c>
    </row>
    <row r="6723" spans="1:4">
      <c r="A6723" s="4">
        <v>1914965</v>
      </c>
      <c r="B6723" s="7" t="s">
        <v>67</v>
      </c>
      <c r="C6723" s="8">
        <v>43630</v>
      </c>
      <c r="D6723" s="7" t="s">
        <v>68</v>
      </c>
    </row>
    <row r="6724" spans="1:4">
      <c r="A6724" s="4">
        <v>1914965</v>
      </c>
      <c r="B6724" s="7" t="s">
        <v>70</v>
      </c>
      <c r="C6724" s="8">
        <v>43663</v>
      </c>
      <c r="D6724" s="7" t="s">
        <v>68</v>
      </c>
    </row>
    <row r="6725" spans="1:4">
      <c r="A6725" s="4">
        <v>1916204</v>
      </c>
      <c r="B6725" s="7" t="s">
        <v>67</v>
      </c>
      <c r="C6725" s="8">
        <v>43630</v>
      </c>
      <c r="D6725" s="7" t="s">
        <v>68</v>
      </c>
    </row>
    <row r="6726" spans="1:4">
      <c r="A6726" s="4">
        <v>1919623</v>
      </c>
      <c r="B6726" s="7" t="s">
        <v>73</v>
      </c>
      <c r="C6726" s="8">
        <v>43648</v>
      </c>
      <c r="D6726" s="7" t="s">
        <v>68</v>
      </c>
    </row>
    <row r="6727" spans="1:4">
      <c r="A6727" s="4">
        <v>1919623</v>
      </c>
      <c r="B6727" s="7" t="s">
        <v>67</v>
      </c>
      <c r="C6727" s="8">
        <v>43630</v>
      </c>
      <c r="D6727" s="7" t="s">
        <v>68</v>
      </c>
    </row>
    <row r="6728" spans="1:4">
      <c r="A6728" s="4">
        <v>1919623</v>
      </c>
      <c r="B6728" s="7" t="s">
        <v>77</v>
      </c>
      <c r="C6728" s="8">
        <v>43634</v>
      </c>
      <c r="D6728" s="7" t="s">
        <v>68</v>
      </c>
    </row>
    <row r="6729" spans="1:4">
      <c r="A6729" s="4">
        <v>1919623</v>
      </c>
      <c r="B6729" s="7" t="s">
        <v>70</v>
      </c>
      <c r="C6729" s="8">
        <v>43663</v>
      </c>
      <c r="D6729" s="7" t="s">
        <v>68</v>
      </c>
    </row>
    <row r="6730" spans="1:4">
      <c r="A6730" s="4">
        <v>1919815</v>
      </c>
      <c r="B6730" s="7" t="s">
        <v>67</v>
      </c>
      <c r="C6730" s="8">
        <v>43630</v>
      </c>
      <c r="D6730" s="7" t="s">
        <v>68</v>
      </c>
    </row>
    <row r="6731" spans="1:4">
      <c r="A6731" s="4">
        <v>1919815</v>
      </c>
      <c r="B6731" s="7" t="s">
        <v>67</v>
      </c>
      <c r="C6731" s="8">
        <v>43630</v>
      </c>
      <c r="D6731" s="7" t="s">
        <v>71</v>
      </c>
    </row>
    <row r="6732" spans="1:4">
      <c r="A6732" s="4">
        <v>1919815</v>
      </c>
      <c r="B6732" s="7" t="s">
        <v>67</v>
      </c>
      <c r="C6732" s="8">
        <v>43665</v>
      </c>
      <c r="D6732" s="7" t="s">
        <v>71</v>
      </c>
    </row>
    <row r="6733" spans="1:4">
      <c r="A6733" s="4">
        <v>1919951</v>
      </c>
      <c r="B6733" s="7" t="s">
        <v>67</v>
      </c>
      <c r="C6733" s="8">
        <v>43630</v>
      </c>
      <c r="D6733" s="7" t="s">
        <v>68</v>
      </c>
    </row>
    <row r="6734" spans="1:4">
      <c r="A6734" s="4">
        <v>1919951</v>
      </c>
      <c r="B6734" s="7" t="s">
        <v>83</v>
      </c>
      <c r="C6734" s="8">
        <v>43643</v>
      </c>
      <c r="D6734" s="7" t="s">
        <v>68</v>
      </c>
    </row>
    <row r="6735" spans="1:4">
      <c r="A6735" s="4">
        <v>1919951</v>
      </c>
      <c r="B6735" s="7" t="s">
        <v>83</v>
      </c>
      <c r="C6735" s="8">
        <v>43643</v>
      </c>
      <c r="D6735" s="7" t="s">
        <v>71</v>
      </c>
    </row>
    <row r="6736" spans="1:4">
      <c r="A6736" s="4">
        <v>1920006</v>
      </c>
      <c r="B6736" s="7" t="s">
        <v>73</v>
      </c>
      <c r="C6736" s="8">
        <v>43642</v>
      </c>
      <c r="D6736" s="7" t="s">
        <v>68</v>
      </c>
    </row>
    <row r="6737" spans="1:4">
      <c r="A6737" s="4">
        <v>1920006</v>
      </c>
      <c r="B6737" s="7" t="s">
        <v>67</v>
      </c>
      <c r="C6737" s="8">
        <v>43630</v>
      </c>
      <c r="D6737" s="7" t="s">
        <v>68</v>
      </c>
    </row>
    <row r="6738" spans="1:4">
      <c r="A6738" s="4">
        <v>1920006</v>
      </c>
      <c r="B6738" s="7" t="s">
        <v>77</v>
      </c>
      <c r="C6738" s="8">
        <v>43634</v>
      </c>
      <c r="D6738" s="7" t="s">
        <v>68</v>
      </c>
    </row>
    <row r="6739" spans="1:4">
      <c r="A6739" s="4">
        <v>1920006</v>
      </c>
      <c r="B6739" s="7" t="s">
        <v>76</v>
      </c>
      <c r="C6739" s="8">
        <v>43662</v>
      </c>
      <c r="D6739" s="7" t="s">
        <v>68</v>
      </c>
    </row>
    <row r="6740" spans="1:4">
      <c r="A6740" s="4">
        <v>1920006</v>
      </c>
      <c r="B6740" s="7" t="s">
        <v>73</v>
      </c>
      <c r="C6740" s="8">
        <v>43642</v>
      </c>
      <c r="D6740" s="7" t="s">
        <v>71</v>
      </c>
    </row>
    <row r="6741" spans="1:4">
      <c r="A6741" s="4">
        <v>1924810</v>
      </c>
      <c r="B6741" s="7" t="s">
        <v>67</v>
      </c>
      <c r="C6741" s="8">
        <v>43630</v>
      </c>
      <c r="D6741" s="7" t="s">
        <v>68</v>
      </c>
    </row>
    <row r="6742" spans="1:4">
      <c r="A6742" s="4">
        <v>1924810</v>
      </c>
      <c r="B6742" s="7" t="s">
        <v>70</v>
      </c>
      <c r="C6742" s="8">
        <v>43663</v>
      </c>
      <c r="D6742" s="7" t="s">
        <v>68</v>
      </c>
    </row>
    <row r="6743" spans="1:4">
      <c r="A6743" s="4">
        <v>1924810</v>
      </c>
      <c r="B6743" s="7" t="s">
        <v>67</v>
      </c>
      <c r="C6743" s="8">
        <v>43631</v>
      </c>
      <c r="D6743" s="7" t="s">
        <v>71</v>
      </c>
    </row>
    <row r="6744" spans="1:4">
      <c r="A6744" s="4">
        <v>1924810</v>
      </c>
      <c r="B6744" s="7" t="s">
        <v>67</v>
      </c>
      <c r="C6744" s="8">
        <v>43665</v>
      </c>
      <c r="D6744" s="7" t="s">
        <v>71</v>
      </c>
    </row>
    <row r="6745" spans="1:4">
      <c r="A6745" s="4">
        <v>1925503</v>
      </c>
      <c r="B6745" s="7" t="s">
        <v>70</v>
      </c>
      <c r="C6745" s="8">
        <v>43663</v>
      </c>
      <c r="D6745" s="7" t="s">
        <v>68</v>
      </c>
    </row>
    <row r="6746" spans="1:4">
      <c r="A6746" s="4">
        <v>1927001</v>
      </c>
      <c r="B6746" s="7" t="s">
        <v>67</v>
      </c>
      <c r="C6746" s="8">
        <v>43630</v>
      </c>
      <c r="D6746" s="7" t="s">
        <v>68</v>
      </c>
    </row>
    <row r="6747" spans="1:4">
      <c r="A6747" s="4">
        <v>1927001</v>
      </c>
      <c r="B6747" s="7" t="s">
        <v>78</v>
      </c>
      <c r="C6747" s="8">
        <v>43657</v>
      </c>
      <c r="D6747" s="7" t="s">
        <v>68</v>
      </c>
    </row>
    <row r="6748" spans="1:4">
      <c r="A6748" s="4">
        <v>1927001</v>
      </c>
      <c r="B6748" s="7" t="s">
        <v>77</v>
      </c>
      <c r="C6748" s="8">
        <v>43634</v>
      </c>
      <c r="D6748" s="7" t="s">
        <v>68</v>
      </c>
    </row>
    <row r="6749" spans="1:4">
      <c r="A6749" s="4">
        <v>1927001</v>
      </c>
      <c r="B6749" s="7" t="s">
        <v>70</v>
      </c>
      <c r="C6749" s="8">
        <v>43663</v>
      </c>
      <c r="D6749" s="7" t="s">
        <v>68</v>
      </c>
    </row>
    <row r="6750" spans="1:4">
      <c r="A6750" s="4">
        <v>1927001</v>
      </c>
      <c r="B6750" s="7" t="s">
        <v>67</v>
      </c>
      <c r="C6750" s="8">
        <v>43630</v>
      </c>
      <c r="D6750" s="7" t="s">
        <v>71</v>
      </c>
    </row>
    <row r="6751" spans="1:4">
      <c r="A6751" s="4">
        <v>1927001</v>
      </c>
      <c r="B6751" s="7" t="s">
        <v>67</v>
      </c>
      <c r="C6751" s="8">
        <v>43634</v>
      </c>
      <c r="D6751" s="7" t="s">
        <v>71</v>
      </c>
    </row>
    <row r="6752" spans="1:4">
      <c r="A6752" s="4">
        <v>1927001</v>
      </c>
      <c r="B6752" s="7" t="s">
        <v>70</v>
      </c>
      <c r="C6752" s="8">
        <v>43663</v>
      </c>
      <c r="D6752" s="7" t="s">
        <v>71</v>
      </c>
    </row>
    <row r="6753" spans="1:4">
      <c r="A6753" s="4">
        <v>1927001</v>
      </c>
      <c r="B6753" s="7" t="s">
        <v>70</v>
      </c>
      <c r="C6753" s="8">
        <v>43664</v>
      </c>
      <c r="D6753" s="7" t="s">
        <v>71</v>
      </c>
    </row>
    <row r="6754" spans="1:4">
      <c r="A6754" s="4">
        <v>1927001</v>
      </c>
      <c r="B6754" s="7" t="s">
        <v>67</v>
      </c>
      <c r="C6754" s="8">
        <v>43666</v>
      </c>
      <c r="D6754" s="7" t="s">
        <v>71</v>
      </c>
    </row>
    <row r="6755" spans="1:4">
      <c r="A6755" s="4">
        <v>1929537</v>
      </c>
      <c r="B6755" s="7" t="s">
        <v>67</v>
      </c>
      <c r="C6755" s="8">
        <v>43630</v>
      </c>
      <c r="D6755" s="7" t="s">
        <v>68</v>
      </c>
    </row>
    <row r="6756" spans="1:4">
      <c r="A6756" s="4">
        <v>1929537</v>
      </c>
      <c r="B6756" s="7" t="s">
        <v>76</v>
      </c>
      <c r="C6756" s="8">
        <v>43683</v>
      </c>
      <c r="D6756" s="7" t="s">
        <v>68</v>
      </c>
    </row>
    <row r="6757" spans="1:4">
      <c r="A6757" s="4">
        <v>1930120</v>
      </c>
      <c r="B6757" s="7" t="s">
        <v>67</v>
      </c>
      <c r="C6757" s="8">
        <v>43630</v>
      </c>
      <c r="D6757" s="7" t="s">
        <v>68</v>
      </c>
    </row>
    <row r="6758" spans="1:4">
      <c r="A6758" s="4">
        <v>1930120</v>
      </c>
      <c r="B6758" s="7" t="s">
        <v>83</v>
      </c>
      <c r="C6758" s="8">
        <v>43648</v>
      </c>
      <c r="D6758" s="7" t="s">
        <v>68</v>
      </c>
    </row>
    <row r="6759" spans="1:4">
      <c r="A6759" s="4">
        <v>1931017</v>
      </c>
      <c r="B6759" s="7" t="s">
        <v>67</v>
      </c>
      <c r="C6759" s="8">
        <v>43630</v>
      </c>
      <c r="D6759" s="7" t="s">
        <v>68</v>
      </c>
    </row>
    <row r="6760" spans="1:4">
      <c r="A6760" s="4">
        <v>1931017</v>
      </c>
      <c r="B6760" s="7" t="s">
        <v>70</v>
      </c>
      <c r="C6760" s="8">
        <v>43663</v>
      </c>
      <c r="D6760" s="7" t="s">
        <v>68</v>
      </c>
    </row>
    <row r="6761" spans="1:4">
      <c r="A6761" s="4">
        <v>1931017</v>
      </c>
      <c r="B6761" s="7" t="s">
        <v>87</v>
      </c>
      <c r="C6761" s="8">
        <v>43677</v>
      </c>
      <c r="D6761" s="7" t="s">
        <v>68</v>
      </c>
    </row>
    <row r="6762" spans="1:4">
      <c r="A6762" s="4">
        <v>1931186</v>
      </c>
      <c r="B6762" s="7" t="s">
        <v>67</v>
      </c>
      <c r="C6762" s="8">
        <v>43630</v>
      </c>
      <c r="D6762" s="7" t="s">
        <v>68</v>
      </c>
    </row>
    <row r="6763" spans="1:4">
      <c r="A6763" s="4">
        <v>1931186</v>
      </c>
      <c r="B6763" s="7" t="s">
        <v>81</v>
      </c>
      <c r="C6763" s="8">
        <v>43671</v>
      </c>
      <c r="D6763" s="7" t="s">
        <v>68</v>
      </c>
    </row>
    <row r="6764" spans="1:4">
      <c r="A6764" s="4">
        <v>1931186</v>
      </c>
      <c r="B6764" s="7" t="s">
        <v>86</v>
      </c>
      <c r="C6764" s="8">
        <v>43698</v>
      </c>
      <c r="D6764" s="7" t="s">
        <v>68</v>
      </c>
    </row>
    <row r="6765" spans="1:4">
      <c r="A6765" s="4">
        <v>1931186</v>
      </c>
      <c r="B6765" s="7" t="s">
        <v>77</v>
      </c>
      <c r="C6765" s="8">
        <v>43634</v>
      </c>
      <c r="D6765" s="7" t="s">
        <v>68</v>
      </c>
    </row>
    <row r="6766" spans="1:4">
      <c r="A6766" s="4">
        <v>1931186</v>
      </c>
      <c r="B6766" s="7" t="s">
        <v>67</v>
      </c>
      <c r="C6766" s="8">
        <v>43631</v>
      </c>
      <c r="D6766" s="7" t="s">
        <v>71</v>
      </c>
    </row>
    <row r="6767" spans="1:4">
      <c r="A6767" s="4">
        <v>1931186</v>
      </c>
      <c r="B6767" s="7" t="s">
        <v>77</v>
      </c>
      <c r="C6767" s="8">
        <v>43635</v>
      </c>
      <c r="D6767" s="7" t="s">
        <v>71</v>
      </c>
    </row>
    <row r="6768" spans="1:4">
      <c r="A6768" s="4">
        <v>1931186</v>
      </c>
      <c r="B6768" s="7" t="s">
        <v>77</v>
      </c>
      <c r="C6768" s="8">
        <v>43686</v>
      </c>
      <c r="D6768" s="7" t="s">
        <v>71</v>
      </c>
    </row>
    <row r="6769" spans="1:4">
      <c r="A6769" s="4">
        <v>1931186</v>
      </c>
      <c r="B6769" s="7" t="s">
        <v>81</v>
      </c>
      <c r="C6769" s="8">
        <v>43671</v>
      </c>
      <c r="D6769" s="7" t="s">
        <v>71</v>
      </c>
    </row>
    <row r="6770" spans="1:4">
      <c r="A6770" s="4">
        <v>1931186</v>
      </c>
      <c r="B6770" s="7" t="s">
        <v>81</v>
      </c>
      <c r="C6770" s="8">
        <v>43672</v>
      </c>
      <c r="D6770" s="7" t="s">
        <v>71</v>
      </c>
    </row>
    <row r="6771" spans="1:4">
      <c r="A6771" s="4">
        <v>1931186</v>
      </c>
      <c r="B6771" s="7" t="s">
        <v>86</v>
      </c>
      <c r="C6771" s="8">
        <v>43705</v>
      </c>
      <c r="D6771" s="7" t="s">
        <v>71</v>
      </c>
    </row>
    <row r="6772" spans="1:4">
      <c r="A6772" s="4">
        <v>1931186</v>
      </c>
      <c r="B6772" s="7" t="s">
        <v>86</v>
      </c>
      <c r="C6772" s="8">
        <v>43698</v>
      </c>
      <c r="D6772" s="7" t="s">
        <v>71</v>
      </c>
    </row>
    <row r="6773" spans="1:4">
      <c r="A6773" s="4">
        <v>1931664</v>
      </c>
      <c r="B6773" s="7" t="s">
        <v>79</v>
      </c>
      <c r="C6773" s="8">
        <v>43654</v>
      </c>
      <c r="D6773" s="7" t="s">
        <v>68</v>
      </c>
    </row>
    <row r="6774" spans="1:4">
      <c r="A6774" s="4">
        <v>1931664</v>
      </c>
      <c r="B6774" s="7" t="s">
        <v>80</v>
      </c>
      <c r="C6774" s="8">
        <v>43704</v>
      </c>
      <c r="D6774" s="7" t="s">
        <v>68</v>
      </c>
    </row>
    <row r="6775" spans="1:4">
      <c r="A6775" s="4">
        <v>1934202</v>
      </c>
      <c r="B6775" s="7" t="s">
        <v>52</v>
      </c>
      <c r="C6775" s="8">
        <v>43669</v>
      </c>
      <c r="D6775" s="7" t="s">
        <v>68</v>
      </c>
    </row>
    <row r="6776" spans="1:4">
      <c r="A6776" s="4">
        <v>1934202</v>
      </c>
      <c r="B6776" s="7" t="s">
        <v>70</v>
      </c>
      <c r="C6776" s="8">
        <v>43663</v>
      </c>
      <c r="D6776" s="7" t="s">
        <v>68</v>
      </c>
    </row>
    <row r="6777" spans="1:4">
      <c r="A6777" s="4">
        <v>1934202</v>
      </c>
      <c r="B6777" s="7" t="s">
        <v>52</v>
      </c>
      <c r="C6777" s="8">
        <v>43669</v>
      </c>
      <c r="D6777" s="7" t="s">
        <v>71</v>
      </c>
    </row>
    <row r="6778" spans="1:4">
      <c r="A6778" s="4">
        <v>1934202</v>
      </c>
      <c r="B6778" s="7" t="s">
        <v>70</v>
      </c>
      <c r="C6778" s="8">
        <v>43664</v>
      </c>
      <c r="D6778" s="7" t="s">
        <v>71</v>
      </c>
    </row>
    <row r="6779" spans="1:4">
      <c r="A6779" s="4">
        <v>1934985</v>
      </c>
      <c r="B6779" s="7" t="s">
        <v>67</v>
      </c>
      <c r="C6779" s="8">
        <v>43630</v>
      </c>
      <c r="D6779" s="7" t="s">
        <v>68</v>
      </c>
    </row>
    <row r="6780" spans="1:4">
      <c r="A6780" s="4">
        <v>1934985</v>
      </c>
      <c r="B6780" s="7" t="s">
        <v>70</v>
      </c>
      <c r="C6780" s="8">
        <v>43663</v>
      </c>
      <c r="D6780" s="7" t="s">
        <v>68</v>
      </c>
    </row>
    <row r="6781" spans="1:4">
      <c r="A6781" s="4">
        <v>1934985</v>
      </c>
      <c r="B6781" s="7" t="s">
        <v>76</v>
      </c>
      <c r="C6781" s="8">
        <v>43662</v>
      </c>
      <c r="D6781" s="7" t="s">
        <v>68</v>
      </c>
    </row>
    <row r="6782" spans="1:4">
      <c r="A6782" s="4">
        <v>1934985</v>
      </c>
      <c r="B6782" s="7" t="s">
        <v>87</v>
      </c>
      <c r="C6782" s="8">
        <v>43677</v>
      </c>
      <c r="D6782" s="7" t="s">
        <v>68</v>
      </c>
    </row>
    <row r="6783" spans="1:4">
      <c r="A6783" s="4">
        <v>1938560</v>
      </c>
      <c r="B6783" s="7" t="s">
        <v>67</v>
      </c>
      <c r="C6783" s="8">
        <v>43630</v>
      </c>
      <c r="D6783" s="7" t="s">
        <v>68</v>
      </c>
    </row>
    <row r="6784" spans="1:4">
      <c r="A6784" s="4">
        <v>1938560</v>
      </c>
      <c r="B6784" s="7" t="s">
        <v>69</v>
      </c>
      <c r="C6784" s="8">
        <v>43619</v>
      </c>
      <c r="D6784" s="7" t="s">
        <v>68</v>
      </c>
    </row>
    <row r="6785" spans="1:4">
      <c r="A6785" s="4">
        <v>1938560</v>
      </c>
      <c r="B6785" s="7" t="s">
        <v>70</v>
      </c>
      <c r="C6785" s="8">
        <v>43663</v>
      </c>
      <c r="D6785" s="7" t="s">
        <v>68</v>
      </c>
    </row>
    <row r="6786" spans="1:4">
      <c r="A6786" s="4">
        <v>1940964</v>
      </c>
      <c r="B6786" s="7" t="s">
        <v>67</v>
      </c>
      <c r="C6786" s="8">
        <v>43630</v>
      </c>
      <c r="D6786" s="7" t="s">
        <v>68</v>
      </c>
    </row>
    <row r="6787" spans="1:4">
      <c r="A6787" s="4">
        <v>1940964</v>
      </c>
      <c r="B6787" s="7" t="s">
        <v>52</v>
      </c>
      <c r="C6787" s="8">
        <v>43669</v>
      </c>
      <c r="D6787" s="7" t="s">
        <v>68</v>
      </c>
    </row>
    <row r="6788" spans="1:4">
      <c r="A6788" s="4">
        <v>1940964</v>
      </c>
      <c r="B6788" s="7" t="s">
        <v>70</v>
      </c>
      <c r="C6788" s="8">
        <v>43663</v>
      </c>
      <c r="D6788" s="7" t="s">
        <v>68</v>
      </c>
    </row>
    <row r="6789" spans="1:4">
      <c r="A6789" s="4">
        <v>1940964</v>
      </c>
      <c r="B6789" s="7" t="s">
        <v>67</v>
      </c>
      <c r="C6789" s="8">
        <v>43630</v>
      </c>
      <c r="D6789" s="7" t="s">
        <v>71</v>
      </c>
    </row>
    <row r="6790" spans="1:4">
      <c r="A6790" s="4">
        <v>1942550</v>
      </c>
      <c r="B6790" s="7" t="s">
        <v>73</v>
      </c>
      <c r="C6790" s="8">
        <v>43642</v>
      </c>
      <c r="D6790" s="7" t="s">
        <v>68</v>
      </c>
    </row>
    <row r="6791" spans="1:4">
      <c r="A6791" s="4">
        <v>1942550</v>
      </c>
      <c r="B6791" s="7" t="s">
        <v>75</v>
      </c>
      <c r="C6791" s="8">
        <v>43704</v>
      </c>
      <c r="D6791" s="7" t="s">
        <v>68</v>
      </c>
    </row>
    <row r="6792" spans="1:4">
      <c r="A6792" s="4">
        <v>1942550</v>
      </c>
      <c r="B6792" s="7" t="s">
        <v>67</v>
      </c>
      <c r="C6792" s="8">
        <v>43630</v>
      </c>
      <c r="D6792" s="7" t="s">
        <v>68</v>
      </c>
    </row>
    <row r="6793" spans="1:4">
      <c r="A6793" s="4">
        <v>1942550</v>
      </c>
      <c r="B6793" s="7" t="s">
        <v>70</v>
      </c>
      <c r="C6793" s="8">
        <v>43663</v>
      </c>
      <c r="D6793" s="7" t="s">
        <v>68</v>
      </c>
    </row>
    <row r="6794" spans="1:4">
      <c r="A6794" s="4">
        <v>1942550</v>
      </c>
      <c r="B6794" s="7" t="s">
        <v>76</v>
      </c>
      <c r="C6794" s="8">
        <v>43662</v>
      </c>
      <c r="D6794" s="7" t="s">
        <v>68</v>
      </c>
    </row>
    <row r="6795" spans="1:4">
      <c r="A6795" s="4">
        <v>1942550</v>
      </c>
      <c r="B6795" s="7" t="s">
        <v>70</v>
      </c>
      <c r="C6795" s="8">
        <v>43663</v>
      </c>
      <c r="D6795" s="7" t="s">
        <v>71</v>
      </c>
    </row>
    <row r="6796" spans="1:4">
      <c r="A6796" s="4">
        <v>1946922</v>
      </c>
      <c r="B6796" s="7" t="s">
        <v>67</v>
      </c>
      <c r="C6796" s="8">
        <v>43630</v>
      </c>
      <c r="D6796" s="7" t="s">
        <v>68</v>
      </c>
    </row>
    <row r="6797" spans="1:4">
      <c r="A6797" s="4">
        <v>1946922</v>
      </c>
      <c r="B6797" s="7" t="s">
        <v>70</v>
      </c>
      <c r="C6797" s="8">
        <v>43663</v>
      </c>
      <c r="D6797" s="7" t="s">
        <v>68</v>
      </c>
    </row>
    <row r="6798" spans="1:4">
      <c r="A6798" s="4">
        <v>1947119</v>
      </c>
      <c r="B6798" s="7" t="s">
        <v>67</v>
      </c>
      <c r="C6798" s="8">
        <v>43630</v>
      </c>
      <c r="D6798" s="7" t="s">
        <v>68</v>
      </c>
    </row>
    <row r="6799" spans="1:4">
      <c r="A6799" s="4">
        <v>1947119</v>
      </c>
      <c r="B6799" s="7" t="s">
        <v>78</v>
      </c>
      <c r="C6799" s="8">
        <v>43657</v>
      </c>
      <c r="D6799" s="7" t="s">
        <v>68</v>
      </c>
    </row>
    <row r="6800" spans="1:4">
      <c r="A6800" s="4">
        <v>1947119</v>
      </c>
      <c r="B6800" s="7" t="s">
        <v>70</v>
      </c>
      <c r="C6800" s="8">
        <v>43663</v>
      </c>
      <c r="D6800" s="7" t="s">
        <v>68</v>
      </c>
    </row>
    <row r="6801" spans="1:4">
      <c r="A6801" s="4">
        <v>1947119</v>
      </c>
      <c r="B6801" s="7" t="s">
        <v>76</v>
      </c>
      <c r="C6801" s="8">
        <v>43662</v>
      </c>
      <c r="D6801" s="7" t="s">
        <v>68</v>
      </c>
    </row>
    <row r="6802" spans="1:4">
      <c r="A6802" s="4">
        <v>1953733</v>
      </c>
      <c r="B6802" s="7" t="s">
        <v>73</v>
      </c>
      <c r="C6802" s="8">
        <v>43648</v>
      </c>
      <c r="D6802" s="7" t="s">
        <v>68</v>
      </c>
    </row>
    <row r="6803" spans="1:4">
      <c r="A6803" s="4">
        <v>1953733</v>
      </c>
      <c r="B6803" s="7" t="s">
        <v>67</v>
      </c>
      <c r="C6803" s="8">
        <v>43630</v>
      </c>
      <c r="D6803" s="7" t="s">
        <v>68</v>
      </c>
    </row>
    <row r="6804" spans="1:4">
      <c r="A6804" s="4">
        <v>1953733</v>
      </c>
      <c r="B6804" s="7" t="s">
        <v>78</v>
      </c>
      <c r="C6804" s="8">
        <v>43657</v>
      </c>
      <c r="D6804" s="7" t="s">
        <v>68</v>
      </c>
    </row>
    <row r="6805" spans="1:4">
      <c r="A6805" s="4">
        <v>1953733</v>
      </c>
      <c r="B6805" s="7" t="s">
        <v>77</v>
      </c>
      <c r="C6805" s="8">
        <v>43634</v>
      </c>
      <c r="D6805" s="7" t="s">
        <v>68</v>
      </c>
    </row>
    <row r="6806" spans="1:4">
      <c r="A6806" s="4">
        <v>1953733</v>
      </c>
      <c r="B6806" s="7" t="s">
        <v>70</v>
      </c>
      <c r="C6806" s="8">
        <v>43663</v>
      </c>
      <c r="D6806" s="7" t="s">
        <v>68</v>
      </c>
    </row>
    <row r="6807" spans="1:4">
      <c r="A6807" s="4">
        <v>1953733</v>
      </c>
      <c r="B6807" s="7" t="s">
        <v>73</v>
      </c>
      <c r="C6807" s="8">
        <v>43648</v>
      </c>
      <c r="D6807" s="7" t="s">
        <v>71</v>
      </c>
    </row>
    <row r="6808" spans="1:4">
      <c r="A6808" s="4">
        <v>1953733</v>
      </c>
      <c r="B6808" s="7" t="s">
        <v>77</v>
      </c>
      <c r="C6808" s="8">
        <v>43635</v>
      </c>
      <c r="D6808" s="7" t="s">
        <v>71</v>
      </c>
    </row>
    <row r="6809" spans="1:4">
      <c r="A6809" s="4">
        <v>1953733</v>
      </c>
      <c r="B6809" s="7" t="s">
        <v>67</v>
      </c>
      <c r="C6809" s="8">
        <v>43665</v>
      </c>
      <c r="D6809" s="7" t="s">
        <v>71</v>
      </c>
    </row>
    <row r="6810" spans="1:4">
      <c r="A6810" s="4">
        <v>1953733</v>
      </c>
      <c r="B6810" s="7" t="s">
        <v>77</v>
      </c>
      <c r="C6810" s="8">
        <v>43635</v>
      </c>
      <c r="D6810" s="7" t="s">
        <v>72</v>
      </c>
    </row>
    <row r="6811" spans="1:4">
      <c r="A6811" s="4">
        <v>1953733</v>
      </c>
      <c r="B6811" s="7" t="s">
        <v>67</v>
      </c>
      <c r="C6811" s="8">
        <v>43665</v>
      </c>
      <c r="D6811" s="7" t="s">
        <v>72</v>
      </c>
    </row>
    <row r="6812" spans="1:4">
      <c r="A6812" s="4">
        <v>1953777</v>
      </c>
      <c r="B6812" s="7" t="s">
        <v>67</v>
      </c>
      <c r="C6812" s="8">
        <v>43630</v>
      </c>
      <c r="D6812" s="7" t="s">
        <v>68</v>
      </c>
    </row>
    <row r="6813" spans="1:4">
      <c r="A6813" s="4">
        <v>1953777</v>
      </c>
      <c r="B6813" s="7" t="s">
        <v>83</v>
      </c>
      <c r="C6813" s="8">
        <v>43662</v>
      </c>
      <c r="D6813" s="7" t="s">
        <v>68</v>
      </c>
    </row>
    <row r="6814" spans="1:4">
      <c r="A6814" s="4">
        <v>1953777</v>
      </c>
      <c r="B6814" s="7" t="s">
        <v>69</v>
      </c>
      <c r="C6814" s="8">
        <v>43619</v>
      </c>
      <c r="D6814" s="7" t="s">
        <v>68</v>
      </c>
    </row>
    <row r="6815" spans="1:4">
      <c r="A6815" s="4">
        <v>1953777</v>
      </c>
      <c r="B6815" s="7" t="s">
        <v>70</v>
      </c>
      <c r="C6815" s="8">
        <v>43663</v>
      </c>
      <c r="D6815" s="7" t="s">
        <v>68</v>
      </c>
    </row>
    <row r="6816" spans="1:4">
      <c r="A6816" s="4">
        <v>1953934</v>
      </c>
      <c r="B6816" s="7" t="s">
        <v>67</v>
      </c>
      <c r="C6816" s="8">
        <v>43630</v>
      </c>
      <c r="D6816" s="7" t="s">
        <v>68</v>
      </c>
    </row>
    <row r="6817" spans="1:4">
      <c r="A6817" s="4">
        <v>1953934</v>
      </c>
      <c r="B6817" s="7" t="s">
        <v>83</v>
      </c>
      <c r="C6817" s="8">
        <v>43645</v>
      </c>
      <c r="D6817" s="7" t="s">
        <v>68</v>
      </c>
    </row>
    <row r="6818" spans="1:4">
      <c r="A6818" s="4">
        <v>1953934</v>
      </c>
      <c r="B6818" s="7" t="s">
        <v>69</v>
      </c>
      <c r="C6818" s="8">
        <v>43619</v>
      </c>
      <c r="D6818" s="7" t="s">
        <v>68</v>
      </c>
    </row>
    <row r="6819" spans="1:4">
      <c r="A6819" s="4">
        <v>1953934</v>
      </c>
      <c r="B6819" s="7" t="s">
        <v>77</v>
      </c>
      <c r="C6819" s="8">
        <v>43634</v>
      </c>
      <c r="D6819" s="7" t="s">
        <v>68</v>
      </c>
    </row>
    <row r="6820" spans="1:4">
      <c r="A6820" s="4">
        <v>1953934</v>
      </c>
      <c r="B6820" s="7" t="s">
        <v>70</v>
      </c>
      <c r="C6820" s="8">
        <v>43663</v>
      </c>
      <c r="D6820" s="7" t="s">
        <v>68</v>
      </c>
    </row>
    <row r="6821" spans="1:4">
      <c r="A6821" s="4">
        <v>1953934</v>
      </c>
      <c r="B6821" s="7" t="s">
        <v>76</v>
      </c>
      <c r="C6821" s="8">
        <v>43662</v>
      </c>
      <c r="D6821" s="7" t="s">
        <v>68</v>
      </c>
    </row>
    <row r="6822" spans="1:4">
      <c r="A6822" s="4">
        <v>1953934</v>
      </c>
      <c r="B6822" s="7" t="s">
        <v>67</v>
      </c>
      <c r="C6822" s="8">
        <v>43632</v>
      </c>
      <c r="D6822" s="7" t="s">
        <v>71</v>
      </c>
    </row>
    <row r="6823" spans="1:4">
      <c r="A6823" s="4">
        <v>1953934</v>
      </c>
      <c r="B6823" s="7" t="s">
        <v>67</v>
      </c>
      <c r="C6823" s="8">
        <v>43631</v>
      </c>
      <c r="D6823" s="7" t="s">
        <v>71</v>
      </c>
    </row>
    <row r="6824" spans="1:4">
      <c r="A6824" s="4">
        <v>1953934</v>
      </c>
      <c r="B6824" s="7" t="s">
        <v>77</v>
      </c>
      <c r="C6824" s="8">
        <v>43634</v>
      </c>
      <c r="D6824" s="7" t="s">
        <v>71</v>
      </c>
    </row>
    <row r="6825" spans="1:4">
      <c r="A6825" s="4">
        <v>1953934</v>
      </c>
      <c r="B6825" s="7" t="s">
        <v>83</v>
      </c>
      <c r="C6825" s="8">
        <v>43647</v>
      </c>
      <c r="D6825" s="7" t="s">
        <v>71</v>
      </c>
    </row>
    <row r="6826" spans="1:4">
      <c r="A6826" s="4">
        <v>1953934</v>
      </c>
      <c r="B6826" s="7" t="s">
        <v>83</v>
      </c>
      <c r="C6826" s="8">
        <v>43645</v>
      </c>
      <c r="D6826" s="7" t="s">
        <v>71</v>
      </c>
    </row>
    <row r="6827" spans="1:4">
      <c r="A6827" s="4">
        <v>1953934</v>
      </c>
      <c r="B6827" s="7" t="s">
        <v>83</v>
      </c>
      <c r="C6827" s="8">
        <v>43648</v>
      </c>
      <c r="D6827" s="7" t="s">
        <v>71</v>
      </c>
    </row>
    <row r="6828" spans="1:4">
      <c r="A6828" s="4">
        <v>1953934</v>
      </c>
      <c r="B6828" s="7" t="s">
        <v>83</v>
      </c>
      <c r="C6828" s="8">
        <v>43674</v>
      </c>
      <c r="D6828" s="7" t="s">
        <v>71</v>
      </c>
    </row>
    <row r="6829" spans="1:4">
      <c r="A6829" s="4">
        <v>1953934</v>
      </c>
      <c r="B6829" s="7" t="s">
        <v>70</v>
      </c>
      <c r="C6829" s="8">
        <v>43663</v>
      </c>
      <c r="D6829" s="7" t="s">
        <v>71</v>
      </c>
    </row>
    <row r="6830" spans="1:4">
      <c r="A6830" s="4">
        <v>1953934</v>
      </c>
      <c r="B6830" s="7" t="s">
        <v>76</v>
      </c>
      <c r="C6830" s="8">
        <v>43662</v>
      </c>
      <c r="D6830" s="7" t="s">
        <v>71</v>
      </c>
    </row>
    <row r="6831" spans="1:4">
      <c r="A6831" s="4">
        <v>1953934</v>
      </c>
      <c r="B6831" s="7" t="s">
        <v>76</v>
      </c>
      <c r="C6831" s="8">
        <v>43684</v>
      </c>
      <c r="D6831" s="7" t="s">
        <v>71</v>
      </c>
    </row>
    <row r="6832" spans="1:4">
      <c r="A6832" s="4">
        <v>1953934</v>
      </c>
      <c r="B6832" s="7" t="s">
        <v>67</v>
      </c>
      <c r="C6832" s="8">
        <v>43631</v>
      </c>
      <c r="D6832" s="7" t="s">
        <v>72</v>
      </c>
    </row>
    <row r="6833" spans="1:4">
      <c r="A6833" s="4">
        <v>1955624</v>
      </c>
      <c r="B6833" s="7" t="s">
        <v>67</v>
      </c>
      <c r="C6833" s="8">
        <v>43630</v>
      </c>
      <c r="D6833" s="7" t="s">
        <v>68</v>
      </c>
    </row>
    <row r="6834" spans="1:4">
      <c r="A6834" s="4">
        <v>1955624</v>
      </c>
      <c r="B6834" s="7" t="s">
        <v>77</v>
      </c>
      <c r="C6834" s="8">
        <v>43634</v>
      </c>
      <c r="D6834" s="7" t="s">
        <v>68</v>
      </c>
    </row>
    <row r="6835" spans="1:4">
      <c r="A6835" s="4">
        <v>1955624</v>
      </c>
      <c r="B6835" s="7" t="s">
        <v>70</v>
      </c>
      <c r="C6835" s="8">
        <v>43663</v>
      </c>
      <c r="D6835" s="7" t="s">
        <v>68</v>
      </c>
    </row>
    <row r="6836" spans="1:4">
      <c r="A6836" s="4">
        <v>1955624</v>
      </c>
      <c r="B6836" s="7" t="s">
        <v>76</v>
      </c>
      <c r="C6836" s="8">
        <v>43683</v>
      </c>
      <c r="D6836" s="7" t="s">
        <v>68</v>
      </c>
    </row>
    <row r="6837" spans="1:4">
      <c r="A6837" s="4">
        <v>1955624</v>
      </c>
      <c r="B6837" s="7" t="s">
        <v>67</v>
      </c>
      <c r="C6837" s="8">
        <v>43633</v>
      </c>
      <c r="D6837" s="7" t="s">
        <v>71</v>
      </c>
    </row>
    <row r="6838" spans="1:4">
      <c r="A6838" s="4">
        <v>1955624</v>
      </c>
      <c r="B6838" s="7" t="s">
        <v>77</v>
      </c>
      <c r="C6838" s="8">
        <v>43635</v>
      </c>
      <c r="D6838" s="7" t="s">
        <v>71</v>
      </c>
    </row>
    <row r="6839" spans="1:4">
      <c r="A6839" s="4">
        <v>1955624</v>
      </c>
      <c r="B6839" s="7" t="s">
        <v>70</v>
      </c>
      <c r="C6839" s="8">
        <v>43663</v>
      </c>
      <c r="D6839" s="7" t="s">
        <v>71</v>
      </c>
    </row>
    <row r="6840" spans="1:4">
      <c r="A6840" s="4">
        <v>1955624</v>
      </c>
      <c r="B6840" s="7" t="s">
        <v>67</v>
      </c>
      <c r="C6840" s="8">
        <v>43633</v>
      </c>
      <c r="D6840" s="7" t="s">
        <v>72</v>
      </c>
    </row>
    <row r="6841" spans="1:4">
      <c r="A6841" s="4">
        <v>1956042</v>
      </c>
      <c r="B6841" s="7" t="s">
        <v>73</v>
      </c>
      <c r="C6841" s="8">
        <v>43642</v>
      </c>
      <c r="D6841" s="7" t="s">
        <v>68</v>
      </c>
    </row>
    <row r="6842" spans="1:4">
      <c r="A6842" s="4">
        <v>1956042</v>
      </c>
      <c r="B6842" s="7" t="s">
        <v>75</v>
      </c>
      <c r="C6842" s="8">
        <v>43704</v>
      </c>
      <c r="D6842" s="7" t="s">
        <v>68</v>
      </c>
    </row>
    <row r="6843" spans="1:4">
      <c r="A6843" s="4">
        <v>1956042</v>
      </c>
      <c r="B6843" s="7" t="s">
        <v>67</v>
      </c>
      <c r="C6843" s="8">
        <v>43630</v>
      </c>
      <c r="D6843" s="7" t="s">
        <v>68</v>
      </c>
    </row>
    <row r="6844" spans="1:4">
      <c r="A6844" s="4">
        <v>1956042</v>
      </c>
      <c r="B6844" s="7" t="s">
        <v>78</v>
      </c>
      <c r="C6844" s="8">
        <v>43657</v>
      </c>
      <c r="D6844" s="7" t="s">
        <v>68</v>
      </c>
    </row>
    <row r="6845" spans="1:4">
      <c r="A6845" s="4">
        <v>1956042</v>
      </c>
      <c r="B6845" s="7" t="s">
        <v>70</v>
      </c>
      <c r="C6845" s="8">
        <v>43663</v>
      </c>
      <c r="D6845" s="7" t="s">
        <v>68</v>
      </c>
    </row>
    <row r="6846" spans="1:4">
      <c r="A6846" s="4">
        <v>1956042</v>
      </c>
      <c r="B6846" s="7" t="s">
        <v>70</v>
      </c>
      <c r="C6846" s="8">
        <v>43663</v>
      </c>
      <c r="D6846" s="7" t="s">
        <v>71</v>
      </c>
    </row>
    <row r="6847" spans="1:4">
      <c r="A6847" s="4">
        <v>1956260</v>
      </c>
      <c r="B6847" s="7" t="s">
        <v>67</v>
      </c>
      <c r="C6847" s="8">
        <v>43630</v>
      </c>
      <c r="D6847" s="7" t="s">
        <v>68</v>
      </c>
    </row>
    <row r="6848" spans="1:4">
      <c r="A6848" s="4">
        <v>1956260</v>
      </c>
      <c r="B6848" s="7" t="s">
        <v>52</v>
      </c>
      <c r="C6848" s="8">
        <v>43669</v>
      </c>
      <c r="D6848" s="7" t="s">
        <v>68</v>
      </c>
    </row>
    <row r="6849" spans="1:4">
      <c r="A6849" s="4">
        <v>1956260</v>
      </c>
      <c r="B6849" s="7" t="s">
        <v>106</v>
      </c>
      <c r="C6849" s="8">
        <v>43696</v>
      </c>
      <c r="D6849" s="7" t="s">
        <v>68</v>
      </c>
    </row>
    <row r="6850" spans="1:4">
      <c r="A6850" s="4">
        <v>1956260</v>
      </c>
      <c r="B6850" s="7" t="s">
        <v>78</v>
      </c>
      <c r="C6850" s="8">
        <v>43657</v>
      </c>
      <c r="D6850" s="7" t="s">
        <v>68</v>
      </c>
    </row>
    <row r="6851" spans="1:4">
      <c r="A6851" s="4">
        <v>1956260</v>
      </c>
      <c r="B6851" s="7" t="s">
        <v>70</v>
      </c>
      <c r="C6851" s="8">
        <v>43663</v>
      </c>
      <c r="D6851" s="7" t="s">
        <v>68</v>
      </c>
    </row>
    <row r="6852" spans="1:4">
      <c r="A6852" s="4">
        <v>1956738</v>
      </c>
      <c r="B6852" s="7" t="s">
        <v>67</v>
      </c>
      <c r="C6852" s="8">
        <v>43630</v>
      </c>
      <c r="D6852" s="7" t="s">
        <v>68</v>
      </c>
    </row>
    <row r="6853" spans="1:4">
      <c r="A6853" s="4">
        <v>1956738</v>
      </c>
      <c r="B6853" s="7" t="s">
        <v>69</v>
      </c>
      <c r="C6853" s="8">
        <v>43619</v>
      </c>
      <c r="D6853" s="7" t="s">
        <v>68</v>
      </c>
    </row>
    <row r="6854" spans="1:4">
      <c r="A6854" s="4">
        <v>1956738</v>
      </c>
      <c r="B6854" s="7" t="s">
        <v>67</v>
      </c>
      <c r="C6854" s="8">
        <v>43669</v>
      </c>
      <c r="D6854" s="7" t="s">
        <v>71</v>
      </c>
    </row>
    <row r="6855" spans="1:4">
      <c r="A6855" s="4">
        <v>1957367</v>
      </c>
      <c r="B6855" s="7" t="s">
        <v>67</v>
      </c>
      <c r="C6855" s="8">
        <v>43665</v>
      </c>
      <c r="D6855" s="7" t="s">
        <v>68</v>
      </c>
    </row>
    <row r="6856" spans="1:4">
      <c r="A6856" s="4">
        <v>1957367</v>
      </c>
      <c r="B6856" s="7" t="s">
        <v>79</v>
      </c>
      <c r="C6856" s="8">
        <v>43654</v>
      </c>
      <c r="D6856" s="7" t="s">
        <v>68</v>
      </c>
    </row>
    <row r="6857" spans="1:4">
      <c r="A6857" s="4">
        <v>1957367</v>
      </c>
      <c r="B6857" s="7" t="s">
        <v>80</v>
      </c>
      <c r="C6857" s="8">
        <v>43704</v>
      </c>
      <c r="D6857" s="7" t="s">
        <v>68</v>
      </c>
    </row>
    <row r="6858" spans="1:4">
      <c r="A6858" s="4">
        <v>1958013</v>
      </c>
      <c r="B6858" s="7" t="s">
        <v>67</v>
      </c>
      <c r="C6858" s="8">
        <v>43630</v>
      </c>
      <c r="D6858" s="7" t="s">
        <v>68</v>
      </c>
    </row>
    <row r="6859" spans="1:4">
      <c r="A6859" s="4">
        <v>1958013</v>
      </c>
      <c r="B6859" s="7" t="s">
        <v>67</v>
      </c>
      <c r="C6859" s="8">
        <v>43632</v>
      </c>
      <c r="D6859" s="7" t="s">
        <v>71</v>
      </c>
    </row>
    <row r="6860" spans="1:4">
      <c r="A6860" s="4">
        <v>1958244</v>
      </c>
      <c r="B6860" s="7" t="s">
        <v>67</v>
      </c>
      <c r="C6860" s="8">
        <v>43630</v>
      </c>
      <c r="D6860" s="7" t="s">
        <v>68</v>
      </c>
    </row>
    <row r="6861" spans="1:4">
      <c r="A6861" s="4">
        <v>1958244</v>
      </c>
      <c r="B6861" s="7" t="s">
        <v>52</v>
      </c>
      <c r="C6861" s="8">
        <v>43669</v>
      </c>
      <c r="D6861" s="7" t="s">
        <v>68</v>
      </c>
    </row>
    <row r="6862" spans="1:4">
      <c r="A6862" s="4">
        <v>1958244</v>
      </c>
      <c r="B6862" s="7" t="s">
        <v>79</v>
      </c>
      <c r="C6862" s="8">
        <v>43654</v>
      </c>
      <c r="D6862" s="7" t="s">
        <v>68</v>
      </c>
    </row>
    <row r="6863" spans="1:4">
      <c r="A6863" s="4">
        <v>1958244</v>
      </c>
      <c r="B6863" s="7" t="s">
        <v>80</v>
      </c>
      <c r="C6863" s="8">
        <v>43704</v>
      </c>
      <c r="D6863" s="7" t="s">
        <v>68</v>
      </c>
    </row>
    <row r="6864" spans="1:4">
      <c r="A6864" s="4">
        <v>1958244</v>
      </c>
      <c r="B6864" s="7" t="s">
        <v>70</v>
      </c>
      <c r="C6864" s="8">
        <v>43663</v>
      </c>
      <c r="D6864" s="7" t="s">
        <v>68</v>
      </c>
    </row>
    <row r="6865" spans="1:4">
      <c r="A6865" s="4">
        <v>1958244</v>
      </c>
      <c r="B6865" s="7" t="s">
        <v>79</v>
      </c>
      <c r="C6865" s="8">
        <v>43655</v>
      </c>
      <c r="D6865" s="7" t="s">
        <v>71</v>
      </c>
    </row>
    <row r="6866" spans="1:4">
      <c r="A6866" s="4">
        <v>1960377</v>
      </c>
      <c r="B6866" s="7" t="s">
        <v>67</v>
      </c>
      <c r="C6866" s="8">
        <v>43630</v>
      </c>
      <c r="D6866" s="7" t="s">
        <v>68</v>
      </c>
    </row>
    <row r="6867" spans="1:4">
      <c r="A6867" s="4">
        <v>1960377</v>
      </c>
      <c r="B6867" s="7" t="s">
        <v>79</v>
      </c>
      <c r="C6867" s="8">
        <v>43654</v>
      </c>
      <c r="D6867" s="7" t="s">
        <v>68</v>
      </c>
    </row>
    <row r="6868" spans="1:4">
      <c r="A6868" s="4">
        <v>1960377</v>
      </c>
      <c r="B6868" s="7" t="s">
        <v>80</v>
      </c>
      <c r="C6868" s="8">
        <v>43704</v>
      </c>
      <c r="D6868" s="7" t="s">
        <v>68</v>
      </c>
    </row>
    <row r="6869" spans="1:4">
      <c r="A6869" s="4">
        <v>1960377</v>
      </c>
      <c r="B6869" s="7" t="s">
        <v>70</v>
      </c>
      <c r="C6869" s="8">
        <v>43663</v>
      </c>
      <c r="D6869" s="7" t="s">
        <v>68</v>
      </c>
    </row>
    <row r="6870" spans="1:4">
      <c r="A6870" s="4">
        <v>1960377</v>
      </c>
      <c r="B6870" s="7" t="s">
        <v>76</v>
      </c>
      <c r="C6870" s="8">
        <v>43662</v>
      </c>
      <c r="D6870" s="7" t="s">
        <v>68</v>
      </c>
    </row>
    <row r="6871" spans="1:4">
      <c r="A6871" s="4">
        <v>1960377</v>
      </c>
      <c r="B6871" s="7" t="s">
        <v>76</v>
      </c>
      <c r="C6871" s="8">
        <v>43683</v>
      </c>
      <c r="D6871" s="7" t="s">
        <v>71</v>
      </c>
    </row>
    <row r="6872" spans="1:4">
      <c r="A6872" s="4">
        <v>1961848</v>
      </c>
      <c r="B6872" s="7" t="s">
        <v>67</v>
      </c>
      <c r="C6872" s="8">
        <v>43665</v>
      </c>
      <c r="D6872" s="7" t="s">
        <v>68</v>
      </c>
    </row>
    <row r="6873" spans="1:4">
      <c r="A6873" s="4">
        <v>1961848</v>
      </c>
      <c r="B6873" s="7" t="s">
        <v>70</v>
      </c>
      <c r="C6873" s="8">
        <v>43663</v>
      </c>
      <c r="D6873" s="7" t="s">
        <v>68</v>
      </c>
    </row>
    <row r="6874" spans="1:4">
      <c r="A6874" s="4">
        <v>1965257</v>
      </c>
      <c r="B6874" s="7" t="s">
        <v>52</v>
      </c>
      <c r="C6874" s="8">
        <v>43669</v>
      </c>
      <c r="D6874" s="7" t="s">
        <v>68</v>
      </c>
    </row>
    <row r="6875" spans="1:4">
      <c r="A6875" s="4">
        <v>1965257</v>
      </c>
      <c r="B6875" s="7" t="s">
        <v>52</v>
      </c>
      <c r="C6875" s="8">
        <v>43669</v>
      </c>
      <c r="D6875" s="7" t="s">
        <v>71</v>
      </c>
    </row>
    <row r="6876" spans="1:4">
      <c r="A6876" s="4">
        <v>1965414</v>
      </c>
      <c r="B6876" s="7" t="s">
        <v>88</v>
      </c>
      <c r="C6876" s="8">
        <v>43622</v>
      </c>
      <c r="D6876" s="7" t="s">
        <v>68</v>
      </c>
    </row>
    <row r="6877" spans="1:4">
      <c r="A6877" s="4">
        <v>1965414</v>
      </c>
      <c r="B6877" s="7" t="s">
        <v>67</v>
      </c>
      <c r="C6877" s="8">
        <v>43630</v>
      </c>
      <c r="D6877" s="7" t="s">
        <v>68</v>
      </c>
    </row>
    <row r="6878" spans="1:4">
      <c r="A6878" s="4">
        <v>1965414</v>
      </c>
      <c r="B6878" s="7" t="s">
        <v>69</v>
      </c>
      <c r="C6878" s="8">
        <v>43619</v>
      </c>
      <c r="D6878" s="7" t="s">
        <v>68</v>
      </c>
    </row>
    <row r="6879" spans="1:4">
      <c r="A6879" s="4">
        <v>1965414</v>
      </c>
      <c r="B6879" s="7" t="s">
        <v>79</v>
      </c>
      <c r="C6879" s="8">
        <v>43654</v>
      </c>
      <c r="D6879" s="7" t="s">
        <v>68</v>
      </c>
    </row>
    <row r="6880" spans="1:4">
      <c r="A6880" s="4">
        <v>1965414</v>
      </c>
      <c r="B6880" s="7" t="s">
        <v>80</v>
      </c>
      <c r="C6880" s="8">
        <v>43704</v>
      </c>
      <c r="D6880" s="7" t="s">
        <v>68</v>
      </c>
    </row>
    <row r="6881" spans="1:4">
      <c r="A6881" s="4">
        <v>1965414</v>
      </c>
      <c r="B6881" s="7" t="s">
        <v>77</v>
      </c>
      <c r="C6881" s="8">
        <v>43634</v>
      </c>
      <c r="D6881" s="7" t="s">
        <v>68</v>
      </c>
    </row>
    <row r="6882" spans="1:4">
      <c r="A6882" s="4">
        <v>1965414</v>
      </c>
      <c r="B6882" s="7" t="s">
        <v>80</v>
      </c>
      <c r="C6882" s="8">
        <v>43704</v>
      </c>
      <c r="D6882" s="7" t="s">
        <v>71</v>
      </c>
    </row>
    <row r="6883" spans="1:4">
      <c r="A6883" s="4">
        <v>1965916</v>
      </c>
      <c r="B6883" s="7" t="s">
        <v>73</v>
      </c>
      <c r="C6883" s="8">
        <v>43642</v>
      </c>
      <c r="D6883" s="7" t="s">
        <v>68</v>
      </c>
    </row>
    <row r="6884" spans="1:4">
      <c r="A6884" s="4">
        <v>1965916</v>
      </c>
      <c r="B6884" s="7" t="s">
        <v>75</v>
      </c>
      <c r="C6884" s="8">
        <v>43704</v>
      </c>
      <c r="D6884" s="7" t="s">
        <v>68</v>
      </c>
    </row>
    <row r="6885" spans="1:4">
      <c r="A6885" s="4">
        <v>1965916</v>
      </c>
      <c r="B6885" s="7" t="s">
        <v>67</v>
      </c>
      <c r="C6885" s="8">
        <v>43630</v>
      </c>
      <c r="D6885" s="7" t="s">
        <v>68</v>
      </c>
    </row>
    <row r="6886" spans="1:4">
      <c r="A6886" s="4">
        <v>1965916</v>
      </c>
      <c r="B6886" s="7" t="s">
        <v>79</v>
      </c>
      <c r="C6886" s="8">
        <v>43654</v>
      </c>
      <c r="D6886" s="7" t="s">
        <v>68</v>
      </c>
    </row>
    <row r="6887" spans="1:4">
      <c r="A6887" s="4">
        <v>1965916</v>
      </c>
      <c r="B6887" s="7" t="s">
        <v>77</v>
      </c>
      <c r="C6887" s="8">
        <v>43634</v>
      </c>
      <c r="D6887" s="7" t="s">
        <v>68</v>
      </c>
    </row>
    <row r="6888" spans="1:4">
      <c r="A6888" s="4">
        <v>1965916</v>
      </c>
      <c r="B6888" s="7" t="s">
        <v>70</v>
      </c>
      <c r="C6888" s="8">
        <v>43663</v>
      </c>
      <c r="D6888" s="7" t="s">
        <v>68</v>
      </c>
    </row>
    <row r="6889" spans="1:4">
      <c r="A6889" s="4">
        <v>1965916</v>
      </c>
      <c r="B6889" s="7" t="s">
        <v>67</v>
      </c>
      <c r="C6889" s="8">
        <v>43636</v>
      </c>
      <c r="D6889" s="7" t="s">
        <v>71</v>
      </c>
    </row>
    <row r="6890" spans="1:4">
      <c r="A6890" s="4">
        <v>1965916</v>
      </c>
      <c r="B6890" s="7" t="s">
        <v>77</v>
      </c>
      <c r="C6890" s="8">
        <v>43636</v>
      </c>
      <c r="D6890" s="7" t="s">
        <v>71</v>
      </c>
    </row>
    <row r="6891" spans="1:4">
      <c r="A6891" s="4">
        <v>1966317</v>
      </c>
      <c r="B6891" s="7" t="s">
        <v>78</v>
      </c>
      <c r="C6891" s="8">
        <v>43657</v>
      </c>
      <c r="D6891" s="7" t="s">
        <v>68</v>
      </c>
    </row>
    <row r="6892" spans="1:4">
      <c r="A6892" s="4">
        <v>1967566</v>
      </c>
      <c r="B6892" s="7" t="s">
        <v>73</v>
      </c>
      <c r="C6892" s="8">
        <v>43648</v>
      </c>
      <c r="D6892" s="7" t="s">
        <v>68</v>
      </c>
    </row>
    <row r="6893" spans="1:4">
      <c r="A6893" s="4">
        <v>1967566</v>
      </c>
      <c r="B6893" s="7" t="s">
        <v>67</v>
      </c>
      <c r="C6893" s="8">
        <v>43630</v>
      </c>
      <c r="D6893" s="7" t="s">
        <v>68</v>
      </c>
    </row>
    <row r="6894" spans="1:4">
      <c r="A6894" s="4">
        <v>1967566</v>
      </c>
      <c r="B6894" s="7" t="s">
        <v>70</v>
      </c>
      <c r="C6894" s="8">
        <v>43663</v>
      </c>
      <c r="D6894" s="7" t="s">
        <v>68</v>
      </c>
    </row>
    <row r="6895" spans="1:4">
      <c r="A6895" s="4">
        <v>1968284</v>
      </c>
      <c r="B6895" s="7" t="s">
        <v>67</v>
      </c>
      <c r="C6895" s="8">
        <v>43630</v>
      </c>
      <c r="D6895" s="7" t="s">
        <v>68</v>
      </c>
    </row>
    <row r="6896" spans="1:4">
      <c r="A6896" s="4">
        <v>1969413</v>
      </c>
      <c r="B6896" s="7" t="s">
        <v>52</v>
      </c>
      <c r="C6896" s="8">
        <v>43669</v>
      </c>
      <c r="D6896" s="7" t="s">
        <v>68</v>
      </c>
    </row>
    <row r="6897" spans="1:4">
      <c r="A6897" s="4">
        <v>1969413</v>
      </c>
      <c r="B6897" s="7" t="s">
        <v>70</v>
      </c>
      <c r="C6897" s="8">
        <v>43663</v>
      </c>
      <c r="D6897" s="7" t="s">
        <v>68</v>
      </c>
    </row>
    <row r="6898" spans="1:4">
      <c r="A6898" s="4">
        <v>1969413</v>
      </c>
      <c r="B6898" s="7" t="s">
        <v>52</v>
      </c>
      <c r="C6898" s="8">
        <v>43685</v>
      </c>
      <c r="D6898" s="7" t="s">
        <v>71</v>
      </c>
    </row>
    <row r="6899" spans="1:4">
      <c r="A6899" s="4">
        <v>1969413</v>
      </c>
      <c r="B6899" s="7" t="s">
        <v>52</v>
      </c>
      <c r="C6899" s="8">
        <v>43670</v>
      </c>
      <c r="D6899" s="7" t="s">
        <v>71</v>
      </c>
    </row>
    <row r="6900" spans="1:4">
      <c r="A6900" s="4">
        <v>1969413</v>
      </c>
      <c r="B6900" s="7" t="s">
        <v>70</v>
      </c>
      <c r="C6900" s="8">
        <v>43663</v>
      </c>
      <c r="D6900" s="7" t="s">
        <v>71</v>
      </c>
    </row>
    <row r="6901" spans="1:4">
      <c r="A6901" s="4">
        <v>1969996</v>
      </c>
      <c r="B6901" s="7" t="s">
        <v>67</v>
      </c>
      <c r="C6901" s="8">
        <v>43630</v>
      </c>
      <c r="D6901" s="7" t="s">
        <v>68</v>
      </c>
    </row>
    <row r="6902" spans="1:4">
      <c r="A6902" s="4">
        <v>1969996</v>
      </c>
      <c r="B6902" s="7" t="s">
        <v>70</v>
      </c>
      <c r="C6902" s="8">
        <v>43663</v>
      </c>
      <c r="D6902" s="7" t="s">
        <v>68</v>
      </c>
    </row>
    <row r="6903" spans="1:4">
      <c r="A6903" s="4">
        <v>1969996</v>
      </c>
      <c r="B6903" s="7" t="s">
        <v>67</v>
      </c>
      <c r="C6903" s="8">
        <v>43633</v>
      </c>
      <c r="D6903" s="7" t="s">
        <v>71</v>
      </c>
    </row>
    <row r="6904" spans="1:4">
      <c r="A6904" s="4">
        <v>1969996</v>
      </c>
      <c r="B6904" s="7" t="s">
        <v>70</v>
      </c>
      <c r="C6904" s="8">
        <v>43665</v>
      </c>
      <c r="D6904" s="7" t="s">
        <v>71</v>
      </c>
    </row>
    <row r="6905" spans="1:4">
      <c r="A6905" s="4">
        <v>1969996</v>
      </c>
      <c r="B6905" s="7" t="s">
        <v>67</v>
      </c>
      <c r="C6905" s="8">
        <v>43666</v>
      </c>
      <c r="D6905" s="7" t="s">
        <v>71</v>
      </c>
    </row>
    <row r="6906" spans="1:4">
      <c r="A6906" s="4">
        <v>1970070</v>
      </c>
      <c r="B6906" s="7" t="s">
        <v>67</v>
      </c>
      <c r="C6906" s="8">
        <v>43630</v>
      </c>
      <c r="D6906" s="7" t="s">
        <v>68</v>
      </c>
    </row>
    <row r="6907" spans="1:4">
      <c r="A6907" s="4">
        <v>1970070</v>
      </c>
      <c r="B6907" s="7" t="s">
        <v>70</v>
      </c>
      <c r="C6907" s="8">
        <v>43663</v>
      </c>
      <c r="D6907" s="7" t="s">
        <v>68</v>
      </c>
    </row>
    <row r="6908" spans="1:4">
      <c r="A6908" s="4">
        <v>1970584</v>
      </c>
      <c r="B6908" s="7" t="s">
        <v>73</v>
      </c>
      <c r="C6908" s="8">
        <v>43648</v>
      </c>
      <c r="D6908" s="7" t="s">
        <v>68</v>
      </c>
    </row>
    <row r="6909" spans="1:4">
      <c r="A6909" s="4">
        <v>1970584</v>
      </c>
      <c r="B6909" s="7" t="s">
        <v>67</v>
      </c>
      <c r="C6909" s="8">
        <v>43630</v>
      </c>
      <c r="D6909" s="7" t="s">
        <v>68</v>
      </c>
    </row>
    <row r="6910" spans="1:4">
      <c r="A6910" s="4">
        <v>1970584</v>
      </c>
      <c r="B6910" s="7" t="s">
        <v>69</v>
      </c>
      <c r="C6910" s="8">
        <v>43619</v>
      </c>
      <c r="D6910" s="7" t="s">
        <v>68</v>
      </c>
    </row>
    <row r="6911" spans="1:4">
      <c r="A6911" s="4">
        <v>1970584</v>
      </c>
      <c r="B6911" s="7" t="s">
        <v>77</v>
      </c>
      <c r="C6911" s="8">
        <v>43634</v>
      </c>
      <c r="D6911" s="7" t="s">
        <v>68</v>
      </c>
    </row>
    <row r="6912" spans="1:4">
      <c r="A6912" s="4">
        <v>1970584</v>
      </c>
      <c r="B6912" s="7" t="s">
        <v>70</v>
      </c>
      <c r="C6912" s="8">
        <v>43663</v>
      </c>
      <c r="D6912" s="7" t="s">
        <v>68</v>
      </c>
    </row>
    <row r="6913" spans="1:4">
      <c r="A6913" s="4">
        <v>1970584</v>
      </c>
      <c r="B6913" s="7" t="s">
        <v>70</v>
      </c>
      <c r="C6913" s="8">
        <v>43664</v>
      </c>
      <c r="D6913" s="7" t="s">
        <v>71</v>
      </c>
    </row>
    <row r="6914" spans="1:4">
      <c r="A6914" s="4">
        <v>1971853</v>
      </c>
      <c r="B6914" s="7" t="s">
        <v>73</v>
      </c>
      <c r="C6914" s="8">
        <v>43642</v>
      </c>
      <c r="D6914" s="7" t="s">
        <v>68</v>
      </c>
    </row>
    <row r="6915" spans="1:4">
      <c r="A6915" s="4">
        <v>1971853</v>
      </c>
      <c r="B6915" s="7" t="s">
        <v>75</v>
      </c>
      <c r="C6915" s="8">
        <v>43704</v>
      </c>
      <c r="D6915" s="7" t="s">
        <v>68</v>
      </c>
    </row>
    <row r="6916" spans="1:4">
      <c r="A6916" s="4">
        <v>1971853</v>
      </c>
      <c r="B6916" s="7" t="s">
        <v>67</v>
      </c>
      <c r="C6916" s="8">
        <v>43630</v>
      </c>
      <c r="D6916" s="7" t="s">
        <v>68</v>
      </c>
    </row>
    <row r="6917" spans="1:4">
      <c r="A6917" s="4">
        <v>1971853</v>
      </c>
      <c r="B6917" s="7" t="s">
        <v>70</v>
      </c>
      <c r="C6917" s="8">
        <v>43663</v>
      </c>
      <c r="D6917" s="7" t="s">
        <v>68</v>
      </c>
    </row>
    <row r="6918" spans="1:4">
      <c r="A6918" s="4">
        <v>1972765</v>
      </c>
      <c r="B6918" s="7" t="s">
        <v>70</v>
      </c>
      <c r="C6918" s="8">
        <v>43663</v>
      </c>
      <c r="D6918" s="7" t="s">
        <v>68</v>
      </c>
    </row>
    <row r="6919" spans="1:4">
      <c r="A6919" s="4">
        <v>1973140</v>
      </c>
      <c r="B6919" s="7" t="s">
        <v>88</v>
      </c>
      <c r="C6919" s="8">
        <v>43622</v>
      </c>
      <c r="D6919" s="7" t="s">
        <v>68</v>
      </c>
    </row>
    <row r="6920" spans="1:4">
      <c r="A6920" s="4">
        <v>1973140</v>
      </c>
      <c r="B6920" s="7" t="s">
        <v>69</v>
      </c>
      <c r="C6920" s="8">
        <v>43619</v>
      </c>
      <c r="D6920" s="7" t="s">
        <v>68</v>
      </c>
    </row>
    <row r="6921" spans="1:4">
      <c r="A6921" s="4">
        <v>1973140</v>
      </c>
      <c r="B6921" s="7" t="s">
        <v>125</v>
      </c>
      <c r="C6921" s="8">
        <v>43642</v>
      </c>
      <c r="D6921" s="7" t="s">
        <v>68</v>
      </c>
    </row>
    <row r="6922" spans="1:4">
      <c r="A6922" s="4">
        <v>1973140</v>
      </c>
      <c r="B6922" s="7" t="s">
        <v>126</v>
      </c>
      <c r="C6922" s="8">
        <v>43628</v>
      </c>
      <c r="D6922" s="7" t="s">
        <v>68</v>
      </c>
    </row>
    <row r="6923" spans="1:4">
      <c r="A6923" s="4">
        <v>1973140</v>
      </c>
      <c r="B6923" s="7" t="s">
        <v>127</v>
      </c>
      <c r="C6923" s="8">
        <v>43628</v>
      </c>
      <c r="D6923" s="7" t="s">
        <v>68</v>
      </c>
    </row>
    <row r="6924" spans="1:4">
      <c r="A6924" s="4">
        <v>1973140</v>
      </c>
      <c r="B6924" s="7" t="s">
        <v>70</v>
      </c>
      <c r="C6924" s="8">
        <v>43663</v>
      </c>
      <c r="D6924" s="7" t="s">
        <v>68</v>
      </c>
    </row>
    <row r="6925" spans="1:4">
      <c r="A6925" s="4">
        <v>1973140</v>
      </c>
      <c r="B6925" s="7" t="s">
        <v>128</v>
      </c>
      <c r="C6925" s="8">
        <v>43637</v>
      </c>
      <c r="D6925" s="7" t="s">
        <v>68</v>
      </c>
    </row>
    <row r="6926" spans="1:4">
      <c r="A6926" s="4">
        <v>1973140</v>
      </c>
      <c r="B6926" s="7" t="s">
        <v>99</v>
      </c>
      <c r="C6926" s="8">
        <v>43637</v>
      </c>
      <c r="D6926" s="7" t="s">
        <v>68</v>
      </c>
    </row>
    <row r="6927" spans="1:4">
      <c r="A6927" s="4">
        <v>1973140</v>
      </c>
      <c r="B6927" s="7" t="s">
        <v>58</v>
      </c>
      <c r="C6927" s="8">
        <v>43670</v>
      </c>
      <c r="D6927" s="7" t="s">
        <v>68</v>
      </c>
    </row>
    <row r="6928" spans="1:4">
      <c r="A6928" s="4">
        <v>1973140</v>
      </c>
      <c r="B6928" s="7" t="s">
        <v>126</v>
      </c>
      <c r="C6928" s="8">
        <v>43628</v>
      </c>
      <c r="D6928" s="7" t="s">
        <v>71</v>
      </c>
    </row>
    <row r="6929" spans="1:4">
      <c r="A6929" s="4">
        <v>1973140</v>
      </c>
      <c r="B6929" s="7" t="s">
        <v>127</v>
      </c>
      <c r="C6929" s="8">
        <v>43628</v>
      </c>
      <c r="D6929" s="7" t="s">
        <v>71</v>
      </c>
    </row>
    <row r="6930" spans="1:4">
      <c r="A6930" s="4">
        <v>1973140</v>
      </c>
      <c r="B6930" s="7" t="s">
        <v>128</v>
      </c>
      <c r="C6930" s="8">
        <v>43637</v>
      </c>
      <c r="D6930" s="7" t="s">
        <v>71</v>
      </c>
    </row>
    <row r="6931" spans="1:4">
      <c r="A6931" s="4">
        <v>1973140</v>
      </c>
      <c r="B6931" s="7" t="s">
        <v>99</v>
      </c>
      <c r="C6931" s="8">
        <v>43637</v>
      </c>
      <c r="D6931" s="7" t="s">
        <v>71</v>
      </c>
    </row>
    <row r="6932" spans="1:4">
      <c r="A6932" s="4">
        <v>1973140</v>
      </c>
      <c r="B6932" s="7" t="s">
        <v>125</v>
      </c>
      <c r="C6932" s="8">
        <v>43642</v>
      </c>
      <c r="D6932" s="7" t="s">
        <v>71</v>
      </c>
    </row>
    <row r="6933" spans="1:4">
      <c r="A6933" s="4">
        <v>1973140</v>
      </c>
      <c r="B6933" s="7" t="s">
        <v>88</v>
      </c>
      <c r="C6933" s="8">
        <v>43622</v>
      </c>
      <c r="D6933" s="7" t="s">
        <v>71</v>
      </c>
    </row>
    <row r="6934" spans="1:4">
      <c r="A6934" s="4">
        <v>1973140</v>
      </c>
      <c r="B6934" s="7" t="s">
        <v>69</v>
      </c>
      <c r="C6934" s="8">
        <v>43630</v>
      </c>
      <c r="D6934" s="7" t="s">
        <v>71</v>
      </c>
    </row>
    <row r="6935" spans="1:4">
      <c r="A6935" s="4">
        <v>1973140</v>
      </c>
      <c r="B6935" s="7" t="s">
        <v>70</v>
      </c>
      <c r="C6935" s="8">
        <v>43664</v>
      </c>
      <c r="D6935" s="7" t="s">
        <v>71</v>
      </c>
    </row>
    <row r="6936" spans="1:4">
      <c r="A6936" s="4">
        <v>1974229</v>
      </c>
      <c r="B6936" s="7" t="s">
        <v>70</v>
      </c>
      <c r="C6936" s="8">
        <v>43663</v>
      </c>
      <c r="D6936" s="7" t="s">
        <v>68</v>
      </c>
    </row>
    <row r="6937" spans="1:4">
      <c r="A6937" s="4">
        <v>1974229</v>
      </c>
      <c r="B6937" s="7" t="s">
        <v>70</v>
      </c>
      <c r="C6937" s="8">
        <v>43663</v>
      </c>
      <c r="D6937" s="7" t="s">
        <v>71</v>
      </c>
    </row>
    <row r="6938" spans="1:4">
      <c r="A6938" s="4">
        <v>1976172</v>
      </c>
      <c r="B6938" s="7" t="s">
        <v>69</v>
      </c>
      <c r="C6938" s="8">
        <v>43619</v>
      </c>
      <c r="D6938" s="7" t="s">
        <v>68</v>
      </c>
    </row>
    <row r="6939" spans="1:4">
      <c r="A6939" s="4">
        <v>1976172</v>
      </c>
      <c r="B6939" s="7" t="s">
        <v>70</v>
      </c>
      <c r="C6939" s="8">
        <v>43663</v>
      </c>
      <c r="D6939" s="7" t="s">
        <v>68</v>
      </c>
    </row>
    <row r="6940" spans="1:4">
      <c r="A6940" s="4">
        <v>1976172</v>
      </c>
      <c r="B6940" s="7" t="s">
        <v>69</v>
      </c>
      <c r="C6940" s="8">
        <v>43620</v>
      </c>
      <c r="D6940" s="7" t="s">
        <v>71</v>
      </c>
    </row>
    <row r="6941" spans="1:4">
      <c r="A6941" s="4">
        <v>1976172</v>
      </c>
      <c r="B6941" s="7" t="s">
        <v>70</v>
      </c>
      <c r="C6941" s="8">
        <v>43664</v>
      </c>
      <c r="D6941" s="7" t="s">
        <v>71</v>
      </c>
    </row>
    <row r="6942" spans="1:4">
      <c r="A6942" s="4">
        <v>1976443</v>
      </c>
      <c r="B6942" s="7" t="s">
        <v>67</v>
      </c>
      <c r="C6942" s="8">
        <v>43630</v>
      </c>
      <c r="D6942" s="7" t="s">
        <v>68</v>
      </c>
    </row>
    <row r="6943" spans="1:4">
      <c r="A6943" s="4">
        <v>1976443</v>
      </c>
      <c r="B6943" s="7" t="s">
        <v>70</v>
      </c>
      <c r="C6943" s="8">
        <v>43663</v>
      </c>
      <c r="D6943" s="7" t="s">
        <v>68</v>
      </c>
    </row>
    <row r="6944" spans="1:4">
      <c r="A6944" s="4">
        <v>1976443</v>
      </c>
      <c r="B6944" s="7" t="s">
        <v>70</v>
      </c>
      <c r="C6944" s="8">
        <v>43663</v>
      </c>
      <c r="D6944" s="7" t="s">
        <v>71</v>
      </c>
    </row>
    <row r="6945" spans="1:4">
      <c r="A6945" s="4">
        <v>1976443</v>
      </c>
      <c r="B6945" s="7" t="s">
        <v>70</v>
      </c>
      <c r="C6945" s="8">
        <v>43669</v>
      </c>
      <c r="D6945" s="7" t="s">
        <v>71</v>
      </c>
    </row>
    <row r="6946" spans="1:4">
      <c r="A6946" s="4">
        <v>1976443</v>
      </c>
      <c r="B6946" s="7" t="s">
        <v>67</v>
      </c>
      <c r="C6946" s="8">
        <v>43669</v>
      </c>
      <c r="D6946" s="7" t="s">
        <v>71</v>
      </c>
    </row>
    <row r="6947" spans="1:4">
      <c r="A6947" s="4">
        <v>1976887</v>
      </c>
      <c r="B6947" s="7" t="s">
        <v>52</v>
      </c>
      <c r="C6947" s="8">
        <v>43669</v>
      </c>
      <c r="D6947" s="7" t="s">
        <v>68</v>
      </c>
    </row>
    <row r="6948" spans="1:4">
      <c r="A6948" s="4">
        <v>1976887</v>
      </c>
      <c r="B6948" s="7" t="s">
        <v>69</v>
      </c>
      <c r="C6948" s="8">
        <v>43619</v>
      </c>
      <c r="D6948" s="7" t="s">
        <v>68</v>
      </c>
    </row>
    <row r="6949" spans="1:4">
      <c r="A6949" s="4">
        <v>1976887</v>
      </c>
      <c r="B6949" s="7" t="s">
        <v>70</v>
      </c>
      <c r="C6949" s="8">
        <v>43663</v>
      </c>
      <c r="D6949" s="7" t="s">
        <v>68</v>
      </c>
    </row>
    <row r="6950" spans="1:4">
      <c r="A6950" s="4">
        <v>1976887</v>
      </c>
      <c r="B6950" s="7" t="s">
        <v>52</v>
      </c>
      <c r="C6950" s="8">
        <v>43691</v>
      </c>
      <c r="D6950" s="7" t="s">
        <v>71</v>
      </c>
    </row>
    <row r="6951" spans="1:4">
      <c r="A6951" s="4">
        <v>1976887</v>
      </c>
      <c r="B6951" s="7" t="s">
        <v>52</v>
      </c>
      <c r="C6951" s="8">
        <v>43672</v>
      </c>
      <c r="D6951" s="7" t="s">
        <v>71</v>
      </c>
    </row>
    <row r="6952" spans="1:4">
      <c r="A6952" s="4">
        <v>1976887</v>
      </c>
      <c r="B6952" s="7" t="s">
        <v>52</v>
      </c>
      <c r="C6952" s="8">
        <v>43679</v>
      </c>
      <c r="D6952" s="7" t="s">
        <v>71</v>
      </c>
    </row>
    <row r="6953" spans="1:4">
      <c r="A6953" s="4">
        <v>1976887</v>
      </c>
      <c r="B6953" s="7" t="s">
        <v>52</v>
      </c>
      <c r="C6953" s="8">
        <v>43671</v>
      </c>
      <c r="D6953" s="7" t="s">
        <v>71</v>
      </c>
    </row>
    <row r="6954" spans="1:4">
      <c r="A6954" s="4">
        <v>1976887</v>
      </c>
      <c r="B6954" s="7" t="s">
        <v>52</v>
      </c>
      <c r="C6954" s="8">
        <v>43678</v>
      </c>
      <c r="D6954" s="7" t="s">
        <v>71</v>
      </c>
    </row>
    <row r="6955" spans="1:4">
      <c r="A6955" s="4">
        <v>1976887</v>
      </c>
      <c r="B6955" s="7" t="s">
        <v>52</v>
      </c>
      <c r="C6955" s="8">
        <v>43673</v>
      </c>
      <c r="D6955" s="7" t="s">
        <v>71</v>
      </c>
    </row>
    <row r="6956" spans="1:4">
      <c r="A6956" s="4">
        <v>1976887</v>
      </c>
      <c r="B6956" s="7" t="s">
        <v>52</v>
      </c>
      <c r="C6956" s="8">
        <v>43675</v>
      </c>
      <c r="D6956" s="7" t="s">
        <v>71</v>
      </c>
    </row>
    <row r="6957" spans="1:4">
      <c r="A6957" s="4">
        <v>1976887</v>
      </c>
      <c r="B6957" s="7" t="s">
        <v>52</v>
      </c>
      <c r="C6957" s="8">
        <v>43669</v>
      </c>
      <c r="D6957" s="7" t="s">
        <v>71</v>
      </c>
    </row>
    <row r="6958" spans="1:4">
      <c r="A6958" s="4">
        <v>1976887</v>
      </c>
      <c r="B6958" s="7" t="s">
        <v>69</v>
      </c>
      <c r="C6958" s="8">
        <v>43633</v>
      </c>
      <c r="D6958" s="7" t="s">
        <v>71</v>
      </c>
    </row>
    <row r="6959" spans="1:4">
      <c r="A6959" s="4">
        <v>1976887</v>
      </c>
      <c r="B6959" s="7" t="s">
        <v>69</v>
      </c>
      <c r="C6959" s="8">
        <v>43619</v>
      </c>
      <c r="D6959" s="7" t="s">
        <v>71</v>
      </c>
    </row>
    <row r="6960" spans="1:4">
      <c r="A6960" s="4">
        <v>1976887</v>
      </c>
      <c r="B6960" s="7" t="s">
        <v>69</v>
      </c>
      <c r="C6960" s="8">
        <v>43637</v>
      </c>
      <c r="D6960" s="7" t="s">
        <v>71</v>
      </c>
    </row>
    <row r="6961" spans="1:4">
      <c r="A6961" s="4">
        <v>1976887</v>
      </c>
      <c r="B6961" s="7" t="s">
        <v>69</v>
      </c>
      <c r="C6961" s="8">
        <v>43645</v>
      </c>
      <c r="D6961" s="7" t="s">
        <v>71</v>
      </c>
    </row>
    <row r="6962" spans="1:4">
      <c r="A6962" s="4">
        <v>1976887</v>
      </c>
      <c r="B6962" s="7" t="s">
        <v>69</v>
      </c>
      <c r="C6962" s="8">
        <v>43623</v>
      </c>
      <c r="D6962" s="7" t="s">
        <v>71</v>
      </c>
    </row>
    <row r="6963" spans="1:4">
      <c r="A6963" s="4">
        <v>1976887</v>
      </c>
      <c r="B6963" s="7" t="s">
        <v>69</v>
      </c>
      <c r="C6963" s="8">
        <v>43626</v>
      </c>
      <c r="D6963" s="7" t="s">
        <v>71</v>
      </c>
    </row>
    <row r="6964" spans="1:4">
      <c r="A6964" s="4">
        <v>1976887</v>
      </c>
      <c r="B6964" s="7" t="s">
        <v>69</v>
      </c>
      <c r="C6964" s="8">
        <v>43642</v>
      </c>
      <c r="D6964" s="7" t="s">
        <v>71</v>
      </c>
    </row>
    <row r="6965" spans="1:4">
      <c r="A6965" s="4">
        <v>1976887</v>
      </c>
      <c r="B6965" s="7" t="s">
        <v>69</v>
      </c>
      <c r="C6965" s="8">
        <v>43624</v>
      </c>
      <c r="D6965" s="7" t="s">
        <v>71</v>
      </c>
    </row>
    <row r="6966" spans="1:4">
      <c r="A6966" s="4">
        <v>1976887</v>
      </c>
      <c r="B6966" s="7" t="s">
        <v>69</v>
      </c>
      <c r="C6966" s="8">
        <v>43625</v>
      </c>
      <c r="D6966" s="7" t="s">
        <v>71</v>
      </c>
    </row>
    <row r="6967" spans="1:4">
      <c r="A6967" s="4">
        <v>1976887</v>
      </c>
      <c r="B6967" s="7" t="s">
        <v>69</v>
      </c>
      <c r="C6967" s="8">
        <v>43636</v>
      </c>
      <c r="D6967" s="7" t="s">
        <v>71</v>
      </c>
    </row>
    <row r="6968" spans="1:4">
      <c r="A6968" s="4">
        <v>1976887</v>
      </c>
      <c r="B6968" s="7" t="s">
        <v>70</v>
      </c>
      <c r="C6968" s="8">
        <v>43667</v>
      </c>
      <c r="D6968" s="7" t="s">
        <v>71</v>
      </c>
    </row>
    <row r="6969" spans="1:4">
      <c r="A6969" s="4">
        <v>1976887</v>
      </c>
      <c r="B6969" s="7" t="s">
        <v>70</v>
      </c>
      <c r="C6969" s="8">
        <v>43673</v>
      </c>
      <c r="D6969" s="7" t="s">
        <v>71</v>
      </c>
    </row>
    <row r="6970" spans="1:4">
      <c r="A6970" s="4">
        <v>1976887</v>
      </c>
      <c r="B6970" s="7" t="s">
        <v>70</v>
      </c>
      <c r="C6970" s="8">
        <v>43670</v>
      </c>
      <c r="D6970" s="7" t="s">
        <v>71</v>
      </c>
    </row>
    <row r="6971" spans="1:4">
      <c r="A6971" s="4">
        <v>1976887</v>
      </c>
      <c r="B6971" s="7" t="s">
        <v>70</v>
      </c>
      <c r="C6971" s="8">
        <v>43664</v>
      </c>
      <c r="D6971" s="7" t="s">
        <v>71</v>
      </c>
    </row>
    <row r="6972" spans="1:4">
      <c r="A6972" s="4">
        <v>1976887</v>
      </c>
      <c r="B6972" s="7" t="s">
        <v>70</v>
      </c>
      <c r="C6972" s="8">
        <v>43672</v>
      </c>
      <c r="D6972" s="7" t="s">
        <v>71</v>
      </c>
    </row>
    <row r="6973" spans="1:4">
      <c r="A6973" s="4">
        <v>1976887</v>
      </c>
      <c r="B6973" s="7" t="s">
        <v>70</v>
      </c>
      <c r="C6973" s="8">
        <v>43677</v>
      </c>
      <c r="D6973" s="7" t="s">
        <v>71</v>
      </c>
    </row>
    <row r="6974" spans="1:4">
      <c r="A6974" s="4">
        <v>1979544</v>
      </c>
      <c r="B6974" s="7" t="s">
        <v>67</v>
      </c>
      <c r="C6974" s="8">
        <v>43665</v>
      </c>
      <c r="D6974" s="7" t="s">
        <v>68</v>
      </c>
    </row>
    <row r="6975" spans="1:4">
      <c r="A6975" s="4">
        <v>1979544</v>
      </c>
      <c r="B6975" s="7" t="s">
        <v>52</v>
      </c>
      <c r="C6975" s="8">
        <v>43669</v>
      </c>
      <c r="D6975" s="7" t="s">
        <v>68</v>
      </c>
    </row>
    <row r="6976" spans="1:4">
      <c r="A6976" s="4">
        <v>1979544</v>
      </c>
      <c r="B6976" s="7" t="s">
        <v>78</v>
      </c>
      <c r="C6976" s="8">
        <v>43657</v>
      </c>
      <c r="D6976" s="7" t="s">
        <v>68</v>
      </c>
    </row>
    <row r="6977" spans="1:4">
      <c r="A6977" s="4">
        <v>1979544</v>
      </c>
      <c r="B6977" s="7" t="s">
        <v>70</v>
      </c>
      <c r="C6977" s="8">
        <v>43663</v>
      </c>
      <c r="D6977" s="7" t="s">
        <v>68</v>
      </c>
    </row>
    <row r="6978" spans="1:4">
      <c r="A6978" s="4">
        <v>1981253</v>
      </c>
      <c r="B6978" s="7" t="s">
        <v>67</v>
      </c>
      <c r="C6978" s="8">
        <v>43630</v>
      </c>
      <c r="D6978" s="7" t="s">
        <v>68</v>
      </c>
    </row>
    <row r="6979" spans="1:4">
      <c r="A6979" s="4">
        <v>1981253</v>
      </c>
      <c r="B6979" s="7" t="s">
        <v>70</v>
      </c>
      <c r="C6979" s="8">
        <v>43663</v>
      </c>
      <c r="D6979" s="7" t="s">
        <v>68</v>
      </c>
    </row>
    <row r="6980" spans="1:4">
      <c r="A6980" s="4">
        <v>1981500</v>
      </c>
      <c r="B6980" s="7" t="s">
        <v>52</v>
      </c>
      <c r="C6980" s="8">
        <v>43669</v>
      </c>
      <c r="D6980" s="7" t="s">
        <v>68</v>
      </c>
    </row>
    <row r="6981" spans="1:4">
      <c r="A6981" s="4">
        <v>1981500</v>
      </c>
      <c r="B6981" s="7" t="s">
        <v>70</v>
      </c>
      <c r="C6981" s="8">
        <v>43663</v>
      </c>
      <c r="D6981" s="7" t="s">
        <v>68</v>
      </c>
    </row>
    <row r="6982" spans="1:4">
      <c r="A6982" s="4">
        <v>1986813</v>
      </c>
      <c r="B6982" s="7" t="s">
        <v>67</v>
      </c>
      <c r="C6982" s="8">
        <v>43630</v>
      </c>
      <c r="D6982" s="7" t="s">
        <v>68</v>
      </c>
    </row>
    <row r="6983" spans="1:4">
      <c r="A6983" s="4">
        <v>1986813</v>
      </c>
      <c r="B6983" s="7" t="s">
        <v>77</v>
      </c>
      <c r="C6983" s="8">
        <v>43634</v>
      </c>
      <c r="D6983" s="7" t="s">
        <v>68</v>
      </c>
    </row>
    <row r="6984" spans="1:4">
      <c r="A6984" s="4">
        <v>1986813</v>
      </c>
      <c r="B6984" s="7" t="s">
        <v>70</v>
      </c>
      <c r="C6984" s="8">
        <v>43663</v>
      </c>
      <c r="D6984" s="7" t="s">
        <v>68</v>
      </c>
    </row>
    <row r="6985" spans="1:4">
      <c r="A6985" s="4">
        <v>1986926</v>
      </c>
      <c r="B6985" s="7" t="s">
        <v>67</v>
      </c>
      <c r="C6985" s="8">
        <v>43630</v>
      </c>
      <c r="D6985" s="7" t="s">
        <v>68</v>
      </c>
    </row>
    <row r="6986" spans="1:4">
      <c r="A6986" s="4">
        <v>1986926</v>
      </c>
      <c r="B6986" s="7" t="s">
        <v>83</v>
      </c>
      <c r="C6986" s="8">
        <v>43649</v>
      </c>
      <c r="D6986" s="7" t="s">
        <v>68</v>
      </c>
    </row>
    <row r="6987" spans="1:4">
      <c r="A6987" s="4">
        <v>1986926</v>
      </c>
      <c r="B6987" s="7" t="s">
        <v>78</v>
      </c>
      <c r="C6987" s="8">
        <v>43657</v>
      </c>
      <c r="D6987" s="7" t="s">
        <v>68</v>
      </c>
    </row>
    <row r="6988" spans="1:4">
      <c r="A6988" s="4">
        <v>1986926</v>
      </c>
      <c r="B6988" s="7" t="s">
        <v>69</v>
      </c>
      <c r="C6988" s="8">
        <v>43619</v>
      </c>
      <c r="D6988" s="7" t="s">
        <v>68</v>
      </c>
    </row>
    <row r="6989" spans="1:4">
      <c r="A6989" s="4">
        <v>1986926</v>
      </c>
      <c r="B6989" s="7" t="s">
        <v>70</v>
      </c>
      <c r="C6989" s="8">
        <v>43663</v>
      </c>
      <c r="D6989" s="7" t="s">
        <v>68</v>
      </c>
    </row>
    <row r="6990" spans="1:4">
      <c r="A6990" s="4">
        <v>1986926</v>
      </c>
      <c r="B6990" s="7" t="s">
        <v>76</v>
      </c>
      <c r="C6990" s="8">
        <v>43662</v>
      </c>
      <c r="D6990" s="7" t="s">
        <v>68</v>
      </c>
    </row>
    <row r="6991" spans="1:4">
      <c r="A6991" s="4">
        <v>1986926</v>
      </c>
      <c r="B6991" s="7" t="s">
        <v>69</v>
      </c>
      <c r="C6991" s="8">
        <v>43619</v>
      </c>
      <c r="D6991" s="7" t="s">
        <v>71</v>
      </c>
    </row>
    <row r="6992" spans="1:4">
      <c r="A6992" s="4">
        <v>1986926</v>
      </c>
      <c r="B6992" s="7" t="s">
        <v>76</v>
      </c>
      <c r="C6992" s="8">
        <v>43663</v>
      </c>
      <c r="D6992" s="7" t="s">
        <v>71</v>
      </c>
    </row>
    <row r="6993" spans="1:4">
      <c r="A6993" s="4">
        <v>1987258</v>
      </c>
      <c r="B6993" s="7" t="s">
        <v>67</v>
      </c>
      <c r="C6993" s="8">
        <v>43630</v>
      </c>
      <c r="D6993" s="7" t="s">
        <v>68</v>
      </c>
    </row>
    <row r="6994" spans="1:4">
      <c r="A6994" s="4">
        <v>1987258</v>
      </c>
      <c r="B6994" s="7" t="s">
        <v>83</v>
      </c>
      <c r="C6994" s="8">
        <v>43679</v>
      </c>
      <c r="D6994" s="7" t="s">
        <v>68</v>
      </c>
    </row>
    <row r="6995" spans="1:4">
      <c r="A6995" s="4">
        <v>1987797</v>
      </c>
      <c r="B6995" s="7" t="s">
        <v>67</v>
      </c>
      <c r="C6995" s="8">
        <v>43630</v>
      </c>
      <c r="D6995" s="7" t="s">
        <v>68</v>
      </c>
    </row>
    <row r="6996" spans="1:4">
      <c r="A6996" s="4">
        <v>1987797</v>
      </c>
      <c r="B6996" s="7" t="s">
        <v>69</v>
      </c>
      <c r="C6996" s="8">
        <v>43619</v>
      </c>
      <c r="D6996" s="7" t="s">
        <v>68</v>
      </c>
    </row>
    <row r="6997" spans="1:4">
      <c r="A6997" s="4">
        <v>1987797</v>
      </c>
      <c r="B6997" s="7" t="s">
        <v>70</v>
      </c>
      <c r="C6997" s="8">
        <v>43663</v>
      </c>
      <c r="D6997" s="7" t="s">
        <v>68</v>
      </c>
    </row>
    <row r="6998" spans="1:4">
      <c r="A6998" s="4">
        <v>1987797</v>
      </c>
      <c r="B6998" s="7" t="s">
        <v>76</v>
      </c>
      <c r="C6998" s="8">
        <v>43683</v>
      </c>
      <c r="D6998" s="7" t="s">
        <v>68</v>
      </c>
    </row>
    <row r="6999" spans="1:4">
      <c r="A6999" s="4">
        <v>1987797</v>
      </c>
      <c r="B6999" s="7" t="s">
        <v>67</v>
      </c>
      <c r="C6999" s="8">
        <v>43630</v>
      </c>
      <c r="D6999" s="7" t="s">
        <v>71</v>
      </c>
    </row>
    <row r="7000" spans="1:4">
      <c r="A7000" s="4">
        <v>1987797</v>
      </c>
      <c r="B7000" s="7" t="s">
        <v>70</v>
      </c>
      <c r="C7000" s="8">
        <v>43664</v>
      </c>
      <c r="D7000" s="7" t="s">
        <v>71</v>
      </c>
    </row>
    <row r="7001" spans="1:4">
      <c r="A7001" s="4">
        <v>1989747</v>
      </c>
      <c r="B7001" s="7" t="s">
        <v>67</v>
      </c>
      <c r="C7001" s="8">
        <v>43665</v>
      </c>
      <c r="D7001" s="7" t="s">
        <v>68</v>
      </c>
    </row>
    <row r="7002" spans="1:4">
      <c r="A7002" s="4">
        <v>1989747</v>
      </c>
      <c r="B7002" s="7" t="s">
        <v>70</v>
      </c>
      <c r="C7002" s="8">
        <v>43663</v>
      </c>
      <c r="D7002" s="7" t="s">
        <v>68</v>
      </c>
    </row>
    <row r="7003" spans="1:4">
      <c r="A7003" s="4">
        <v>1989857</v>
      </c>
      <c r="B7003" s="7" t="s">
        <v>67</v>
      </c>
      <c r="C7003" s="8">
        <v>43630</v>
      </c>
      <c r="D7003" s="7" t="s">
        <v>68</v>
      </c>
    </row>
    <row r="7004" spans="1:4">
      <c r="A7004" s="4">
        <v>1989857</v>
      </c>
      <c r="B7004" s="7" t="s">
        <v>69</v>
      </c>
      <c r="C7004" s="8">
        <v>43619</v>
      </c>
      <c r="D7004" s="7" t="s">
        <v>68</v>
      </c>
    </row>
    <row r="7005" spans="1:4">
      <c r="A7005" s="4">
        <v>1989857</v>
      </c>
      <c r="B7005" s="7" t="s">
        <v>76</v>
      </c>
      <c r="C7005" s="8">
        <v>43662</v>
      </c>
      <c r="D7005" s="7" t="s">
        <v>68</v>
      </c>
    </row>
    <row r="7006" spans="1:4">
      <c r="A7006" s="4">
        <v>1990054</v>
      </c>
      <c r="B7006" s="7" t="s">
        <v>67</v>
      </c>
      <c r="C7006" s="8">
        <v>43630</v>
      </c>
      <c r="D7006" s="7" t="s">
        <v>68</v>
      </c>
    </row>
    <row r="7007" spans="1:4">
      <c r="A7007" s="4">
        <v>1990054</v>
      </c>
      <c r="B7007" s="7" t="s">
        <v>67</v>
      </c>
      <c r="C7007" s="8">
        <v>43641</v>
      </c>
      <c r="D7007" s="7" t="s">
        <v>71</v>
      </c>
    </row>
    <row r="7008" spans="1:4">
      <c r="A7008" s="4">
        <v>1990054</v>
      </c>
      <c r="B7008" s="7" t="s">
        <v>67</v>
      </c>
      <c r="C7008" s="8">
        <v>43630</v>
      </c>
      <c r="D7008" s="7" t="s">
        <v>71</v>
      </c>
    </row>
    <row r="7009" spans="1:4">
      <c r="A7009" s="4">
        <v>1990054</v>
      </c>
      <c r="B7009" s="7" t="s">
        <v>67</v>
      </c>
      <c r="C7009" s="8">
        <v>43665</v>
      </c>
      <c r="D7009" s="7" t="s">
        <v>71</v>
      </c>
    </row>
    <row r="7010" spans="1:4">
      <c r="A7010" s="4">
        <v>1990054</v>
      </c>
      <c r="B7010" s="7" t="s">
        <v>67</v>
      </c>
      <c r="C7010" s="8">
        <v>43633</v>
      </c>
      <c r="D7010" s="7" t="s">
        <v>71</v>
      </c>
    </row>
    <row r="7011" spans="1:4">
      <c r="A7011" s="4">
        <v>1990054</v>
      </c>
      <c r="B7011" s="7" t="s">
        <v>67</v>
      </c>
      <c r="C7011" s="8">
        <v>43665</v>
      </c>
      <c r="D7011" s="7" t="s">
        <v>71</v>
      </c>
    </row>
    <row r="7012" spans="1:4">
      <c r="A7012" s="4">
        <v>1990054</v>
      </c>
      <c r="B7012" s="7" t="s">
        <v>67</v>
      </c>
      <c r="C7012" s="8">
        <v>43665</v>
      </c>
      <c r="D7012" s="7" t="s">
        <v>72</v>
      </c>
    </row>
    <row r="7013" spans="1:4">
      <c r="A7013" s="4">
        <v>1990054</v>
      </c>
      <c r="B7013" s="7" t="s">
        <v>67</v>
      </c>
      <c r="C7013" s="8">
        <v>43633</v>
      </c>
      <c r="D7013" s="7" t="s">
        <v>72</v>
      </c>
    </row>
    <row r="7014" spans="1:4">
      <c r="A7014" s="4">
        <v>1990902</v>
      </c>
      <c r="B7014" s="7" t="s">
        <v>67</v>
      </c>
      <c r="C7014" s="8">
        <v>43630</v>
      </c>
      <c r="D7014" s="7" t="s">
        <v>68</v>
      </c>
    </row>
    <row r="7015" spans="1:4">
      <c r="A7015" s="4">
        <v>1990902</v>
      </c>
      <c r="B7015" s="7" t="s">
        <v>70</v>
      </c>
      <c r="C7015" s="8">
        <v>43663</v>
      </c>
      <c r="D7015" s="7" t="s">
        <v>68</v>
      </c>
    </row>
    <row r="7016" spans="1:4">
      <c r="A7016" s="4">
        <v>1990902</v>
      </c>
      <c r="B7016" s="7" t="s">
        <v>76</v>
      </c>
      <c r="C7016" s="8">
        <v>43662</v>
      </c>
      <c r="D7016" s="7" t="s">
        <v>68</v>
      </c>
    </row>
    <row r="7017" spans="1:4">
      <c r="A7017" s="4">
        <v>1990902</v>
      </c>
      <c r="B7017" s="7" t="s">
        <v>70</v>
      </c>
      <c r="C7017" s="8">
        <v>43663</v>
      </c>
      <c r="D7017" s="7" t="s">
        <v>71</v>
      </c>
    </row>
    <row r="7018" spans="1:4">
      <c r="A7018" s="4">
        <v>1990902</v>
      </c>
      <c r="B7018" s="7" t="s">
        <v>70</v>
      </c>
      <c r="C7018" s="8">
        <v>43675</v>
      </c>
      <c r="D7018" s="7" t="s">
        <v>71</v>
      </c>
    </row>
    <row r="7019" spans="1:4">
      <c r="A7019" s="4">
        <v>1990902</v>
      </c>
      <c r="B7019" s="7" t="s">
        <v>76</v>
      </c>
      <c r="C7019" s="8">
        <v>43663</v>
      </c>
      <c r="D7019" s="7" t="s">
        <v>71</v>
      </c>
    </row>
    <row r="7020" spans="1:4">
      <c r="A7020" s="4">
        <v>1990902</v>
      </c>
      <c r="B7020" s="7" t="s">
        <v>76</v>
      </c>
      <c r="C7020" s="8">
        <v>43675</v>
      </c>
      <c r="D7020" s="7" t="s">
        <v>71</v>
      </c>
    </row>
    <row r="7021" spans="1:4">
      <c r="A7021" s="4">
        <v>1990902</v>
      </c>
      <c r="B7021" s="7" t="s">
        <v>67</v>
      </c>
      <c r="C7021" s="8">
        <v>43675</v>
      </c>
      <c r="D7021" s="7" t="s">
        <v>71</v>
      </c>
    </row>
    <row r="7022" spans="1:4">
      <c r="A7022" s="4">
        <v>1990902</v>
      </c>
      <c r="B7022" s="7" t="s">
        <v>67</v>
      </c>
      <c r="C7022" s="8">
        <v>43665</v>
      </c>
      <c r="D7022" s="7" t="s">
        <v>71</v>
      </c>
    </row>
    <row r="7023" spans="1:4">
      <c r="A7023" s="4">
        <v>1990902</v>
      </c>
      <c r="B7023" s="7" t="s">
        <v>76</v>
      </c>
      <c r="C7023" s="8">
        <v>43683</v>
      </c>
      <c r="D7023" s="7" t="s">
        <v>71</v>
      </c>
    </row>
    <row r="7024" spans="1:4">
      <c r="A7024" s="4">
        <v>1990902</v>
      </c>
      <c r="B7024" s="7" t="s">
        <v>76</v>
      </c>
      <c r="C7024" s="8">
        <v>43684</v>
      </c>
      <c r="D7024" s="7" t="s">
        <v>71</v>
      </c>
    </row>
    <row r="7025" spans="1:4">
      <c r="A7025" s="4">
        <v>1990902</v>
      </c>
      <c r="B7025" s="7" t="s">
        <v>76</v>
      </c>
      <c r="C7025" s="8">
        <v>43683</v>
      </c>
      <c r="D7025" s="7" t="s">
        <v>72</v>
      </c>
    </row>
    <row r="7026" spans="1:4">
      <c r="A7026" s="4">
        <v>1991394</v>
      </c>
      <c r="B7026" s="7" t="s">
        <v>88</v>
      </c>
      <c r="C7026" s="8">
        <v>43622</v>
      </c>
      <c r="D7026" s="7" t="s">
        <v>68</v>
      </c>
    </row>
    <row r="7027" spans="1:4">
      <c r="A7027" s="4">
        <v>1991394</v>
      </c>
      <c r="B7027" s="7" t="s">
        <v>79</v>
      </c>
      <c r="C7027" s="8">
        <v>43654</v>
      </c>
      <c r="D7027" s="7" t="s">
        <v>68</v>
      </c>
    </row>
    <row r="7028" spans="1:4">
      <c r="A7028" s="4">
        <v>1991394</v>
      </c>
      <c r="B7028" s="7" t="s">
        <v>80</v>
      </c>
      <c r="C7028" s="8">
        <v>43704</v>
      </c>
      <c r="D7028" s="7" t="s">
        <v>68</v>
      </c>
    </row>
    <row r="7029" spans="1:4">
      <c r="A7029" s="4">
        <v>1991394</v>
      </c>
      <c r="B7029" s="7" t="s">
        <v>70</v>
      </c>
      <c r="C7029" s="8">
        <v>43663</v>
      </c>
      <c r="D7029" s="7" t="s">
        <v>68</v>
      </c>
    </row>
    <row r="7030" spans="1:4">
      <c r="A7030" s="4">
        <v>1991830</v>
      </c>
      <c r="B7030" s="7" t="s">
        <v>52</v>
      </c>
      <c r="C7030" s="8">
        <v>43669</v>
      </c>
      <c r="D7030" s="7" t="s">
        <v>68</v>
      </c>
    </row>
    <row r="7031" spans="1:4">
      <c r="A7031" s="4">
        <v>1991866</v>
      </c>
      <c r="B7031" s="7" t="s">
        <v>67</v>
      </c>
      <c r="C7031" s="8">
        <v>43630</v>
      </c>
      <c r="D7031" s="7" t="s">
        <v>68</v>
      </c>
    </row>
    <row r="7032" spans="1:4">
      <c r="A7032" s="4">
        <v>1991866</v>
      </c>
      <c r="B7032" s="7" t="s">
        <v>52</v>
      </c>
      <c r="C7032" s="8">
        <v>43669</v>
      </c>
      <c r="D7032" s="7" t="s">
        <v>68</v>
      </c>
    </row>
    <row r="7033" spans="1:4">
      <c r="A7033" s="4">
        <v>1991866</v>
      </c>
      <c r="B7033" s="7" t="s">
        <v>70</v>
      </c>
      <c r="C7033" s="8">
        <v>43663</v>
      </c>
      <c r="D7033" s="7" t="s">
        <v>68</v>
      </c>
    </row>
    <row r="7034" spans="1:4">
      <c r="A7034" s="4">
        <v>1992145</v>
      </c>
      <c r="B7034" s="7" t="s">
        <v>74</v>
      </c>
      <c r="C7034" s="8">
        <v>43621</v>
      </c>
      <c r="D7034" s="7" t="s">
        <v>68</v>
      </c>
    </row>
    <row r="7035" spans="1:4">
      <c r="A7035" s="4">
        <v>1993877</v>
      </c>
      <c r="B7035" s="7" t="s">
        <v>67</v>
      </c>
      <c r="C7035" s="8">
        <v>43630</v>
      </c>
      <c r="D7035" s="7" t="s">
        <v>68</v>
      </c>
    </row>
    <row r="7036" spans="1:4">
      <c r="A7036" s="4">
        <v>1993877</v>
      </c>
      <c r="B7036" s="7" t="s">
        <v>69</v>
      </c>
      <c r="C7036" s="8">
        <v>43619</v>
      </c>
      <c r="D7036" s="7" t="s">
        <v>68</v>
      </c>
    </row>
    <row r="7037" spans="1:4">
      <c r="A7037" s="4">
        <v>1993877</v>
      </c>
      <c r="B7037" s="7" t="s">
        <v>70</v>
      </c>
      <c r="C7037" s="8">
        <v>43663</v>
      </c>
      <c r="D7037" s="7" t="s">
        <v>68</v>
      </c>
    </row>
    <row r="7038" spans="1:4">
      <c r="A7038" s="4">
        <v>1998121</v>
      </c>
      <c r="B7038" s="7" t="s">
        <v>70</v>
      </c>
      <c r="C7038" s="8">
        <v>43663</v>
      </c>
      <c r="D7038" s="7" t="s">
        <v>68</v>
      </c>
    </row>
    <row r="7039" spans="1:4">
      <c r="A7039" s="4">
        <v>2000655</v>
      </c>
      <c r="B7039" s="7" t="s">
        <v>67</v>
      </c>
      <c r="C7039" s="8">
        <v>43630</v>
      </c>
      <c r="D7039" s="7" t="s">
        <v>68</v>
      </c>
    </row>
    <row r="7040" spans="1:4">
      <c r="A7040" s="4">
        <v>2000655</v>
      </c>
      <c r="B7040" s="7" t="s">
        <v>70</v>
      </c>
      <c r="C7040" s="8">
        <v>43663</v>
      </c>
      <c r="D7040" s="7" t="s">
        <v>68</v>
      </c>
    </row>
    <row r="7041" spans="1:4">
      <c r="A7041" s="4">
        <v>2001150</v>
      </c>
      <c r="B7041" s="7" t="s">
        <v>70</v>
      </c>
      <c r="C7041" s="8">
        <v>43663</v>
      </c>
      <c r="D7041" s="7" t="s">
        <v>68</v>
      </c>
    </row>
    <row r="7042" spans="1:4">
      <c r="A7042" s="4">
        <v>2001548</v>
      </c>
      <c r="B7042" s="7" t="s">
        <v>52</v>
      </c>
      <c r="C7042" s="8">
        <v>43669</v>
      </c>
      <c r="D7042" s="7" t="s">
        <v>68</v>
      </c>
    </row>
    <row r="7043" spans="1:4">
      <c r="A7043" s="4">
        <v>2001548</v>
      </c>
      <c r="B7043" s="7" t="s">
        <v>70</v>
      </c>
      <c r="C7043" s="8">
        <v>43663</v>
      </c>
      <c r="D7043" s="7" t="s">
        <v>68</v>
      </c>
    </row>
    <row r="7044" spans="1:4">
      <c r="A7044" s="4">
        <v>2008226</v>
      </c>
      <c r="B7044" s="7" t="s">
        <v>67</v>
      </c>
      <c r="C7044" s="8">
        <v>43630</v>
      </c>
      <c r="D7044" s="7" t="s">
        <v>68</v>
      </c>
    </row>
    <row r="7045" spans="1:4">
      <c r="A7045" s="4">
        <v>2008226</v>
      </c>
      <c r="B7045" s="7" t="s">
        <v>74</v>
      </c>
      <c r="C7045" s="8">
        <v>43621</v>
      </c>
      <c r="D7045" s="7" t="s">
        <v>68</v>
      </c>
    </row>
    <row r="7046" spans="1:4">
      <c r="A7046" s="4">
        <v>2012590</v>
      </c>
      <c r="B7046" s="7" t="s">
        <v>73</v>
      </c>
      <c r="C7046" s="8">
        <v>43648</v>
      </c>
      <c r="D7046" s="7" t="s">
        <v>68</v>
      </c>
    </row>
    <row r="7047" spans="1:4">
      <c r="A7047" s="4">
        <v>2012590</v>
      </c>
      <c r="B7047" s="7" t="s">
        <v>67</v>
      </c>
      <c r="C7047" s="8">
        <v>43630</v>
      </c>
      <c r="D7047" s="7" t="s">
        <v>68</v>
      </c>
    </row>
    <row r="7048" spans="1:4">
      <c r="A7048" s="4">
        <v>2012590</v>
      </c>
      <c r="B7048" s="7" t="s">
        <v>70</v>
      </c>
      <c r="C7048" s="8">
        <v>43663</v>
      </c>
      <c r="D7048" s="7" t="s">
        <v>68</v>
      </c>
    </row>
    <row r="7049" spans="1:4">
      <c r="A7049" s="4">
        <v>2016397</v>
      </c>
      <c r="B7049" s="7" t="s">
        <v>79</v>
      </c>
      <c r="C7049" s="8">
        <v>43654</v>
      </c>
      <c r="D7049" s="7" t="s">
        <v>68</v>
      </c>
    </row>
    <row r="7050" spans="1:4">
      <c r="A7050" s="4">
        <v>2016397</v>
      </c>
      <c r="B7050" s="7" t="s">
        <v>80</v>
      </c>
      <c r="C7050" s="8">
        <v>43704</v>
      </c>
      <c r="D7050" s="7" t="s">
        <v>68</v>
      </c>
    </row>
    <row r="7051" spans="1:4">
      <c r="A7051" s="4">
        <v>2016397</v>
      </c>
      <c r="B7051" s="7" t="s">
        <v>70</v>
      </c>
      <c r="C7051" s="8">
        <v>43663</v>
      </c>
      <c r="D7051" s="7" t="s">
        <v>68</v>
      </c>
    </row>
    <row r="7052" spans="1:4">
      <c r="A7052" s="4">
        <v>2016979</v>
      </c>
      <c r="B7052" s="7" t="s">
        <v>75</v>
      </c>
      <c r="C7052" s="8">
        <v>43704</v>
      </c>
      <c r="D7052" s="7" t="s">
        <v>68</v>
      </c>
    </row>
    <row r="7053" spans="1:4">
      <c r="A7053" s="4">
        <v>2016979</v>
      </c>
      <c r="B7053" s="7" t="s">
        <v>67</v>
      </c>
      <c r="C7053" s="8">
        <v>43630</v>
      </c>
      <c r="D7053" s="7" t="s">
        <v>68</v>
      </c>
    </row>
    <row r="7054" spans="1:4">
      <c r="A7054" s="4">
        <v>2016979</v>
      </c>
      <c r="B7054" s="7" t="s">
        <v>69</v>
      </c>
      <c r="C7054" s="8">
        <v>43619</v>
      </c>
      <c r="D7054" s="7" t="s">
        <v>68</v>
      </c>
    </row>
    <row r="7055" spans="1:4">
      <c r="A7055" s="4">
        <v>2016979</v>
      </c>
      <c r="B7055" s="7" t="s">
        <v>70</v>
      </c>
      <c r="C7055" s="8">
        <v>43663</v>
      </c>
      <c r="D7055" s="7" t="s">
        <v>68</v>
      </c>
    </row>
    <row r="7056" spans="1:4">
      <c r="A7056" s="4">
        <v>2016979</v>
      </c>
      <c r="B7056" s="7" t="s">
        <v>69</v>
      </c>
      <c r="C7056" s="8">
        <v>43619</v>
      </c>
      <c r="D7056" s="7" t="s">
        <v>71</v>
      </c>
    </row>
    <row r="7057" spans="1:4">
      <c r="A7057" s="4">
        <v>2016979</v>
      </c>
      <c r="B7057" s="7" t="s">
        <v>67</v>
      </c>
      <c r="C7057" s="8">
        <v>43630</v>
      </c>
      <c r="D7057" s="7" t="s">
        <v>71</v>
      </c>
    </row>
    <row r="7058" spans="1:4">
      <c r="A7058" s="4">
        <v>2016979</v>
      </c>
      <c r="B7058" s="7" t="s">
        <v>70</v>
      </c>
      <c r="C7058" s="8">
        <v>43663</v>
      </c>
      <c r="D7058" s="7" t="s">
        <v>71</v>
      </c>
    </row>
    <row r="7059" spans="1:4">
      <c r="A7059" s="4">
        <v>2016979</v>
      </c>
      <c r="B7059" s="7" t="s">
        <v>67</v>
      </c>
      <c r="C7059" s="8">
        <v>43665</v>
      </c>
      <c r="D7059" s="7" t="s">
        <v>71</v>
      </c>
    </row>
    <row r="7060" spans="1:4">
      <c r="A7060" s="4">
        <v>2016979</v>
      </c>
      <c r="B7060" s="7" t="s">
        <v>67</v>
      </c>
      <c r="C7060" s="8">
        <v>43705</v>
      </c>
      <c r="D7060" s="7" t="s">
        <v>71</v>
      </c>
    </row>
    <row r="7061" spans="1:4">
      <c r="A7061" s="4">
        <v>2016979</v>
      </c>
      <c r="B7061" s="7" t="s">
        <v>75</v>
      </c>
      <c r="C7061" s="8">
        <v>43704</v>
      </c>
      <c r="D7061" s="7" t="s">
        <v>71</v>
      </c>
    </row>
    <row r="7062" spans="1:4">
      <c r="A7062" s="4">
        <v>2017521</v>
      </c>
      <c r="B7062" s="7" t="s">
        <v>73</v>
      </c>
      <c r="C7062" s="8">
        <v>43648</v>
      </c>
      <c r="D7062" s="7" t="s">
        <v>68</v>
      </c>
    </row>
    <row r="7063" spans="1:4">
      <c r="A7063" s="4">
        <v>2017521</v>
      </c>
      <c r="B7063" s="7" t="s">
        <v>67</v>
      </c>
      <c r="C7063" s="8">
        <v>43630</v>
      </c>
      <c r="D7063" s="7" t="s">
        <v>68</v>
      </c>
    </row>
    <row r="7064" spans="1:4">
      <c r="A7064" s="4">
        <v>2017521</v>
      </c>
      <c r="B7064" s="7" t="s">
        <v>77</v>
      </c>
      <c r="C7064" s="8">
        <v>43634</v>
      </c>
      <c r="D7064" s="7" t="s">
        <v>68</v>
      </c>
    </row>
    <row r="7065" spans="1:4">
      <c r="A7065" s="4">
        <v>2018466</v>
      </c>
      <c r="B7065" s="7" t="s">
        <v>67</v>
      </c>
      <c r="C7065" s="8">
        <v>43630</v>
      </c>
      <c r="D7065" s="7" t="s">
        <v>68</v>
      </c>
    </row>
    <row r="7066" spans="1:4">
      <c r="A7066" s="4">
        <v>2019487</v>
      </c>
      <c r="B7066" s="7" t="s">
        <v>67</v>
      </c>
      <c r="C7066" s="8">
        <v>43630</v>
      </c>
      <c r="D7066" s="7" t="s">
        <v>68</v>
      </c>
    </row>
    <row r="7067" spans="1:4">
      <c r="A7067" s="4">
        <v>2019487</v>
      </c>
      <c r="B7067" s="7" t="s">
        <v>67</v>
      </c>
      <c r="C7067" s="8">
        <v>43630</v>
      </c>
      <c r="D7067" s="7" t="s">
        <v>71</v>
      </c>
    </row>
    <row r="7068" spans="1:4">
      <c r="A7068" s="4">
        <v>2021934</v>
      </c>
      <c r="B7068" s="7" t="s">
        <v>67</v>
      </c>
      <c r="C7068" s="8">
        <v>43630</v>
      </c>
      <c r="D7068" s="7" t="s">
        <v>68</v>
      </c>
    </row>
    <row r="7069" spans="1:4">
      <c r="A7069" s="4">
        <v>2021934</v>
      </c>
      <c r="B7069" s="7" t="s">
        <v>79</v>
      </c>
      <c r="C7069" s="8">
        <v>43654</v>
      </c>
      <c r="D7069" s="7" t="s">
        <v>68</v>
      </c>
    </row>
    <row r="7070" spans="1:4">
      <c r="A7070" s="4">
        <v>2021934</v>
      </c>
      <c r="B7070" s="7" t="s">
        <v>80</v>
      </c>
      <c r="C7070" s="8">
        <v>43704</v>
      </c>
      <c r="D7070" s="7" t="s">
        <v>68</v>
      </c>
    </row>
    <row r="7071" spans="1:4">
      <c r="A7071" s="4">
        <v>2021934</v>
      </c>
      <c r="B7071" s="7" t="s">
        <v>76</v>
      </c>
      <c r="C7071" s="8">
        <v>43662</v>
      </c>
      <c r="D7071" s="7" t="s">
        <v>68</v>
      </c>
    </row>
    <row r="7072" spans="1:4">
      <c r="A7072" s="4">
        <v>2021934</v>
      </c>
      <c r="B7072" s="7" t="s">
        <v>67</v>
      </c>
      <c r="C7072" s="8">
        <v>43630</v>
      </c>
      <c r="D7072" s="7" t="s">
        <v>71</v>
      </c>
    </row>
    <row r="7073" spans="1:4">
      <c r="A7073" s="4">
        <v>2021934</v>
      </c>
      <c r="B7073" s="7" t="s">
        <v>76</v>
      </c>
      <c r="C7073" s="8">
        <v>43662</v>
      </c>
      <c r="D7073" s="7" t="s">
        <v>71</v>
      </c>
    </row>
    <row r="7074" spans="1:4">
      <c r="A7074" s="4">
        <v>2021934</v>
      </c>
      <c r="B7074" s="7" t="s">
        <v>67</v>
      </c>
      <c r="C7074" s="8">
        <v>43665</v>
      </c>
      <c r="D7074" s="7" t="s">
        <v>71</v>
      </c>
    </row>
    <row r="7075" spans="1:4">
      <c r="A7075" s="4">
        <v>2021934</v>
      </c>
      <c r="B7075" s="7" t="s">
        <v>76</v>
      </c>
      <c r="C7075" s="8">
        <v>43683</v>
      </c>
      <c r="D7075" s="7" t="s">
        <v>71</v>
      </c>
    </row>
    <row r="7076" spans="1:4">
      <c r="A7076" s="4">
        <v>2021934</v>
      </c>
      <c r="B7076" s="7" t="s">
        <v>80</v>
      </c>
      <c r="C7076" s="8">
        <v>43704</v>
      </c>
      <c r="D7076" s="7" t="s">
        <v>71</v>
      </c>
    </row>
    <row r="7077" spans="1:4">
      <c r="A7077" s="4">
        <v>2023810</v>
      </c>
      <c r="B7077" s="7" t="s">
        <v>67</v>
      </c>
      <c r="C7077" s="8">
        <v>43665</v>
      </c>
      <c r="D7077" s="7" t="s">
        <v>68</v>
      </c>
    </row>
    <row r="7078" spans="1:4">
      <c r="A7078" s="4">
        <v>2025167</v>
      </c>
      <c r="B7078" s="7" t="s">
        <v>67</v>
      </c>
      <c r="C7078" s="8">
        <v>43630</v>
      </c>
      <c r="D7078" s="7" t="s">
        <v>68</v>
      </c>
    </row>
    <row r="7079" spans="1:4">
      <c r="A7079" s="4">
        <v>2025167</v>
      </c>
      <c r="B7079" s="7" t="s">
        <v>69</v>
      </c>
      <c r="C7079" s="8">
        <v>43619</v>
      </c>
      <c r="D7079" s="7" t="s">
        <v>68</v>
      </c>
    </row>
    <row r="7080" spans="1:4">
      <c r="A7080" s="4">
        <v>2025167</v>
      </c>
      <c r="B7080" s="7" t="s">
        <v>70</v>
      </c>
      <c r="C7080" s="8">
        <v>43663</v>
      </c>
      <c r="D7080" s="7" t="s">
        <v>68</v>
      </c>
    </row>
    <row r="7081" spans="1:4">
      <c r="A7081" s="4">
        <v>2028457</v>
      </c>
      <c r="B7081" s="7" t="s">
        <v>79</v>
      </c>
      <c r="C7081" s="8">
        <v>43654</v>
      </c>
      <c r="D7081" s="7" t="s">
        <v>68</v>
      </c>
    </row>
    <row r="7082" spans="1:4">
      <c r="A7082" s="4">
        <v>2028457</v>
      </c>
      <c r="B7082" s="7" t="s">
        <v>80</v>
      </c>
      <c r="C7082" s="8">
        <v>43704</v>
      </c>
      <c r="D7082" s="7" t="s">
        <v>68</v>
      </c>
    </row>
    <row r="7083" spans="1:4">
      <c r="A7083" s="4">
        <v>2028457</v>
      </c>
      <c r="B7083" s="7" t="s">
        <v>70</v>
      </c>
      <c r="C7083" s="8">
        <v>43663</v>
      </c>
      <c r="D7083" s="7" t="s">
        <v>68</v>
      </c>
    </row>
    <row r="7084" spans="1:4">
      <c r="A7084" s="4">
        <v>2030948</v>
      </c>
      <c r="B7084" s="7" t="s">
        <v>67</v>
      </c>
      <c r="C7084" s="8">
        <v>43630</v>
      </c>
      <c r="D7084" s="7" t="s">
        <v>68</v>
      </c>
    </row>
    <row r="7085" spans="1:4">
      <c r="A7085" s="4">
        <v>2031538</v>
      </c>
      <c r="B7085" s="7" t="s">
        <v>73</v>
      </c>
      <c r="C7085" s="8">
        <v>43648</v>
      </c>
      <c r="D7085" s="7" t="s">
        <v>68</v>
      </c>
    </row>
    <row r="7086" spans="1:4">
      <c r="A7086" s="4">
        <v>2031538</v>
      </c>
      <c r="B7086" s="7" t="s">
        <v>67</v>
      </c>
      <c r="C7086" s="8">
        <v>43630</v>
      </c>
      <c r="D7086" s="7" t="s">
        <v>68</v>
      </c>
    </row>
    <row r="7087" spans="1:4">
      <c r="A7087" s="4">
        <v>2031538</v>
      </c>
      <c r="B7087" s="7" t="s">
        <v>74</v>
      </c>
      <c r="C7087" s="8">
        <v>43621</v>
      </c>
      <c r="D7087" s="7" t="s">
        <v>68</v>
      </c>
    </row>
    <row r="7088" spans="1:4">
      <c r="A7088" s="4">
        <v>2031538</v>
      </c>
      <c r="B7088" s="7" t="s">
        <v>78</v>
      </c>
      <c r="C7088" s="8">
        <v>43657</v>
      </c>
      <c r="D7088" s="7" t="s">
        <v>68</v>
      </c>
    </row>
    <row r="7089" spans="1:4">
      <c r="A7089" s="4">
        <v>2031538</v>
      </c>
      <c r="B7089" s="7" t="s">
        <v>77</v>
      </c>
      <c r="C7089" s="8">
        <v>43634</v>
      </c>
      <c r="D7089" s="7" t="s">
        <v>68</v>
      </c>
    </row>
    <row r="7090" spans="1:4">
      <c r="A7090" s="4">
        <v>2031538</v>
      </c>
      <c r="B7090" s="7" t="s">
        <v>70</v>
      </c>
      <c r="C7090" s="8">
        <v>43663</v>
      </c>
      <c r="D7090" s="7" t="s">
        <v>68</v>
      </c>
    </row>
    <row r="7091" spans="1:4">
      <c r="A7091" s="4">
        <v>2031538</v>
      </c>
      <c r="B7091" s="7" t="s">
        <v>74</v>
      </c>
      <c r="C7091" s="8">
        <v>43621</v>
      </c>
      <c r="D7091" s="7" t="s">
        <v>71</v>
      </c>
    </row>
    <row r="7092" spans="1:4">
      <c r="A7092" s="4">
        <v>2031538</v>
      </c>
      <c r="B7092" s="7" t="s">
        <v>67</v>
      </c>
      <c r="C7092" s="8">
        <v>43630</v>
      </c>
      <c r="D7092" s="7" t="s">
        <v>71</v>
      </c>
    </row>
    <row r="7093" spans="1:4">
      <c r="A7093" s="4">
        <v>2038171</v>
      </c>
      <c r="B7093" s="7" t="s">
        <v>67</v>
      </c>
      <c r="C7093" s="8">
        <v>43630</v>
      </c>
      <c r="D7093" s="7" t="s">
        <v>68</v>
      </c>
    </row>
    <row r="7094" spans="1:4">
      <c r="A7094" s="4">
        <v>2038171</v>
      </c>
      <c r="B7094" s="7" t="s">
        <v>79</v>
      </c>
      <c r="C7094" s="8">
        <v>43654</v>
      </c>
      <c r="D7094" s="7" t="s">
        <v>68</v>
      </c>
    </row>
    <row r="7095" spans="1:4">
      <c r="A7095" s="4">
        <v>2038171</v>
      </c>
      <c r="B7095" s="7" t="s">
        <v>80</v>
      </c>
      <c r="C7095" s="8">
        <v>43704</v>
      </c>
      <c r="D7095" s="7" t="s">
        <v>68</v>
      </c>
    </row>
    <row r="7096" spans="1:4">
      <c r="A7096" s="4">
        <v>2038171</v>
      </c>
      <c r="B7096" s="7" t="s">
        <v>70</v>
      </c>
      <c r="C7096" s="8">
        <v>43663</v>
      </c>
      <c r="D7096" s="7" t="s">
        <v>68</v>
      </c>
    </row>
    <row r="7097" spans="1:4">
      <c r="A7097" s="4">
        <v>2038848</v>
      </c>
      <c r="B7097" s="7" t="s">
        <v>70</v>
      </c>
      <c r="C7097" s="8">
        <v>43663</v>
      </c>
      <c r="D7097" s="7" t="s">
        <v>68</v>
      </c>
    </row>
    <row r="7098" spans="1:4">
      <c r="A7098" s="4">
        <v>2041463</v>
      </c>
      <c r="B7098" s="7" t="s">
        <v>73</v>
      </c>
      <c r="C7098" s="8">
        <v>43648</v>
      </c>
      <c r="D7098" s="7" t="s">
        <v>68</v>
      </c>
    </row>
    <row r="7099" spans="1:4">
      <c r="A7099" s="4">
        <v>2041463</v>
      </c>
      <c r="B7099" s="7" t="s">
        <v>67</v>
      </c>
      <c r="C7099" s="8">
        <v>43630</v>
      </c>
      <c r="D7099" s="7" t="s">
        <v>68</v>
      </c>
    </row>
    <row r="7100" spans="1:4">
      <c r="A7100" s="4">
        <v>2041463</v>
      </c>
      <c r="B7100" s="7" t="s">
        <v>69</v>
      </c>
      <c r="C7100" s="8">
        <v>43619</v>
      </c>
      <c r="D7100" s="7" t="s">
        <v>68</v>
      </c>
    </row>
    <row r="7101" spans="1:4">
      <c r="A7101" s="4">
        <v>2041463</v>
      </c>
      <c r="B7101" s="7" t="s">
        <v>70</v>
      </c>
      <c r="C7101" s="8">
        <v>43663</v>
      </c>
      <c r="D7101" s="7" t="s">
        <v>68</v>
      </c>
    </row>
    <row r="7102" spans="1:4">
      <c r="A7102" s="4">
        <v>2042729</v>
      </c>
      <c r="B7102" s="7" t="s">
        <v>67</v>
      </c>
      <c r="C7102" s="8">
        <v>43665</v>
      </c>
      <c r="D7102" s="7" t="s">
        <v>68</v>
      </c>
    </row>
    <row r="7103" spans="1:4">
      <c r="A7103" s="4">
        <v>2042729</v>
      </c>
      <c r="B7103" s="7" t="s">
        <v>78</v>
      </c>
      <c r="C7103" s="8">
        <v>43657</v>
      </c>
      <c r="D7103" s="7" t="s">
        <v>68</v>
      </c>
    </row>
    <row r="7104" spans="1:4">
      <c r="A7104" s="4">
        <v>2042729</v>
      </c>
      <c r="B7104" s="7" t="s">
        <v>77</v>
      </c>
      <c r="C7104" s="8">
        <v>43634</v>
      </c>
      <c r="D7104" s="7" t="s">
        <v>68</v>
      </c>
    </row>
    <row r="7105" spans="1:4">
      <c r="A7105" s="4">
        <v>2043977</v>
      </c>
      <c r="B7105" s="7" t="s">
        <v>79</v>
      </c>
      <c r="C7105" s="8">
        <v>43654</v>
      </c>
      <c r="D7105" s="7" t="s">
        <v>68</v>
      </c>
    </row>
    <row r="7106" spans="1:4">
      <c r="A7106" s="4">
        <v>2043977</v>
      </c>
      <c r="B7106" s="7" t="s">
        <v>80</v>
      </c>
      <c r="C7106" s="8">
        <v>43704</v>
      </c>
      <c r="D7106" s="7" t="s">
        <v>68</v>
      </c>
    </row>
    <row r="7107" spans="1:4">
      <c r="A7107" s="4">
        <v>2043977</v>
      </c>
      <c r="B7107" s="7" t="s">
        <v>70</v>
      </c>
      <c r="C7107" s="8">
        <v>43663</v>
      </c>
      <c r="D7107" s="7" t="s">
        <v>68</v>
      </c>
    </row>
    <row r="7108" spans="1:4">
      <c r="A7108" s="4">
        <v>2045877</v>
      </c>
      <c r="B7108" s="7" t="s">
        <v>70</v>
      </c>
      <c r="C7108" s="8">
        <v>43663</v>
      </c>
      <c r="D7108" s="7" t="s">
        <v>68</v>
      </c>
    </row>
    <row r="7109" spans="1:4">
      <c r="A7109" s="4">
        <v>2050098</v>
      </c>
      <c r="B7109" s="7" t="s">
        <v>75</v>
      </c>
      <c r="C7109" s="8">
        <v>43704</v>
      </c>
      <c r="D7109" s="7" t="s">
        <v>68</v>
      </c>
    </row>
    <row r="7110" spans="1:4">
      <c r="A7110" s="4">
        <v>2050098</v>
      </c>
      <c r="B7110" s="7" t="s">
        <v>67</v>
      </c>
      <c r="C7110" s="8">
        <v>43630</v>
      </c>
      <c r="D7110" s="7" t="s">
        <v>68</v>
      </c>
    </row>
    <row r="7111" spans="1:4">
      <c r="A7111" s="4">
        <v>2050098</v>
      </c>
      <c r="B7111" s="7" t="s">
        <v>70</v>
      </c>
      <c r="C7111" s="8">
        <v>43663</v>
      </c>
      <c r="D7111" s="7" t="s">
        <v>68</v>
      </c>
    </row>
    <row r="7112" spans="1:4">
      <c r="A7112" s="4">
        <v>2052690</v>
      </c>
      <c r="B7112" s="7" t="s">
        <v>79</v>
      </c>
      <c r="C7112" s="8">
        <v>43654</v>
      </c>
      <c r="D7112" s="7" t="s">
        <v>68</v>
      </c>
    </row>
    <row r="7113" spans="1:4">
      <c r="A7113" s="4">
        <v>2052690</v>
      </c>
      <c r="B7113" s="7" t="s">
        <v>80</v>
      </c>
      <c r="C7113" s="8">
        <v>43704</v>
      </c>
      <c r="D7113" s="7" t="s">
        <v>68</v>
      </c>
    </row>
    <row r="7114" spans="1:4">
      <c r="A7114" s="4">
        <v>2052690</v>
      </c>
      <c r="B7114" s="7" t="s">
        <v>70</v>
      </c>
      <c r="C7114" s="8">
        <v>43663</v>
      </c>
      <c r="D7114" s="7" t="s">
        <v>68</v>
      </c>
    </row>
    <row r="7115" spans="1:4">
      <c r="A7115" s="4">
        <v>2054670</v>
      </c>
      <c r="B7115" s="7" t="s">
        <v>73</v>
      </c>
      <c r="C7115" s="8">
        <v>43648</v>
      </c>
      <c r="D7115" s="7" t="s">
        <v>68</v>
      </c>
    </row>
    <row r="7116" spans="1:4">
      <c r="A7116" s="4">
        <v>2054670</v>
      </c>
      <c r="B7116" s="7" t="s">
        <v>67</v>
      </c>
      <c r="C7116" s="8">
        <v>43630</v>
      </c>
      <c r="D7116" s="7" t="s">
        <v>68</v>
      </c>
    </row>
    <row r="7117" spans="1:4">
      <c r="A7117" s="4">
        <v>2054670</v>
      </c>
      <c r="B7117" s="7" t="s">
        <v>76</v>
      </c>
      <c r="C7117" s="8">
        <v>43683</v>
      </c>
      <c r="D7117" s="7" t="s">
        <v>68</v>
      </c>
    </row>
    <row r="7118" spans="1:4">
      <c r="A7118" s="4">
        <v>2056020</v>
      </c>
      <c r="B7118" s="7" t="s">
        <v>67</v>
      </c>
      <c r="C7118" s="8">
        <v>43665</v>
      </c>
      <c r="D7118" s="7" t="s">
        <v>68</v>
      </c>
    </row>
    <row r="7119" spans="1:4">
      <c r="A7119" s="4">
        <v>2056020</v>
      </c>
      <c r="B7119" s="7" t="s">
        <v>80</v>
      </c>
      <c r="C7119" s="8">
        <v>43704</v>
      </c>
      <c r="D7119" s="7" t="s">
        <v>68</v>
      </c>
    </row>
    <row r="7120" spans="1:4">
      <c r="A7120" s="4">
        <v>2056020</v>
      </c>
      <c r="B7120" s="7" t="s">
        <v>70</v>
      </c>
      <c r="C7120" s="8">
        <v>43663</v>
      </c>
      <c r="D7120" s="7" t="s">
        <v>68</v>
      </c>
    </row>
    <row r="7121" spans="1:4">
      <c r="A7121" s="4">
        <v>2057575</v>
      </c>
      <c r="B7121" s="7" t="s">
        <v>67</v>
      </c>
      <c r="C7121" s="8">
        <v>43630</v>
      </c>
      <c r="D7121" s="7" t="s">
        <v>68</v>
      </c>
    </row>
    <row r="7122" spans="1:4">
      <c r="A7122" s="4">
        <v>2057575</v>
      </c>
      <c r="B7122" s="7" t="s">
        <v>70</v>
      </c>
      <c r="C7122" s="8">
        <v>43663</v>
      </c>
      <c r="D7122" s="7" t="s">
        <v>68</v>
      </c>
    </row>
    <row r="7123" spans="1:4">
      <c r="A7123" s="4">
        <v>2059226</v>
      </c>
      <c r="B7123" s="7" t="s">
        <v>67</v>
      </c>
      <c r="C7123" s="8">
        <v>43630</v>
      </c>
      <c r="D7123" s="7" t="s">
        <v>68</v>
      </c>
    </row>
    <row r="7124" spans="1:4">
      <c r="A7124" s="4">
        <v>2059226</v>
      </c>
      <c r="B7124" s="7" t="s">
        <v>70</v>
      </c>
      <c r="C7124" s="8">
        <v>43663</v>
      </c>
      <c r="D7124" s="7" t="s">
        <v>68</v>
      </c>
    </row>
    <row r="7125" spans="1:4">
      <c r="A7125" s="4">
        <v>2059226</v>
      </c>
      <c r="B7125" s="7" t="s">
        <v>76</v>
      </c>
      <c r="C7125" s="8">
        <v>43662</v>
      </c>
      <c r="D7125" s="7" t="s">
        <v>68</v>
      </c>
    </row>
    <row r="7126" spans="1:4">
      <c r="A7126" s="4">
        <v>2061141</v>
      </c>
      <c r="B7126" s="7" t="s">
        <v>79</v>
      </c>
      <c r="C7126" s="8">
        <v>43654</v>
      </c>
      <c r="D7126" s="7" t="s">
        <v>68</v>
      </c>
    </row>
    <row r="7127" spans="1:4">
      <c r="A7127" s="4">
        <v>2061141</v>
      </c>
      <c r="B7127" s="7" t="s">
        <v>80</v>
      </c>
      <c r="C7127" s="8">
        <v>43704</v>
      </c>
      <c r="D7127" s="7" t="s">
        <v>68</v>
      </c>
    </row>
    <row r="7128" spans="1:4">
      <c r="A7128" s="4">
        <v>2061141</v>
      </c>
      <c r="B7128" s="7" t="s">
        <v>70</v>
      </c>
      <c r="C7128" s="8">
        <v>43663</v>
      </c>
      <c r="D7128" s="7" t="s">
        <v>68</v>
      </c>
    </row>
    <row r="7129" spans="1:4">
      <c r="A7129" s="4">
        <v>2064067</v>
      </c>
      <c r="B7129" s="7" t="s">
        <v>78</v>
      </c>
      <c r="C7129" s="8">
        <v>43657</v>
      </c>
      <c r="D7129" s="7" t="s">
        <v>68</v>
      </c>
    </row>
    <row r="7130" spans="1:4">
      <c r="A7130" s="4">
        <v>2064558</v>
      </c>
      <c r="B7130" s="7" t="s">
        <v>73</v>
      </c>
      <c r="C7130" s="8">
        <v>43648</v>
      </c>
      <c r="D7130" s="7" t="s">
        <v>68</v>
      </c>
    </row>
    <row r="7131" spans="1:4">
      <c r="A7131" s="4">
        <v>2064558</v>
      </c>
      <c r="B7131" s="7" t="s">
        <v>67</v>
      </c>
      <c r="C7131" s="8">
        <v>43630</v>
      </c>
      <c r="D7131" s="7" t="s">
        <v>68</v>
      </c>
    </row>
    <row r="7132" spans="1:4">
      <c r="A7132" s="4">
        <v>2064558</v>
      </c>
      <c r="B7132" s="7" t="s">
        <v>70</v>
      </c>
      <c r="C7132" s="8">
        <v>43663</v>
      </c>
      <c r="D7132" s="7" t="s">
        <v>68</v>
      </c>
    </row>
    <row r="7133" spans="1:4">
      <c r="A7133" s="4">
        <v>2066329</v>
      </c>
      <c r="B7133" s="7" t="s">
        <v>73</v>
      </c>
      <c r="C7133" s="8">
        <v>43642</v>
      </c>
      <c r="D7133" s="7" t="s">
        <v>68</v>
      </c>
    </row>
    <row r="7134" spans="1:4">
      <c r="A7134" s="4">
        <v>2066329</v>
      </c>
      <c r="B7134" s="7" t="s">
        <v>75</v>
      </c>
      <c r="C7134" s="8">
        <v>43704</v>
      </c>
      <c r="D7134" s="7" t="s">
        <v>68</v>
      </c>
    </row>
    <row r="7135" spans="1:4">
      <c r="A7135" s="4">
        <v>2066329</v>
      </c>
      <c r="B7135" s="7" t="s">
        <v>67</v>
      </c>
      <c r="C7135" s="8">
        <v>43665</v>
      </c>
      <c r="D7135" s="7" t="s">
        <v>68</v>
      </c>
    </row>
    <row r="7136" spans="1:4">
      <c r="A7136" s="4">
        <v>2066329</v>
      </c>
      <c r="B7136" s="7" t="s">
        <v>78</v>
      </c>
      <c r="C7136" s="8">
        <v>43657</v>
      </c>
      <c r="D7136" s="7" t="s">
        <v>68</v>
      </c>
    </row>
    <row r="7137" spans="1:4">
      <c r="A7137" s="4">
        <v>2066329</v>
      </c>
      <c r="B7137" s="7" t="s">
        <v>79</v>
      </c>
      <c r="C7137" s="8">
        <v>43654</v>
      </c>
      <c r="D7137" s="7" t="s">
        <v>68</v>
      </c>
    </row>
    <row r="7138" spans="1:4">
      <c r="A7138" s="4">
        <v>2066329</v>
      </c>
      <c r="B7138" s="7" t="s">
        <v>77</v>
      </c>
      <c r="C7138" s="8">
        <v>43634</v>
      </c>
      <c r="D7138" s="7" t="s">
        <v>68</v>
      </c>
    </row>
    <row r="7139" spans="1:4">
      <c r="A7139" s="4">
        <v>2066329</v>
      </c>
      <c r="B7139" s="7" t="s">
        <v>70</v>
      </c>
      <c r="C7139" s="8">
        <v>43663</v>
      </c>
      <c r="D7139" s="7" t="s">
        <v>68</v>
      </c>
    </row>
    <row r="7140" spans="1:4">
      <c r="A7140" s="4">
        <v>2066329</v>
      </c>
      <c r="B7140" s="7" t="s">
        <v>79</v>
      </c>
      <c r="C7140" s="8">
        <v>43654</v>
      </c>
      <c r="D7140" s="7" t="s">
        <v>71</v>
      </c>
    </row>
    <row r="7141" spans="1:4">
      <c r="A7141" s="4">
        <v>2066774</v>
      </c>
      <c r="B7141" s="7" t="s">
        <v>52</v>
      </c>
      <c r="C7141" s="8">
        <v>43669</v>
      </c>
      <c r="D7141" s="7" t="s">
        <v>68</v>
      </c>
    </row>
    <row r="7142" spans="1:4">
      <c r="A7142" s="4">
        <v>2066774</v>
      </c>
      <c r="B7142" s="7" t="s">
        <v>70</v>
      </c>
      <c r="C7142" s="8">
        <v>43663</v>
      </c>
      <c r="D7142" s="7" t="s">
        <v>68</v>
      </c>
    </row>
    <row r="7143" spans="1:4">
      <c r="A7143" s="4">
        <v>2067466</v>
      </c>
      <c r="B7143" s="7" t="s">
        <v>67</v>
      </c>
      <c r="C7143" s="8">
        <v>43630</v>
      </c>
      <c r="D7143" s="7" t="s">
        <v>68</v>
      </c>
    </row>
    <row r="7144" spans="1:4">
      <c r="A7144" s="4">
        <v>2067466</v>
      </c>
      <c r="B7144" s="7" t="s">
        <v>69</v>
      </c>
      <c r="C7144" s="8">
        <v>43619</v>
      </c>
      <c r="D7144" s="7" t="s">
        <v>68</v>
      </c>
    </row>
    <row r="7145" spans="1:4">
      <c r="A7145" s="4">
        <v>2067466</v>
      </c>
      <c r="B7145" s="7" t="s">
        <v>70</v>
      </c>
      <c r="C7145" s="8">
        <v>43663</v>
      </c>
      <c r="D7145" s="7" t="s">
        <v>68</v>
      </c>
    </row>
    <row r="7146" spans="1:4">
      <c r="A7146" s="4">
        <v>2067814</v>
      </c>
      <c r="B7146" s="7" t="s">
        <v>67</v>
      </c>
      <c r="C7146" s="8">
        <v>43630</v>
      </c>
      <c r="D7146" s="7" t="s">
        <v>68</v>
      </c>
    </row>
    <row r="7147" spans="1:4">
      <c r="A7147" s="4">
        <v>2067814</v>
      </c>
      <c r="B7147" s="7" t="s">
        <v>78</v>
      </c>
      <c r="C7147" s="8">
        <v>43657</v>
      </c>
      <c r="D7147" s="7" t="s">
        <v>68</v>
      </c>
    </row>
    <row r="7148" spans="1:4">
      <c r="A7148" s="4">
        <v>2067814</v>
      </c>
      <c r="B7148" s="7" t="s">
        <v>70</v>
      </c>
      <c r="C7148" s="8">
        <v>43663</v>
      </c>
      <c r="D7148" s="7" t="s">
        <v>68</v>
      </c>
    </row>
    <row r="7149" spans="1:4">
      <c r="A7149" s="4">
        <v>2068241</v>
      </c>
      <c r="B7149" s="7" t="s">
        <v>73</v>
      </c>
      <c r="C7149" s="8">
        <v>43642</v>
      </c>
      <c r="D7149" s="7" t="s">
        <v>68</v>
      </c>
    </row>
    <row r="7150" spans="1:4">
      <c r="A7150" s="4">
        <v>2068241</v>
      </c>
      <c r="B7150" s="7" t="s">
        <v>75</v>
      </c>
      <c r="C7150" s="8">
        <v>43704</v>
      </c>
      <c r="D7150" s="7" t="s">
        <v>68</v>
      </c>
    </row>
    <row r="7151" spans="1:4">
      <c r="A7151" s="4">
        <v>2068241</v>
      </c>
      <c r="B7151" s="7" t="s">
        <v>67</v>
      </c>
      <c r="C7151" s="8">
        <v>43630</v>
      </c>
      <c r="D7151" s="7" t="s">
        <v>68</v>
      </c>
    </row>
    <row r="7152" spans="1:4">
      <c r="A7152" s="4">
        <v>2068241</v>
      </c>
      <c r="B7152" s="7" t="s">
        <v>73</v>
      </c>
      <c r="C7152" s="8">
        <v>43642</v>
      </c>
      <c r="D7152" s="7" t="s">
        <v>71</v>
      </c>
    </row>
    <row r="7153" spans="1:4">
      <c r="A7153" s="4">
        <v>2069139</v>
      </c>
      <c r="B7153" s="7" t="s">
        <v>73</v>
      </c>
      <c r="C7153" s="8">
        <v>43642</v>
      </c>
      <c r="D7153" s="7" t="s">
        <v>68</v>
      </c>
    </row>
    <row r="7154" spans="1:4">
      <c r="A7154" s="4">
        <v>2069139</v>
      </c>
      <c r="B7154" s="7" t="s">
        <v>75</v>
      </c>
      <c r="C7154" s="8">
        <v>43704</v>
      </c>
      <c r="D7154" s="7" t="s">
        <v>68</v>
      </c>
    </row>
    <row r="7155" spans="1:4">
      <c r="A7155" s="4">
        <v>2069139</v>
      </c>
      <c r="B7155" s="7" t="s">
        <v>67</v>
      </c>
      <c r="C7155" s="8">
        <v>43630</v>
      </c>
      <c r="D7155" s="7" t="s">
        <v>68</v>
      </c>
    </row>
    <row r="7156" spans="1:4">
      <c r="A7156" s="4">
        <v>2069139</v>
      </c>
      <c r="B7156" s="7" t="s">
        <v>77</v>
      </c>
      <c r="C7156" s="8">
        <v>43634</v>
      </c>
      <c r="D7156" s="7" t="s">
        <v>68</v>
      </c>
    </row>
    <row r="7157" spans="1:4">
      <c r="A7157" s="4">
        <v>2069139</v>
      </c>
      <c r="B7157" s="7" t="s">
        <v>70</v>
      </c>
      <c r="C7157" s="8">
        <v>43663</v>
      </c>
      <c r="D7157" s="7" t="s">
        <v>68</v>
      </c>
    </row>
    <row r="7158" spans="1:4">
      <c r="A7158" s="4">
        <v>2069139</v>
      </c>
      <c r="B7158" s="7" t="s">
        <v>73</v>
      </c>
      <c r="C7158" s="8">
        <v>43643</v>
      </c>
      <c r="D7158" s="7" t="s">
        <v>71</v>
      </c>
    </row>
    <row r="7159" spans="1:4">
      <c r="A7159" s="4">
        <v>2069139</v>
      </c>
      <c r="B7159" s="7" t="s">
        <v>67</v>
      </c>
      <c r="C7159" s="8">
        <v>43630</v>
      </c>
      <c r="D7159" s="7" t="s">
        <v>71</v>
      </c>
    </row>
    <row r="7160" spans="1:4">
      <c r="A7160" s="4">
        <v>2069139</v>
      </c>
      <c r="B7160" s="7" t="s">
        <v>77</v>
      </c>
      <c r="C7160" s="8">
        <v>43636</v>
      </c>
      <c r="D7160" s="7" t="s">
        <v>71</v>
      </c>
    </row>
    <row r="7161" spans="1:4">
      <c r="A7161" s="4">
        <v>2069139</v>
      </c>
      <c r="B7161" s="7" t="s">
        <v>67</v>
      </c>
      <c r="C7161" s="8">
        <v>43666</v>
      </c>
      <c r="D7161" s="7" t="s">
        <v>71</v>
      </c>
    </row>
    <row r="7162" spans="1:4">
      <c r="A7162" s="4">
        <v>2072003</v>
      </c>
      <c r="B7162" s="7" t="s">
        <v>67</v>
      </c>
      <c r="C7162" s="8">
        <v>43630</v>
      </c>
      <c r="D7162" s="7" t="s">
        <v>68</v>
      </c>
    </row>
    <row r="7163" spans="1:4">
      <c r="A7163" s="4">
        <v>2072003</v>
      </c>
      <c r="B7163" s="7" t="s">
        <v>70</v>
      </c>
      <c r="C7163" s="8">
        <v>43663</v>
      </c>
      <c r="D7163" s="7" t="s">
        <v>68</v>
      </c>
    </row>
    <row r="7164" spans="1:4">
      <c r="A7164" s="4">
        <v>2072003</v>
      </c>
      <c r="B7164" s="7" t="s">
        <v>67</v>
      </c>
      <c r="C7164" s="8">
        <v>43630</v>
      </c>
      <c r="D7164" s="7" t="s">
        <v>71</v>
      </c>
    </row>
    <row r="7165" spans="1:4">
      <c r="A7165" s="4">
        <v>2072525</v>
      </c>
      <c r="B7165" s="7" t="s">
        <v>79</v>
      </c>
      <c r="C7165" s="8">
        <v>43654</v>
      </c>
      <c r="D7165" s="7" t="s">
        <v>68</v>
      </c>
    </row>
    <row r="7166" spans="1:4">
      <c r="A7166" s="4">
        <v>2072525</v>
      </c>
      <c r="B7166" s="7" t="s">
        <v>80</v>
      </c>
      <c r="C7166" s="8">
        <v>43704</v>
      </c>
      <c r="D7166" s="7" t="s">
        <v>68</v>
      </c>
    </row>
    <row r="7167" spans="1:4">
      <c r="A7167" s="4">
        <v>2072525</v>
      </c>
      <c r="B7167" s="7" t="s">
        <v>70</v>
      </c>
      <c r="C7167" s="8">
        <v>43663</v>
      </c>
      <c r="D7167" s="7" t="s">
        <v>68</v>
      </c>
    </row>
    <row r="7168" spans="1:4">
      <c r="A7168" s="4">
        <v>2076021</v>
      </c>
      <c r="B7168" s="7" t="s">
        <v>67</v>
      </c>
      <c r="C7168" s="8">
        <v>43630</v>
      </c>
      <c r="D7168" s="7" t="s">
        <v>68</v>
      </c>
    </row>
    <row r="7169" spans="1:4">
      <c r="A7169" s="4">
        <v>2076021</v>
      </c>
      <c r="B7169" s="7" t="s">
        <v>70</v>
      </c>
      <c r="C7169" s="8">
        <v>43663</v>
      </c>
      <c r="D7169" s="7" t="s">
        <v>68</v>
      </c>
    </row>
    <row r="7170" spans="1:4">
      <c r="A7170" s="4">
        <v>2076021</v>
      </c>
      <c r="B7170" s="7" t="s">
        <v>67</v>
      </c>
      <c r="C7170" s="8">
        <v>43630</v>
      </c>
      <c r="D7170" s="7" t="s">
        <v>71</v>
      </c>
    </row>
    <row r="7171" spans="1:4">
      <c r="A7171" s="4">
        <v>2076021</v>
      </c>
      <c r="B7171" s="7" t="s">
        <v>67</v>
      </c>
      <c r="C7171" s="8">
        <v>43665</v>
      </c>
      <c r="D7171" s="7" t="s">
        <v>71</v>
      </c>
    </row>
    <row r="7172" spans="1:4">
      <c r="A7172" s="4">
        <v>2079120</v>
      </c>
      <c r="B7172" s="7" t="s">
        <v>67</v>
      </c>
      <c r="C7172" s="8">
        <v>43630</v>
      </c>
      <c r="D7172" s="7" t="s">
        <v>68</v>
      </c>
    </row>
    <row r="7173" spans="1:4">
      <c r="A7173" s="4">
        <v>2079811</v>
      </c>
      <c r="B7173" s="7" t="s">
        <v>73</v>
      </c>
      <c r="C7173" s="8">
        <v>43648</v>
      </c>
      <c r="D7173" s="7" t="s">
        <v>68</v>
      </c>
    </row>
    <row r="7174" spans="1:4">
      <c r="A7174" s="4">
        <v>2079811</v>
      </c>
      <c r="B7174" s="7" t="s">
        <v>67</v>
      </c>
      <c r="C7174" s="8">
        <v>43665</v>
      </c>
      <c r="D7174" s="7" t="s">
        <v>68</v>
      </c>
    </row>
    <row r="7175" spans="1:4">
      <c r="A7175" s="4">
        <v>2079811</v>
      </c>
      <c r="B7175" s="7" t="s">
        <v>77</v>
      </c>
      <c r="C7175" s="8">
        <v>43634</v>
      </c>
      <c r="D7175" s="7" t="s">
        <v>68</v>
      </c>
    </row>
    <row r="7176" spans="1:4">
      <c r="A7176" s="4">
        <v>2079811</v>
      </c>
      <c r="B7176" s="7" t="s">
        <v>70</v>
      </c>
      <c r="C7176" s="8">
        <v>43663</v>
      </c>
      <c r="D7176" s="7" t="s">
        <v>68</v>
      </c>
    </row>
    <row r="7177" spans="1:4">
      <c r="A7177" s="4">
        <v>2079811</v>
      </c>
      <c r="B7177" s="7" t="s">
        <v>67</v>
      </c>
      <c r="C7177" s="8">
        <v>43666</v>
      </c>
      <c r="D7177" s="7" t="s">
        <v>71</v>
      </c>
    </row>
    <row r="7178" spans="1:4">
      <c r="A7178" s="4">
        <v>2080754</v>
      </c>
      <c r="B7178" s="7" t="s">
        <v>52</v>
      </c>
      <c r="C7178" s="8">
        <v>43669</v>
      </c>
      <c r="D7178" s="7" t="s">
        <v>68</v>
      </c>
    </row>
    <row r="7179" spans="1:4">
      <c r="A7179" s="4">
        <v>2081236</v>
      </c>
      <c r="B7179" s="7" t="s">
        <v>67</v>
      </c>
      <c r="C7179" s="8">
        <v>43630</v>
      </c>
      <c r="D7179" s="7" t="s">
        <v>68</v>
      </c>
    </row>
    <row r="7180" spans="1:4">
      <c r="A7180" s="4">
        <v>2081236</v>
      </c>
      <c r="B7180" s="7" t="s">
        <v>69</v>
      </c>
      <c r="C7180" s="8">
        <v>43619</v>
      </c>
      <c r="D7180" s="7" t="s">
        <v>68</v>
      </c>
    </row>
    <row r="7181" spans="1:4">
      <c r="A7181" s="4">
        <v>2081236</v>
      </c>
      <c r="B7181" s="7" t="s">
        <v>70</v>
      </c>
      <c r="C7181" s="8">
        <v>43663</v>
      </c>
      <c r="D7181" s="7" t="s">
        <v>68</v>
      </c>
    </row>
    <row r="7182" spans="1:4">
      <c r="A7182" s="4">
        <v>2081236</v>
      </c>
      <c r="B7182" s="7" t="s">
        <v>69</v>
      </c>
      <c r="C7182" s="8">
        <v>43619</v>
      </c>
      <c r="D7182" s="7" t="s">
        <v>71</v>
      </c>
    </row>
    <row r="7183" spans="1:4">
      <c r="A7183" s="4">
        <v>2081236</v>
      </c>
      <c r="B7183" s="7" t="s">
        <v>70</v>
      </c>
      <c r="C7183" s="8">
        <v>43663</v>
      </c>
      <c r="D7183" s="7" t="s">
        <v>71</v>
      </c>
    </row>
    <row r="7184" spans="1:4">
      <c r="A7184" s="4">
        <v>2081236</v>
      </c>
      <c r="B7184" s="7" t="s">
        <v>70</v>
      </c>
      <c r="C7184" s="8">
        <v>43664</v>
      </c>
      <c r="D7184" s="7" t="s">
        <v>71</v>
      </c>
    </row>
    <row r="7185" spans="1:4">
      <c r="A7185" s="4">
        <v>2081236</v>
      </c>
      <c r="B7185" s="7" t="s">
        <v>67</v>
      </c>
      <c r="C7185" s="8">
        <v>43665</v>
      </c>
      <c r="D7185" s="7" t="s">
        <v>71</v>
      </c>
    </row>
    <row r="7186" spans="1:4">
      <c r="A7186" s="4">
        <v>2084402</v>
      </c>
      <c r="B7186" s="7" t="s">
        <v>67</v>
      </c>
      <c r="C7186" s="8">
        <v>43630</v>
      </c>
      <c r="D7186" s="7" t="s">
        <v>68</v>
      </c>
    </row>
    <row r="7187" spans="1:4">
      <c r="A7187" s="4">
        <v>2084402</v>
      </c>
      <c r="B7187" s="7" t="s">
        <v>58</v>
      </c>
      <c r="C7187" s="8">
        <v>43670</v>
      </c>
      <c r="D7187" s="7" t="s">
        <v>68</v>
      </c>
    </row>
    <row r="7188" spans="1:4">
      <c r="A7188" s="4">
        <v>2085714</v>
      </c>
      <c r="B7188" s="7" t="s">
        <v>77</v>
      </c>
      <c r="C7188" s="8">
        <v>43634</v>
      </c>
      <c r="D7188" s="7" t="s">
        <v>68</v>
      </c>
    </row>
    <row r="7189" spans="1:4">
      <c r="A7189" s="4">
        <v>2085903</v>
      </c>
      <c r="B7189" s="7" t="s">
        <v>52</v>
      </c>
      <c r="C7189" s="8">
        <v>43669</v>
      </c>
      <c r="D7189" s="7" t="s">
        <v>68</v>
      </c>
    </row>
    <row r="7190" spans="1:4">
      <c r="A7190" s="4">
        <v>2085903</v>
      </c>
      <c r="B7190" s="7" t="s">
        <v>74</v>
      </c>
      <c r="C7190" s="8">
        <v>43621</v>
      </c>
      <c r="D7190" s="7" t="s">
        <v>68</v>
      </c>
    </row>
    <row r="7191" spans="1:4">
      <c r="A7191" s="4">
        <v>2085903</v>
      </c>
      <c r="B7191" s="7" t="s">
        <v>52</v>
      </c>
      <c r="C7191" s="8">
        <v>43669</v>
      </c>
      <c r="D7191" s="7" t="s">
        <v>71</v>
      </c>
    </row>
    <row r="7192" spans="1:4">
      <c r="A7192" s="4">
        <v>2085992</v>
      </c>
      <c r="B7192" s="7" t="s">
        <v>52</v>
      </c>
      <c r="C7192" s="8">
        <v>43669</v>
      </c>
      <c r="D7192" s="7" t="s">
        <v>68</v>
      </c>
    </row>
    <row r="7193" spans="1:4">
      <c r="A7193" s="4">
        <v>2085992</v>
      </c>
      <c r="B7193" s="7" t="s">
        <v>79</v>
      </c>
      <c r="C7193" s="8">
        <v>43654</v>
      </c>
      <c r="D7193" s="7" t="s">
        <v>68</v>
      </c>
    </row>
    <row r="7194" spans="1:4">
      <c r="A7194" s="4">
        <v>2085992</v>
      </c>
      <c r="B7194" s="7" t="s">
        <v>80</v>
      </c>
      <c r="C7194" s="8">
        <v>43704</v>
      </c>
      <c r="D7194" s="7" t="s">
        <v>68</v>
      </c>
    </row>
    <row r="7195" spans="1:4">
      <c r="A7195" s="4">
        <v>2085992</v>
      </c>
      <c r="B7195" s="7" t="s">
        <v>70</v>
      </c>
      <c r="C7195" s="8">
        <v>43663</v>
      </c>
      <c r="D7195" s="7" t="s">
        <v>68</v>
      </c>
    </row>
    <row r="7196" spans="1:4">
      <c r="A7196" s="4">
        <v>2089927</v>
      </c>
      <c r="B7196" s="7" t="s">
        <v>67</v>
      </c>
      <c r="C7196" s="8">
        <v>43630</v>
      </c>
      <c r="D7196" s="7" t="s">
        <v>68</v>
      </c>
    </row>
    <row r="7197" spans="1:4">
      <c r="A7197" s="4">
        <v>2089927</v>
      </c>
      <c r="B7197" s="7" t="s">
        <v>76</v>
      </c>
      <c r="C7197" s="8">
        <v>43662</v>
      </c>
      <c r="D7197" s="7" t="s">
        <v>68</v>
      </c>
    </row>
    <row r="7198" spans="1:4">
      <c r="A7198" s="4">
        <v>2089927</v>
      </c>
      <c r="B7198" s="7" t="s">
        <v>67</v>
      </c>
      <c r="C7198" s="8">
        <v>43632</v>
      </c>
      <c r="D7198" s="7" t="s">
        <v>71</v>
      </c>
    </row>
    <row r="7199" spans="1:4">
      <c r="A7199" s="4">
        <v>2089927</v>
      </c>
      <c r="B7199" s="7" t="s">
        <v>67</v>
      </c>
      <c r="C7199" s="8">
        <v>43631</v>
      </c>
      <c r="D7199" s="7" t="s">
        <v>71</v>
      </c>
    </row>
    <row r="7200" spans="1:4">
      <c r="A7200" s="4">
        <v>2092268</v>
      </c>
      <c r="B7200" s="7" t="s">
        <v>67</v>
      </c>
      <c r="C7200" s="8">
        <v>43630</v>
      </c>
      <c r="D7200" s="7" t="s">
        <v>68</v>
      </c>
    </row>
    <row r="7201" spans="1:4">
      <c r="A7201" s="4">
        <v>2092268</v>
      </c>
      <c r="B7201" s="7" t="s">
        <v>65</v>
      </c>
      <c r="C7201" s="8">
        <v>43670</v>
      </c>
      <c r="D7201" s="7" t="s">
        <v>68</v>
      </c>
    </row>
    <row r="7202" spans="1:4">
      <c r="A7202" s="4">
        <v>2092268</v>
      </c>
      <c r="B7202" s="7" t="s">
        <v>69</v>
      </c>
      <c r="C7202" s="8">
        <v>43619</v>
      </c>
      <c r="D7202" s="7" t="s">
        <v>68</v>
      </c>
    </row>
    <row r="7203" spans="1:4">
      <c r="A7203" s="4">
        <v>2092268</v>
      </c>
      <c r="B7203" s="7" t="s">
        <v>65</v>
      </c>
      <c r="C7203" s="8">
        <v>43672</v>
      </c>
      <c r="D7203" s="7" t="s">
        <v>71</v>
      </c>
    </row>
    <row r="7204" spans="1:4">
      <c r="A7204" s="4">
        <v>2092268</v>
      </c>
      <c r="B7204" s="7" t="s">
        <v>65</v>
      </c>
      <c r="C7204" s="8">
        <v>43688</v>
      </c>
      <c r="D7204" s="7" t="s">
        <v>71</v>
      </c>
    </row>
    <row r="7205" spans="1:4">
      <c r="A7205" s="4">
        <v>2092268</v>
      </c>
      <c r="B7205" s="7" t="s">
        <v>67</v>
      </c>
      <c r="C7205" s="8">
        <v>43633</v>
      </c>
      <c r="D7205" s="7" t="s">
        <v>71</v>
      </c>
    </row>
    <row r="7206" spans="1:4">
      <c r="A7206" s="4">
        <v>2092268</v>
      </c>
      <c r="B7206" s="7" t="s">
        <v>67</v>
      </c>
      <c r="C7206" s="8">
        <v>43665</v>
      </c>
      <c r="D7206" s="7" t="s">
        <v>71</v>
      </c>
    </row>
    <row r="7207" spans="1:4">
      <c r="A7207" s="4">
        <v>2092572</v>
      </c>
      <c r="B7207" s="7" t="s">
        <v>67</v>
      </c>
      <c r="C7207" s="8">
        <v>43665</v>
      </c>
      <c r="D7207" s="7" t="s">
        <v>68</v>
      </c>
    </row>
    <row r="7208" spans="1:4">
      <c r="A7208" s="4">
        <v>2092572</v>
      </c>
      <c r="B7208" s="7" t="s">
        <v>80</v>
      </c>
      <c r="C7208" s="8">
        <v>43704</v>
      </c>
      <c r="D7208" s="7" t="s">
        <v>68</v>
      </c>
    </row>
    <row r="7209" spans="1:4">
      <c r="A7209" s="4">
        <v>2092572</v>
      </c>
      <c r="B7209" s="7" t="s">
        <v>70</v>
      </c>
      <c r="C7209" s="8">
        <v>43663</v>
      </c>
      <c r="D7209" s="7" t="s">
        <v>68</v>
      </c>
    </row>
    <row r="7210" spans="1:4">
      <c r="A7210" s="4">
        <v>2093086</v>
      </c>
      <c r="B7210" s="7" t="s">
        <v>77</v>
      </c>
      <c r="C7210" s="8">
        <v>43634</v>
      </c>
      <c r="D7210" s="7" t="s">
        <v>68</v>
      </c>
    </row>
    <row r="7211" spans="1:4">
      <c r="A7211" s="4">
        <v>2093086</v>
      </c>
      <c r="B7211" s="7" t="s">
        <v>77</v>
      </c>
      <c r="C7211" s="8">
        <v>43634</v>
      </c>
      <c r="D7211" s="7" t="s">
        <v>71</v>
      </c>
    </row>
    <row r="7212" spans="1:4">
      <c r="A7212" s="4">
        <v>2097872</v>
      </c>
      <c r="B7212" s="7" t="s">
        <v>67</v>
      </c>
      <c r="C7212" s="8">
        <v>43630</v>
      </c>
      <c r="D7212" s="7" t="s">
        <v>68</v>
      </c>
    </row>
    <row r="7213" spans="1:4">
      <c r="A7213" s="4">
        <v>2097872</v>
      </c>
      <c r="B7213" s="7" t="s">
        <v>70</v>
      </c>
      <c r="C7213" s="8">
        <v>43663</v>
      </c>
      <c r="D7213" s="7" t="s">
        <v>68</v>
      </c>
    </row>
    <row r="7214" spans="1:4">
      <c r="A7214" s="4">
        <v>2097872</v>
      </c>
      <c r="B7214" s="7" t="s">
        <v>67</v>
      </c>
      <c r="C7214" s="8">
        <v>43630</v>
      </c>
      <c r="D7214" s="7" t="s">
        <v>71</v>
      </c>
    </row>
    <row r="7215" spans="1:4">
      <c r="A7215" s="4">
        <v>2097872</v>
      </c>
      <c r="B7215" s="7" t="s">
        <v>70</v>
      </c>
      <c r="C7215" s="8">
        <v>43663</v>
      </c>
      <c r="D7215" s="7" t="s">
        <v>71</v>
      </c>
    </row>
    <row r="7216" spans="1:4">
      <c r="A7216" s="4">
        <v>2097872</v>
      </c>
      <c r="B7216" s="7" t="s">
        <v>67</v>
      </c>
      <c r="C7216" s="8">
        <v>43665</v>
      </c>
      <c r="D7216" s="7" t="s">
        <v>71</v>
      </c>
    </row>
    <row r="7217" spans="1:4">
      <c r="A7217" s="4">
        <v>2101640</v>
      </c>
      <c r="B7217" s="7" t="s">
        <v>67</v>
      </c>
      <c r="C7217" s="8">
        <v>43630</v>
      </c>
      <c r="D7217" s="7" t="s">
        <v>68</v>
      </c>
    </row>
    <row r="7218" spans="1:4">
      <c r="A7218" s="4">
        <v>2101640</v>
      </c>
      <c r="B7218" s="7" t="s">
        <v>70</v>
      </c>
      <c r="C7218" s="8">
        <v>43663</v>
      </c>
      <c r="D7218" s="7" t="s">
        <v>68</v>
      </c>
    </row>
    <row r="7219" spans="1:4">
      <c r="A7219" s="4">
        <v>2101640</v>
      </c>
      <c r="B7219" s="7" t="s">
        <v>67</v>
      </c>
      <c r="C7219" s="8">
        <v>43631</v>
      </c>
      <c r="D7219" s="7" t="s">
        <v>71</v>
      </c>
    </row>
    <row r="7220" spans="1:4">
      <c r="A7220" s="4">
        <v>2101640</v>
      </c>
      <c r="B7220" s="7" t="s">
        <v>67</v>
      </c>
      <c r="C7220" s="8">
        <v>43669</v>
      </c>
      <c r="D7220" s="7" t="s">
        <v>71</v>
      </c>
    </row>
    <row r="7221" spans="1:4">
      <c r="A7221" s="4">
        <v>2104084</v>
      </c>
      <c r="B7221" s="7" t="s">
        <v>67</v>
      </c>
      <c r="C7221" s="8">
        <v>43665</v>
      </c>
      <c r="D7221" s="7" t="s">
        <v>68</v>
      </c>
    </row>
    <row r="7222" spans="1:4">
      <c r="A7222" s="4">
        <v>2104130</v>
      </c>
      <c r="B7222" s="7" t="s">
        <v>69</v>
      </c>
      <c r="C7222" s="8">
        <v>43619</v>
      </c>
      <c r="D7222" s="7" t="s">
        <v>68</v>
      </c>
    </row>
    <row r="7223" spans="1:4">
      <c r="A7223" s="4">
        <v>2104130</v>
      </c>
      <c r="B7223" s="7" t="s">
        <v>79</v>
      </c>
      <c r="C7223" s="8">
        <v>43654</v>
      </c>
      <c r="D7223" s="7" t="s">
        <v>68</v>
      </c>
    </row>
    <row r="7224" spans="1:4">
      <c r="A7224" s="4">
        <v>2104130</v>
      </c>
      <c r="B7224" s="7" t="s">
        <v>80</v>
      </c>
      <c r="C7224" s="8">
        <v>43704</v>
      </c>
      <c r="D7224" s="7" t="s">
        <v>68</v>
      </c>
    </row>
    <row r="7225" spans="1:4">
      <c r="A7225" s="4">
        <v>2104130</v>
      </c>
      <c r="B7225" s="7" t="s">
        <v>70</v>
      </c>
      <c r="C7225" s="8">
        <v>43663</v>
      </c>
      <c r="D7225" s="7" t="s">
        <v>68</v>
      </c>
    </row>
    <row r="7226" spans="1:4">
      <c r="A7226" s="4">
        <v>2104130</v>
      </c>
      <c r="B7226" s="7" t="s">
        <v>69</v>
      </c>
      <c r="C7226" s="8">
        <v>43619</v>
      </c>
      <c r="D7226" s="7" t="s">
        <v>71</v>
      </c>
    </row>
    <row r="7227" spans="1:4">
      <c r="A7227" s="4">
        <v>2104130</v>
      </c>
      <c r="B7227" s="7" t="s">
        <v>79</v>
      </c>
      <c r="C7227" s="8">
        <v>43654</v>
      </c>
      <c r="D7227" s="7" t="s">
        <v>71</v>
      </c>
    </row>
    <row r="7228" spans="1:4">
      <c r="A7228" s="4">
        <v>2104130</v>
      </c>
      <c r="B7228" s="7" t="s">
        <v>79</v>
      </c>
      <c r="C7228" s="8">
        <v>43668</v>
      </c>
      <c r="D7228" s="7" t="s">
        <v>71</v>
      </c>
    </row>
    <row r="7229" spans="1:4">
      <c r="A7229" s="4">
        <v>2104130</v>
      </c>
      <c r="B7229" s="7" t="s">
        <v>79</v>
      </c>
      <c r="C7229" s="8">
        <v>43664</v>
      </c>
      <c r="D7229" s="7" t="s">
        <v>71</v>
      </c>
    </row>
    <row r="7230" spans="1:4">
      <c r="A7230" s="4">
        <v>2104130</v>
      </c>
      <c r="B7230" s="7" t="s">
        <v>79</v>
      </c>
      <c r="C7230" s="8">
        <v>43660</v>
      </c>
      <c r="D7230" s="7" t="s">
        <v>71</v>
      </c>
    </row>
    <row r="7231" spans="1:4">
      <c r="A7231" s="4">
        <v>2104130</v>
      </c>
      <c r="B7231" s="7" t="s">
        <v>79</v>
      </c>
      <c r="C7231" s="8">
        <v>43655</v>
      </c>
      <c r="D7231" s="7" t="s">
        <v>71</v>
      </c>
    </row>
    <row r="7232" spans="1:4">
      <c r="A7232" s="4">
        <v>2104130</v>
      </c>
      <c r="B7232" s="7" t="s">
        <v>70</v>
      </c>
      <c r="C7232" s="8">
        <v>43664</v>
      </c>
      <c r="D7232" s="7" t="s">
        <v>71</v>
      </c>
    </row>
    <row r="7233" spans="1:4">
      <c r="A7233" s="4">
        <v>2104130</v>
      </c>
      <c r="B7233" s="7" t="s">
        <v>80</v>
      </c>
      <c r="C7233" s="8">
        <v>43706</v>
      </c>
      <c r="D7233" s="7" t="s">
        <v>71</v>
      </c>
    </row>
    <row r="7234" spans="1:4">
      <c r="A7234" s="4">
        <v>2104130</v>
      </c>
      <c r="B7234" s="7" t="s">
        <v>79</v>
      </c>
      <c r="C7234" s="8">
        <v>43654</v>
      </c>
      <c r="D7234" s="7" t="s">
        <v>72</v>
      </c>
    </row>
    <row r="7235" spans="1:4">
      <c r="A7235" s="4">
        <v>2104130</v>
      </c>
      <c r="B7235" s="7" t="s">
        <v>80</v>
      </c>
      <c r="C7235" s="8">
        <v>43706</v>
      </c>
      <c r="D7235" s="7" t="s">
        <v>72</v>
      </c>
    </row>
    <row r="7236" spans="1:4">
      <c r="A7236" s="4">
        <v>2106086</v>
      </c>
      <c r="B7236" s="7" t="s">
        <v>67</v>
      </c>
      <c r="C7236" s="8">
        <v>43630</v>
      </c>
      <c r="D7236" s="7" t="s">
        <v>68</v>
      </c>
    </row>
    <row r="7237" spans="1:4">
      <c r="A7237" s="4">
        <v>2106086</v>
      </c>
      <c r="B7237" s="7" t="s">
        <v>70</v>
      </c>
      <c r="C7237" s="8">
        <v>43663</v>
      </c>
      <c r="D7237" s="7" t="s">
        <v>68</v>
      </c>
    </row>
    <row r="7238" spans="1:4">
      <c r="A7238" s="4">
        <v>2107375</v>
      </c>
      <c r="B7238" s="7" t="s">
        <v>67</v>
      </c>
      <c r="C7238" s="8">
        <v>43630</v>
      </c>
      <c r="D7238" s="7" t="s">
        <v>68</v>
      </c>
    </row>
    <row r="7239" spans="1:4">
      <c r="A7239" s="4">
        <v>2107375</v>
      </c>
      <c r="B7239" s="7" t="s">
        <v>81</v>
      </c>
      <c r="C7239" s="8">
        <v>43644</v>
      </c>
      <c r="D7239" s="7" t="s">
        <v>68</v>
      </c>
    </row>
    <row r="7240" spans="1:4">
      <c r="A7240" s="4">
        <v>2107375</v>
      </c>
      <c r="B7240" s="7" t="s">
        <v>86</v>
      </c>
      <c r="C7240" s="8">
        <v>43698</v>
      </c>
      <c r="D7240" s="7" t="s">
        <v>68</v>
      </c>
    </row>
    <row r="7241" spans="1:4">
      <c r="A7241" s="4">
        <v>2107375</v>
      </c>
      <c r="B7241" s="7" t="s">
        <v>112</v>
      </c>
      <c r="C7241" s="8">
        <v>43672</v>
      </c>
      <c r="D7241" s="7" t="s">
        <v>68</v>
      </c>
    </row>
    <row r="7242" spans="1:4">
      <c r="A7242" s="4">
        <v>2107375</v>
      </c>
      <c r="B7242" s="7" t="s">
        <v>69</v>
      </c>
      <c r="C7242" s="8">
        <v>43619</v>
      </c>
      <c r="D7242" s="7" t="s">
        <v>68</v>
      </c>
    </row>
    <row r="7243" spans="1:4">
      <c r="A7243" s="4">
        <v>2107375</v>
      </c>
      <c r="B7243" s="7" t="s">
        <v>77</v>
      </c>
      <c r="C7243" s="8">
        <v>43634</v>
      </c>
      <c r="D7243" s="7" t="s">
        <v>68</v>
      </c>
    </row>
    <row r="7244" spans="1:4">
      <c r="A7244" s="4">
        <v>2107375</v>
      </c>
      <c r="B7244" s="7" t="s">
        <v>70</v>
      </c>
      <c r="C7244" s="8">
        <v>43663</v>
      </c>
      <c r="D7244" s="7" t="s">
        <v>68</v>
      </c>
    </row>
    <row r="7245" spans="1:4">
      <c r="A7245" s="4">
        <v>2107375</v>
      </c>
      <c r="B7245" s="7" t="s">
        <v>76</v>
      </c>
      <c r="C7245" s="8">
        <v>43662</v>
      </c>
      <c r="D7245" s="7" t="s">
        <v>68</v>
      </c>
    </row>
    <row r="7246" spans="1:4">
      <c r="A7246" s="4">
        <v>2107375</v>
      </c>
      <c r="B7246" s="7" t="s">
        <v>77</v>
      </c>
      <c r="C7246" s="8">
        <v>43641</v>
      </c>
      <c r="D7246" s="7" t="s">
        <v>71</v>
      </c>
    </row>
    <row r="7247" spans="1:4">
      <c r="A7247" s="4">
        <v>2107375</v>
      </c>
      <c r="B7247" s="7" t="s">
        <v>81</v>
      </c>
      <c r="C7247" s="8">
        <v>43650</v>
      </c>
      <c r="D7247" s="7" t="s">
        <v>71</v>
      </c>
    </row>
    <row r="7248" spans="1:4">
      <c r="A7248" s="4">
        <v>2107375</v>
      </c>
      <c r="B7248" s="7" t="s">
        <v>67</v>
      </c>
      <c r="C7248" s="8">
        <v>43665</v>
      </c>
      <c r="D7248" s="7" t="s">
        <v>71</v>
      </c>
    </row>
    <row r="7249" spans="1:4">
      <c r="A7249" s="4">
        <v>2109420</v>
      </c>
      <c r="B7249" s="7" t="s">
        <v>67</v>
      </c>
      <c r="C7249" s="8">
        <v>43630</v>
      </c>
      <c r="D7249" s="7" t="s">
        <v>68</v>
      </c>
    </row>
    <row r="7250" spans="1:4">
      <c r="A7250" s="4">
        <v>2109420</v>
      </c>
      <c r="B7250" s="7" t="s">
        <v>78</v>
      </c>
      <c r="C7250" s="8">
        <v>43657</v>
      </c>
      <c r="D7250" s="7" t="s">
        <v>68</v>
      </c>
    </row>
    <row r="7251" spans="1:4">
      <c r="A7251" s="4">
        <v>2109420</v>
      </c>
      <c r="B7251" s="7" t="s">
        <v>79</v>
      </c>
      <c r="C7251" s="8">
        <v>43654</v>
      </c>
      <c r="D7251" s="7" t="s">
        <v>68</v>
      </c>
    </row>
    <row r="7252" spans="1:4">
      <c r="A7252" s="4">
        <v>2109420</v>
      </c>
      <c r="B7252" s="7" t="s">
        <v>80</v>
      </c>
      <c r="C7252" s="8">
        <v>43704</v>
      </c>
      <c r="D7252" s="7" t="s">
        <v>68</v>
      </c>
    </row>
    <row r="7253" spans="1:4">
      <c r="A7253" s="4">
        <v>2109420</v>
      </c>
      <c r="B7253" s="7" t="s">
        <v>70</v>
      </c>
      <c r="C7253" s="8">
        <v>43663</v>
      </c>
      <c r="D7253" s="7" t="s">
        <v>68</v>
      </c>
    </row>
    <row r="7254" spans="1:4">
      <c r="A7254" s="4">
        <v>2109420</v>
      </c>
      <c r="B7254" s="7" t="s">
        <v>80</v>
      </c>
      <c r="C7254" s="8">
        <v>43707</v>
      </c>
      <c r="D7254" s="7" t="s">
        <v>71</v>
      </c>
    </row>
    <row r="7255" spans="1:4">
      <c r="A7255" s="4">
        <v>2110043</v>
      </c>
      <c r="B7255" s="7" t="s">
        <v>73</v>
      </c>
      <c r="C7255" s="8">
        <v>43648</v>
      </c>
      <c r="D7255" s="7" t="s">
        <v>68</v>
      </c>
    </row>
    <row r="7256" spans="1:4">
      <c r="A7256" s="4">
        <v>2110043</v>
      </c>
      <c r="B7256" s="7" t="s">
        <v>67</v>
      </c>
      <c r="C7256" s="8">
        <v>43665</v>
      </c>
      <c r="D7256" s="7" t="s">
        <v>68</v>
      </c>
    </row>
    <row r="7257" spans="1:4">
      <c r="A7257" s="4">
        <v>2110043</v>
      </c>
      <c r="B7257" s="7" t="s">
        <v>77</v>
      </c>
      <c r="C7257" s="8">
        <v>43634</v>
      </c>
      <c r="D7257" s="7" t="s">
        <v>68</v>
      </c>
    </row>
    <row r="7258" spans="1:4">
      <c r="A7258" s="4">
        <v>2110043</v>
      </c>
      <c r="B7258" s="7" t="s">
        <v>70</v>
      </c>
      <c r="C7258" s="8">
        <v>43663</v>
      </c>
      <c r="D7258" s="7" t="s">
        <v>68</v>
      </c>
    </row>
    <row r="7259" spans="1:4">
      <c r="A7259" s="4">
        <v>2110043</v>
      </c>
      <c r="B7259" s="7" t="s">
        <v>73</v>
      </c>
      <c r="C7259" s="8">
        <v>43656</v>
      </c>
      <c r="D7259" s="7" t="s">
        <v>71</v>
      </c>
    </row>
    <row r="7260" spans="1:4">
      <c r="A7260" s="4">
        <v>2110043</v>
      </c>
      <c r="B7260" s="7" t="s">
        <v>70</v>
      </c>
      <c r="C7260" s="8">
        <v>43665</v>
      </c>
      <c r="D7260" s="7" t="s">
        <v>71</v>
      </c>
    </row>
    <row r="7261" spans="1:4">
      <c r="A7261" s="4">
        <v>2110043</v>
      </c>
      <c r="B7261" s="7" t="s">
        <v>67</v>
      </c>
      <c r="C7261" s="8">
        <v>43666</v>
      </c>
      <c r="D7261" s="7" t="s">
        <v>71</v>
      </c>
    </row>
    <row r="7262" spans="1:4">
      <c r="A7262" s="4">
        <v>2110043</v>
      </c>
      <c r="B7262" s="7" t="s">
        <v>67</v>
      </c>
      <c r="C7262" s="8">
        <v>43695</v>
      </c>
      <c r="D7262" s="7" t="s">
        <v>71</v>
      </c>
    </row>
    <row r="7263" spans="1:4">
      <c r="A7263" s="4">
        <v>2110271</v>
      </c>
      <c r="B7263" s="7" t="s">
        <v>78</v>
      </c>
      <c r="C7263" s="8">
        <v>43657</v>
      </c>
      <c r="D7263" s="7" t="s">
        <v>68</v>
      </c>
    </row>
    <row r="7264" spans="1:4">
      <c r="A7264" s="4">
        <v>2110271</v>
      </c>
      <c r="B7264" s="7" t="s">
        <v>77</v>
      </c>
      <c r="C7264" s="8">
        <v>43634</v>
      </c>
      <c r="D7264" s="7" t="s">
        <v>68</v>
      </c>
    </row>
    <row r="7265" spans="1:4">
      <c r="A7265" s="4">
        <v>2112749</v>
      </c>
      <c r="B7265" s="7" t="s">
        <v>67</v>
      </c>
      <c r="C7265" s="8">
        <v>43630</v>
      </c>
      <c r="D7265" s="7" t="s">
        <v>68</v>
      </c>
    </row>
    <row r="7266" spans="1:4">
      <c r="A7266" s="4">
        <v>2112749</v>
      </c>
      <c r="B7266" s="7" t="s">
        <v>78</v>
      </c>
      <c r="C7266" s="8">
        <v>43657</v>
      </c>
      <c r="D7266" s="7" t="s">
        <v>68</v>
      </c>
    </row>
    <row r="7267" spans="1:4">
      <c r="A7267" s="4">
        <v>2112749</v>
      </c>
      <c r="B7267" s="7" t="s">
        <v>76</v>
      </c>
      <c r="C7267" s="8">
        <v>43683</v>
      </c>
      <c r="D7267" s="7" t="s">
        <v>68</v>
      </c>
    </row>
    <row r="7268" spans="1:4">
      <c r="A7268" s="4">
        <v>2112749</v>
      </c>
      <c r="B7268" s="7" t="s">
        <v>67</v>
      </c>
      <c r="C7268" s="8">
        <v>43666</v>
      </c>
      <c r="D7268" s="7" t="s">
        <v>71</v>
      </c>
    </row>
    <row r="7269" spans="1:4">
      <c r="A7269" s="4">
        <v>2112749</v>
      </c>
      <c r="B7269" s="7" t="s">
        <v>76</v>
      </c>
      <c r="C7269" s="8">
        <v>43684</v>
      </c>
      <c r="D7269" s="7" t="s">
        <v>71</v>
      </c>
    </row>
    <row r="7270" spans="1:4">
      <c r="A7270" s="4">
        <v>2118527</v>
      </c>
      <c r="B7270" s="7" t="s">
        <v>78</v>
      </c>
      <c r="C7270" s="8">
        <v>43657</v>
      </c>
      <c r="D7270" s="7" t="s">
        <v>68</v>
      </c>
    </row>
    <row r="7271" spans="1:4">
      <c r="A7271" s="4">
        <v>2118527</v>
      </c>
      <c r="B7271" s="7" t="s">
        <v>77</v>
      </c>
      <c r="C7271" s="8">
        <v>43634</v>
      </c>
      <c r="D7271" s="7" t="s">
        <v>68</v>
      </c>
    </row>
    <row r="7272" spans="1:4">
      <c r="A7272" s="4">
        <v>2118527</v>
      </c>
      <c r="B7272" s="7" t="s">
        <v>77</v>
      </c>
      <c r="C7272" s="8">
        <v>43634</v>
      </c>
      <c r="D7272" s="7" t="s">
        <v>71</v>
      </c>
    </row>
    <row r="7273" spans="1:4">
      <c r="A7273" s="4">
        <v>2120125</v>
      </c>
      <c r="B7273" s="7" t="s">
        <v>67</v>
      </c>
      <c r="C7273" s="8">
        <v>43630</v>
      </c>
      <c r="D7273" s="7" t="s">
        <v>68</v>
      </c>
    </row>
    <row r="7274" spans="1:4">
      <c r="A7274" s="4">
        <v>2120125</v>
      </c>
      <c r="B7274" s="7" t="s">
        <v>69</v>
      </c>
      <c r="C7274" s="8">
        <v>43619</v>
      </c>
      <c r="D7274" s="7" t="s">
        <v>68</v>
      </c>
    </row>
    <row r="7275" spans="1:4">
      <c r="A7275" s="4">
        <v>2120125</v>
      </c>
      <c r="B7275" s="7" t="s">
        <v>70</v>
      </c>
      <c r="C7275" s="8">
        <v>43663</v>
      </c>
      <c r="D7275" s="7" t="s">
        <v>68</v>
      </c>
    </row>
    <row r="7276" spans="1:4">
      <c r="A7276" s="4">
        <v>2120565</v>
      </c>
      <c r="B7276" s="7" t="s">
        <v>67</v>
      </c>
      <c r="C7276" s="8">
        <v>43630</v>
      </c>
      <c r="D7276" s="7" t="s">
        <v>68</v>
      </c>
    </row>
    <row r="7277" spans="1:4">
      <c r="A7277" s="4">
        <v>2120565</v>
      </c>
      <c r="B7277" s="7" t="s">
        <v>70</v>
      </c>
      <c r="C7277" s="8">
        <v>43663</v>
      </c>
      <c r="D7277" s="7" t="s">
        <v>68</v>
      </c>
    </row>
    <row r="7278" spans="1:4">
      <c r="A7278" s="4">
        <v>2121875</v>
      </c>
      <c r="B7278" s="7" t="s">
        <v>69</v>
      </c>
      <c r="C7278" s="8">
        <v>43619</v>
      </c>
      <c r="D7278" s="7" t="s">
        <v>68</v>
      </c>
    </row>
    <row r="7279" spans="1:4">
      <c r="A7279" s="4">
        <v>2122895</v>
      </c>
      <c r="B7279" s="7" t="s">
        <v>67</v>
      </c>
      <c r="C7279" s="8">
        <v>43630</v>
      </c>
      <c r="D7279" s="7" t="s">
        <v>68</v>
      </c>
    </row>
    <row r="7280" spans="1:4">
      <c r="A7280" s="4">
        <v>2122895</v>
      </c>
      <c r="B7280" s="7" t="s">
        <v>79</v>
      </c>
      <c r="C7280" s="8">
        <v>43654</v>
      </c>
      <c r="D7280" s="7" t="s">
        <v>68</v>
      </c>
    </row>
    <row r="7281" spans="1:4">
      <c r="A7281" s="4">
        <v>2122895</v>
      </c>
      <c r="B7281" s="7" t="s">
        <v>80</v>
      </c>
      <c r="C7281" s="8">
        <v>43704</v>
      </c>
      <c r="D7281" s="7" t="s">
        <v>68</v>
      </c>
    </row>
    <row r="7282" spans="1:4">
      <c r="A7282" s="4">
        <v>2122895</v>
      </c>
      <c r="B7282" s="7" t="s">
        <v>70</v>
      </c>
      <c r="C7282" s="8">
        <v>43663</v>
      </c>
      <c r="D7282" s="7" t="s">
        <v>68</v>
      </c>
    </row>
    <row r="7283" spans="1:4">
      <c r="A7283" s="4">
        <v>2122961</v>
      </c>
      <c r="B7283" s="7" t="s">
        <v>78</v>
      </c>
      <c r="C7283" s="8">
        <v>43657</v>
      </c>
      <c r="D7283" s="7" t="s">
        <v>68</v>
      </c>
    </row>
    <row r="7284" spans="1:4">
      <c r="A7284" s="4">
        <v>2124853</v>
      </c>
      <c r="B7284" s="7" t="s">
        <v>73</v>
      </c>
      <c r="C7284" s="8">
        <v>43648</v>
      </c>
      <c r="D7284" s="7" t="s">
        <v>68</v>
      </c>
    </row>
    <row r="7285" spans="1:4">
      <c r="A7285" s="4">
        <v>2124853</v>
      </c>
      <c r="B7285" s="7" t="s">
        <v>67</v>
      </c>
      <c r="C7285" s="8">
        <v>43630</v>
      </c>
      <c r="D7285" s="7" t="s">
        <v>68</v>
      </c>
    </row>
    <row r="7286" spans="1:4">
      <c r="A7286" s="4">
        <v>2124853</v>
      </c>
      <c r="B7286" s="7" t="s">
        <v>78</v>
      </c>
      <c r="C7286" s="8">
        <v>43657</v>
      </c>
      <c r="D7286" s="7" t="s">
        <v>68</v>
      </c>
    </row>
    <row r="7287" spans="1:4">
      <c r="A7287" s="4">
        <v>2126832</v>
      </c>
      <c r="B7287" s="7" t="s">
        <v>67</v>
      </c>
      <c r="C7287" s="8">
        <v>43630</v>
      </c>
      <c r="D7287" s="7" t="s">
        <v>68</v>
      </c>
    </row>
    <row r="7288" spans="1:4">
      <c r="A7288" s="4">
        <v>2126832</v>
      </c>
      <c r="B7288" s="7" t="s">
        <v>70</v>
      </c>
      <c r="C7288" s="8">
        <v>43663</v>
      </c>
      <c r="D7288" s="7" t="s">
        <v>68</v>
      </c>
    </row>
    <row r="7289" spans="1:4">
      <c r="A7289" s="4">
        <v>2126832</v>
      </c>
      <c r="B7289" s="7" t="s">
        <v>67</v>
      </c>
      <c r="C7289" s="8">
        <v>43685</v>
      </c>
      <c r="D7289" s="7" t="s">
        <v>71</v>
      </c>
    </row>
    <row r="7290" spans="1:4">
      <c r="A7290" s="4">
        <v>2126948</v>
      </c>
      <c r="B7290" s="7" t="s">
        <v>67</v>
      </c>
      <c r="C7290" s="8">
        <v>43630</v>
      </c>
      <c r="D7290" s="7" t="s">
        <v>68</v>
      </c>
    </row>
    <row r="7291" spans="1:4">
      <c r="A7291" s="4">
        <v>2126948</v>
      </c>
      <c r="B7291" s="7" t="s">
        <v>70</v>
      </c>
      <c r="C7291" s="8">
        <v>43663</v>
      </c>
      <c r="D7291" s="7" t="s">
        <v>68</v>
      </c>
    </row>
    <row r="7292" spans="1:4">
      <c r="A7292" s="4">
        <v>2127884</v>
      </c>
      <c r="B7292" s="7" t="s">
        <v>67</v>
      </c>
      <c r="C7292" s="8">
        <v>43630</v>
      </c>
      <c r="D7292" s="7" t="s">
        <v>68</v>
      </c>
    </row>
    <row r="7293" spans="1:4">
      <c r="A7293" s="4">
        <v>2127884</v>
      </c>
      <c r="B7293" s="7" t="s">
        <v>70</v>
      </c>
      <c r="C7293" s="8">
        <v>43663</v>
      </c>
      <c r="D7293" s="7" t="s">
        <v>68</v>
      </c>
    </row>
    <row r="7294" spans="1:4">
      <c r="A7294" s="4">
        <v>2132351</v>
      </c>
      <c r="B7294" s="7" t="s">
        <v>67</v>
      </c>
      <c r="C7294" s="8">
        <v>43665</v>
      </c>
      <c r="D7294" s="7" t="s">
        <v>68</v>
      </c>
    </row>
    <row r="7295" spans="1:4">
      <c r="A7295" s="4">
        <v>2132351</v>
      </c>
      <c r="B7295" s="7" t="s">
        <v>70</v>
      </c>
      <c r="C7295" s="8">
        <v>43663</v>
      </c>
      <c r="D7295" s="7" t="s">
        <v>68</v>
      </c>
    </row>
    <row r="7296" spans="1:4">
      <c r="A7296" s="4">
        <v>2132351</v>
      </c>
      <c r="B7296" s="7" t="s">
        <v>70</v>
      </c>
      <c r="C7296" s="8">
        <v>43663</v>
      </c>
      <c r="D7296" s="7" t="s">
        <v>71</v>
      </c>
    </row>
    <row r="7297" spans="1:4">
      <c r="A7297" s="4">
        <v>2132351</v>
      </c>
      <c r="B7297" s="7" t="s">
        <v>67</v>
      </c>
      <c r="C7297" s="8">
        <v>43665</v>
      </c>
      <c r="D7297" s="7" t="s">
        <v>71</v>
      </c>
    </row>
    <row r="7298" spans="1:4">
      <c r="A7298" s="4">
        <v>2132519</v>
      </c>
      <c r="B7298" s="7" t="s">
        <v>67</v>
      </c>
      <c r="C7298" s="8">
        <v>43630</v>
      </c>
      <c r="D7298" s="7" t="s">
        <v>68</v>
      </c>
    </row>
    <row r="7299" spans="1:4">
      <c r="A7299" s="4">
        <v>2132595</v>
      </c>
      <c r="B7299" s="7" t="s">
        <v>67</v>
      </c>
      <c r="C7299" s="8">
        <v>43630</v>
      </c>
      <c r="D7299" s="7" t="s">
        <v>68</v>
      </c>
    </row>
    <row r="7300" spans="1:4">
      <c r="A7300" s="4">
        <v>2132595</v>
      </c>
      <c r="B7300" s="7" t="s">
        <v>77</v>
      </c>
      <c r="C7300" s="8">
        <v>43634</v>
      </c>
      <c r="D7300" s="7" t="s">
        <v>68</v>
      </c>
    </row>
    <row r="7301" spans="1:4">
      <c r="A7301" s="4">
        <v>2132595</v>
      </c>
      <c r="B7301" s="7" t="s">
        <v>58</v>
      </c>
      <c r="C7301" s="8">
        <v>43670</v>
      </c>
      <c r="D7301" s="7" t="s">
        <v>68</v>
      </c>
    </row>
    <row r="7302" spans="1:4">
      <c r="A7302" s="4">
        <v>2132595</v>
      </c>
      <c r="B7302" s="7" t="s">
        <v>67</v>
      </c>
      <c r="C7302" s="8">
        <v>43665</v>
      </c>
      <c r="D7302" s="7" t="s">
        <v>71</v>
      </c>
    </row>
    <row r="7303" spans="1:4">
      <c r="A7303" s="4">
        <v>2133618</v>
      </c>
      <c r="B7303" s="7" t="s">
        <v>70</v>
      </c>
      <c r="C7303" s="8">
        <v>43663</v>
      </c>
      <c r="D7303" s="7" t="s">
        <v>68</v>
      </c>
    </row>
    <row r="7304" spans="1:4">
      <c r="A7304" s="4">
        <v>2134680</v>
      </c>
      <c r="B7304" s="7" t="s">
        <v>67</v>
      </c>
      <c r="C7304" s="8">
        <v>43630</v>
      </c>
      <c r="D7304" s="7" t="s">
        <v>68</v>
      </c>
    </row>
    <row r="7305" spans="1:4">
      <c r="A7305" s="4">
        <v>2134680</v>
      </c>
      <c r="B7305" s="7" t="s">
        <v>70</v>
      </c>
      <c r="C7305" s="8">
        <v>43663</v>
      </c>
      <c r="D7305" s="7" t="s">
        <v>68</v>
      </c>
    </row>
    <row r="7306" spans="1:4">
      <c r="A7306" s="4">
        <v>2139232</v>
      </c>
      <c r="B7306" s="7" t="s">
        <v>52</v>
      </c>
      <c r="C7306" s="8">
        <v>43669</v>
      </c>
      <c r="D7306" s="7" t="s">
        <v>68</v>
      </c>
    </row>
    <row r="7307" spans="1:4">
      <c r="A7307" s="4">
        <v>2139232</v>
      </c>
      <c r="B7307" s="7" t="s">
        <v>70</v>
      </c>
      <c r="C7307" s="8">
        <v>43663</v>
      </c>
      <c r="D7307" s="7" t="s">
        <v>68</v>
      </c>
    </row>
    <row r="7308" spans="1:4">
      <c r="A7308" s="4">
        <v>2143240</v>
      </c>
      <c r="B7308" s="7" t="s">
        <v>78</v>
      </c>
      <c r="C7308" s="8">
        <v>43657</v>
      </c>
      <c r="D7308" s="7" t="s">
        <v>68</v>
      </c>
    </row>
    <row r="7309" spans="1:4">
      <c r="A7309" s="4">
        <v>2144804</v>
      </c>
      <c r="B7309" s="7" t="s">
        <v>67</v>
      </c>
      <c r="C7309" s="8">
        <v>43630</v>
      </c>
      <c r="D7309" s="7" t="s">
        <v>68</v>
      </c>
    </row>
    <row r="7310" spans="1:4">
      <c r="A7310" s="4">
        <v>2144804</v>
      </c>
      <c r="B7310" s="7" t="s">
        <v>70</v>
      </c>
      <c r="C7310" s="8">
        <v>43663</v>
      </c>
      <c r="D7310" s="7" t="s">
        <v>68</v>
      </c>
    </row>
    <row r="7311" spans="1:4">
      <c r="A7311" s="4">
        <v>2144804</v>
      </c>
      <c r="B7311" s="7" t="s">
        <v>76</v>
      </c>
      <c r="C7311" s="8">
        <v>43662</v>
      </c>
      <c r="D7311" s="7" t="s">
        <v>68</v>
      </c>
    </row>
    <row r="7312" spans="1:4">
      <c r="A7312" s="4">
        <v>2144804</v>
      </c>
      <c r="B7312" s="7" t="s">
        <v>76</v>
      </c>
      <c r="C7312" s="8">
        <v>43663</v>
      </c>
      <c r="D7312" s="7" t="s">
        <v>71</v>
      </c>
    </row>
    <row r="7313" spans="1:4">
      <c r="A7313" s="4">
        <v>2144804</v>
      </c>
      <c r="B7313" s="7" t="s">
        <v>76</v>
      </c>
      <c r="C7313" s="8">
        <v>43662</v>
      </c>
      <c r="D7313" s="7" t="s">
        <v>71</v>
      </c>
    </row>
    <row r="7314" spans="1:4">
      <c r="A7314" s="4">
        <v>2146537</v>
      </c>
      <c r="B7314" s="7" t="s">
        <v>67</v>
      </c>
      <c r="C7314" s="8">
        <v>43630</v>
      </c>
      <c r="D7314" s="7" t="s">
        <v>68</v>
      </c>
    </row>
    <row r="7315" spans="1:4">
      <c r="A7315" s="4">
        <v>2146537</v>
      </c>
      <c r="B7315" s="7" t="s">
        <v>74</v>
      </c>
      <c r="C7315" s="8">
        <v>43621</v>
      </c>
      <c r="D7315" s="7" t="s">
        <v>68</v>
      </c>
    </row>
    <row r="7316" spans="1:4">
      <c r="A7316" s="4">
        <v>2146537</v>
      </c>
      <c r="B7316" s="7" t="s">
        <v>69</v>
      </c>
      <c r="C7316" s="8">
        <v>43619</v>
      </c>
      <c r="D7316" s="7" t="s">
        <v>68</v>
      </c>
    </row>
    <row r="7317" spans="1:4">
      <c r="A7317" s="4">
        <v>2146537</v>
      </c>
      <c r="B7317" s="7" t="s">
        <v>79</v>
      </c>
      <c r="C7317" s="8">
        <v>43654</v>
      </c>
      <c r="D7317" s="7" t="s">
        <v>68</v>
      </c>
    </row>
    <row r="7318" spans="1:4">
      <c r="A7318" s="4">
        <v>2146537</v>
      </c>
      <c r="B7318" s="7" t="s">
        <v>80</v>
      </c>
      <c r="C7318" s="8">
        <v>43704</v>
      </c>
      <c r="D7318" s="7" t="s">
        <v>68</v>
      </c>
    </row>
    <row r="7319" spans="1:4">
      <c r="A7319" s="4">
        <v>2151242</v>
      </c>
      <c r="B7319" s="7" t="s">
        <v>67</v>
      </c>
      <c r="C7319" s="8">
        <v>43630</v>
      </c>
      <c r="D7319" s="7" t="s">
        <v>68</v>
      </c>
    </row>
    <row r="7320" spans="1:4">
      <c r="A7320" s="4">
        <v>2151242</v>
      </c>
      <c r="B7320" s="7" t="s">
        <v>70</v>
      </c>
      <c r="C7320" s="8">
        <v>43663</v>
      </c>
      <c r="D7320" s="7" t="s">
        <v>68</v>
      </c>
    </row>
    <row r="7321" spans="1:4">
      <c r="A7321" s="4">
        <v>2151242</v>
      </c>
      <c r="B7321" s="7" t="s">
        <v>67</v>
      </c>
      <c r="C7321" s="8">
        <v>43630</v>
      </c>
      <c r="D7321" s="7" t="s">
        <v>71</v>
      </c>
    </row>
    <row r="7322" spans="1:4">
      <c r="A7322" s="4">
        <v>2151242</v>
      </c>
      <c r="B7322" s="7" t="s">
        <v>70</v>
      </c>
      <c r="C7322" s="8">
        <v>43663</v>
      </c>
      <c r="D7322" s="7" t="s">
        <v>71</v>
      </c>
    </row>
    <row r="7323" spans="1:4">
      <c r="A7323" s="4">
        <v>2151242</v>
      </c>
      <c r="B7323" s="7" t="s">
        <v>67</v>
      </c>
      <c r="C7323" s="8">
        <v>43665</v>
      </c>
      <c r="D7323" s="7" t="s">
        <v>71</v>
      </c>
    </row>
    <row r="7324" spans="1:4">
      <c r="A7324" s="4">
        <v>2152185</v>
      </c>
      <c r="B7324" s="7" t="s">
        <v>67</v>
      </c>
      <c r="C7324" s="8">
        <v>43630</v>
      </c>
      <c r="D7324" s="7" t="s">
        <v>68</v>
      </c>
    </row>
    <row r="7325" spans="1:4">
      <c r="A7325" s="4">
        <v>2152185</v>
      </c>
      <c r="B7325" s="7" t="s">
        <v>69</v>
      </c>
      <c r="C7325" s="8">
        <v>43619</v>
      </c>
      <c r="D7325" s="7" t="s">
        <v>68</v>
      </c>
    </row>
    <row r="7326" spans="1:4">
      <c r="A7326" s="4">
        <v>2152185</v>
      </c>
      <c r="B7326" s="7" t="s">
        <v>70</v>
      </c>
      <c r="C7326" s="8">
        <v>43663</v>
      </c>
      <c r="D7326" s="7" t="s">
        <v>68</v>
      </c>
    </row>
    <row r="7327" spans="1:4">
      <c r="A7327" s="4">
        <v>2153184</v>
      </c>
      <c r="B7327" s="7" t="s">
        <v>67</v>
      </c>
      <c r="C7327" s="8">
        <v>43630</v>
      </c>
      <c r="D7327" s="7" t="s">
        <v>68</v>
      </c>
    </row>
    <row r="7328" spans="1:4">
      <c r="A7328" s="4">
        <v>2153184</v>
      </c>
      <c r="B7328" s="7" t="s">
        <v>70</v>
      </c>
      <c r="C7328" s="8">
        <v>43663</v>
      </c>
      <c r="D7328" s="7" t="s">
        <v>68</v>
      </c>
    </row>
    <row r="7329" spans="1:4">
      <c r="A7329" s="4">
        <v>2154967</v>
      </c>
      <c r="B7329" s="7" t="s">
        <v>67</v>
      </c>
      <c r="C7329" s="8">
        <v>43630</v>
      </c>
      <c r="D7329" s="7" t="s">
        <v>68</v>
      </c>
    </row>
    <row r="7330" spans="1:4">
      <c r="A7330" s="4">
        <v>2154967</v>
      </c>
      <c r="B7330" s="7" t="s">
        <v>69</v>
      </c>
      <c r="C7330" s="8">
        <v>43619</v>
      </c>
      <c r="D7330" s="7" t="s">
        <v>68</v>
      </c>
    </row>
    <row r="7331" spans="1:4">
      <c r="A7331" s="4">
        <v>2154967</v>
      </c>
      <c r="B7331" s="7" t="s">
        <v>70</v>
      </c>
      <c r="C7331" s="8">
        <v>43663</v>
      </c>
      <c r="D7331" s="7" t="s">
        <v>68</v>
      </c>
    </row>
    <row r="7332" spans="1:4">
      <c r="A7332" s="4">
        <v>2156740</v>
      </c>
      <c r="B7332" s="7" t="s">
        <v>67</v>
      </c>
      <c r="C7332" s="8">
        <v>43630</v>
      </c>
      <c r="D7332" s="7" t="s">
        <v>68</v>
      </c>
    </row>
    <row r="7333" spans="1:4">
      <c r="A7333" s="4">
        <v>2156740</v>
      </c>
      <c r="B7333" s="7" t="s">
        <v>69</v>
      </c>
      <c r="C7333" s="8">
        <v>43619</v>
      </c>
      <c r="D7333" s="7" t="s">
        <v>68</v>
      </c>
    </row>
    <row r="7334" spans="1:4">
      <c r="A7334" s="4">
        <v>2156935</v>
      </c>
      <c r="B7334" s="7" t="s">
        <v>67</v>
      </c>
      <c r="C7334" s="8">
        <v>43630</v>
      </c>
      <c r="D7334" s="7" t="s">
        <v>68</v>
      </c>
    </row>
    <row r="7335" spans="1:4">
      <c r="A7335" s="4">
        <v>2156935</v>
      </c>
      <c r="B7335" s="7" t="s">
        <v>70</v>
      </c>
      <c r="C7335" s="8">
        <v>43663</v>
      </c>
      <c r="D7335" s="7" t="s">
        <v>68</v>
      </c>
    </row>
    <row r="7336" spans="1:4">
      <c r="A7336" s="4">
        <v>2161969</v>
      </c>
      <c r="B7336" s="7" t="s">
        <v>73</v>
      </c>
      <c r="C7336" s="8">
        <v>43648</v>
      </c>
      <c r="D7336" s="7" t="s">
        <v>68</v>
      </c>
    </row>
    <row r="7337" spans="1:4">
      <c r="A7337" s="4">
        <v>2161969</v>
      </c>
      <c r="B7337" s="7" t="s">
        <v>67</v>
      </c>
      <c r="C7337" s="8">
        <v>43630</v>
      </c>
      <c r="D7337" s="7" t="s">
        <v>68</v>
      </c>
    </row>
    <row r="7338" spans="1:4">
      <c r="A7338" s="4">
        <v>2161969</v>
      </c>
      <c r="B7338" s="7" t="s">
        <v>79</v>
      </c>
      <c r="C7338" s="8">
        <v>43654</v>
      </c>
      <c r="D7338" s="7" t="s">
        <v>68</v>
      </c>
    </row>
    <row r="7339" spans="1:4">
      <c r="A7339" s="4">
        <v>2161969</v>
      </c>
      <c r="B7339" s="7" t="s">
        <v>80</v>
      </c>
      <c r="C7339" s="8">
        <v>43704</v>
      </c>
      <c r="D7339" s="7" t="s">
        <v>68</v>
      </c>
    </row>
    <row r="7340" spans="1:4">
      <c r="A7340" s="4">
        <v>2161969</v>
      </c>
      <c r="B7340" s="7" t="s">
        <v>77</v>
      </c>
      <c r="C7340" s="8">
        <v>43634</v>
      </c>
      <c r="D7340" s="7" t="s">
        <v>68</v>
      </c>
    </row>
    <row r="7341" spans="1:4">
      <c r="A7341" s="4">
        <v>2161969</v>
      </c>
      <c r="B7341" s="7" t="s">
        <v>70</v>
      </c>
      <c r="C7341" s="8">
        <v>43663</v>
      </c>
      <c r="D7341" s="7" t="s">
        <v>68</v>
      </c>
    </row>
    <row r="7342" spans="1:4">
      <c r="A7342" s="4">
        <v>2161969</v>
      </c>
      <c r="B7342" s="7" t="s">
        <v>67</v>
      </c>
      <c r="C7342" s="8">
        <v>43630</v>
      </c>
      <c r="D7342" s="7" t="s">
        <v>71</v>
      </c>
    </row>
    <row r="7343" spans="1:4">
      <c r="A7343" s="4">
        <v>2161969</v>
      </c>
      <c r="B7343" s="7" t="s">
        <v>79</v>
      </c>
      <c r="C7343" s="8">
        <v>43667</v>
      </c>
      <c r="D7343" s="7" t="s">
        <v>71</v>
      </c>
    </row>
    <row r="7344" spans="1:4">
      <c r="A7344" s="4">
        <v>2161969</v>
      </c>
      <c r="B7344" s="7" t="s">
        <v>79</v>
      </c>
      <c r="C7344" s="8">
        <v>43658</v>
      </c>
      <c r="D7344" s="7" t="s">
        <v>71</v>
      </c>
    </row>
    <row r="7345" spans="1:4">
      <c r="A7345" s="4">
        <v>2161969</v>
      </c>
      <c r="B7345" s="7" t="s">
        <v>70</v>
      </c>
      <c r="C7345" s="8">
        <v>43663</v>
      </c>
      <c r="D7345" s="7" t="s">
        <v>71</v>
      </c>
    </row>
    <row r="7346" spans="1:4">
      <c r="A7346" s="4">
        <v>2163969</v>
      </c>
      <c r="B7346" s="7" t="s">
        <v>67</v>
      </c>
      <c r="C7346" s="8">
        <v>43630</v>
      </c>
      <c r="D7346" s="7" t="s">
        <v>68</v>
      </c>
    </row>
    <row r="7347" spans="1:4">
      <c r="A7347" s="4">
        <v>2164693</v>
      </c>
      <c r="B7347" s="7" t="s">
        <v>67</v>
      </c>
      <c r="C7347" s="8">
        <v>43630</v>
      </c>
      <c r="D7347" s="7" t="s">
        <v>68</v>
      </c>
    </row>
    <row r="7348" spans="1:4">
      <c r="A7348" s="4">
        <v>2167239</v>
      </c>
      <c r="B7348" s="7" t="s">
        <v>73</v>
      </c>
      <c r="C7348" s="8">
        <v>43648</v>
      </c>
      <c r="D7348" s="7" t="s">
        <v>68</v>
      </c>
    </row>
    <row r="7349" spans="1:4">
      <c r="A7349" s="4">
        <v>2167239</v>
      </c>
      <c r="B7349" s="7" t="s">
        <v>67</v>
      </c>
      <c r="C7349" s="8">
        <v>43630</v>
      </c>
      <c r="D7349" s="7" t="s">
        <v>68</v>
      </c>
    </row>
    <row r="7350" spans="1:4">
      <c r="A7350" s="4">
        <v>2167239</v>
      </c>
      <c r="B7350" s="7" t="s">
        <v>79</v>
      </c>
      <c r="C7350" s="8">
        <v>43654</v>
      </c>
      <c r="D7350" s="7" t="s">
        <v>68</v>
      </c>
    </row>
    <row r="7351" spans="1:4">
      <c r="A7351" s="4">
        <v>2167239</v>
      </c>
      <c r="B7351" s="7" t="s">
        <v>80</v>
      </c>
      <c r="C7351" s="8">
        <v>43704</v>
      </c>
      <c r="D7351" s="7" t="s">
        <v>68</v>
      </c>
    </row>
    <row r="7352" spans="1:4">
      <c r="A7352" s="4">
        <v>2167486</v>
      </c>
      <c r="B7352" s="7" t="s">
        <v>73</v>
      </c>
      <c r="C7352" s="8">
        <v>43648</v>
      </c>
      <c r="D7352" s="7" t="s">
        <v>68</v>
      </c>
    </row>
    <row r="7353" spans="1:4">
      <c r="A7353" s="4">
        <v>2167486</v>
      </c>
      <c r="B7353" s="7" t="s">
        <v>67</v>
      </c>
      <c r="C7353" s="8">
        <v>43630</v>
      </c>
      <c r="D7353" s="7" t="s">
        <v>68</v>
      </c>
    </row>
    <row r="7354" spans="1:4">
      <c r="A7354" s="4">
        <v>2167486</v>
      </c>
      <c r="B7354" s="7" t="s">
        <v>77</v>
      </c>
      <c r="C7354" s="8">
        <v>43634</v>
      </c>
      <c r="D7354" s="7" t="s">
        <v>68</v>
      </c>
    </row>
    <row r="7355" spans="1:4">
      <c r="A7355" s="4">
        <v>2168199</v>
      </c>
      <c r="B7355" s="7" t="s">
        <v>67</v>
      </c>
      <c r="C7355" s="8">
        <v>43630</v>
      </c>
      <c r="D7355" s="7" t="s">
        <v>68</v>
      </c>
    </row>
    <row r="7356" spans="1:4">
      <c r="A7356" s="4">
        <v>2170136</v>
      </c>
      <c r="B7356" s="7" t="s">
        <v>67</v>
      </c>
      <c r="C7356" s="8">
        <v>43630</v>
      </c>
      <c r="D7356" s="7" t="s">
        <v>68</v>
      </c>
    </row>
    <row r="7357" spans="1:4">
      <c r="A7357" s="4">
        <v>2170136</v>
      </c>
      <c r="B7357" s="7" t="s">
        <v>115</v>
      </c>
      <c r="C7357" s="8">
        <v>43664</v>
      </c>
      <c r="D7357" s="7" t="s">
        <v>68</v>
      </c>
    </row>
    <row r="7358" spans="1:4">
      <c r="A7358" s="4">
        <v>2170136</v>
      </c>
      <c r="B7358" s="7" t="s">
        <v>70</v>
      </c>
      <c r="C7358" s="8">
        <v>43663</v>
      </c>
      <c r="D7358" s="7" t="s">
        <v>68</v>
      </c>
    </row>
    <row r="7359" spans="1:4">
      <c r="A7359" s="4">
        <v>2170136</v>
      </c>
      <c r="B7359" s="7" t="s">
        <v>115</v>
      </c>
      <c r="C7359" s="8">
        <v>43665</v>
      </c>
      <c r="D7359" s="7" t="s">
        <v>71</v>
      </c>
    </row>
    <row r="7360" spans="1:4">
      <c r="A7360" s="4">
        <v>2173412</v>
      </c>
      <c r="B7360" s="7" t="s">
        <v>67</v>
      </c>
      <c r="C7360" s="8">
        <v>43630</v>
      </c>
      <c r="D7360" s="7" t="s">
        <v>68</v>
      </c>
    </row>
    <row r="7361" spans="1:4">
      <c r="A7361" s="4">
        <v>2173412</v>
      </c>
      <c r="B7361" s="7" t="s">
        <v>78</v>
      </c>
      <c r="C7361" s="8">
        <v>43657</v>
      </c>
      <c r="D7361" s="7" t="s">
        <v>68</v>
      </c>
    </row>
    <row r="7362" spans="1:4">
      <c r="A7362" s="4">
        <v>2173608</v>
      </c>
      <c r="B7362" s="7" t="s">
        <v>67</v>
      </c>
      <c r="C7362" s="8">
        <v>43630</v>
      </c>
      <c r="D7362" s="7" t="s">
        <v>68</v>
      </c>
    </row>
    <row r="7363" spans="1:4">
      <c r="A7363" s="4">
        <v>2173608</v>
      </c>
      <c r="B7363" s="7" t="s">
        <v>52</v>
      </c>
      <c r="C7363" s="8">
        <v>43669</v>
      </c>
      <c r="D7363" s="7" t="s">
        <v>68</v>
      </c>
    </row>
    <row r="7364" spans="1:4">
      <c r="A7364" s="4">
        <v>2173608</v>
      </c>
      <c r="B7364" s="7" t="s">
        <v>70</v>
      </c>
      <c r="C7364" s="8">
        <v>43663</v>
      </c>
      <c r="D7364" s="7" t="s">
        <v>68</v>
      </c>
    </row>
    <row r="7365" spans="1:4">
      <c r="A7365" s="4">
        <v>2176221</v>
      </c>
      <c r="B7365" s="7" t="s">
        <v>67</v>
      </c>
      <c r="C7365" s="8">
        <v>43630</v>
      </c>
      <c r="D7365" s="7" t="s">
        <v>68</v>
      </c>
    </row>
    <row r="7366" spans="1:4">
      <c r="A7366" s="4">
        <v>2176221</v>
      </c>
      <c r="B7366" s="7" t="s">
        <v>70</v>
      </c>
      <c r="C7366" s="8">
        <v>43663</v>
      </c>
      <c r="D7366" s="7" t="s">
        <v>68</v>
      </c>
    </row>
    <row r="7367" spans="1:4">
      <c r="A7367" s="4">
        <v>2176221</v>
      </c>
      <c r="B7367" s="7" t="s">
        <v>67</v>
      </c>
      <c r="C7367" s="8">
        <v>43631</v>
      </c>
      <c r="D7367" s="7" t="s">
        <v>71</v>
      </c>
    </row>
    <row r="7368" spans="1:4">
      <c r="A7368" s="4">
        <v>2176221</v>
      </c>
      <c r="B7368" s="7" t="s">
        <v>70</v>
      </c>
      <c r="C7368" s="8">
        <v>43663</v>
      </c>
      <c r="D7368" s="7" t="s">
        <v>71</v>
      </c>
    </row>
    <row r="7369" spans="1:4">
      <c r="A7369" s="4">
        <v>2176221</v>
      </c>
      <c r="B7369" s="7" t="s">
        <v>67</v>
      </c>
      <c r="C7369" s="8">
        <v>43665</v>
      </c>
      <c r="D7369" s="7" t="s">
        <v>71</v>
      </c>
    </row>
    <row r="7370" spans="1:4">
      <c r="A7370" s="4">
        <v>2176221</v>
      </c>
      <c r="B7370" s="7" t="s">
        <v>67</v>
      </c>
      <c r="C7370" s="8">
        <v>43631</v>
      </c>
      <c r="D7370" s="7" t="s">
        <v>72</v>
      </c>
    </row>
    <row r="7371" spans="1:4">
      <c r="A7371" s="4">
        <v>2178649</v>
      </c>
      <c r="B7371" s="7" t="s">
        <v>67</v>
      </c>
      <c r="C7371" s="8">
        <v>43630</v>
      </c>
      <c r="D7371" s="7" t="s">
        <v>68</v>
      </c>
    </row>
    <row r="7372" spans="1:4">
      <c r="A7372" s="4">
        <v>2178649</v>
      </c>
      <c r="B7372" s="7" t="s">
        <v>70</v>
      </c>
      <c r="C7372" s="8">
        <v>43663</v>
      </c>
      <c r="D7372" s="7" t="s">
        <v>68</v>
      </c>
    </row>
    <row r="7373" spans="1:4">
      <c r="A7373" s="4">
        <v>2183182</v>
      </c>
      <c r="B7373" s="7" t="s">
        <v>77</v>
      </c>
      <c r="C7373" s="8">
        <v>43634</v>
      </c>
      <c r="D7373" s="7" t="s">
        <v>68</v>
      </c>
    </row>
    <row r="7374" spans="1:4">
      <c r="A7374" s="4">
        <v>2183182</v>
      </c>
      <c r="B7374" s="7" t="s">
        <v>70</v>
      </c>
      <c r="C7374" s="8">
        <v>43663</v>
      </c>
      <c r="D7374" s="7" t="s">
        <v>68</v>
      </c>
    </row>
    <row r="7375" spans="1:4">
      <c r="A7375" s="4">
        <v>2187595</v>
      </c>
      <c r="B7375" s="7" t="s">
        <v>67</v>
      </c>
      <c r="C7375" s="8">
        <v>43630</v>
      </c>
      <c r="D7375" s="7" t="s">
        <v>68</v>
      </c>
    </row>
    <row r="7376" spans="1:4">
      <c r="A7376" s="4">
        <v>2187595</v>
      </c>
      <c r="B7376" s="7" t="s">
        <v>70</v>
      </c>
      <c r="C7376" s="8">
        <v>43663</v>
      </c>
      <c r="D7376" s="7" t="s">
        <v>68</v>
      </c>
    </row>
    <row r="7377" spans="1:4">
      <c r="A7377" s="4">
        <v>2188823</v>
      </c>
      <c r="B7377" s="7" t="s">
        <v>67</v>
      </c>
      <c r="C7377" s="8">
        <v>43630</v>
      </c>
      <c r="D7377" s="7" t="s">
        <v>68</v>
      </c>
    </row>
    <row r="7378" spans="1:4">
      <c r="A7378" s="4">
        <v>2188823</v>
      </c>
      <c r="B7378" s="7" t="s">
        <v>70</v>
      </c>
      <c r="C7378" s="8">
        <v>43663</v>
      </c>
      <c r="D7378" s="7" t="s">
        <v>68</v>
      </c>
    </row>
    <row r="7379" spans="1:4">
      <c r="A7379" s="4">
        <v>2189959</v>
      </c>
      <c r="B7379" s="7" t="s">
        <v>67</v>
      </c>
      <c r="C7379" s="8">
        <v>43630</v>
      </c>
      <c r="D7379" s="7" t="s">
        <v>68</v>
      </c>
    </row>
    <row r="7380" spans="1:4">
      <c r="A7380" s="4">
        <v>2189959</v>
      </c>
      <c r="B7380" s="7" t="s">
        <v>52</v>
      </c>
      <c r="C7380" s="8">
        <v>43669</v>
      </c>
      <c r="D7380" s="7" t="s">
        <v>68</v>
      </c>
    </row>
    <row r="7381" spans="1:4">
      <c r="A7381" s="4">
        <v>2189959</v>
      </c>
      <c r="B7381" s="7" t="s">
        <v>79</v>
      </c>
      <c r="C7381" s="8">
        <v>43654</v>
      </c>
      <c r="D7381" s="7" t="s">
        <v>68</v>
      </c>
    </row>
    <row r="7382" spans="1:4">
      <c r="A7382" s="4">
        <v>2189959</v>
      </c>
      <c r="B7382" s="7" t="s">
        <v>80</v>
      </c>
      <c r="C7382" s="8">
        <v>43704</v>
      </c>
      <c r="D7382" s="7" t="s">
        <v>68</v>
      </c>
    </row>
    <row r="7383" spans="1:4">
      <c r="A7383" s="4">
        <v>2189959</v>
      </c>
      <c r="B7383" s="7" t="s">
        <v>70</v>
      </c>
      <c r="C7383" s="8">
        <v>43663</v>
      </c>
      <c r="D7383" s="7" t="s">
        <v>68</v>
      </c>
    </row>
    <row r="7384" spans="1:4">
      <c r="A7384" s="4">
        <v>2189959</v>
      </c>
      <c r="B7384" s="7" t="s">
        <v>52</v>
      </c>
      <c r="C7384" s="8">
        <v>43669</v>
      </c>
      <c r="D7384" s="7" t="s">
        <v>71</v>
      </c>
    </row>
    <row r="7385" spans="1:4">
      <c r="A7385" s="4">
        <v>2189959</v>
      </c>
      <c r="B7385" s="7" t="s">
        <v>67</v>
      </c>
      <c r="C7385" s="8">
        <v>43630</v>
      </c>
      <c r="D7385" s="7" t="s">
        <v>71</v>
      </c>
    </row>
    <row r="7386" spans="1:4">
      <c r="A7386" s="4">
        <v>2189959</v>
      </c>
      <c r="B7386" s="7" t="s">
        <v>79</v>
      </c>
      <c r="C7386" s="8">
        <v>43654</v>
      </c>
      <c r="D7386" s="7" t="s">
        <v>71</v>
      </c>
    </row>
    <row r="7387" spans="1:4">
      <c r="A7387" s="4">
        <v>2189959</v>
      </c>
      <c r="B7387" s="7" t="s">
        <v>70</v>
      </c>
      <c r="C7387" s="8">
        <v>43663</v>
      </c>
      <c r="D7387" s="7" t="s">
        <v>71</v>
      </c>
    </row>
    <row r="7388" spans="1:4">
      <c r="A7388" s="4">
        <v>2189959</v>
      </c>
      <c r="B7388" s="7" t="s">
        <v>67</v>
      </c>
      <c r="C7388" s="8">
        <v>43665</v>
      </c>
      <c r="D7388" s="7" t="s">
        <v>71</v>
      </c>
    </row>
    <row r="7389" spans="1:4">
      <c r="A7389" s="4">
        <v>2189959</v>
      </c>
      <c r="B7389" s="7" t="s">
        <v>80</v>
      </c>
      <c r="C7389" s="8">
        <v>43704</v>
      </c>
      <c r="D7389" s="7" t="s">
        <v>71</v>
      </c>
    </row>
    <row r="7390" spans="1:4">
      <c r="A7390" s="4">
        <v>2190279</v>
      </c>
      <c r="B7390" s="7" t="s">
        <v>73</v>
      </c>
      <c r="C7390" s="8">
        <v>43648</v>
      </c>
      <c r="D7390" s="7" t="s">
        <v>68</v>
      </c>
    </row>
    <row r="7391" spans="1:4">
      <c r="A7391" s="4">
        <v>2190279</v>
      </c>
      <c r="B7391" s="7" t="s">
        <v>67</v>
      </c>
      <c r="C7391" s="8">
        <v>43630</v>
      </c>
      <c r="D7391" s="7" t="s">
        <v>68</v>
      </c>
    </row>
    <row r="7392" spans="1:4">
      <c r="A7392" s="4">
        <v>2190279</v>
      </c>
      <c r="B7392" s="7" t="s">
        <v>70</v>
      </c>
      <c r="C7392" s="8">
        <v>43663</v>
      </c>
      <c r="D7392" s="7" t="s">
        <v>68</v>
      </c>
    </row>
    <row r="7393" spans="1:4">
      <c r="A7393" s="4">
        <v>2190279</v>
      </c>
      <c r="B7393" s="7" t="s">
        <v>76</v>
      </c>
      <c r="C7393" s="8">
        <v>43662</v>
      </c>
      <c r="D7393" s="7" t="s">
        <v>68</v>
      </c>
    </row>
    <row r="7394" spans="1:4">
      <c r="A7394" s="4">
        <v>2190279</v>
      </c>
      <c r="B7394" s="7" t="s">
        <v>73</v>
      </c>
      <c r="C7394" s="8">
        <v>43648</v>
      </c>
      <c r="D7394" s="7" t="s">
        <v>71</v>
      </c>
    </row>
    <row r="7395" spans="1:4">
      <c r="A7395" s="4">
        <v>2190279</v>
      </c>
      <c r="B7395" s="7" t="s">
        <v>73</v>
      </c>
      <c r="C7395" s="8">
        <v>43673</v>
      </c>
      <c r="D7395" s="7" t="s">
        <v>71</v>
      </c>
    </row>
    <row r="7396" spans="1:4">
      <c r="A7396" s="4">
        <v>2190279</v>
      </c>
      <c r="B7396" s="7" t="s">
        <v>67</v>
      </c>
      <c r="C7396" s="8">
        <v>43642</v>
      </c>
      <c r="D7396" s="7" t="s">
        <v>71</v>
      </c>
    </row>
    <row r="7397" spans="1:4">
      <c r="A7397" s="4">
        <v>2190279</v>
      </c>
      <c r="B7397" s="7" t="s">
        <v>67</v>
      </c>
      <c r="C7397" s="8">
        <v>43630</v>
      </c>
      <c r="D7397" s="7" t="s">
        <v>71</v>
      </c>
    </row>
    <row r="7398" spans="1:4">
      <c r="A7398" s="4">
        <v>2190279</v>
      </c>
      <c r="B7398" s="7" t="s">
        <v>70</v>
      </c>
      <c r="C7398" s="8">
        <v>43663</v>
      </c>
      <c r="D7398" s="7" t="s">
        <v>71</v>
      </c>
    </row>
    <row r="7399" spans="1:4">
      <c r="A7399" s="4">
        <v>2190279</v>
      </c>
      <c r="B7399" s="7" t="s">
        <v>76</v>
      </c>
      <c r="C7399" s="8">
        <v>43663</v>
      </c>
      <c r="D7399" s="7" t="s">
        <v>71</v>
      </c>
    </row>
    <row r="7400" spans="1:4">
      <c r="A7400" s="4">
        <v>2190279</v>
      </c>
      <c r="B7400" s="7" t="s">
        <v>67</v>
      </c>
      <c r="C7400" s="8">
        <v>43665</v>
      </c>
      <c r="D7400" s="7" t="s">
        <v>71</v>
      </c>
    </row>
    <row r="7401" spans="1:4">
      <c r="A7401" s="4">
        <v>2190279</v>
      </c>
      <c r="B7401" s="7" t="s">
        <v>70</v>
      </c>
      <c r="C7401" s="8">
        <v>43663</v>
      </c>
      <c r="D7401" s="7" t="s">
        <v>72</v>
      </c>
    </row>
    <row r="7402" spans="1:4">
      <c r="A7402" s="4">
        <v>2194470</v>
      </c>
      <c r="B7402" s="7" t="s">
        <v>73</v>
      </c>
      <c r="C7402" s="8">
        <v>43642</v>
      </c>
      <c r="D7402" s="7" t="s">
        <v>68</v>
      </c>
    </row>
    <row r="7403" spans="1:4">
      <c r="A7403" s="4">
        <v>2194470</v>
      </c>
      <c r="B7403" s="7" t="s">
        <v>75</v>
      </c>
      <c r="C7403" s="8">
        <v>43704</v>
      </c>
      <c r="D7403" s="7" t="s">
        <v>68</v>
      </c>
    </row>
    <row r="7404" spans="1:4">
      <c r="A7404" s="4">
        <v>2194470</v>
      </c>
      <c r="B7404" s="7" t="s">
        <v>67</v>
      </c>
      <c r="C7404" s="8">
        <v>43630</v>
      </c>
      <c r="D7404" s="7" t="s">
        <v>68</v>
      </c>
    </row>
    <row r="7405" spans="1:4">
      <c r="A7405" s="4">
        <v>2194470</v>
      </c>
      <c r="B7405" s="7" t="s">
        <v>73</v>
      </c>
      <c r="C7405" s="8">
        <v>43698</v>
      </c>
      <c r="D7405" s="7" t="s">
        <v>71</v>
      </c>
    </row>
    <row r="7406" spans="1:4">
      <c r="A7406" s="4">
        <v>2194470</v>
      </c>
      <c r="B7406" s="7" t="s">
        <v>73</v>
      </c>
      <c r="C7406" s="8">
        <v>43643</v>
      </c>
      <c r="D7406" s="7" t="s">
        <v>71</v>
      </c>
    </row>
    <row r="7407" spans="1:4">
      <c r="A7407" s="4">
        <v>2194470</v>
      </c>
      <c r="B7407" s="7" t="s">
        <v>67</v>
      </c>
      <c r="C7407" s="8">
        <v>43631</v>
      </c>
      <c r="D7407" s="7" t="s">
        <v>71</v>
      </c>
    </row>
    <row r="7408" spans="1:4">
      <c r="A7408" s="4">
        <v>2194470</v>
      </c>
      <c r="B7408" s="7" t="s">
        <v>75</v>
      </c>
      <c r="C7408" s="8">
        <v>43705</v>
      </c>
      <c r="D7408" s="7" t="s">
        <v>71</v>
      </c>
    </row>
    <row r="7409" spans="1:4">
      <c r="A7409" s="4">
        <v>2197277</v>
      </c>
      <c r="B7409" s="7" t="s">
        <v>79</v>
      </c>
      <c r="C7409" s="8">
        <v>43654</v>
      </c>
      <c r="D7409" s="7" t="s">
        <v>68</v>
      </c>
    </row>
    <row r="7410" spans="1:4">
      <c r="A7410" s="4">
        <v>2197277</v>
      </c>
      <c r="B7410" s="7" t="s">
        <v>80</v>
      </c>
      <c r="C7410" s="8">
        <v>43704</v>
      </c>
      <c r="D7410" s="7" t="s">
        <v>68</v>
      </c>
    </row>
    <row r="7411" spans="1:4">
      <c r="A7411" s="4">
        <v>2197277</v>
      </c>
      <c r="B7411" s="7" t="s">
        <v>70</v>
      </c>
      <c r="C7411" s="8">
        <v>43663</v>
      </c>
      <c r="D7411" s="7" t="s">
        <v>68</v>
      </c>
    </row>
    <row r="7412" spans="1:4">
      <c r="A7412" s="4">
        <v>2197277</v>
      </c>
      <c r="B7412" s="7" t="s">
        <v>76</v>
      </c>
      <c r="C7412" s="8">
        <v>43683</v>
      </c>
      <c r="D7412" s="7" t="s">
        <v>68</v>
      </c>
    </row>
    <row r="7413" spans="1:4">
      <c r="A7413" s="4">
        <v>2197277</v>
      </c>
      <c r="B7413" s="7" t="s">
        <v>76</v>
      </c>
      <c r="C7413" s="8">
        <v>43684</v>
      </c>
      <c r="D7413" s="7" t="s">
        <v>71</v>
      </c>
    </row>
    <row r="7414" spans="1:4">
      <c r="A7414" s="4">
        <v>2197277</v>
      </c>
      <c r="B7414" s="7" t="s">
        <v>80</v>
      </c>
      <c r="C7414" s="8">
        <v>43704</v>
      </c>
      <c r="D7414" s="7" t="s">
        <v>71</v>
      </c>
    </row>
    <row r="7415" spans="1:4">
      <c r="A7415" s="4">
        <v>2198564</v>
      </c>
      <c r="B7415" s="7" t="s">
        <v>75</v>
      </c>
      <c r="C7415" s="8">
        <v>43704</v>
      </c>
      <c r="D7415" s="7" t="s">
        <v>68</v>
      </c>
    </row>
    <row r="7416" spans="1:4">
      <c r="A7416" s="4">
        <v>2198564</v>
      </c>
      <c r="B7416" s="7" t="s">
        <v>67</v>
      </c>
      <c r="C7416" s="8">
        <v>43630</v>
      </c>
      <c r="D7416" s="7" t="s">
        <v>68</v>
      </c>
    </row>
    <row r="7417" spans="1:4">
      <c r="A7417" s="4">
        <v>2198564</v>
      </c>
      <c r="B7417" s="7" t="s">
        <v>77</v>
      </c>
      <c r="C7417" s="8">
        <v>43634</v>
      </c>
      <c r="D7417" s="7" t="s">
        <v>68</v>
      </c>
    </row>
    <row r="7418" spans="1:4">
      <c r="A7418" s="4">
        <v>2198564</v>
      </c>
      <c r="B7418" s="7" t="s">
        <v>70</v>
      </c>
      <c r="C7418" s="8">
        <v>43663</v>
      </c>
      <c r="D7418" s="7" t="s">
        <v>68</v>
      </c>
    </row>
    <row r="7419" spans="1:4">
      <c r="A7419" s="4">
        <v>2198564</v>
      </c>
      <c r="B7419" s="7" t="s">
        <v>77</v>
      </c>
      <c r="C7419" s="8">
        <v>43635</v>
      </c>
      <c r="D7419" s="7" t="s">
        <v>71</v>
      </c>
    </row>
    <row r="7420" spans="1:4">
      <c r="A7420" s="4">
        <v>2199980</v>
      </c>
      <c r="B7420" s="7" t="s">
        <v>67</v>
      </c>
      <c r="C7420" s="8">
        <v>43630</v>
      </c>
      <c r="D7420" s="7" t="s">
        <v>68</v>
      </c>
    </row>
    <row r="7421" spans="1:4">
      <c r="A7421" s="4">
        <v>2199980</v>
      </c>
      <c r="B7421" s="7" t="s">
        <v>70</v>
      </c>
      <c r="C7421" s="8">
        <v>43663</v>
      </c>
      <c r="D7421" s="7" t="s">
        <v>68</v>
      </c>
    </row>
    <row r="7422" spans="1:4">
      <c r="A7422" s="4">
        <v>2204615</v>
      </c>
      <c r="B7422" s="7" t="s">
        <v>67</v>
      </c>
      <c r="C7422" s="8">
        <v>43630</v>
      </c>
      <c r="D7422" s="7" t="s">
        <v>68</v>
      </c>
    </row>
    <row r="7423" spans="1:4">
      <c r="A7423" s="4">
        <v>2204615</v>
      </c>
      <c r="B7423" s="7" t="s">
        <v>79</v>
      </c>
      <c r="C7423" s="8">
        <v>43654</v>
      </c>
      <c r="D7423" s="7" t="s">
        <v>68</v>
      </c>
    </row>
    <row r="7424" spans="1:4">
      <c r="A7424" s="4">
        <v>2204615</v>
      </c>
      <c r="B7424" s="7" t="s">
        <v>80</v>
      </c>
      <c r="C7424" s="8">
        <v>43704</v>
      </c>
      <c r="D7424" s="7" t="s">
        <v>68</v>
      </c>
    </row>
    <row r="7425" spans="1:4">
      <c r="A7425" s="4">
        <v>2204615</v>
      </c>
      <c r="B7425" s="7" t="s">
        <v>58</v>
      </c>
      <c r="C7425" s="8">
        <v>43670</v>
      </c>
      <c r="D7425" s="7" t="s">
        <v>68</v>
      </c>
    </row>
    <row r="7426" spans="1:4">
      <c r="A7426" s="4">
        <v>2205955</v>
      </c>
      <c r="B7426" s="7" t="s">
        <v>73</v>
      </c>
      <c r="C7426" s="8">
        <v>43642</v>
      </c>
      <c r="D7426" s="7" t="s">
        <v>68</v>
      </c>
    </row>
    <row r="7427" spans="1:4">
      <c r="A7427" s="4">
        <v>2205955</v>
      </c>
      <c r="B7427" s="7" t="s">
        <v>67</v>
      </c>
      <c r="C7427" s="8">
        <v>43630</v>
      </c>
      <c r="D7427" s="7" t="s">
        <v>68</v>
      </c>
    </row>
    <row r="7428" spans="1:4">
      <c r="A7428" s="4">
        <v>2205955</v>
      </c>
      <c r="B7428" s="7" t="s">
        <v>77</v>
      </c>
      <c r="C7428" s="8">
        <v>43634</v>
      </c>
      <c r="D7428" s="7" t="s">
        <v>68</v>
      </c>
    </row>
    <row r="7429" spans="1:4">
      <c r="A7429" s="4">
        <v>2205955</v>
      </c>
      <c r="B7429" s="7" t="s">
        <v>70</v>
      </c>
      <c r="C7429" s="8">
        <v>43663</v>
      </c>
      <c r="D7429" s="7" t="s">
        <v>68</v>
      </c>
    </row>
    <row r="7430" spans="1:4">
      <c r="A7430" s="4">
        <v>2205955</v>
      </c>
      <c r="B7430" s="7" t="s">
        <v>73</v>
      </c>
      <c r="C7430" s="8">
        <v>43697</v>
      </c>
      <c r="D7430" s="7" t="s">
        <v>71</v>
      </c>
    </row>
    <row r="7431" spans="1:4">
      <c r="A7431" s="4">
        <v>2208321</v>
      </c>
      <c r="B7431" s="7" t="s">
        <v>67</v>
      </c>
      <c r="C7431" s="8">
        <v>43630</v>
      </c>
      <c r="D7431" s="7" t="s">
        <v>68</v>
      </c>
    </row>
    <row r="7432" spans="1:4">
      <c r="A7432" s="4">
        <v>2208321</v>
      </c>
      <c r="B7432" s="7" t="s">
        <v>70</v>
      </c>
      <c r="C7432" s="8">
        <v>43663</v>
      </c>
      <c r="D7432" s="7" t="s">
        <v>68</v>
      </c>
    </row>
    <row r="7433" spans="1:4">
      <c r="A7433" s="4">
        <v>2211210</v>
      </c>
      <c r="B7433" s="7" t="s">
        <v>73</v>
      </c>
      <c r="C7433" s="8">
        <v>43648</v>
      </c>
      <c r="D7433" s="7" t="s">
        <v>68</v>
      </c>
    </row>
    <row r="7434" spans="1:4">
      <c r="A7434" s="4">
        <v>2211210</v>
      </c>
      <c r="B7434" s="7" t="s">
        <v>67</v>
      </c>
      <c r="C7434" s="8">
        <v>43630</v>
      </c>
      <c r="D7434" s="7" t="s">
        <v>68</v>
      </c>
    </row>
    <row r="7435" spans="1:4">
      <c r="A7435" s="4">
        <v>2211210</v>
      </c>
      <c r="B7435" s="7" t="s">
        <v>70</v>
      </c>
      <c r="C7435" s="8">
        <v>43663</v>
      </c>
      <c r="D7435" s="7" t="s">
        <v>68</v>
      </c>
    </row>
    <row r="7436" spans="1:4">
      <c r="A7436" s="4">
        <v>2211210</v>
      </c>
      <c r="B7436" s="7" t="s">
        <v>67</v>
      </c>
      <c r="C7436" s="8">
        <v>43630</v>
      </c>
      <c r="D7436" s="7" t="s">
        <v>71</v>
      </c>
    </row>
    <row r="7437" spans="1:4">
      <c r="A7437" s="4">
        <v>2211210</v>
      </c>
      <c r="B7437" s="7" t="s">
        <v>67</v>
      </c>
      <c r="C7437" s="8">
        <v>43634</v>
      </c>
      <c r="D7437" s="7" t="s">
        <v>71</v>
      </c>
    </row>
    <row r="7438" spans="1:4">
      <c r="A7438" s="4">
        <v>2211210</v>
      </c>
      <c r="B7438" s="7" t="s">
        <v>67</v>
      </c>
      <c r="C7438" s="8">
        <v>43666</v>
      </c>
      <c r="D7438" s="7" t="s">
        <v>71</v>
      </c>
    </row>
    <row r="7439" spans="1:4">
      <c r="A7439" s="4">
        <v>2212248</v>
      </c>
      <c r="B7439" s="7" t="s">
        <v>67</v>
      </c>
      <c r="C7439" s="8">
        <v>43630</v>
      </c>
      <c r="D7439" s="7" t="s">
        <v>68</v>
      </c>
    </row>
    <row r="7440" spans="1:4">
      <c r="A7440" s="4">
        <v>2212248</v>
      </c>
      <c r="B7440" s="7" t="s">
        <v>79</v>
      </c>
      <c r="C7440" s="8">
        <v>43654</v>
      </c>
      <c r="D7440" s="7" t="s">
        <v>68</v>
      </c>
    </row>
    <row r="7441" spans="1:4">
      <c r="A7441" s="4">
        <v>2212248</v>
      </c>
      <c r="B7441" s="7" t="s">
        <v>80</v>
      </c>
      <c r="C7441" s="8">
        <v>43704</v>
      </c>
      <c r="D7441" s="7" t="s">
        <v>68</v>
      </c>
    </row>
    <row r="7442" spans="1:4">
      <c r="A7442" s="4">
        <v>2212248</v>
      </c>
      <c r="B7442" s="7" t="s">
        <v>70</v>
      </c>
      <c r="C7442" s="8">
        <v>43663</v>
      </c>
      <c r="D7442" s="7" t="s">
        <v>68</v>
      </c>
    </row>
    <row r="7443" spans="1:4">
      <c r="A7443" s="4">
        <v>2212969</v>
      </c>
      <c r="B7443" s="7" t="s">
        <v>67</v>
      </c>
      <c r="C7443" s="8">
        <v>43630</v>
      </c>
      <c r="D7443" s="7" t="s">
        <v>68</v>
      </c>
    </row>
    <row r="7444" spans="1:4">
      <c r="A7444" s="4">
        <v>2212969</v>
      </c>
      <c r="B7444" s="7" t="s">
        <v>83</v>
      </c>
      <c r="C7444" s="8">
        <v>43699</v>
      </c>
      <c r="D7444" s="7" t="s">
        <v>68</v>
      </c>
    </row>
    <row r="7445" spans="1:4">
      <c r="A7445" s="4">
        <v>2212969</v>
      </c>
      <c r="B7445" s="7" t="s">
        <v>70</v>
      </c>
      <c r="C7445" s="8">
        <v>43663</v>
      </c>
      <c r="D7445" s="7" t="s">
        <v>68</v>
      </c>
    </row>
    <row r="7446" spans="1:4">
      <c r="A7446" s="4">
        <v>2212969</v>
      </c>
      <c r="B7446" s="7" t="s">
        <v>83</v>
      </c>
      <c r="C7446" s="8">
        <v>43699</v>
      </c>
      <c r="D7446" s="7" t="s">
        <v>71</v>
      </c>
    </row>
    <row r="7447" spans="1:4">
      <c r="A7447" s="4">
        <v>2213546</v>
      </c>
      <c r="B7447" s="7" t="s">
        <v>67</v>
      </c>
      <c r="C7447" s="8">
        <v>43665</v>
      </c>
      <c r="D7447" s="7" t="s">
        <v>68</v>
      </c>
    </row>
    <row r="7448" spans="1:4">
      <c r="A7448" s="4">
        <v>2213546</v>
      </c>
      <c r="B7448" s="7" t="s">
        <v>84</v>
      </c>
      <c r="C7448" s="8">
        <v>43630</v>
      </c>
      <c r="D7448" s="7" t="s">
        <v>68</v>
      </c>
    </row>
    <row r="7449" spans="1:4">
      <c r="A7449" s="4">
        <v>2213546</v>
      </c>
      <c r="B7449" s="7" t="s">
        <v>79</v>
      </c>
      <c r="C7449" s="8">
        <v>43654</v>
      </c>
      <c r="D7449" s="7" t="s">
        <v>68</v>
      </c>
    </row>
    <row r="7450" spans="1:4">
      <c r="A7450" s="4">
        <v>2213546</v>
      </c>
      <c r="B7450" s="7" t="s">
        <v>80</v>
      </c>
      <c r="C7450" s="8">
        <v>43704</v>
      </c>
      <c r="D7450" s="7" t="s">
        <v>68</v>
      </c>
    </row>
    <row r="7451" spans="1:4">
      <c r="A7451" s="4">
        <v>2213546</v>
      </c>
      <c r="B7451" s="7" t="s">
        <v>70</v>
      </c>
      <c r="C7451" s="8">
        <v>43663</v>
      </c>
      <c r="D7451" s="7" t="s">
        <v>68</v>
      </c>
    </row>
    <row r="7452" spans="1:4">
      <c r="A7452" s="4">
        <v>2213546</v>
      </c>
      <c r="B7452" s="7" t="s">
        <v>76</v>
      </c>
      <c r="C7452" s="8">
        <v>43662</v>
      </c>
      <c r="D7452" s="7" t="s">
        <v>68</v>
      </c>
    </row>
    <row r="7453" spans="1:4">
      <c r="A7453" s="4">
        <v>2213546</v>
      </c>
      <c r="B7453" s="7" t="s">
        <v>84</v>
      </c>
      <c r="C7453" s="8">
        <v>43630</v>
      </c>
      <c r="D7453" s="7" t="s">
        <v>71</v>
      </c>
    </row>
    <row r="7454" spans="1:4">
      <c r="A7454" s="4">
        <v>2213546</v>
      </c>
      <c r="B7454" s="7" t="s">
        <v>84</v>
      </c>
      <c r="C7454" s="8">
        <v>43637</v>
      </c>
      <c r="D7454" s="7" t="s">
        <v>71</v>
      </c>
    </row>
    <row r="7455" spans="1:4">
      <c r="A7455" s="4">
        <v>2213546</v>
      </c>
      <c r="B7455" s="7" t="s">
        <v>80</v>
      </c>
      <c r="C7455" s="8">
        <v>43704</v>
      </c>
      <c r="D7455" s="7" t="s">
        <v>71</v>
      </c>
    </row>
    <row r="7456" spans="1:4">
      <c r="A7456" s="4">
        <v>2213688</v>
      </c>
      <c r="B7456" s="7" t="s">
        <v>73</v>
      </c>
      <c r="C7456" s="8">
        <v>43648</v>
      </c>
      <c r="D7456" s="7" t="s">
        <v>68</v>
      </c>
    </row>
    <row r="7457" spans="1:4">
      <c r="A7457" s="4">
        <v>2213688</v>
      </c>
      <c r="B7457" s="7" t="s">
        <v>67</v>
      </c>
      <c r="C7457" s="8">
        <v>43630</v>
      </c>
      <c r="D7457" s="7" t="s">
        <v>68</v>
      </c>
    </row>
    <row r="7458" spans="1:4">
      <c r="A7458" s="4">
        <v>2213688</v>
      </c>
      <c r="B7458" s="7" t="s">
        <v>77</v>
      </c>
      <c r="C7458" s="8">
        <v>43634</v>
      </c>
      <c r="D7458" s="7" t="s">
        <v>68</v>
      </c>
    </row>
    <row r="7459" spans="1:4">
      <c r="A7459" s="4">
        <v>2213688</v>
      </c>
      <c r="B7459" s="7" t="s">
        <v>70</v>
      </c>
      <c r="C7459" s="8">
        <v>43663</v>
      </c>
      <c r="D7459" s="7" t="s">
        <v>68</v>
      </c>
    </row>
    <row r="7460" spans="1:4">
      <c r="A7460" s="4">
        <v>2213688</v>
      </c>
      <c r="B7460" s="7" t="s">
        <v>77</v>
      </c>
      <c r="C7460" s="8">
        <v>43642</v>
      </c>
      <c r="D7460" s="7" t="s">
        <v>71</v>
      </c>
    </row>
    <row r="7461" spans="1:4">
      <c r="A7461" s="4">
        <v>2216378</v>
      </c>
      <c r="B7461" s="7" t="s">
        <v>67</v>
      </c>
      <c r="C7461" s="8">
        <v>43630</v>
      </c>
      <c r="D7461" s="7" t="s">
        <v>68</v>
      </c>
    </row>
    <row r="7462" spans="1:4">
      <c r="A7462" s="4">
        <v>2216378</v>
      </c>
      <c r="B7462" s="7" t="s">
        <v>70</v>
      </c>
      <c r="C7462" s="8">
        <v>43663</v>
      </c>
      <c r="D7462" s="7" t="s">
        <v>68</v>
      </c>
    </row>
    <row r="7463" spans="1:4">
      <c r="A7463" s="4">
        <v>2216378</v>
      </c>
      <c r="B7463" s="7" t="s">
        <v>67</v>
      </c>
      <c r="C7463" s="8">
        <v>43630</v>
      </c>
      <c r="D7463" s="7" t="s">
        <v>71</v>
      </c>
    </row>
    <row r="7464" spans="1:4">
      <c r="A7464" s="4">
        <v>2216378</v>
      </c>
      <c r="B7464" s="7" t="s">
        <v>67</v>
      </c>
      <c r="C7464" s="8">
        <v>43631</v>
      </c>
      <c r="D7464" s="7" t="s">
        <v>71</v>
      </c>
    </row>
    <row r="7465" spans="1:4">
      <c r="A7465" s="4">
        <v>2216378</v>
      </c>
      <c r="B7465" s="7" t="s">
        <v>67</v>
      </c>
      <c r="C7465" s="8">
        <v>43665</v>
      </c>
      <c r="D7465" s="7" t="s">
        <v>71</v>
      </c>
    </row>
    <row r="7466" spans="1:4">
      <c r="A7466" s="4">
        <v>2216882</v>
      </c>
      <c r="B7466" s="7" t="s">
        <v>67</v>
      </c>
      <c r="C7466" s="8">
        <v>43630</v>
      </c>
      <c r="D7466" s="7" t="s">
        <v>68</v>
      </c>
    </row>
    <row r="7467" spans="1:4">
      <c r="A7467" s="4">
        <v>2216882</v>
      </c>
      <c r="B7467" s="7" t="s">
        <v>78</v>
      </c>
      <c r="C7467" s="8">
        <v>43657</v>
      </c>
      <c r="D7467" s="7" t="s">
        <v>68</v>
      </c>
    </row>
    <row r="7468" spans="1:4">
      <c r="A7468" s="4">
        <v>2216882</v>
      </c>
      <c r="B7468" s="7" t="s">
        <v>76</v>
      </c>
      <c r="C7468" s="8">
        <v>43683</v>
      </c>
      <c r="D7468" s="7" t="s">
        <v>68</v>
      </c>
    </row>
    <row r="7469" spans="1:4">
      <c r="A7469" s="4">
        <v>2216882</v>
      </c>
      <c r="B7469" s="7" t="s">
        <v>76</v>
      </c>
      <c r="C7469" s="8">
        <v>43683</v>
      </c>
      <c r="D7469" s="7" t="s">
        <v>71</v>
      </c>
    </row>
    <row r="7470" spans="1:4">
      <c r="A7470" s="4">
        <v>2216914</v>
      </c>
      <c r="B7470" s="7" t="s">
        <v>67</v>
      </c>
      <c r="C7470" s="8">
        <v>43630</v>
      </c>
      <c r="D7470" s="7" t="s">
        <v>68</v>
      </c>
    </row>
    <row r="7471" spans="1:4">
      <c r="A7471" s="4">
        <v>2216914</v>
      </c>
      <c r="B7471" s="7" t="s">
        <v>78</v>
      </c>
      <c r="C7471" s="8">
        <v>43657</v>
      </c>
      <c r="D7471" s="7" t="s">
        <v>68</v>
      </c>
    </row>
    <row r="7472" spans="1:4">
      <c r="A7472" s="4">
        <v>2216914</v>
      </c>
      <c r="B7472" s="7" t="s">
        <v>70</v>
      </c>
      <c r="C7472" s="8">
        <v>43663</v>
      </c>
      <c r="D7472" s="7" t="s">
        <v>68</v>
      </c>
    </row>
    <row r="7473" spans="1:4">
      <c r="A7473" s="4">
        <v>2216914</v>
      </c>
      <c r="B7473" s="7" t="s">
        <v>76</v>
      </c>
      <c r="C7473" s="8">
        <v>43662</v>
      </c>
      <c r="D7473" s="7" t="s">
        <v>68</v>
      </c>
    </row>
    <row r="7474" spans="1:4">
      <c r="A7474" s="4">
        <v>2217042</v>
      </c>
      <c r="B7474" s="7" t="s">
        <v>75</v>
      </c>
      <c r="C7474" s="8">
        <v>43704</v>
      </c>
      <c r="D7474" s="7" t="s">
        <v>68</v>
      </c>
    </row>
    <row r="7475" spans="1:4">
      <c r="A7475" s="4">
        <v>2217042</v>
      </c>
      <c r="B7475" s="7" t="s">
        <v>67</v>
      </c>
      <c r="C7475" s="8">
        <v>43630</v>
      </c>
      <c r="D7475" s="7" t="s">
        <v>68</v>
      </c>
    </row>
    <row r="7476" spans="1:4">
      <c r="A7476" s="4">
        <v>2217042</v>
      </c>
      <c r="B7476" s="7" t="s">
        <v>77</v>
      </c>
      <c r="C7476" s="8">
        <v>43634</v>
      </c>
      <c r="D7476" s="7" t="s">
        <v>68</v>
      </c>
    </row>
    <row r="7477" spans="1:4">
      <c r="A7477" s="4">
        <v>2217042</v>
      </c>
      <c r="B7477" s="7" t="s">
        <v>70</v>
      </c>
      <c r="C7477" s="8">
        <v>43663</v>
      </c>
      <c r="D7477" s="7" t="s">
        <v>68</v>
      </c>
    </row>
    <row r="7478" spans="1:4">
      <c r="A7478" s="4">
        <v>2217042</v>
      </c>
      <c r="B7478" s="7" t="s">
        <v>76</v>
      </c>
      <c r="C7478" s="8">
        <v>43662</v>
      </c>
      <c r="D7478" s="7" t="s">
        <v>68</v>
      </c>
    </row>
    <row r="7479" spans="1:4">
      <c r="A7479" s="4">
        <v>2218858</v>
      </c>
      <c r="B7479" s="7" t="s">
        <v>67</v>
      </c>
      <c r="C7479" s="8">
        <v>43630</v>
      </c>
      <c r="D7479" s="7" t="s">
        <v>68</v>
      </c>
    </row>
    <row r="7480" spans="1:4">
      <c r="A7480" s="4">
        <v>2220292</v>
      </c>
      <c r="B7480" s="7" t="s">
        <v>67</v>
      </c>
      <c r="C7480" s="8">
        <v>43630</v>
      </c>
      <c r="D7480" s="7" t="s">
        <v>68</v>
      </c>
    </row>
    <row r="7481" spans="1:4">
      <c r="A7481" s="4">
        <v>2220292</v>
      </c>
      <c r="B7481" s="7" t="s">
        <v>79</v>
      </c>
      <c r="C7481" s="8">
        <v>43654</v>
      </c>
      <c r="D7481" s="7" t="s">
        <v>68</v>
      </c>
    </row>
    <row r="7482" spans="1:4">
      <c r="A7482" s="4">
        <v>2220292</v>
      </c>
      <c r="B7482" s="7" t="s">
        <v>80</v>
      </c>
      <c r="C7482" s="8">
        <v>43704</v>
      </c>
      <c r="D7482" s="7" t="s">
        <v>68</v>
      </c>
    </row>
    <row r="7483" spans="1:4">
      <c r="A7483" s="4">
        <v>2220292</v>
      </c>
      <c r="B7483" s="7" t="s">
        <v>70</v>
      </c>
      <c r="C7483" s="8">
        <v>43663</v>
      </c>
      <c r="D7483" s="7" t="s">
        <v>68</v>
      </c>
    </row>
    <row r="7484" spans="1:4">
      <c r="A7484" s="4">
        <v>2220292</v>
      </c>
      <c r="B7484" s="7" t="s">
        <v>67</v>
      </c>
      <c r="C7484" s="8">
        <v>43630</v>
      </c>
      <c r="D7484" s="7" t="s">
        <v>71</v>
      </c>
    </row>
    <row r="7485" spans="1:4">
      <c r="A7485" s="4">
        <v>2221856</v>
      </c>
      <c r="B7485" s="7" t="s">
        <v>70</v>
      </c>
      <c r="C7485" s="8">
        <v>43663</v>
      </c>
      <c r="D7485" s="7" t="s">
        <v>68</v>
      </c>
    </row>
    <row r="7486" spans="1:4">
      <c r="A7486" s="4">
        <v>2224314</v>
      </c>
      <c r="B7486" s="7" t="s">
        <v>73</v>
      </c>
      <c r="C7486" s="8">
        <v>43642</v>
      </c>
      <c r="D7486" s="7" t="s">
        <v>68</v>
      </c>
    </row>
    <row r="7487" spans="1:4">
      <c r="A7487" s="4">
        <v>2224314</v>
      </c>
      <c r="B7487" s="7" t="s">
        <v>75</v>
      </c>
      <c r="C7487" s="8">
        <v>43704</v>
      </c>
      <c r="D7487" s="7" t="s">
        <v>68</v>
      </c>
    </row>
    <row r="7488" spans="1:4">
      <c r="A7488" s="4">
        <v>2224314</v>
      </c>
      <c r="B7488" s="7" t="s">
        <v>67</v>
      </c>
      <c r="C7488" s="8">
        <v>43630</v>
      </c>
      <c r="D7488" s="7" t="s">
        <v>68</v>
      </c>
    </row>
    <row r="7489" spans="1:4">
      <c r="A7489" s="4">
        <v>2224314</v>
      </c>
      <c r="B7489" s="7" t="s">
        <v>77</v>
      </c>
      <c r="C7489" s="8">
        <v>43634</v>
      </c>
      <c r="D7489" s="7" t="s">
        <v>68</v>
      </c>
    </row>
    <row r="7490" spans="1:4">
      <c r="A7490" s="4">
        <v>2224314</v>
      </c>
      <c r="B7490" s="7" t="s">
        <v>70</v>
      </c>
      <c r="C7490" s="8">
        <v>43663</v>
      </c>
      <c r="D7490" s="7" t="s">
        <v>68</v>
      </c>
    </row>
    <row r="7491" spans="1:4">
      <c r="A7491" s="4">
        <v>2224314</v>
      </c>
      <c r="B7491" s="7" t="s">
        <v>73</v>
      </c>
      <c r="C7491" s="8">
        <v>43642</v>
      </c>
      <c r="D7491" s="7" t="s">
        <v>71</v>
      </c>
    </row>
    <row r="7492" spans="1:4">
      <c r="A7492" s="4">
        <v>2224314</v>
      </c>
      <c r="B7492" s="7" t="s">
        <v>73</v>
      </c>
      <c r="C7492" s="8">
        <v>43698</v>
      </c>
      <c r="D7492" s="7" t="s">
        <v>71</v>
      </c>
    </row>
    <row r="7493" spans="1:4">
      <c r="A7493" s="4">
        <v>2224314</v>
      </c>
      <c r="B7493" s="7" t="s">
        <v>67</v>
      </c>
      <c r="C7493" s="8">
        <v>43630</v>
      </c>
      <c r="D7493" s="7" t="s">
        <v>71</v>
      </c>
    </row>
    <row r="7494" spans="1:4">
      <c r="A7494" s="4">
        <v>2224314</v>
      </c>
      <c r="B7494" s="7" t="s">
        <v>75</v>
      </c>
      <c r="C7494" s="8">
        <v>43704</v>
      </c>
      <c r="D7494" s="7" t="s">
        <v>71</v>
      </c>
    </row>
    <row r="7495" spans="1:4">
      <c r="A7495" s="4">
        <v>2225720</v>
      </c>
      <c r="B7495" s="7" t="s">
        <v>67</v>
      </c>
      <c r="C7495" s="8">
        <v>43630</v>
      </c>
      <c r="D7495" s="7" t="s">
        <v>68</v>
      </c>
    </row>
    <row r="7496" spans="1:4">
      <c r="A7496" s="4">
        <v>2225720</v>
      </c>
      <c r="B7496" s="7" t="s">
        <v>70</v>
      </c>
      <c r="C7496" s="8">
        <v>43663</v>
      </c>
      <c r="D7496" s="7" t="s">
        <v>68</v>
      </c>
    </row>
    <row r="7497" spans="1:4">
      <c r="A7497" s="4">
        <v>2225720</v>
      </c>
      <c r="B7497" s="7" t="s">
        <v>76</v>
      </c>
      <c r="C7497" s="8">
        <v>43662</v>
      </c>
      <c r="D7497" s="7" t="s">
        <v>68</v>
      </c>
    </row>
    <row r="7498" spans="1:4">
      <c r="A7498" s="4">
        <v>2225720</v>
      </c>
      <c r="B7498" s="7" t="s">
        <v>67</v>
      </c>
      <c r="C7498" s="8">
        <v>43630</v>
      </c>
      <c r="D7498" s="7" t="s">
        <v>71</v>
      </c>
    </row>
    <row r="7499" spans="1:4">
      <c r="A7499" s="4">
        <v>2228563</v>
      </c>
      <c r="B7499" s="7" t="s">
        <v>67</v>
      </c>
      <c r="C7499" s="8">
        <v>43630</v>
      </c>
      <c r="D7499" s="7" t="s">
        <v>68</v>
      </c>
    </row>
    <row r="7500" spans="1:4">
      <c r="A7500" s="4">
        <v>2228563</v>
      </c>
      <c r="B7500" s="7" t="s">
        <v>76</v>
      </c>
      <c r="C7500" s="8">
        <v>43662</v>
      </c>
      <c r="D7500" s="7" t="s">
        <v>68</v>
      </c>
    </row>
    <row r="7501" spans="1:4">
      <c r="A7501" s="4">
        <v>2228563</v>
      </c>
      <c r="B7501" s="7" t="s">
        <v>67</v>
      </c>
      <c r="C7501" s="8">
        <v>43630</v>
      </c>
      <c r="D7501" s="7" t="s">
        <v>71</v>
      </c>
    </row>
    <row r="7502" spans="1:4">
      <c r="A7502" s="4">
        <v>2228563</v>
      </c>
      <c r="B7502" s="7" t="s">
        <v>76</v>
      </c>
      <c r="C7502" s="8">
        <v>43662</v>
      </c>
      <c r="D7502" s="7" t="s">
        <v>71</v>
      </c>
    </row>
    <row r="7503" spans="1:4">
      <c r="A7503" s="4">
        <v>2228563</v>
      </c>
      <c r="B7503" s="7" t="s">
        <v>67</v>
      </c>
      <c r="C7503" s="8">
        <v>43665</v>
      </c>
      <c r="D7503" s="7" t="s">
        <v>71</v>
      </c>
    </row>
    <row r="7504" spans="1:4">
      <c r="A7504" s="4">
        <v>2232697</v>
      </c>
      <c r="B7504" s="7" t="s">
        <v>67</v>
      </c>
      <c r="C7504" s="8">
        <v>43630</v>
      </c>
      <c r="D7504" s="7" t="s">
        <v>68</v>
      </c>
    </row>
    <row r="7505" spans="1:4">
      <c r="A7505" s="4">
        <v>2232697</v>
      </c>
      <c r="B7505" s="7" t="s">
        <v>69</v>
      </c>
      <c r="C7505" s="8">
        <v>43619</v>
      </c>
      <c r="D7505" s="7" t="s">
        <v>68</v>
      </c>
    </row>
    <row r="7506" spans="1:4">
      <c r="A7506" s="4">
        <v>2232697</v>
      </c>
      <c r="B7506" s="7" t="s">
        <v>70</v>
      </c>
      <c r="C7506" s="8">
        <v>43663</v>
      </c>
      <c r="D7506" s="7" t="s">
        <v>68</v>
      </c>
    </row>
    <row r="7507" spans="1:4">
      <c r="A7507" s="4">
        <v>2232697</v>
      </c>
      <c r="B7507" s="7" t="s">
        <v>76</v>
      </c>
      <c r="C7507" s="8">
        <v>43662</v>
      </c>
      <c r="D7507" s="7" t="s">
        <v>68</v>
      </c>
    </row>
    <row r="7508" spans="1:4">
      <c r="A7508" s="4">
        <v>2232697</v>
      </c>
      <c r="B7508" s="7" t="s">
        <v>69</v>
      </c>
      <c r="C7508" s="8">
        <v>43619</v>
      </c>
      <c r="D7508" s="7" t="s">
        <v>71</v>
      </c>
    </row>
    <row r="7509" spans="1:4">
      <c r="A7509" s="4">
        <v>2232697</v>
      </c>
      <c r="B7509" s="7" t="s">
        <v>67</v>
      </c>
      <c r="C7509" s="8">
        <v>43630</v>
      </c>
      <c r="D7509" s="7" t="s">
        <v>71</v>
      </c>
    </row>
    <row r="7510" spans="1:4">
      <c r="A7510" s="4">
        <v>2233999</v>
      </c>
      <c r="B7510" s="7" t="s">
        <v>67</v>
      </c>
      <c r="C7510" s="8">
        <v>43630</v>
      </c>
      <c r="D7510" s="7" t="s">
        <v>68</v>
      </c>
    </row>
    <row r="7511" spans="1:4">
      <c r="A7511" s="4">
        <v>2233999</v>
      </c>
      <c r="B7511" s="7" t="s">
        <v>83</v>
      </c>
      <c r="C7511" s="8">
        <v>43641</v>
      </c>
      <c r="D7511" s="7" t="s">
        <v>68</v>
      </c>
    </row>
    <row r="7512" spans="1:4">
      <c r="A7512" s="4">
        <v>2233999</v>
      </c>
      <c r="B7512" s="7" t="s">
        <v>69</v>
      </c>
      <c r="C7512" s="8">
        <v>43619</v>
      </c>
      <c r="D7512" s="7" t="s">
        <v>68</v>
      </c>
    </row>
    <row r="7513" spans="1:4">
      <c r="A7513" s="4">
        <v>2233999</v>
      </c>
      <c r="B7513" s="7" t="s">
        <v>70</v>
      </c>
      <c r="C7513" s="8">
        <v>43663</v>
      </c>
      <c r="D7513" s="7" t="s">
        <v>68</v>
      </c>
    </row>
    <row r="7514" spans="1:4">
      <c r="A7514" s="4">
        <v>2233999</v>
      </c>
      <c r="B7514" s="7" t="s">
        <v>76</v>
      </c>
      <c r="C7514" s="8">
        <v>43683</v>
      </c>
      <c r="D7514" s="7" t="s">
        <v>68</v>
      </c>
    </row>
    <row r="7515" spans="1:4">
      <c r="A7515" s="4">
        <v>2233999</v>
      </c>
      <c r="B7515" s="7" t="s">
        <v>83</v>
      </c>
      <c r="C7515" s="8">
        <v>43641</v>
      </c>
      <c r="D7515" s="7" t="s">
        <v>71</v>
      </c>
    </row>
    <row r="7516" spans="1:4">
      <c r="A7516" s="4">
        <v>2234378</v>
      </c>
      <c r="B7516" s="7" t="s">
        <v>75</v>
      </c>
      <c r="C7516" s="8">
        <v>43704</v>
      </c>
      <c r="D7516" s="7" t="s">
        <v>68</v>
      </c>
    </row>
    <row r="7517" spans="1:4">
      <c r="A7517" s="4">
        <v>2234378</v>
      </c>
      <c r="B7517" s="7" t="s">
        <v>67</v>
      </c>
      <c r="C7517" s="8">
        <v>43630</v>
      </c>
      <c r="D7517" s="7" t="s">
        <v>68</v>
      </c>
    </row>
    <row r="7518" spans="1:4">
      <c r="A7518" s="4">
        <v>2234378</v>
      </c>
      <c r="B7518" s="7" t="s">
        <v>77</v>
      </c>
      <c r="C7518" s="8">
        <v>43634</v>
      </c>
      <c r="D7518" s="7" t="s">
        <v>68</v>
      </c>
    </row>
    <row r="7519" spans="1:4">
      <c r="A7519" s="4">
        <v>2234378</v>
      </c>
      <c r="B7519" s="7" t="s">
        <v>70</v>
      </c>
      <c r="C7519" s="8">
        <v>43663</v>
      </c>
      <c r="D7519" s="7" t="s">
        <v>68</v>
      </c>
    </row>
    <row r="7520" spans="1:4">
      <c r="A7520" s="4">
        <v>2236039</v>
      </c>
      <c r="B7520" s="7" t="s">
        <v>67</v>
      </c>
      <c r="C7520" s="8">
        <v>43630</v>
      </c>
      <c r="D7520" s="7" t="s">
        <v>68</v>
      </c>
    </row>
    <row r="7521" spans="1:4">
      <c r="A7521" s="4">
        <v>2236039</v>
      </c>
      <c r="B7521" s="7" t="s">
        <v>77</v>
      </c>
      <c r="C7521" s="8">
        <v>43634</v>
      </c>
      <c r="D7521" s="7" t="s">
        <v>68</v>
      </c>
    </row>
    <row r="7522" spans="1:4">
      <c r="A7522" s="4">
        <v>2236039</v>
      </c>
      <c r="B7522" s="7" t="s">
        <v>70</v>
      </c>
      <c r="C7522" s="8">
        <v>43663</v>
      </c>
      <c r="D7522" s="7" t="s">
        <v>68</v>
      </c>
    </row>
    <row r="7523" spans="1:4">
      <c r="A7523" s="4">
        <v>2236039</v>
      </c>
      <c r="B7523" s="7" t="s">
        <v>76</v>
      </c>
      <c r="C7523" s="8">
        <v>43683</v>
      </c>
      <c r="D7523" s="7" t="s">
        <v>68</v>
      </c>
    </row>
    <row r="7524" spans="1:4">
      <c r="A7524" s="4">
        <v>2236039</v>
      </c>
      <c r="B7524" s="7" t="s">
        <v>70</v>
      </c>
      <c r="C7524" s="8">
        <v>43664</v>
      </c>
      <c r="D7524" s="7" t="s">
        <v>71</v>
      </c>
    </row>
    <row r="7525" spans="1:4">
      <c r="A7525" s="4">
        <v>2236407</v>
      </c>
      <c r="B7525" s="7" t="s">
        <v>81</v>
      </c>
      <c r="C7525" s="8">
        <v>43676</v>
      </c>
      <c r="D7525" s="7" t="s">
        <v>68</v>
      </c>
    </row>
    <row r="7526" spans="1:4">
      <c r="A7526" s="4">
        <v>2236407</v>
      </c>
      <c r="B7526" s="7" t="s">
        <v>77</v>
      </c>
      <c r="C7526" s="8">
        <v>43634</v>
      </c>
      <c r="D7526" s="7" t="s">
        <v>68</v>
      </c>
    </row>
    <row r="7527" spans="1:4">
      <c r="A7527" s="4">
        <v>2236407</v>
      </c>
      <c r="B7527" s="7" t="s">
        <v>77</v>
      </c>
      <c r="C7527" s="8">
        <v>43635</v>
      </c>
      <c r="D7527" s="7" t="s">
        <v>71</v>
      </c>
    </row>
    <row r="7528" spans="1:4">
      <c r="A7528" s="4">
        <v>2238574</v>
      </c>
      <c r="B7528" s="7" t="s">
        <v>67</v>
      </c>
      <c r="C7528" s="8">
        <v>43665</v>
      </c>
      <c r="D7528" s="7" t="s">
        <v>68</v>
      </c>
    </row>
    <row r="7529" spans="1:4">
      <c r="A7529" s="4">
        <v>2238574</v>
      </c>
      <c r="B7529" s="7" t="s">
        <v>69</v>
      </c>
      <c r="C7529" s="8">
        <v>43619</v>
      </c>
      <c r="D7529" s="7" t="s">
        <v>68</v>
      </c>
    </row>
    <row r="7530" spans="1:4">
      <c r="A7530" s="4">
        <v>2238574</v>
      </c>
      <c r="B7530" s="7" t="s">
        <v>70</v>
      </c>
      <c r="C7530" s="8">
        <v>43663</v>
      </c>
      <c r="D7530" s="7" t="s">
        <v>68</v>
      </c>
    </row>
    <row r="7531" spans="1:4">
      <c r="A7531" s="4">
        <v>2238574</v>
      </c>
      <c r="B7531" s="7" t="s">
        <v>69</v>
      </c>
      <c r="C7531" s="8">
        <v>43619</v>
      </c>
      <c r="D7531" s="7" t="s">
        <v>71</v>
      </c>
    </row>
    <row r="7532" spans="1:4">
      <c r="A7532" s="4">
        <v>2238574</v>
      </c>
      <c r="B7532" s="7" t="s">
        <v>70</v>
      </c>
      <c r="C7532" s="8">
        <v>43668</v>
      </c>
      <c r="D7532" s="7" t="s">
        <v>71</v>
      </c>
    </row>
    <row r="7533" spans="1:4">
      <c r="A7533" s="4">
        <v>2238574</v>
      </c>
      <c r="B7533" s="7" t="s">
        <v>67</v>
      </c>
      <c r="C7533" s="8">
        <v>43668</v>
      </c>
      <c r="D7533" s="7" t="s">
        <v>71</v>
      </c>
    </row>
    <row r="7534" spans="1:4">
      <c r="A7534" s="4">
        <v>2240712</v>
      </c>
      <c r="B7534" s="7" t="s">
        <v>67</v>
      </c>
      <c r="C7534" s="8">
        <v>43630</v>
      </c>
      <c r="D7534" s="7" t="s">
        <v>68</v>
      </c>
    </row>
    <row r="7535" spans="1:4">
      <c r="A7535" s="4">
        <v>2240712</v>
      </c>
      <c r="B7535" s="7" t="s">
        <v>83</v>
      </c>
      <c r="C7535" s="8">
        <v>43641</v>
      </c>
      <c r="D7535" s="7" t="s">
        <v>68</v>
      </c>
    </row>
    <row r="7536" spans="1:4">
      <c r="A7536" s="4">
        <v>2240712</v>
      </c>
      <c r="B7536" s="7" t="s">
        <v>78</v>
      </c>
      <c r="C7536" s="8">
        <v>43657</v>
      </c>
      <c r="D7536" s="7" t="s">
        <v>68</v>
      </c>
    </row>
    <row r="7537" spans="1:4">
      <c r="A7537" s="4">
        <v>2240712</v>
      </c>
      <c r="B7537" s="7" t="s">
        <v>83</v>
      </c>
      <c r="C7537" s="8">
        <v>43643</v>
      </c>
      <c r="D7537" s="7" t="s">
        <v>71</v>
      </c>
    </row>
    <row r="7538" spans="1:4">
      <c r="A7538" s="4">
        <v>2240768</v>
      </c>
      <c r="B7538" s="7" t="s">
        <v>77</v>
      </c>
      <c r="C7538" s="8">
        <v>43634</v>
      </c>
      <c r="D7538" s="7" t="s">
        <v>68</v>
      </c>
    </row>
    <row r="7539" spans="1:4">
      <c r="A7539" s="4">
        <v>2242536</v>
      </c>
      <c r="B7539" s="7" t="s">
        <v>67</v>
      </c>
      <c r="C7539" s="8">
        <v>43665</v>
      </c>
      <c r="D7539" s="7" t="s">
        <v>68</v>
      </c>
    </row>
    <row r="7540" spans="1:4">
      <c r="A7540" s="4">
        <v>2242536</v>
      </c>
      <c r="B7540" s="7" t="s">
        <v>78</v>
      </c>
      <c r="C7540" s="8">
        <v>43657</v>
      </c>
      <c r="D7540" s="7" t="s">
        <v>68</v>
      </c>
    </row>
    <row r="7541" spans="1:4">
      <c r="A7541" s="4">
        <v>2242536</v>
      </c>
      <c r="B7541" s="7" t="s">
        <v>67</v>
      </c>
      <c r="C7541" s="8">
        <v>43666</v>
      </c>
      <c r="D7541" s="7" t="s">
        <v>71</v>
      </c>
    </row>
    <row r="7542" spans="1:4">
      <c r="A7542" s="4">
        <v>2242585</v>
      </c>
      <c r="B7542" s="7" t="s">
        <v>69</v>
      </c>
      <c r="C7542" s="8">
        <v>43619</v>
      </c>
      <c r="D7542" s="7" t="s">
        <v>68</v>
      </c>
    </row>
    <row r="7543" spans="1:4">
      <c r="A7543" s="4">
        <v>2242936</v>
      </c>
      <c r="B7543" s="7" t="s">
        <v>67</v>
      </c>
      <c r="C7543" s="8">
        <v>43630</v>
      </c>
      <c r="D7543" s="7" t="s">
        <v>68</v>
      </c>
    </row>
    <row r="7544" spans="1:4">
      <c r="A7544" s="4">
        <v>2242936</v>
      </c>
      <c r="B7544" s="7" t="s">
        <v>52</v>
      </c>
      <c r="C7544" s="8">
        <v>43669</v>
      </c>
      <c r="D7544" s="7" t="s">
        <v>68</v>
      </c>
    </row>
    <row r="7545" spans="1:4">
      <c r="A7545" s="4">
        <v>2242936</v>
      </c>
      <c r="B7545" s="7" t="s">
        <v>109</v>
      </c>
      <c r="C7545" s="8">
        <v>43617</v>
      </c>
      <c r="D7545" s="7" t="s">
        <v>68</v>
      </c>
    </row>
    <row r="7546" spans="1:4">
      <c r="A7546" s="4">
        <v>2242936</v>
      </c>
      <c r="B7546" s="7" t="s">
        <v>70</v>
      </c>
      <c r="C7546" s="8">
        <v>43663</v>
      </c>
      <c r="D7546" s="7" t="s">
        <v>68</v>
      </c>
    </row>
    <row r="7547" spans="1:4">
      <c r="A7547" s="4">
        <v>2242936</v>
      </c>
      <c r="B7547" s="7" t="s">
        <v>52</v>
      </c>
      <c r="C7547" s="8">
        <v>43684</v>
      </c>
      <c r="D7547" s="7" t="s">
        <v>71</v>
      </c>
    </row>
    <row r="7548" spans="1:4">
      <c r="A7548" s="4">
        <v>2242936</v>
      </c>
      <c r="B7548" s="7" t="s">
        <v>52</v>
      </c>
      <c r="C7548" s="8">
        <v>43669</v>
      </c>
      <c r="D7548" s="7" t="s">
        <v>71</v>
      </c>
    </row>
    <row r="7549" spans="1:4">
      <c r="A7549" s="4">
        <v>2242936</v>
      </c>
      <c r="B7549" s="7" t="s">
        <v>109</v>
      </c>
      <c r="C7549" s="8">
        <v>43617</v>
      </c>
      <c r="D7549" s="7" t="s">
        <v>71</v>
      </c>
    </row>
    <row r="7550" spans="1:4">
      <c r="A7550" s="4">
        <v>2242936</v>
      </c>
      <c r="B7550" s="7" t="s">
        <v>67</v>
      </c>
      <c r="C7550" s="8">
        <v>43630</v>
      </c>
      <c r="D7550" s="7" t="s">
        <v>71</v>
      </c>
    </row>
    <row r="7551" spans="1:4">
      <c r="A7551" s="4">
        <v>2242936</v>
      </c>
      <c r="B7551" s="7" t="s">
        <v>67</v>
      </c>
      <c r="C7551" s="8">
        <v>43665</v>
      </c>
      <c r="D7551" s="7" t="s">
        <v>71</v>
      </c>
    </row>
    <row r="7552" spans="1:4">
      <c r="A7552" s="4">
        <v>2244133</v>
      </c>
      <c r="B7552" s="7" t="s">
        <v>67</v>
      </c>
      <c r="C7552" s="8">
        <v>43630</v>
      </c>
      <c r="D7552" s="7" t="s">
        <v>68</v>
      </c>
    </row>
    <row r="7553" spans="1:4">
      <c r="A7553" s="4">
        <v>2244202</v>
      </c>
      <c r="B7553" s="7" t="s">
        <v>75</v>
      </c>
      <c r="C7553" s="8">
        <v>43704</v>
      </c>
      <c r="D7553" s="7" t="s">
        <v>68</v>
      </c>
    </row>
    <row r="7554" spans="1:4">
      <c r="A7554" s="4">
        <v>2244202</v>
      </c>
      <c r="B7554" s="7" t="s">
        <v>67</v>
      </c>
      <c r="C7554" s="8">
        <v>43630</v>
      </c>
      <c r="D7554" s="7" t="s">
        <v>68</v>
      </c>
    </row>
    <row r="7555" spans="1:4">
      <c r="A7555" s="4">
        <v>2244202</v>
      </c>
      <c r="B7555" s="7" t="s">
        <v>77</v>
      </c>
      <c r="C7555" s="8">
        <v>43634</v>
      </c>
      <c r="D7555" s="7" t="s">
        <v>68</v>
      </c>
    </row>
    <row r="7556" spans="1:4">
      <c r="A7556" s="4">
        <v>2244202</v>
      </c>
      <c r="B7556" s="7" t="s">
        <v>70</v>
      </c>
      <c r="C7556" s="8">
        <v>43663</v>
      </c>
      <c r="D7556" s="7" t="s">
        <v>68</v>
      </c>
    </row>
    <row r="7557" spans="1:4">
      <c r="A7557" s="4">
        <v>2244202</v>
      </c>
      <c r="B7557" s="7" t="s">
        <v>76</v>
      </c>
      <c r="C7557" s="8">
        <v>43683</v>
      </c>
      <c r="D7557" s="7" t="s">
        <v>68</v>
      </c>
    </row>
    <row r="7558" spans="1:4">
      <c r="A7558" s="4">
        <v>2244202</v>
      </c>
      <c r="B7558" s="7" t="s">
        <v>87</v>
      </c>
      <c r="C7558" s="8">
        <v>43698</v>
      </c>
      <c r="D7558" s="7" t="s">
        <v>68</v>
      </c>
    </row>
    <row r="7559" spans="1:4">
      <c r="A7559" s="4">
        <v>2245037</v>
      </c>
      <c r="B7559" s="7" t="s">
        <v>73</v>
      </c>
      <c r="C7559" s="8">
        <v>43642</v>
      </c>
      <c r="D7559" s="7" t="s">
        <v>68</v>
      </c>
    </row>
    <row r="7560" spans="1:4">
      <c r="A7560" s="4">
        <v>2245037</v>
      </c>
      <c r="B7560" s="7" t="s">
        <v>75</v>
      </c>
      <c r="C7560" s="8">
        <v>43704</v>
      </c>
      <c r="D7560" s="7" t="s">
        <v>68</v>
      </c>
    </row>
    <row r="7561" spans="1:4">
      <c r="A7561" s="4">
        <v>2245037</v>
      </c>
      <c r="B7561" s="7" t="s">
        <v>67</v>
      </c>
      <c r="C7561" s="8">
        <v>43630</v>
      </c>
      <c r="D7561" s="7" t="s">
        <v>68</v>
      </c>
    </row>
    <row r="7562" spans="1:4">
      <c r="A7562" s="4">
        <v>2245037</v>
      </c>
      <c r="B7562" s="7" t="s">
        <v>70</v>
      </c>
      <c r="C7562" s="8">
        <v>43663</v>
      </c>
      <c r="D7562" s="7" t="s">
        <v>68</v>
      </c>
    </row>
    <row r="7563" spans="1:4">
      <c r="A7563" s="4">
        <v>2246962</v>
      </c>
      <c r="B7563" s="7" t="s">
        <v>67</v>
      </c>
      <c r="C7563" s="8">
        <v>43630</v>
      </c>
      <c r="D7563" s="7" t="s">
        <v>68</v>
      </c>
    </row>
    <row r="7564" spans="1:4">
      <c r="A7564" s="4">
        <v>2246962</v>
      </c>
      <c r="B7564" s="7" t="s">
        <v>70</v>
      </c>
      <c r="C7564" s="8">
        <v>43663</v>
      </c>
      <c r="D7564" s="7" t="s">
        <v>68</v>
      </c>
    </row>
    <row r="7565" spans="1:4">
      <c r="A7565" s="4">
        <v>2251663</v>
      </c>
      <c r="B7565" s="7" t="s">
        <v>67</v>
      </c>
      <c r="C7565" s="8">
        <v>43665</v>
      </c>
      <c r="D7565" s="7" t="s">
        <v>68</v>
      </c>
    </row>
    <row r="7566" spans="1:4">
      <c r="A7566" s="4">
        <v>2251663</v>
      </c>
      <c r="B7566" s="7" t="s">
        <v>70</v>
      </c>
      <c r="C7566" s="8">
        <v>43663</v>
      </c>
      <c r="D7566" s="7" t="s">
        <v>68</v>
      </c>
    </row>
    <row r="7567" spans="1:4">
      <c r="A7567" s="4">
        <v>2251663</v>
      </c>
      <c r="B7567" s="7" t="s">
        <v>76</v>
      </c>
      <c r="C7567" s="8">
        <v>43662</v>
      </c>
      <c r="D7567" s="7" t="s">
        <v>68</v>
      </c>
    </row>
    <row r="7568" spans="1:4">
      <c r="A7568" s="4">
        <v>2253244</v>
      </c>
      <c r="B7568" s="7" t="s">
        <v>67</v>
      </c>
      <c r="C7568" s="8">
        <v>43665</v>
      </c>
      <c r="D7568" s="7" t="s">
        <v>68</v>
      </c>
    </row>
    <row r="7569" spans="1:4">
      <c r="A7569" s="4">
        <v>2253244</v>
      </c>
      <c r="B7569" s="7" t="s">
        <v>52</v>
      </c>
      <c r="C7569" s="8">
        <v>43669</v>
      </c>
      <c r="D7569" s="7" t="s">
        <v>68</v>
      </c>
    </row>
    <row r="7570" spans="1:4">
      <c r="A7570" s="4">
        <v>2253244</v>
      </c>
      <c r="B7570" s="7" t="s">
        <v>70</v>
      </c>
      <c r="C7570" s="8">
        <v>43663</v>
      </c>
      <c r="D7570" s="7" t="s">
        <v>68</v>
      </c>
    </row>
    <row r="7571" spans="1:4">
      <c r="A7571" s="4">
        <v>2253244</v>
      </c>
      <c r="B7571" s="7" t="s">
        <v>70</v>
      </c>
      <c r="C7571" s="8">
        <v>43663</v>
      </c>
      <c r="D7571" s="7" t="s">
        <v>71</v>
      </c>
    </row>
    <row r="7572" spans="1:4">
      <c r="A7572" s="4">
        <v>2253244</v>
      </c>
      <c r="B7572" s="7" t="s">
        <v>67</v>
      </c>
      <c r="C7572" s="8">
        <v>43665</v>
      </c>
      <c r="D7572" s="7" t="s">
        <v>71</v>
      </c>
    </row>
    <row r="7573" spans="1:4">
      <c r="A7573" s="4">
        <v>2255004</v>
      </c>
      <c r="B7573" s="7" t="s">
        <v>67</v>
      </c>
      <c r="C7573" s="8">
        <v>43630</v>
      </c>
      <c r="D7573" s="7" t="s">
        <v>68</v>
      </c>
    </row>
    <row r="7574" spans="1:4">
      <c r="A7574" s="4">
        <v>2255004</v>
      </c>
      <c r="B7574" s="7" t="s">
        <v>81</v>
      </c>
      <c r="C7574" s="8">
        <v>43670</v>
      </c>
      <c r="D7574" s="7" t="s">
        <v>68</v>
      </c>
    </row>
    <row r="7575" spans="1:4">
      <c r="A7575" s="4">
        <v>2255004</v>
      </c>
      <c r="B7575" s="7" t="s">
        <v>70</v>
      </c>
      <c r="C7575" s="8">
        <v>43663</v>
      </c>
      <c r="D7575" s="7" t="s">
        <v>68</v>
      </c>
    </row>
    <row r="7576" spans="1:4">
      <c r="A7576" s="4">
        <v>2255004</v>
      </c>
      <c r="B7576" s="7" t="s">
        <v>76</v>
      </c>
      <c r="C7576" s="8">
        <v>43662</v>
      </c>
      <c r="D7576" s="7" t="s">
        <v>68</v>
      </c>
    </row>
    <row r="7577" spans="1:4">
      <c r="A7577" s="4">
        <v>2255004</v>
      </c>
      <c r="B7577" s="7" t="s">
        <v>67</v>
      </c>
      <c r="C7577" s="8">
        <v>43661</v>
      </c>
      <c r="D7577" s="7" t="s">
        <v>71</v>
      </c>
    </row>
    <row r="7578" spans="1:4">
      <c r="A7578" s="4">
        <v>2255004</v>
      </c>
      <c r="B7578" s="7" t="s">
        <v>67</v>
      </c>
      <c r="C7578" s="8">
        <v>43630</v>
      </c>
      <c r="D7578" s="7" t="s">
        <v>71</v>
      </c>
    </row>
    <row r="7579" spans="1:4">
      <c r="A7579" s="4">
        <v>2255004</v>
      </c>
      <c r="B7579" s="7" t="s">
        <v>67</v>
      </c>
      <c r="C7579" s="8">
        <v>43633</v>
      </c>
      <c r="D7579" s="7" t="s">
        <v>71</v>
      </c>
    </row>
    <row r="7580" spans="1:4">
      <c r="A7580" s="4">
        <v>2255004</v>
      </c>
      <c r="B7580" s="7" t="s">
        <v>67</v>
      </c>
      <c r="C7580" s="8">
        <v>43637</v>
      </c>
      <c r="D7580" s="7" t="s">
        <v>71</v>
      </c>
    </row>
    <row r="7581" spans="1:4">
      <c r="A7581" s="4">
        <v>2255004</v>
      </c>
      <c r="B7581" s="7" t="s">
        <v>70</v>
      </c>
      <c r="C7581" s="8">
        <v>43664</v>
      </c>
      <c r="D7581" s="7" t="s">
        <v>71</v>
      </c>
    </row>
    <row r="7582" spans="1:4">
      <c r="A7582" s="4">
        <v>2255004</v>
      </c>
      <c r="B7582" s="7" t="s">
        <v>70</v>
      </c>
      <c r="C7582" s="8">
        <v>43663</v>
      </c>
      <c r="D7582" s="7" t="s">
        <v>71</v>
      </c>
    </row>
    <row r="7583" spans="1:4">
      <c r="A7583" s="4">
        <v>2255004</v>
      </c>
      <c r="B7583" s="7" t="s">
        <v>76</v>
      </c>
      <c r="C7583" s="8">
        <v>43662</v>
      </c>
      <c r="D7583" s="7" t="s">
        <v>71</v>
      </c>
    </row>
    <row r="7584" spans="1:4">
      <c r="A7584" s="4">
        <v>2255004</v>
      </c>
      <c r="B7584" s="7" t="s">
        <v>76</v>
      </c>
      <c r="C7584" s="8">
        <v>43663</v>
      </c>
      <c r="D7584" s="7" t="s">
        <v>71</v>
      </c>
    </row>
    <row r="7585" spans="1:4">
      <c r="A7585" s="4">
        <v>2255004</v>
      </c>
      <c r="B7585" s="7" t="s">
        <v>76</v>
      </c>
      <c r="C7585" s="8">
        <v>43664</v>
      </c>
      <c r="D7585" s="7" t="s">
        <v>71</v>
      </c>
    </row>
    <row r="7586" spans="1:4">
      <c r="A7586" s="4">
        <v>2255004</v>
      </c>
      <c r="B7586" s="7" t="s">
        <v>67</v>
      </c>
      <c r="C7586" s="8">
        <v>43665</v>
      </c>
      <c r="D7586" s="7" t="s">
        <v>71</v>
      </c>
    </row>
    <row r="7587" spans="1:4">
      <c r="A7587" s="4">
        <v>2255004</v>
      </c>
      <c r="B7587" s="7" t="s">
        <v>81</v>
      </c>
      <c r="C7587" s="8">
        <v>43671</v>
      </c>
      <c r="D7587" s="7" t="s">
        <v>71</v>
      </c>
    </row>
    <row r="7588" spans="1:4">
      <c r="A7588" s="4">
        <v>2255004</v>
      </c>
      <c r="B7588" s="7" t="s">
        <v>76</v>
      </c>
      <c r="C7588" s="8">
        <v>43684</v>
      </c>
      <c r="D7588" s="7" t="s">
        <v>71</v>
      </c>
    </row>
    <row r="7589" spans="1:4">
      <c r="A7589" s="4">
        <v>2255004</v>
      </c>
      <c r="B7589" s="7" t="s">
        <v>76</v>
      </c>
      <c r="C7589" s="8">
        <v>43683</v>
      </c>
      <c r="D7589" s="7" t="s">
        <v>71</v>
      </c>
    </row>
    <row r="7590" spans="1:4">
      <c r="A7590" s="4">
        <v>2255004</v>
      </c>
      <c r="B7590" s="7" t="s">
        <v>76</v>
      </c>
      <c r="C7590" s="8">
        <v>43691</v>
      </c>
      <c r="D7590" s="7" t="s">
        <v>71</v>
      </c>
    </row>
    <row r="7591" spans="1:4">
      <c r="A7591" s="4">
        <v>2257191</v>
      </c>
      <c r="B7591" s="7" t="s">
        <v>73</v>
      </c>
      <c r="C7591" s="8">
        <v>43642</v>
      </c>
      <c r="D7591" s="7" t="s">
        <v>68</v>
      </c>
    </row>
    <row r="7592" spans="1:4">
      <c r="A7592" s="4">
        <v>2257191</v>
      </c>
      <c r="B7592" s="7" t="s">
        <v>75</v>
      </c>
      <c r="C7592" s="8">
        <v>43704</v>
      </c>
      <c r="D7592" s="7" t="s">
        <v>68</v>
      </c>
    </row>
    <row r="7593" spans="1:4">
      <c r="A7593" s="4">
        <v>2257191</v>
      </c>
      <c r="B7593" s="7" t="s">
        <v>67</v>
      </c>
      <c r="C7593" s="8">
        <v>43630</v>
      </c>
      <c r="D7593" s="7" t="s">
        <v>68</v>
      </c>
    </row>
    <row r="7594" spans="1:4">
      <c r="A7594" s="4">
        <v>2257191</v>
      </c>
      <c r="B7594" s="7" t="s">
        <v>76</v>
      </c>
      <c r="C7594" s="8">
        <v>43683</v>
      </c>
      <c r="D7594" s="7" t="s">
        <v>68</v>
      </c>
    </row>
    <row r="7595" spans="1:4">
      <c r="A7595" s="4">
        <v>2257434</v>
      </c>
      <c r="B7595" s="7" t="s">
        <v>77</v>
      </c>
      <c r="C7595" s="8">
        <v>43634</v>
      </c>
      <c r="D7595" s="7" t="s">
        <v>68</v>
      </c>
    </row>
    <row r="7596" spans="1:4">
      <c r="A7596" s="4">
        <v>2260547</v>
      </c>
      <c r="B7596" s="7" t="s">
        <v>67</v>
      </c>
      <c r="C7596" s="8">
        <v>43630</v>
      </c>
      <c r="D7596" s="7" t="s">
        <v>68</v>
      </c>
    </row>
    <row r="7597" spans="1:4">
      <c r="A7597" s="4">
        <v>2260547</v>
      </c>
      <c r="B7597" s="7" t="s">
        <v>78</v>
      </c>
      <c r="C7597" s="8">
        <v>43657</v>
      </c>
      <c r="D7597" s="7" t="s">
        <v>68</v>
      </c>
    </row>
    <row r="7598" spans="1:4">
      <c r="A7598" s="4">
        <v>2260547</v>
      </c>
      <c r="B7598" s="7" t="s">
        <v>70</v>
      </c>
      <c r="C7598" s="8">
        <v>43663</v>
      </c>
      <c r="D7598" s="7" t="s">
        <v>68</v>
      </c>
    </row>
    <row r="7599" spans="1:4">
      <c r="A7599" s="4">
        <v>2260547</v>
      </c>
      <c r="B7599" s="7" t="s">
        <v>67</v>
      </c>
      <c r="C7599" s="8">
        <v>43631</v>
      </c>
      <c r="D7599" s="7" t="s">
        <v>71</v>
      </c>
    </row>
    <row r="7600" spans="1:4">
      <c r="A7600" s="4">
        <v>2261658</v>
      </c>
      <c r="B7600" s="7" t="s">
        <v>67</v>
      </c>
      <c r="C7600" s="8">
        <v>43630</v>
      </c>
      <c r="D7600" s="7" t="s">
        <v>68</v>
      </c>
    </row>
    <row r="7601" spans="1:4">
      <c r="A7601" s="4">
        <v>2261658</v>
      </c>
      <c r="B7601" s="7" t="s">
        <v>70</v>
      </c>
      <c r="C7601" s="8">
        <v>43663</v>
      </c>
      <c r="D7601" s="7" t="s">
        <v>68</v>
      </c>
    </row>
    <row r="7602" spans="1:4">
      <c r="A7602" s="4">
        <v>2263470</v>
      </c>
      <c r="B7602" s="7" t="s">
        <v>67</v>
      </c>
      <c r="C7602" s="8">
        <v>43630</v>
      </c>
      <c r="D7602" s="7" t="s">
        <v>68</v>
      </c>
    </row>
    <row r="7603" spans="1:4">
      <c r="A7603" s="4">
        <v>2263470</v>
      </c>
      <c r="B7603" s="7" t="s">
        <v>78</v>
      </c>
      <c r="C7603" s="8">
        <v>43657</v>
      </c>
      <c r="D7603" s="7" t="s">
        <v>68</v>
      </c>
    </row>
    <row r="7604" spans="1:4">
      <c r="A7604" s="4">
        <v>2263470</v>
      </c>
      <c r="B7604" s="7" t="s">
        <v>69</v>
      </c>
      <c r="C7604" s="8">
        <v>43619</v>
      </c>
      <c r="D7604" s="7" t="s">
        <v>68</v>
      </c>
    </row>
    <row r="7605" spans="1:4">
      <c r="A7605" s="4">
        <v>2263470</v>
      </c>
      <c r="B7605" s="7" t="s">
        <v>70</v>
      </c>
      <c r="C7605" s="8">
        <v>43663</v>
      </c>
      <c r="D7605" s="7" t="s">
        <v>68</v>
      </c>
    </row>
    <row r="7606" spans="1:4">
      <c r="A7606" s="4">
        <v>2263470</v>
      </c>
      <c r="B7606" s="7" t="s">
        <v>76</v>
      </c>
      <c r="C7606" s="8">
        <v>43662</v>
      </c>
      <c r="D7606" s="7" t="s">
        <v>68</v>
      </c>
    </row>
    <row r="7607" spans="1:4">
      <c r="A7607" s="4">
        <v>2263470</v>
      </c>
      <c r="B7607" s="7" t="s">
        <v>69</v>
      </c>
      <c r="C7607" s="8">
        <v>43619</v>
      </c>
      <c r="D7607" s="7" t="s">
        <v>71</v>
      </c>
    </row>
    <row r="7608" spans="1:4">
      <c r="A7608" s="4">
        <v>2263470</v>
      </c>
      <c r="B7608" s="7" t="s">
        <v>67</v>
      </c>
      <c r="C7608" s="8">
        <v>43630</v>
      </c>
      <c r="D7608" s="7" t="s">
        <v>71</v>
      </c>
    </row>
    <row r="7609" spans="1:4">
      <c r="A7609" s="4">
        <v>2263470</v>
      </c>
      <c r="B7609" s="7" t="s">
        <v>67</v>
      </c>
      <c r="C7609" s="8">
        <v>43684</v>
      </c>
      <c r="D7609" s="7" t="s">
        <v>71</v>
      </c>
    </row>
    <row r="7610" spans="1:4">
      <c r="A7610" s="4">
        <v>2264061</v>
      </c>
      <c r="B7610" s="7" t="s">
        <v>67</v>
      </c>
      <c r="C7610" s="8">
        <v>43630</v>
      </c>
      <c r="D7610" s="7" t="s">
        <v>68</v>
      </c>
    </row>
    <row r="7611" spans="1:4">
      <c r="A7611" s="4">
        <v>2264867</v>
      </c>
      <c r="B7611" s="7" t="s">
        <v>70</v>
      </c>
      <c r="C7611" s="8">
        <v>43663</v>
      </c>
      <c r="D7611" s="7" t="s">
        <v>68</v>
      </c>
    </row>
    <row r="7612" spans="1:4">
      <c r="A7612" s="4">
        <v>2265045</v>
      </c>
      <c r="B7612" s="7" t="s">
        <v>67</v>
      </c>
      <c r="C7612" s="8">
        <v>43630</v>
      </c>
      <c r="D7612" s="7" t="s">
        <v>68</v>
      </c>
    </row>
    <row r="7613" spans="1:4">
      <c r="A7613" s="4">
        <v>2265045</v>
      </c>
      <c r="B7613" s="7" t="s">
        <v>108</v>
      </c>
      <c r="C7613" s="8">
        <v>43627</v>
      </c>
      <c r="D7613" s="7" t="s">
        <v>68</v>
      </c>
    </row>
    <row r="7614" spans="1:4">
      <c r="A7614" s="4">
        <v>2265045</v>
      </c>
      <c r="B7614" s="7" t="s">
        <v>70</v>
      </c>
      <c r="C7614" s="8">
        <v>43663</v>
      </c>
      <c r="D7614" s="7" t="s">
        <v>68</v>
      </c>
    </row>
    <row r="7615" spans="1:4">
      <c r="A7615" s="4">
        <v>2265045</v>
      </c>
      <c r="B7615" s="7" t="s">
        <v>76</v>
      </c>
      <c r="C7615" s="8">
        <v>43683</v>
      </c>
      <c r="D7615" s="7" t="s">
        <v>68</v>
      </c>
    </row>
    <row r="7616" spans="1:4">
      <c r="A7616" s="4">
        <v>2265045</v>
      </c>
      <c r="B7616" s="7" t="s">
        <v>108</v>
      </c>
      <c r="C7616" s="8">
        <v>43628</v>
      </c>
      <c r="D7616" s="7" t="s">
        <v>71</v>
      </c>
    </row>
    <row r="7617" spans="1:4">
      <c r="A7617" s="4">
        <v>2265045</v>
      </c>
      <c r="B7617" s="7" t="s">
        <v>108</v>
      </c>
      <c r="C7617" s="8">
        <v>43628</v>
      </c>
      <c r="D7617" s="7" t="s">
        <v>72</v>
      </c>
    </row>
    <row r="7618" spans="1:4">
      <c r="A7618" s="4">
        <v>2266674</v>
      </c>
      <c r="B7618" s="7" t="s">
        <v>67</v>
      </c>
      <c r="C7618" s="8">
        <v>43630</v>
      </c>
      <c r="D7618" s="7" t="s">
        <v>68</v>
      </c>
    </row>
    <row r="7619" spans="1:4">
      <c r="A7619" s="4">
        <v>2266674</v>
      </c>
      <c r="B7619" s="7" t="s">
        <v>52</v>
      </c>
      <c r="C7619" s="8">
        <v>43669</v>
      </c>
      <c r="D7619" s="7" t="s">
        <v>68</v>
      </c>
    </row>
    <row r="7620" spans="1:4">
      <c r="A7620" s="4">
        <v>2266674</v>
      </c>
      <c r="B7620" s="7" t="s">
        <v>52</v>
      </c>
      <c r="C7620" s="8">
        <v>43670</v>
      </c>
      <c r="D7620" s="7" t="s">
        <v>71</v>
      </c>
    </row>
    <row r="7621" spans="1:4">
      <c r="A7621" s="4">
        <v>2266674</v>
      </c>
      <c r="B7621" s="7" t="s">
        <v>52</v>
      </c>
      <c r="C7621" s="8">
        <v>43671</v>
      </c>
      <c r="D7621" s="7" t="s">
        <v>71</v>
      </c>
    </row>
    <row r="7622" spans="1:4">
      <c r="A7622" s="4">
        <v>2266674</v>
      </c>
      <c r="B7622" s="7" t="s">
        <v>67</v>
      </c>
      <c r="C7622" s="8">
        <v>43631</v>
      </c>
      <c r="D7622" s="7" t="s">
        <v>71</v>
      </c>
    </row>
    <row r="7623" spans="1:4">
      <c r="A7623" s="4">
        <v>2266674</v>
      </c>
      <c r="B7623" s="7" t="s">
        <v>67</v>
      </c>
      <c r="C7623" s="8">
        <v>43632</v>
      </c>
      <c r="D7623" s="7" t="s">
        <v>71</v>
      </c>
    </row>
    <row r="7624" spans="1:4">
      <c r="A7624" s="4">
        <v>2266674</v>
      </c>
      <c r="B7624" s="7" t="s">
        <v>67</v>
      </c>
      <c r="C7624" s="8">
        <v>43666</v>
      </c>
      <c r="D7624" s="7" t="s">
        <v>71</v>
      </c>
    </row>
    <row r="7625" spans="1:4">
      <c r="A7625" s="4">
        <v>2268563</v>
      </c>
      <c r="B7625" s="7" t="s">
        <v>67</v>
      </c>
      <c r="C7625" s="8">
        <v>43630</v>
      </c>
      <c r="D7625" s="7" t="s">
        <v>68</v>
      </c>
    </row>
    <row r="7626" spans="1:4">
      <c r="A7626" s="4">
        <v>2268563</v>
      </c>
      <c r="B7626" s="7" t="s">
        <v>76</v>
      </c>
      <c r="C7626" s="8">
        <v>43662</v>
      </c>
      <c r="D7626" s="7" t="s">
        <v>68</v>
      </c>
    </row>
    <row r="7627" spans="1:4">
      <c r="A7627" s="4">
        <v>2269040</v>
      </c>
      <c r="B7627" s="7" t="s">
        <v>52</v>
      </c>
      <c r="C7627" s="8">
        <v>43669</v>
      </c>
      <c r="D7627" s="7" t="s">
        <v>68</v>
      </c>
    </row>
    <row r="7628" spans="1:4">
      <c r="A7628" s="4">
        <v>2269040</v>
      </c>
      <c r="B7628" s="7" t="s">
        <v>78</v>
      </c>
      <c r="C7628" s="8">
        <v>43657</v>
      </c>
      <c r="D7628" s="7" t="s">
        <v>68</v>
      </c>
    </row>
    <row r="7629" spans="1:4">
      <c r="A7629" s="4">
        <v>2269040</v>
      </c>
      <c r="B7629" s="7" t="s">
        <v>77</v>
      </c>
      <c r="C7629" s="8">
        <v>43634</v>
      </c>
      <c r="D7629" s="7" t="s">
        <v>68</v>
      </c>
    </row>
    <row r="7630" spans="1:4">
      <c r="A7630" s="4">
        <v>2272527</v>
      </c>
      <c r="B7630" s="7" t="s">
        <v>52</v>
      </c>
      <c r="C7630" s="8">
        <v>43669</v>
      </c>
      <c r="D7630" s="7" t="s">
        <v>68</v>
      </c>
    </row>
    <row r="7631" spans="1:4">
      <c r="A7631" s="4">
        <v>2273472</v>
      </c>
      <c r="B7631" s="7" t="s">
        <v>83</v>
      </c>
      <c r="C7631" s="8">
        <v>43694</v>
      </c>
      <c r="D7631" s="7" t="s">
        <v>68</v>
      </c>
    </row>
    <row r="7632" spans="1:4">
      <c r="A7632" s="4">
        <v>2276919</v>
      </c>
      <c r="B7632" s="7" t="s">
        <v>79</v>
      </c>
      <c r="C7632" s="8">
        <v>43654</v>
      </c>
      <c r="D7632" s="7" t="s">
        <v>68</v>
      </c>
    </row>
    <row r="7633" spans="1:4">
      <c r="A7633" s="4">
        <v>2276919</v>
      </c>
      <c r="B7633" s="7" t="s">
        <v>70</v>
      </c>
      <c r="C7633" s="8">
        <v>43663</v>
      </c>
      <c r="D7633" s="7" t="s">
        <v>68</v>
      </c>
    </row>
    <row r="7634" spans="1:4">
      <c r="A7634" s="4">
        <v>2276919</v>
      </c>
      <c r="B7634" s="7" t="s">
        <v>79</v>
      </c>
      <c r="C7634" s="8">
        <v>43654</v>
      </c>
      <c r="D7634" s="7" t="s">
        <v>71</v>
      </c>
    </row>
    <row r="7635" spans="1:4">
      <c r="A7635" s="4">
        <v>2277161</v>
      </c>
      <c r="B7635" s="7" t="s">
        <v>67</v>
      </c>
      <c r="C7635" s="8">
        <v>43630</v>
      </c>
      <c r="D7635" s="7" t="s">
        <v>68</v>
      </c>
    </row>
    <row r="7636" spans="1:4">
      <c r="A7636" s="4">
        <v>2280556</v>
      </c>
      <c r="B7636" s="7" t="s">
        <v>67</v>
      </c>
      <c r="C7636" s="8">
        <v>43630</v>
      </c>
      <c r="D7636" s="7" t="s">
        <v>68</v>
      </c>
    </row>
    <row r="7637" spans="1:4">
      <c r="A7637" s="4">
        <v>2280556</v>
      </c>
      <c r="B7637" s="7" t="s">
        <v>69</v>
      </c>
      <c r="C7637" s="8">
        <v>43619</v>
      </c>
      <c r="D7637" s="7" t="s">
        <v>68</v>
      </c>
    </row>
    <row r="7638" spans="1:4">
      <c r="A7638" s="4">
        <v>2280556</v>
      </c>
      <c r="B7638" s="7" t="s">
        <v>70</v>
      </c>
      <c r="C7638" s="8">
        <v>43663</v>
      </c>
      <c r="D7638" s="7" t="s">
        <v>68</v>
      </c>
    </row>
    <row r="7639" spans="1:4">
      <c r="A7639" s="4">
        <v>2280556</v>
      </c>
      <c r="B7639" s="7" t="s">
        <v>67</v>
      </c>
      <c r="C7639" s="8">
        <v>43630</v>
      </c>
      <c r="D7639" s="7" t="s">
        <v>71</v>
      </c>
    </row>
    <row r="7640" spans="1:4">
      <c r="A7640" s="4">
        <v>2280556</v>
      </c>
      <c r="B7640" s="7" t="s">
        <v>70</v>
      </c>
      <c r="C7640" s="8">
        <v>43668</v>
      </c>
      <c r="D7640" s="7" t="s">
        <v>71</v>
      </c>
    </row>
    <row r="7641" spans="1:4">
      <c r="A7641" s="4">
        <v>2281553</v>
      </c>
      <c r="B7641" s="7" t="s">
        <v>73</v>
      </c>
      <c r="C7641" s="8">
        <v>43648</v>
      </c>
      <c r="D7641" s="7" t="s">
        <v>68</v>
      </c>
    </row>
    <row r="7642" spans="1:4">
      <c r="A7642" s="4">
        <v>2281553</v>
      </c>
      <c r="B7642" s="7" t="s">
        <v>67</v>
      </c>
      <c r="C7642" s="8">
        <v>43630</v>
      </c>
      <c r="D7642" s="7" t="s">
        <v>68</v>
      </c>
    </row>
    <row r="7643" spans="1:4">
      <c r="A7643" s="4">
        <v>2281553</v>
      </c>
      <c r="B7643" s="7" t="s">
        <v>77</v>
      </c>
      <c r="C7643" s="8">
        <v>43634</v>
      </c>
      <c r="D7643" s="7" t="s">
        <v>68</v>
      </c>
    </row>
    <row r="7644" spans="1:4">
      <c r="A7644" s="4">
        <v>2281553</v>
      </c>
      <c r="B7644" s="7" t="s">
        <v>70</v>
      </c>
      <c r="C7644" s="8">
        <v>43663</v>
      </c>
      <c r="D7644" s="7" t="s">
        <v>68</v>
      </c>
    </row>
    <row r="7645" spans="1:4">
      <c r="A7645" s="4">
        <v>2281553</v>
      </c>
      <c r="B7645" s="7" t="s">
        <v>73</v>
      </c>
      <c r="C7645" s="8">
        <v>43648</v>
      </c>
      <c r="D7645" s="7" t="s">
        <v>71</v>
      </c>
    </row>
    <row r="7646" spans="1:4">
      <c r="A7646" s="4">
        <v>2281553</v>
      </c>
      <c r="B7646" s="7" t="s">
        <v>77</v>
      </c>
      <c r="C7646" s="8">
        <v>43636</v>
      </c>
      <c r="D7646" s="7" t="s">
        <v>71</v>
      </c>
    </row>
    <row r="7647" spans="1:4">
      <c r="A7647" s="4">
        <v>2281553</v>
      </c>
      <c r="B7647" s="7" t="s">
        <v>70</v>
      </c>
      <c r="C7647" s="8">
        <v>43665</v>
      </c>
      <c r="D7647" s="7" t="s">
        <v>71</v>
      </c>
    </row>
    <row r="7648" spans="1:4">
      <c r="A7648" s="4">
        <v>2281553</v>
      </c>
      <c r="B7648" s="7" t="s">
        <v>70</v>
      </c>
      <c r="C7648" s="8">
        <v>43664</v>
      </c>
      <c r="D7648" s="7" t="s">
        <v>71</v>
      </c>
    </row>
    <row r="7649" spans="1:4">
      <c r="A7649" s="4">
        <v>2281553</v>
      </c>
      <c r="B7649" s="7" t="s">
        <v>67</v>
      </c>
      <c r="C7649" s="8">
        <v>43679</v>
      </c>
      <c r="D7649" s="7" t="s">
        <v>71</v>
      </c>
    </row>
    <row r="7650" spans="1:4">
      <c r="A7650" s="4">
        <v>2281553</v>
      </c>
      <c r="B7650" s="7" t="s">
        <v>77</v>
      </c>
      <c r="C7650" s="8">
        <v>43636</v>
      </c>
      <c r="D7650" s="7" t="s">
        <v>72</v>
      </c>
    </row>
    <row r="7651" spans="1:4">
      <c r="A7651" s="4">
        <v>2281553</v>
      </c>
      <c r="B7651" s="7" t="s">
        <v>70</v>
      </c>
      <c r="C7651" s="8">
        <v>43664</v>
      </c>
      <c r="D7651" s="7" t="s">
        <v>72</v>
      </c>
    </row>
    <row r="7652" spans="1:4">
      <c r="A7652" s="4">
        <v>2281827</v>
      </c>
      <c r="B7652" s="7" t="s">
        <v>67</v>
      </c>
      <c r="C7652" s="8">
        <v>43630</v>
      </c>
      <c r="D7652" s="7" t="s">
        <v>68</v>
      </c>
    </row>
    <row r="7653" spans="1:4">
      <c r="A7653" s="4">
        <v>2281827</v>
      </c>
      <c r="B7653" s="7" t="s">
        <v>76</v>
      </c>
      <c r="C7653" s="8">
        <v>43662</v>
      </c>
      <c r="D7653" s="7" t="s">
        <v>68</v>
      </c>
    </row>
    <row r="7654" spans="1:4">
      <c r="A7654" s="4">
        <v>2282014</v>
      </c>
      <c r="B7654" s="7" t="s">
        <v>67</v>
      </c>
      <c r="C7654" s="8">
        <v>43630</v>
      </c>
      <c r="D7654" s="7" t="s">
        <v>68</v>
      </c>
    </row>
    <row r="7655" spans="1:4">
      <c r="A7655" s="4">
        <v>2282539</v>
      </c>
      <c r="B7655" s="7" t="s">
        <v>67</v>
      </c>
      <c r="C7655" s="8">
        <v>43665</v>
      </c>
      <c r="D7655" s="7" t="s">
        <v>68</v>
      </c>
    </row>
    <row r="7656" spans="1:4">
      <c r="A7656" s="4">
        <v>2282539</v>
      </c>
      <c r="B7656" s="7" t="s">
        <v>52</v>
      </c>
      <c r="C7656" s="8">
        <v>43669</v>
      </c>
      <c r="D7656" s="7" t="s">
        <v>68</v>
      </c>
    </row>
    <row r="7657" spans="1:4">
      <c r="A7657" s="4">
        <v>2282539</v>
      </c>
      <c r="B7657" s="7" t="s">
        <v>70</v>
      </c>
      <c r="C7657" s="8">
        <v>43663</v>
      </c>
      <c r="D7657" s="7" t="s">
        <v>68</v>
      </c>
    </row>
    <row r="7658" spans="1:4">
      <c r="A7658" s="4">
        <v>2282539</v>
      </c>
      <c r="B7658" s="7" t="s">
        <v>67</v>
      </c>
      <c r="C7658" s="8">
        <v>43665</v>
      </c>
      <c r="D7658" s="7" t="s">
        <v>71</v>
      </c>
    </row>
    <row r="7659" spans="1:4">
      <c r="A7659" s="4">
        <v>2285043</v>
      </c>
      <c r="B7659" s="7" t="s">
        <v>67</v>
      </c>
      <c r="C7659" s="8">
        <v>43630</v>
      </c>
      <c r="D7659" s="7" t="s">
        <v>68</v>
      </c>
    </row>
    <row r="7660" spans="1:4">
      <c r="A7660" s="4">
        <v>2285043</v>
      </c>
      <c r="B7660" s="7" t="s">
        <v>78</v>
      </c>
      <c r="C7660" s="8">
        <v>43657</v>
      </c>
      <c r="D7660" s="7" t="s">
        <v>68</v>
      </c>
    </row>
    <row r="7661" spans="1:4">
      <c r="A7661" s="4">
        <v>2285043</v>
      </c>
      <c r="B7661" s="7" t="s">
        <v>70</v>
      </c>
      <c r="C7661" s="8">
        <v>43663</v>
      </c>
      <c r="D7661" s="7" t="s">
        <v>68</v>
      </c>
    </row>
    <row r="7662" spans="1:4">
      <c r="A7662" s="4">
        <v>2285043</v>
      </c>
      <c r="B7662" s="7" t="s">
        <v>67</v>
      </c>
      <c r="C7662" s="8">
        <v>43630</v>
      </c>
      <c r="D7662" s="7" t="s">
        <v>71</v>
      </c>
    </row>
    <row r="7663" spans="1:4">
      <c r="A7663" s="4">
        <v>2285043</v>
      </c>
      <c r="B7663" s="7" t="s">
        <v>67</v>
      </c>
      <c r="C7663" s="8">
        <v>43665</v>
      </c>
      <c r="D7663" s="7" t="s">
        <v>71</v>
      </c>
    </row>
    <row r="7664" spans="1:4">
      <c r="A7664" s="4">
        <v>2285043</v>
      </c>
      <c r="B7664" s="7" t="s">
        <v>67</v>
      </c>
      <c r="C7664" s="8">
        <v>43665</v>
      </c>
      <c r="D7664" s="7" t="s">
        <v>72</v>
      </c>
    </row>
    <row r="7665" spans="1:4">
      <c r="A7665" s="4">
        <v>2286721</v>
      </c>
      <c r="B7665" s="7" t="s">
        <v>73</v>
      </c>
      <c r="C7665" s="8">
        <v>43648</v>
      </c>
      <c r="D7665" s="7" t="s">
        <v>68</v>
      </c>
    </row>
    <row r="7666" spans="1:4">
      <c r="A7666" s="4">
        <v>2286721</v>
      </c>
      <c r="B7666" s="7" t="s">
        <v>67</v>
      </c>
      <c r="C7666" s="8">
        <v>43630</v>
      </c>
      <c r="D7666" s="7" t="s">
        <v>68</v>
      </c>
    </row>
    <row r="7667" spans="1:4">
      <c r="A7667" s="4">
        <v>2286721</v>
      </c>
      <c r="B7667" s="7" t="s">
        <v>81</v>
      </c>
      <c r="C7667" s="8">
        <v>43662</v>
      </c>
      <c r="D7667" s="7" t="s">
        <v>68</v>
      </c>
    </row>
    <row r="7668" spans="1:4">
      <c r="A7668" s="4">
        <v>2286721</v>
      </c>
      <c r="B7668" s="7" t="s">
        <v>86</v>
      </c>
      <c r="C7668" s="8">
        <v>43698</v>
      </c>
      <c r="D7668" s="7" t="s">
        <v>68</v>
      </c>
    </row>
    <row r="7669" spans="1:4">
      <c r="A7669" s="4">
        <v>2286721</v>
      </c>
      <c r="B7669" s="7" t="s">
        <v>69</v>
      </c>
      <c r="C7669" s="8">
        <v>43619</v>
      </c>
      <c r="D7669" s="7" t="s">
        <v>68</v>
      </c>
    </row>
    <row r="7670" spans="1:4">
      <c r="A7670" s="4">
        <v>2286721</v>
      </c>
      <c r="B7670" s="7" t="s">
        <v>77</v>
      </c>
      <c r="C7670" s="8">
        <v>43634</v>
      </c>
      <c r="D7670" s="7" t="s">
        <v>68</v>
      </c>
    </row>
    <row r="7671" spans="1:4">
      <c r="A7671" s="4">
        <v>2286721</v>
      </c>
      <c r="B7671" s="7" t="s">
        <v>76</v>
      </c>
      <c r="C7671" s="8">
        <v>43683</v>
      </c>
      <c r="D7671" s="7" t="s">
        <v>68</v>
      </c>
    </row>
    <row r="7672" spans="1:4">
      <c r="A7672" s="4">
        <v>2287457</v>
      </c>
      <c r="B7672" s="7" t="s">
        <v>73</v>
      </c>
      <c r="C7672" s="8">
        <v>43642</v>
      </c>
      <c r="D7672" s="7" t="s">
        <v>68</v>
      </c>
    </row>
    <row r="7673" spans="1:4">
      <c r="A7673" s="4">
        <v>2287457</v>
      </c>
      <c r="B7673" s="7" t="s">
        <v>75</v>
      </c>
      <c r="C7673" s="8">
        <v>43704</v>
      </c>
      <c r="D7673" s="7" t="s">
        <v>68</v>
      </c>
    </row>
    <row r="7674" spans="1:4">
      <c r="A7674" s="4">
        <v>2287457</v>
      </c>
      <c r="B7674" s="7" t="s">
        <v>67</v>
      </c>
      <c r="C7674" s="8">
        <v>43630</v>
      </c>
      <c r="D7674" s="7" t="s">
        <v>68</v>
      </c>
    </row>
    <row r="7675" spans="1:4">
      <c r="A7675" s="4">
        <v>2287457</v>
      </c>
      <c r="B7675" s="7" t="s">
        <v>69</v>
      </c>
      <c r="C7675" s="8">
        <v>43619</v>
      </c>
      <c r="D7675" s="7" t="s">
        <v>68</v>
      </c>
    </row>
    <row r="7676" spans="1:4">
      <c r="A7676" s="4">
        <v>2287457</v>
      </c>
      <c r="B7676" s="7" t="s">
        <v>70</v>
      </c>
      <c r="C7676" s="8">
        <v>43663</v>
      </c>
      <c r="D7676" s="7" t="s">
        <v>68</v>
      </c>
    </row>
    <row r="7677" spans="1:4">
      <c r="A7677" s="4">
        <v>2288026</v>
      </c>
      <c r="B7677" s="7" t="s">
        <v>67</v>
      </c>
      <c r="C7677" s="8">
        <v>43630</v>
      </c>
      <c r="D7677" s="7" t="s">
        <v>68</v>
      </c>
    </row>
    <row r="7678" spans="1:4">
      <c r="A7678" s="4">
        <v>2288026</v>
      </c>
      <c r="B7678" s="7" t="s">
        <v>76</v>
      </c>
      <c r="C7678" s="8">
        <v>43662</v>
      </c>
      <c r="D7678" s="7" t="s">
        <v>68</v>
      </c>
    </row>
    <row r="7679" spans="1:4">
      <c r="A7679" s="4">
        <v>2288211</v>
      </c>
      <c r="B7679" s="7" t="s">
        <v>67</v>
      </c>
      <c r="C7679" s="8">
        <v>43630</v>
      </c>
      <c r="D7679" s="7" t="s">
        <v>68</v>
      </c>
    </row>
    <row r="7680" spans="1:4">
      <c r="A7680" s="4">
        <v>2288211</v>
      </c>
      <c r="B7680" s="7" t="s">
        <v>69</v>
      </c>
      <c r="C7680" s="8">
        <v>43619</v>
      </c>
      <c r="D7680" s="7" t="s">
        <v>68</v>
      </c>
    </row>
    <row r="7681" spans="1:4">
      <c r="A7681" s="4">
        <v>2288211</v>
      </c>
      <c r="B7681" s="7" t="s">
        <v>70</v>
      </c>
      <c r="C7681" s="8">
        <v>43663</v>
      </c>
      <c r="D7681" s="7" t="s">
        <v>68</v>
      </c>
    </row>
    <row r="7682" spans="1:4">
      <c r="A7682" s="4">
        <v>2288211</v>
      </c>
      <c r="B7682" s="7" t="s">
        <v>70</v>
      </c>
      <c r="C7682" s="8">
        <v>43663</v>
      </c>
      <c r="D7682" s="7" t="s">
        <v>71</v>
      </c>
    </row>
    <row r="7683" spans="1:4">
      <c r="A7683" s="4">
        <v>2288211</v>
      </c>
      <c r="B7683" s="7" t="s">
        <v>67</v>
      </c>
      <c r="C7683" s="8">
        <v>43666</v>
      </c>
      <c r="D7683" s="7" t="s">
        <v>71</v>
      </c>
    </row>
    <row r="7684" spans="1:4">
      <c r="A7684" s="4">
        <v>2290229</v>
      </c>
      <c r="B7684" s="7" t="s">
        <v>67</v>
      </c>
      <c r="C7684" s="8">
        <v>43630</v>
      </c>
      <c r="D7684" s="7" t="s">
        <v>68</v>
      </c>
    </row>
    <row r="7685" spans="1:4">
      <c r="A7685" s="4">
        <v>2290229</v>
      </c>
      <c r="B7685" s="7" t="s">
        <v>70</v>
      </c>
      <c r="C7685" s="8">
        <v>43663</v>
      </c>
      <c r="D7685" s="7" t="s">
        <v>68</v>
      </c>
    </row>
    <row r="7686" spans="1:4">
      <c r="A7686" s="4">
        <v>2290901</v>
      </c>
      <c r="B7686" s="7" t="s">
        <v>67</v>
      </c>
      <c r="C7686" s="8">
        <v>43630</v>
      </c>
      <c r="D7686" s="7" t="s">
        <v>68</v>
      </c>
    </row>
    <row r="7687" spans="1:4">
      <c r="A7687" s="4">
        <v>2290901</v>
      </c>
      <c r="B7687" s="7" t="s">
        <v>77</v>
      </c>
      <c r="C7687" s="8">
        <v>43634</v>
      </c>
      <c r="D7687" s="7" t="s">
        <v>68</v>
      </c>
    </row>
    <row r="7688" spans="1:4">
      <c r="A7688" s="4">
        <v>2290901</v>
      </c>
      <c r="B7688" s="7" t="s">
        <v>70</v>
      </c>
      <c r="C7688" s="8">
        <v>43663</v>
      </c>
      <c r="D7688" s="7" t="s">
        <v>68</v>
      </c>
    </row>
    <row r="7689" spans="1:4">
      <c r="A7689" s="4">
        <v>2292320</v>
      </c>
      <c r="B7689" s="7" t="s">
        <v>70</v>
      </c>
      <c r="C7689" s="8">
        <v>43663</v>
      </c>
      <c r="D7689" s="7" t="s">
        <v>68</v>
      </c>
    </row>
    <row r="7690" spans="1:4">
      <c r="A7690" s="4">
        <v>2293264</v>
      </c>
      <c r="B7690" s="7" t="s">
        <v>67</v>
      </c>
      <c r="C7690" s="8">
        <v>43630</v>
      </c>
      <c r="D7690" s="7" t="s">
        <v>68</v>
      </c>
    </row>
    <row r="7691" spans="1:4">
      <c r="A7691" s="4">
        <v>2293264</v>
      </c>
      <c r="B7691" s="7" t="s">
        <v>108</v>
      </c>
      <c r="C7691" s="8">
        <v>43627</v>
      </c>
      <c r="D7691" s="7" t="s">
        <v>68</v>
      </c>
    </row>
    <row r="7692" spans="1:4">
      <c r="A7692" s="4">
        <v>2293264</v>
      </c>
      <c r="B7692" s="7" t="s">
        <v>70</v>
      </c>
      <c r="C7692" s="8">
        <v>43663</v>
      </c>
      <c r="D7692" s="7" t="s">
        <v>68</v>
      </c>
    </row>
    <row r="7693" spans="1:4">
      <c r="A7693" s="4">
        <v>2293264</v>
      </c>
      <c r="B7693" s="7" t="s">
        <v>67</v>
      </c>
      <c r="C7693" s="8">
        <v>43630</v>
      </c>
      <c r="D7693" s="7" t="s">
        <v>71</v>
      </c>
    </row>
    <row r="7694" spans="1:4">
      <c r="A7694" s="4">
        <v>2293830</v>
      </c>
      <c r="B7694" s="7" t="s">
        <v>67</v>
      </c>
      <c r="C7694" s="8">
        <v>43630</v>
      </c>
      <c r="D7694" s="7" t="s">
        <v>68</v>
      </c>
    </row>
    <row r="7695" spans="1:4">
      <c r="A7695" s="4">
        <v>2293830</v>
      </c>
      <c r="B7695" s="7" t="s">
        <v>77</v>
      </c>
      <c r="C7695" s="8">
        <v>43634</v>
      </c>
      <c r="D7695" s="7" t="s">
        <v>68</v>
      </c>
    </row>
    <row r="7696" spans="1:4">
      <c r="A7696" s="4">
        <v>2293830</v>
      </c>
      <c r="B7696" s="7" t="s">
        <v>77</v>
      </c>
      <c r="C7696" s="8">
        <v>43634</v>
      </c>
      <c r="D7696" s="7" t="s">
        <v>71</v>
      </c>
    </row>
    <row r="7697" spans="1:4">
      <c r="A7697" s="4">
        <v>2294921</v>
      </c>
      <c r="B7697" s="7" t="s">
        <v>67</v>
      </c>
      <c r="C7697" s="8">
        <v>43665</v>
      </c>
      <c r="D7697" s="7" t="s">
        <v>68</v>
      </c>
    </row>
    <row r="7698" spans="1:4">
      <c r="A7698" s="4">
        <v>2294921</v>
      </c>
      <c r="B7698" s="7" t="s">
        <v>79</v>
      </c>
      <c r="C7698" s="8">
        <v>43654</v>
      </c>
      <c r="D7698" s="7" t="s">
        <v>68</v>
      </c>
    </row>
    <row r="7699" spans="1:4">
      <c r="A7699" s="4">
        <v>2294921</v>
      </c>
      <c r="B7699" s="7" t="s">
        <v>80</v>
      </c>
      <c r="C7699" s="8">
        <v>43704</v>
      </c>
      <c r="D7699" s="7" t="s">
        <v>68</v>
      </c>
    </row>
    <row r="7700" spans="1:4">
      <c r="A7700" s="4">
        <v>2294921</v>
      </c>
      <c r="B7700" s="7" t="s">
        <v>70</v>
      </c>
      <c r="C7700" s="8">
        <v>43663</v>
      </c>
      <c r="D7700" s="7" t="s">
        <v>68</v>
      </c>
    </row>
    <row r="7701" spans="1:4">
      <c r="A7701" s="4">
        <v>2294921</v>
      </c>
      <c r="B7701" s="7" t="s">
        <v>79</v>
      </c>
      <c r="C7701" s="8">
        <v>43654</v>
      </c>
      <c r="D7701" s="7" t="s">
        <v>71</v>
      </c>
    </row>
    <row r="7702" spans="1:4">
      <c r="A7702" s="4">
        <v>2294921</v>
      </c>
      <c r="B7702" s="7" t="s">
        <v>79</v>
      </c>
      <c r="C7702" s="8">
        <v>43656</v>
      </c>
      <c r="D7702" s="7" t="s">
        <v>71</v>
      </c>
    </row>
    <row r="7703" spans="1:4">
      <c r="A7703" s="4">
        <v>2294921</v>
      </c>
      <c r="B7703" s="7" t="s">
        <v>70</v>
      </c>
      <c r="C7703" s="8">
        <v>43663</v>
      </c>
      <c r="D7703" s="7" t="s">
        <v>71</v>
      </c>
    </row>
    <row r="7704" spans="1:4">
      <c r="A7704" s="4">
        <v>2294921</v>
      </c>
      <c r="B7704" s="7" t="s">
        <v>67</v>
      </c>
      <c r="C7704" s="8">
        <v>43668</v>
      </c>
      <c r="D7704" s="7" t="s">
        <v>71</v>
      </c>
    </row>
    <row r="7705" spans="1:4">
      <c r="A7705" s="4">
        <v>2294921</v>
      </c>
      <c r="B7705" s="7" t="s">
        <v>67</v>
      </c>
      <c r="C7705" s="8">
        <v>43665</v>
      </c>
      <c r="D7705" s="7" t="s">
        <v>71</v>
      </c>
    </row>
    <row r="7706" spans="1:4">
      <c r="A7706" s="4">
        <v>2294921</v>
      </c>
      <c r="B7706" s="7" t="s">
        <v>67</v>
      </c>
      <c r="C7706" s="8">
        <v>43666</v>
      </c>
      <c r="D7706" s="7" t="s">
        <v>71</v>
      </c>
    </row>
    <row r="7707" spans="1:4">
      <c r="A7707" s="4">
        <v>2294921</v>
      </c>
      <c r="B7707" s="7" t="s">
        <v>80</v>
      </c>
      <c r="C7707" s="8">
        <v>43705</v>
      </c>
      <c r="D7707" s="7" t="s">
        <v>71</v>
      </c>
    </row>
    <row r="7708" spans="1:4">
      <c r="A7708" s="4">
        <v>2294921</v>
      </c>
      <c r="B7708" s="7" t="s">
        <v>79</v>
      </c>
      <c r="C7708" s="8">
        <v>43654</v>
      </c>
      <c r="D7708" s="7" t="s">
        <v>72</v>
      </c>
    </row>
    <row r="7709" spans="1:4">
      <c r="A7709" s="4">
        <v>2294921</v>
      </c>
      <c r="B7709" s="7" t="s">
        <v>70</v>
      </c>
      <c r="C7709" s="8">
        <v>43663</v>
      </c>
      <c r="D7709" s="7" t="s">
        <v>72</v>
      </c>
    </row>
    <row r="7710" spans="1:4">
      <c r="A7710" s="4">
        <v>2294921</v>
      </c>
      <c r="B7710" s="7" t="s">
        <v>67</v>
      </c>
      <c r="C7710" s="8">
        <v>43665</v>
      </c>
      <c r="D7710" s="7" t="s">
        <v>72</v>
      </c>
    </row>
    <row r="7711" spans="1:4">
      <c r="A7711" s="4">
        <v>2295869</v>
      </c>
      <c r="B7711" s="7" t="s">
        <v>70</v>
      </c>
      <c r="C7711" s="8">
        <v>43663</v>
      </c>
      <c r="D7711" s="7" t="s">
        <v>68</v>
      </c>
    </row>
    <row r="7712" spans="1:4">
      <c r="A7712" s="4">
        <v>2296078</v>
      </c>
      <c r="B7712" s="7" t="s">
        <v>73</v>
      </c>
      <c r="C7712" s="8">
        <v>43642</v>
      </c>
      <c r="D7712" s="7" t="s">
        <v>68</v>
      </c>
    </row>
    <row r="7713" spans="1:4">
      <c r="A7713" s="4">
        <v>2296078</v>
      </c>
      <c r="B7713" s="7" t="s">
        <v>75</v>
      </c>
      <c r="C7713" s="8">
        <v>43704</v>
      </c>
      <c r="D7713" s="7" t="s">
        <v>68</v>
      </c>
    </row>
    <row r="7714" spans="1:4">
      <c r="A7714" s="4">
        <v>2296078</v>
      </c>
      <c r="B7714" s="7" t="s">
        <v>67</v>
      </c>
      <c r="C7714" s="8">
        <v>43630</v>
      </c>
      <c r="D7714" s="7" t="s">
        <v>68</v>
      </c>
    </row>
    <row r="7715" spans="1:4">
      <c r="A7715" s="4">
        <v>2297289</v>
      </c>
      <c r="B7715" s="7" t="s">
        <v>67</v>
      </c>
      <c r="C7715" s="8">
        <v>43630</v>
      </c>
      <c r="D7715" s="7" t="s">
        <v>68</v>
      </c>
    </row>
    <row r="7716" spans="1:4">
      <c r="A7716" s="4">
        <v>2297289</v>
      </c>
      <c r="B7716" s="7" t="s">
        <v>67</v>
      </c>
      <c r="C7716" s="8">
        <v>43631</v>
      </c>
      <c r="D7716" s="7" t="s">
        <v>71</v>
      </c>
    </row>
    <row r="7717" spans="1:4">
      <c r="A7717" s="4">
        <v>2298586</v>
      </c>
      <c r="B7717" s="7" t="s">
        <v>78</v>
      </c>
      <c r="C7717" s="8">
        <v>43657</v>
      </c>
      <c r="D7717" s="7" t="s">
        <v>68</v>
      </c>
    </row>
    <row r="7718" spans="1:4">
      <c r="A7718" s="4">
        <v>2298586</v>
      </c>
      <c r="B7718" s="7" t="s">
        <v>70</v>
      </c>
      <c r="C7718" s="8">
        <v>43663</v>
      </c>
      <c r="D7718" s="7" t="s">
        <v>68</v>
      </c>
    </row>
    <row r="7719" spans="1:4">
      <c r="A7719" s="4">
        <v>2299743</v>
      </c>
      <c r="B7719" s="7" t="s">
        <v>67</v>
      </c>
      <c r="C7719" s="8">
        <v>43630</v>
      </c>
      <c r="D7719" s="7" t="s">
        <v>68</v>
      </c>
    </row>
    <row r="7720" spans="1:4">
      <c r="A7720" s="4">
        <v>2299743</v>
      </c>
      <c r="B7720" s="7" t="s">
        <v>70</v>
      </c>
      <c r="C7720" s="8">
        <v>43663</v>
      </c>
      <c r="D7720" s="7" t="s">
        <v>68</v>
      </c>
    </row>
    <row r="7721" spans="1:4">
      <c r="A7721" s="4">
        <v>2299743</v>
      </c>
      <c r="B7721" s="7" t="s">
        <v>76</v>
      </c>
      <c r="C7721" s="8">
        <v>43662</v>
      </c>
      <c r="D7721" s="7" t="s">
        <v>68</v>
      </c>
    </row>
    <row r="7722" spans="1:4">
      <c r="A7722" s="4">
        <v>2299743</v>
      </c>
      <c r="B7722" s="7" t="s">
        <v>70</v>
      </c>
      <c r="C7722" s="8">
        <v>43663</v>
      </c>
      <c r="D7722" s="7" t="s">
        <v>71</v>
      </c>
    </row>
    <row r="7723" spans="1:4">
      <c r="A7723" s="4">
        <v>2300352</v>
      </c>
      <c r="B7723" s="7" t="s">
        <v>88</v>
      </c>
      <c r="C7723" s="8">
        <v>43622</v>
      </c>
      <c r="D7723" s="7" t="s">
        <v>68</v>
      </c>
    </row>
    <row r="7724" spans="1:4">
      <c r="A7724" s="4">
        <v>2300352</v>
      </c>
      <c r="B7724" s="7" t="s">
        <v>67</v>
      </c>
      <c r="C7724" s="8">
        <v>43630</v>
      </c>
      <c r="D7724" s="7" t="s">
        <v>68</v>
      </c>
    </row>
    <row r="7725" spans="1:4">
      <c r="A7725" s="4">
        <v>2300352</v>
      </c>
      <c r="B7725" s="7" t="s">
        <v>70</v>
      </c>
      <c r="C7725" s="8">
        <v>43663</v>
      </c>
      <c r="D7725" s="7" t="s">
        <v>68</v>
      </c>
    </row>
    <row r="7726" spans="1:4">
      <c r="A7726" s="4">
        <v>2300352</v>
      </c>
      <c r="B7726" s="7" t="s">
        <v>67</v>
      </c>
      <c r="C7726" s="8">
        <v>43630</v>
      </c>
      <c r="D7726" s="7" t="s">
        <v>71</v>
      </c>
    </row>
    <row r="7727" spans="1:4">
      <c r="A7727" s="4">
        <v>2300352</v>
      </c>
      <c r="B7727" s="7" t="s">
        <v>67</v>
      </c>
      <c r="C7727" s="8">
        <v>43665</v>
      </c>
      <c r="D7727" s="7" t="s">
        <v>71</v>
      </c>
    </row>
    <row r="7728" spans="1:4">
      <c r="A7728" s="4">
        <v>2300352</v>
      </c>
      <c r="B7728" s="7" t="s">
        <v>67</v>
      </c>
      <c r="C7728" s="8">
        <v>43630</v>
      </c>
      <c r="D7728" s="7" t="s">
        <v>72</v>
      </c>
    </row>
    <row r="7729" spans="1:4">
      <c r="A7729" s="4">
        <v>2302109</v>
      </c>
      <c r="B7729" s="7" t="s">
        <v>73</v>
      </c>
      <c r="C7729" s="8">
        <v>43642</v>
      </c>
      <c r="D7729" s="7" t="s">
        <v>68</v>
      </c>
    </row>
    <row r="7730" spans="1:4">
      <c r="A7730" s="4">
        <v>2302109</v>
      </c>
      <c r="B7730" s="7" t="s">
        <v>67</v>
      </c>
      <c r="C7730" s="8">
        <v>43630</v>
      </c>
      <c r="D7730" s="7" t="s">
        <v>68</v>
      </c>
    </row>
    <row r="7731" spans="1:4">
      <c r="A7731" s="4">
        <v>2302109</v>
      </c>
      <c r="B7731" s="7" t="s">
        <v>77</v>
      </c>
      <c r="C7731" s="8">
        <v>43634</v>
      </c>
      <c r="D7731" s="7" t="s">
        <v>68</v>
      </c>
    </row>
    <row r="7732" spans="1:4">
      <c r="A7732" s="4">
        <v>2302109</v>
      </c>
      <c r="B7732" s="7" t="s">
        <v>70</v>
      </c>
      <c r="C7732" s="8">
        <v>43663</v>
      </c>
      <c r="D7732" s="7" t="s">
        <v>68</v>
      </c>
    </row>
    <row r="7733" spans="1:4">
      <c r="A7733" s="4">
        <v>2302109</v>
      </c>
      <c r="B7733" s="7" t="s">
        <v>73</v>
      </c>
      <c r="C7733" s="8">
        <v>43698</v>
      </c>
      <c r="D7733" s="7" t="s">
        <v>71</v>
      </c>
    </row>
    <row r="7734" spans="1:4">
      <c r="A7734" s="4">
        <v>2303132</v>
      </c>
      <c r="B7734" s="7" t="s">
        <v>67</v>
      </c>
      <c r="C7734" s="8">
        <v>43630</v>
      </c>
      <c r="D7734" s="7" t="s">
        <v>68</v>
      </c>
    </row>
    <row r="7735" spans="1:4">
      <c r="A7735" s="4">
        <v>2304144</v>
      </c>
      <c r="B7735" s="7" t="s">
        <v>67</v>
      </c>
      <c r="C7735" s="8">
        <v>43630</v>
      </c>
      <c r="D7735" s="7" t="s">
        <v>68</v>
      </c>
    </row>
    <row r="7736" spans="1:4">
      <c r="A7736" s="4">
        <v>2304144</v>
      </c>
      <c r="B7736" s="7" t="s">
        <v>69</v>
      </c>
      <c r="C7736" s="8">
        <v>43619</v>
      </c>
      <c r="D7736" s="7" t="s">
        <v>68</v>
      </c>
    </row>
    <row r="7737" spans="1:4">
      <c r="A7737" s="4">
        <v>2304144</v>
      </c>
      <c r="B7737" s="7" t="s">
        <v>70</v>
      </c>
      <c r="C7737" s="8">
        <v>43663</v>
      </c>
      <c r="D7737" s="7" t="s">
        <v>68</v>
      </c>
    </row>
    <row r="7738" spans="1:4">
      <c r="A7738" s="4">
        <v>2305604</v>
      </c>
      <c r="B7738" s="7" t="s">
        <v>67</v>
      </c>
      <c r="C7738" s="8">
        <v>43630</v>
      </c>
      <c r="D7738" s="7" t="s">
        <v>68</v>
      </c>
    </row>
    <row r="7739" spans="1:4">
      <c r="A7739" s="4">
        <v>2305604</v>
      </c>
      <c r="B7739" s="7" t="s">
        <v>69</v>
      </c>
      <c r="C7739" s="8">
        <v>43619</v>
      </c>
      <c r="D7739" s="7" t="s">
        <v>68</v>
      </c>
    </row>
    <row r="7740" spans="1:4">
      <c r="A7740" s="4">
        <v>2305604</v>
      </c>
      <c r="B7740" s="7" t="s">
        <v>70</v>
      </c>
      <c r="C7740" s="8">
        <v>43663</v>
      </c>
      <c r="D7740" s="7" t="s">
        <v>68</v>
      </c>
    </row>
    <row r="7741" spans="1:4">
      <c r="A7741" s="4">
        <v>2305604</v>
      </c>
      <c r="B7741" s="7" t="s">
        <v>69</v>
      </c>
      <c r="C7741" s="8">
        <v>43620</v>
      </c>
      <c r="D7741" s="7" t="s">
        <v>71</v>
      </c>
    </row>
    <row r="7742" spans="1:4">
      <c r="A7742" s="4">
        <v>2305604</v>
      </c>
      <c r="B7742" s="7" t="s">
        <v>67</v>
      </c>
      <c r="C7742" s="8">
        <v>43630</v>
      </c>
      <c r="D7742" s="7" t="s">
        <v>71</v>
      </c>
    </row>
    <row r="7743" spans="1:4">
      <c r="A7743" s="4">
        <v>2306924</v>
      </c>
      <c r="B7743" s="7" t="s">
        <v>67</v>
      </c>
      <c r="C7743" s="8">
        <v>43630</v>
      </c>
      <c r="D7743" s="7" t="s">
        <v>68</v>
      </c>
    </row>
    <row r="7744" spans="1:4">
      <c r="A7744" s="4">
        <v>2306924</v>
      </c>
      <c r="B7744" s="7" t="s">
        <v>70</v>
      </c>
      <c r="C7744" s="8">
        <v>43663</v>
      </c>
      <c r="D7744" s="7" t="s">
        <v>68</v>
      </c>
    </row>
    <row r="7745" spans="1:4">
      <c r="A7745" s="4">
        <v>2306924</v>
      </c>
      <c r="B7745" s="7" t="s">
        <v>76</v>
      </c>
      <c r="C7745" s="8">
        <v>43662</v>
      </c>
      <c r="D7745" s="7" t="s">
        <v>68</v>
      </c>
    </row>
    <row r="7746" spans="1:4">
      <c r="A7746" s="4">
        <v>2306924</v>
      </c>
      <c r="B7746" s="7" t="s">
        <v>70</v>
      </c>
      <c r="C7746" s="8">
        <v>43663</v>
      </c>
      <c r="D7746" s="7" t="s">
        <v>71</v>
      </c>
    </row>
    <row r="7747" spans="1:4">
      <c r="A7747" s="4">
        <v>2306924</v>
      </c>
      <c r="B7747" s="7" t="s">
        <v>76</v>
      </c>
      <c r="C7747" s="8">
        <v>43662</v>
      </c>
      <c r="D7747" s="7" t="s">
        <v>71</v>
      </c>
    </row>
    <row r="7748" spans="1:4">
      <c r="A7748" s="4">
        <v>2306924</v>
      </c>
      <c r="B7748" s="7" t="s">
        <v>67</v>
      </c>
      <c r="C7748" s="8">
        <v>43665</v>
      </c>
      <c r="D7748" s="7" t="s">
        <v>71</v>
      </c>
    </row>
    <row r="7749" spans="1:4">
      <c r="A7749" s="4">
        <v>2306924</v>
      </c>
      <c r="B7749" s="7" t="s">
        <v>67</v>
      </c>
      <c r="C7749" s="8">
        <v>43665</v>
      </c>
      <c r="D7749" s="7" t="s">
        <v>72</v>
      </c>
    </row>
    <row r="7750" spans="1:4">
      <c r="A7750" s="4">
        <v>2307817</v>
      </c>
      <c r="B7750" s="7" t="s">
        <v>67</v>
      </c>
      <c r="C7750" s="8">
        <v>43630</v>
      </c>
      <c r="D7750" s="7" t="s">
        <v>68</v>
      </c>
    </row>
    <row r="7751" spans="1:4">
      <c r="A7751" s="4">
        <v>2307817</v>
      </c>
      <c r="B7751" s="7" t="s">
        <v>83</v>
      </c>
      <c r="C7751" s="8">
        <v>43700</v>
      </c>
      <c r="D7751" s="7" t="s">
        <v>68</v>
      </c>
    </row>
    <row r="7752" spans="1:4">
      <c r="A7752" s="4">
        <v>2307817</v>
      </c>
      <c r="B7752" s="7" t="s">
        <v>83</v>
      </c>
      <c r="C7752" s="8">
        <v>43701</v>
      </c>
      <c r="D7752" s="7" t="s">
        <v>71</v>
      </c>
    </row>
    <row r="7753" spans="1:4">
      <c r="A7753" s="4">
        <v>2307831</v>
      </c>
      <c r="B7753" s="7" t="s">
        <v>67</v>
      </c>
      <c r="C7753" s="8">
        <v>43630</v>
      </c>
      <c r="D7753" s="7" t="s">
        <v>68</v>
      </c>
    </row>
    <row r="7754" spans="1:4">
      <c r="A7754" s="4">
        <v>2307831</v>
      </c>
      <c r="B7754" s="7" t="s">
        <v>69</v>
      </c>
      <c r="C7754" s="8">
        <v>43619</v>
      </c>
      <c r="D7754" s="7" t="s">
        <v>68</v>
      </c>
    </row>
    <row r="7755" spans="1:4">
      <c r="A7755" s="4">
        <v>2307831</v>
      </c>
      <c r="B7755" s="7" t="s">
        <v>77</v>
      </c>
      <c r="C7755" s="8">
        <v>43634</v>
      </c>
      <c r="D7755" s="7" t="s">
        <v>68</v>
      </c>
    </row>
    <row r="7756" spans="1:4">
      <c r="A7756" s="4">
        <v>2307831</v>
      </c>
      <c r="B7756" s="7" t="s">
        <v>70</v>
      </c>
      <c r="C7756" s="8">
        <v>43663</v>
      </c>
      <c r="D7756" s="7" t="s">
        <v>68</v>
      </c>
    </row>
    <row r="7757" spans="1:4">
      <c r="A7757" s="4">
        <v>2307831</v>
      </c>
      <c r="B7757" s="7" t="s">
        <v>67</v>
      </c>
      <c r="C7757" s="8">
        <v>43631</v>
      </c>
      <c r="D7757" s="7" t="s">
        <v>71</v>
      </c>
    </row>
    <row r="7758" spans="1:4">
      <c r="A7758" s="4">
        <v>2307831</v>
      </c>
      <c r="B7758" s="7" t="s">
        <v>70</v>
      </c>
      <c r="C7758" s="8">
        <v>43663</v>
      </c>
      <c r="D7758" s="7" t="s">
        <v>71</v>
      </c>
    </row>
    <row r="7759" spans="1:4">
      <c r="A7759" s="4">
        <v>2308891</v>
      </c>
      <c r="B7759" s="7" t="s">
        <v>67</v>
      </c>
      <c r="C7759" s="8">
        <v>43630</v>
      </c>
      <c r="D7759" s="7" t="s">
        <v>68</v>
      </c>
    </row>
    <row r="7760" spans="1:4">
      <c r="A7760" s="4">
        <v>2308891</v>
      </c>
      <c r="B7760" s="7" t="s">
        <v>83</v>
      </c>
      <c r="C7760" s="8">
        <v>43697</v>
      </c>
      <c r="D7760" s="7" t="s">
        <v>68</v>
      </c>
    </row>
    <row r="7761" spans="1:4">
      <c r="A7761" s="4">
        <v>2308891</v>
      </c>
      <c r="B7761" s="7" t="s">
        <v>70</v>
      </c>
      <c r="C7761" s="8">
        <v>43663</v>
      </c>
      <c r="D7761" s="7" t="s">
        <v>68</v>
      </c>
    </row>
    <row r="7762" spans="1:4">
      <c r="A7762" s="4">
        <v>2308891</v>
      </c>
      <c r="B7762" s="7" t="s">
        <v>76</v>
      </c>
      <c r="C7762" s="8">
        <v>43662</v>
      </c>
      <c r="D7762" s="7" t="s">
        <v>68</v>
      </c>
    </row>
    <row r="7763" spans="1:4">
      <c r="A7763" s="4">
        <v>2308891</v>
      </c>
      <c r="B7763" s="7" t="s">
        <v>67</v>
      </c>
      <c r="C7763" s="8">
        <v>43630</v>
      </c>
      <c r="D7763" s="7" t="s">
        <v>71</v>
      </c>
    </row>
    <row r="7764" spans="1:4">
      <c r="A7764" s="4">
        <v>2308891</v>
      </c>
      <c r="B7764" s="7" t="s">
        <v>67</v>
      </c>
      <c r="C7764" s="8">
        <v>43640</v>
      </c>
      <c r="D7764" s="7" t="s">
        <v>71</v>
      </c>
    </row>
    <row r="7765" spans="1:4">
      <c r="A7765" s="4">
        <v>2308891</v>
      </c>
      <c r="B7765" s="7" t="s">
        <v>70</v>
      </c>
      <c r="C7765" s="8">
        <v>43663</v>
      </c>
      <c r="D7765" s="7" t="s">
        <v>71</v>
      </c>
    </row>
    <row r="7766" spans="1:4">
      <c r="A7766" s="4">
        <v>2308891</v>
      </c>
      <c r="B7766" s="7" t="s">
        <v>76</v>
      </c>
      <c r="C7766" s="8">
        <v>43662</v>
      </c>
      <c r="D7766" s="7" t="s">
        <v>71</v>
      </c>
    </row>
    <row r="7767" spans="1:4">
      <c r="A7767" s="4">
        <v>2308891</v>
      </c>
      <c r="B7767" s="7" t="s">
        <v>76</v>
      </c>
      <c r="C7767" s="8">
        <v>43683</v>
      </c>
      <c r="D7767" s="7" t="s">
        <v>71</v>
      </c>
    </row>
    <row r="7768" spans="1:4">
      <c r="A7768" s="4">
        <v>2308891</v>
      </c>
      <c r="B7768" s="7" t="s">
        <v>83</v>
      </c>
      <c r="C7768" s="8">
        <v>43697</v>
      </c>
      <c r="D7768" s="7" t="s">
        <v>71</v>
      </c>
    </row>
    <row r="7769" spans="1:4">
      <c r="A7769" s="4">
        <v>2311532</v>
      </c>
      <c r="B7769" s="7" t="s">
        <v>67</v>
      </c>
      <c r="C7769" s="8">
        <v>43630</v>
      </c>
      <c r="D7769" s="7" t="s">
        <v>68</v>
      </c>
    </row>
    <row r="7770" spans="1:4">
      <c r="A7770" s="4">
        <v>2311532</v>
      </c>
      <c r="B7770" s="7" t="s">
        <v>70</v>
      </c>
      <c r="C7770" s="8">
        <v>43663</v>
      </c>
      <c r="D7770" s="7" t="s">
        <v>68</v>
      </c>
    </row>
    <row r="7771" spans="1:4">
      <c r="A7771" s="4">
        <v>2311532</v>
      </c>
      <c r="B7771" s="7" t="s">
        <v>76</v>
      </c>
      <c r="C7771" s="8">
        <v>43662</v>
      </c>
      <c r="D7771" s="7" t="s">
        <v>68</v>
      </c>
    </row>
    <row r="7772" spans="1:4">
      <c r="A7772" s="4">
        <v>2317383</v>
      </c>
      <c r="B7772" s="7" t="s">
        <v>73</v>
      </c>
      <c r="C7772" s="8">
        <v>43642</v>
      </c>
      <c r="D7772" s="7" t="s">
        <v>68</v>
      </c>
    </row>
    <row r="7773" spans="1:4">
      <c r="A7773" s="4">
        <v>2317383</v>
      </c>
      <c r="B7773" s="7" t="s">
        <v>75</v>
      </c>
      <c r="C7773" s="8">
        <v>43704</v>
      </c>
      <c r="D7773" s="7" t="s">
        <v>68</v>
      </c>
    </row>
    <row r="7774" spans="1:4">
      <c r="A7774" s="4">
        <v>2317383</v>
      </c>
      <c r="B7774" s="7" t="s">
        <v>67</v>
      </c>
      <c r="C7774" s="8">
        <v>43630</v>
      </c>
      <c r="D7774" s="7" t="s">
        <v>68</v>
      </c>
    </row>
    <row r="7775" spans="1:4">
      <c r="A7775" s="4">
        <v>2317383</v>
      </c>
      <c r="B7775" s="7" t="s">
        <v>79</v>
      </c>
      <c r="C7775" s="8">
        <v>43654</v>
      </c>
      <c r="D7775" s="7" t="s">
        <v>68</v>
      </c>
    </row>
    <row r="7776" spans="1:4">
      <c r="A7776" s="4">
        <v>2317383</v>
      </c>
      <c r="B7776" s="7" t="s">
        <v>70</v>
      </c>
      <c r="C7776" s="8">
        <v>43663</v>
      </c>
      <c r="D7776" s="7" t="s">
        <v>68</v>
      </c>
    </row>
    <row r="7777" spans="1:4">
      <c r="A7777" s="4">
        <v>2321259</v>
      </c>
      <c r="B7777" s="7" t="s">
        <v>70</v>
      </c>
      <c r="C7777" s="8">
        <v>43663</v>
      </c>
      <c r="D7777" s="7" t="s">
        <v>68</v>
      </c>
    </row>
    <row r="7778" spans="1:4">
      <c r="A7778" s="4">
        <v>2321259</v>
      </c>
      <c r="B7778" s="7" t="s">
        <v>76</v>
      </c>
      <c r="C7778" s="8">
        <v>43662</v>
      </c>
      <c r="D7778" s="7" t="s">
        <v>68</v>
      </c>
    </row>
    <row r="7779" spans="1:4">
      <c r="A7779" s="4">
        <v>2323425</v>
      </c>
      <c r="B7779" s="7" t="s">
        <v>67</v>
      </c>
      <c r="C7779" s="8">
        <v>43665</v>
      </c>
      <c r="D7779" s="7" t="s">
        <v>68</v>
      </c>
    </row>
    <row r="7780" spans="1:4">
      <c r="A7780" s="4">
        <v>2325029</v>
      </c>
      <c r="B7780" s="7" t="s">
        <v>67</v>
      </c>
      <c r="C7780" s="8">
        <v>43630</v>
      </c>
      <c r="D7780" s="7" t="s">
        <v>68</v>
      </c>
    </row>
    <row r="7781" spans="1:4">
      <c r="A7781" s="4">
        <v>2325029</v>
      </c>
      <c r="B7781" s="7" t="s">
        <v>67</v>
      </c>
      <c r="C7781" s="8">
        <v>43630</v>
      </c>
      <c r="D7781" s="7" t="s">
        <v>71</v>
      </c>
    </row>
    <row r="7782" spans="1:4">
      <c r="A7782" s="4">
        <v>2325029</v>
      </c>
      <c r="B7782" s="7" t="s">
        <v>67</v>
      </c>
      <c r="C7782" s="8">
        <v>43665</v>
      </c>
      <c r="D7782" s="7" t="s">
        <v>71</v>
      </c>
    </row>
    <row r="7783" spans="1:4">
      <c r="A7783" s="4">
        <v>2326482</v>
      </c>
      <c r="B7783" s="7" t="s">
        <v>67</v>
      </c>
      <c r="C7783" s="8">
        <v>43630</v>
      </c>
      <c r="D7783" s="7" t="s">
        <v>68</v>
      </c>
    </row>
    <row r="7784" spans="1:4">
      <c r="A7784" s="4">
        <v>2327138</v>
      </c>
      <c r="B7784" s="7" t="s">
        <v>67</v>
      </c>
      <c r="C7784" s="8">
        <v>43630</v>
      </c>
      <c r="D7784" s="7" t="s">
        <v>68</v>
      </c>
    </row>
    <row r="7785" spans="1:4">
      <c r="A7785" s="4">
        <v>2327138</v>
      </c>
      <c r="B7785" s="7" t="s">
        <v>70</v>
      </c>
      <c r="C7785" s="8">
        <v>43663</v>
      </c>
      <c r="D7785" s="7" t="s">
        <v>68</v>
      </c>
    </row>
    <row r="7786" spans="1:4">
      <c r="A7786" s="4">
        <v>2327193</v>
      </c>
      <c r="B7786" s="7" t="s">
        <v>67</v>
      </c>
      <c r="C7786" s="8">
        <v>43630</v>
      </c>
      <c r="D7786" s="7" t="s">
        <v>68</v>
      </c>
    </row>
    <row r="7787" spans="1:4">
      <c r="A7787" s="4">
        <v>2327193</v>
      </c>
      <c r="B7787" s="7" t="s">
        <v>105</v>
      </c>
      <c r="C7787" s="8">
        <v>43648</v>
      </c>
      <c r="D7787" s="7" t="s">
        <v>68</v>
      </c>
    </row>
    <row r="7788" spans="1:4">
      <c r="A7788" s="4">
        <v>2327926</v>
      </c>
      <c r="B7788" s="7" t="s">
        <v>67</v>
      </c>
      <c r="C7788" s="8">
        <v>43630</v>
      </c>
      <c r="D7788" s="7" t="s">
        <v>68</v>
      </c>
    </row>
    <row r="7789" spans="1:4">
      <c r="A7789" s="4">
        <v>2327926</v>
      </c>
      <c r="B7789" s="7" t="s">
        <v>70</v>
      </c>
      <c r="C7789" s="8">
        <v>43663</v>
      </c>
      <c r="D7789" s="7" t="s">
        <v>68</v>
      </c>
    </row>
    <row r="7790" spans="1:4">
      <c r="A7790" s="4">
        <v>2328437</v>
      </c>
      <c r="B7790" s="7" t="s">
        <v>73</v>
      </c>
      <c r="C7790" s="8">
        <v>43648</v>
      </c>
      <c r="D7790" s="7" t="s">
        <v>68</v>
      </c>
    </row>
    <row r="7791" spans="1:4">
      <c r="A7791" s="4">
        <v>2328437</v>
      </c>
      <c r="B7791" s="7" t="s">
        <v>67</v>
      </c>
      <c r="C7791" s="8">
        <v>43630</v>
      </c>
      <c r="D7791" s="7" t="s">
        <v>68</v>
      </c>
    </row>
    <row r="7792" spans="1:4">
      <c r="A7792" s="4">
        <v>2328437</v>
      </c>
      <c r="B7792" s="7" t="s">
        <v>70</v>
      </c>
      <c r="C7792" s="8">
        <v>43663</v>
      </c>
      <c r="D7792" s="7" t="s">
        <v>68</v>
      </c>
    </row>
    <row r="7793" spans="1:4">
      <c r="A7793" s="4">
        <v>2331418</v>
      </c>
      <c r="B7793" s="7" t="s">
        <v>67</v>
      </c>
      <c r="C7793" s="8">
        <v>43630</v>
      </c>
      <c r="D7793" s="7" t="s">
        <v>68</v>
      </c>
    </row>
    <row r="7794" spans="1:4">
      <c r="A7794" s="4">
        <v>2331418</v>
      </c>
      <c r="B7794" s="7" t="s">
        <v>77</v>
      </c>
      <c r="C7794" s="8">
        <v>43634</v>
      </c>
      <c r="D7794" s="7" t="s">
        <v>68</v>
      </c>
    </row>
    <row r="7795" spans="1:4">
      <c r="A7795" s="4">
        <v>2335933</v>
      </c>
      <c r="B7795" s="7" t="s">
        <v>67</v>
      </c>
      <c r="C7795" s="8">
        <v>43630</v>
      </c>
      <c r="D7795" s="7" t="s">
        <v>68</v>
      </c>
    </row>
    <row r="7796" spans="1:4">
      <c r="A7796" s="4">
        <v>2335933</v>
      </c>
      <c r="B7796" s="7" t="s">
        <v>52</v>
      </c>
      <c r="C7796" s="8">
        <v>43669</v>
      </c>
      <c r="D7796" s="7" t="s">
        <v>68</v>
      </c>
    </row>
    <row r="7797" spans="1:4">
      <c r="A7797" s="4">
        <v>2335933</v>
      </c>
      <c r="B7797" s="7" t="s">
        <v>74</v>
      </c>
      <c r="C7797" s="8">
        <v>43621</v>
      </c>
      <c r="D7797" s="7" t="s">
        <v>68</v>
      </c>
    </row>
    <row r="7798" spans="1:4">
      <c r="A7798" s="4">
        <v>2335933</v>
      </c>
      <c r="B7798" s="7" t="s">
        <v>69</v>
      </c>
      <c r="C7798" s="8">
        <v>43619</v>
      </c>
      <c r="D7798" s="7" t="s">
        <v>68</v>
      </c>
    </row>
    <row r="7799" spans="1:4">
      <c r="A7799" s="4">
        <v>2335933</v>
      </c>
      <c r="B7799" s="7" t="s">
        <v>76</v>
      </c>
      <c r="C7799" s="8">
        <v>43683</v>
      </c>
      <c r="D7799" s="7" t="s">
        <v>68</v>
      </c>
    </row>
    <row r="7800" spans="1:4">
      <c r="A7800" s="4">
        <v>2335933</v>
      </c>
      <c r="B7800" s="7" t="s">
        <v>52</v>
      </c>
      <c r="C7800" s="8">
        <v>43669</v>
      </c>
      <c r="D7800" s="7" t="s">
        <v>71</v>
      </c>
    </row>
    <row r="7801" spans="1:4">
      <c r="A7801" s="4">
        <v>2335933</v>
      </c>
      <c r="B7801" s="7" t="s">
        <v>69</v>
      </c>
      <c r="C7801" s="8">
        <v>43619</v>
      </c>
      <c r="D7801" s="7" t="s">
        <v>71</v>
      </c>
    </row>
    <row r="7802" spans="1:4">
      <c r="A7802" s="4">
        <v>2335933</v>
      </c>
      <c r="B7802" s="7" t="s">
        <v>74</v>
      </c>
      <c r="C7802" s="8">
        <v>43621</v>
      </c>
      <c r="D7802" s="7" t="s">
        <v>71</v>
      </c>
    </row>
    <row r="7803" spans="1:4">
      <c r="A7803" s="4">
        <v>2335933</v>
      </c>
      <c r="B7803" s="7" t="s">
        <v>74</v>
      </c>
      <c r="C7803" s="8">
        <v>43636</v>
      </c>
      <c r="D7803" s="7" t="s">
        <v>71</v>
      </c>
    </row>
    <row r="7804" spans="1:4">
      <c r="A7804" s="4">
        <v>2335933</v>
      </c>
      <c r="B7804" s="7" t="s">
        <v>67</v>
      </c>
      <c r="C7804" s="8">
        <v>43630</v>
      </c>
      <c r="D7804" s="7" t="s">
        <v>71</v>
      </c>
    </row>
    <row r="7805" spans="1:4">
      <c r="A7805" s="4">
        <v>2335933</v>
      </c>
      <c r="B7805" s="7" t="s">
        <v>76</v>
      </c>
      <c r="C7805" s="8">
        <v>43684</v>
      </c>
      <c r="D7805" s="7" t="s">
        <v>71</v>
      </c>
    </row>
    <row r="7806" spans="1:4">
      <c r="A7806" s="4">
        <v>2335933</v>
      </c>
      <c r="B7806" s="7" t="s">
        <v>76</v>
      </c>
      <c r="C7806" s="8">
        <v>43683</v>
      </c>
      <c r="D7806" s="7" t="s">
        <v>71</v>
      </c>
    </row>
    <row r="7807" spans="1:4">
      <c r="A7807" s="4">
        <v>2336741</v>
      </c>
      <c r="B7807" s="7" t="s">
        <v>67</v>
      </c>
      <c r="C7807" s="8">
        <v>43630</v>
      </c>
      <c r="D7807" s="7" t="s">
        <v>68</v>
      </c>
    </row>
    <row r="7808" spans="1:4">
      <c r="A7808" s="4">
        <v>2336741</v>
      </c>
      <c r="B7808" s="7" t="s">
        <v>70</v>
      </c>
      <c r="C7808" s="8">
        <v>43663</v>
      </c>
      <c r="D7808" s="7" t="s">
        <v>68</v>
      </c>
    </row>
    <row r="7809" spans="1:4">
      <c r="A7809" s="4">
        <v>2338312</v>
      </c>
      <c r="B7809" s="7" t="s">
        <v>67</v>
      </c>
      <c r="C7809" s="8">
        <v>43630</v>
      </c>
      <c r="D7809" s="7" t="s">
        <v>68</v>
      </c>
    </row>
    <row r="7810" spans="1:4">
      <c r="A7810" s="4">
        <v>2338312</v>
      </c>
      <c r="B7810" s="7" t="s">
        <v>69</v>
      </c>
      <c r="C7810" s="8">
        <v>43619</v>
      </c>
      <c r="D7810" s="7" t="s">
        <v>68</v>
      </c>
    </row>
    <row r="7811" spans="1:4">
      <c r="A7811" s="4">
        <v>2338312</v>
      </c>
      <c r="B7811" s="7" t="s">
        <v>70</v>
      </c>
      <c r="C7811" s="8">
        <v>43663</v>
      </c>
      <c r="D7811" s="7" t="s">
        <v>68</v>
      </c>
    </row>
    <row r="7812" spans="1:4">
      <c r="A7812" s="4">
        <v>2339628</v>
      </c>
      <c r="B7812" s="7" t="s">
        <v>67</v>
      </c>
      <c r="C7812" s="8">
        <v>43665</v>
      </c>
      <c r="D7812" s="7" t="s">
        <v>68</v>
      </c>
    </row>
    <row r="7813" spans="1:4">
      <c r="A7813" s="4">
        <v>2339628</v>
      </c>
      <c r="B7813" s="7" t="s">
        <v>74</v>
      </c>
      <c r="C7813" s="8">
        <v>43621</v>
      </c>
      <c r="D7813" s="7" t="s">
        <v>68</v>
      </c>
    </row>
    <row r="7814" spans="1:4">
      <c r="A7814" s="4">
        <v>2339628</v>
      </c>
      <c r="B7814" s="7" t="s">
        <v>69</v>
      </c>
      <c r="C7814" s="8">
        <v>43619</v>
      </c>
      <c r="D7814" s="7" t="s">
        <v>68</v>
      </c>
    </row>
    <row r="7815" spans="1:4">
      <c r="A7815" s="4">
        <v>2339628</v>
      </c>
      <c r="B7815" s="7" t="s">
        <v>70</v>
      </c>
      <c r="C7815" s="8">
        <v>43663</v>
      </c>
      <c r="D7815" s="7" t="s">
        <v>68</v>
      </c>
    </row>
    <row r="7816" spans="1:4">
      <c r="A7816" s="4">
        <v>2339628</v>
      </c>
      <c r="B7816" s="7" t="s">
        <v>89</v>
      </c>
      <c r="C7816" s="8">
        <v>43642</v>
      </c>
      <c r="D7816" s="7" t="s">
        <v>68</v>
      </c>
    </row>
    <row r="7817" spans="1:4">
      <c r="A7817" s="4">
        <v>2342329</v>
      </c>
      <c r="B7817" s="7" t="s">
        <v>75</v>
      </c>
      <c r="C7817" s="8">
        <v>43704</v>
      </c>
      <c r="D7817" s="7" t="s">
        <v>68</v>
      </c>
    </row>
    <row r="7818" spans="1:4">
      <c r="A7818" s="4">
        <v>2342329</v>
      </c>
      <c r="B7818" s="7" t="s">
        <v>67</v>
      </c>
      <c r="C7818" s="8">
        <v>43630</v>
      </c>
      <c r="D7818" s="7" t="s">
        <v>68</v>
      </c>
    </row>
    <row r="7819" spans="1:4">
      <c r="A7819" s="4">
        <v>2345379</v>
      </c>
      <c r="B7819" s="7" t="s">
        <v>67</v>
      </c>
      <c r="C7819" s="8">
        <v>43630</v>
      </c>
      <c r="D7819" s="7" t="s">
        <v>68</v>
      </c>
    </row>
    <row r="7820" spans="1:4">
      <c r="A7820" s="4">
        <v>2345379</v>
      </c>
      <c r="B7820" s="7" t="s">
        <v>70</v>
      </c>
      <c r="C7820" s="8">
        <v>43663</v>
      </c>
      <c r="D7820" s="7" t="s">
        <v>68</v>
      </c>
    </row>
    <row r="7821" spans="1:4">
      <c r="A7821" s="4">
        <v>2345379</v>
      </c>
      <c r="B7821" s="7" t="s">
        <v>67</v>
      </c>
      <c r="C7821" s="8">
        <v>43669</v>
      </c>
      <c r="D7821" s="7" t="s">
        <v>71</v>
      </c>
    </row>
    <row r="7822" spans="1:4">
      <c r="A7822" s="4">
        <v>2345450</v>
      </c>
      <c r="B7822" s="7" t="s">
        <v>83</v>
      </c>
      <c r="C7822" s="8">
        <v>43663</v>
      </c>
      <c r="D7822" s="7" t="s">
        <v>68</v>
      </c>
    </row>
    <row r="7823" spans="1:4">
      <c r="A7823" s="4">
        <v>2345450</v>
      </c>
      <c r="B7823" s="7" t="s">
        <v>83</v>
      </c>
      <c r="C7823" s="8">
        <v>43663</v>
      </c>
      <c r="D7823" s="7" t="s">
        <v>71</v>
      </c>
    </row>
    <row r="7824" spans="1:4">
      <c r="A7824" s="4">
        <v>2350615</v>
      </c>
      <c r="B7824" s="7" t="s">
        <v>73</v>
      </c>
      <c r="C7824" s="8">
        <v>43642</v>
      </c>
      <c r="D7824" s="7" t="s">
        <v>68</v>
      </c>
    </row>
    <row r="7825" spans="1:4">
      <c r="A7825" s="4">
        <v>2350615</v>
      </c>
      <c r="B7825" s="7" t="s">
        <v>75</v>
      </c>
      <c r="C7825" s="8">
        <v>43704</v>
      </c>
      <c r="D7825" s="7" t="s">
        <v>68</v>
      </c>
    </row>
    <row r="7826" spans="1:4">
      <c r="A7826" s="4">
        <v>2350615</v>
      </c>
      <c r="B7826" s="7" t="s">
        <v>67</v>
      </c>
      <c r="C7826" s="8">
        <v>43630</v>
      </c>
      <c r="D7826" s="7" t="s">
        <v>68</v>
      </c>
    </row>
    <row r="7827" spans="1:4">
      <c r="A7827" s="4">
        <v>2350615</v>
      </c>
      <c r="B7827" s="7" t="s">
        <v>70</v>
      </c>
      <c r="C7827" s="8">
        <v>43663</v>
      </c>
      <c r="D7827" s="7" t="s">
        <v>68</v>
      </c>
    </row>
    <row r="7828" spans="1:4">
      <c r="A7828" s="4">
        <v>2352415</v>
      </c>
      <c r="B7828" s="7" t="s">
        <v>67</v>
      </c>
      <c r="C7828" s="8">
        <v>43630</v>
      </c>
      <c r="D7828" s="7" t="s">
        <v>68</v>
      </c>
    </row>
    <row r="7829" spans="1:4">
      <c r="A7829" s="4">
        <v>2352415</v>
      </c>
      <c r="B7829" s="7" t="s">
        <v>78</v>
      </c>
      <c r="C7829" s="8">
        <v>43657</v>
      </c>
      <c r="D7829" s="7" t="s">
        <v>68</v>
      </c>
    </row>
    <row r="7830" spans="1:4">
      <c r="A7830" s="4">
        <v>2352415</v>
      </c>
      <c r="B7830" s="7" t="s">
        <v>77</v>
      </c>
      <c r="C7830" s="8">
        <v>43634</v>
      </c>
      <c r="D7830" s="7" t="s">
        <v>68</v>
      </c>
    </row>
    <row r="7831" spans="1:4">
      <c r="A7831" s="4">
        <v>2352415</v>
      </c>
      <c r="B7831" s="7" t="s">
        <v>70</v>
      </c>
      <c r="C7831" s="8">
        <v>43663</v>
      </c>
      <c r="D7831" s="7" t="s">
        <v>68</v>
      </c>
    </row>
    <row r="7832" spans="1:4">
      <c r="A7832" s="4">
        <v>2356570</v>
      </c>
      <c r="B7832" s="7" t="s">
        <v>67</v>
      </c>
      <c r="C7832" s="8">
        <v>43665</v>
      </c>
      <c r="D7832" s="7" t="s">
        <v>68</v>
      </c>
    </row>
    <row r="7833" spans="1:4">
      <c r="A7833" s="4">
        <v>2356570</v>
      </c>
      <c r="B7833" s="7" t="s">
        <v>70</v>
      </c>
      <c r="C7833" s="8">
        <v>43663</v>
      </c>
      <c r="D7833" s="7" t="s">
        <v>68</v>
      </c>
    </row>
    <row r="7834" spans="1:4">
      <c r="A7834" s="4">
        <v>2356570</v>
      </c>
      <c r="B7834" s="7" t="s">
        <v>76</v>
      </c>
      <c r="C7834" s="8">
        <v>43683</v>
      </c>
      <c r="D7834" s="7" t="s">
        <v>68</v>
      </c>
    </row>
    <row r="7835" spans="1:4">
      <c r="A7835" s="4">
        <v>2358706</v>
      </c>
      <c r="B7835" s="7" t="s">
        <v>67</v>
      </c>
      <c r="C7835" s="8">
        <v>43630</v>
      </c>
      <c r="D7835" s="7" t="s">
        <v>68</v>
      </c>
    </row>
    <row r="7836" spans="1:4">
      <c r="A7836" s="4">
        <v>2358706</v>
      </c>
      <c r="B7836" s="7" t="s">
        <v>70</v>
      </c>
      <c r="C7836" s="8">
        <v>43663</v>
      </c>
      <c r="D7836" s="7" t="s">
        <v>68</v>
      </c>
    </row>
    <row r="7837" spans="1:4">
      <c r="A7837" s="4">
        <v>2359431</v>
      </c>
      <c r="B7837" s="7" t="s">
        <v>67</v>
      </c>
      <c r="C7837" s="8">
        <v>43630</v>
      </c>
      <c r="D7837" s="7" t="s">
        <v>68</v>
      </c>
    </row>
    <row r="7838" spans="1:4">
      <c r="A7838" s="4">
        <v>2359431</v>
      </c>
      <c r="B7838" s="7" t="s">
        <v>83</v>
      </c>
      <c r="C7838" s="8">
        <v>43652</v>
      </c>
      <c r="D7838" s="7" t="s">
        <v>68</v>
      </c>
    </row>
    <row r="7839" spans="1:4">
      <c r="A7839" s="4">
        <v>2359431</v>
      </c>
      <c r="B7839" s="7" t="s">
        <v>77</v>
      </c>
      <c r="C7839" s="8">
        <v>43634</v>
      </c>
      <c r="D7839" s="7" t="s">
        <v>68</v>
      </c>
    </row>
    <row r="7840" spans="1:4">
      <c r="A7840" s="4">
        <v>2359431</v>
      </c>
      <c r="B7840" s="7" t="s">
        <v>76</v>
      </c>
      <c r="C7840" s="8">
        <v>43662</v>
      </c>
      <c r="D7840" s="7" t="s">
        <v>68</v>
      </c>
    </row>
    <row r="7841" spans="1:4">
      <c r="A7841" s="4">
        <v>2359431</v>
      </c>
      <c r="B7841" s="7" t="s">
        <v>67</v>
      </c>
      <c r="C7841" s="8">
        <v>43630</v>
      </c>
      <c r="D7841" s="7" t="s">
        <v>71</v>
      </c>
    </row>
    <row r="7842" spans="1:4">
      <c r="A7842" s="4">
        <v>2359431</v>
      </c>
      <c r="B7842" s="7" t="s">
        <v>77</v>
      </c>
      <c r="C7842" s="8">
        <v>43634</v>
      </c>
      <c r="D7842" s="7" t="s">
        <v>71</v>
      </c>
    </row>
    <row r="7843" spans="1:4">
      <c r="A7843" s="4">
        <v>2359431</v>
      </c>
      <c r="B7843" s="7" t="s">
        <v>83</v>
      </c>
      <c r="C7843" s="8">
        <v>43664</v>
      </c>
      <c r="D7843" s="7" t="s">
        <v>71</v>
      </c>
    </row>
    <row r="7844" spans="1:4">
      <c r="A7844" s="4">
        <v>2359431</v>
      </c>
      <c r="B7844" s="7" t="s">
        <v>83</v>
      </c>
      <c r="C7844" s="8">
        <v>43653</v>
      </c>
      <c r="D7844" s="7" t="s">
        <v>71</v>
      </c>
    </row>
    <row r="7845" spans="1:4">
      <c r="A7845" s="4">
        <v>2359431</v>
      </c>
      <c r="B7845" s="7" t="s">
        <v>83</v>
      </c>
      <c r="C7845" s="8">
        <v>43652</v>
      </c>
      <c r="D7845" s="7" t="s">
        <v>71</v>
      </c>
    </row>
    <row r="7846" spans="1:4">
      <c r="A7846" s="4">
        <v>2359431</v>
      </c>
      <c r="B7846" s="7" t="s">
        <v>83</v>
      </c>
      <c r="C7846" s="8">
        <v>43658</v>
      </c>
      <c r="D7846" s="7" t="s">
        <v>71</v>
      </c>
    </row>
    <row r="7847" spans="1:4">
      <c r="A7847" s="4">
        <v>2359431</v>
      </c>
      <c r="B7847" s="7" t="s">
        <v>83</v>
      </c>
      <c r="C7847" s="8">
        <v>43655</v>
      </c>
      <c r="D7847" s="7" t="s">
        <v>71</v>
      </c>
    </row>
    <row r="7848" spans="1:4">
      <c r="A7848" s="4">
        <v>2359431</v>
      </c>
      <c r="B7848" s="7" t="s">
        <v>83</v>
      </c>
      <c r="C7848" s="8">
        <v>43654</v>
      </c>
      <c r="D7848" s="7" t="s">
        <v>71</v>
      </c>
    </row>
    <row r="7849" spans="1:4">
      <c r="A7849" s="4">
        <v>2359431</v>
      </c>
      <c r="B7849" s="7" t="s">
        <v>76</v>
      </c>
      <c r="C7849" s="8">
        <v>43662</v>
      </c>
      <c r="D7849" s="7" t="s">
        <v>71</v>
      </c>
    </row>
    <row r="7850" spans="1:4">
      <c r="A7850" s="4">
        <v>2359431</v>
      </c>
      <c r="B7850" s="7" t="s">
        <v>67</v>
      </c>
      <c r="C7850" s="8">
        <v>43665</v>
      </c>
      <c r="D7850" s="7" t="s">
        <v>71</v>
      </c>
    </row>
    <row r="7851" spans="1:4">
      <c r="A7851" s="4">
        <v>2359431</v>
      </c>
      <c r="B7851" s="7" t="s">
        <v>76</v>
      </c>
      <c r="C7851" s="8">
        <v>43683</v>
      </c>
      <c r="D7851" s="7" t="s">
        <v>71</v>
      </c>
    </row>
    <row r="7852" spans="1:4">
      <c r="A7852" s="4">
        <v>2360959</v>
      </c>
      <c r="B7852" s="7" t="s">
        <v>67</v>
      </c>
      <c r="C7852" s="8">
        <v>43630</v>
      </c>
      <c r="D7852" s="7" t="s">
        <v>68</v>
      </c>
    </row>
    <row r="7853" spans="1:4">
      <c r="A7853" s="4">
        <v>2360959</v>
      </c>
      <c r="B7853" s="7" t="s">
        <v>83</v>
      </c>
      <c r="C7853" s="8">
        <v>43643</v>
      </c>
      <c r="D7853" s="7" t="s">
        <v>68</v>
      </c>
    </row>
    <row r="7854" spans="1:4">
      <c r="A7854" s="4">
        <v>2360959</v>
      </c>
      <c r="B7854" s="7" t="s">
        <v>78</v>
      </c>
      <c r="C7854" s="8">
        <v>43657</v>
      </c>
      <c r="D7854" s="7" t="s">
        <v>68</v>
      </c>
    </row>
    <row r="7855" spans="1:4">
      <c r="A7855" s="4">
        <v>2360959</v>
      </c>
      <c r="B7855" s="7" t="s">
        <v>70</v>
      </c>
      <c r="C7855" s="8">
        <v>43663</v>
      </c>
      <c r="D7855" s="7" t="s">
        <v>68</v>
      </c>
    </row>
    <row r="7856" spans="1:4">
      <c r="A7856" s="4">
        <v>2363803</v>
      </c>
      <c r="B7856" s="7" t="s">
        <v>67</v>
      </c>
      <c r="C7856" s="8">
        <v>43630</v>
      </c>
      <c r="D7856" s="7" t="s">
        <v>68</v>
      </c>
    </row>
    <row r="7857" spans="1:4">
      <c r="A7857" s="4">
        <v>2363803</v>
      </c>
      <c r="B7857" s="7" t="s">
        <v>52</v>
      </c>
      <c r="C7857" s="8">
        <v>43669</v>
      </c>
      <c r="D7857" s="7" t="s">
        <v>68</v>
      </c>
    </row>
    <row r="7858" spans="1:4">
      <c r="A7858" s="4">
        <v>2363803</v>
      </c>
      <c r="B7858" s="7" t="s">
        <v>78</v>
      </c>
      <c r="C7858" s="8">
        <v>43657</v>
      </c>
      <c r="D7858" s="7" t="s">
        <v>68</v>
      </c>
    </row>
    <row r="7859" spans="1:4">
      <c r="A7859" s="4">
        <v>2363803</v>
      </c>
      <c r="B7859" s="7" t="s">
        <v>70</v>
      </c>
      <c r="C7859" s="8">
        <v>43663</v>
      </c>
      <c r="D7859" s="7" t="s">
        <v>68</v>
      </c>
    </row>
    <row r="7860" spans="1:4">
      <c r="A7860" s="4">
        <v>2363803</v>
      </c>
      <c r="B7860" s="7" t="s">
        <v>76</v>
      </c>
      <c r="C7860" s="8">
        <v>43662</v>
      </c>
      <c r="D7860" s="7" t="s">
        <v>68</v>
      </c>
    </row>
    <row r="7861" spans="1:4">
      <c r="A7861" s="4">
        <v>2363803</v>
      </c>
      <c r="B7861" s="7" t="s">
        <v>67</v>
      </c>
      <c r="C7861" s="8">
        <v>43630</v>
      </c>
      <c r="D7861" s="7" t="s">
        <v>71</v>
      </c>
    </row>
    <row r="7862" spans="1:4">
      <c r="A7862" s="4">
        <v>2363803</v>
      </c>
      <c r="B7862" s="7" t="s">
        <v>70</v>
      </c>
      <c r="C7862" s="8">
        <v>43664</v>
      </c>
      <c r="D7862" s="7" t="s">
        <v>71</v>
      </c>
    </row>
    <row r="7863" spans="1:4">
      <c r="A7863" s="4">
        <v>2363803</v>
      </c>
      <c r="B7863" s="7" t="s">
        <v>76</v>
      </c>
      <c r="C7863" s="8">
        <v>43662</v>
      </c>
      <c r="D7863" s="7" t="s">
        <v>71</v>
      </c>
    </row>
    <row r="7864" spans="1:4">
      <c r="A7864" s="4">
        <v>2365201</v>
      </c>
      <c r="B7864" s="7" t="s">
        <v>67</v>
      </c>
      <c r="C7864" s="8">
        <v>43630</v>
      </c>
      <c r="D7864" s="7" t="s">
        <v>68</v>
      </c>
    </row>
    <row r="7865" spans="1:4">
      <c r="A7865" s="4">
        <v>2366604</v>
      </c>
      <c r="B7865" s="7" t="s">
        <v>67</v>
      </c>
      <c r="C7865" s="8">
        <v>43630</v>
      </c>
      <c r="D7865" s="7" t="s">
        <v>68</v>
      </c>
    </row>
    <row r="7866" spans="1:4">
      <c r="A7866" s="4">
        <v>2366604</v>
      </c>
      <c r="B7866" s="7" t="s">
        <v>79</v>
      </c>
      <c r="C7866" s="8">
        <v>43654</v>
      </c>
      <c r="D7866" s="7" t="s">
        <v>68</v>
      </c>
    </row>
    <row r="7867" spans="1:4">
      <c r="A7867" s="4">
        <v>2366604</v>
      </c>
      <c r="B7867" s="7" t="s">
        <v>80</v>
      </c>
      <c r="C7867" s="8">
        <v>43704</v>
      </c>
      <c r="D7867" s="7" t="s">
        <v>68</v>
      </c>
    </row>
    <row r="7868" spans="1:4">
      <c r="A7868" s="4">
        <v>2366604</v>
      </c>
      <c r="B7868" s="7" t="s">
        <v>70</v>
      </c>
      <c r="C7868" s="8">
        <v>43663</v>
      </c>
      <c r="D7868" s="7" t="s">
        <v>68</v>
      </c>
    </row>
    <row r="7869" spans="1:4">
      <c r="A7869" s="4">
        <v>2366604</v>
      </c>
      <c r="B7869" s="7" t="s">
        <v>67</v>
      </c>
      <c r="C7869" s="8">
        <v>43630</v>
      </c>
      <c r="D7869" s="7" t="s">
        <v>71</v>
      </c>
    </row>
    <row r="7870" spans="1:4">
      <c r="A7870" s="4">
        <v>2366604</v>
      </c>
      <c r="B7870" s="7" t="s">
        <v>79</v>
      </c>
      <c r="C7870" s="8">
        <v>43654</v>
      </c>
      <c r="D7870" s="7" t="s">
        <v>71</v>
      </c>
    </row>
    <row r="7871" spans="1:4">
      <c r="A7871" s="4">
        <v>2366604</v>
      </c>
      <c r="B7871" s="7" t="s">
        <v>70</v>
      </c>
      <c r="C7871" s="8">
        <v>43663</v>
      </c>
      <c r="D7871" s="7" t="s">
        <v>71</v>
      </c>
    </row>
    <row r="7872" spans="1:4">
      <c r="A7872" s="4">
        <v>2366604</v>
      </c>
      <c r="B7872" s="7" t="s">
        <v>67</v>
      </c>
      <c r="C7872" s="8">
        <v>43665</v>
      </c>
      <c r="D7872" s="7" t="s">
        <v>71</v>
      </c>
    </row>
    <row r="7873" spans="1:4">
      <c r="A7873" s="4">
        <v>2366604</v>
      </c>
      <c r="B7873" s="7" t="s">
        <v>80</v>
      </c>
      <c r="C7873" s="8">
        <v>43704</v>
      </c>
      <c r="D7873" s="7" t="s">
        <v>71</v>
      </c>
    </row>
    <row r="7874" spans="1:4">
      <c r="A7874" s="4">
        <v>2366960</v>
      </c>
      <c r="B7874" s="7" t="s">
        <v>67</v>
      </c>
      <c r="C7874" s="8">
        <v>43630</v>
      </c>
      <c r="D7874" s="7" t="s">
        <v>68</v>
      </c>
    </row>
    <row r="7875" spans="1:4">
      <c r="A7875" s="4">
        <v>2366960</v>
      </c>
      <c r="B7875" s="7" t="s">
        <v>70</v>
      </c>
      <c r="C7875" s="8">
        <v>43663</v>
      </c>
      <c r="D7875" s="7" t="s">
        <v>68</v>
      </c>
    </row>
    <row r="7876" spans="1:4">
      <c r="A7876" s="4">
        <v>2367040</v>
      </c>
      <c r="B7876" s="7" t="s">
        <v>67</v>
      </c>
      <c r="C7876" s="8">
        <v>43630</v>
      </c>
      <c r="D7876" s="7" t="s">
        <v>68</v>
      </c>
    </row>
    <row r="7877" spans="1:4">
      <c r="A7877" s="4">
        <v>2367040</v>
      </c>
      <c r="B7877" s="7" t="s">
        <v>52</v>
      </c>
      <c r="C7877" s="8">
        <v>43669</v>
      </c>
      <c r="D7877" s="7" t="s">
        <v>68</v>
      </c>
    </row>
    <row r="7878" spans="1:4">
      <c r="A7878" s="4">
        <v>2367040</v>
      </c>
      <c r="B7878" s="7" t="s">
        <v>70</v>
      </c>
      <c r="C7878" s="8">
        <v>43663</v>
      </c>
      <c r="D7878" s="7" t="s">
        <v>68</v>
      </c>
    </row>
    <row r="7879" spans="1:4">
      <c r="A7879" s="4">
        <v>2367197</v>
      </c>
      <c r="B7879" s="7" t="s">
        <v>52</v>
      </c>
      <c r="C7879" s="8">
        <v>43669</v>
      </c>
      <c r="D7879" s="7" t="s">
        <v>68</v>
      </c>
    </row>
    <row r="7880" spans="1:4">
      <c r="A7880" s="4">
        <v>2367197</v>
      </c>
      <c r="B7880" s="7" t="s">
        <v>70</v>
      </c>
      <c r="C7880" s="8">
        <v>43663</v>
      </c>
      <c r="D7880" s="7" t="s">
        <v>68</v>
      </c>
    </row>
    <row r="7881" spans="1:4">
      <c r="A7881" s="4">
        <v>2367345</v>
      </c>
      <c r="B7881" s="7" t="s">
        <v>52</v>
      </c>
      <c r="C7881" s="8">
        <v>43669</v>
      </c>
      <c r="D7881" s="7" t="s">
        <v>68</v>
      </c>
    </row>
    <row r="7882" spans="1:4">
      <c r="A7882" s="4">
        <v>2368391</v>
      </c>
      <c r="B7882" s="7" t="s">
        <v>67</v>
      </c>
      <c r="C7882" s="8">
        <v>43630</v>
      </c>
      <c r="D7882" s="7" t="s">
        <v>68</v>
      </c>
    </row>
    <row r="7883" spans="1:4">
      <c r="A7883" s="4">
        <v>2368391</v>
      </c>
      <c r="B7883" s="7" t="s">
        <v>70</v>
      </c>
      <c r="C7883" s="8">
        <v>43663</v>
      </c>
      <c r="D7883" s="7" t="s">
        <v>68</v>
      </c>
    </row>
    <row r="7884" spans="1:4">
      <c r="A7884" s="4">
        <v>2372726</v>
      </c>
      <c r="B7884" s="7" t="s">
        <v>67</v>
      </c>
      <c r="C7884" s="8">
        <v>43630</v>
      </c>
      <c r="D7884" s="7" t="s">
        <v>68</v>
      </c>
    </row>
    <row r="7885" spans="1:4">
      <c r="A7885" s="4">
        <v>2372726</v>
      </c>
      <c r="B7885" s="7" t="s">
        <v>52</v>
      </c>
      <c r="C7885" s="8">
        <v>43669</v>
      </c>
      <c r="D7885" s="7" t="s">
        <v>68</v>
      </c>
    </row>
    <row r="7886" spans="1:4">
      <c r="A7886" s="4">
        <v>2372726</v>
      </c>
      <c r="B7886" s="7" t="s">
        <v>70</v>
      </c>
      <c r="C7886" s="8">
        <v>43663</v>
      </c>
      <c r="D7886" s="7" t="s">
        <v>68</v>
      </c>
    </row>
    <row r="7887" spans="1:4">
      <c r="A7887" s="4">
        <v>2374247</v>
      </c>
      <c r="B7887" s="7" t="s">
        <v>67</v>
      </c>
      <c r="C7887" s="8">
        <v>43630</v>
      </c>
      <c r="D7887" s="7" t="s">
        <v>68</v>
      </c>
    </row>
    <row r="7888" spans="1:4">
      <c r="A7888" s="4">
        <v>2374247</v>
      </c>
      <c r="B7888" s="7" t="s">
        <v>70</v>
      </c>
      <c r="C7888" s="8">
        <v>43663</v>
      </c>
      <c r="D7888" s="7" t="s">
        <v>68</v>
      </c>
    </row>
    <row r="7889" spans="1:4">
      <c r="A7889" s="4">
        <v>2374247</v>
      </c>
      <c r="B7889" s="7" t="s">
        <v>76</v>
      </c>
      <c r="C7889" s="8">
        <v>43683</v>
      </c>
      <c r="D7889" s="7" t="s">
        <v>68</v>
      </c>
    </row>
    <row r="7890" spans="1:4">
      <c r="A7890" s="4">
        <v>2374247</v>
      </c>
      <c r="B7890" s="7" t="s">
        <v>76</v>
      </c>
      <c r="C7890" s="8">
        <v>43697</v>
      </c>
      <c r="D7890" s="7" t="s">
        <v>71</v>
      </c>
    </row>
    <row r="7891" spans="1:4">
      <c r="A7891" s="4">
        <v>2374267</v>
      </c>
      <c r="B7891" s="7" t="s">
        <v>67</v>
      </c>
      <c r="C7891" s="8">
        <v>43630</v>
      </c>
      <c r="D7891" s="7" t="s">
        <v>68</v>
      </c>
    </row>
    <row r="7892" spans="1:4">
      <c r="A7892" s="4">
        <v>2374267</v>
      </c>
      <c r="B7892" s="7" t="s">
        <v>52</v>
      </c>
      <c r="C7892" s="8">
        <v>43669</v>
      </c>
      <c r="D7892" s="7" t="s">
        <v>68</v>
      </c>
    </row>
    <row r="7893" spans="1:4">
      <c r="A7893" s="4">
        <v>2375200</v>
      </c>
      <c r="B7893" s="7" t="s">
        <v>67</v>
      </c>
      <c r="C7893" s="8">
        <v>43630</v>
      </c>
      <c r="D7893" s="7" t="s">
        <v>68</v>
      </c>
    </row>
    <row r="7894" spans="1:4">
      <c r="A7894" s="4">
        <v>2376177</v>
      </c>
      <c r="B7894" s="7" t="s">
        <v>67</v>
      </c>
      <c r="C7894" s="8">
        <v>43665</v>
      </c>
      <c r="D7894" s="7" t="s">
        <v>68</v>
      </c>
    </row>
    <row r="7895" spans="1:4">
      <c r="A7895" s="4">
        <v>2376177</v>
      </c>
      <c r="B7895" s="7" t="s">
        <v>74</v>
      </c>
      <c r="C7895" s="8">
        <v>43621</v>
      </c>
      <c r="D7895" s="7" t="s">
        <v>68</v>
      </c>
    </row>
    <row r="7896" spans="1:4">
      <c r="A7896" s="4">
        <v>2376177</v>
      </c>
      <c r="B7896" s="7" t="s">
        <v>70</v>
      </c>
      <c r="C7896" s="8">
        <v>43663</v>
      </c>
      <c r="D7896" s="7" t="s">
        <v>68</v>
      </c>
    </row>
    <row r="7897" spans="1:4">
      <c r="A7897" s="4">
        <v>2376177</v>
      </c>
      <c r="B7897" s="7" t="s">
        <v>74</v>
      </c>
      <c r="C7897" s="8">
        <v>43621</v>
      </c>
      <c r="D7897" s="7" t="s">
        <v>71</v>
      </c>
    </row>
    <row r="7898" spans="1:4">
      <c r="A7898" s="4">
        <v>2376177</v>
      </c>
      <c r="B7898" s="7" t="s">
        <v>74</v>
      </c>
      <c r="C7898" s="8">
        <v>43636</v>
      </c>
      <c r="D7898" s="7" t="s">
        <v>71</v>
      </c>
    </row>
    <row r="7899" spans="1:4">
      <c r="A7899" s="4">
        <v>2376177</v>
      </c>
      <c r="B7899" s="7" t="s">
        <v>70</v>
      </c>
      <c r="C7899" s="8">
        <v>43663</v>
      </c>
      <c r="D7899" s="7" t="s">
        <v>71</v>
      </c>
    </row>
    <row r="7900" spans="1:4">
      <c r="A7900" s="4">
        <v>2376177</v>
      </c>
      <c r="B7900" s="7" t="s">
        <v>67</v>
      </c>
      <c r="C7900" s="8">
        <v>43665</v>
      </c>
      <c r="D7900" s="7" t="s">
        <v>71</v>
      </c>
    </row>
    <row r="7901" spans="1:4">
      <c r="A7901" s="4">
        <v>2377302</v>
      </c>
      <c r="B7901" s="7" t="s">
        <v>67</v>
      </c>
      <c r="C7901" s="8">
        <v>43630</v>
      </c>
      <c r="D7901" s="7" t="s">
        <v>68</v>
      </c>
    </row>
    <row r="7902" spans="1:4">
      <c r="A7902" s="4">
        <v>2377302</v>
      </c>
      <c r="B7902" s="7" t="s">
        <v>70</v>
      </c>
      <c r="C7902" s="8">
        <v>43663</v>
      </c>
      <c r="D7902" s="7" t="s">
        <v>68</v>
      </c>
    </row>
    <row r="7903" spans="1:4">
      <c r="A7903" s="4">
        <v>2378211</v>
      </c>
      <c r="B7903" s="7" t="s">
        <v>81</v>
      </c>
      <c r="C7903" s="8">
        <v>43669</v>
      </c>
      <c r="D7903" s="7" t="s">
        <v>68</v>
      </c>
    </row>
    <row r="7904" spans="1:4">
      <c r="A7904" s="4">
        <v>2378211</v>
      </c>
      <c r="B7904" s="7" t="s">
        <v>78</v>
      </c>
      <c r="C7904" s="8">
        <v>43657</v>
      </c>
      <c r="D7904" s="7" t="s">
        <v>68</v>
      </c>
    </row>
    <row r="7905" spans="1:4">
      <c r="A7905" s="4">
        <v>2378211</v>
      </c>
      <c r="B7905" s="7" t="s">
        <v>81</v>
      </c>
      <c r="C7905" s="8">
        <v>43674</v>
      </c>
      <c r="D7905" s="7" t="s">
        <v>71</v>
      </c>
    </row>
    <row r="7906" spans="1:4">
      <c r="A7906" s="4">
        <v>2379215</v>
      </c>
      <c r="B7906" s="7" t="s">
        <v>67</v>
      </c>
      <c r="C7906" s="8">
        <v>43630</v>
      </c>
      <c r="D7906" s="7" t="s">
        <v>68</v>
      </c>
    </row>
    <row r="7907" spans="1:4">
      <c r="A7907" s="4">
        <v>2379215</v>
      </c>
      <c r="B7907" s="7" t="s">
        <v>70</v>
      </c>
      <c r="C7907" s="8">
        <v>43663</v>
      </c>
      <c r="D7907" s="7" t="s">
        <v>68</v>
      </c>
    </row>
    <row r="7908" spans="1:4">
      <c r="A7908" s="4">
        <v>2379215</v>
      </c>
      <c r="B7908" s="7" t="s">
        <v>76</v>
      </c>
      <c r="C7908" s="8">
        <v>43662</v>
      </c>
      <c r="D7908" s="7" t="s">
        <v>68</v>
      </c>
    </row>
    <row r="7909" spans="1:4">
      <c r="A7909" s="4">
        <v>2379215</v>
      </c>
      <c r="B7909" s="7" t="s">
        <v>105</v>
      </c>
      <c r="C7909" s="8">
        <v>43670</v>
      </c>
      <c r="D7909" s="7" t="s">
        <v>68</v>
      </c>
    </row>
    <row r="7910" spans="1:4">
      <c r="A7910" s="4">
        <v>2379215</v>
      </c>
      <c r="B7910" s="7" t="s">
        <v>67</v>
      </c>
      <c r="C7910" s="8">
        <v>43630</v>
      </c>
      <c r="D7910" s="7" t="s">
        <v>71</v>
      </c>
    </row>
    <row r="7911" spans="1:4">
      <c r="A7911" s="4">
        <v>2379215</v>
      </c>
      <c r="B7911" s="7" t="s">
        <v>70</v>
      </c>
      <c r="C7911" s="8">
        <v>43663</v>
      </c>
      <c r="D7911" s="7" t="s">
        <v>71</v>
      </c>
    </row>
    <row r="7912" spans="1:4">
      <c r="A7912" s="4">
        <v>2379215</v>
      </c>
      <c r="B7912" s="7" t="s">
        <v>76</v>
      </c>
      <c r="C7912" s="8">
        <v>43662</v>
      </c>
      <c r="D7912" s="7" t="s">
        <v>71</v>
      </c>
    </row>
    <row r="7913" spans="1:4">
      <c r="A7913" s="4">
        <v>2379215</v>
      </c>
      <c r="B7913" s="7" t="s">
        <v>67</v>
      </c>
      <c r="C7913" s="8">
        <v>43665</v>
      </c>
      <c r="D7913" s="7" t="s">
        <v>71</v>
      </c>
    </row>
    <row r="7914" spans="1:4">
      <c r="A7914" s="4">
        <v>2379408</v>
      </c>
      <c r="B7914" s="7" t="s">
        <v>67</v>
      </c>
      <c r="C7914" s="8">
        <v>43630</v>
      </c>
      <c r="D7914" s="7" t="s">
        <v>68</v>
      </c>
    </row>
    <row r="7915" spans="1:4">
      <c r="A7915" s="4">
        <v>2379408</v>
      </c>
      <c r="B7915" s="7" t="s">
        <v>69</v>
      </c>
      <c r="C7915" s="8">
        <v>43619</v>
      </c>
      <c r="D7915" s="7" t="s">
        <v>68</v>
      </c>
    </row>
    <row r="7916" spans="1:4">
      <c r="A7916" s="4">
        <v>2379408</v>
      </c>
      <c r="B7916" s="7" t="s">
        <v>70</v>
      </c>
      <c r="C7916" s="8">
        <v>43663</v>
      </c>
      <c r="D7916" s="7" t="s">
        <v>68</v>
      </c>
    </row>
    <row r="7917" spans="1:4">
      <c r="A7917" s="4">
        <v>2379408</v>
      </c>
      <c r="B7917" s="7" t="s">
        <v>69</v>
      </c>
      <c r="C7917" s="8">
        <v>43619</v>
      </c>
      <c r="D7917" s="7" t="s">
        <v>71</v>
      </c>
    </row>
    <row r="7918" spans="1:4">
      <c r="A7918" s="4">
        <v>2379408</v>
      </c>
      <c r="B7918" s="7" t="s">
        <v>69</v>
      </c>
      <c r="C7918" s="8">
        <v>43645</v>
      </c>
      <c r="D7918" s="7" t="s">
        <v>71</v>
      </c>
    </row>
    <row r="7919" spans="1:4">
      <c r="A7919" s="4">
        <v>2379408</v>
      </c>
      <c r="B7919" s="7" t="s">
        <v>67</v>
      </c>
      <c r="C7919" s="8">
        <v>43630</v>
      </c>
      <c r="D7919" s="7" t="s">
        <v>71</v>
      </c>
    </row>
    <row r="7920" spans="1:4">
      <c r="A7920" s="4">
        <v>2380170</v>
      </c>
      <c r="B7920" s="7" t="s">
        <v>67</v>
      </c>
      <c r="C7920" s="8">
        <v>43630</v>
      </c>
      <c r="D7920" s="7" t="s">
        <v>68</v>
      </c>
    </row>
    <row r="7921" spans="1:4">
      <c r="A7921" s="4">
        <v>2380170</v>
      </c>
      <c r="B7921" s="7" t="s">
        <v>85</v>
      </c>
      <c r="C7921" s="8">
        <v>43663</v>
      </c>
      <c r="D7921" s="7" t="s">
        <v>68</v>
      </c>
    </row>
    <row r="7922" spans="1:4">
      <c r="A7922" s="4">
        <v>2380170</v>
      </c>
      <c r="B7922" s="7" t="s">
        <v>69</v>
      </c>
      <c r="C7922" s="8">
        <v>43619</v>
      </c>
      <c r="D7922" s="7" t="s">
        <v>68</v>
      </c>
    </row>
    <row r="7923" spans="1:4">
      <c r="A7923" s="4">
        <v>2380170</v>
      </c>
      <c r="B7923" s="7" t="s">
        <v>77</v>
      </c>
      <c r="C7923" s="8">
        <v>43634</v>
      </c>
      <c r="D7923" s="7" t="s">
        <v>68</v>
      </c>
    </row>
    <row r="7924" spans="1:4">
      <c r="A7924" s="4">
        <v>2380170</v>
      </c>
      <c r="B7924" s="7" t="s">
        <v>76</v>
      </c>
      <c r="C7924" s="8">
        <v>43662</v>
      </c>
      <c r="D7924" s="7" t="s">
        <v>68</v>
      </c>
    </row>
    <row r="7925" spans="1:4">
      <c r="A7925" s="4">
        <v>2380170</v>
      </c>
      <c r="B7925" s="7" t="s">
        <v>69</v>
      </c>
      <c r="C7925" s="8">
        <v>43621</v>
      </c>
      <c r="D7925" s="7" t="s">
        <v>71</v>
      </c>
    </row>
    <row r="7926" spans="1:4">
      <c r="A7926" s="4">
        <v>2382365</v>
      </c>
      <c r="B7926" s="7" t="s">
        <v>67</v>
      </c>
      <c r="C7926" s="8">
        <v>43630</v>
      </c>
      <c r="D7926" s="7" t="s">
        <v>68</v>
      </c>
    </row>
    <row r="7927" spans="1:4">
      <c r="A7927" s="4">
        <v>2382365</v>
      </c>
      <c r="B7927" s="7" t="s">
        <v>52</v>
      </c>
      <c r="C7927" s="8">
        <v>43669</v>
      </c>
      <c r="D7927" s="7" t="s">
        <v>68</v>
      </c>
    </row>
    <row r="7928" spans="1:4">
      <c r="A7928" s="4">
        <v>2382365</v>
      </c>
      <c r="B7928" s="7" t="s">
        <v>70</v>
      </c>
      <c r="C7928" s="8">
        <v>43663</v>
      </c>
      <c r="D7928" s="7" t="s">
        <v>68</v>
      </c>
    </row>
    <row r="7929" spans="1:4">
      <c r="A7929" s="4">
        <v>2382604</v>
      </c>
      <c r="B7929" s="7" t="s">
        <v>67</v>
      </c>
      <c r="C7929" s="8">
        <v>43665</v>
      </c>
      <c r="D7929" s="7" t="s">
        <v>68</v>
      </c>
    </row>
    <row r="7930" spans="1:4">
      <c r="A7930" s="4">
        <v>2382604</v>
      </c>
      <c r="B7930" s="7" t="s">
        <v>70</v>
      </c>
      <c r="C7930" s="8">
        <v>43663</v>
      </c>
      <c r="D7930" s="7" t="s">
        <v>68</v>
      </c>
    </row>
    <row r="7931" spans="1:4">
      <c r="A7931" s="4">
        <v>2382604</v>
      </c>
      <c r="B7931" s="7" t="s">
        <v>58</v>
      </c>
      <c r="C7931" s="8">
        <v>43670</v>
      </c>
      <c r="D7931" s="7" t="s">
        <v>68</v>
      </c>
    </row>
    <row r="7932" spans="1:4">
      <c r="A7932" s="4">
        <v>2382853</v>
      </c>
      <c r="B7932" s="7" t="s">
        <v>67</v>
      </c>
      <c r="C7932" s="8">
        <v>43630</v>
      </c>
      <c r="D7932" s="7" t="s">
        <v>68</v>
      </c>
    </row>
    <row r="7933" spans="1:4">
      <c r="A7933" s="4">
        <v>2382853</v>
      </c>
      <c r="B7933" s="7" t="s">
        <v>52</v>
      </c>
      <c r="C7933" s="8">
        <v>43669</v>
      </c>
      <c r="D7933" s="7" t="s">
        <v>68</v>
      </c>
    </row>
    <row r="7934" spans="1:4">
      <c r="A7934" s="4">
        <v>2382853</v>
      </c>
      <c r="B7934" s="7" t="s">
        <v>70</v>
      </c>
      <c r="C7934" s="8">
        <v>43663</v>
      </c>
      <c r="D7934" s="7" t="s">
        <v>68</v>
      </c>
    </row>
    <row r="7935" spans="1:4">
      <c r="A7935" s="4">
        <v>2382853</v>
      </c>
      <c r="B7935" s="7" t="s">
        <v>76</v>
      </c>
      <c r="C7935" s="8">
        <v>43662</v>
      </c>
      <c r="D7935" s="7" t="s">
        <v>68</v>
      </c>
    </row>
    <row r="7936" spans="1:4">
      <c r="A7936" s="4">
        <v>2388628</v>
      </c>
      <c r="B7936" s="7" t="s">
        <v>70</v>
      </c>
      <c r="C7936" s="8">
        <v>43663</v>
      </c>
      <c r="D7936" s="7" t="s">
        <v>68</v>
      </c>
    </row>
    <row r="7937" spans="1:4">
      <c r="A7937" s="4">
        <v>2388631</v>
      </c>
      <c r="B7937" s="7" t="s">
        <v>67</v>
      </c>
      <c r="C7937" s="8">
        <v>43630</v>
      </c>
      <c r="D7937" s="7" t="s">
        <v>68</v>
      </c>
    </row>
    <row r="7938" spans="1:4">
      <c r="A7938" s="4">
        <v>2388631</v>
      </c>
      <c r="B7938" s="7" t="s">
        <v>70</v>
      </c>
      <c r="C7938" s="8">
        <v>43663</v>
      </c>
      <c r="D7938" s="7" t="s">
        <v>68</v>
      </c>
    </row>
    <row r="7939" spans="1:4">
      <c r="A7939" s="4">
        <v>2388631</v>
      </c>
      <c r="B7939" s="7" t="s">
        <v>67</v>
      </c>
      <c r="C7939" s="8">
        <v>43631</v>
      </c>
      <c r="D7939" s="7" t="s">
        <v>71</v>
      </c>
    </row>
    <row r="7940" spans="1:4">
      <c r="A7940" s="4">
        <v>2388631</v>
      </c>
      <c r="B7940" s="7" t="s">
        <v>70</v>
      </c>
      <c r="C7940" s="8">
        <v>43663</v>
      </c>
      <c r="D7940" s="7" t="s">
        <v>71</v>
      </c>
    </row>
    <row r="7941" spans="1:4">
      <c r="A7941" s="4">
        <v>2388631</v>
      </c>
      <c r="B7941" s="7" t="s">
        <v>67</v>
      </c>
      <c r="C7941" s="8">
        <v>43665</v>
      </c>
      <c r="D7941" s="7" t="s">
        <v>71</v>
      </c>
    </row>
    <row r="7942" spans="1:4">
      <c r="A7942" s="4">
        <v>2390004</v>
      </c>
      <c r="B7942" s="7" t="s">
        <v>75</v>
      </c>
      <c r="C7942" s="8">
        <v>43704</v>
      </c>
      <c r="D7942" s="7" t="s">
        <v>68</v>
      </c>
    </row>
    <row r="7943" spans="1:4">
      <c r="A7943" s="4">
        <v>2390004</v>
      </c>
      <c r="B7943" s="7" t="s">
        <v>67</v>
      </c>
      <c r="C7943" s="8">
        <v>43630</v>
      </c>
      <c r="D7943" s="7" t="s">
        <v>68</v>
      </c>
    </row>
    <row r="7944" spans="1:4">
      <c r="A7944" s="4">
        <v>2390025</v>
      </c>
      <c r="B7944" s="7" t="s">
        <v>67</v>
      </c>
      <c r="C7944" s="8">
        <v>43630</v>
      </c>
      <c r="D7944" s="7" t="s">
        <v>68</v>
      </c>
    </row>
    <row r="7945" spans="1:4">
      <c r="A7945" s="4">
        <v>2390025</v>
      </c>
      <c r="B7945" s="7" t="s">
        <v>69</v>
      </c>
      <c r="C7945" s="8">
        <v>43619</v>
      </c>
      <c r="D7945" s="7" t="s">
        <v>68</v>
      </c>
    </row>
    <row r="7946" spans="1:4">
      <c r="A7946" s="4">
        <v>2390025</v>
      </c>
      <c r="B7946" s="7" t="s">
        <v>67</v>
      </c>
      <c r="C7946" s="8">
        <v>43630</v>
      </c>
      <c r="D7946" s="7" t="s">
        <v>71</v>
      </c>
    </row>
    <row r="7947" spans="1:4">
      <c r="A7947" s="4">
        <v>2390025</v>
      </c>
      <c r="B7947" s="7" t="s">
        <v>67</v>
      </c>
      <c r="C7947" s="8">
        <v>43631</v>
      </c>
      <c r="D7947" s="7" t="s">
        <v>71</v>
      </c>
    </row>
    <row r="7948" spans="1:4">
      <c r="A7948" s="4">
        <v>2390025</v>
      </c>
      <c r="B7948" s="7" t="s">
        <v>67</v>
      </c>
      <c r="C7948" s="8">
        <v>43666</v>
      </c>
      <c r="D7948" s="7" t="s">
        <v>71</v>
      </c>
    </row>
    <row r="7949" spans="1:4">
      <c r="A7949" s="4">
        <v>2390257</v>
      </c>
      <c r="B7949" s="7" t="s">
        <v>70</v>
      </c>
      <c r="C7949" s="8">
        <v>43663</v>
      </c>
      <c r="D7949" s="7" t="s">
        <v>68</v>
      </c>
    </row>
    <row r="7950" spans="1:4">
      <c r="A7950" s="4">
        <v>2390414</v>
      </c>
      <c r="B7950" s="7" t="s">
        <v>67</v>
      </c>
      <c r="C7950" s="8">
        <v>43630</v>
      </c>
      <c r="D7950" s="7" t="s">
        <v>68</v>
      </c>
    </row>
    <row r="7951" spans="1:4">
      <c r="A7951" s="4">
        <v>2390414</v>
      </c>
      <c r="B7951" s="7" t="s">
        <v>69</v>
      </c>
      <c r="C7951" s="8">
        <v>43619</v>
      </c>
      <c r="D7951" s="7" t="s">
        <v>68</v>
      </c>
    </row>
    <row r="7952" spans="1:4">
      <c r="A7952" s="4">
        <v>2390414</v>
      </c>
      <c r="B7952" s="7" t="s">
        <v>105</v>
      </c>
      <c r="C7952" s="8">
        <v>43648</v>
      </c>
      <c r="D7952" s="7" t="s">
        <v>68</v>
      </c>
    </row>
    <row r="7953" spans="1:4">
      <c r="A7953" s="4">
        <v>2390472</v>
      </c>
      <c r="B7953" s="7" t="s">
        <v>73</v>
      </c>
      <c r="C7953" s="8">
        <v>43642</v>
      </c>
      <c r="D7953" s="7" t="s">
        <v>68</v>
      </c>
    </row>
    <row r="7954" spans="1:4">
      <c r="A7954" s="4">
        <v>2390472</v>
      </c>
      <c r="B7954" s="7" t="s">
        <v>75</v>
      </c>
      <c r="C7954" s="8">
        <v>43704</v>
      </c>
      <c r="D7954" s="7" t="s">
        <v>68</v>
      </c>
    </row>
    <row r="7955" spans="1:4">
      <c r="A7955" s="4">
        <v>2390472</v>
      </c>
      <c r="B7955" s="7" t="s">
        <v>67</v>
      </c>
      <c r="C7955" s="8">
        <v>43630</v>
      </c>
      <c r="D7955" s="7" t="s">
        <v>68</v>
      </c>
    </row>
    <row r="7956" spans="1:4">
      <c r="A7956" s="4">
        <v>2390472</v>
      </c>
      <c r="B7956" s="7" t="s">
        <v>77</v>
      </c>
      <c r="C7956" s="8">
        <v>43634</v>
      </c>
      <c r="D7956" s="7" t="s">
        <v>68</v>
      </c>
    </row>
    <row r="7957" spans="1:4">
      <c r="A7957" s="4">
        <v>2390472</v>
      </c>
      <c r="B7957" s="7" t="s">
        <v>70</v>
      </c>
      <c r="C7957" s="8">
        <v>43663</v>
      </c>
      <c r="D7957" s="7" t="s">
        <v>68</v>
      </c>
    </row>
    <row r="7958" spans="1:4">
      <c r="A7958" s="4">
        <v>2390472</v>
      </c>
      <c r="B7958" s="7" t="s">
        <v>73</v>
      </c>
      <c r="C7958" s="8">
        <v>43698</v>
      </c>
      <c r="D7958" s="7" t="s">
        <v>71</v>
      </c>
    </row>
    <row r="7959" spans="1:4">
      <c r="A7959" s="4">
        <v>2390472</v>
      </c>
      <c r="B7959" s="7" t="s">
        <v>73</v>
      </c>
      <c r="C7959" s="8">
        <v>43642</v>
      </c>
      <c r="D7959" s="7" t="s">
        <v>71</v>
      </c>
    </row>
    <row r="7960" spans="1:4">
      <c r="A7960" s="4">
        <v>2390472</v>
      </c>
      <c r="B7960" s="7" t="s">
        <v>67</v>
      </c>
      <c r="C7960" s="8">
        <v>43631</v>
      </c>
      <c r="D7960" s="7" t="s">
        <v>71</v>
      </c>
    </row>
    <row r="7961" spans="1:4">
      <c r="A7961" s="4">
        <v>2390472</v>
      </c>
      <c r="B7961" s="7" t="s">
        <v>77</v>
      </c>
      <c r="C7961" s="8">
        <v>43634</v>
      </c>
      <c r="D7961" s="7" t="s">
        <v>71</v>
      </c>
    </row>
    <row r="7962" spans="1:4">
      <c r="A7962" s="4">
        <v>2390472</v>
      </c>
      <c r="B7962" s="7" t="s">
        <v>70</v>
      </c>
      <c r="C7962" s="8">
        <v>43664</v>
      </c>
      <c r="D7962" s="7" t="s">
        <v>71</v>
      </c>
    </row>
    <row r="7963" spans="1:4">
      <c r="A7963" s="4">
        <v>2390472</v>
      </c>
      <c r="B7963" s="7" t="s">
        <v>75</v>
      </c>
      <c r="C7963" s="8">
        <v>43706</v>
      </c>
      <c r="D7963" s="7" t="s">
        <v>71</v>
      </c>
    </row>
    <row r="7964" spans="1:4">
      <c r="A7964" s="4">
        <v>2390472</v>
      </c>
      <c r="B7964" s="7" t="s">
        <v>75</v>
      </c>
      <c r="C7964" s="8">
        <v>43704</v>
      </c>
      <c r="D7964" s="7" t="s">
        <v>71</v>
      </c>
    </row>
    <row r="7965" spans="1:4">
      <c r="A7965" s="4">
        <v>2390472</v>
      </c>
      <c r="B7965" s="7" t="s">
        <v>67</v>
      </c>
      <c r="C7965" s="8">
        <v>43631</v>
      </c>
      <c r="D7965" s="7" t="s">
        <v>72</v>
      </c>
    </row>
    <row r="7966" spans="1:4">
      <c r="A7966" s="4">
        <v>2392283</v>
      </c>
      <c r="B7966" s="7" t="s">
        <v>70</v>
      </c>
      <c r="C7966" s="8">
        <v>43663</v>
      </c>
      <c r="D7966" s="7" t="s">
        <v>68</v>
      </c>
    </row>
    <row r="7967" spans="1:4">
      <c r="A7967" s="4">
        <v>2392283</v>
      </c>
      <c r="B7967" s="7" t="s">
        <v>70</v>
      </c>
      <c r="C7967" s="8">
        <v>43665</v>
      </c>
      <c r="D7967" s="7" t="s">
        <v>71</v>
      </c>
    </row>
    <row r="7968" spans="1:4">
      <c r="A7968" s="4">
        <v>2396105</v>
      </c>
      <c r="B7968" s="7" t="s">
        <v>67</v>
      </c>
      <c r="C7968" s="8">
        <v>43630</v>
      </c>
      <c r="D7968" s="7" t="s">
        <v>68</v>
      </c>
    </row>
    <row r="7969" spans="1:4">
      <c r="A7969" s="4">
        <v>2396105</v>
      </c>
      <c r="B7969" s="7" t="s">
        <v>85</v>
      </c>
      <c r="C7969" s="8">
        <v>43683</v>
      </c>
      <c r="D7969" s="7" t="s">
        <v>68</v>
      </c>
    </row>
    <row r="7970" spans="1:4">
      <c r="A7970" s="4">
        <v>2396105</v>
      </c>
      <c r="B7970" s="7" t="s">
        <v>52</v>
      </c>
      <c r="C7970" s="8">
        <v>43669</v>
      </c>
      <c r="D7970" s="7" t="s">
        <v>68</v>
      </c>
    </row>
    <row r="7971" spans="1:4">
      <c r="A7971" s="4">
        <v>2396105</v>
      </c>
      <c r="B7971" s="7" t="s">
        <v>70</v>
      </c>
      <c r="C7971" s="8">
        <v>43663</v>
      </c>
      <c r="D7971" s="7" t="s">
        <v>68</v>
      </c>
    </row>
    <row r="7972" spans="1:4">
      <c r="A7972" s="4">
        <v>2396105</v>
      </c>
      <c r="B7972" s="7" t="s">
        <v>67</v>
      </c>
      <c r="C7972" s="8">
        <v>43630</v>
      </c>
      <c r="D7972" s="7" t="s">
        <v>71</v>
      </c>
    </row>
    <row r="7973" spans="1:4">
      <c r="A7973" s="4">
        <v>2396105</v>
      </c>
      <c r="B7973" s="7" t="s">
        <v>70</v>
      </c>
      <c r="C7973" s="8">
        <v>43663</v>
      </c>
      <c r="D7973" s="7" t="s">
        <v>71</v>
      </c>
    </row>
    <row r="7974" spans="1:4">
      <c r="A7974" s="4">
        <v>2396535</v>
      </c>
      <c r="B7974" s="7" t="s">
        <v>67</v>
      </c>
      <c r="C7974" s="8">
        <v>43630</v>
      </c>
      <c r="D7974" s="7" t="s">
        <v>68</v>
      </c>
    </row>
    <row r="7975" spans="1:4">
      <c r="A7975" s="4">
        <v>2396535</v>
      </c>
      <c r="B7975" s="7" t="s">
        <v>78</v>
      </c>
      <c r="C7975" s="8">
        <v>43657</v>
      </c>
      <c r="D7975" s="7" t="s">
        <v>68</v>
      </c>
    </row>
    <row r="7976" spans="1:4">
      <c r="A7976" s="4">
        <v>2396535</v>
      </c>
      <c r="B7976" s="7" t="s">
        <v>70</v>
      </c>
      <c r="C7976" s="8">
        <v>43663</v>
      </c>
      <c r="D7976" s="7" t="s">
        <v>68</v>
      </c>
    </row>
    <row r="7977" spans="1:4">
      <c r="A7977" s="4">
        <v>2397825</v>
      </c>
      <c r="B7977" s="7" t="s">
        <v>67</v>
      </c>
      <c r="C7977" s="8">
        <v>43630</v>
      </c>
      <c r="D7977" s="7" t="s">
        <v>68</v>
      </c>
    </row>
    <row r="7978" spans="1:4">
      <c r="A7978" s="4">
        <v>2397825</v>
      </c>
      <c r="B7978" s="7" t="s">
        <v>129</v>
      </c>
      <c r="C7978" s="8">
        <v>43629</v>
      </c>
      <c r="D7978" s="7" t="s">
        <v>68</v>
      </c>
    </row>
    <row r="7979" spans="1:4">
      <c r="A7979" s="4">
        <v>2397825</v>
      </c>
      <c r="B7979" s="7" t="s">
        <v>123</v>
      </c>
      <c r="C7979" s="8">
        <v>43629</v>
      </c>
      <c r="D7979" s="7" t="s">
        <v>68</v>
      </c>
    </row>
    <row r="7980" spans="1:4">
      <c r="A7980" s="4">
        <v>2397825</v>
      </c>
      <c r="B7980" s="7" t="s">
        <v>130</v>
      </c>
      <c r="C7980" s="8">
        <v>43629</v>
      </c>
      <c r="D7980" s="7" t="s">
        <v>68</v>
      </c>
    </row>
    <row r="7981" spans="1:4">
      <c r="A7981" s="4">
        <v>2397825</v>
      </c>
      <c r="B7981" s="7" t="s">
        <v>131</v>
      </c>
      <c r="C7981" s="8">
        <v>43629</v>
      </c>
      <c r="D7981" s="7" t="s">
        <v>68</v>
      </c>
    </row>
    <row r="7982" spans="1:4">
      <c r="A7982" s="4">
        <v>2397825</v>
      </c>
      <c r="B7982" s="7" t="s">
        <v>70</v>
      </c>
      <c r="C7982" s="8">
        <v>43663</v>
      </c>
      <c r="D7982" s="7" t="s">
        <v>68</v>
      </c>
    </row>
    <row r="7983" spans="1:4">
      <c r="A7983" s="4">
        <v>2397825</v>
      </c>
      <c r="B7983" s="7" t="s">
        <v>99</v>
      </c>
      <c r="C7983" s="8">
        <v>43629</v>
      </c>
      <c r="D7983" s="7" t="s">
        <v>68</v>
      </c>
    </row>
    <row r="7984" spans="1:4">
      <c r="A7984" s="4">
        <v>2397825</v>
      </c>
      <c r="B7984" s="7" t="s">
        <v>130</v>
      </c>
      <c r="C7984" s="8">
        <v>43629</v>
      </c>
      <c r="D7984" s="7" t="s">
        <v>71</v>
      </c>
    </row>
    <row r="7985" spans="1:4">
      <c r="A7985" s="4">
        <v>2397825</v>
      </c>
      <c r="B7985" s="7" t="s">
        <v>123</v>
      </c>
      <c r="C7985" s="8">
        <v>43629</v>
      </c>
      <c r="D7985" s="7" t="s">
        <v>71</v>
      </c>
    </row>
    <row r="7986" spans="1:4">
      <c r="A7986" s="4">
        <v>2397825</v>
      </c>
      <c r="B7986" s="7" t="s">
        <v>129</v>
      </c>
      <c r="C7986" s="8">
        <v>43629</v>
      </c>
      <c r="D7986" s="7" t="s">
        <v>71</v>
      </c>
    </row>
    <row r="7987" spans="1:4">
      <c r="A7987" s="4">
        <v>2397825</v>
      </c>
      <c r="B7987" s="7" t="s">
        <v>131</v>
      </c>
      <c r="C7987" s="8">
        <v>43629</v>
      </c>
      <c r="D7987" s="7" t="s">
        <v>71</v>
      </c>
    </row>
    <row r="7988" spans="1:4">
      <c r="A7988" s="4">
        <v>2397825</v>
      </c>
      <c r="B7988" s="7" t="s">
        <v>99</v>
      </c>
      <c r="C7988" s="8">
        <v>43629</v>
      </c>
      <c r="D7988" s="7" t="s">
        <v>71</v>
      </c>
    </row>
    <row r="7989" spans="1:4">
      <c r="A7989" s="4">
        <v>2397825</v>
      </c>
      <c r="B7989" s="7" t="s">
        <v>67</v>
      </c>
      <c r="C7989" s="8">
        <v>43630</v>
      </c>
      <c r="D7989" s="7" t="s">
        <v>71</v>
      </c>
    </row>
    <row r="7990" spans="1:4">
      <c r="A7990" s="4">
        <v>2398294</v>
      </c>
      <c r="B7990" s="7" t="s">
        <v>67</v>
      </c>
      <c r="C7990" s="8">
        <v>43630</v>
      </c>
      <c r="D7990" s="7" t="s">
        <v>68</v>
      </c>
    </row>
    <row r="7991" spans="1:4">
      <c r="A7991" s="4">
        <v>2405628</v>
      </c>
      <c r="B7991" s="7" t="s">
        <v>69</v>
      </c>
      <c r="C7991" s="8">
        <v>43619</v>
      </c>
      <c r="D7991" s="7" t="s">
        <v>68</v>
      </c>
    </row>
    <row r="7992" spans="1:4">
      <c r="A7992" s="4">
        <v>2405684</v>
      </c>
      <c r="B7992" s="7" t="s">
        <v>77</v>
      </c>
      <c r="C7992" s="8">
        <v>43634</v>
      </c>
      <c r="D7992" s="7" t="s">
        <v>68</v>
      </c>
    </row>
    <row r="7993" spans="1:4">
      <c r="A7993" s="4">
        <v>2407452</v>
      </c>
      <c r="B7993" s="7" t="s">
        <v>67</v>
      </c>
      <c r="C7993" s="8">
        <v>43665</v>
      </c>
      <c r="D7993" s="7" t="s">
        <v>68</v>
      </c>
    </row>
    <row r="7994" spans="1:4">
      <c r="A7994" s="4">
        <v>2407452</v>
      </c>
      <c r="B7994" s="7" t="s">
        <v>83</v>
      </c>
      <c r="C7994" s="8">
        <v>43679</v>
      </c>
      <c r="D7994" s="7" t="s">
        <v>68</v>
      </c>
    </row>
    <row r="7995" spans="1:4">
      <c r="A7995" s="4">
        <v>2407452</v>
      </c>
      <c r="B7995" s="7" t="s">
        <v>69</v>
      </c>
      <c r="C7995" s="8">
        <v>43619</v>
      </c>
      <c r="D7995" s="7" t="s">
        <v>68</v>
      </c>
    </row>
    <row r="7996" spans="1:4">
      <c r="A7996" s="4">
        <v>2407452</v>
      </c>
      <c r="B7996" s="7" t="s">
        <v>70</v>
      </c>
      <c r="C7996" s="8">
        <v>43663</v>
      </c>
      <c r="D7996" s="7" t="s">
        <v>68</v>
      </c>
    </row>
    <row r="7997" spans="1:4">
      <c r="A7997" s="4">
        <v>2408227</v>
      </c>
      <c r="B7997" s="7" t="s">
        <v>67</v>
      </c>
      <c r="C7997" s="8">
        <v>43665</v>
      </c>
      <c r="D7997" s="7" t="s">
        <v>68</v>
      </c>
    </row>
    <row r="7998" spans="1:4">
      <c r="A7998" s="4">
        <v>2408227</v>
      </c>
      <c r="B7998" s="7" t="s">
        <v>83</v>
      </c>
      <c r="C7998" s="8">
        <v>43645</v>
      </c>
      <c r="D7998" s="7" t="s">
        <v>68</v>
      </c>
    </row>
    <row r="7999" spans="1:4">
      <c r="A7999" s="4">
        <v>2408227</v>
      </c>
      <c r="B7999" s="7" t="s">
        <v>70</v>
      </c>
      <c r="C7999" s="8">
        <v>43663</v>
      </c>
      <c r="D7999" s="7" t="s">
        <v>68</v>
      </c>
    </row>
    <row r="8000" spans="1:4">
      <c r="A8000" s="4">
        <v>2408227</v>
      </c>
      <c r="B8000" s="7" t="s">
        <v>104</v>
      </c>
      <c r="C8000" s="8">
        <v>43696</v>
      </c>
      <c r="D8000" s="7" t="s">
        <v>68</v>
      </c>
    </row>
    <row r="8001" spans="1:4">
      <c r="A8001" s="4">
        <v>2408227</v>
      </c>
      <c r="B8001" s="7" t="s">
        <v>104</v>
      </c>
      <c r="C8001" s="8">
        <v>43696</v>
      </c>
      <c r="D8001" s="7" t="s">
        <v>71</v>
      </c>
    </row>
    <row r="8002" spans="1:4">
      <c r="A8002" s="4">
        <v>2408227</v>
      </c>
      <c r="B8002" s="7" t="s">
        <v>83</v>
      </c>
      <c r="C8002" s="8">
        <v>43694</v>
      </c>
      <c r="D8002" s="7" t="s">
        <v>71</v>
      </c>
    </row>
    <row r="8003" spans="1:4">
      <c r="A8003" s="4">
        <v>2408227</v>
      </c>
      <c r="B8003" s="7" t="s">
        <v>83</v>
      </c>
      <c r="C8003" s="8">
        <v>43654</v>
      </c>
      <c r="D8003" s="7" t="s">
        <v>71</v>
      </c>
    </row>
    <row r="8004" spans="1:4">
      <c r="A8004" s="4">
        <v>2408227</v>
      </c>
      <c r="B8004" s="7" t="s">
        <v>70</v>
      </c>
      <c r="C8004" s="8">
        <v>43692</v>
      </c>
      <c r="D8004" s="7" t="s">
        <v>71</v>
      </c>
    </row>
    <row r="8005" spans="1:4">
      <c r="A8005" s="4">
        <v>2408227</v>
      </c>
      <c r="B8005" s="7" t="s">
        <v>67</v>
      </c>
      <c r="C8005" s="8">
        <v>43692</v>
      </c>
      <c r="D8005" s="7" t="s">
        <v>71</v>
      </c>
    </row>
    <row r="8006" spans="1:4">
      <c r="A8006" s="4">
        <v>2408227</v>
      </c>
      <c r="B8006" s="7" t="s">
        <v>67</v>
      </c>
      <c r="C8006" s="8">
        <v>43692</v>
      </c>
      <c r="D8006" s="7" t="s">
        <v>72</v>
      </c>
    </row>
    <row r="8007" spans="1:4">
      <c r="A8007" s="4">
        <v>2408327</v>
      </c>
      <c r="B8007" s="7" t="s">
        <v>67</v>
      </c>
      <c r="C8007" s="8">
        <v>43630</v>
      </c>
      <c r="D8007" s="7" t="s">
        <v>68</v>
      </c>
    </row>
    <row r="8008" spans="1:4">
      <c r="A8008" s="4">
        <v>2408327</v>
      </c>
      <c r="B8008" s="7" t="s">
        <v>70</v>
      </c>
      <c r="C8008" s="8">
        <v>43663</v>
      </c>
      <c r="D8008" s="7" t="s">
        <v>68</v>
      </c>
    </row>
    <row r="8009" spans="1:4">
      <c r="A8009" s="4">
        <v>2408327</v>
      </c>
      <c r="B8009" s="7" t="s">
        <v>76</v>
      </c>
      <c r="C8009" s="8">
        <v>43683</v>
      </c>
      <c r="D8009" s="7" t="s">
        <v>68</v>
      </c>
    </row>
    <row r="8010" spans="1:4">
      <c r="A8010" s="4">
        <v>2410029</v>
      </c>
      <c r="B8010" s="7" t="s">
        <v>67</v>
      </c>
      <c r="C8010" s="8">
        <v>43630</v>
      </c>
      <c r="D8010" s="7" t="s">
        <v>68</v>
      </c>
    </row>
    <row r="8011" spans="1:4">
      <c r="A8011" s="4">
        <v>2410029</v>
      </c>
      <c r="B8011" s="7" t="s">
        <v>70</v>
      </c>
      <c r="C8011" s="8">
        <v>43663</v>
      </c>
      <c r="D8011" s="7" t="s">
        <v>68</v>
      </c>
    </row>
    <row r="8012" spans="1:4">
      <c r="A8012" s="4">
        <v>2412823</v>
      </c>
      <c r="B8012" s="7" t="s">
        <v>67</v>
      </c>
      <c r="C8012" s="8">
        <v>43630</v>
      </c>
      <c r="D8012" s="7" t="s">
        <v>68</v>
      </c>
    </row>
    <row r="8013" spans="1:4">
      <c r="A8013" s="4">
        <v>2412823</v>
      </c>
      <c r="B8013" s="7" t="s">
        <v>70</v>
      </c>
      <c r="C8013" s="8">
        <v>43663</v>
      </c>
      <c r="D8013" s="7" t="s">
        <v>68</v>
      </c>
    </row>
    <row r="8014" spans="1:4">
      <c r="A8014" s="4">
        <v>2413220</v>
      </c>
      <c r="B8014" s="7" t="s">
        <v>67</v>
      </c>
      <c r="C8014" s="8">
        <v>43630</v>
      </c>
      <c r="D8014" s="7" t="s">
        <v>68</v>
      </c>
    </row>
    <row r="8015" spans="1:4">
      <c r="A8015" s="4">
        <v>2413244</v>
      </c>
      <c r="B8015" s="7" t="s">
        <v>67</v>
      </c>
      <c r="C8015" s="8">
        <v>43630</v>
      </c>
      <c r="D8015" s="7" t="s">
        <v>68</v>
      </c>
    </row>
    <row r="8016" spans="1:4">
      <c r="A8016" s="4">
        <v>2413244</v>
      </c>
      <c r="B8016" s="7" t="s">
        <v>58</v>
      </c>
      <c r="C8016" s="8">
        <v>43670</v>
      </c>
      <c r="D8016" s="7" t="s">
        <v>68</v>
      </c>
    </row>
    <row r="8017" spans="1:4">
      <c r="A8017" s="4">
        <v>2414171</v>
      </c>
      <c r="B8017" s="7" t="s">
        <v>67</v>
      </c>
      <c r="C8017" s="8">
        <v>43630</v>
      </c>
      <c r="D8017" s="7" t="s">
        <v>68</v>
      </c>
    </row>
    <row r="8018" spans="1:4">
      <c r="A8018" s="4">
        <v>2414171</v>
      </c>
      <c r="B8018" s="7" t="s">
        <v>52</v>
      </c>
      <c r="C8018" s="8">
        <v>43669</v>
      </c>
      <c r="D8018" s="7" t="s">
        <v>68</v>
      </c>
    </row>
    <row r="8019" spans="1:4">
      <c r="A8019" s="4">
        <v>2414171</v>
      </c>
      <c r="B8019" s="7" t="s">
        <v>70</v>
      </c>
      <c r="C8019" s="8">
        <v>43663</v>
      </c>
      <c r="D8019" s="7" t="s">
        <v>68</v>
      </c>
    </row>
    <row r="8020" spans="1:4">
      <c r="A8020" s="4">
        <v>2414171</v>
      </c>
      <c r="B8020" s="7" t="s">
        <v>67</v>
      </c>
      <c r="C8020" s="8">
        <v>43630</v>
      </c>
      <c r="D8020" s="7" t="s">
        <v>71</v>
      </c>
    </row>
    <row r="8021" spans="1:4">
      <c r="A8021" s="4">
        <v>2414171</v>
      </c>
      <c r="B8021" s="7" t="s">
        <v>70</v>
      </c>
      <c r="C8021" s="8">
        <v>43670</v>
      </c>
      <c r="D8021" s="7" t="s">
        <v>71</v>
      </c>
    </row>
    <row r="8022" spans="1:4">
      <c r="A8022" s="4">
        <v>2414717</v>
      </c>
      <c r="B8022" s="7" t="s">
        <v>67</v>
      </c>
      <c r="C8022" s="8">
        <v>43630</v>
      </c>
      <c r="D8022" s="7" t="s">
        <v>68</v>
      </c>
    </row>
    <row r="8023" spans="1:4">
      <c r="A8023" s="4">
        <v>2414717</v>
      </c>
      <c r="B8023" s="7" t="s">
        <v>69</v>
      </c>
      <c r="C8023" s="8">
        <v>43619</v>
      </c>
      <c r="D8023" s="7" t="s">
        <v>68</v>
      </c>
    </row>
    <row r="8024" spans="1:4">
      <c r="A8024" s="4">
        <v>2414717</v>
      </c>
      <c r="B8024" s="7" t="s">
        <v>70</v>
      </c>
      <c r="C8024" s="8">
        <v>43663</v>
      </c>
      <c r="D8024" s="7" t="s">
        <v>68</v>
      </c>
    </row>
    <row r="8025" spans="1:4">
      <c r="A8025" s="4">
        <v>2414717</v>
      </c>
      <c r="B8025" s="7" t="s">
        <v>76</v>
      </c>
      <c r="C8025" s="8">
        <v>43662</v>
      </c>
      <c r="D8025" s="7" t="s">
        <v>68</v>
      </c>
    </row>
    <row r="8026" spans="1:4">
      <c r="A8026" s="4">
        <v>2415135</v>
      </c>
      <c r="B8026" s="7" t="s">
        <v>67</v>
      </c>
      <c r="C8026" s="8">
        <v>43665</v>
      </c>
      <c r="D8026" s="7" t="s">
        <v>68</v>
      </c>
    </row>
    <row r="8027" spans="1:4">
      <c r="A8027" s="4">
        <v>2415135</v>
      </c>
      <c r="B8027" s="7" t="s">
        <v>70</v>
      </c>
      <c r="C8027" s="8">
        <v>43663</v>
      </c>
      <c r="D8027" s="7" t="s">
        <v>68</v>
      </c>
    </row>
    <row r="8028" spans="1:4">
      <c r="A8028" s="4">
        <v>2415135</v>
      </c>
      <c r="B8028" s="7" t="s">
        <v>70</v>
      </c>
      <c r="C8028" s="8">
        <v>43663</v>
      </c>
      <c r="D8028" s="7" t="s">
        <v>71</v>
      </c>
    </row>
    <row r="8029" spans="1:4">
      <c r="A8029" s="4">
        <v>2415135</v>
      </c>
      <c r="B8029" s="7" t="s">
        <v>67</v>
      </c>
      <c r="C8029" s="8">
        <v>43668</v>
      </c>
      <c r="D8029" s="7" t="s">
        <v>71</v>
      </c>
    </row>
    <row r="8030" spans="1:4">
      <c r="A8030" s="4">
        <v>2416337</v>
      </c>
      <c r="B8030" s="7" t="s">
        <v>67</v>
      </c>
      <c r="C8030" s="8">
        <v>43630</v>
      </c>
      <c r="D8030" s="7" t="s">
        <v>68</v>
      </c>
    </row>
    <row r="8031" spans="1:4">
      <c r="A8031" s="4">
        <v>2416337</v>
      </c>
      <c r="B8031" s="7" t="s">
        <v>78</v>
      </c>
      <c r="C8031" s="8">
        <v>43657</v>
      </c>
      <c r="D8031" s="7" t="s">
        <v>68</v>
      </c>
    </row>
    <row r="8032" spans="1:4">
      <c r="A8032" s="4">
        <v>2416337</v>
      </c>
      <c r="B8032" s="7" t="s">
        <v>69</v>
      </c>
      <c r="C8032" s="8">
        <v>43619</v>
      </c>
      <c r="D8032" s="7" t="s">
        <v>68</v>
      </c>
    </row>
    <row r="8033" spans="1:4">
      <c r="A8033" s="4">
        <v>2416337</v>
      </c>
      <c r="B8033" s="7" t="s">
        <v>70</v>
      </c>
      <c r="C8033" s="8">
        <v>43663</v>
      </c>
      <c r="D8033" s="7" t="s">
        <v>68</v>
      </c>
    </row>
    <row r="8034" spans="1:4">
      <c r="A8034" s="4">
        <v>2416355</v>
      </c>
      <c r="B8034" s="7" t="s">
        <v>73</v>
      </c>
      <c r="C8034" s="8">
        <v>43642</v>
      </c>
      <c r="D8034" s="7" t="s">
        <v>68</v>
      </c>
    </row>
    <row r="8035" spans="1:4">
      <c r="A8035" s="4">
        <v>2416355</v>
      </c>
      <c r="B8035" s="7" t="s">
        <v>75</v>
      </c>
      <c r="C8035" s="8">
        <v>43704</v>
      </c>
      <c r="D8035" s="7" t="s">
        <v>68</v>
      </c>
    </row>
    <row r="8036" spans="1:4">
      <c r="A8036" s="4">
        <v>2416355</v>
      </c>
      <c r="B8036" s="7" t="s">
        <v>67</v>
      </c>
      <c r="C8036" s="8">
        <v>43665</v>
      </c>
      <c r="D8036" s="7" t="s">
        <v>68</v>
      </c>
    </row>
    <row r="8037" spans="1:4">
      <c r="A8037" s="4">
        <v>2416355</v>
      </c>
      <c r="B8037" s="7" t="s">
        <v>70</v>
      </c>
      <c r="C8037" s="8">
        <v>43663</v>
      </c>
      <c r="D8037" s="7" t="s">
        <v>68</v>
      </c>
    </row>
    <row r="8038" spans="1:4">
      <c r="A8038" s="4">
        <v>2416355</v>
      </c>
      <c r="B8038" s="7" t="s">
        <v>73</v>
      </c>
      <c r="C8038" s="8">
        <v>43697</v>
      </c>
      <c r="D8038" s="7" t="s">
        <v>71</v>
      </c>
    </row>
    <row r="8039" spans="1:4">
      <c r="A8039" s="4">
        <v>2417076</v>
      </c>
      <c r="B8039" s="7" t="s">
        <v>67</v>
      </c>
      <c r="C8039" s="8">
        <v>43630</v>
      </c>
      <c r="D8039" s="7" t="s">
        <v>68</v>
      </c>
    </row>
    <row r="8040" spans="1:4">
      <c r="A8040" s="4">
        <v>2417076</v>
      </c>
      <c r="B8040" s="7" t="s">
        <v>70</v>
      </c>
      <c r="C8040" s="8">
        <v>43663</v>
      </c>
      <c r="D8040" s="7" t="s">
        <v>68</v>
      </c>
    </row>
    <row r="8041" spans="1:4">
      <c r="A8041" s="4">
        <v>2418970</v>
      </c>
      <c r="B8041" s="7" t="s">
        <v>67</v>
      </c>
      <c r="C8041" s="8">
        <v>43630</v>
      </c>
      <c r="D8041" s="7" t="s">
        <v>68</v>
      </c>
    </row>
    <row r="8042" spans="1:4">
      <c r="A8042" s="4">
        <v>2418970</v>
      </c>
      <c r="B8042" s="7" t="s">
        <v>85</v>
      </c>
      <c r="C8042" s="8">
        <v>43689</v>
      </c>
      <c r="D8042" s="7" t="s">
        <v>68</v>
      </c>
    </row>
    <row r="8043" spans="1:4">
      <c r="A8043" s="4">
        <v>2418970</v>
      </c>
      <c r="B8043" s="7" t="s">
        <v>85</v>
      </c>
      <c r="C8043" s="8">
        <v>43690</v>
      </c>
      <c r="D8043" s="7" t="s">
        <v>71</v>
      </c>
    </row>
    <row r="8044" spans="1:4">
      <c r="A8044" s="4">
        <v>2420445</v>
      </c>
      <c r="B8044" s="7" t="s">
        <v>67</v>
      </c>
      <c r="C8044" s="8">
        <v>43630</v>
      </c>
      <c r="D8044" s="7" t="s">
        <v>68</v>
      </c>
    </row>
    <row r="8045" spans="1:4">
      <c r="A8045" s="4">
        <v>2420445</v>
      </c>
      <c r="B8045" s="7" t="s">
        <v>79</v>
      </c>
      <c r="C8045" s="8">
        <v>43654</v>
      </c>
      <c r="D8045" s="7" t="s">
        <v>68</v>
      </c>
    </row>
    <row r="8046" spans="1:4">
      <c r="A8046" s="4">
        <v>2420445</v>
      </c>
      <c r="B8046" s="7" t="s">
        <v>80</v>
      </c>
      <c r="C8046" s="8">
        <v>43704</v>
      </c>
      <c r="D8046" s="7" t="s">
        <v>68</v>
      </c>
    </row>
    <row r="8047" spans="1:4">
      <c r="A8047" s="4">
        <v>2420445</v>
      </c>
      <c r="B8047" s="7" t="s">
        <v>70</v>
      </c>
      <c r="C8047" s="8">
        <v>43663</v>
      </c>
      <c r="D8047" s="7" t="s">
        <v>68</v>
      </c>
    </row>
    <row r="8048" spans="1:4">
      <c r="A8048" s="4">
        <v>2420445</v>
      </c>
      <c r="B8048" s="7" t="s">
        <v>76</v>
      </c>
      <c r="C8048" s="8">
        <v>43662</v>
      </c>
      <c r="D8048" s="7" t="s">
        <v>68</v>
      </c>
    </row>
    <row r="8049" spans="1:4">
      <c r="A8049" s="4">
        <v>2420445</v>
      </c>
      <c r="B8049" s="7" t="s">
        <v>70</v>
      </c>
      <c r="C8049" s="8">
        <v>43664</v>
      </c>
      <c r="D8049" s="7" t="s">
        <v>71</v>
      </c>
    </row>
    <row r="8050" spans="1:4">
      <c r="A8050" s="4">
        <v>2420445</v>
      </c>
      <c r="B8050" s="7" t="s">
        <v>76</v>
      </c>
      <c r="C8050" s="8">
        <v>43663</v>
      </c>
      <c r="D8050" s="7" t="s">
        <v>71</v>
      </c>
    </row>
    <row r="8051" spans="1:4">
      <c r="A8051" s="4">
        <v>2420445</v>
      </c>
      <c r="B8051" s="7" t="s">
        <v>67</v>
      </c>
      <c r="C8051" s="8">
        <v>43665</v>
      </c>
      <c r="D8051" s="7" t="s">
        <v>71</v>
      </c>
    </row>
    <row r="8052" spans="1:4">
      <c r="A8052" s="4">
        <v>2420445</v>
      </c>
      <c r="B8052" s="7" t="s">
        <v>70</v>
      </c>
      <c r="C8052" s="8">
        <v>43664</v>
      </c>
      <c r="D8052" s="7" t="s">
        <v>72</v>
      </c>
    </row>
    <row r="8053" spans="1:4">
      <c r="A8053" s="4">
        <v>2422800</v>
      </c>
      <c r="B8053" s="7" t="s">
        <v>67</v>
      </c>
      <c r="C8053" s="8">
        <v>43630</v>
      </c>
      <c r="D8053" s="7" t="s">
        <v>68</v>
      </c>
    </row>
    <row r="8054" spans="1:4">
      <c r="A8054" s="4">
        <v>2422800</v>
      </c>
      <c r="B8054" s="7" t="s">
        <v>70</v>
      </c>
      <c r="C8054" s="8">
        <v>43663</v>
      </c>
      <c r="D8054" s="7" t="s">
        <v>68</v>
      </c>
    </row>
    <row r="8055" spans="1:4">
      <c r="A8055" s="4">
        <v>2425512</v>
      </c>
      <c r="B8055" s="7" t="s">
        <v>69</v>
      </c>
      <c r="C8055" s="8">
        <v>43619</v>
      </c>
      <c r="D8055" s="7" t="s">
        <v>68</v>
      </c>
    </row>
    <row r="8056" spans="1:4">
      <c r="A8056" s="4">
        <v>2425512</v>
      </c>
      <c r="B8056" s="7" t="s">
        <v>70</v>
      </c>
      <c r="C8056" s="8">
        <v>43663</v>
      </c>
      <c r="D8056" s="7" t="s">
        <v>68</v>
      </c>
    </row>
    <row r="8057" spans="1:4">
      <c r="A8057" s="4">
        <v>2425747</v>
      </c>
      <c r="B8057" s="7" t="s">
        <v>73</v>
      </c>
      <c r="C8057" s="8">
        <v>43648</v>
      </c>
      <c r="D8057" s="7" t="s">
        <v>68</v>
      </c>
    </row>
    <row r="8058" spans="1:4">
      <c r="A8058" s="4">
        <v>2425747</v>
      </c>
      <c r="B8058" s="7" t="s">
        <v>67</v>
      </c>
      <c r="C8058" s="8">
        <v>43665</v>
      </c>
      <c r="D8058" s="7" t="s">
        <v>68</v>
      </c>
    </row>
    <row r="8059" spans="1:4">
      <c r="A8059" s="4">
        <v>2425747</v>
      </c>
      <c r="B8059" s="7" t="s">
        <v>77</v>
      </c>
      <c r="C8059" s="8">
        <v>43634</v>
      </c>
      <c r="D8059" s="7" t="s">
        <v>68</v>
      </c>
    </row>
    <row r="8060" spans="1:4">
      <c r="A8060" s="4">
        <v>2425747</v>
      </c>
      <c r="B8060" s="7" t="s">
        <v>70</v>
      </c>
      <c r="C8060" s="8">
        <v>43663</v>
      </c>
      <c r="D8060" s="7" t="s">
        <v>68</v>
      </c>
    </row>
    <row r="8061" spans="1:4">
      <c r="A8061" s="4">
        <v>2426774</v>
      </c>
      <c r="B8061" s="7" t="s">
        <v>79</v>
      </c>
      <c r="C8061" s="8">
        <v>43654</v>
      </c>
      <c r="D8061" s="7" t="s">
        <v>68</v>
      </c>
    </row>
    <row r="8062" spans="1:4">
      <c r="A8062" s="4">
        <v>2426774</v>
      </c>
      <c r="B8062" s="7" t="s">
        <v>80</v>
      </c>
      <c r="C8062" s="8">
        <v>43704</v>
      </c>
      <c r="D8062" s="7" t="s">
        <v>68</v>
      </c>
    </row>
    <row r="8063" spans="1:4">
      <c r="A8063" s="4">
        <v>2426774</v>
      </c>
      <c r="B8063" s="7" t="s">
        <v>70</v>
      </c>
      <c r="C8063" s="8">
        <v>43663</v>
      </c>
      <c r="D8063" s="7" t="s">
        <v>68</v>
      </c>
    </row>
    <row r="8064" spans="1:4">
      <c r="A8064" s="4">
        <v>2426774</v>
      </c>
      <c r="B8064" s="7" t="s">
        <v>58</v>
      </c>
      <c r="C8064" s="8">
        <v>43670</v>
      </c>
      <c r="D8064" s="7" t="s">
        <v>68</v>
      </c>
    </row>
    <row r="8065" spans="1:4">
      <c r="A8065" s="4">
        <v>2426774</v>
      </c>
      <c r="B8065" s="7" t="s">
        <v>79</v>
      </c>
      <c r="C8065" s="8">
        <v>43654</v>
      </c>
      <c r="D8065" s="7" t="s">
        <v>71</v>
      </c>
    </row>
    <row r="8066" spans="1:4">
      <c r="A8066" s="4">
        <v>2426774</v>
      </c>
      <c r="B8066" s="7" t="s">
        <v>70</v>
      </c>
      <c r="C8066" s="8">
        <v>43663</v>
      </c>
      <c r="D8066" s="7" t="s">
        <v>71</v>
      </c>
    </row>
    <row r="8067" spans="1:4">
      <c r="A8067" s="4">
        <v>2427318</v>
      </c>
      <c r="B8067" s="7" t="s">
        <v>75</v>
      </c>
      <c r="C8067" s="8">
        <v>43704</v>
      </c>
      <c r="D8067" s="7" t="s">
        <v>68</v>
      </c>
    </row>
    <row r="8068" spans="1:4">
      <c r="A8068" s="4">
        <v>2427318</v>
      </c>
      <c r="B8068" s="7" t="s">
        <v>67</v>
      </c>
      <c r="C8068" s="8">
        <v>43630</v>
      </c>
      <c r="D8068" s="7" t="s">
        <v>68</v>
      </c>
    </row>
    <row r="8069" spans="1:4">
      <c r="A8069" s="4">
        <v>2427318</v>
      </c>
      <c r="B8069" s="7" t="s">
        <v>67</v>
      </c>
      <c r="C8069" s="8">
        <v>43665</v>
      </c>
      <c r="D8069" s="7" t="s">
        <v>71</v>
      </c>
    </row>
    <row r="8070" spans="1:4">
      <c r="A8070" s="4">
        <v>2428617</v>
      </c>
      <c r="B8070" s="7" t="s">
        <v>73</v>
      </c>
      <c r="C8070" s="8">
        <v>43648</v>
      </c>
      <c r="D8070" s="7" t="s">
        <v>68</v>
      </c>
    </row>
    <row r="8071" spans="1:4">
      <c r="A8071" s="4">
        <v>2428617</v>
      </c>
      <c r="B8071" s="7" t="s">
        <v>67</v>
      </c>
      <c r="C8071" s="8">
        <v>43630</v>
      </c>
      <c r="D8071" s="7" t="s">
        <v>68</v>
      </c>
    </row>
    <row r="8072" spans="1:4">
      <c r="A8072" s="4">
        <v>2428617</v>
      </c>
      <c r="B8072" s="7" t="s">
        <v>77</v>
      </c>
      <c r="C8072" s="8">
        <v>43634</v>
      </c>
      <c r="D8072" s="7" t="s">
        <v>68</v>
      </c>
    </row>
    <row r="8073" spans="1:4">
      <c r="A8073" s="4">
        <v>2428617</v>
      </c>
      <c r="B8073" s="7" t="s">
        <v>70</v>
      </c>
      <c r="C8073" s="8">
        <v>43663</v>
      </c>
      <c r="D8073" s="7" t="s">
        <v>68</v>
      </c>
    </row>
    <row r="8074" spans="1:4">
      <c r="A8074" s="4">
        <v>2428617</v>
      </c>
      <c r="B8074" s="7" t="s">
        <v>70</v>
      </c>
      <c r="C8074" s="8">
        <v>43665</v>
      </c>
      <c r="D8074" s="7" t="s">
        <v>71</v>
      </c>
    </row>
    <row r="8075" spans="1:4">
      <c r="A8075" s="4">
        <v>2431098</v>
      </c>
      <c r="B8075" s="7" t="s">
        <v>67</v>
      </c>
      <c r="C8075" s="8">
        <v>43630</v>
      </c>
      <c r="D8075" s="7" t="s">
        <v>68</v>
      </c>
    </row>
    <row r="8076" spans="1:4">
      <c r="A8076" s="4">
        <v>2431098</v>
      </c>
      <c r="B8076" s="7" t="s">
        <v>70</v>
      </c>
      <c r="C8076" s="8">
        <v>43663</v>
      </c>
      <c r="D8076" s="7" t="s">
        <v>68</v>
      </c>
    </row>
    <row r="8077" spans="1:4">
      <c r="A8077" s="4">
        <v>2431098</v>
      </c>
      <c r="B8077" s="7" t="s">
        <v>76</v>
      </c>
      <c r="C8077" s="8">
        <v>43683</v>
      </c>
      <c r="D8077" s="7" t="s">
        <v>68</v>
      </c>
    </row>
    <row r="8078" spans="1:4">
      <c r="A8078" s="4">
        <v>2431098</v>
      </c>
      <c r="B8078" s="7" t="s">
        <v>67</v>
      </c>
      <c r="C8078" s="8">
        <v>43630</v>
      </c>
      <c r="D8078" s="7" t="s">
        <v>71</v>
      </c>
    </row>
    <row r="8079" spans="1:4">
      <c r="A8079" s="4">
        <v>2436249</v>
      </c>
      <c r="B8079" s="7" t="s">
        <v>67</v>
      </c>
      <c r="C8079" s="8">
        <v>43630</v>
      </c>
      <c r="D8079" s="7" t="s">
        <v>68</v>
      </c>
    </row>
    <row r="8080" spans="1:4">
      <c r="A8080" s="4">
        <v>2436249</v>
      </c>
      <c r="B8080" s="7" t="s">
        <v>70</v>
      </c>
      <c r="C8080" s="8">
        <v>43663</v>
      </c>
      <c r="D8080" s="7" t="s">
        <v>68</v>
      </c>
    </row>
    <row r="8081" spans="1:4">
      <c r="A8081" s="4">
        <v>2437727</v>
      </c>
      <c r="B8081" s="7" t="s">
        <v>52</v>
      </c>
      <c r="C8081" s="8">
        <v>43669</v>
      </c>
      <c r="D8081" s="7" t="s">
        <v>68</v>
      </c>
    </row>
    <row r="8082" spans="1:4">
      <c r="A8082" s="4">
        <v>2437727</v>
      </c>
      <c r="B8082" s="7" t="s">
        <v>70</v>
      </c>
      <c r="C8082" s="8">
        <v>43663</v>
      </c>
      <c r="D8082" s="7" t="s">
        <v>68</v>
      </c>
    </row>
    <row r="8083" spans="1:4">
      <c r="A8083" s="4">
        <v>2438551</v>
      </c>
      <c r="B8083" s="7" t="s">
        <v>83</v>
      </c>
      <c r="C8083" s="8">
        <v>43642</v>
      </c>
      <c r="D8083" s="7" t="s">
        <v>68</v>
      </c>
    </row>
    <row r="8084" spans="1:4">
      <c r="A8084" s="4">
        <v>2438551</v>
      </c>
      <c r="B8084" s="7" t="s">
        <v>70</v>
      </c>
      <c r="C8084" s="8">
        <v>43663</v>
      </c>
      <c r="D8084" s="7" t="s">
        <v>68</v>
      </c>
    </row>
    <row r="8085" spans="1:4">
      <c r="A8085" s="4">
        <v>2441535</v>
      </c>
      <c r="B8085" s="7" t="s">
        <v>67</v>
      </c>
      <c r="C8085" s="8">
        <v>43630</v>
      </c>
      <c r="D8085" s="7" t="s">
        <v>68</v>
      </c>
    </row>
    <row r="8086" spans="1:4">
      <c r="A8086" s="4">
        <v>2441535</v>
      </c>
      <c r="B8086" s="7" t="s">
        <v>78</v>
      </c>
      <c r="C8086" s="8">
        <v>43657</v>
      </c>
      <c r="D8086" s="7" t="s">
        <v>68</v>
      </c>
    </row>
    <row r="8087" spans="1:4">
      <c r="A8087" s="4">
        <v>2441535</v>
      </c>
      <c r="B8087" s="7" t="s">
        <v>76</v>
      </c>
      <c r="C8087" s="8">
        <v>43662</v>
      </c>
      <c r="D8087" s="7" t="s">
        <v>68</v>
      </c>
    </row>
    <row r="8088" spans="1:4">
      <c r="A8088" s="4">
        <v>2441535</v>
      </c>
      <c r="B8088" s="7" t="s">
        <v>67</v>
      </c>
      <c r="C8088" s="8">
        <v>43632</v>
      </c>
      <c r="D8088" s="7" t="s">
        <v>71</v>
      </c>
    </row>
    <row r="8089" spans="1:4">
      <c r="A8089" s="4">
        <v>2441535</v>
      </c>
      <c r="B8089" s="7" t="s">
        <v>76</v>
      </c>
      <c r="C8089" s="8">
        <v>43663</v>
      </c>
      <c r="D8089" s="7" t="s">
        <v>71</v>
      </c>
    </row>
    <row r="8090" spans="1:4">
      <c r="A8090" s="4">
        <v>2441535</v>
      </c>
      <c r="B8090" s="7" t="s">
        <v>67</v>
      </c>
      <c r="C8090" s="8">
        <v>43665</v>
      </c>
      <c r="D8090" s="7" t="s">
        <v>71</v>
      </c>
    </row>
    <row r="8091" spans="1:4">
      <c r="A8091" s="4">
        <v>2441535</v>
      </c>
      <c r="B8091" s="7" t="s">
        <v>76</v>
      </c>
      <c r="C8091" s="8">
        <v>43685</v>
      </c>
      <c r="D8091" s="7" t="s">
        <v>71</v>
      </c>
    </row>
    <row r="8092" spans="1:4">
      <c r="A8092" s="4">
        <v>2441914</v>
      </c>
      <c r="B8092" s="7" t="s">
        <v>67</v>
      </c>
      <c r="C8092" s="8">
        <v>43630</v>
      </c>
      <c r="D8092" s="7" t="s">
        <v>68</v>
      </c>
    </row>
    <row r="8093" spans="1:4">
      <c r="A8093" s="4">
        <v>2441914</v>
      </c>
      <c r="B8093" s="7" t="s">
        <v>78</v>
      </c>
      <c r="C8093" s="8">
        <v>43657</v>
      </c>
      <c r="D8093" s="7" t="s">
        <v>68</v>
      </c>
    </row>
    <row r="8094" spans="1:4">
      <c r="A8094" s="4">
        <v>2441914</v>
      </c>
      <c r="B8094" s="7" t="s">
        <v>70</v>
      </c>
      <c r="C8094" s="8">
        <v>43663</v>
      </c>
      <c r="D8094" s="7" t="s">
        <v>68</v>
      </c>
    </row>
    <row r="8095" spans="1:4">
      <c r="A8095" s="4">
        <v>2441914</v>
      </c>
      <c r="B8095" s="7" t="s">
        <v>67</v>
      </c>
      <c r="C8095" s="8">
        <v>43630</v>
      </c>
      <c r="D8095" s="7" t="s">
        <v>71</v>
      </c>
    </row>
    <row r="8096" spans="1:4">
      <c r="A8096" s="4">
        <v>2444206</v>
      </c>
      <c r="B8096" s="7" t="s">
        <v>67</v>
      </c>
      <c r="C8096" s="8">
        <v>43630</v>
      </c>
      <c r="D8096" s="7" t="s">
        <v>68</v>
      </c>
    </row>
    <row r="8097" spans="1:4">
      <c r="A8097" s="4">
        <v>2444206</v>
      </c>
      <c r="B8097" s="7" t="s">
        <v>70</v>
      </c>
      <c r="C8097" s="8">
        <v>43663</v>
      </c>
      <c r="D8097" s="7" t="s">
        <v>68</v>
      </c>
    </row>
    <row r="8098" spans="1:4">
      <c r="A8098" s="4">
        <v>2444591</v>
      </c>
      <c r="B8098" s="7" t="s">
        <v>67</v>
      </c>
      <c r="C8098" s="8">
        <v>43630</v>
      </c>
      <c r="D8098" s="7" t="s">
        <v>68</v>
      </c>
    </row>
    <row r="8099" spans="1:4">
      <c r="A8099" s="4">
        <v>2445343</v>
      </c>
      <c r="B8099" s="7" t="s">
        <v>70</v>
      </c>
      <c r="C8099" s="8">
        <v>43663</v>
      </c>
      <c r="D8099" s="7" t="s">
        <v>68</v>
      </c>
    </row>
    <row r="8100" spans="1:4">
      <c r="A8100" s="4">
        <v>2448586</v>
      </c>
      <c r="B8100" s="7" t="s">
        <v>67</v>
      </c>
      <c r="C8100" s="8">
        <v>43630</v>
      </c>
      <c r="D8100" s="7" t="s">
        <v>68</v>
      </c>
    </row>
    <row r="8101" spans="1:4">
      <c r="A8101" s="4">
        <v>2448586</v>
      </c>
      <c r="B8101" s="7" t="s">
        <v>83</v>
      </c>
      <c r="C8101" s="8">
        <v>43664</v>
      </c>
      <c r="D8101" s="7" t="s">
        <v>68</v>
      </c>
    </row>
    <row r="8102" spans="1:4">
      <c r="A8102" s="4">
        <v>2448586</v>
      </c>
      <c r="B8102" s="7" t="s">
        <v>124</v>
      </c>
      <c r="C8102" s="8">
        <v>43658</v>
      </c>
      <c r="D8102" s="7" t="s">
        <v>68</v>
      </c>
    </row>
    <row r="8103" spans="1:4">
      <c r="A8103" s="4">
        <v>2448586</v>
      </c>
      <c r="B8103" s="7" t="s">
        <v>124</v>
      </c>
      <c r="C8103" s="8">
        <v>43658</v>
      </c>
      <c r="D8103" s="7" t="s">
        <v>71</v>
      </c>
    </row>
    <row r="8104" spans="1:4">
      <c r="A8104" s="4">
        <v>2448586</v>
      </c>
      <c r="B8104" s="7" t="s">
        <v>83</v>
      </c>
      <c r="C8104" s="8">
        <v>43664</v>
      </c>
      <c r="D8104" s="7" t="s">
        <v>71</v>
      </c>
    </row>
    <row r="8105" spans="1:4">
      <c r="A8105" s="4">
        <v>2448586</v>
      </c>
      <c r="B8105" s="7" t="s">
        <v>124</v>
      </c>
      <c r="C8105" s="8">
        <v>43658</v>
      </c>
      <c r="D8105" s="7" t="s">
        <v>72</v>
      </c>
    </row>
    <row r="8106" spans="1:4">
      <c r="A8106" s="4">
        <v>2448980</v>
      </c>
      <c r="B8106" s="7" t="s">
        <v>67</v>
      </c>
      <c r="C8106" s="8">
        <v>43630</v>
      </c>
      <c r="D8106" s="7" t="s">
        <v>68</v>
      </c>
    </row>
    <row r="8107" spans="1:4">
      <c r="A8107" s="4">
        <v>2453318</v>
      </c>
      <c r="B8107" s="7" t="s">
        <v>67</v>
      </c>
      <c r="C8107" s="8">
        <v>43630</v>
      </c>
      <c r="D8107" s="7" t="s">
        <v>68</v>
      </c>
    </row>
    <row r="8108" spans="1:4">
      <c r="A8108" s="4">
        <v>2453318</v>
      </c>
      <c r="B8108" s="7" t="s">
        <v>69</v>
      </c>
      <c r="C8108" s="8">
        <v>43619</v>
      </c>
      <c r="D8108" s="7" t="s">
        <v>68</v>
      </c>
    </row>
    <row r="8109" spans="1:4">
      <c r="A8109" s="4">
        <v>2453318</v>
      </c>
      <c r="B8109" s="7" t="s">
        <v>70</v>
      </c>
      <c r="C8109" s="8">
        <v>43663</v>
      </c>
      <c r="D8109" s="7" t="s">
        <v>68</v>
      </c>
    </row>
    <row r="8110" spans="1:4">
      <c r="A8110" s="4">
        <v>2454036</v>
      </c>
      <c r="B8110" s="7" t="s">
        <v>67</v>
      </c>
      <c r="C8110" s="8">
        <v>43630</v>
      </c>
      <c r="D8110" s="7" t="s">
        <v>68</v>
      </c>
    </row>
    <row r="8111" spans="1:4">
      <c r="A8111" s="4">
        <v>2454036</v>
      </c>
      <c r="B8111" s="7" t="s">
        <v>67</v>
      </c>
      <c r="C8111" s="8">
        <v>43668</v>
      </c>
      <c r="D8111" s="7" t="s">
        <v>71</v>
      </c>
    </row>
    <row r="8112" spans="1:4">
      <c r="A8112" s="4">
        <v>2454036</v>
      </c>
      <c r="B8112" s="7" t="s">
        <v>67</v>
      </c>
      <c r="C8112" s="8">
        <v>43665</v>
      </c>
      <c r="D8112" s="7" t="s">
        <v>71</v>
      </c>
    </row>
    <row r="8113" spans="1:4">
      <c r="A8113" s="4">
        <v>2455567</v>
      </c>
      <c r="B8113" s="7" t="s">
        <v>79</v>
      </c>
      <c r="C8113" s="8">
        <v>43654</v>
      </c>
      <c r="D8113" s="7" t="s">
        <v>68</v>
      </c>
    </row>
    <row r="8114" spans="1:4">
      <c r="A8114" s="4">
        <v>2455567</v>
      </c>
      <c r="B8114" s="7" t="s">
        <v>80</v>
      </c>
      <c r="C8114" s="8">
        <v>43704</v>
      </c>
      <c r="D8114" s="7" t="s">
        <v>68</v>
      </c>
    </row>
    <row r="8115" spans="1:4">
      <c r="A8115" s="4">
        <v>2455567</v>
      </c>
      <c r="B8115" s="7" t="s">
        <v>70</v>
      </c>
      <c r="C8115" s="8">
        <v>43663</v>
      </c>
      <c r="D8115" s="7" t="s">
        <v>68</v>
      </c>
    </row>
    <row r="8116" spans="1:4">
      <c r="A8116" s="4">
        <v>2455827</v>
      </c>
      <c r="B8116" s="7" t="s">
        <v>67</v>
      </c>
      <c r="C8116" s="8">
        <v>43630</v>
      </c>
      <c r="D8116" s="7" t="s">
        <v>68</v>
      </c>
    </row>
    <row r="8117" spans="1:4">
      <c r="A8117" s="4">
        <v>2455827</v>
      </c>
      <c r="B8117" s="7" t="s">
        <v>83</v>
      </c>
      <c r="C8117" s="8">
        <v>43700</v>
      </c>
      <c r="D8117" s="7" t="s">
        <v>68</v>
      </c>
    </row>
    <row r="8118" spans="1:4">
      <c r="A8118" s="4">
        <v>2455827</v>
      </c>
      <c r="B8118" s="7" t="s">
        <v>67</v>
      </c>
      <c r="C8118" s="8">
        <v>43666</v>
      </c>
      <c r="D8118" s="7" t="s">
        <v>71</v>
      </c>
    </row>
    <row r="8119" spans="1:4">
      <c r="A8119" s="4">
        <v>2458820</v>
      </c>
      <c r="B8119" s="7" t="s">
        <v>67</v>
      </c>
      <c r="C8119" s="8">
        <v>43630</v>
      </c>
      <c r="D8119" s="7" t="s">
        <v>68</v>
      </c>
    </row>
    <row r="8120" spans="1:4">
      <c r="A8120" s="4">
        <v>2458820</v>
      </c>
      <c r="B8120" s="7" t="s">
        <v>70</v>
      </c>
      <c r="C8120" s="8">
        <v>43663</v>
      </c>
      <c r="D8120" s="7" t="s">
        <v>68</v>
      </c>
    </row>
    <row r="8121" spans="1:4">
      <c r="A8121" s="4">
        <v>2458820</v>
      </c>
      <c r="B8121" s="7" t="s">
        <v>67</v>
      </c>
      <c r="C8121" s="8">
        <v>43630</v>
      </c>
      <c r="D8121" s="7" t="s">
        <v>71</v>
      </c>
    </row>
    <row r="8122" spans="1:4">
      <c r="A8122" s="4">
        <v>2458820</v>
      </c>
      <c r="B8122" s="7" t="s">
        <v>70</v>
      </c>
      <c r="C8122" s="8">
        <v>43663</v>
      </c>
      <c r="D8122" s="7" t="s">
        <v>71</v>
      </c>
    </row>
    <row r="8123" spans="1:4">
      <c r="A8123" s="4">
        <v>2458820</v>
      </c>
      <c r="B8123" s="7" t="s">
        <v>67</v>
      </c>
      <c r="C8123" s="8">
        <v>43665</v>
      </c>
      <c r="D8123" s="7" t="s">
        <v>71</v>
      </c>
    </row>
    <row r="8124" spans="1:4">
      <c r="A8124" s="4">
        <v>2459261</v>
      </c>
      <c r="B8124" s="7" t="s">
        <v>73</v>
      </c>
      <c r="C8124" s="8">
        <v>43642</v>
      </c>
      <c r="D8124" s="7" t="s">
        <v>68</v>
      </c>
    </row>
    <row r="8125" spans="1:4">
      <c r="A8125" s="4">
        <v>2459261</v>
      </c>
      <c r="B8125" s="7" t="s">
        <v>75</v>
      </c>
      <c r="C8125" s="8">
        <v>43704</v>
      </c>
      <c r="D8125" s="7" t="s">
        <v>68</v>
      </c>
    </row>
    <row r="8126" spans="1:4">
      <c r="A8126" s="4">
        <v>2459261</v>
      </c>
      <c r="B8126" s="7" t="s">
        <v>67</v>
      </c>
      <c r="C8126" s="8">
        <v>43630</v>
      </c>
      <c r="D8126" s="7" t="s">
        <v>68</v>
      </c>
    </row>
    <row r="8127" spans="1:4">
      <c r="A8127" s="4">
        <v>2459261</v>
      </c>
      <c r="B8127" s="7" t="s">
        <v>81</v>
      </c>
      <c r="C8127" s="8">
        <v>43690</v>
      </c>
      <c r="D8127" s="7" t="s">
        <v>68</v>
      </c>
    </row>
    <row r="8128" spans="1:4">
      <c r="A8128" s="4">
        <v>2459261</v>
      </c>
      <c r="B8128" s="7" t="s">
        <v>77</v>
      </c>
      <c r="C8128" s="8">
        <v>43634</v>
      </c>
      <c r="D8128" s="7" t="s">
        <v>68</v>
      </c>
    </row>
    <row r="8129" spans="1:4">
      <c r="A8129" s="4">
        <v>2459261</v>
      </c>
      <c r="B8129" s="7" t="s">
        <v>73</v>
      </c>
      <c r="C8129" s="8">
        <v>43697</v>
      </c>
      <c r="D8129" s="7" t="s">
        <v>71</v>
      </c>
    </row>
    <row r="8130" spans="1:4">
      <c r="A8130" s="4">
        <v>2459261</v>
      </c>
      <c r="B8130" s="7" t="s">
        <v>67</v>
      </c>
      <c r="C8130" s="8">
        <v>43631</v>
      </c>
      <c r="D8130" s="7" t="s">
        <v>71</v>
      </c>
    </row>
    <row r="8131" spans="1:4">
      <c r="A8131" s="4">
        <v>2459261</v>
      </c>
      <c r="B8131" s="7" t="s">
        <v>77</v>
      </c>
      <c r="C8131" s="8">
        <v>43635</v>
      </c>
      <c r="D8131" s="7" t="s">
        <v>71</v>
      </c>
    </row>
    <row r="8132" spans="1:4">
      <c r="A8132" s="4">
        <v>2459261</v>
      </c>
      <c r="B8132" s="7" t="s">
        <v>75</v>
      </c>
      <c r="C8132" s="8">
        <v>43704</v>
      </c>
      <c r="D8132" s="7" t="s">
        <v>71</v>
      </c>
    </row>
    <row r="8133" spans="1:4">
      <c r="A8133" s="4">
        <v>2459261</v>
      </c>
      <c r="B8133" s="7" t="s">
        <v>67</v>
      </c>
      <c r="C8133" s="8">
        <v>43631</v>
      </c>
      <c r="D8133" s="7" t="s">
        <v>72</v>
      </c>
    </row>
    <row r="8134" spans="1:4">
      <c r="A8134" s="4">
        <v>2459261</v>
      </c>
      <c r="B8134" s="7" t="s">
        <v>77</v>
      </c>
      <c r="C8134" s="8">
        <v>43635</v>
      </c>
      <c r="D8134" s="7" t="s">
        <v>72</v>
      </c>
    </row>
    <row r="8135" spans="1:4">
      <c r="A8135" s="4">
        <v>2464919</v>
      </c>
      <c r="B8135" s="7" t="s">
        <v>67</v>
      </c>
      <c r="C8135" s="8">
        <v>43630</v>
      </c>
      <c r="D8135" s="7" t="s">
        <v>68</v>
      </c>
    </row>
    <row r="8136" spans="1:4">
      <c r="A8136" s="4">
        <v>2464919</v>
      </c>
      <c r="B8136" s="7" t="s">
        <v>83</v>
      </c>
      <c r="C8136" s="8">
        <v>43652</v>
      </c>
      <c r="D8136" s="7" t="s">
        <v>68</v>
      </c>
    </row>
    <row r="8137" spans="1:4">
      <c r="A8137" s="4">
        <v>2464919</v>
      </c>
      <c r="B8137" s="7" t="s">
        <v>70</v>
      </c>
      <c r="C8137" s="8">
        <v>43663</v>
      </c>
      <c r="D8137" s="7" t="s">
        <v>68</v>
      </c>
    </row>
    <row r="8138" spans="1:4">
      <c r="A8138" s="4">
        <v>2464919</v>
      </c>
      <c r="B8138" s="7" t="s">
        <v>70</v>
      </c>
      <c r="C8138" s="8">
        <v>43663</v>
      </c>
      <c r="D8138" s="7" t="s">
        <v>71</v>
      </c>
    </row>
    <row r="8139" spans="1:4">
      <c r="A8139" s="4">
        <v>2464983</v>
      </c>
      <c r="B8139" s="7" t="s">
        <v>67</v>
      </c>
      <c r="C8139" s="8">
        <v>43630</v>
      </c>
      <c r="D8139" s="7" t="s">
        <v>68</v>
      </c>
    </row>
    <row r="8140" spans="1:4">
      <c r="A8140" s="4">
        <v>2464983</v>
      </c>
      <c r="B8140" s="7" t="s">
        <v>83</v>
      </c>
      <c r="C8140" s="8">
        <v>43664</v>
      </c>
      <c r="D8140" s="7" t="s">
        <v>68</v>
      </c>
    </row>
    <row r="8141" spans="1:4">
      <c r="A8141" s="4">
        <v>2464983</v>
      </c>
      <c r="B8141" s="7" t="s">
        <v>70</v>
      </c>
      <c r="C8141" s="8">
        <v>43663</v>
      </c>
      <c r="D8141" s="7" t="s">
        <v>68</v>
      </c>
    </row>
    <row r="8142" spans="1:4">
      <c r="A8142" s="4">
        <v>2466321</v>
      </c>
      <c r="B8142" s="7" t="s">
        <v>67</v>
      </c>
      <c r="C8142" s="8">
        <v>43665</v>
      </c>
      <c r="D8142" s="7" t="s">
        <v>68</v>
      </c>
    </row>
    <row r="8143" spans="1:4">
      <c r="A8143" s="4">
        <v>2466321</v>
      </c>
      <c r="B8143" s="7" t="s">
        <v>83</v>
      </c>
      <c r="C8143" s="8">
        <v>43707</v>
      </c>
      <c r="D8143" s="7" t="s">
        <v>68</v>
      </c>
    </row>
    <row r="8144" spans="1:4">
      <c r="A8144" s="4">
        <v>2466321</v>
      </c>
      <c r="B8144" s="7" t="s">
        <v>70</v>
      </c>
      <c r="C8144" s="8">
        <v>43663</v>
      </c>
      <c r="D8144" s="7" t="s">
        <v>68</v>
      </c>
    </row>
    <row r="8145" spans="1:4">
      <c r="A8145" s="4">
        <v>2467336</v>
      </c>
      <c r="B8145" s="7" t="s">
        <v>67</v>
      </c>
      <c r="C8145" s="8">
        <v>43630</v>
      </c>
      <c r="D8145" s="7" t="s">
        <v>68</v>
      </c>
    </row>
    <row r="8146" spans="1:4">
      <c r="A8146" s="4">
        <v>2471499</v>
      </c>
      <c r="B8146" s="7" t="s">
        <v>67</v>
      </c>
      <c r="C8146" s="8">
        <v>43630</v>
      </c>
      <c r="D8146" s="7" t="s">
        <v>68</v>
      </c>
    </row>
    <row r="8147" spans="1:4">
      <c r="A8147" s="4">
        <v>2471499</v>
      </c>
      <c r="B8147" s="7" t="s">
        <v>70</v>
      </c>
      <c r="C8147" s="8">
        <v>43663</v>
      </c>
      <c r="D8147" s="7" t="s">
        <v>68</v>
      </c>
    </row>
    <row r="8148" spans="1:4">
      <c r="A8148" s="4">
        <v>2472371</v>
      </c>
      <c r="B8148" s="7" t="s">
        <v>67</v>
      </c>
      <c r="C8148" s="8">
        <v>43630</v>
      </c>
      <c r="D8148" s="7" t="s">
        <v>68</v>
      </c>
    </row>
    <row r="8149" spans="1:4">
      <c r="A8149" s="4">
        <v>2472371</v>
      </c>
      <c r="B8149" s="7" t="s">
        <v>69</v>
      </c>
      <c r="C8149" s="8">
        <v>43619</v>
      </c>
      <c r="D8149" s="7" t="s">
        <v>68</v>
      </c>
    </row>
    <row r="8150" spans="1:4">
      <c r="A8150" s="4">
        <v>2472667</v>
      </c>
      <c r="B8150" s="7" t="s">
        <v>70</v>
      </c>
      <c r="C8150" s="8">
        <v>43663</v>
      </c>
      <c r="D8150" s="7" t="s">
        <v>68</v>
      </c>
    </row>
    <row r="8151" spans="1:4">
      <c r="A8151" s="4">
        <v>2474067</v>
      </c>
      <c r="B8151" s="7" t="s">
        <v>67</v>
      </c>
      <c r="C8151" s="8">
        <v>43630</v>
      </c>
      <c r="D8151" s="7" t="s">
        <v>68</v>
      </c>
    </row>
    <row r="8152" spans="1:4">
      <c r="A8152" s="4">
        <v>2474067</v>
      </c>
      <c r="B8152" s="7" t="s">
        <v>70</v>
      </c>
      <c r="C8152" s="8">
        <v>43663</v>
      </c>
      <c r="D8152" s="7" t="s">
        <v>68</v>
      </c>
    </row>
    <row r="8153" spans="1:4">
      <c r="A8153" s="4">
        <v>2474067</v>
      </c>
      <c r="B8153" s="7" t="s">
        <v>67</v>
      </c>
      <c r="C8153" s="8">
        <v>43633</v>
      </c>
      <c r="D8153" s="7" t="s">
        <v>71</v>
      </c>
    </row>
    <row r="8154" spans="1:4">
      <c r="A8154" s="4">
        <v>2474067</v>
      </c>
      <c r="B8154" s="7" t="s">
        <v>70</v>
      </c>
      <c r="C8154" s="8">
        <v>43666</v>
      </c>
      <c r="D8154" s="7" t="s">
        <v>71</v>
      </c>
    </row>
    <row r="8155" spans="1:4">
      <c r="A8155" s="4">
        <v>2474067</v>
      </c>
      <c r="B8155" s="7" t="s">
        <v>70</v>
      </c>
      <c r="C8155" s="8">
        <v>43669</v>
      </c>
      <c r="D8155" s="7" t="s">
        <v>71</v>
      </c>
    </row>
    <row r="8156" spans="1:4">
      <c r="A8156" s="4">
        <v>2474067</v>
      </c>
      <c r="B8156" s="7" t="s">
        <v>67</v>
      </c>
      <c r="C8156" s="8">
        <v>43666</v>
      </c>
      <c r="D8156" s="7" t="s">
        <v>71</v>
      </c>
    </row>
    <row r="8157" spans="1:4">
      <c r="A8157" s="4">
        <v>2476245</v>
      </c>
      <c r="B8157" s="7" t="s">
        <v>67</v>
      </c>
      <c r="C8157" s="8">
        <v>43630</v>
      </c>
      <c r="D8157" s="7" t="s">
        <v>68</v>
      </c>
    </row>
    <row r="8158" spans="1:4">
      <c r="A8158" s="4">
        <v>2476245</v>
      </c>
      <c r="B8158" s="7" t="s">
        <v>52</v>
      </c>
      <c r="C8158" s="8">
        <v>43669</v>
      </c>
      <c r="D8158" s="7" t="s">
        <v>68</v>
      </c>
    </row>
    <row r="8159" spans="1:4">
      <c r="A8159" s="4">
        <v>2476245</v>
      </c>
      <c r="B8159" s="7" t="s">
        <v>79</v>
      </c>
      <c r="C8159" s="8">
        <v>43654</v>
      </c>
      <c r="D8159" s="7" t="s">
        <v>68</v>
      </c>
    </row>
    <row r="8160" spans="1:4">
      <c r="A8160" s="4">
        <v>2476245</v>
      </c>
      <c r="B8160" s="7" t="s">
        <v>80</v>
      </c>
      <c r="C8160" s="8">
        <v>43704</v>
      </c>
      <c r="D8160" s="7" t="s">
        <v>68</v>
      </c>
    </row>
    <row r="8161" spans="1:4">
      <c r="A8161" s="4">
        <v>2477487</v>
      </c>
      <c r="B8161" s="7" t="s">
        <v>67</v>
      </c>
      <c r="C8161" s="8">
        <v>43630</v>
      </c>
      <c r="D8161" s="7" t="s">
        <v>68</v>
      </c>
    </row>
    <row r="8162" spans="1:4">
      <c r="A8162" s="4">
        <v>2477487</v>
      </c>
      <c r="B8162" s="7" t="s">
        <v>70</v>
      </c>
      <c r="C8162" s="8">
        <v>43663</v>
      </c>
      <c r="D8162" s="7" t="s">
        <v>68</v>
      </c>
    </row>
    <row r="8163" spans="1:4">
      <c r="A8163" s="4">
        <v>2477487</v>
      </c>
      <c r="B8163" s="7" t="s">
        <v>70</v>
      </c>
      <c r="C8163" s="8">
        <v>43663</v>
      </c>
      <c r="D8163" s="7" t="s">
        <v>71</v>
      </c>
    </row>
    <row r="8164" spans="1:4">
      <c r="A8164" s="4">
        <v>2477487</v>
      </c>
      <c r="B8164" s="7" t="s">
        <v>67</v>
      </c>
      <c r="C8164" s="8">
        <v>43665</v>
      </c>
      <c r="D8164" s="7" t="s">
        <v>71</v>
      </c>
    </row>
    <row r="8165" spans="1:4">
      <c r="A8165" s="4">
        <v>2478128</v>
      </c>
      <c r="B8165" s="7" t="s">
        <v>74</v>
      </c>
      <c r="C8165" s="8">
        <v>43621</v>
      </c>
      <c r="D8165" s="7" t="s">
        <v>68</v>
      </c>
    </row>
    <row r="8166" spans="1:4">
      <c r="A8166" s="4">
        <v>2478128</v>
      </c>
      <c r="B8166" s="7" t="s">
        <v>69</v>
      </c>
      <c r="C8166" s="8">
        <v>43619</v>
      </c>
      <c r="D8166" s="7" t="s">
        <v>68</v>
      </c>
    </row>
    <row r="8167" spans="1:4">
      <c r="A8167" s="4">
        <v>2478128</v>
      </c>
      <c r="B8167" s="7" t="s">
        <v>70</v>
      </c>
      <c r="C8167" s="8">
        <v>43663</v>
      </c>
      <c r="D8167" s="7" t="s">
        <v>68</v>
      </c>
    </row>
    <row r="8168" spans="1:4">
      <c r="A8168" s="4">
        <v>2478128</v>
      </c>
      <c r="B8168" s="7" t="s">
        <v>69</v>
      </c>
      <c r="C8168" s="8">
        <v>43619</v>
      </c>
      <c r="D8168" s="7" t="s">
        <v>71</v>
      </c>
    </row>
    <row r="8169" spans="1:4">
      <c r="A8169" s="4">
        <v>2478128</v>
      </c>
      <c r="B8169" s="7" t="s">
        <v>69</v>
      </c>
      <c r="C8169" s="8">
        <v>43620</v>
      </c>
      <c r="D8169" s="7" t="s">
        <v>71</v>
      </c>
    </row>
    <row r="8170" spans="1:4">
      <c r="A8170" s="4">
        <v>2478128</v>
      </c>
      <c r="B8170" s="7" t="s">
        <v>70</v>
      </c>
      <c r="C8170" s="8">
        <v>43663</v>
      </c>
      <c r="D8170" s="7" t="s">
        <v>71</v>
      </c>
    </row>
    <row r="8171" spans="1:4">
      <c r="A8171" s="4">
        <v>2479616</v>
      </c>
      <c r="B8171" s="7" t="s">
        <v>67</v>
      </c>
      <c r="C8171" s="8">
        <v>43630</v>
      </c>
      <c r="D8171" s="7" t="s">
        <v>68</v>
      </c>
    </row>
    <row r="8172" spans="1:4">
      <c r="A8172" s="4">
        <v>2480515</v>
      </c>
      <c r="B8172" s="7" t="s">
        <v>67</v>
      </c>
      <c r="C8172" s="8">
        <v>43630</v>
      </c>
      <c r="D8172" s="7" t="s">
        <v>68</v>
      </c>
    </row>
    <row r="8173" spans="1:4">
      <c r="A8173" s="4">
        <v>2480515</v>
      </c>
      <c r="B8173" s="7" t="s">
        <v>70</v>
      </c>
      <c r="C8173" s="8">
        <v>43663</v>
      </c>
      <c r="D8173" s="7" t="s">
        <v>68</v>
      </c>
    </row>
    <row r="8174" spans="1:4">
      <c r="A8174" s="4">
        <v>2480515</v>
      </c>
      <c r="B8174" s="7" t="s">
        <v>70</v>
      </c>
      <c r="C8174" s="8">
        <v>43685</v>
      </c>
      <c r="D8174" s="7" t="s">
        <v>71</v>
      </c>
    </row>
    <row r="8175" spans="1:4">
      <c r="A8175" s="4">
        <v>2480838</v>
      </c>
      <c r="B8175" s="7" t="s">
        <v>67</v>
      </c>
      <c r="C8175" s="8">
        <v>43630</v>
      </c>
      <c r="D8175" s="7" t="s">
        <v>68</v>
      </c>
    </row>
    <row r="8176" spans="1:4">
      <c r="A8176" s="4">
        <v>2480838</v>
      </c>
      <c r="B8176" s="7" t="s">
        <v>76</v>
      </c>
      <c r="C8176" s="8">
        <v>43683</v>
      </c>
      <c r="D8176" s="7" t="s">
        <v>68</v>
      </c>
    </row>
    <row r="8177" spans="1:4">
      <c r="A8177" s="4">
        <v>2480838</v>
      </c>
      <c r="B8177" s="7" t="s">
        <v>67</v>
      </c>
      <c r="C8177" s="8">
        <v>43630</v>
      </c>
      <c r="D8177" s="7" t="s">
        <v>71</v>
      </c>
    </row>
    <row r="8178" spans="1:4">
      <c r="A8178" s="4">
        <v>2480838</v>
      </c>
      <c r="B8178" s="7" t="s">
        <v>67</v>
      </c>
      <c r="C8178" s="8">
        <v>43666</v>
      </c>
      <c r="D8178" s="7" t="s">
        <v>71</v>
      </c>
    </row>
    <row r="8179" spans="1:4">
      <c r="A8179" s="4">
        <v>2480838</v>
      </c>
      <c r="B8179" s="7" t="s">
        <v>67</v>
      </c>
      <c r="C8179" s="8">
        <v>43665</v>
      </c>
      <c r="D8179" s="7" t="s">
        <v>71</v>
      </c>
    </row>
    <row r="8180" spans="1:4">
      <c r="A8180" s="4">
        <v>2480838</v>
      </c>
      <c r="B8180" s="7" t="s">
        <v>76</v>
      </c>
      <c r="C8180" s="8">
        <v>43683</v>
      </c>
      <c r="D8180" s="7" t="s">
        <v>71</v>
      </c>
    </row>
    <row r="8181" spans="1:4">
      <c r="A8181" s="4">
        <v>2481805</v>
      </c>
      <c r="B8181" s="7" t="s">
        <v>67</v>
      </c>
      <c r="C8181" s="8">
        <v>43630</v>
      </c>
      <c r="D8181" s="7" t="s">
        <v>68</v>
      </c>
    </row>
    <row r="8182" spans="1:4">
      <c r="A8182" s="4">
        <v>2481805</v>
      </c>
      <c r="B8182" s="7" t="s">
        <v>52</v>
      </c>
      <c r="C8182" s="8">
        <v>43669</v>
      </c>
      <c r="D8182" s="7" t="s">
        <v>68</v>
      </c>
    </row>
    <row r="8183" spans="1:4">
      <c r="A8183" s="4">
        <v>2481805</v>
      </c>
      <c r="B8183" s="7" t="s">
        <v>70</v>
      </c>
      <c r="C8183" s="8">
        <v>43663</v>
      </c>
      <c r="D8183" s="7" t="s">
        <v>68</v>
      </c>
    </row>
    <row r="8184" spans="1:4">
      <c r="A8184" s="4">
        <v>2483689</v>
      </c>
      <c r="B8184" s="7" t="s">
        <v>67</v>
      </c>
      <c r="C8184" s="8">
        <v>43630</v>
      </c>
      <c r="D8184" s="7" t="s">
        <v>68</v>
      </c>
    </row>
    <row r="8185" spans="1:4">
      <c r="A8185" s="4">
        <v>2483689</v>
      </c>
      <c r="B8185" s="7" t="s">
        <v>74</v>
      </c>
      <c r="C8185" s="8">
        <v>43621</v>
      </c>
      <c r="D8185" s="7" t="s">
        <v>68</v>
      </c>
    </row>
    <row r="8186" spans="1:4">
      <c r="A8186" s="4">
        <v>2483689</v>
      </c>
      <c r="B8186" s="7" t="s">
        <v>69</v>
      </c>
      <c r="C8186" s="8">
        <v>43619</v>
      </c>
      <c r="D8186" s="7" t="s">
        <v>68</v>
      </c>
    </row>
    <row r="8187" spans="1:4">
      <c r="A8187" s="4">
        <v>2483689</v>
      </c>
      <c r="B8187" s="7" t="s">
        <v>70</v>
      </c>
      <c r="C8187" s="8">
        <v>43663</v>
      </c>
      <c r="D8187" s="7" t="s">
        <v>68</v>
      </c>
    </row>
    <row r="8188" spans="1:4">
      <c r="A8188" s="4">
        <v>2484002</v>
      </c>
      <c r="B8188" s="7" t="s">
        <v>67</v>
      </c>
      <c r="C8188" s="8">
        <v>43630</v>
      </c>
      <c r="D8188" s="7" t="s">
        <v>68</v>
      </c>
    </row>
    <row r="8189" spans="1:4">
      <c r="A8189" s="4">
        <v>2484002</v>
      </c>
      <c r="B8189" s="7" t="s">
        <v>70</v>
      </c>
      <c r="C8189" s="8">
        <v>43663</v>
      </c>
      <c r="D8189" s="7" t="s">
        <v>68</v>
      </c>
    </row>
    <row r="8190" spans="1:4">
      <c r="A8190" s="4">
        <v>2484284</v>
      </c>
      <c r="B8190" s="7" t="s">
        <v>67</v>
      </c>
      <c r="C8190" s="8">
        <v>43630</v>
      </c>
      <c r="D8190" s="7" t="s">
        <v>68</v>
      </c>
    </row>
    <row r="8191" spans="1:4">
      <c r="A8191" s="4">
        <v>2484284</v>
      </c>
      <c r="B8191" s="7" t="s">
        <v>70</v>
      </c>
      <c r="C8191" s="8">
        <v>43663</v>
      </c>
      <c r="D8191" s="7" t="s">
        <v>68</v>
      </c>
    </row>
    <row r="8192" spans="1:4">
      <c r="A8192" s="4">
        <v>2484284</v>
      </c>
      <c r="B8192" s="7" t="s">
        <v>76</v>
      </c>
      <c r="C8192" s="8">
        <v>43662</v>
      </c>
      <c r="D8192" s="7" t="s">
        <v>68</v>
      </c>
    </row>
    <row r="8193" spans="1:4">
      <c r="A8193" s="4">
        <v>2484331</v>
      </c>
      <c r="B8193" s="7" t="s">
        <v>67</v>
      </c>
      <c r="C8193" s="8">
        <v>43630</v>
      </c>
      <c r="D8193" s="7" t="s">
        <v>68</v>
      </c>
    </row>
    <row r="8194" spans="1:4">
      <c r="A8194" s="4">
        <v>2484331</v>
      </c>
      <c r="B8194" s="7" t="s">
        <v>79</v>
      </c>
      <c r="C8194" s="8">
        <v>43654</v>
      </c>
      <c r="D8194" s="7" t="s">
        <v>68</v>
      </c>
    </row>
    <row r="8195" spans="1:4">
      <c r="A8195" s="4">
        <v>2484331</v>
      </c>
      <c r="B8195" s="7" t="s">
        <v>80</v>
      </c>
      <c r="C8195" s="8">
        <v>43704</v>
      </c>
      <c r="D8195" s="7" t="s">
        <v>68</v>
      </c>
    </row>
    <row r="8196" spans="1:4">
      <c r="A8196" s="4">
        <v>2487570</v>
      </c>
      <c r="B8196" s="7" t="s">
        <v>67</v>
      </c>
      <c r="C8196" s="8">
        <v>43630</v>
      </c>
      <c r="D8196" s="7" t="s">
        <v>68</v>
      </c>
    </row>
    <row r="8197" spans="1:4">
      <c r="A8197" s="4">
        <v>2489528</v>
      </c>
      <c r="B8197" s="7" t="s">
        <v>67</v>
      </c>
      <c r="C8197" s="8">
        <v>43630</v>
      </c>
      <c r="D8197" s="7" t="s">
        <v>68</v>
      </c>
    </row>
    <row r="8198" spans="1:4">
      <c r="A8198" s="4">
        <v>2489528</v>
      </c>
      <c r="B8198" s="7" t="s">
        <v>70</v>
      </c>
      <c r="C8198" s="8">
        <v>43663</v>
      </c>
      <c r="D8198" s="7" t="s">
        <v>68</v>
      </c>
    </row>
    <row r="8199" spans="1:4">
      <c r="A8199" s="4">
        <v>2489910</v>
      </c>
      <c r="B8199" s="7" t="s">
        <v>67</v>
      </c>
      <c r="C8199" s="8">
        <v>43630</v>
      </c>
      <c r="D8199" s="7" t="s">
        <v>68</v>
      </c>
    </row>
    <row r="8200" spans="1:4">
      <c r="A8200" s="4">
        <v>2491310</v>
      </c>
      <c r="B8200" s="7" t="s">
        <v>67</v>
      </c>
      <c r="C8200" s="8">
        <v>43630</v>
      </c>
      <c r="D8200" s="7" t="s">
        <v>68</v>
      </c>
    </row>
    <row r="8201" spans="1:4">
      <c r="A8201" s="4">
        <v>2491310</v>
      </c>
      <c r="B8201" s="7" t="s">
        <v>69</v>
      </c>
      <c r="C8201" s="8">
        <v>43619</v>
      </c>
      <c r="D8201" s="7" t="s">
        <v>68</v>
      </c>
    </row>
    <row r="8202" spans="1:4">
      <c r="A8202" s="4">
        <v>2491310</v>
      </c>
      <c r="B8202" s="7" t="s">
        <v>70</v>
      </c>
      <c r="C8202" s="8">
        <v>43663</v>
      </c>
      <c r="D8202" s="7" t="s">
        <v>68</v>
      </c>
    </row>
    <row r="8203" spans="1:4">
      <c r="A8203" s="4">
        <v>2491310</v>
      </c>
      <c r="B8203" s="7" t="s">
        <v>69</v>
      </c>
      <c r="C8203" s="8">
        <v>43619</v>
      </c>
      <c r="D8203" s="7" t="s">
        <v>71</v>
      </c>
    </row>
    <row r="8204" spans="1:4">
      <c r="A8204" s="4">
        <v>2491310</v>
      </c>
      <c r="B8204" s="7" t="s">
        <v>67</v>
      </c>
      <c r="C8204" s="8">
        <v>43665</v>
      </c>
      <c r="D8204" s="7" t="s">
        <v>71</v>
      </c>
    </row>
    <row r="8205" spans="1:4">
      <c r="A8205" s="4">
        <v>2492427</v>
      </c>
      <c r="B8205" s="7" t="s">
        <v>70</v>
      </c>
      <c r="C8205" s="8">
        <v>43663</v>
      </c>
      <c r="D8205" s="7" t="s">
        <v>68</v>
      </c>
    </row>
    <row r="8206" spans="1:4">
      <c r="A8206" s="4">
        <v>2494962</v>
      </c>
      <c r="B8206" s="7" t="s">
        <v>52</v>
      </c>
      <c r="C8206" s="8">
        <v>43669</v>
      </c>
      <c r="D8206" s="7" t="s">
        <v>68</v>
      </c>
    </row>
    <row r="8207" spans="1:4">
      <c r="A8207" s="4">
        <v>2494962</v>
      </c>
      <c r="B8207" s="7" t="s">
        <v>69</v>
      </c>
      <c r="C8207" s="8">
        <v>43619</v>
      </c>
      <c r="D8207" s="7" t="s">
        <v>68</v>
      </c>
    </row>
    <row r="8208" spans="1:4">
      <c r="A8208" s="4">
        <v>2494962</v>
      </c>
      <c r="B8208" s="7" t="s">
        <v>70</v>
      </c>
      <c r="C8208" s="8">
        <v>43663</v>
      </c>
      <c r="D8208" s="7" t="s">
        <v>68</v>
      </c>
    </row>
    <row r="8209" spans="1:4">
      <c r="A8209" s="4">
        <v>2495364</v>
      </c>
      <c r="B8209" s="7" t="s">
        <v>67</v>
      </c>
      <c r="C8209" s="8">
        <v>43630</v>
      </c>
      <c r="D8209" s="7" t="s">
        <v>68</v>
      </c>
    </row>
    <row r="8210" spans="1:4">
      <c r="A8210" s="4">
        <v>2495364</v>
      </c>
      <c r="B8210" s="7" t="s">
        <v>70</v>
      </c>
      <c r="C8210" s="8">
        <v>43663</v>
      </c>
      <c r="D8210" s="7" t="s">
        <v>68</v>
      </c>
    </row>
    <row r="8211" spans="1:4">
      <c r="A8211" s="4">
        <v>2495464</v>
      </c>
      <c r="B8211" s="7" t="s">
        <v>67</v>
      </c>
      <c r="C8211" s="8">
        <v>43630</v>
      </c>
      <c r="D8211" s="7" t="s">
        <v>68</v>
      </c>
    </row>
    <row r="8212" spans="1:4">
      <c r="A8212" s="4">
        <v>2497320</v>
      </c>
      <c r="B8212" s="7" t="s">
        <v>67</v>
      </c>
      <c r="C8212" s="8">
        <v>43630</v>
      </c>
      <c r="D8212" s="7" t="s">
        <v>68</v>
      </c>
    </row>
    <row r="8213" spans="1:4">
      <c r="A8213" s="4">
        <v>2497320</v>
      </c>
      <c r="B8213" s="7" t="s">
        <v>79</v>
      </c>
      <c r="C8213" s="8">
        <v>43654</v>
      </c>
      <c r="D8213" s="7" t="s">
        <v>68</v>
      </c>
    </row>
    <row r="8214" spans="1:4">
      <c r="A8214" s="4">
        <v>2497320</v>
      </c>
      <c r="B8214" s="7" t="s">
        <v>80</v>
      </c>
      <c r="C8214" s="8">
        <v>43704</v>
      </c>
      <c r="D8214" s="7" t="s">
        <v>68</v>
      </c>
    </row>
    <row r="8215" spans="1:4">
      <c r="A8215" s="4">
        <v>2497320</v>
      </c>
      <c r="B8215" s="7" t="s">
        <v>70</v>
      </c>
      <c r="C8215" s="8">
        <v>43663</v>
      </c>
      <c r="D8215" s="7" t="s">
        <v>68</v>
      </c>
    </row>
    <row r="8216" spans="1:4">
      <c r="A8216" s="4">
        <v>2497320</v>
      </c>
      <c r="B8216" s="7" t="s">
        <v>67</v>
      </c>
      <c r="C8216" s="8">
        <v>43631</v>
      </c>
      <c r="D8216" s="7" t="s">
        <v>71</v>
      </c>
    </row>
    <row r="8217" spans="1:4">
      <c r="A8217" s="4">
        <v>2499306</v>
      </c>
      <c r="B8217" s="7" t="s">
        <v>79</v>
      </c>
      <c r="C8217" s="8">
        <v>43654</v>
      </c>
      <c r="D8217" s="7" t="s">
        <v>68</v>
      </c>
    </row>
    <row r="8218" spans="1:4">
      <c r="A8218" s="4">
        <v>2499306</v>
      </c>
      <c r="B8218" s="7" t="s">
        <v>80</v>
      </c>
      <c r="C8218" s="8">
        <v>43704</v>
      </c>
      <c r="D8218" s="7" t="s">
        <v>68</v>
      </c>
    </row>
    <row r="8219" spans="1:4">
      <c r="A8219" s="4">
        <v>2499306</v>
      </c>
      <c r="B8219" s="7" t="s">
        <v>70</v>
      </c>
      <c r="C8219" s="8">
        <v>43663</v>
      </c>
      <c r="D8219" s="7" t="s">
        <v>68</v>
      </c>
    </row>
    <row r="8220" spans="1:4">
      <c r="A8220" s="4">
        <v>2500691</v>
      </c>
      <c r="B8220" s="7" t="s">
        <v>67</v>
      </c>
      <c r="C8220" s="8">
        <v>43630</v>
      </c>
      <c r="D8220" s="7" t="s">
        <v>68</v>
      </c>
    </row>
    <row r="8221" spans="1:4">
      <c r="A8221" s="4">
        <v>2500691</v>
      </c>
      <c r="B8221" s="7" t="s">
        <v>78</v>
      </c>
      <c r="C8221" s="8">
        <v>43657</v>
      </c>
      <c r="D8221" s="7" t="s">
        <v>68</v>
      </c>
    </row>
    <row r="8222" spans="1:4">
      <c r="A8222" s="4">
        <v>2500720</v>
      </c>
      <c r="B8222" s="7" t="s">
        <v>67</v>
      </c>
      <c r="C8222" s="8">
        <v>43665</v>
      </c>
      <c r="D8222" s="7" t="s">
        <v>68</v>
      </c>
    </row>
    <row r="8223" spans="1:4">
      <c r="A8223" s="4">
        <v>2500720</v>
      </c>
      <c r="B8223" s="7" t="s">
        <v>83</v>
      </c>
      <c r="C8223" s="8">
        <v>43648</v>
      </c>
      <c r="D8223" s="7" t="s">
        <v>68</v>
      </c>
    </row>
    <row r="8224" spans="1:4">
      <c r="A8224" s="4">
        <v>2500720</v>
      </c>
      <c r="B8224" s="7" t="s">
        <v>78</v>
      </c>
      <c r="C8224" s="8">
        <v>43657</v>
      </c>
      <c r="D8224" s="7" t="s">
        <v>68</v>
      </c>
    </row>
    <row r="8225" spans="1:4">
      <c r="A8225" s="4">
        <v>2500720</v>
      </c>
      <c r="B8225" s="7" t="s">
        <v>77</v>
      </c>
      <c r="C8225" s="8">
        <v>43634</v>
      </c>
      <c r="D8225" s="7" t="s">
        <v>68</v>
      </c>
    </row>
    <row r="8226" spans="1:4">
      <c r="A8226" s="4">
        <v>2500720</v>
      </c>
      <c r="B8226" s="7" t="s">
        <v>70</v>
      </c>
      <c r="C8226" s="8">
        <v>43663</v>
      </c>
      <c r="D8226" s="7" t="s">
        <v>68</v>
      </c>
    </row>
    <row r="8227" spans="1:4">
      <c r="A8227" s="4">
        <v>2500720</v>
      </c>
      <c r="B8227" s="7" t="s">
        <v>83</v>
      </c>
      <c r="C8227" s="8">
        <v>43648</v>
      </c>
      <c r="D8227" s="7" t="s">
        <v>71</v>
      </c>
    </row>
    <row r="8228" spans="1:4">
      <c r="A8228" s="4">
        <v>2501760</v>
      </c>
      <c r="B8228" s="7" t="s">
        <v>67</v>
      </c>
      <c r="C8228" s="8">
        <v>43630</v>
      </c>
      <c r="D8228" s="7" t="s">
        <v>68</v>
      </c>
    </row>
    <row r="8229" spans="1:4">
      <c r="A8229" s="4">
        <v>2501760</v>
      </c>
      <c r="B8229" s="7" t="s">
        <v>52</v>
      </c>
      <c r="C8229" s="8">
        <v>43669</v>
      </c>
      <c r="D8229" s="7" t="s">
        <v>68</v>
      </c>
    </row>
    <row r="8230" spans="1:4">
      <c r="A8230" s="4">
        <v>2501760</v>
      </c>
      <c r="B8230" s="7" t="s">
        <v>70</v>
      </c>
      <c r="C8230" s="8">
        <v>43663</v>
      </c>
      <c r="D8230" s="7" t="s">
        <v>68</v>
      </c>
    </row>
    <row r="8231" spans="1:4">
      <c r="A8231" s="4">
        <v>2501894</v>
      </c>
      <c r="B8231" s="7" t="s">
        <v>67</v>
      </c>
      <c r="C8231" s="8">
        <v>43630</v>
      </c>
      <c r="D8231" s="7" t="s">
        <v>68</v>
      </c>
    </row>
    <row r="8232" spans="1:4">
      <c r="A8232" s="4">
        <v>2501894</v>
      </c>
      <c r="B8232" s="7" t="s">
        <v>83</v>
      </c>
      <c r="C8232" s="8">
        <v>43683</v>
      </c>
      <c r="D8232" s="7" t="s">
        <v>68</v>
      </c>
    </row>
    <row r="8233" spans="1:4">
      <c r="A8233" s="4">
        <v>2502367</v>
      </c>
      <c r="B8233" s="7" t="s">
        <v>67</v>
      </c>
      <c r="C8233" s="8">
        <v>43630</v>
      </c>
      <c r="D8233" s="7" t="s">
        <v>68</v>
      </c>
    </row>
    <row r="8234" spans="1:4">
      <c r="A8234" s="4">
        <v>2502367</v>
      </c>
      <c r="B8234" s="7" t="s">
        <v>70</v>
      </c>
      <c r="C8234" s="8">
        <v>43663</v>
      </c>
      <c r="D8234" s="7" t="s">
        <v>68</v>
      </c>
    </row>
    <row r="8235" spans="1:4">
      <c r="A8235" s="4">
        <v>2502367</v>
      </c>
      <c r="B8235" s="7" t="s">
        <v>76</v>
      </c>
      <c r="C8235" s="8">
        <v>43662</v>
      </c>
      <c r="D8235" s="7" t="s">
        <v>68</v>
      </c>
    </row>
    <row r="8236" spans="1:4">
      <c r="A8236" s="4">
        <v>2503480</v>
      </c>
      <c r="B8236" s="7" t="s">
        <v>67</v>
      </c>
      <c r="C8236" s="8">
        <v>43630</v>
      </c>
      <c r="D8236" s="7" t="s">
        <v>68</v>
      </c>
    </row>
    <row r="8237" spans="1:4">
      <c r="A8237" s="4">
        <v>2503480</v>
      </c>
      <c r="B8237" s="7" t="s">
        <v>78</v>
      </c>
      <c r="C8237" s="8">
        <v>43657</v>
      </c>
      <c r="D8237" s="7" t="s">
        <v>68</v>
      </c>
    </row>
    <row r="8238" spans="1:4">
      <c r="A8238" s="4">
        <v>2503480</v>
      </c>
      <c r="B8238" s="7" t="s">
        <v>77</v>
      </c>
      <c r="C8238" s="8">
        <v>43634</v>
      </c>
      <c r="D8238" s="7" t="s">
        <v>68</v>
      </c>
    </row>
    <row r="8239" spans="1:4">
      <c r="A8239" s="4">
        <v>2503480</v>
      </c>
      <c r="B8239" s="7" t="s">
        <v>70</v>
      </c>
      <c r="C8239" s="8">
        <v>43663</v>
      </c>
      <c r="D8239" s="7" t="s">
        <v>68</v>
      </c>
    </row>
    <row r="8240" spans="1:4">
      <c r="A8240" s="4">
        <v>2503480</v>
      </c>
      <c r="B8240" s="7" t="s">
        <v>76</v>
      </c>
      <c r="C8240" s="8">
        <v>43662</v>
      </c>
      <c r="D8240" s="7" t="s">
        <v>68</v>
      </c>
    </row>
    <row r="8241" spans="1:4">
      <c r="A8241" s="4">
        <v>2503480</v>
      </c>
      <c r="B8241" s="7" t="s">
        <v>67</v>
      </c>
      <c r="C8241" s="8">
        <v>43630</v>
      </c>
      <c r="D8241" s="7" t="s">
        <v>71</v>
      </c>
    </row>
    <row r="8242" spans="1:4">
      <c r="A8242" s="4">
        <v>2503480</v>
      </c>
      <c r="B8242" s="7" t="s">
        <v>76</v>
      </c>
      <c r="C8242" s="8">
        <v>43663</v>
      </c>
      <c r="D8242" s="7" t="s">
        <v>71</v>
      </c>
    </row>
    <row r="8243" spans="1:4">
      <c r="A8243" s="4">
        <v>2503480</v>
      </c>
      <c r="B8243" s="7" t="s">
        <v>76</v>
      </c>
      <c r="C8243" s="8">
        <v>43684</v>
      </c>
      <c r="D8243" s="7" t="s">
        <v>71</v>
      </c>
    </row>
    <row r="8244" spans="1:4">
      <c r="A8244" s="4">
        <v>2505902</v>
      </c>
      <c r="B8244" s="7" t="s">
        <v>67</v>
      </c>
      <c r="C8244" s="8">
        <v>43665</v>
      </c>
      <c r="D8244" s="7" t="s">
        <v>68</v>
      </c>
    </row>
    <row r="8245" spans="1:4">
      <c r="A8245" s="4">
        <v>2505902</v>
      </c>
      <c r="B8245" s="7" t="s">
        <v>69</v>
      </c>
      <c r="C8245" s="8">
        <v>43619</v>
      </c>
      <c r="D8245" s="7" t="s">
        <v>68</v>
      </c>
    </row>
    <row r="8246" spans="1:4">
      <c r="A8246" s="4">
        <v>2505902</v>
      </c>
      <c r="B8246" s="7" t="s">
        <v>79</v>
      </c>
      <c r="C8246" s="8">
        <v>43654</v>
      </c>
      <c r="D8246" s="7" t="s">
        <v>68</v>
      </c>
    </row>
    <row r="8247" spans="1:4">
      <c r="A8247" s="4">
        <v>2505902</v>
      </c>
      <c r="B8247" s="7" t="s">
        <v>80</v>
      </c>
      <c r="C8247" s="8">
        <v>43704</v>
      </c>
      <c r="D8247" s="7" t="s">
        <v>68</v>
      </c>
    </row>
    <row r="8248" spans="1:4">
      <c r="A8248" s="4">
        <v>2505902</v>
      </c>
      <c r="B8248" s="7" t="s">
        <v>70</v>
      </c>
      <c r="C8248" s="8">
        <v>43663</v>
      </c>
      <c r="D8248" s="7" t="s">
        <v>68</v>
      </c>
    </row>
    <row r="8249" spans="1:4">
      <c r="A8249" s="4">
        <v>2508987</v>
      </c>
      <c r="B8249" s="7" t="s">
        <v>67</v>
      </c>
      <c r="C8249" s="8">
        <v>43630</v>
      </c>
      <c r="D8249" s="7" t="s">
        <v>68</v>
      </c>
    </row>
    <row r="8250" spans="1:4">
      <c r="A8250" s="4">
        <v>2508987</v>
      </c>
      <c r="B8250" s="7" t="s">
        <v>67</v>
      </c>
      <c r="C8250" s="8">
        <v>43668</v>
      </c>
      <c r="D8250" s="7" t="s">
        <v>71</v>
      </c>
    </row>
    <row r="8251" spans="1:4">
      <c r="A8251" s="4">
        <v>2509902</v>
      </c>
      <c r="B8251" s="7" t="s">
        <v>73</v>
      </c>
      <c r="C8251" s="8">
        <v>43648</v>
      </c>
      <c r="D8251" s="7" t="s">
        <v>68</v>
      </c>
    </row>
    <row r="8252" spans="1:4">
      <c r="A8252" s="4">
        <v>2509902</v>
      </c>
      <c r="B8252" s="7" t="s">
        <v>67</v>
      </c>
      <c r="C8252" s="8">
        <v>43630</v>
      </c>
      <c r="D8252" s="7" t="s">
        <v>68</v>
      </c>
    </row>
    <row r="8253" spans="1:4">
      <c r="A8253" s="4">
        <v>2509902</v>
      </c>
      <c r="B8253" s="7" t="s">
        <v>70</v>
      </c>
      <c r="C8253" s="8">
        <v>43663</v>
      </c>
      <c r="D8253" s="7" t="s">
        <v>68</v>
      </c>
    </row>
    <row r="8254" spans="1:4">
      <c r="A8254" s="4">
        <v>2516299</v>
      </c>
      <c r="B8254" s="7" t="s">
        <v>67</v>
      </c>
      <c r="C8254" s="8">
        <v>43665</v>
      </c>
      <c r="D8254" s="7" t="s">
        <v>68</v>
      </c>
    </row>
    <row r="8255" spans="1:4">
      <c r="A8255" s="4">
        <v>2516299</v>
      </c>
      <c r="B8255" s="7" t="s">
        <v>70</v>
      </c>
      <c r="C8255" s="8">
        <v>43663</v>
      </c>
      <c r="D8255" s="7" t="s">
        <v>68</v>
      </c>
    </row>
    <row r="8256" spans="1:4">
      <c r="A8256" s="4">
        <v>2516299</v>
      </c>
      <c r="B8256" s="7" t="s">
        <v>67</v>
      </c>
      <c r="C8256" s="8">
        <v>43667</v>
      </c>
      <c r="D8256" s="7" t="s">
        <v>71</v>
      </c>
    </row>
    <row r="8257" spans="1:4">
      <c r="A8257" s="4">
        <v>2516752</v>
      </c>
      <c r="B8257" s="7" t="s">
        <v>73</v>
      </c>
      <c r="C8257" s="8">
        <v>43642</v>
      </c>
      <c r="D8257" s="7" t="s">
        <v>68</v>
      </c>
    </row>
    <row r="8258" spans="1:4">
      <c r="A8258" s="4">
        <v>2516752</v>
      </c>
      <c r="B8258" s="7" t="s">
        <v>75</v>
      </c>
      <c r="C8258" s="8">
        <v>43704</v>
      </c>
      <c r="D8258" s="7" t="s">
        <v>68</v>
      </c>
    </row>
    <row r="8259" spans="1:4">
      <c r="A8259" s="4">
        <v>2516752</v>
      </c>
      <c r="B8259" s="7" t="s">
        <v>67</v>
      </c>
      <c r="C8259" s="8">
        <v>43630</v>
      </c>
      <c r="D8259" s="7" t="s">
        <v>68</v>
      </c>
    </row>
    <row r="8260" spans="1:4">
      <c r="A8260" s="4">
        <v>2516752</v>
      </c>
      <c r="B8260" s="7" t="s">
        <v>77</v>
      </c>
      <c r="C8260" s="8">
        <v>43634</v>
      </c>
      <c r="D8260" s="7" t="s">
        <v>68</v>
      </c>
    </row>
    <row r="8261" spans="1:4">
      <c r="A8261" s="4">
        <v>2516752</v>
      </c>
      <c r="B8261" s="7" t="s">
        <v>70</v>
      </c>
      <c r="C8261" s="8">
        <v>43663</v>
      </c>
      <c r="D8261" s="7" t="s">
        <v>68</v>
      </c>
    </row>
    <row r="8262" spans="1:4">
      <c r="A8262" s="4">
        <v>2516931</v>
      </c>
      <c r="B8262" s="7" t="s">
        <v>67</v>
      </c>
      <c r="C8262" s="8">
        <v>43630</v>
      </c>
      <c r="D8262" s="7" t="s">
        <v>68</v>
      </c>
    </row>
    <row r="8263" spans="1:4">
      <c r="A8263" s="4">
        <v>2516931</v>
      </c>
      <c r="B8263" s="7" t="s">
        <v>106</v>
      </c>
      <c r="C8263" s="8">
        <v>43633</v>
      </c>
      <c r="D8263" s="7" t="s">
        <v>68</v>
      </c>
    </row>
    <row r="8264" spans="1:4">
      <c r="A8264" s="4">
        <v>2516931</v>
      </c>
      <c r="B8264" s="7" t="s">
        <v>69</v>
      </c>
      <c r="C8264" s="8">
        <v>43619</v>
      </c>
      <c r="D8264" s="7" t="s">
        <v>68</v>
      </c>
    </row>
    <row r="8265" spans="1:4">
      <c r="A8265" s="4">
        <v>2516931</v>
      </c>
      <c r="B8265" s="7" t="s">
        <v>70</v>
      </c>
      <c r="C8265" s="8">
        <v>43663</v>
      </c>
      <c r="D8265" s="7" t="s">
        <v>68</v>
      </c>
    </row>
    <row r="8266" spans="1:4">
      <c r="A8266" s="4">
        <v>2517332</v>
      </c>
      <c r="B8266" s="7" t="s">
        <v>67</v>
      </c>
      <c r="C8266" s="8">
        <v>43630</v>
      </c>
      <c r="D8266" s="7" t="s">
        <v>68</v>
      </c>
    </row>
    <row r="8267" spans="1:4">
      <c r="A8267" s="4">
        <v>2517332</v>
      </c>
      <c r="B8267" s="7" t="s">
        <v>70</v>
      </c>
      <c r="C8267" s="8">
        <v>43663</v>
      </c>
      <c r="D8267" s="7" t="s">
        <v>68</v>
      </c>
    </row>
    <row r="8268" spans="1:4">
      <c r="A8268" s="4">
        <v>2517332</v>
      </c>
      <c r="B8268" s="7" t="s">
        <v>76</v>
      </c>
      <c r="C8268" s="8">
        <v>43662</v>
      </c>
      <c r="D8268" s="7" t="s">
        <v>68</v>
      </c>
    </row>
    <row r="8269" spans="1:4">
      <c r="A8269" s="4">
        <v>2521605</v>
      </c>
      <c r="B8269" s="7" t="s">
        <v>67</v>
      </c>
      <c r="C8269" s="8">
        <v>43630</v>
      </c>
      <c r="D8269" s="7" t="s">
        <v>68</v>
      </c>
    </row>
    <row r="8270" spans="1:4">
      <c r="A8270" s="4">
        <v>2521605</v>
      </c>
      <c r="B8270" s="7" t="s">
        <v>70</v>
      </c>
      <c r="C8270" s="8">
        <v>43663</v>
      </c>
      <c r="D8270" s="7" t="s">
        <v>68</v>
      </c>
    </row>
    <row r="8271" spans="1:4">
      <c r="A8271" s="4">
        <v>2521798</v>
      </c>
      <c r="B8271" s="7" t="s">
        <v>67</v>
      </c>
      <c r="C8271" s="8">
        <v>43630</v>
      </c>
      <c r="D8271" s="7" t="s">
        <v>68</v>
      </c>
    </row>
    <row r="8272" spans="1:4">
      <c r="A8272" s="4">
        <v>2521798</v>
      </c>
      <c r="B8272" s="7" t="s">
        <v>83</v>
      </c>
      <c r="C8272" s="8">
        <v>43676</v>
      </c>
      <c r="D8272" s="7" t="s">
        <v>68</v>
      </c>
    </row>
    <row r="8273" spans="1:4">
      <c r="A8273" s="4">
        <v>2521798</v>
      </c>
      <c r="B8273" s="7" t="s">
        <v>70</v>
      </c>
      <c r="C8273" s="8">
        <v>43663</v>
      </c>
      <c r="D8273" s="7" t="s">
        <v>68</v>
      </c>
    </row>
    <row r="8274" spans="1:4">
      <c r="A8274" s="4">
        <v>2522935</v>
      </c>
      <c r="B8274" s="7" t="s">
        <v>67</v>
      </c>
      <c r="C8274" s="8">
        <v>43630</v>
      </c>
      <c r="D8274" s="7" t="s">
        <v>68</v>
      </c>
    </row>
    <row r="8275" spans="1:4">
      <c r="A8275" s="4">
        <v>2522935</v>
      </c>
      <c r="B8275" s="7" t="s">
        <v>110</v>
      </c>
      <c r="C8275" s="8">
        <v>43630</v>
      </c>
      <c r="D8275" s="7" t="s">
        <v>68</v>
      </c>
    </row>
    <row r="8276" spans="1:4">
      <c r="A8276" s="4">
        <v>2522935</v>
      </c>
      <c r="B8276" s="7" t="s">
        <v>70</v>
      </c>
      <c r="C8276" s="8">
        <v>43663</v>
      </c>
      <c r="D8276" s="7" t="s">
        <v>68</v>
      </c>
    </row>
    <row r="8277" spans="1:4">
      <c r="A8277" s="4">
        <v>2523818</v>
      </c>
      <c r="B8277" s="7" t="s">
        <v>70</v>
      </c>
      <c r="C8277" s="8">
        <v>43663</v>
      </c>
      <c r="D8277" s="7" t="s">
        <v>68</v>
      </c>
    </row>
    <row r="8278" spans="1:4">
      <c r="A8278" s="4">
        <v>2530109</v>
      </c>
      <c r="B8278" s="7" t="s">
        <v>67</v>
      </c>
      <c r="C8278" s="8">
        <v>43665</v>
      </c>
      <c r="D8278" s="7" t="s">
        <v>68</v>
      </c>
    </row>
    <row r="8279" spans="1:4">
      <c r="A8279" s="4">
        <v>2530109</v>
      </c>
      <c r="B8279" s="7" t="s">
        <v>70</v>
      </c>
      <c r="C8279" s="8">
        <v>43663</v>
      </c>
      <c r="D8279" s="7" t="s">
        <v>68</v>
      </c>
    </row>
    <row r="8280" spans="1:4">
      <c r="A8280" s="4">
        <v>2530109</v>
      </c>
      <c r="B8280" s="7" t="s">
        <v>76</v>
      </c>
      <c r="C8280" s="8">
        <v>43683</v>
      </c>
      <c r="D8280" s="7" t="s">
        <v>68</v>
      </c>
    </row>
    <row r="8281" spans="1:4">
      <c r="A8281" s="4">
        <v>2530593</v>
      </c>
      <c r="B8281" s="7" t="s">
        <v>67</v>
      </c>
      <c r="C8281" s="8">
        <v>43665</v>
      </c>
      <c r="D8281" s="7" t="s">
        <v>68</v>
      </c>
    </row>
    <row r="8282" spans="1:4">
      <c r="A8282" s="4">
        <v>2530593</v>
      </c>
      <c r="B8282" s="7" t="s">
        <v>52</v>
      </c>
      <c r="C8282" s="8">
        <v>43669</v>
      </c>
      <c r="D8282" s="7" t="s">
        <v>68</v>
      </c>
    </row>
    <row r="8283" spans="1:4">
      <c r="A8283" s="4">
        <v>2530593</v>
      </c>
      <c r="B8283" s="7" t="s">
        <v>70</v>
      </c>
      <c r="C8283" s="8">
        <v>43663</v>
      </c>
      <c r="D8283" s="7" t="s">
        <v>68</v>
      </c>
    </row>
    <row r="8284" spans="1:4">
      <c r="A8284" s="4">
        <v>2530593</v>
      </c>
      <c r="B8284" s="7" t="s">
        <v>52</v>
      </c>
      <c r="C8284" s="8">
        <v>43669</v>
      </c>
      <c r="D8284" s="7" t="s">
        <v>71</v>
      </c>
    </row>
    <row r="8285" spans="1:4">
      <c r="A8285" s="4">
        <v>2530593</v>
      </c>
      <c r="B8285" s="7" t="s">
        <v>70</v>
      </c>
      <c r="C8285" s="8">
        <v>43663</v>
      </c>
      <c r="D8285" s="7" t="s">
        <v>71</v>
      </c>
    </row>
    <row r="8286" spans="1:4">
      <c r="A8286" s="4">
        <v>2530593</v>
      </c>
      <c r="B8286" s="7" t="s">
        <v>67</v>
      </c>
      <c r="C8286" s="8">
        <v>43665</v>
      </c>
      <c r="D8286" s="7" t="s">
        <v>71</v>
      </c>
    </row>
    <row r="8287" spans="1:4">
      <c r="A8287" s="4">
        <v>2530901</v>
      </c>
      <c r="B8287" s="7" t="s">
        <v>67</v>
      </c>
      <c r="C8287" s="8">
        <v>43630</v>
      </c>
      <c r="D8287" s="7" t="s">
        <v>68</v>
      </c>
    </row>
    <row r="8288" spans="1:4">
      <c r="A8288" s="4">
        <v>2530901</v>
      </c>
      <c r="B8288" s="7" t="s">
        <v>69</v>
      </c>
      <c r="C8288" s="8">
        <v>43619</v>
      </c>
      <c r="D8288" s="7" t="s">
        <v>68</v>
      </c>
    </row>
    <row r="8289" spans="1:4">
      <c r="A8289" s="4">
        <v>2530901</v>
      </c>
      <c r="B8289" s="7" t="s">
        <v>76</v>
      </c>
      <c r="C8289" s="8">
        <v>43683</v>
      </c>
      <c r="D8289" s="7" t="s">
        <v>68</v>
      </c>
    </row>
    <row r="8290" spans="1:4">
      <c r="A8290" s="4">
        <v>2536685</v>
      </c>
      <c r="B8290" s="7" t="s">
        <v>67</v>
      </c>
      <c r="C8290" s="8">
        <v>43630</v>
      </c>
      <c r="D8290" s="7" t="s">
        <v>68</v>
      </c>
    </row>
    <row r="8291" spans="1:4">
      <c r="A8291" s="4">
        <v>2536685</v>
      </c>
      <c r="B8291" s="7" t="s">
        <v>78</v>
      </c>
      <c r="C8291" s="8">
        <v>43657</v>
      </c>
      <c r="D8291" s="7" t="s">
        <v>68</v>
      </c>
    </row>
    <row r="8292" spans="1:4">
      <c r="A8292" s="4">
        <v>2536685</v>
      </c>
      <c r="B8292" s="7" t="s">
        <v>70</v>
      </c>
      <c r="C8292" s="8">
        <v>43663</v>
      </c>
      <c r="D8292" s="7" t="s">
        <v>68</v>
      </c>
    </row>
    <row r="8293" spans="1:4">
      <c r="A8293" s="4">
        <v>2536685</v>
      </c>
      <c r="B8293" s="7" t="s">
        <v>67</v>
      </c>
      <c r="C8293" s="8">
        <v>43630</v>
      </c>
      <c r="D8293" s="7" t="s">
        <v>71</v>
      </c>
    </row>
    <row r="8294" spans="1:4">
      <c r="A8294" s="4">
        <v>2536685</v>
      </c>
      <c r="B8294" s="7" t="s">
        <v>70</v>
      </c>
      <c r="C8294" s="8">
        <v>43663</v>
      </c>
      <c r="D8294" s="7" t="s">
        <v>71</v>
      </c>
    </row>
    <row r="8295" spans="1:4">
      <c r="A8295" s="4">
        <v>2537592</v>
      </c>
      <c r="B8295" s="7" t="s">
        <v>52</v>
      </c>
      <c r="C8295" s="8">
        <v>43669</v>
      </c>
      <c r="D8295" s="7" t="s">
        <v>68</v>
      </c>
    </row>
    <row r="8296" spans="1:4">
      <c r="A8296" s="4">
        <v>2537592</v>
      </c>
      <c r="B8296" s="7" t="s">
        <v>69</v>
      </c>
      <c r="C8296" s="8">
        <v>43619</v>
      </c>
      <c r="D8296" s="7" t="s">
        <v>68</v>
      </c>
    </row>
    <row r="8297" spans="1:4">
      <c r="A8297" s="4">
        <v>2537592</v>
      </c>
      <c r="B8297" s="7" t="s">
        <v>70</v>
      </c>
      <c r="C8297" s="8">
        <v>43663</v>
      </c>
      <c r="D8297" s="7" t="s">
        <v>68</v>
      </c>
    </row>
    <row r="8298" spans="1:4">
      <c r="A8298" s="4">
        <v>2539305</v>
      </c>
      <c r="B8298" s="7" t="s">
        <v>70</v>
      </c>
      <c r="C8298" s="8">
        <v>43663</v>
      </c>
      <c r="D8298" s="7" t="s">
        <v>68</v>
      </c>
    </row>
    <row r="8299" spans="1:4">
      <c r="A8299" s="4">
        <v>2539305</v>
      </c>
      <c r="B8299" s="7" t="s">
        <v>70</v>
      </c>
      <c r="C8299" s="8">
        <v>43663</v>
      </c>
      <c r="D8299" s="7" t="s">
        <v>71</v>
      </c>
    </row>
    <row r="8300" spans="1:4">
      <c r="A8300" s="4">
        <v>2539318</v>
      </c>
      <c r="B8300" s="7" t="s">
        <v>67</v>
      </c>
      <c r="C8300" s="8">
        <v>43630</v>
      </c>
      <c r="D8300" s="7" t="s">
        <v>68</v>
      </c>
    </row>
    <row r="8301" spans="1:4">
      <c r="A8301" s="4">
        <v>2539318</v>
      </c>
      <c r="B8301" s="7" t="s">
        <v>52</v>
      </c>
      <c r="C8301" s="8">
        <v>43669</v>
      </c>
      <c r="D8301" s="7" t="s">
        <v>68</v>
      </c>
    </row>
    <row r="8302" spans="1:4">
      <c r="A8302" s="4">
        <v>2539318</v>
      </c>
      <c r="B8302" s="7" t="s">
        <v>70</v>
      </c>
      <c r="C8302" s="8">
        <v>43663</v>
      </c>
      <c r="D8302" s="7" t="s">
        <v>68</v>
      </c>
    </row>
    <row r="8303" spans="1:4">
      <c r="A8303" s="4">
        <v>2543352</v>
      </c>
      <c r="B8303" s="7" t="s">
        <v>52</v>
      </c>
      <c r="C8303" s="8">
        <v>43669</v>
      </c>
      <c r="D8303" s="7" t="s">
        <v>68</v>
      </c>
    </row>
    <row r="8304" spans="1:4">
      <c r="A8304" s="4">
        <v>2543352</v>
      </c>
      <c r="B8304" s="7" t="s">
        <v>70</v>
      </c>
      <c r="C8304" s="8">
        <v>43663</v>
      </c>
      <c r="D8304" s="7" t="s">
        <v>68</v>
      </c>
    </row>
    <row r="8305" spans="1:4">
      <c r="A8305" s="4">
        <v>2544263</v>
      </c>
      <c r="B8305" s="7" t="s">
        <v>67</v>
      </c>
      <c r="C8305" s="8">
        <v>43630</v>
      </c>
      <c r="D8305" s="7" t="s">
        <v>68</v>
      </c>
    </row>
    <row r="8306" spans="1:4">
      <c r="A8306" s="4">
        <v>2544263</v>
      </c>
      <c r="B8306" s="7" t="s">
        <v>70</v>
      </c>
      <c r="C8306" s="8">
        <v>43663</v>
      </c>
      <c r="D8306" s="7" t="s">
        <v>68</v>
      </c>
    </row>
    <row r="8307" spans="1:4">
      <c r="A8307" s="4">
        <v>2544263</v>
      </c>
      <c r="B8307" s="7" t="s">
        <v>76</v>
      </c>
      <c r="C8307" s="8">
        <v>43662</v>
      </c>
      <c r="D8307" s="7" t="s">
        <v>68</v>
      </c>
    </row>
    <row r="8308" spans="1:4">
      <c r="A8308" s="4">
        <v>2544263</v>
      </c>
      <c r="B8308" s="7" t="s">
        <v>67</v>
      </c>
      <c r="C8308" s="8">
        <v>43630</v>
      </c>
      <c r="D8308" s="7" t="s">
        <v>71</v>
      </c>
    </row>
    <row r="8309" spans="1:4">
      <c r="A8309" s="4">
        <v>2544263</v>
      </c>
      <c r="B8309" s="7" t="s">
        <v>76</v>
      </c>
      <c r="C8309" s="8">
        <v>43664</v>
      </c>
      <c r="D8309" s="7" t="s">
        <v>71</v>
      </c>
    </row>
    <row r="8310" spans="1:4">
      <c r="A8310" s="4">
        <v>2545943</v>
      </c>
      <c r="B8310" s="7" t="s">
        <v>67</v>
      </c>
      <c r="C8310" s="8">
        <v>43630</v>
      </c>
      <c r="D8310" s="7" t="s">
        <v>68</v>
      </c>
    </row>
    <row r="8311" spans="1:4">
      <c r="A8311" s="4">
        <v>2545943</v>
      </c>
      <c r="B8311" s="7" t="s">
        <v>52</v>
      </c>
      <c r="C8311" s="8">
        <v>43669</v>
      </c>
      <c r="D8311" s="7" t="s">
        <v>68</v>
      </c>
    </row>
    <row r="8312" spans="1:4">
      <c r="A8312" s="4">
        <v>2545943</v>
      </c>
      <c r="B8312" s="7" t="s">
        <v>69</v>
      </c>
      <c r="C8312" s="8">
        <v>43619</v>
      </c>
      <c r="D8312" s="7" t="s">
        <v>68</v>
      </c>
    </row>
    <row r="8313" spans="1:4">
      <c r="A8313" s="4">
        <v>2545943</v>
      </c>
      <c r="B8313" s="7" t="s">
        <v>79</v>
      </c>
      <c r="C8313" s="8">
        <v>43654</v>
      </c>
      <c r="D8313" s="7" t="s">
        <v>68</v>
      </c>
    </row>
    <row r="8314" spans="1:4">
      <c r="A8314" s="4">
        <v>2545943</v>
      </c>
      <c r="B8314" s="7" t="s">
        <v>80</v>
      </c>
      <c r="C8314" s="8">
        <v>43704</v>
      </c>
      <c r="D8314" s="7" t="s">
        <v>68</v>
      </c>
    </row>
    <row r="8315" spans="1:4">
      <c r="A8315" s="4">
        <v>2545943</v>
      </c>
      <c r="B8315" s="7" t="s">
        <v>70</v>
      </c>
      <c r="C8315" s="8">
        <v>43663</v>
      </c>
      <c r="D8315" s="7" t="s">
        <v>68</v>
      </c>
    </row>
    <row r="8316" spans="1:4">
      <c r="A8316" s="4">
        <v>2545943</v>
      </c>
      <c r="B8316" s="7" t="s">
        <v>69</v>
      </c>
      <c r="C8316" s="8">
        <v>43619</v>
      </c>
      <c r="D8316" s="7" t="s">
        <v>71</v>
      </c>
    </row>
    <row r="8317" spans="1:4">
      <c r="A8317" s="4">
        <v>2546627</v>
      </c>
      <c r="B8317" s="7" t="s">
        <v>67</v>
      </c>
      <c r="C8317" s="8">
        <v>43630</v>
      </c>
      <c r="D8317" s="7" t="s">
        <v>68</v>
      </c>
    </row>
    <row r="8318" spans="1:4">
      <c r="A8318" s="4">
        <v>2546627</v>
      </c>
      <c r="B8318" s="7" t="s">
        <v>70</v>
      </c>
      <c r="C8318" s="8">
        <v>43663</v>
      </c>
      <c r="D8318" s="7" t="s">
        <v>68</v>
      </c>
    </row>
    <row r="8319" spans="1:4">
      <c r="A8319" s="4">
        <v>2548238</v>
      </c>
      <c r="B8319" s="7" t="s">
        <v>67</v>
      </c>
      <c r="C8319" s="8">
        <v>43630</v>
      </c>
      <c r="D8319" s="7" t="s">
        <v>68</v>
      </c>
    </row>
    <row r="8320" spans="1:4">
      <c r="A8320" s="4">
        <v>2548238</v>
      </c>
      <c r="B8320" s="7" t="s">
        <v>69</v>
      </c>
      <c r="C8320" s="8">
        <v>43619</v>
      </c>
      <c r="D8320" s="7" t="s">
        <v>68</v>
      </c>
    </row>
    <row r="8321" spans="1:4">
      <c r="A8321" s="4">
        <v>2548238</v>
      </c>
      <c r="B8321" s="7" t="s">
        <v>70</v>
      </c>
      <c r="C8321" s="8">
        <v>43663</v>
      </c>
      <c r="D8321" s="7" t="s">
        <v>68</v>
      </c>
    </row>
    <row r="8322" spans="1:4">
      <c r="A8322" s="4">
        <v>2548238</v>
      </c>
      <c r="B8322" s="7" t="s">
        <v>76</v>
      </c>
      <c r="C8322" s="8">
        <v>43662</v>
      </c>
      <c r="D8322" s="7" t="s">
        <v>68</v>
      </c>
    </row>
    <row r="8323" spans="1:4">
      <c r="A8323" s="4">
        <v>2548238</v>
      </c>
      <c r="B8323" s="7" t="s">
        <v>69</v>
      </c>
      <c r="C8323" s="8">
        <v>43619</v>
      </c>
      <c r="D8323" s="7" t="s">
        <v>71</v>
      </c>
    </row>
    <row r="8324" spans="1:4">
      <c r="A8324" s="4">
        <v>2548238</v>
      </c>
      <c r="B8324" s="7" t="s">
        <v>67</v>
      </c>
      <c r="C8324" s="8">
        <v>43630</v>
      </c>
      <c r="D8324" s="7" t="s">
        <v>71</v>
      </c>
    </row>
    <row r="8325" spans="1:4">
      <c r="A8325" s="4">
        <v>2548238</v>
      </c>
      <c r="B8325" s="7" t="s">
        <v>67</v>
      </c>
      <c r="C8325" s="8">
        <v>43631</v>
      </c>
      <c r="D8325" s="7" t="s">
        <v>71</v>
      </c>
    </row>
    <row r="8326" spans="1:4">
      <c r="A8326" s="4">
        <v>2548238</v>
      </c>
      <c r="B8326" s="7" t="s">
        <v>67</v>
      </c>
      <c r="C8326" s="8">
        <v>43665</v>
      </c>
      <c r="D8326" s="7" t="s">
        <v>71</v>
      </c>
    </row>
    <row r="8327" spans="1:4">
      <c r="A8327" s="4">
        <v>2548238</v>
      </c>
      <c r="B8327" s="7" t="s">
        <v>67</v>
      </c>
      <c r="C8327" s="8">
        <v>43630</v>
      </c>
      <c r="D8327" s="7" t="s">
        <v>72</v>
      </c>
    </row>
    <row r="8328" spans="1:4">
      <c r="A8328" s="4">
        <v>2548238</v>
      </c>
      <c r="B8328" s="7" t="s">
        <v>67</v>
      </c>
      <c r="C8328" s="8">
        <v>43665</v>
      </c>
      <c r="D8328" s="7" t="s">
        <v>72</v>
      </c>
    </row>
    <row r="8329" spans="1:4">
      <c r="A8329" s="4">
        <v>2549463</v>
      </c>
      <c r="B8329" s="7" t="s">
        <v>67</v>
      </c>
      <c r="C8329" s="8">
        <v>43630</v>
      </c>
      <c r="D8329" s="7" t="s">
        <v>68</v>
      </c>
    </row>
    <row r="8330" spans="1:4">
      <c r="A8330" s="4">
        <v>2549463</v>
      </c>
      <c r="B8330" s="7" t="s">
        <v>79</v>
      </c>
      <c r="C8330" s="8">
        <v>43654</v>
      </c>
      <c r="D8330" s="7" t="s">
        <v>68</v>
      </c>
    </row>
    <row r="8331" spans="1:4">
      <c r="A8331" s="4">
        <v>2549463</v>
      </c>
      <c r="B8331" s="7" t="s">
        <v>80</v>
      </c>
      <c r="C8331" s="8">
        <v>43704</v>
      </c>
      <c r="D8331" s="7" t="s">
        <v>68</v>
      </c>
    </row>
    <row r="8332" spans="1:4">
      <c r="A8332" s="4">
        <v>2549463</v>
      </c>
      <c r="B8332" s="7" t="s">
        <v>70</v>
      </c>
      <c r="C8332" s="8">
        <v>43663</v>
      </c>
      <c r="D8332" s="7" t="s">
        <v>68</v>
      </c>
    </row>
    <row r="8333" spans="1:4">
      <c r="A8333" s="4">
        <v>2549463</v>
      </c>
      <c r="B8333" s="7" t="s">
        <v>76</v>
      </c>
      <c r="C8333" s="8">
        <v>43662</v>
      </c>
      <c r="D8333" s="7" t="s">
        <v>68</v>
      </c>
    </row>
    <row r="8334" spans="1:4">
      <c r="A8334" s="4">
        <v>2552513</v>
      </c>
      <c r="B8334" s="7" t="s">
        <v>67</v>
      </c>
      <c r="C8334" s="8">
        <v>43630</v>
      </c>
      <c r="D8334" s="7" t="s">
        <v>68</v>
      </c>
    </row>
    <row r="8335" spans="1:4">
      <c r="A8335" s="4">
        <v>2553358</v>
      </c>
      <c r="B8335" s="7" t="s">
        <v>70</v>
      </c>
      <c r="C8335" s="8">
        <v>43663</v>
      </c>
      <c r="D8335" s="7" t="s">
        <v>68</v>
      </c>
    </row>
    <row r="8336" spans="1:4">
      <c r="A8336" s="4">
        <v>2557201</v>
      </c>
      <c r="B8336" s="7" t="s">
        <v>67</v>
      </c>
      <c r="C8336" s="8">
        <v>43630</v>
      </c>
      <c r="D8336" s="7" t="s">
        <v>68</v>
      </c>
    </row>
    <row r="8337" spans="1:4">
      <c r="A8337" s="4">
        <v>2557201</v>
      </c>
      <c r="B8337" s="7" t="s">
        <v>70</v>
      </c>
      <c r="C8337" s="8">
        <v>43663</v>
      </c>
      <c r="D8337" s="7" t="s">
        <v>68</v>
      </c>
    </row>
    <row r="8338" spans="1:4">
      <c r="A8338" s="4">
        <v>2557201</v>
      </c>
      <c r="B8338" s="7" t="s">
        <v>67</v>
      </c>
      <c r="C8338" s="8">
        <v>43630</v>
      </c>
      <c r="D8338" s="7" t="s">
        <v>71</v>
      </c>
    </row>
    <row r="8339" spans="1:4">
      <c r="A8339" s="4">
        <v>2558098</v>
      </c>
      <c r="B8339" s="7" t="s">
        <v>67</v>
      </c>
      <c r="C8339" s="8">
        <v>43630</v>
      </c>
      <c r="D8339" s="7" t="s">
        <v>68</v>
      </c>
    </row>
    <row r="8340" spans="1:4">
      <c r="A8340" s="4">
        <v>2558098</v>
      </c>
      <c r="B8340" s="7" t="s">
        <v>78</v>
      </c>
      <c r="C8340" s="8">
        <v>43657</v>
      </c>
      <c r="D8340" s="7" t="s">
        <v>68</v>
      </c>
    </row>
    <row r="8341" spans="1:4">
      <c r="A8341" s="4">
        <v>2558225</v>
      </c>
      <c r="B8341" s="7" t="s">
        <v>78</v>
      </c>
      <c r="C8341" s="8">
        <v>43657</v>
      </c>
      <c r="D8341" s="7" t="s">
        <v>68</v>
      </c>
    </row>
    <row r="8342" spans="1:4">
      <c r="A8342" s="4">
        <v>2558642</v>
      </c>
      <c r="B8342" s="7" t="s">
        <v>67</v>
      </c>
      <c r="C8342" s="8">
        <v>43630</v>
      </c>
      <c r="D8342" s="7" t="s">
        <v>68</v>
      </c>
    </row>
    <row r="8343" spans="1:4">
      <c r="A8343" s="4">
        <v>2560110</v>
      </c>
      <c r="B8343" s="7" t="s">
        <v>67</v>
      </c>
      <c r="C8343" s="8">
        <v>43630</v>
      </c>
      <c r="D8343" s="7" t="s">
        <v>68</v>
      </c>
    </row>
    <row r="8344" spans="1:4">
      <c r="A8344" s="4">
        <v>2560110</v>
      </c>
      <c r="B8344" s="7" t="s">
        <v>83</v>
      </c>
      <c r="C8344" s="8">
        <v>43692</v>
      </c>
      <c r="D8344" s="7" t="s">
        <v>68</v>
      </c>
    </row>
    <row r="8345" spans="1:4">
      <c r="A8345" s="4">
        <v>2560110</v>
      </c>
      <c r="B8345" s="7" t="s">
        <v>70</v>
      </c>
      <c r="C8345" s="8">
        <v>43663</v>
      </c>
      <c r="D8345" s="7" t="s">
        <v>68</v>
      </c>
    </row>
    <row r="8346" spans="1:4">
      <c r="A8346" s="4">
        <v>2560110</v>
      </c>
      <c r="B8346" s="7" t="s">
        <v>76</v>
      </c>
      <c r="C8346" s="8">
        <v>43683</v>
      </c>
      <c r="D8346" s="7" t="s">
        <v>68</v>
      </c>
    </row>
    <row r="8347" spans="1:4">
      <c r="A8347" s="4">
        <v>2561900</v>
      </c>
      <c r="B8347" s="7" t="s">
        <v>73</v>
      </c>
      <c r="C8347" s="8">
        <v>43642</v>
      </c>
      <c r="D8347" s="7" t="s">
        <v>68</v>
      </c>
    </row>
    <row r="8348" spans="1:4">
      <c r="A8348" s="4">
        <v>2561900</v>
      </c>
      <c r="B8348" s="7" t="s">
        <v>75</v>
      </c>
      <c r="C8348" s="8">
        <v>43704</v>
      </c>
      <c r="D8348" s="7" t="s">
        <v>68</v>
      </c>
    </row>
    <row r="8349" spans="1:4">
      <c r="A8349" s="4">
        <v>2561900</v>
      </c>
      <c r="B8349" s="7" t="s">
        <v>67</v>
      </c>
      <c r="C8349" s="8">
        <v>43630</v>
      </c>
      <c r="D8349" s="7" t="s">
        <v>68</v>
      </c>
    </row>
    <row r="8350" spans="1:4">
      <c r="A8350" s="4">
        <v>2561900</v>
      </c>
      <c r="B8350" s="7" t="s">
        <v>70</v>
      </c>
      <c r="C8350" s="8">
        <v>43663</v>
      </c>
      <c r="D8350" s="7" t="s">
        <v>68</v>
      </c>
    </row>
    <row r="8351" spans="1:4">
      <c r="A8351" s="4">
        <v>2561900</v>
      </c>
      <c r="B8351" s="7" t="s">
        <v>76</v>
      </c>
      <c r="C8351" s="8">
        <v>43662</v>
      </c>
      <c r="D8351" s="7" t="s">
        <v>68</v>
      </c>
    </row>
    <row r="8352" spans="1:4">
      <c r="A8352" s="4">
        <v>2562043</v>
      </c>
      <c r="B8352" s="7" t="s">
        <v>67</v>
      </c>
      <c r="C8352" s="8">
        <v>43665</v>
      </c>
      <c r="D8352" s="7" t="s">
        <v>68</v>
      </c>
    </row>
    <row r="8353" spans="1:4">
      <c r="A8353" s="4">
        <v>2562043</v>
      </c>
      <c r="B8353" s="7" t="s">
        <v>70</v>
      </c>
      <c r="C8353" s="8">
        <v>43663</v>
      </c>
      <c r="D8353" s="7" t="s">
        <v>68</v>
      </c>
    </row>
    <row r="8354" spans="1:4">
      <c r="A8354" s="4">
        <v>2562043</v>
      </c>
      <c r="B8354" s="7" t="s">
        <v>70</v>
      </c>
      <c r="C8354" s="8">
        <v>43664</v>
      </c>
      <c r="D8354" s="7" t="s">
        <v>71</v>
      </c>
    </row>
    <row r="8355" spans="1:4">
      <c r="A8355" s="4">
        <v>2562278</v>
      </c>
      <c r="B8355" s="7" t="s">
        <v>67</v>
      </c>
      <c r="C8355" s="8">
        <v>43630</v>
      </c>
      <c r="D8355" s="7" t="s">
        <v>68</v>
      </c>
    </row>
    <row r="8356" spans="1:4">
      <c r="A8356" s="4">
        <v>2563979</v>
      </c>
      <c r="B8356" s="7" t="s">
        <v>67</v>
      </c>
      <c r="C8356" s="8">
        <v>43630</v>
      </c>
      <c r="D8356" s="7" t="s">
        <v>68</v>
      </c>
    </row>
    <row r="8357" spans="1:4">
      <c r="A8357" s="4">
        <v>2563979</v>
      </c>
      <c r="B8357" s="7" t="s">
        <v>77</v>
      </c>
      <c r="C8357" s="8">
        <v>43634</v>
      </c>
      <c r="D8357" s="7" t="s">
        <v>68</v>
      </c>
    </row>
    <row r="8358" spans="1:4">
      <c r="A8358" s="4">
        <v>2563979</v>
      </c>
      <c r="B8358" s="7" t="s">
        <v>67</v>
      </c>
      <c r="C8358" s="8">
        <v>43631</v>
      </c>
      <c r="D8358" s="7" t="s">
        <v>71</v>
      </c>
    </row>
    <row r="8359" spans="1:4">
      <c r="A8359" s="4">
        <v>2564277</v>
      </c>
      <c r="B8359" s="7" t="s">
        <v>67</v>
      </c>
      <c r="C8359" s="8">
        <v>43630</v>
      </c>
      <c r="D8359" s="7" t="s">
        <v>68</v>
      </c>
    </row>
    <row r="8360" spans="1:4">
      <c r="A8360" s="4">
        <v>2565675</v>
      </c>
      <c r="B8360" s="7" t="s">
        <v>73</v>
      </c>
      <c r="C8360" s="8">
        <v>43648</v>
      </c>
      <c r="D8360" s="7" t="s">
        <v>68</v>
      </c>
    </row>
    <row r="8361" spans="1:4">
      <c r="A8361" s="4">
        <v>2565675</v>
      </c>
      <c r="B8361" s="7" t="s">
        <v>67</v>
      </c>
      <c r="C8361" s="8">
        <v>43630</v>
      </c>
      <c r="D8361" s="7" t="s">
        <v>68</v>
      </c>
    </row>
    <row r="8362" spans="1:4">
      <c r="A8362" s="4">
        <v>2565675</v>
      </c>
      <c r="B8362" s="7" t="s">
        <v>69</v>
      </c>
      <c r="C8362" s="8">
        <v>43619</v>
      </c>
      <c r="D8362" s="7" t="s">
        <v>68</v>
      </c>
    </row>
    <row r="8363" spans="1:4">
      <c r="A8363" s="4">
        <v>2565675</v>
      </c>
      <c r="B8363" s="7" t="s">
        <v>70</v>
      </c>
      <c r="C8363" s="8">
        <v>43663</v>
      </c>
      <c r="D8363" s="7" t="s">
        <v>68</v>
      </c>
    </row>
    <row r="8364" spans="1:4">
      <c r="A8364" s="4">
        <v>2566178</v>
      </c>
      <c r="B8364" s="7" t="s">
        <v>67</v>
      </c>
      <c r="C8364" s="8">
        <v>43630</v>
      </c>
      <c r="D8364" s="7" t="s">
        <v>68</v>
      </c>
    </row>
    <row r="8365" spans="1:4">
      <c r="A8365" s="4">
        <v>2566178</v>
      </c>
      <c r="B8365" s="7" t="s">
        <v>83</v>
      </c>
      <c r="C8365" s="8">
        <v>43649</v>
      </c>
      <c r="D8365" s="7" t="s">
        <v>68</v>
      </c>
    </row>
    <row r="8366" spans="1:4">
      <c r="A8366" s="4">
        <v>2566178</v>
      </c>
      <c r="B8366" s="7" t="s">
        <v>70</v>
      </c>
      <c r="C8366" s="8">
        <v>43663</v>
      </c>
      <c r="D8366" s="7" t="s">
        <v>68</v>
      </c>
    </row>
    <row r="8367" spans="1:4">
      <c r="A8367" s="4">
        <v>2570342</v>
      </c>
      <c r="B8367" s="7" t="s">
        <v>67</v>
      </c>
      <c r="C8367" s="8">
        <v>43630</v>
      </c>
      <c r="D8367" s="7" t="s">
        <v>68</v>
      </c>
    </row>
    <row r="8368" spans="1:4">
      <c r="A8368" s="4">
        <v>2570342</v>
      </c>
      <c r="B8368" s="7" t="s">
        <v>70</v>
      </c>
      <c r="C8368" s="8">
        <v>43663</v>
      </c>
      <c r="D8368" s="7" t="s">
        <v>68</v>
      </c>
    </row>
    <row r="8369" spans="1:4">
      <c r="A8369" s="4">
        <v>2570342</v>
      </c>
      <c r="B8369" s="7" t="s">
        <v>67</v>
      </c>
      <c r="C8369" s="8">
        <v>43630</v>
      </c>
      <c r="D8369" s="7" t="s">
        <v>71</v>
      </c>
    </row>
    <row r="8370" spans="1:4">
      <c r="A8370" s="4">
        <v>2571534</v>
      </c>
      <c r="B8370" s="7" t="s">
        <v>67</v>
      </c>
      <c r="C8370" s="8">
        <v>43630</v>
      </c>
      <c r="D8370" s="7" t="s">
        <v>68</v>
      </c>
    </row>
    <row r="8371" spans="1:4">
      <c r="A8371" s="4">
        <v>2571534</v>
      </c>
      <c r="B8371" s="7" t="s">
        <v>52</v>
      </c>
      <c r="C8371" s="8">
        <v>43669</v>
      </c>
      <c r="D8371" s="7" t="s">
        <v>68</v>
      </c>
    </row>
    <row r="8372" spans="1:4">
      <c r="A8372" s="4">
        <v>2571534</v>
      </c>
      <c r="B8372" s="7" t="s">
        <v>74</v>
      </c>
      <c r="C8372" s="8">
        <v>43621</v>
      </c>
      <c r="D8372" s="7" t="s">
        <v>68</v>
      </c>
    </row>
    <row r="8373" spans="1:4">
      <c r="A8373" s="4">
        <v>2571534</v>
      </c>
      <c r="B8373" s="7" t="s">
        <v>70</v>
      </c>
      <c r="C8373" s="8">
        <v>43663</v>
      </c>
      <c r="D8373" s="7" t="s">
        <v>68</v>
      </c>
    </row>
    <row r="8374" spans="1:4">
      <c r="A8374" s="4">
        <v>2571538</v>
      </c>
      <c r="B8374" s="7" t="s">
        <v>67</v>
      </c>
      <c r="C8374" s="8">
        <v>43630</v>
      </c>
      <c r="D8374" s="7" t="s">
        <v>68</v>
      </c>
    </row>
    <row r="8375" spans="1:4">
      <c r="A8375" s="4">
        <v>2571538</v>
      </c>
      <c r="B8375" s="7" t="s">
        <v>52</v>
      </c>
      <c r="C8375" s="8">
        <v>43669</v>
      </c>
      <c r="D8375" s="7" t="s">
        <v>68</v>
      </c>
    </row>
    <row r="8376" spans="1:4">
      <c r="A8376" s="4">
        <v>2571538</v>
      </c>
      <c r="B8376" s="7" t="s">
        <v>70</v>
      </c>
      <c r="C8376" s="8">
        <v>43663</v>
      </c>
      <c r="D8376" s="7" t="s">
        <v>68</v>
      </c>
    </row>
    <row r="8377" spans="1:4">
      <c r="A8377" s="4">
        <v>2571538</v>
      </c>
      <c r="B8377" s="7" t="s">
        <v>67</v>
      </c>
      <c r="C8377" s="8">
        <v>43665</v>
      </c>
      <c r="D8377" s="7" t="s">
        <v>71</v>
      </c>
    </row>
    <row r="8378" spans="1:4">
      <c r="A8378" s="4">
        <v>2572005</v>
      </c>
      <c r="B8378" s="7" t="s">
        <v>67</v>
      </c>
      <c r="C8378" s="8">
        <v>43630</v>
      </c>
      <c r="D8378" s="7" t="s">
        <v>68</v>
      </c>
    </row>
    <row r="8379" spans="1:4">
      <c r="A8379" s="4">
        <v>2572005</v>
      </c>
      <c r="B8379" s="7" t="s">
        <v>70</v>
      </c>
      <c r="C8379" s="8">
        <v>43663</v>
      </c>
      <c r="D8379" s="7" t="s">
        <v>68</v>
      </c>
    </row>
    <row r="8380" spans="1:4">
      <c r="A8380" s="4">
        <v>2572620</v>
      </c>
      <c r="B8380" s="7" t="s">
        <v>67</v>
      </c>
      <c r="C8380" s="8">
        <v>43630</v>
      </c>
      <c r="D8380" s="7" t="s">
        <v>68</v>
      </c>
    </row>
    <row r="8381" spans="1:4">
      <c r="A8381" s="4">
        <v>2572820</v>
      </c>
      <c r="B8381" s="7" t="s">
        <v>67</v>
      </c>
      <c r="C8381" s="8">
        <v>43630</v>
      </c>
      <c r="D8381" s="7" t="s">
        <v>68</v>
      </c>
    </row>
    <row r="8382" spans="1:4">
      <c r="A8382" s="4">
        <v>2572820</v>
      </c>
      <c r="B8382" s="7" t="s">
        <v>70</v>
      </c>
      <c r="C8382" s="8">
        <v>43663</v>
      </c>
      <c r="D8382" s="7" t="s">
        <v>68</v>
      </c>
    </row>
    <row r="8383" spans="1:4">
      <c r="A8383" s="4">
        <v>2572820</v>
      </c>
      <c r="B8383" s="7" t="s">
        <v>76</v>
      </c>
      <c r="C8383" s="8">
        <v>43683</v>
      </c>
      <c r="D8383" s="7" t="s">
        <v>68</v>
      </c>
    </row>
    <row r="8384" spans="1:4">
      <c r="A8384" s="4">
        <v>2572929</v>
      </c>
      <c r="B8384" s="7" t="s">
        <v>67</v>
      </c>
      <c r="C8384" s="8">
        <v>43630</v>
      </c>
      <c r="D8384" s="7" t="s">
        <v>68</v>
      </c>
    </row>
    <row r="8385" spans="1:4">
      <c r="A8385" s="4">
        <v>2575773</v>
      </c>
      <c r="B8385" s="7" t="s">
        <v>67</v>
      </c>
      <c r="C8385" s="8">
        <v>43630</v>
      </c>
      <c r="D8385" s="7" t="s">
        <v>68</v>
      </c>
    </row>
    <row r="8386" spans="1:4">
      <c r="A8386" s="4">
        <v>2575773</v>
      </c>
      <c r="B8386" s="7" t="s">
        <v>52</v>
      </c>
      <c r="C8386" s="8">
        <v>43669</v>
      </c>
      <c r="D8386" s="7" t="s">
        <v>68</v>
      </c>
    </row>
    <row r="8387" spans="1:4">
      <c r="A8387" s="4">
        <v>2575773</v>
      </c>
      <c r="B8387" s="7" t="s">
        <v>70</v>
      </c>
      <c r="C8387" s="8">
        <v>43663</v>
      </c>
      <c r="D8387" s="7" t="s">
        <v>68</v>
      </c>
    </row>
    <row r="8388" spans="1:4">
      <c r="A8388" s="4">
        <v>2575944</v>
      </c>
      <c r="B8388" s="7" t="s">
        <v>67</v>
      </c>
      <c r="C8388" s="8">
        <v>43630</v>
      </c>
      <c r="D8388" s="7" t="s">
        <v>68</v>
      </c>
    </row>
    <row r="8389" spans="1:4">
      <c r="A8389" s="4">
        <v>2575944</v>
      </c>
      <c r="B8389" s="7" t="s">
        <v>77</v>
      </c>
      <c r="C8389" s="8">
        <v>43634</v>
      </c>
      <c r="D8389" s="7" t="s">
        <v>68</v>
      </c>
    </row>
    <row r="8390" spans="1:4">
      <c r="A8390" s="4">
        <v>2575944</v>
      </c>
      <c r="B8390" s="7" t="s">
        <v>70</v>
      </c>
      <c r="C8390" s="8">
        <v>43663</v>
      </c>
      <c r="D8390" s="7" t="s">
        <v>68</v>
      </c>
    </row>
    <row r="8391" spans="1:4">
      <c r="A8391" s="4">
        <v>2576213</v>
      </c>
      <c r="B8391" s="7" t="s">
        <v>70</v>
      </c>
      <c r="C8391" s="8">
        <v>43663</v>
      </c>
      <c r="D8391" s="7" t="s">
        <v>68</v>
      </c>
    </row>
    <row r="8392" spans="1:4">
      <c r="A8392" s="4">
        <v>2576213</v>
      </c>
      <c r="B8392" s="7" t="s">
        <v>70</v>
      </c>
      <c r="C8392" s="8">
        <v>43663</v>
      </c>
      <c r="D8392" s="7" t="s">
        <v>71</v>
      </c>
    </row>
    <row r="8393" spans="1:4">
      <c r="A8393" s="4">
        <v>2577030</v>
      </c>
      <c r="B8393" s="7" t="s">
        <v>73</v>
      </c>
      <c r="C8393" s="8">
        <v>43642</v>
      </c>
      <c r="D8393" s="7" t="s">
        <v>68</v>
      </c>
    </row>
    <row r="8394" spans="1:4">
      <c r="A8394" s="4">
        <v>2577030</v>
      </c>
      <c r="B8394" s="7" t="s">
        <v>67</v>
      </c>
      <c r="C8394" s="8">
        <v>43630</v>
      </c>
      <c r="D8394" s="7" t="s">
        <v>68</v>
      </c>
    </row>
    <row r="8395" spans="1:4">
      <c r="A8395" s="4">
        <v>2577030</v>
      </c>
      <c r="B8395" s="7" t="s">
        <v>78</v>
      </c>
      <c r="C8395" s="8">
        <v>43657</v>
      </c>
      <c r="D8395" s="7" t="s">
        <v>68</v>
      </c>
    </row>
    <row r="8396" spans="1:4">
      <c r="A8396" s="4">
        <v>2577030</v>
      </c>
      <c r="B8396" s="7" t="s">
        <v>77</v>
      </c>
      <c r="C8396" s="8">
        <v>43634</v>
      </c>
      <c r="D8396" s="7" t="s">
        <v>68</v>
      </c>
    </row>
    <row r="8397" spans="1:4">
      <c r="A8397" s="4">
        <v>2577030</v>
      </c>
      <c r="B8397" s="7" t="s">
        <v>70</v>
      </c>
      <c r="C8397" s="8">
        <v>43663</v>
      </c>
      <c r="D8397" s="7" t="s">
        <v>68</v>
      </c>
    </row>
    <row r="8398" spans="1:4">
      <c r="A8398" s="4">
        <v>2577030</v>
      </c>
      <c r="B8398" s="7" t="s">
        <v>67</v>
      </c>
      <c r="C8398" s="8">
        <v>43630</v>
      </c>
      <c r="D8398" s="7" t="s">
        <v>71</v>
      </c>
    </row>
    <row r="8399" spans="1:4">
      <c r="A8399" s="4">
        <v>2577982</v>
      </c>
      <c r="B8399" s="7" t="s">
        <v>67</v>
      </c>
      <c r="C8399" s="8">
        <v>43630</v>
      </c>
      <c r="D8399" s="7" t="s">
        <v>68</v>
      </c>
    </row>
    <row r="8400" spans="1:4">
      <c r="A8400" s="4">
        <v>2577982</v>
      </c>
      <c r="B8400" s="7" t="s">
        <v>78</v>
      </c>
      <c r="C8400" s="8">
        <v>43657</v>
      </c>
      <c r="D8400" s="7" t="s">
        <v>68</v>
      </c>
    </row>
    <row r="8401" spans="1:4">
      <c r="A8401" s="4">
        <v>2577982</v>
      </c>
      <c r="B8401" s="7" t="s">
        <v>70</v>
      </c>
      <c r="C8401" s="8">
        <v>43663</v>
      </c>
      <c r="D8401" s="7" t="s">
        <v>68</v>
      </c>
    </row>
    <row r="8402" spans="1:4">
      <c r="A8402" s="4">
        <v>2579391</v>
      </c>
      <c r="B8402" s="7" t="s">
        <v>73</v>
      </c>
      <c r="C8402" s="8">
        <v>43642</v>
      </c>
      <c r="D8402" s="7" t="s">
        <v>68</v>
      </c>
    </row>
    <row r="8403" spans="1:4">
      <c r="A8403" s="4">
        <v>2579391</v>
      </c>
      <c r="B8403" s="7" t="s">
        <v>67</v>
      </c>
      <c r="C8403" s="8">
        <v>43630</v>
      </c>
      <c r="D8403" s="7" t="s">
        <v>68</v>
      </c>
    </row>
    <row r="8404" spans="1:4">
      <c r="A8404" s="4">
        <v>2579391</v>
      </c>
      <c r="B8404" s="7" t="s">
        <v>78</v>
      </c>
      <c r="C8404" s="8">
        <v>43657</v>
      </c>
      <c r="D8404" s="7" t="s">
        <v>68</v>
      </c>
    </row>
    <row r="8405" spans="1:4">
      <c r="A8405" s="4">
        <v>2579391</v>
      </c>
      <c r="B8405" s="7" t="s">
        <v>77</v>
      </c>
      <c r="C8405" s="8">
        <v>43634</v>
      </c>
      <c r="D8405" s="7" t="s">
        <v>68</v>
      </c>
    </row>
    <row r="8406" spans="1:4">
      <c r="A8406" s="4">
        <v>2579391</v>
      </c>
      <c r="B8406" s="7" t="s">
        <v>70</v>
      </c>
      <c r="C8406" s="8">
        <v>43663</v>
      </c>
      <c r="D8406" s="7" t="s">
        <v>68</v>
      </c>
    </row>
    <row r="8407" spans="1:4">
      <c r="A8407" s="4">
        <v>2579391</v>
      </c>
      <c r="B8407" s="7" t="s">
        <v>76</v>
      </c>
      <c r="C8407" s="8">
        <v>43662</v>
      </c>
      <c r="D8407" s="7" t="s">
        <v>68</v>
      </c>
    </row>
    <row r="8408" spans="1:4">
      <c r="A8408" s="4">
        <v>2579391</v>
      </c>
      <c r="B8408" s="7" t="s">
        <v>67</v>
      </c>
      <c r="C8408" s="8">
        <v>43630</v>
      </c>
      <c r="D8408" s="7" t="s">
        <v>71</v>
      </c>
    </row>
    <row r="8409" spans="1:4">
      <c r="A8409" s="4">
        <v>2579391</v>
      </c>
      <c r="B8409" s="7" t="s">
        <v>77</v>
      </c>
      <c r="C8409" s="8">
        <v>43635</v>
      </c>
      <c r="D8409" s="7" t="s">
        <v>71</v>
      </c>
    </row>
    <row r="8410" spans="1:4">
      <c r="A8410" s="4">
        <v>2579391</v>
      </c>
      <c r="B8410" s="7" t="s">
        <v>70</v>
      </c>
      <c r="C8410" s="8">
        <v>43663</v>
      </c>
      <c r="D8410" s="7" t="s">
        <v>71</v>
      </c>
    </row>
    <row r="8411" spans="1:4">
      <c r="A8411" s="4">
        <v>2579391</v>
      </c>
      <c r="B8411" s="7" t="s">
        <v>70</v>
      </c>
      <c r="C8411" s="8">
        <v>43669</v>
      </c>
      <c r="D8411" s="7" t="s">
        <v>71</v>
      </c>
    </row>
    <row r="8412" spans="1:4">
      <c r="A8412" s="4">
        <v>2579391</v>
      </c>
      <c r="B8412" s="7" t="s">
        <v>76</v>
      </c>
      <c r="C8412" s="8">
        <v>43663</v>
      </c>
      <c r="D8412" s="7" t="s">
        <v>71</v>
      </c>
    </row>
    <row r="8413" spans="1:4">
      <c r="A8413" s="4">
        <v>2580117</v>
      </c>
      <c r="B8413" s="7" t="s">
        <v>67</v>
      </c>
      <c r="C8413" s="8">
        <v>43630</v>
      </c>
      <c r="D8413" s="7" t="s">
        <v>68</v>
      </c>
    </row>
    <row r="8414" spans="1:4">
      <c r="A8414" s="4">
        <v>2580117</v>
      </c>
      <c r="B8414" s="7" t="s">
        <v>81</v>
      </c>
      <c r="C8414" s="8">
        <v>43697</v>
      </c>
      <c r="D8414" s="7" t="s">
        <v>68</v>
      </c>
    </row>
    <row r="8415" spans="1:4">
      <c r="A8415" s="4">
        <v>2580117</v>
      </c>
      <c r="B8415" s="7" t="s">
        <v>69</v>
      </c>
      <c r="C8415" s="8">
        <v>43619</v>
      </c>
      <c r="D8415" s="7" t="s">
        <v>68</v>
      </c>
    </row>
    <row r="8416" spans="1:4">
      <c r="A8416" s="4">
        <v>2581764</v>
      </c>
      <c r="B8416" s="7" t="s">
        <v>73</v>
      </c>
      <c r="C8416" s="8">
        <v>43648</v>
      </c>
      <c r="D8416" s="7" t="s">
        <v>68</v>
      </c>
    </row>
    <row r="8417" spans="1:4">
      <c r="A8417" s="4">
        <v>2581764</v>
      </c>
      <c r="B8417" s="7" t="s">
        <v>67</v>
      </c>
      <c r="C8417" s="8">
        <v>43630</v>
      </c>
      <c r="D8417" s="7" t="s">
        <v>68</v>
      </c>
    </row>
    <row r="8418" spans="1:4">
      <c r="A8418" s="4">
        <v>2581764</v>
      </c>
      <c r="B8418" s="7" t="s">
        <v>87</v>
      </c>
      <c r="C8418" s="8">
        <v>43677</v>
      </c>
      <c r="D8418" s="7" t="s">
        <v>68</v>
      </c>
    </row>
    <row r="8419" spans="1:4">
      <c r="A8419" s="4">
        <v>2582213</v>
      </c>
      <c r="B8419" s="7" t="s">
        <v>67</v>
      </c>
      <c r="C8419" s="8">
        <v>43630</v>
      </c>
      <c r="D8419" s="7" t="s">
        <v>68</v>
      </c>
    </row>
    <row r="8420" spans="1:4">
      <c r="A8420" s="4">
        <v>2582213</v>
      </c>
      <c r="B8420" s="7" t="s">
        <v>74</v>
      </c>
      <c r="C8420" s="8">
        <v>43621</v>
      </c>
      <c r="D8420" s="7" t="s">
        <v>68</v>
      </c>
    </row>
    <row r="8421" spans="1:4">
      <c r="A8421" s="4">
        <v>2582213</v>
      </c>
      <c r="B8421" s="7" t="s">
        <v>70</v>
      </c>
      <c r="C8421" s="8">
        <v>43663</v>
      </c>
      <c r="D8421" s="7" t="s">
        <v>68</v>
      </c>
    </row>
    <row r="8422" spans="1:4">
      <c r="A8422" s="4">
        <v>2582213</v>
      </c>
      <c r="B8422" s="7" t="s">
        <v>76</v>
      </c>
      <c r="C8422" s="8">
        <v>43662</v>
      </c>
      <c r="D8422" s="7" t="s">
        <v>68</v>
      </c>
    </row>
    <row r="8423" spans="1:4">
      <c r="A8423" s="4">
        <v>2582213</v>
      </c>
      <c r="B8423" s="7" t="s">
        <v>104</v>
      </c>
      <c r="C8423" s="8">
        <v>43628</v>
      </c>
      <c r="D8423" s="7" t="s">
        <v>68</v>
      </c>
    </row>
    <row r="8424" spans="1:4">
      <c r="A8424" s="4">
        <v>2582213</v>
      </c>
      <c r="B8424" s="7" t="s">
        <v>104</v>
      </c>
      <c r="C8424" s="8">
        <v>43628</v>
      </c>
      <c r="D8424" s="7" t="s">
        <v>71</v>
      </c>
    </row>
    <row r="8425" spans="1:4">
      <c r="A8425" s="4">
        <v>2582213</v>
      </c>
      <c r="B8425" s="7" t="s">
        <v>74</v>
      </c>
      <c r="C8425" s="8">
        <v>43628</v>
      </c>
      <c r="D8425" s="7" t="s">
        <v>71</v>
      </c>
    </row>
    <row r="8426" spans="1:4">
      <c r="A8426" s="4">
        <v>2582689</v>
      </c>
      <c r="B8426" s="7" t="s">
        <v>67</v>
      </c>
      <c r="C8426" s="8">
        <v>43630</v>
      </c>
      <c r="D8426" s="7" t="s">
        <v>68</v>
      </c>
    </row>
    <row r="8427" spans="1:4">
      <c r="A8427" s="4">
        <v>2582689</v>
      </c>
      <c r="B8427" s="7" t="s">
        <v>52</v>
      </c>
      <c r="C8427" s="8">
        <v>43669</v>
      </c>
      <c r="D8427" s="7" t="s">
        <v>68</v>
      </c>
    </row>
    <row r="8428" spans="1:4">
      <c r="A8428" s="4">
        <v>2582689</v>
      </c>
      <c r="B8428" s="7" t="s">
        <v>70</v>
      </c>
      <c r="C8428" s="8">
        <v>43663</v>
      </c>
      <c r="D8428" s="7" t="s">
        <v>68</v>
      </c>
    </row>
    <row r="8429" spans="1:4">
      <c r="A8429" s="4">
        <v>2583236</v>
      </c>
      <c r="B8429" s="7" t="s">
        <v>67</v>
      </c>
      <c r="C8429" s="8">
        <v>43630</v>
      </c>
      <c r="D8429" s="7" t="s">
        <v>68</v>
      </c>
    </row>
    <row r="8430" spans="1:4">
      <c r="A8430" s="4">
        <v>2583236</v>
      </c>
      <c r="B8430" s="7" t="s">
        <v>52</v>
      </c>
      <c r="C8430" s="8">
        <v>43669</v>
      </c>
      <c r="D8430" s="7" t="s">
        <v>68</v>
      </c>
    </row>
    <row r="8431" spans="1:4">
      <c r="A8431" s="4">
        <v>2583236</v>
      </c>
      <c r="B8431" s="7" t="s">
        <v>74</v>
      </c>
      <c r="C8431" s="8">
        <v>43621</v>
      </c>
      <c r="D8431" s="7" t="s">
        <v>68</v>
      </c>
    </row>
    <row r="8432" spans="1:4">
      <c r="A8432" s="4">
        <v>2583878</v>
      </c>
      <c r="B8432" s="7" t="s">
        <v>83</v>
      </c>
      <c r="C8432" s="8">
        <v>43659</v>
      </c>
      <c r="D8432" s="7" t="s">
        <v>68</v>
      </c>
    </row>
    <row r="8433" spans="1:4">
      <c r="A8433" s="4">
        <v>2583878</v>
      </c>
      <c r="B8433" s="7" t="s">
        <v>78</v>
      </c>
      <c r="C8433" s="8">
        <v>43657</v>
      </c>
      <c r="D8433" s="7" t="s">
        <v>68</v>
      </c>
    </row>
    <row r="8434" spans="1:4">
      <c r="A8434" s="4">
        <v>2590320</v>
      </c>
      <c r="B8434" s="7" t="s">
        <v>67</v>
      </c>
      <c r="C8434" s="8">
        <v>43630</v>
      </c>
      <c r="D8434" s="7" t="s">
        <v>68</v>
      </c>
    </row>
    <row r="8435" spans="1:4">
      <c r="A8435" s="4">
        <v>2590320</v>
      </c>
      <c r="B8435" s="7" t="s">
        <v>69</v>
      </c>
      <c r="C8435" s="8">
        <v>43619</v>
      </c>
      <c r="D8435" s="7" t="s">
        <v>68</v>
      </c>
    </row>
    <row r="8436" spans="1:4">
      <c r="A8436" s="4">
        <v>2590320</v>
      </c>
      <c r="B8436" s="7" t="s">
        <v>70</v>
      </c>
      <c r="C8436" s="8">
        <v>43663</v>
      </c>
      <c r="D8436" s="7" t="s">
        <v>68</v>
      </c>
    </row>
    <row r="8437" spans="1:4">
      <c r="A8437" s="4">
        <v>2590320</v>
      </c>
      <c r="B8437" s="7" t="s">
        <v>58</v>
      </c>
      <c r="C8437" s="8">
        <v>43670</v>
      </c>
      <c r="D8437" s="7" t="s">
        <v>68</v>
      </c>
    </row>
    <row r="8438" spans="1:4">
      <c r="A8438" s="4">
        <v>2590768</v>
      </c>
      <c r="B8438" s="7" t="s">
        <v>70</v>
      </c>
      <c r="C8438" s="8">
        <v>43663</v>
      </c>
      <c r="D8438" s="7" t="s">
        <v>68</v>
      </c>
    </row>
    <row r="8439" spans="1:4">
      <c r="A8439" s="4">
        <v>2590768</v>
      </c>
      <c r="B8439" s="7" t="s">
        <v>70</v>
      </c>
      <c r="C8439" s="8">
        <v>43663</v>
      </c>
      <c r="D8439" s="7" t="s">
        <v>71</v>
      </c>
    </row>
    <row r="8440" spans="1:4">
      <c r="A8440" s="4">
        <v>2591326</v>
      </c>
      <c r="B8440" s="7" t="s">
        <v>67</v>
      </c>
      <c r="C8440" s="8">
        <v>43630</v>
      </c>
      <c r="D8440" s="7" t="s">
        <v>68</v>
      </c>
    </row>
    <row r="8441" spans="1:4">
      <c r="A8441" s="4">
        <v>2591326</v>
      </c>
      <c r="B8441" s="7" t="s">
        <v>70</v>
      </c>
      <c r="C8441" s="8">
        <v>43663</v>
      </c>
      <c r="D8441" s="7" t="s">
        <v>68</v>
      </c>
    </row>
    <row r="8442" spans="1:4">
      <c r="A8442" s="4">
        <v>2591652</v>
      </c>
      <c r="B8442" s="7" t="s">
        <v>67</v>
      </c>
      <c r="C8442" s="8">
        <v>43630</v>
      </c>
      <c r="D8442" s="7" t="s">
        <v>68</v>
      </c>
    </row>
    <row r="8443" spans="1:4">
      <c r="A8443" s="4">
        <v>2591652</v>
      </c>
      <c r="B8443" s="7" t="s">
        <v>78</v>
      </c>
      <c r="C8443" s="8">
        <v>43657</v>
      </c>
      <c r="D8443" s="7" t="s">
        <v>68</v>
      </c>
    </row>
    <row r="8444" spans="1:4">
      <c r="A8444" s="4">
        <v>2591652</v>
      </c>
      <c r="B8444" s="7" t="s">
        <v>76</v>
      </c>
      <c r="C8444" s="8">
        <v>43662</v>
      </c>
      <c r="D8444" s="7" t="s">
        <v>68</v>
      </c>
    </row>
    <row r="8445" spans="1:4">
      <c r="A8445" s="4">
        <v>2591652</v>
      </c>
      <c r="B8445" s="7" t="s">
        <v>67</v>
      </c>
      <c r="C8445" s="8">
        <v>43630</v>
      </c>
      <c r="D8445" s="7" t="s">
        <v>71</v>
      </c>
    </row>
    <row r="8446" spans="1:4">
      <c r="A8446" s="4">
        <v>2591652</v>
      </c>
      <c r="B8446" s="7" t="s">
        <v>67</v>
      </c>
      <c r="C8446" s="8">
        <v>43665</v>
      </c>
      <c r="D8446" s="7" t="s">
        <v>71</v>
      </c>
    </row>
    <row r="8447" spans="1:4">
      <c r="A8447" s="4">
        <v>2591652</v>
      </c>
      <c r="B8447" s="7" t="s">
        <v>67</v>
      </c>
      <c r="C8447" s="8">
        <v>43665</v>
      </c>
      <c r="D8447" s="7" t="s">
        <v>72</v>
      </c>
    </row>
    <row r="8448" spans="1:4">
      <c r="A8448" s="4">
        <v>2595507</v>
      </c>
      <c r="B8448" s="7" t="s">
        <v>67</v>
      </c>
      <c r="C8448" s="8">
        <v>43630</v>
      </c>
      <c r="D8448" s="7" t="s">
        <v>68</v>
      </c>
    </row>
    <row r="8449" spans="1:4">
      <c r="A8449" s="4">
        <v>2595507</v>
      </c>
      <c r="B8449" s="7" t="s">
        <v>70</v>
      </c>
      <c r="C8449" s="8">
        <v>43663</v>
      </c>
      <c r="D8449" s="7" t="s">
        <v>68</v>
      </c>
    </row>
    <row r="8450" spans="1:4">
      <c r="A8450" s="4">
        <v>2595507</v>
      </c>
      <c r="B8450" s="7" t="s">
        <v>70</v>
      </c>
      <c r="C8450" s="8">
        <v>43664</v>
      </c>
      <c r="D8450" s="7" t="s">
        <v>71</v>
      </c>
    </row>
    <row r="8451" spans="1:4">
      <c r="A8451" s="4">
        <v>2595639</v>
      </c>
      <c r="B8451" s="7" t="s">
        <v>67</v>
      </c>
      <c r="C8451" s="8">
        <v>43630</v>
      </c>
      <c r="D8451" s="7" t="s">
        <v>68</v>
      </c>
    </row>
    <row r="8452" spans="1:4">
      <c r="A8452" s="4">
        <v>2595639</v>
      </c>
      <c r="B8452" s="7" t="s">
        <v>70</v>
      </c>
      <c r="C8452" s="8">
        <v>43663</v>
      </c>
      <c r="D8452" s="7" t="s">
        <v>68</v>
      </c>
    </row>
    <row r="8453" spans="1:4">
      <c r="A8453" s="4">
        <v>2596398</v>
      </c>
      <c r="B8453" s="7" t="s">
        <v>118</v>
      </c>
      <c r="C8453" s="8">
        <v>43633</v>
      </c>
      <c r="D8453" s="7" t="s">
        <v>68</v>
      </c>
    </row>
    <row r="8454" spans="1:4">
      <c r="A8454" s="4">
        <v>2596398</v>
      </c>
      <c r="B8454" s="7" t="s">
        <v>70</v>
      </c>
      <c r="C8454" s="8">
        <v>43663</v>
      </c>
      <c r="D8454" s="7" t="s">
        <v>68</v>
      </c>
    </row>
    <row r="8455" spans="1:4">
      <c r="A8455" s="4">
        <v>2596398</v>
      </c>
      <c r="B8455" s="7" t="s">
        <v>76</v>
      </c>
      <c r="C8455" s="8">
        <v>43683</v>
      </c>
      <c r="D8455" s="7" t="s">
        <v>68</v>
      </c>
    </row>
    <row r="8456" spans="1:4">
      <c r="A8456" s="4">
        <v>2597770</v>
      </c>
      <c r="B8456" s="7" t="s">
        <v>67</v>
      </c>
      <c r="C8456" s="8">
        <v>43630</v>
      </c>
      <c r="D8456" s="7" t="s">
        <v>68</v>
      </c>
    </row>
    <row r="8457" spans="1:4">
      <c r="A8457" s="4">
        <v>2597770</v>
      </c>
      <c r="B8457" s="7" t="s">
        <v>70</v>
      </c>
      <c r="C8457" s="8">
        <v>43663</v>
      </c>
      <c r="D8457" s="7" t="s">
        <v>68</v>
      </c>
    </row>
    <row r="8458" spans="1:4">
      <c r="A8458" s="4">
        <v>2597897</v>
      </c>
      <c r="B8458" s="7" t="s">
        <v>67</v>
      </c>
      <c r="C8458" s="8">
        <v>43630</v>
      </c>
      <c r="D8458" s="7" t="s">
        <v>68</v>
      </c>
    </row>
    <row r="8459" spans="1:4">
      <c r="A8459" s="4">
        <v>2597897</v>
      </c>
      <c r="B8459" s="7" t="s">
        <v>83</v>
      </c>
      <c r="C8459" s="8">
        <v>43648</v>
      </c>
      <c r="D8459" s="7" t="s">
        <v>68</v>
      </c>
    </row>
    <row r="8460" spans="1:4">
      <c r="A8460" s="4">
        <v>2597897</v>
      </c>
      <c r="B8460" s="7" t="s">
        <v>70</v>
      </c>
      <c r="C8460" s="8">
        <v>43663</v>
      </c>
      <c r="D8460" s="7" t="s">
        <v>68</v>
      </c>
    </row>
    <row r="8461" spans="1:4">
      <c r="A8461" s="4">
        <v>2598718</v>
      </c>
      <c r="B8461" s="7" t="s">
        <v>67</v>
      </c>
      <c r="C8461" s="8">
        <v>43665</v>
      </c>
      <c r="D8461" s="7" t="s">
        <v>68</v>
      </c>
    </row>
    <row r="8462" spans="1:4">
      <c r="A8462" s="4">
        <v>2598718</v>
      </c>
      <c r="B8462" s="7" t="s">
        <v>70</v>
      </c>
      <c r="C8462" s="8">
        <v>43663</v>
      </c>
      <c r="D8462" s="7" t="s">
        <v>68</v>
      </c>
    </row>
    <row r="8463" spans="1:4">
      <c r="A8463" s="4">
        <v>2598718</v>
      </c>
      <c r="B8463" s="7" t="s">
        <v>70</v>
      </c>
      <c r="C8463" s="8">
        <v>43664</v>
      </c>
      <c r="D8463" s="7" t="s">
        <v>71</v>
      </c>
    </row>
    <row r="8464" spans="1:4">
      <c r="A8464" s="4">
        <v>2598718</v>
      </c>
      <c r="B8464" s="7" t="s">
        <v>67</v>
      </c>
      <c r="C8464" s="8">
        <v>43665</v>
      </c>
      <c r="D8464" s="7" t="s">
        <v>71</v>
      </c>
    </row>
    <row r="8465" spans="1:4">
      <c r="A8465" s="4">
        <v>2601835</v>
      </c>
      <c r="B8465" s="7" t="s">
        <v>67</v>
      </c>
      <c r="C8465" s="8">
        <v>43630</v>
      </c>
      <c r="D8465" s="7" t="s">
        <v>68</v>
      </c>
    </row>
    <row r="8466" spans="1:4">
      <c r="A8466" s="4">
        <v>2601835</v>
      </c>
      <c r="B8466" s="7" t="s">
        <v>70</v>
      </c>
      <c r="C8466" s="8">
        <v>43663</v>
      </c>
      <c r="D8466" s="7" t="s">
        <v>68</v>
      </c>
    </row>
    <row r="8467" spans="1:4">
      <c r="A8467" s="4">
        <v>2601835</v>
      </c>
      <c r="B8467" s="7" t="s">
        <v>67</v>
      </c>
      <c r="C8467" s="8">
        <v>43674</v>
      </c>
      <c r="D8467" s="7" t="s">
        <v>71</v>
      </c>
    </row>
    <row r="8468" spans="1:4">
      <c r="A8468" s="4">
        <v>2602619</v>
      </c>
      <c r="B8468" s="7" t="s">
        <v>67</v>
      </c>
      <c r="C8468" s="8">
        <v>43630</v>
      </c>
      <c r="D8468" s="7" t="s">
        <v>68</v>
      </c>
    </row>
    <row r="8469" spans="1:4">
      <c r="A8469" s="4">
        <v>2602619</v>
      </c>
      <c r="B8469" s="7" t="s">
        <v>70</v>
      </c>
      <c r="C8469" s="8">
        <v>43663</v>
      </c>
      <c r="D8469" s="7" t="s">
        <v>68</v>
      </c>
    </row>
    <row r="8470" spans="1:4">
      <c r="A8470" s="4">
        <v>2604948</v>
      </c>
      <c r="B8470" s="7" t="s">
        <v>70</v>
      </c>
      <c r="C8470" s="8">
        <v>43663</v>
      </c>
      <c r="D8470" s="7" t="s">
        <v>68</v>
      </c>
    </row>
    <row r="8471" spans="1:4">
      <c r="A8471" s="4">
        <v>2605038</v>
      </c>
      <c r="B8471" s="7" t="s">
        <v>67</v>
      </c>
      <c r="C8471" s="8">
        <v>43630</v>
      </c>
      <c r="D8471" s="7" t="s">
        <v>68</v>
      </c>
    </row>
    <row r="8472" spans="1:4">
      <c r="A8472" s="4">
        <v>2605038</v>
      </c>
      <c r="B8472" s="7" t="s">
        <v>78</v>
      </c>
      <c r="C8472" s="8">
        <v>43657</v>
      </c>
      <c r="D8472" s="7" t="s">
        <v>68</v>
      </c>
    </row>
    <row r="8473" spans="1:4">
      <c r="A8473" s="4">
        <v>2605038</v>
      </c>
      <c r="B8473" s="7" t="s">
        <v>70</v>
      </c>
      <c r="C8473" s="8">
        <v>43663</v>
      </c>
      <c r="D8473" s="7" t="s">
        <v>68</v>
      </c>
    </row>
    <row r="8474" spans="1:4">
      <c r="A8474" s="4">
        <v>2605038</v>
      </c>
      <c r="B8474" s="7" t="s">
        <v>76</v>
      </c>
      <c r="C8474" s="8">
        <v>43662</v>
      </c>
      <c r="D8474" s="7" t="s">
        <v>68</v>
      </c>
    </row>
    <row r="8475" spans="1:4">
      <c r="A8475" s="4">
        <v>2605140</v>
      </c>
      <c r="B8475" s="7" t="s">
        <v>67</v>
      </c>
      <c r="C8475" s="8">
        <v>43630</v>
      </c>
      <c r="D8475" s="7" t="s">
        <v>68</v>
      </c>
    </row>
    <row r="8476" spans="1:4">
      <c r="A8476" s="4">
        <v>2605140</v>
      </c>
      <c r="B8476" s="7" t="s">
        <v>70</v>
      </c>
      <c r="C8476" s="8">
        <v>43663</v>
      </c>
      <c r="D8476" s="7" t="s">
        <v>68</v>
      </c>
    </row>
    <row r="8477" spans="1:4">
      <c r="A8477" s="4">
        <v>2606911</v>
      </c>
      <c r="B8477" s="7" t="s">
        <v>70</v>
      </c>
      <c r="C8477" s="8">
        <v>43663</v>
      </c>
      <c r="D8477" s="7" t="s">
        <v>68</v>
      </c>
    </row>
    <row r="8478" spans="1:4">
      <c r="A8478" s="4">
        <v>2607284</v>
      </c>
      <c r="B8478" s="7" t="s">
        <v>67</v>
      </c>
      <c r="C8478" s="8">
        <v>43630</v>
      </c>
      <c r="D8478" s="7" t="s">
        <v>68</v>
      </c>
    </row>
    <row r="8479" spans="1:4">
      <c r="A8479" s="4">
        <v>2607284</v>
      </c>
      <c r="B8479" s="7" t="s">
        <v>52</v>
      </c>
      <c r="C8479" s="8">
        <v>43669</v>
      </c>
      <c r="D8479" s="7" t="s">
        <v>68</v>
      </c>
    </row>
    <row r="8480" spans="1:4">
      <c r="A8480" s="4">
        <v>2607284</v>
      </c>
      <c r="B8480" s="7" t="s">
        <v>76</v>
      </c>
      <c r="C8480" s="8">
        <v>43683</v>
      </c>
      <c r="D8480" s="7" t="s">
        <v>68</v>
      </c>
    </row>
    <row r="8481" spans="1:4">
      <c r="A8481" s="4">
        <v>2607284</v>
      </c>
      <c r="B8481" s="7" t="s">
        <v>52</v>
      </c>
      <c r="C8481" s="8">
        <v>43669</v>
      </c>
      <c r="D8481" s="7" t="s">
        <v>71</v>
      </c>
    </row>
    <row r="8482" spans="1:4">
      <c r="A8482" s="4">
        <v>2607284</v>
      </c>
      <c r="B8482" s="7" t="s">
        <v>52</v>
      </c>
      <c r="C8482" s="8">
        <v>43684</v>
      </c>
      <c r="D8482" s="7" t="s">
        <v>71</v>
      </c>
    </row>
    <row r="8483" spans="1:4">
      <c r="A8483" s="4">
        <v>2607284</v>
      </c>
      <c r="B8483" s="7" t="s">
        <v>67</v>
      </c>
      <c r="C8483" s="8">
        <v>43630</v>
      </c>
      <c r="D8483" s="7" t="s">
        <v>71</v>
      </c>
    </row>
    <row r="8484" spans="1:4">
      <c r="A8484" s="4">
        <v>2607284</v>
      </c>
      <c r="B8484" s="7" t="s">
        <v>67</v>
      </c>
      <c r="C8484" s="8">
        <v>43665</v>
      </c>
      <c r="D8484" s="7" t="s">
        <v>71</v>
      </c>
    </row>
    <row r="8485" spans="1:4">
      <c r="A8485" s="4">
        <v>2607284</v>
      </c>
      <c r="B8485" s="7" t="s">
        <v>76</v>
      </c>
      <c r="C8485" s="8">
        <v>43683</v>
      </c>
      <c r="D8485" s="7" t="s">
        <v>71</v>
      </c>
    </row>
    <row r="8486" spans="1:4">
      <c r="A8486" s="4">
        <v>2607284</v>
      </c>
      <c r="B8486" s="7" t="s">
        <v>67</v>
      </c>
      <c r="C8486" s="8">
        <v>43665</v>
      </c>
      <c r="D8486" s="7" t="s">
        <v>72</v>
      </c>
    </row>
    <row r="8487" spans="1:4">
      <c r="A8487" s="4">
        <v>2609479</v>
      </c>
      <c r="B8487" s="7" t="s">
        <v>78</v>
      </c>
      <c r="C8487" s="8">
        <v>43657</v>
      </c>
      <c r="D8487" s="7" t="s">
        <v>68</v>
      </c>
    </row>
    <row r="8488" spans="1:4">
      <c r="A8488" s="4">
        <v>2610060</v>
      </c>
      <c r="B8488" s="7" t="s">
        <v>83</v>
      </c>
      <c r="C8488" s="8">
        <v>43642</v>
      </c>
      <c r="D8488" s="7" t="s">
        <v>68</v>
      </c>
    </row>
    <row r="8489" spans="1:4">
      <c r="A8489" s="4">
        <v>2610060</v>
      </c>
      <c r="B8489" s="7" t="s">
        <v>78</v>
      </c>
      <c r="C8489" s="8">
        <v>43657</v>
      </c>
      <c r="D8489" s="7" t="s">
        <v>68</v>
      </c>
    </row>
    <row r="8490" spans="1:4">
      <c r="A8490" s="4">
        <v>2610060</v>
      </c>
      <c r="B8490" s="7" t="s">
        <v>70</v>
      </c>
      <c r="C8490" s="8">
        <v>43663</v>
      </c>
      <c r="D8490" s="7" t="s">
        <v>68</v>
      </c>
    </row>
    <row r="8491" spans="1:4">
      <c r="A8491" s="4">
        <v>2612594</v>
      </c>
      <c r="B8491" s="7" t="s">
        <v>73</v>
      </c>
      <c r="C8491" s="8">
        <v>43642</v>
      </c>
      <c r="D8491" s="7" t="s">
        <v>68</v>
      </c>
    </row>
    <row r="8492" spans="1:4">
      <c r="A8492" s="4">
        <v>2612594</v>
      </c>
      <c r="B8492" s="7" t="s">
        <v>67</v>
      </c>
      <c r="C8492" s="8">
        <v>43630</v>
      </c>
      <c r="D8492" s="7" t="s">
        <v>68</v>
      </c>
    </row>
    <row r="8493" spans="1:4">
      <c r="A8493" s="4">
        <v>2612594</v>
      </c>
      <c r="B8493" s="7" t="s">
        <v>70</v>
      </c>
      <c r="C8493" s="8">
        <v>43663</v>
      </c>
      <c r="D8493" s="7" t="s">
        <v>68</v>
      </c>
    </row>
    <row r="8494" spans="1:4">
      <c r="A8494" s="4">
        <v>2613048</v>
      </c>
      <c r="B8494" s="7" t="s">
        <v>52</v>
      </c>
      <c r="C8494" s="8">
        <v>43669</v>
      </c>
      <c r="D8494" s="7" t="s">
        <v>68</v>
      </c>
    </row>
    <row r="8495" spans="1:4">
      <c r="A8495" s="4">
        <v>2613048</v>
      </c>
      <c r="B8495" s="7" t="s">
        <v>70</v>
      </c>
      <c r="C8495" s="8">
        <v>43663</v>
      </c>
      <c r="D8495" s="7" t="s">
        <v>68</v>
      </c>
    </row>
    <row r="8496" spans="1:4">
      <c r="A8496" s="4">
        <v>2613089</v>
      </c>
      <c r="B8496" s="7" t="s">
        <v>67</v>
      </c>
      <c r="C8496" s="8">
        <v>43630</v>
      </c>
      <c r="D8496" s="7" t="s">
        <v>68</v>
      </c>
    </row>
    <row r="8497" spans="1:4">
      <c r="A8497" s="4">
        <v>2613089</v>
      </c>
      <c r="B8497" s="7" t="s">
        <v>69</v>
      </c>
      <c r="C8497" s="8">
        <v>43619</v>
      </c>
      <c r="D8497" s="7" t="s">
        <v>68</v>
      </c>
    </row>
    <row r="8498" spans="1:4">
      <c r="A8498" s="4">
        <v>2613089</v>
      </c>
      <c r="B8498" s="7" t="s">
        <v>70</v>
      </c>
      <c r="C8498" s="8">
        <v>43663</v>
      </c>
      <c r="D8498" s="7" t="s">
        <v>68</v>
      </c>
    </row>
    <row r="8499" spans="1:4">
      <c r="A8499" s="4">
        <v>2613196</v>
      </c>
      <c r="B8499" s="7" t="s">
        <v>67</v>
      </c>
      <c r="C8499" s="8">
        <v>43630</v>
      </c>
      <c r="D8499" s="7" t="s">
        <v>68</v>
      </c>
    </row>
    <row r="8500" spans="1:4">
      <c r="A8500" s="4">
        <v>2613196</v>
      </c>
      <c r="B8500" s="7" t="s">
        <v>52</v>
      </c>
      <c r="C8500" s="8">
        <v>43669</v>
      </c>
      <c r="D8500" s="7" t="s">
        <v>68</v>
      </c>
    </row>
    <row r="8501" spans="1:4">
      <c r="A8501" s="4">
        <v>2613196</v>
      </c>
      <c r="B8501" s="7" t="s">
        <v>70</v>
      </c>
      <c r="C8501" s="8">
        <v>43663</v>
      </c>
      <c r="D8501" s="7" t="s">
        <v>68</v>
      </c>
    </row>
    <row r="8502" spans="1:4">
      <c r="A8502" s="4">
        <v>2620127</v>
      </c>
      <c r="B8502" s="7" t="s">
        <v>79</v>
      </c>
      <c r="C8502" s="8">
        <v>43654</v>
      </c>
      <c r="D8502" s="7" t="s">
        <v>68</v>
      </c>
    </row>
    <row r="8503" spans="1:4">
      <c r="A8503" s="4">
        <v>2620127</v>
      </c>
      <c r="B8503" s="7" t="s">
        <v>80</v>
      </c>
      <c r="C8503" s="8">
        <v>43704</v>
      </c>
      <c r="D8503" s="7" t="s">
        <v>68</v>
      </c>
    </row>
    <row r="8504" spans="1:4">
      <c r="A8504" s="4">
        <v>2620127</v>
      </c>
      <c r="B8504" s="7" t="s">
        <v>70</v>
      </c>
      <c r="C8504" s="8">
        <v>43663</v>
      </c>
      <c r="D8504" s="7" t="s">
        <v>68</v>
      </c>
    </row>
    <row r="8505" spans="1:4">
      <c r="A8505" s="4">
        <v>2620127</v>
      </c>
      <c r="B8505" s="7" t="s">
        <v>76</v>
      </c>
      <c r="C8505" s="8">
        <v>43662</v>
      </c>
      <c r="D8505" s="7" t="s">
        <v>68</v>
      </c>
    </row>
    <row r="8506" spans="1:4">
      <c r="A8506" s="4">
        <v>2620534</v>
      </c>
      <c r="B8506" s="7" t="s">
        <v>67</v>
      </c>
      <c r="C8506" s="8">
        <v>43630</v>
      </c>
      <c r="D8506" s="7" t="s">
        <v>68</v>
      </c>
    </row>
    <row r="8507" spans="1:4">
      <c r="A8507" s="4">
        <v>2620534</v>
      </c>
      <c r="B8507" s="7" t="s">
        <v>69</v>
      </c>
      <c r="C8507" s="8">
        <v>43619</v>
      </c>
      <c r="D8507" s="7" t="s">
        <v>68</v>
      </c>
    </row>
    <row r="8508" spans="1:4">
      <c r="A8508" s="4">
        <v>2620534</v>
      </c>
      <c r="B8508" s="7" t="s">
        <v>70</v>
      </c>
      <c r="C8508" s="8">
        <v>43663</v>
      </c>
      <c r="D8508" s="7" t="s">
        <v>68</v>
      </c>
    </row>
    <row r="8509" spans="1:4">
      <c r="A8509" s="4">
        <v>2620534</v>
      </c>
      <c r="B8509" s="7" t="s">
        <v>70</v>
      </c>
      <c r="C8509" s="8">
        <v>43669</v>
      </c>
      <c r="D8509" s="7" t="s">
        <v>71</v>
      </c>
    </row>
    <row r="8510" spans="1:4">
      <c r="A8510" s="4">
        <v>2620534</v>
      </c>
      <c r="B8510" s="7" t="s">
        <v>67</v>
      </c>
      <c r="C8510" s="8">
        <v>43673</v>
      </c>
      <c r="D8510" s="7" t="s">
        <v>71</v>
      </c>
    </row>
    <row r="8511" spans="1:4">
      <c r="A8511" s="4">
        <v>2620534</v>
      </c>
      <c r="B8511" s="7" t="s">
        <v>67</v>
      </c>
      <c r="C8511" s="8">
        <v>43675</v>
      </c>
      <c r="D8511" s="7" t="s">
        <v>71</v>
      </c>
    </row>
    <row r="8512" spans="1:4">
      <c r="A8512" s="4">
        <v>2620534</v>
      </c>
      <c r="B8512" s="7" t="s">
        <v>67</v>
      </c>
      <c r="C8512" s="8">
        <v>43671</v>
      </c>
      <c r="D8512" s="7" t="s">
        <v>71</v>
      </c>
    </row>
    <row r="8513" spans="1:4">
      <c r="A8513" s="4">
        <v>2620534</v>
      </c>
      <c r="B8513" s="7" t="s">
        <v>67</v>
      </c>
      <c r="C8513" s="8">
        <v>43677</v>
      </c>
      <c r="D8513" s="7" t="s">
        <v>71</v>
      </c>
    </row>
    <row r="8514" spans="1:4">
      <c r="A8514" s="4">
        <v>2620534</v>
      </c>
      <c r="B8514" s="7" t="s">
        <v>67</v>
      </c>
      <c r="C8514" s="8">
        <v>43669</v>
      </c>
      <c r="D8514" s="7" t="s">
        <v>71</v>
      </c>
    </row>
    <row r="8515" spans="1:4">
      <c r="A8515" s="4">
        <v>2624556</v>
      </c>
      <c r="B8515" s="7" t="s">
        <v>67</v>
      </c>
      <c r="C8515" s="8">
        <v>43630</v>
      </c>
      <c r="D8515" s="7" t="s">
        <v>68</v>
      </c>
    </row>
    <row r="8516" spans="1:4">
      <c r="A8516" s="4">
        <v>2624556</v>
      </c>
      <c r="B8516" s="7" t="s">
        <v>70</v>
      </c>
      <c r="C8516" s="8">
        <v>43663</v>
      </c>
      <c r="D8516" s="7" t="s">
        <v>68</v>
      </c>
    </row>
    <row r="8517" spans="1:4">
      <c r="A8517" s="4">
        <v>2625117</v>
      </c>
      <c r="B8517" s="7" t="s">
        <v>67</v>
      </c>
      <c r="C8517" s="8">
        <v>43630</v>
      </c>
      <c r="D8517" s="7" t="s">
        <v>68</v>
      </c>
    </row>
    <row r="8518" spans="1:4">
      <c r="A8518" s="4">
        <v>2625117</v>
      </c>
      <c r="B8518" s="7" t="s">
        <v>70</v>
      </c>
      <c r="C8518" s="8">
        <v>43663</v>
      </c>
      <c r="D8518" s="7" t="s">
        <v>68</v>
      </c>
    </row>
    <row r="8519" spans="1:4">
      <c r="A8519" s="4">
        <v>2625117</v>
      </c>
      <c r="B8519" s="7" t="s">
        <v>67</v>
      </c>
      <c r="C8519" s="8">
        <v>43630</v>
      </c>
      <c r="D8519" s="7" t="s">
        <v>71</v>
      </c>
    </row>
    <row r="8520" spans="1:4">
      <c r="A8520" s="4">
        <v>2625117</v>
      </c>
      <c r="B8520" s="7" t="s">
        <v>67</v>
      </c>
      <c r="C8520" s="8">
        <v>43666</v>
      </c>
      <c r="D8520" s="7" t="s">
        <v>71</v>
      </c>
    </row>
    <row r="8521" spans="1:4">
      <c r="A8521" s="4">
        <v>2626201</v>
      </c>
      <c r="B8521" s="7" t="s">
        <v>67</v>
      </c>
      <c r="C8521" s="8">
        <v>43630</v>
      </c>
      <c r="D8521" s="7" t="s">
        <v>68</v>
      </c>
    </row>
    <row r="8522" spans="1:4">
      <c r="A8522" s="4">
        <v>2626201</v>
      </c>
      <c r="B8522" s="7" t="s">
        <v>78</v>
      </c>
      <c r="C8522" s="8">
        <v>43657</v>
      </c>
      <c r="D8522" s="7" t="s">
        <v>68</v>
      </c>
    </row>
    <row r="8523" spans="1:4">
      <c r="A8523" s="4">
        <v>2626496</v>
      </c>
      <c r="B8523" s="7" t="s">
        <v>67</v>
      </c>
      <c r="C8523" s="8">
        <v>43630</v>
      </c>
      <c r="D8523" s="7" t="s">
        <v>68</v>
      </c>
    </row>
    <row r="8524" spans="1:4">
      <c r="A8524" s="4">
        <v>2626496</v>
      </c>
      <c r="B8524" s="7" t="s">
        <v>70</v>
      </c>
      <c r="C8524" s="8">
        <v>43663</v>
      </c>
      <c r="D8524" s="7" t="s">
        <v>68</v>
      </c>
    </row>
    <row r="8525" spans="1:4">
      <c r="A8525" s="4">
        <v>2626496</v>
      </c>
      <c r="B8525" s="7" t="s">
        <v>67</v>
      </c>
      <c r="C8525" s="8">
        <v>43638</v>
      </c>
      <c r="D8525" s="7" t="s">
        <v>71</v>
      </c>
    </row>
    <row r="8526" spans="1:4">
      <c r="A8526" s="4">
        <v>2626496</v>
      </c>
      <c r="B8526" s="7" t="s">
        <v>67</v>
      </c>
      <c r="C8526" s="8">
        <v>43633</v>
      </c>
      <c r="D8526" s="7" t="s">
        <v>71</v>
      </c>
    </row>
    <row r="8527" spans="1:4">
      <c r="A8527" s="4">
        <v>2626496</v>
      </c>
      <c r="B8527" s="7" t="s">
        <v>70</v>
      </c>
      <c r="C8527" s="8">
        <v>43665</v>
      </c>
      <c r="D8527" s="7" t="s">
        <v>71</v>
      </c>
    </row>
    <row r="8528" spans="1:4">
      <c r="A8528" s="4">
        <v>2626496</v>
      </c>
      <c r="B8528" s="7" t="s">
        <v>67</v>
      </c>
      <c r="C8528" s="8">
        <v>43665</v>
      </c>
      <c r="D8528" s="7" t="s">
        <v>71</v>
      </c>
    </row>
    <row r="8529" spans="1:4">
      <c r="A8529" s="4">
        <v>2629621</v>
      </c>
      <c r="B8529" s="7" t="s">
        <v>67</v>
      </c>
      <c r="C8529" s="8">
        <v>43630</v>
      </c>
      <c r="D8529" s="7" t="s">
        <v>68</v>
      </c>
    </row>
    <row r="8530" spans="1:4">
      <c r="A8530" s="4">
        <v>2629621</v>
      </c>
      <c r="B8530" s="7" t="s">
        <v>52</v>
      </c>
      <c r="C8530" s="8">
        <v>43669</v>
      </c>
      <c r="D8530" s="7" t="s">
        <v>68</v>
      </c>
    </row>
    <row r="8531" spans="1:4">
      <c r="A8531" s="4">
        <v>2629621</v>
      </c>
      <c r="B8531" s="7" t="s">
        <v>70</v>
      </c>
      <c r="C8531" s="8">
        <v>43663</v>
      </c>
      <c r="D8531" s="7" t="s">
        <v>68</v>
      </c>
    </row>
    <row r="8532" spans="1:4">
      <c r="A8532" s="4">
        <v>2630419</v>
      </c>
      <c r="B8532" s="7" t="s">
        <v>73</v>
      </c>
      <c r="C8532" s="8">
        <v>43642</v>
      </c>
      <c r="D8532" s="7" t="s">
        <v>68</v>
      </c>
    </row>
    <row r="8533" spans="1:4">
      <c r="A8533" s="4">
        <v>2630419</v>
      </c>
      <c r="B8533" s="7" t="s">
        <v>67</v>
      </c>
      <c r="C8533" s="8">
        <v>43630</v>
      </c>
      <c r="D8533" s="7" t="s">
        <v>68</v>
      </c>
    </row>
    <row r="8534" spans="1:4">
      <c r="A8534" s="4">
        <v>2630419</v>
      </c>
      <c r="B8534" s="7" t="s">
        <v>70</v>
      </c>
      <c r="C8534" s="8">
        <v>43663</v>
      </c>
      <c r="D8534" s="7" t="s">
        <v>68</v>
      </c>
    </row>
    <row r="8535" spans="1:4">
      <c r="A8535" s="4">
        <v>2630419</v>
      </c>
      <c r="B8535" s="7" t="s">
        <v>73</v>
      </c>
      <c r="C8535" s="8">
        <v>43697</v>
      </c>
      <c r="D8535" s="7" t="s">
        <v>71</v>
      </c>
    </row>
    <row r="8536" spans="1:4">
      <c r="A8536" s="4">
        <v>2630419</v>
      </c>
      <c r="B8536" s="7" t="s">
        <v>73</v>
      </c>
      <c r="C8536" s="8">
        <v>43642</v>
      </c>
      <c r="D8536" s="7" t="s">
        <v>71</v>
      </c>
    </row>
    <row r="8537" spans="1:4">
      <c r="A8537" s="4">
        <v>2630419</v>
      </c>
      <c r="B8537" s="7" t="s">
        <v>67</v>
      </c>
      <c r="C8537" s="8">
        <v>43631</v>
      </c>
      <c r="D8537" s="7" t="s">
        <v>71</v>
      </c>
    </row>
    <row r="8538" spans="1:4">
      <c r="A8538" s="4">
        <v>2630419</v>
      </c>
      <c r="B8538" s="7" t="s">
        <v>70</v>
      </c>
      <c r="C8538" s="8">
        <v>43663</v>
      </c>
      <c r="D8538" s="7" t="s">
        <v>71</v>
      </c>
    </row>
    <row r="8539" spans="1:4">
      <c r="A8539" s="4">
        <v>2630419</v>
      </c>
      <c r="B8539" s="7" t="s">
        <v>67</v>
      </c>
      <c r="C8539" s="8">
        <v>43665</v>
      </c>
      <c r="D8539" s="7" t="s">
        <v>71</v>
      </c>
    </row>
    <row r="8540" spans="1:4">
      <c r="A8540" s="4">
        <v>2630485</v>
      </c>
      <c r="B8540" s="7" t="s">
        <v>67</v>
      </c>
      <c r="C8540" s="8">
        <v>43630</v>
      </c>
      <c r="D8540" s="7" t="s">
        <v>68</v>
      </c>
    </row>
    <row r="8541" spans="1:4">
      <c r="A8541" s="4">
        <v>2630485</v>
      </c>
      <c r="B8541" s="7" t="s">
        <v>52</v>
      </c>
      <c r="C8541" s="8">
        <v>43669</v>
      </c>
      <c r="D8541" s="7" t="s">
        <v>68</v>
      </c>
    </row>
    <row r="8542" spans="1:4">
      <c r="A8542" s="4">
        <v>2630485</v>
      </c>
      <c r="B8542" s="7" t="s">
        <v>78</v>
      </c>
      <c r="C8542" s="8">
        <v>43657</v>
      </c>
      <c r="D8542" s="7" t="s">
        <v>68</v>
      </c>
    </row>
    <row r="8543" spans="1:4">
      <c r="A8543" s="4">
        <v>2630485</v>
      </c>
      <c r="B8543" s="7" t="s">
        <v>69</v>
      </c>
      <c r="C8543" s="8">
        <v>43619</v>
      </c>
      <c r="D8543" s="7" t="s">
        <v>68</v>
      </c>
    </row>
    <row r="8544" spans="1:4">
      <c r="A8544" s="4">
        <v>2630485</v>
      </c>
      <c r="B8544" s="7" t="s">
        <v>70</v>
      </c>
      <c r="C8544" s="8">
        <v>43663</v>
      </c>
      <c r="D8544" s="7" t="s">
        <v>68</v>
      </c>
    </row>
    <row r="8545" spans="1:4">
      <c r="A8545" s="4">
        <v>2634414</v>
      </c>
      <c r="B8545" s="7" t="s">
        <v>73</v>
      </c>
      <c r="C8545" s="8">
        <v>43648</v>
      </c>
      <c r="D8545" s="7" t="s">
        <v>68</v>
      </c>
    </row>
    <row r="8546" spans="1:4">
      <c r="A8546" s="4">
        <v>2634414</v>
      </c>
      <c r="B8546" s="7" t="s">
        <v>67</v>
      </c>
      <c r="C8546" s="8">
        <v>43630</v>
      </c>
      <c r="D8546" s="7" t="s">
        <v>68</v>
      </c>
    </row>
    <row r="8547" spans="1:4">
      <c r="A8547" s="4">
        <v>2634414</v>
      </c>
      <c r="B8547" s="7" t="s">
        <v>70</v>
      </c>
      <c r="C8547" s="8">
        <v>43663</v>
      </c>
      <c r="D8547" s="7" t="s">
        <v>68</v>
      </c>
    </row>
    <row r="8548" spans="1:4">
      <c r="A8548" s="4">
        <v>2636613</v>
      </c>
      <c r="B8548" s="7" t="s">
        <v>67</v>
      </c>
      <c r="C8548" s="8">
        <v>43630</v>
      </c>
      <c r="D8548" s="7" t="s">
        <v>68</v>
      </c>
    </row>
    <row r="8549" spans="1:4">
      <c r="A8549" s="4">
        <v>2636613</v>
      </c>
      <c r="B8549" s="7" t="s">
        <v>69</v>
      </c>
      <c r="C8549" s="8">
        <v>43619</v>
      </c>
      <c r="D8549" s="7" t="s">
        <v>68</v>
      </c>
    </row>
    <row r="8550" spans="1:4">
      <c r="A8550" s="4">
        <v>2636613</v>
      </c>
      <c r="B8550" s="7" t="s">
        <v>70</v>
      </c>
      <c r="C8550" s="8">
        <v>43663</v>
      </c>
      <c r="D8550" s="7" t="s">
        <v>68</v>
      </c>
    </row>
    <row r="8551" spans="1:4">
      <c r="A8551" s="4">
        <v>2638308</v>
      </c>
      <c r="B8551" s="7" t="s">
        <v>75</v>
      </c>
      <c r="C8551" s="8">
        <v>43704</v>
      </c>
      <c r="D8551" s="7" t="s">
        <v>68</v>
      </c>
    </row>
    <row r="8552" spans="1:4">
      <c r="A8552" s="4">
        <v>2638308</v>
      </c>
      <c r="B8552" s="7" t="s">
        <v>67</v>
      </c>
      <c r="C8552" s="8">
        <v>43630</v>
      </c>
      <c r="D8552" s="7" t="s">
        <v>68</v>
      </c>
    </row>
    <row r="8553" spans="1:4">
      <c r="A8553" s="4">
        <v>2638308</v>
      </c>
      <c r="B8553" s="7" t="s">
        <v>74</v>
      </c>
      <c r="C8553" s="8">
        <v>43621</v>
      </c>
      <c r="D8553" s="7" t="s">
        <v>68</v>
      </c>
    </row>
    <row r="8554" spans="1:4">
      <c r="A8554" s="4">
        <v>2638308</v>
      </c>
      <c r="B8554" s="7" t="s">
        <v>77</v>
      </c>
      <c r="C8554" s="8">
        <v>43634</v>
      </c>
      <c r="D8554" s="7" t="s">
        <v>68</v>
      </c>
    </row>
    <row r="8555" spans="1:4">
      <c r="A8555" s="4">
        <v>2638308</v>
      </c>
      <c r="B8555" s="7" t="s">
        <v>70</v>
      </c>
      <c r="C8555" s="8">
        <v>43663</v>
      </c>
      <c r="D8555" s="7" t="s">
        <v>68</v>
      </c>
    </row>
    <row r="8556" spans="1:4">
      <c r="A8556" s="4">
        <v>2638308</v>
      </c>
      <c r="B8556" s="7" t="s">
        <v>76</v>
      </c>
      <c r="C8556" s="8">
        <v>43662</v>
      </c>
      <c r="D8556" s="7" t="s">
        <v>68</v>
      </c>
    </row>
    <row r="8557" spans="1:4">
      <c r="A8557" s="4">
        <v>2639429</v>
      </c>
      <c r="B8557" s="7" t="s">
        <v>67</v>
      </c>
      <c r="C8557" s="8">
        <v>43630</v>
      </c>
      <c r="D8557" s="7" t="s">
        <v>68</v>
      </c>
    </row>
    <row r="8558" spans="1:4">
      <c r="A8558" s="4">
        <v>2639429</v>
      </c>
      <c r="B8558" s="7" t="s">
        <v>76</v>
      </c>
      <c r="C8558" s="8">
        <v>43683</v>
      </c>
      <c r="D8558" s="7" t="s">
        <v>68</v>
      </c>
    </row>
    <row r="8559" spans="1:4">
      <c r="A8559" s="4">
        <v>2641603</v>
      </c>
      <c r="B8559" s="7" t="s">
        <v>67</v>
      </c>
      <c r="C8559" s="8">
        <v>43630</v>
      </c>
      <c r="D8559" s="7" t="s">
        <v>68</v>
      </c>
    </row>
    <row r="8560" spans="1:4">
      <c r="A8560" s="4">
        <v>2641603</v>
      </c>
      <c r="B8560" s="7" t="s">
        <v>78</v>
      </c>
      <c r="C8560" s="8">
        <v>43657</v>
      </c>
      <c r="D8560" s="7" t="s">
        <v>68</v>
      </c>
    </row>
    <row r="8561" spans="1:4">
      <c r="A8561" s="4">
        <v>2641603</v>
      </c>
      <c r="B8561" s="7" t="s">
        <v>70</v>
      </c>
      <c r="C8561" s="8">
        <v>43663</v>
      </c>
      <c r="D8561" s="7" t="s">
        <v>68</v>
      </c>
    </row>
    <row r="8562" spans="1:4">
      <c r="A8562" s="4">
        <v>2642116</v>
      </c>
      <c r="B8562" s="7" t="s">
        <v>67</v>
      </c>
      <c r="C8562" s="8">
        <v>43630</v>
      </c>
      <c r="D8562" s="7" t="s">
        <v>68</v>
      </c>
    </row>
    <row r="8563" spans="1:4">
      <c r="A8563" s="4">
        <v>2642116</v>
      </c>
      <c r="B8563" s="7" t="s">
        <v>52</v>
      </c>
      <c r="C8563" s="8">
        <v>43669</v>
      </c>
      <c r="D8563" s="7" t="s">
        <v>68</v>
      </c>
    </row>
    <row r="8564" spans="1:4">
      <c r="A8564" s="4">
        <v>2642116</v>
      </c>
      <c r="B8564" s="7" t="s">
        <v>70</v>
      </c>
      <c r="C8564" s="8">
        <v>43663</v>
      </c>
      <c r="D8564" s="7" t="s">
        <v>68</v>
      </c>
    </row>
    <row r="8565" spans="1:4">
      <c r="A8565" s="4">
        <v>2642116</v>
      </c>
      <c r="B8565" s="7" t="s">
        <v>67</v>
      </c>
      <c r="C8565" s="8">
        <v>43630</v>
      </c>
      <c r="D8565" s="7" t="s">
        <v>71</v>
      </c>
    </row>
    <row r="8566" spans="1:4">
      <c r="A8566" s="4">
        <v>2642227</v>
      </c>
      <c r="B8566" s="7" t="s">
        <v>67</v>
      </c>
      <c r="C8566" s="8">
        <v>43630</v>
      </c>
      <c r="D8566" s="7" t="s">
        <v>68</v>
      </c>
    </row>
    <row r="8567" spans="1:4">
      <c r="A8567" s="4">
        <v>2642227</v>
      </c>
      <c r="B8567" s="7" t="s">
        <v>70</v>
      </c>
      <c r="C8567" s="8">
        <v>43663</v>
      </c>
      <c r="D8567" s="7" t="s">
        <v>68</v>
      </c>
    </row>
    <row r="8568" spans="1:4">
      <c r="A8568" s="4">
        <v>2643648</v>
      </c>
      <c r="B8568" s="7" t="s">
        <v>67</v>
      </c>
      <c r="C8568" s="8">
        <v>43630</v>
      </c>
      <c r="D8568" s="7" t="s">
        <v>68</v>
      </c>
    </row>
    <row r="8569" spans="1:4">
      <c r="A8569" s="4">
        <v>2643648</v>
      </c>
      <c r="B8569" s="7" t="s">
        <v>70</v>
      </c>
      <c r="C8569" s="8">
        <v>43663</v>
      </c>
      <c r="D8569" s="7" t="s">
        <v>68</v>
      </c>
    </row>
    <row r="8570" spans="1:4">
      <c r="A8570" s="4">
        <v>2646227</v>
      </c>
      <c r="B8570" s="7" t="s">
        <v>67</v>
      </c>
      <c r="C8570" s="8">
        <v>43630</v>
      </c>
      <c r="D8570" s="7" t="s">
        <v>68</v>
      </c>
    </row>
    <row r="8571" spans="1:4">
      <c r="A8571" s="4">
        <v>2646227</v>
      </c>
      <c r="B8571" s="7" t="s">
        <v>67</v>
      </c>
      <c r="C8571" s="8">
        <v>43631</v>
      </c>
      <c r="D8571" s="7" t="s">
        <v>71</v>
      </c>
    </row>
    <row r="8572" spans="1:4">
      <c r="A8572" s="4">
        <v>2646227</v>
      </c>
      <c r="B8572" s="7" t="s">
        <v>67</v>
      </c>
      <c r="C8572" s="8">
        <v>43667</v>
      </c>
      <c r="D8572" s="7" t="s">
        <v>71</v>
      </c>
    </row>
    <row r="8573" spans="1:4">
      <c r="A8573" s="4">
        <v>2646535</v>
      </c>
      <c r="B8573" s="7" t="s">
        <v>52</v>
      </c>
      <c r="C8573" s="8">
        <v>43669</v>
      </c>
      <c r="D8573" s="7" t="s">
        <v>68</v>
      </c>
    </row>
    <row r="8574" spans="1:4">
      <c r="A8574" s="4">
        <v>2646535</v>
      </c>
      <c r="B8574" s="7" t="s">
        <v>52</v>
      </c>
      <c r="C8574" s="8">
        <v>43669</v>
      </c>
      <c r="D8574" s="7" t="s">
        <v>71</v>
      </c>
    </row>
    <row r="8575" spans="1:4">
      <c r="A8575" s="4">
        <v>2646896</v>
      </c>
      <c r="B8575" s="7" t="s">
        <v>67</v>
      </c>
      <c r="C8575" s="8">
        <v>43630</v>
      </c>
      <c r="D8575" s="7" t="s">
        <v>68</v>
      </c>
    </row>
    <row r="8576" spans="1:4">
      <c r="A8576" s="4">
        <v>2647196</v>
      </c>
      <c r="B8576" s="7" t="s">
        <v>67</v>
      </c>
      <c r="C8576" s="8">
        <v>43630</v>
      </c>
      <c r="D8576" s="7" t="s">
        <v>68</v>
      </c>
    </row>
    <row r="8577" spans="1:4">
      <c r="A8577" s="4">
        <v>2647196</v>
      </c>
      <c r="B8577" s="7" t="s">
        <v>70</v>
      </c>
      <c r="C8577" s="8">
        <v>43663</v>
      </c>
      <c r="D8577" s="7" t="s">
        <v>68</v>
      </c>
    </row>
    <row r="8578" spans="1:4">
      <c r="A8578" s="4">
        <v>2647196</v>
      </c>
      <c r="B8578" s="7" t="s">
        <v>67</v>
      </c>
      <c r="C8578" s="8">
        <v>43630</v>
      </c>
      <c r="D8578" s="7" t="s">
        <v>71</v>
      </c>
    </row>
    <row r="8579" spans="1:4">
      <c r="A8579" s="4">
        <v>2647196</v>
      </c>
      <c r="B8579" s="7" t="s">
        <v>70</v>
      </c>
      <c r="C8579" s="8">
        <v>43663</v>
      </c>
      <c r="D8579" s="7" t="s">
        <v>71</v>
      </c>
    </row>
    <row r="8580" spans="1:4">
      <c r="A8580" s="4">
        <v>2647196</v>
      </c>
      <c r="B8580" s="7" t="s">
        <v>67</v>
      </c>
      <c r="C8580" s="8">
        <v>43666</v>
      </c>
      <c r="D8580" s="7" t="s">
        <v>71</v>
      </c>
    </row>
    <row r="8581" spans="1:4">
      <c r="A8581" s="4">
        <v>2647196</v>
      </c>
      <c r="B8581" s="7" t="s">
        <v>67</v>
      </c>
      <c r="C8581" s="8">
        <v>43666</v>
      </c>
      <c r="D8581" s="7" t="s">
        <v>72</v>
      </c>
    </row>
    <row r="8582" spans="1:4">
      <c r="A8582" s="4">
        <v>2648481</v>
      </c>
      <c r="B8582" s="7" t="s">
        <v>74</v>
      </c>
      <c r="C8582" s="8">
        <v>43621</v>
      </c>
      <c r="D8582" s="7" t="s">
        <v>68</v>
      </c>
    </row>
    <row r="8583" spans="1:4">
      <c r="A8583" s="4">
        <v>2648481</v>
      </c>
      <c r="B8583" s="7" t="s">
        <v>79</v>
      </c>
      <c r="C8583" s="8">
        <v>43654</v>
      </c>
      <c r="D8583" s="7" t="s">
        <v>68</v>
      </c>
    </row>
    <row r="8584" spans="1:4">
      <c r="A8584" s="4">
        <v>2648481</v>
      </c>
      <c r="B8584" s="7" t="s">
        <v>80</v>
      </c>
      <c r="C8584" s="8">
        <v>43704</v>
      </c>
      <c r="D8584" s="7" t="s">
        <v>68</v>
      </c>
    </row>
    <row r="8585" spans="1:4">
      <c r="A8585" s="4">
        <v>2648481</v>
      </c>
      <c r="B8585" s="7" t="s">
        <v>70</v>
      </c>
      <c r="C8585" s="8">
        <v>43663</v>
      </c>
      <c r="D8585" s="7" t="s">
        <v>68</v>
      </c>
    </row>
    <row r="8586" spans="1:4">
      <c r="A8586" s="4">
        <v>2648606</v>
      </c>
      <c r="B8586" s="7" t="s">
        <v>67</v>
      </c>
      <c r="C8586" s="8">
        <v>43630</v>
      </c>
      <c r="D8586" s="7" t="s">
        <v>68</v>
      </c>
    </row>
    <row r="8587" spans="1:4">
      <c r="A8587" s="4">
        <v>2648606</v>
      </c>
      <c r="B8587" s="7" t="s">
        <v>52</v>
      </c>
      <c r="C8587" s="8">
        <v>43669</v>
      </c>
      <c r="D8587" s="7" t="s">
        <v>68</v>
      </c>
    </row>
    <row r="8588" spans="1:4">
      <c r="A8588" s="4">
        <v>2648606</v>
      </c>
      <c r="B8588" s="7" t="s">
        <v>70</v>
      </c>
      <c r="C8588" s="8">
        <v>43663</v>
      </c>
      <c r="D8588" s="7" t="s">
        <v>68</v>
      </c>
    </row>
    <row r="8589" spans="1:4">
      <c r="A8589" s="4">
        <v>2648734</v>
      </c>
      <c r="B8589" s="7" t="s">
        <v>70</v>
      </c>
      <c r="C8589" s="8">
        <v>43663</v>
      </c>
      <c r="D8589" s="7" t="s">
        <v>68</v>
      </c>
    </row>
    <row r="8590" spans="1:4">
      <c r="A8590" s="4">
        <v>2649173</v>
      </c>
      <c r="B8590" s="7" t="s">
        <v>67</v>
      </c>
      <c r="C8590" s="8">
        <v>43630</v>
      </c>
      <c r="D8590" s="7" t="s">
        <v>68</v>
      </c>
    </row>
    <row r="8591" spans="1:4">
      <c r="A8591" s="4">
        <v>2649173</v>
      </c>
      <c r="B8591" s="7" t="s">
        <v>70</v>
      </c>
      <c r="C8591" s="8">
        <v>43663</v>
      </c>
      <c r="D8591" s="7" t="s">
        <v>68</v>
      </c>
    </row>
    <row r="8592" spans="1:4">
      <c r="A8592" s="4">
        <v>2650616</v>
      </c>
      <c r="B8592" s="7" t="s">
        <v>67</v>
      </c>
      <c r="C8592" s="8">
        <v>43665</v>
      </c>
      <c r="D8592" s="7" t="s">
        <v>68</v>
      </c>
    </row>
    <row r="8593" spans="1:4">
      <c r="A8593" s="4">
        <v>2650616</v>
      </c>
      <c r="B8593" s="7" t="s">
        <v>70</v>
      </c>
      <c r="C8593" s="8">
        <v>43663</v>
      </c>
      <c r="D8593" s="7" t="s">
        <v>68</v>
      </c>
    </row>
    <row r="8594" spans="1:4">
      <c r="A8594" s="4">
        <v>2650616</v>
      </c>
      <c r="B8594" s="7" t="s">
        <v>67</v>
      </c>
      <c r="C8594" s="8">
        <v>43674</v>
      </c>
      <c r="D8594" s="7" t="s">
        <v>71</v>
      </c>
    </row>
    <row r="8595" spans="1:4">
      <c r="A8595" s="4">
        <v>2650653</v>
      </c>
      <c r="B8595" s="7" t="s">
        <v>67</v>
      </c>
      <c r="C8595" s="8">
        <v>43630</v>
      </c>
      <c r="D8595" s="7" t="s">
        <v>68</v>
      </c>
    </row>
    <row r="8596" spans="1:4">
      <c r="A8596" s="4">
        <v>2650858</v>
      </c>
      <c r="B8596" s="7" t="s">
        <v>67</v>
      </c>
      <c r="C8596" s="8">
        <v>43665</v>
      </c>
      <c r="D8596" s="7" t="s">
        <v>68</v>
      </c>
    </row>
    <row r="8597" spans="1:4">
      <c r="A8597" s="4">
        <v>2650858</v>
      </c>
      <c r="B8597" s="7" t="s">
        <v>76</v>
      </c>
      <c r="C8597" s="8">
        <v>43662</v>
      </c>
      <c r="D8597" s="7" t="s">
        <v>68</v>
      </c>
    </row>
    <row r="8598" spans="1:4">
      <c r="A8598" s="4">
        <v>2651270</v>
      </c>
      <c r="B8598" s="7" t="s">
        <v>67</v>
      </c>
      <c r="C8598" s="8">
        <v>43630</v>
      </c>
      <c r="D8598" s="7" t="s">
        <v>68</v>
      </c>
    </row>
    <row r="8599" spans="1:4">
      <c r="A8599" s="4">
        <v>2651270</v>
      </c>
      <c r="B8599" s="7" t="s">
        <v>78</v>
      </c>
      <c r="C8599" s="8">
        <v>43657</v>
      </c>
      <c r="D8599" s="7" t="s">
        <v>68</v>
      </c>
    </row>
    <row r="8600" spans="1:4">
      <c r="A8600" s="4">
        <v>2651270</v>
      </c>
      <c r="B8600" s="7" t="s">
        <v>69</v>
      </c>
      <c r="C8600" s="8">
        <v>43619</v>
      </c>
      <c r="D8600" s="7" t="s">
        <v>68</v>
      </c>
    </row>
    <row r="8601" spans="1:4">
      <c r="A8601" s="4">
        <v>2651270</v>
      </c>
      <c r="B8601" s="7" t="s">
        <v>70</v>
      </c>
      <c r="C8601" s="8">
        <v>43663</v>
      </c>
      <c r="D8601" s="7" t="s">
        <v>68</v>
      </c>
    </row>
    <row r="8602" spans="1:4">
      <c r="A8602" s="4">
        <v>2651270</v>
      </c>
      <c r="B8602" s="7" t="s">
        <v>76</v>
      </c>
      <c r="C8602" s="8">
        <v>43683</v>
      </c>
      <c r="D8602" s="7" t="s">
        <v>68</v>
      </c>
    </row>
    <row r="8603" spans="1:4">
      <c r="A8603" s="4">
        <v>2651270</v>
      </c>
      <c r="B8603" s="7" t="s">
        <v>69</v>
      </c>
      <c r="C8603" s="8">
        <v>43619</v>
      </c>
      <c r="D8603" s="7" t="s">
        <v>71</v>
      </c>
    </row>
    <row r="8604" spans="1:4">
      <c r="A8604" s="4">
        <v>2651270</v>
      </c>
      <c r="B8604" s="7" t="s">
        <v>76</v>
      </c>
      <c r="C8604" s="8">
        <v>43683</v>
      </c>
      <c r="D8604" s="7" t="s">
        <v>71</v>
      </c>
    </row>
    <row r="8605" spans="1:4">
      <c r="A8605" s="4">
        <v>2651493</v>
      </c>
      <c r="B8605" s="7" t="s">
        <v>67</v>
      </c>
      <c r="C8605" s="8">
        <v>43630</v>
      </c>
      <c r="D8605" s="7" t="s">
        <v>68</v>
      </c>
    </row>
    <row r="8606" spans="1:4">
      <c r="A8606" s="4">
        <v>2651493</v>
      </c>
      <c r="B8606" s="7" t="s">
        <v>79</v>
      </c>
      <c r="C8606" s="8">
        <v>43654</v>
      </c>
      <c r="D8606" s="7" t="s">
        <v>68</v>
      </c>
    </row>
    <row r="8607" spans="1:4">
      <c r="A8607" s="4">
        <v>2651493</v>
      </c>
      <c r="B8607" s="7" t="s">
        <v>80</v>
      </c>
      <c r="C8607" s="8">
        <v>43704</v>
      </c>
      <c r="D8607" s="7" t="s">
        <v>68</v>
      </c>
    </row>
    <row r="8608" spans="1:4">
      <c r="A8608" s="4">
        <v>2651493</v>
      </c>
      <c r="B8608" s="7" t="s">
        <v>70</v>
      </c>
      <c r="C8608" s="8">
        <v>43663</v>
      </c>
      <c r="D8608" s="7" t="s">
        <v>68</v>
      </c>
    </row>
    <row r="8609" spans="1:4">
      <c r="A8609" s="4">
        <v>2651493</v>
      </c>
      <c r="B8609" s="7" t="s">
        <v>76</v>
      </c>
      <c r="C8609" s="8">
        <v>43662</v>
      </c>
      <c r="D8609" s="7" t="s">
        <v>68</v>
      </c>
    </row>
    <row r="8610" spans="1:4">
      <c r="A8610" s="4">
        <v>2651493</v>
      </c>
      <c r="B8610" s="7" t="s">
        <v>67</v>
      </c>
      <c r="C8610" s="8">
        <v>43630</v>
      </c>
      <c r="D8610" s="7" t="s">
        <v>71</v>
      </c>
    </row>
    <row r="8611" spans="1:4">
      <c r="A8611" s="4">
        <v>2651493</v>
      </c>
      <c r="B8611" s="7" t="s">
        <v>79</v>
      </c>
      <c r="C8611" s="8">
        <v>43654</v>
      </c>
      <c r="D8611" s="7" t="s">
        <v>71</v>
      </c>
    </row>
    <row r="8612" spans="1:4">
      <c r="A8612" s="4">
        <v>2651601</v>
      </c>
      <c r="B8612" s="7" t="s">
        <v>52</v>
      </c>
      <c r="C8612" s="8">
        <v>43669</v>
      </c>
      <c r="D8612" s="7" t="s">
        <v>68</v>
      </c>
    </row>
    <row r="8613" spans="1:4">
      <c r="A8613" s="4">
        <v>2653090</v>
      </c>
      <c r="B8613" s="7" t="s">
        <v>67</v>
      </c>
      <c r="C8613" s="8">
        <v>43630</v>
      </c>
      <c r="D8613" s="7" t="s">
        <v>68</v>
      </c>
    </row>
    <row r="8614" spans="1:4">
      <c r="A8614" s="4">
        <v>2653090</v>
      </c>
      <c r="B8614" s="7" t="s">
        <v>78</v>
      </c>
      <c r="C8614" s="8">
        <v>43657</v>
      </c>
      <c r="D8614" s="7" t="s">
        <v>68</v>
      </c>
    </row>
    <row r="8615" spans="1:4">
      <c r="A8615" s="4">
        <v>2653090</v>
      </c>
      <c r="B8615" s="7" t="s">
        <v>70</v>
      </c>
      <c r="C8615" s="8">
        <v>43663</v>
      </c>
      <c r="D8615" s="7" t="s">
        <v>68</v>
      </c>
    </row>
    <row r="8616" spans="1:4">
      <c r="A8616" s="4">
        <v>2653090</v>
      </c>
      <c r="B8616" s="7" t="s">
        <v>76</v>
      </c>
      <c r="C8616" s="8">
        <v>43662</v>
      </c>
      <c r="D8616" s="7" t="s">
        <v>68</v>
      </c>
    </row>
    <row r="8617" spans="1:4">
      <c r="A8617" s="4">
        <v>2653388</v>
      </c>
      <c r="B8617" s="7" t="s">
        <v>73</v>
      </c>
      <c r="C8617" s="8">
        <v>43642</v>
      </c>
      <c r="D8617" s="7" t="s">
        <v>68</v>
      </c>
    </row>
    <row r="8618" spans="1:4">
      <c r="A8618" s="4">
        <v>2653388</v>
      </c>
      <c r="B8618" s="7" t="s">
        <v>67</v>
      </c>
      <c r="C8618" s="8">
        <v>43630</v>
      </c>
      <c r="D8618" s="7" t="s">
        <v>68</v>
      </c>
    </row>
    <row r="8619" spans="1:4">
      <c r="A8619" s="4">
        <v>2653388</v>
      </c>
      <c r="B8619" s="7" t="s">
        <v>77</v>
      </c>
      <c r="C8619" s="8">
        <v>43634</v>
      </c>
      <c r="D8619" s="7" t="s">
        <v>68</v>
      </c>
    </row>
    <row r="8620" spans="1:4">
      <c r="A8620" s="4">
        <v>2653388</v>
      </c>
      <c r="B8620" s="7" t="s">
        <v>70</v>
      </c>
      <c r="C8620" s="8">
        <v>43663</v>
      </c>
      <c r="D8620" s="7" t="s">
        <v>68</v>
      </c>
    </row>
    <row r="8621" spans="1:4">
      <c r="A8621" s="4">
        <v>2653388</v>
      </c>
      <c r="B8621" s="7" t="s">
        <v>73</v>
      </c>
      <c r="C8621" s="8">
        <v>43643</v>
      </c>
      <c r="D8621" s="7" t="s">
        <v>71</v>
      </c>
    </row>
    <row r="8622" spans="1:4">
      <c r="A8622" s="4">
        <v>2653388</v>
      </c>
      <c r="B8622" s="7" t="s">
        <v>77</v>
      </c>
      <c r="C8622" s="8">
        <v>43635</v>
      </c>
      <c r="D8622" s="7" t="s">
        <v>71</v>
      </c>
    </row>
    <row r="8623" spans="1:4">
      <c r="A8623" s="4">
        <v>2653388</v>
      </c>
      <c r="B8623" s="7" t="s">
        <v>67</v>
      </c>
      <c r="C8623" s="8">
        <v>43665</v>
      </c>
      <c r="D8623" s="7" t="s">
        <v>71</v>
      </c>
    </row>
    <row r="8624" spans="1:4">
      <c r="A8624" s="4">
        <v>2656715</v>
      </c>
      <c r="B8624" s="7" t="s">
        <v>67</v>
      </c>
      <c r="C8624" s="8">
        <v>43630</v>
      </c>
      <c r="D8624" s="7" t="s">
        <v>68</v>
      </c>
    </row>
    <row r="8625" spans="1:4">
      <c r="A8625" s="4">
        <v>2656715</v>
      </c>
      <c r="B8625" s="7" t="s">
        <v>70</v>
      </c>
      <c r="C8625" s="8">
        <v>43663</v>
      </c>
      <c r="D8625" s="7" t="s">
        <v>68</v>
      </c>
    </row>
    <row r="8626" spans="1:4">
      <c r="A8626" s="4">
        <v>2656715</v>
      </c>
      <c r="B8626" s="7" t="s">
        <v>58</v>
      </c>
      <c r="C8626" s="8">
        <v>43670</v>
      </c>
      <c r="D8626" s="7" t="s">
        <v>68</v>
      </c>
    </row>
    <row r="8627" spans="1:4">
      <c r="A8627" s="4">
        <v>2658357</v>
      </c>
      <c r="B8627" s="7" t="s">
        <v>70</v>
      </c>
      <c r="C8627" s="8">
        <v>43663</v>
      </c>
      <c r="D8627" s="7" t="s">
        <v>68</v>
      </c>
    </row>
    <row r="8628" spans="1:4">
      <c r="A8628" s="4">
        <v>2658357</v>
      </c>
      <c r="B8628" s="7" t="s">
        <v>58</v>
      </c>
      <c r="C8628" s="8">
        <v>43670</v>
      </c>
      <c r="D8628" s="7" t="s">
        <v>68</v>
      </c>
    </row>
    <row r="8629" spans="1:4">
      <c r="A8629" s="4">
        <v>2659473</v>
      </c>
      <c r="B8629" s="7" t="s">
        <v>79</v>
      </c>
      <c r="C8629" s="8">
        <v>43654</v>
      </c>
      <c r="D8629" s="7" t="s">
        <v>68</v>
      </c>
    </row>
    <row r="8630" spans="1:4">
      <c r="A8630" s="4">
        <v>2659473</v>
      </c>
      <c r="B8630" s="7" t="s">
        <v>80</v>
      </c>
      <c r="C8630" s="8">
        <v>43704</v>
      </c>
      <c r="D8630" s="7" t="s">
        <v>68</v>
      </c>
    </row>
    <row r="8631" spans="1:4">
      <c r="A8631" s="4">
        <v>2659473</v>
      </c>
      <c r="B8631" s="7" t="s">
        <v>70</v>
      </c>
      <c r="C8631" s="8">
        <v>43663</v>
      </c>
      <c r="D8631" s="7" t="s">
        <v>68</v>
      </c>
    </row>
    <row r="8632" spans="1:4">
      <c r="A8632" s="4">
        <v>2661937</v>
      </c>
      <c r="B8632" s="7" t="s">
        <v>67</v>
      </c>
      <c r="C8632" s="8">
        <v>43630</v>
      </c>
      <c r="D8632" s="7" t="s">
        <v>68</v>
      </c>
    </row>
    <row r="8633" spans="1:4">
      <c r="A8633" s="4">
        <v>2663011</v>
      </c>
      <c r="B8633" s="7" t="s">
        <v>77</v>
      </c>
      <c r="C8633" s="8">
        <v>43634</v>
      </c>
      <c r="D8633" s="7" t="s">
        <v>68</v>
      </c>
    </row>
    <row r="8634" spans="1:4">
      <c r="A8634" s="4">
        <v>2663011</v>
      </c>
      <c r="B8634" s="7" t="s">
        <v>77</v>
      </c>
      <c r="C8634" s="8">
        <v>43635</v>
      </c>
      <c r="D8634" s="7" t="s">
        <v>71</v>
      </c>
    </row>
    <row r="8635" spans="1:4">
      <c r="A8635" s="4">
        <v>2666621</v>
      </c>
      <c r="B8635" s="7" t="s">
        <v>67</v>
      </c>
      <c r="C8635" s="8">
        <v>43665</v>
      </c>
      <c r="D8635" s="7" t="s">
        <v>68</v>
      </c>
    </row>
    <row r="8636" spans="1:4">
      <c r="A8636" s="4">
        <v>2666621</v>
      </c>
      <c r="B8636" s="7" t="s">
        <v>70</v>
      </c>
      <c r="C8636" s="8">
        <v>43663</v>
      </c>
      <c r="D8636" s="7" t="s">
        <v>68</v>
      </c>
    </row>
    <row r="8637" spans="1:4">
      <c r="A8637" s="4">
        <v>2668661</v>
      </c>
      <c r="B8637" s="7" t="s">
        <v>67</v>
      </c>
      <c r="C8637" s="8">
        <v>43630</v>
      </c>
      <c r="D8637" s="7" t="s">
        <v>68</v>
      </c>
    </row>
    <row r="8638" spans="1:4">
      <c r="A8638" s="4">
        <v>2668661</v>
      </c>
      <c r="B8638" s="7" t="s">
        <v>78</v>
      </c>
      <c r="C8638" s="8">
        <v>43657</v>
      </c>
      <c r="D8638" s="7" t="s">
        <v>68</v>
      </c>
    </row>
    <row r="8639" spans="1:4">
      <c r="A8639" s="4">
        <v>2668661</v>
      </c>
      <c r="B8639" s="7" t="s">
        <v>70</v>
      </c>
      <c r="C8639" s="8">
        <v>43663</v>
      </c>
      <c r="D8639" s="7" t="s">
        <v>68</v>
      </c>
    </row>
    <row r="8640" spans="1:4">
      <c r="A8640" s="4">
        <v>2676018</v>
      </c>
      <c r="B8640" s="7" t="s">
        <v>67</v>
      </c>
      <c r="C8640" s="8">
        <v>43630</v>
      </c>
      <c r="D8640" s="7" t="s">
        <v>68</v>
      </c>
    </row>
    <row r="8641" spans="1:4">
      <c r="A8641" s="4">
        <v>2676018</v>
      </c>
      <c r="B8641" s="7" t="s">
        <v>69</v>
      </c>
      <c r="C8641" s="8">
        <v>43619</v>
      </c>
      <c r="D8641" s="7" t="s">
        <v>68</v>
      </c>
    </row>
    <row r="8642" spans="1:4">
      <c r="A8642" s="4">
        <v>2676018</v>
      </c>
      <c r="B8642" s="7" t="s">
        <v>70</v>
      </c>
      <c r="C8642" s="8">
        <v>43663</v>
      </c>
      <c r="D8642" s="7" t="s">
        <v>68</v>
      </c>
    </row>
    <row r="8643" spans="1:4">
      <c r="A8643" s="4">
        <v>2676709</v>
      </c>
      <c r="B8643" s="7" t="s">
        <v>67</v>
      </c>
      <c r="C8643" s="8">
        <v>43665</v>
      </c>
      <c r="D8643" s="7" t="s">
        <v>68</v>
      </c>
    </row>
    <row r="8644" spans="1:4">
      <c r="A8644" s="4">
        <v>2676709</v>
      </c>
      <c r="B8644" s="7" t="s">
        <v>70</v>
      </c>
      <c r="C8644" s="8">
        <v>43663</v>
      </c>
      <c r="D8644" s="7" t="s">
        <v>68</v>
      </c>
    </row>
    <row r="8645" spans="1:4">
      <c r="A8645" s="4">
        <v>2676709</v>
      </c>
      <c r="B8645" s="7" t="s">
        <v>76</v>
      </c>
      <c r="C8645" s="8">
        <v>43662</v>
      </c>
      <c r="D8645" s="7" t="s">
        <v>68</v>
      </c>
    </row>
    <row r="8646" spans="1:4">
      <c r="A8646" s="4">
        <v>2676978</v>
      </c>
      <c r="B8646" s="7" t="s">
        <v>67</v>
      </c>
      <c r="C8646" s="8">
        <v>43665</v>
      </c>
      <c r="D8646" s="7" t="s">
        <v>68</v>
      </c>
    </row>
    <row r="8647" spans="1:4">
      <c r="A8647" s="4">
        <v>2676978</v>
      </c>
      <c r="B8647" s="7" t="s">
        <v>52</v>
      </c>
      <c r="C8647" s="8">
        <v>43669</v>
      </c>
      <c r="D8647" s="7" t="s">
        <v>68</v>
      </c>
    </row>
    <row r="8648" spans="1:4">
      <c r="A8648" s="4">
        <v>2676978</v>
      </c>
      <c r="B8648" s="7" t="s">
        <v>79</v>
      </c>
      <c r="C8648" s="8">
        <v>43654</v>
      </c>
      <c r="D8648" s="7" t="s">
        <v>68</v>
      </c>
    </row>
    <row r="8649" spans="1:4">
      <c r="A8649" s="4">
        <v>2676978</v>
      </c>
      <c r="B8649" s="7" t="s">
        <v>80</v>
      </c>
      <c r="C8649" s="8">
        <v>43704</v>
      </c>
      <c r="D8649" s="7" t="s">
        <v>68</v>
      </c>
    </row>
    <row r="8650" spans="1:4">
      <c r="A8650" s="4">
        <v>2676978</v>
      </c>
      <c r="B8650" s="7" t="s">
        <v>70</v>
      </c>
      <c r="C8650" s="8">
        <v>43663</v>
      </c>
      <c r="D8650" s="7" t="s">
        <v>68</v>
      </c>
    </row>
    <row r="8651" spans="1:4">
      <c r="A8651" s="4">
        <v>2676986</v>
      </c>
      <c r="B8651" s="7" t="s">
        <v>67</v>
      </c>
      <c r="C8651" s="8">
        <v>43630</v>
      </c>
      <c r="D8651" s="7" t="s">
        <v>68</v>
      </c>
    </row>
    <row r="8652" spans="1:4">
      <c r="A8652" s="4">
        <v>2676986</v>
      </c>
      <c r="B8652" s="7" t="s">
        <v>52</v>
      </c>
      <c r="C8652" s="8">
        <v>43669</v>
      </c>
      <c r="D8652" s="7" t="s">
        <v>68</v>
      </c>
    </row>
    <row r="8653" spans="1:4">
      <c r="A8653" s="4">
        <v>2676986</v>
      </c>
      <c r="B8653" s="7" t="s">
        <v>70</v>
      </c>
      <c r="C8653" s="8">
        <v>43663</v>
      </c>
      <c r="D8653" s="7" t="s">
        <v>68</v>
      </c>
    </row>
    <row r="8654" spans="1:4">
      <c r="A8654" s="4">
        <v>2677551</v>
      </c>
      <c r="B8654" s="7" t="s">
        <v>67</v>
      </c>
      <c r="C8654" s="8">
        <v>43630</v>
      </c>
      <c r="D8654" s="7" t="s">
        <v>68</v>
      </c>
    </row>
    <row r="8655" spans="1:4">
      <c r="A8655" s="4">
        <v>2680061</v>
      </c>
      <c r="B8655" s="7" t="s">
        <v>88</v>
      </c>
      <c r="C8655" s="8">
        <v>43622</v>
      </c>
      <c r="D8655" s="7" t="s">
        <v>68</v>
      </c>
    </row>
    <row r="8656" spans="1:4">
      <c r="A8656" s="4">
        <v>2680061</v>
      </c>
      <c r="B8656" s="7" t="s">
        <v>67</v>
      </c>
      <c r="C8656" s="8">
        <v>43665</v>
      </c>
      <c r="D8656" s="7" t="s">
        <v>68</v>
      </c>
    </row>
    <row r="8657" spans="1:4">
      <c r="A8657" s="4">
        <v>2680550</v>
      </c>
      <c r="B8657" s="7" t="s">
        <v>67</v>
      </c>
      <c r="C8657" s="8">
        <v>43665</v>
      </c>
      <c r="D8657" s="7" t="s">
        <v>68</v>
      </c>
    </row>
    <row r="8658" spans="1:4">
      <c r="A8658" s="4">
        <v>2680550</v>
      </c>
      <c r="B8658" s="7" t="s">
        <v>70</v>
      </c>
      <c r="C8658" s="8">
        <v>43663</v>
      </c>
      <c r="D8658" s="7" t="s">
        <v>68</v>
      </c>
    </row>
    <row r="8659" spans="1:4">
      <c r="A8659" s="4">
        <v>2680782</v>
      </c>
      <c r="B8659" s="7" t="s">
        <v>81</v>
      </c>
      <c r="C8659" s="8">
        <v>43632</v>
      </c>
      <c r="D8659" s="7" t="s">
        <v>68</v>
      </c>
    </row>
    <row r="8660" spans="1:4">
      <c r="A8660" s="4">
        <v>2680782</v>
      </c>
      <c r="B8660" s="7" t="s">
        <v>81</v>
      </c>
      <c r="C8660" s="8">
        <v>43632</v>
      </c>
      <c r="D8660" s="7" t="s">
        <v>71</v>
      </c>
    </row>
    <row r="8661" spans="1:4">
      <c r="A8661" s="4">
        <v>2680782</v>
      </c>
      <c r="B8661" s="7" t="s">
        <v>81</v>
      </c>
      <c r="C8661" s="8">
        <v>43633</v>
      </c>
      <c r="D8661" s="7" t="s">
        <v>71</v>
      </c>
    </row>
    <row r="8662" spans="1:4">
      <c r="A8662" s="4">
        <v>2680782</v>
      </c>
      <c r="B8662" s="7" t="s">
        <v>81</v>
      </c>
      <c r="C8662" s="8">
        <v>43656</v>
      </c>
      <c r="D8662" s="7" t="s">
        <v>71</v>
      </c>
    </row>
    <row r="8663" spans="1:4">
      <c r="A8663" s="4">
        <v>2680782</v>
      </c>
      <c r="B8663" s="7" t="s">
        <v>81</v>
      </c>
      <c r="C8663" s="8">
        <v>43635</v>
      </c>
      <c r="D8663" s="7" t="s">
        <v>71</v>
      </c>
    </row>
    <row r="8664" spans="1:4">
      <c r="A8664" s="4">
        <v>2680782</v>
      </c>
      <c r="B8664" s="7" t="s">
        <v>81</v>
      </c>
      <c r="C8664" s="8">
        <v>43634</v>
      </c>
      <c r="D8664" s="7" t="s">
        <v>71</v>
      </c>
    </row>
    <row r="8665" spans="1:4">
      <c r="A8665" s="4">
        <v>2681456</v>
      </c>
      <c r="B8665" s="7" t="s">
        <v>67</v>
      </c>
      <c r="C8665" s="8">
        <v>43630</v>
      </c>
      <c r="D8665" s="7" t="s">
        <v>68</v>
      </c>
    </row>
    <row r="8666" spans="1:4">
      <c r="A8666" s="4">
        <v>2681456</v>
      </c>
      <c r="B8666" s="7" t="s">
        <v>70</v>
      </c>
      <c r="C8666" s="8">
        <v>43663</v>
      </c>
      <c r="D8666" s="7" t="s">
        <v>68</v>
      </c>
    </row>
    <row r="8667" spans="1:4">
      <c r="A8667" s="4">
        <v>2681456</v>
      </c>
      <c r="B8667" s="7" t="s">
        <v>76</v>
      </c>
      <c r="C8667" s="8">
        <v>43662</v>
      </c>
      <c r="D8667" s="7" t="s">
        <v>68</v>
      </c>
    </row>
    <row r="8668" spans="1:4">
      <c r="A8668" s="4">
        <v>2681456</v>
      </c>
      <c r="B8668" s="7" t="s">
        <v>67</v>
      </c>
      <c r="C8668" s="8">
        <v>43630</v>
      </c>
      <c r="D8668" s="7" t="s">
        <v>71</v>
      </c>
    </row>
    <row r="8669" spans="1:4">
      <c r="A8669" s="4">
        <v>2681456</v>
      </c>
      <c r="B8669" s="7" t="s">
        <v>70</v>
      </c>
      <c r="C8669" s="8">
        <v>43668</v>
      </c>
      <c r="D8669" s="7" t="s">
        <v>71</v>
      </c>
    </row>
    <row r="8670" spans="1:4">
      <c r="A8670" s="4">
        <v>2681456</v>
      </c>
      <c r="B8670" s="7" t="s">
        <v>70</v>
      </c>
      <c r="C8670" s="8">
        <v>43666</v>
      </c>
      <c r="D8670" s="7" t="s">
        <v>71</v>
      </c>
    </row>
    <row r="8671" spans="1:4">
      <c r="A8671" s="4">
        <v>2681456</v>
      </c>
      <c r="B8671" s="7" t="s">
        <v>76</v>
      </c>
      <c r="C8671" s="8">
        <v>43663</v>
      </c>
      <c r="D8671" s="7" t="s">
        <v>71</v>
      </c>
    </row>
    <row r="8672" spans="1:4">
      <c r="A8672" s="4">
        <v>2681456</v>
      </c>
      <c r="B8672" s="7" t="s">
        <v>76</v>
      </c>
      <c r="C8672" s="8">
        <v>43666</v>
      </c>
      <c r="D8672" s="7" t="s">
        <v>71</v>
      </c>
    </row>
    <row r="8673" spans="1:4">
      <c r="A8673" s="4">
        <v>2681456</v>
      </c>
      <c r="B8673" s="7" t="s">
        <v>76</v>
      </c>
      <c r="C8673" s="8">
        <v>43666</v>
      </c>
      <c r="D8673" s="7" t="s">
        <v>72</v>
      </c>
    </row>
    <row r="8674" spans="1:4">
      <c r="A8674" s="4">
        <v>2681537</v>
      </c>
      <c r="B8674" s="7" t="s">
        <v>67</v>
      </c>
      <c r="C8674" s="8">
        <v>43630</v>
      </c>
      <c r="D8674" s="7" t="s">
        <v>68</v>
      </c>
    </row>
    <row r="8675" spans="1:4">
      <c r="A8675" s="4">
        <v>2681537</v>
      </c>
      <c r="B8675" s="7" t="s">
        <v>70</v>
      </c>
      <c r="C8675" s="8">
        <v>43663</v>
      </c>
      <c r="D8675" s="7" t="s">
        <v>68</v>
      </c>
    </row>
    <row r="8676" spans="1:4">
      <c r="A8676" s="4">
        <v>2681537</v>
      </c>
      <c r="B8676" s="7" t="s">
        <v>67</v>
      </c>
      <c r="C8676" s="8">
        <v>43630</v>
      </c>
      <c r="D8676" s="7" t="s">
        <v>71</v>
      </c>
    </row>
    <row r="8677" spans="1:4">
      <c r="A8677" s="4">
        <v>2681568</v>
      </c>
      <c r="B8677" s="7" t="s">
        <v>67</v>
      </c>
      <c r="C8677" s="8">
        <v>43630</v>
      </c>
      <c r="D8677" s="7" t="s">
        <v>68</v>
      </c>
    </row>
    <row r="8678" spans="1:4">
      <c r="A8678" s="4">
        <v>2681568</v>
      </c>
      <c r="B8678" s="7" t="s">
        <v>70</v>
      </c>
      <c r="C8678" s="8">
        <v>43663</v>
      </c>
      <c r="D8678" s="7" t="s">
        <v>68</v>
      </c>
    </row>
    <row r="8679" spans="1:4">
      <c r="A8679" s="4">
        <v>2682576</v>
      </c>
      <c r="B8679" s="7" t="s">
        <v>67</v>
      </c>
      <c r="C8679" s="8">
        <v>43630</v>
      </c>
      <c r="D8679" s="7" t="s">
        <v>68</v>
      </c>
    </row>
    <row r="8680" spans="1:4">
      <c r="A8680" s="4">
        <v>2682576</v>
      </c>
      <c r="B8680" s="7" t="s">
        <v>70</v>
      </c>
      <c r="C8680" s="8">
        <v>43663</v>
      </c>
      <c r="D8680" s="7" t="s">
        <v>68</v>
      </c>
    </row>
    <row r="8681" spans="1:4">
      <c r="A8681" s="4">
        <v>2683556</v>
      </c>
      <c r="B8681" s="7" t="s">
        <v>67</v>
      </c>
      <c r="C8681" s="8">
        <v>43630</v>
      </c>
      <c r="D8681" s="7" t="s">
        <v>68</v>
      </c>
    </row>
    <row r="8682" spans="1:4">
      <c r="A8682" s="4">
        <v>2683556</v>
      </c>
      <c r="B8682" s="7" t="s">
        <v>70</v>
      </c>
      <c r="C8682" s="8">
        <v>43663</v>
      </c>
      <c r="D8682" s="7" t="s">
        <v>68</v>
      </c>
    </row>
    <row r="8683" spans="1:4">
      <c r="A8683" s="4">
        <v>2684721</v>
      </c>
      <c r="B8683" s="7" t="s">
        <v>70</v>
      </c>
      <c r="C8683" s="8">
        <v>43663</v>
      </c>
      <c r="D8683" s="7" t="s">
        <v>68</v>
      </c>
    </row>
    <row r="8684" spans="1:4">
      <c r="A8684" s="4">
        <v>2687131</v>
      </c>
      <c r="B8684" s="7" t="s">
        <v>67</v>
      </c>
      <c r="C8684" s="8">
        <v>43630</v>
      </c>
      <c r="D8684" s="7" t="s">
        <v>68</v>
      </c>
    </row>
    <row r="8685" spans="1:4">
      <c r="A8685" s="4">
        <v>2687131</v>
      </c>
      <c r="B8685" s="7" t="s">
        <v>69</v>
      </c>
      <c r="C8685" s="8">
        <v>43619</v>
      </c>
      <c r="D8685" s="7" t="s">
        <v>68</v>
      </c>
    </row>
    <row r="8686" spans="1:4">
      <c r="A8686" s="4">
        <v>2687131</v>
      </c>
      <c r="B8686" s="7" t="s">
        <v>70</v>
      </c>
      <c r="C8686" s="8">
        <v>43663</v>
      </c>
      <c r="D8686" s="7" t="s">
        <v>68</v>
      </c>
    </row>
    <row r="8687" spans="1:4">
      <c r="A8687" s="4">
        <v>2690913</v>
      </c>
      <c r="B8687" s="7" t="s">
        <v>73</v>
      </c>
      <c r="C8687" s="8">
        <v>43642</v>
      </c>
      <c r="D8687" s="7" t="s">
        <v>68</v>
      </c>
    </row>
    <row r="8688" spans="1:4">
      <c r="A8688" s="4">
        <v>2690913</v>
      </c>
      <c r="B8688" s="7" t="s">
        <v>75</v>
      </c>
      <c r="C8688" s="8">
        <v>43704</v>
      </c>
      <c r="D8688" s="7" t="s">
        <v>68</v>
      </c>
    </row>
    <row r="8689" spans="1:4">
      <c r="A8689" s="4">
        <v>2690913</v>
      </c>
      <c r="B8689" s="7" t="s">
        <v>67</v>
      </c>
      <c r="C8689" s="8">
        <v>43630</v>
      </c>
      <c r="D8689" s="7" t="s">
        <v>68</v>
      </c>
    </row>
    <row r="8690" spans="1:4">
      <c r="A8690" s="4">
        <v>2690913</v>
      </c>
      <c r="B8690" s="7" t="s">
        <v>77</v>
      </c>
      <c r="C8690" s="8">
        <v>43634</v>
      </c>
      <c r="D8690" s="7" t="s">
        <v>68</v>
      </c>
    </row>
    <row r="8691" spans="1:4">
      <c r="A8691" s="4">
        <v>2690913</v>
      </c>
      <c r="B8691" s="7" t="s">
        <v>70</v>
      </c>
      <c r="C8691" s="8">
        <v>43663</v>
      </c>
      <c r="D8691" s="7" t="s">
        <v>68</v>
      </c>
    </row>
    <row r="8692" spans="1:4">
      <c r="A8692" s="4">
        <v>2690913</v>
      </c>
      <c r="B8692" s="7" t="s">
        <v>70</v>
      </c>
      <c r="C8692" s="8">
        <v>43665</v>
      </c>
      <c r="D8692" s="7" t="s">
        <v>71</v>
      </c>
    </row>
    <row r="8693" spans="1:4">
      <c r="A8693" s="4">
        <v>2691655</v>
      </c>
      <c r="B8693" s="7" t="s">
        <v>77</v>
      </c>
      <c r="C8693" s="8">
        <v>43634</v>
      </c>
      <c r="D8693" s="7" t="s">
        <v>68</v>
      </c>
    </row>
    <row r="8694" spans="1:4">
      <c r="A8694" s="4">
        <v>2696656</v>
      </c>
      <c r="B8694" s="7" t="s">
        <v>78</v>
      </c>
      <c r="C8694" s="8">
        <v>43657</v>
      </c>
      <c r="D8694" s="7" t="s">
        <v>68</v>
      </c>
    </row>
    <row r="8695" spans="1:4">
      <c r="A8695" s="4">
        <v>2696742</v>
      </c>
      <c r="B8695" s="7" t="s">
        <v>70</v>
      </c>
      <c r="C8695" s="8">
        <v>43663</v>
      </c>
      <c r="D8695" s="7" t="s">
        <v>68</v>
      </c>
    </row>
    <row r="8696" spans="1:4">
      <c r="A8696" s="4">
        <v>2696742</v>
      </c>
      <c r="B8696" s="7" t="s">
        <v>70</v>
      </c>
      <c r="C8696" s="8">
        <v>43663</v>
      </c>
      <c r="D8696" s="7" t="s">
        <v>71</v>
      </c>
    </row>
    <row r="8697" spans="1:4">
      <c r="A8697" s="4">
        <v>2696742</v>
      </c>
      <c r="B8697" s="7" t="s">
        <v>70</v>
      </c>
      <c r="C8697" s="8">
        <v>43664</v>
      </c>
      <c r="D8697" s="7" t="s">
        <v>71</v>
      </c>
    </row>
    <row r="8698" spans="1:4">
      <c r="A8698" s="4">
        <v>2697401</v>
      </c>
      <c r="B8698" s="7" t="s">
        <v>67</v>
      </c>
      <c r="C8698" s="8">
        <v>43630</v>
      </c>
      <c r="D8698" s="7" t="s">
        <v>68</v>
      </c>
    </row>
    <row r="8699" spans="1:4">
      <c r="A8699" s="4">
        <v>2697401</v>
      </c>
      <c r="B8699" s="7" t="s">
        <v>78</v>
      </c>
      <c r="C8699" s="8">
        <v>43657</v>
      </c>
      <c r="D8699" s="7" t="s">
        <v>68</v>
      </c>
    </row>
    <row r="8700" spans="1:4">
      <c r="A8700" s="4">
        <v>2697401</v>
      </c>
      <c r="B8700" s="7" t="s">
        <v>70</v>
      </c>
      <c r="C8700" s="8">
        <v>43663</v>
      </c>
      <c r="D8700" s="7" t="s">
        <v>68</v>
      </c>
    </row>
    <row r="8701" spans="1:4">
      <c r="A8701" s="4">
        <v>2697401</v>
      </c>
      <c r="B8701" s="7" t="s">
        <v>76</v>
      </c>
      <c r="C8701" s="8">
        <v>43662</v>
      </c>
      <c r="D8701" s="7" t="s">
        <v>68</v>
      </c>
    </row>
    <row r="8702" spans="1:4">
      <c r="A8702" s="4">
        <v>2700815</v>
      </c>
      <c r="B8702" s="7" t="s">
        <v>67</v>
      </c>
      <c r="C8702" s="8">
        <v>43630</v>
      </c>
      <c r="D8702" s="7" t="s">
        <v>68</v>
      </c>
    </row>
    <row r="8703" spans="1:4">
      <c r="A8703" s="4">
        <v>2702301</v>
      </c>
      <c r="B8703" s="7" t="s">
        <v>73</v>
      </c>
      <c r="C8703" s="8">
        <v>43642</v>
      </c>
      <c r="D8703" s="7" t="s">
        <v>68</v>
      </c>
    </row>
    <row r="8704" spans="1:4">
      <c r="A8704" s="4">
        <v>2702301</v>
      </c>
      <c r="B8704" s="7" t="s">
        <v>75</v>
      </c>
      <c r="C8704" s="8">
        <v>43704</v>
      </c>
      <c r="D8704" s="7" t="s">
        <v>68</v>
      </c>
    </row>
    <row r="8705" spans="1:4">
      <c r="A8705" s="4">
        <v>2702301</v>
      </c>
      <c r="B8705" s="7" t="s">
        <v>67</v>
      </c>
      <c r="C8705" s="8">
        <v>43630</v>
      </c>
      <c r="D8705" s="7" t="s">
        <v>68</v>
      </c>
    </row>
    <row r="8706" spans="1:4">
      <c r="A8706" s="4">
        <v>2702301</v>
      </c>
      <c r="B8706" s="7" t="s">
        <v>73</v>
      </c>
      <c r="C8706" s="8">
        <v>43642</v>
      </c>
      <c r="D8706" s="7" t="s">
        <v>71</v>
      </c>
    </row>
    <row r="8707" spans="1:4">
      <c r="A8707" s="4">
        <v>2702405</v>
      </c>
      <c r="B8707" s="7" t="s">
        <v>73</v>
      </c>
      <c r="C8707" s="8">
        <v>43642</v>
      </c>
      <c r="D8707" s="7" t="s">
        <v>68</v>
      </c>
    </row>
    <row r="8708" spans="1:4">
      <c r="A8708" s="4">
        <v>2702405</v>
      </c>
      <c r="B8708" s="7" t="s">
        <v>75</v>
      </c>
      <c r="C8708" s="8">
        <v>43704</v>
      </c>
      <c r="D8708" s="7" t="s">
        <v>68</v>
      </c>
    </row>
    <row r="8709" spans="1:4">
      <c r="A8709" s="4">
        <v>2702405</v>
      </c>
      <c r="B8709" s="7" t="s">
        <v>67</v>
      </c>
      <c r="C8709" s="8">
        <v>43630</v>
      </c>
      <c r="D8709" s="7" t="s">
        <v>68</v>
      </c>
    </row>
    <row r="8710" spans="1:4">
      <c r="A8710" s="4">
        <v>2702405</v>
      </c>
      <c r="B8710" s="7" t="s">
        <v>77</v>
      </c>
      <c r="C8710" s="8">
        <v>43634</v>
      </c>
      <c r="D8710" s="7" t="s">
        <v>68</v>
      </c>
    </row>
    <row r="8711" spans="1:4">
      <c r="A8711" s="4">
        <v>2702405</v>
      </c>
      <c r="B8711" s="7" t="s">
        <v>70</v>
      </c>
      <c r="C8711" s="8">
        <v>43663</v>
      </c>
      <c r="D8711" s="7" t="s">
        <v>68</v>
      </c>
    </row>
    <row r="8712" spans="1:4">
      <c r="A8712" s="4">
        <v>2702405</v>
      </c>
      <c r="B8712" s="7" t="s">
        <v>76</v>
      </c>
      <c r="C8712" s="8">
        <v>43662</v>
      </c>
      <c r="D8712" s="7" t="s">
        <v>68</v>
      </c>
    </row>
    <row r="8713" spans="1:4">
      <c r="A8713" s="4">
        <v>2703923</v>
      </c>
      <c r="B8713" s="7" t="s">
        <v>67</v>
      </c>
      <c r="C8713" s="8">
        <v>43630</v>
      </c>
      <c r="D8713" s="7" t="s">
        <v>68</v>
      </c>
    </row>
    <row r="8714" spans="1:4">
      <c r="A8714" s="4">
        <v>2703923</v>
      </c>
      <c r="B8714" s="7" t="s">
        <v>67</v>
      </c>
      <c r="C8714" s="8">
        <v>43632</v>
      </c>
      <c r="D8714" s="7" t="s">
        <v>71</v>
      </c>
    </row>
    <row r="8715" spans="1:4">
      <c r="A8715" s="4">
        <v>2706330</v>
      </c>
      <c r="B8715" s="7" t="s">
        <v>73</v>
      </c>
      <c r="C8715" s="8">
        <v>43642</v>
      </c>
      <c r="D8715" s="7" t="s">
        <v>68</v>
      </c>
    </row>
    <row r="8716" spans="1:4">
      <c r="A8716" s="4">
        <v>2706330</v>
      </c>
      <c r="B8716" s="7" t="s">
        <v>75</v>
      </c>
      <c r="C8716" s="8">
        <v>43704</v>
      </c>
      <c r="D8716" s="7" t="s">
        <v>68</v>
      </c>
    </row>
    <row r="8717" spans="1:4">
      <c r="A8717" s="4">
        <v>2706330</v>
      </c>
      <c r="B8717" s="7" t="s">
        <v>67</v>
      </c>
      <c r="C8717" s="8">
        <v>43630</v>
      </c>
      <c r="D8717" s="7" t="s">
        <v>68</v>
      </c>
    </row>
    <row r="8718" spans="1:4">
      <c r="A8718" s="4">
        <v>2706330</v>
      </c>
      <c r="B8718" s="7" t="s">
        <v>70</v>
      </c>
      <c r="C8718" s="8">
        <v>43663</v>
      </c>
      <c r="D8718" s="7" t="s">
        <v>68</v>
      </c>
    </row>
    <row r="8719" spans="1:4">
      <c r="A8719" s="4">
        <v>2706330</v>
      </c>
      <c r="B8719" s="7" t="s">
        <v>73</v>
      </c>
      <c r="C8719" s="8">
        <v>43642</v>
      </c>
      <c r="D8719" s="7" t="s">
        <v>71</v>
      </c>
    </row>
    <row r="8720" spans="1:4">
      <c r="A8720" s="4">
        <v>2706330</v>
      </c>
      <c r="B8720" s="7" t="s">
        <v>67</v>
      </c>
      <c r="C8720" s="8">
        <v>43630</v>
      </c>
      <c r="D8720" s="7" t="s">
        <v>71</v>
      </c>
    </row>
    <row r="8721" spans="1:4">
      <c r="A8721" s="4">
        <v>2706330</v>
      </c>
      <c r="B8721" s="7" t="s">
        <v>70</v>
      </c>
      <c r="C8721" s="8">
        <v>43663</v>
      </c>
      <c r="D8721" s="7" t="s">
        <v>71</v>
      </c>
    </row>
    <row r="8722" spans="1:4">
      <c r="A8722" s="4">
        <v>2706330</v>
      </c>
      <c r="B8722" s="7" t="s">
        <v>67</v>
      </c>
      <c r="C8722" s="8">
        <v>43667</v>
      </c>
      <c r="D8722" s="7" t="s">
        <v>71</v>
      </c>
    </row>
    <row r="8723" spans="1:4">
      <c r="A8723" s="4">
        <v>2706330</v>
      </c>
      <c r="B8723" s="7" t="s">
        <v>75</v>
      </c>
      <c r="C8723" s="8">
        <v>43704</v>
      </c>
      <c r="D8723" s="7" t="s">
        <v>71</v>
      </c>
    </row>
    <row r="8724" spans="1:4">
      <c r="A8724" s="4">
        <v>2709669</v>
      </c>
      <c r="B8724" s="7" t="s">
        <v>67</v>
      </c>
      <c r="C8724" s="8">
        <v>43630</v>
      </c>
      <c r="D8724" s="7" t="s">
        <v>68</v>
      </c>
    </row>
    <row r="8725" spans="1:4">
      <c r="A8725" s="4">
        <v>2709669</v>
      </c>
      <c r="B8725" s="7" t="s">
        <v>52</v>
      </c>
      <c r="C8725" s="8">
        <v>43669</v>
      </c>
      <c r="D8725" s="7" t="s">
        <v>68</v>
      </c>
    </row>
    <row r="8726" spans="1:4">
      <c r="A8726" s="4">
        <v>2709669</v>
      </c>
      <c r="B8726" s="7" t="s">
        <v>70</v>
      </c>
      <c r="C8726" s="8">
        <v>43663</v>
      </c>
      <c r="D8726" s="7" t="s">
        <v>68</v>
      </c>
    </row>
    <row r="8727" spans="1:4">
      <c r="A8727" s="4">
        <v>2709669</v>
      </c>
      <c r="B8727" s="7" t="s">
        <v>52</v>
      </c>
      <c r="C8727" s="8">
        <v>43669</v>
      </c>
      <c r="D8727" s="7" t="s">
        <v>71</v>
      </c>
    </row>
    <row r="8728" spans="1:4">
      <c r="A8728" s="4">
        <v>2709669</v>
      </c>
      <c r="B8728" s="7" t="s">
        <v>67</v>
      </c>
      <c r="C8728" s="8">
        <v>43630</v>
      </c>
      <c r="D8728" s="7" t="s">
        <v>71</v>
      </c>
    </row>
    <row r="8729" spans="1:4">
      <c r="A8729" s="4">
        <v>2709669</v>
      </c>
      <c r="B8729" s="7" t="s">
        <v>70</v>
      </c>
      <c r="C8729" s="8">
        <v>43663</v>
      </c>
      <c r="D8729" s="7" t="s">
        <v>71</v>
      </c>
    </row>
    <row r="8730" spans="1:4">
      <c r="A8730" s="4">
        <v>2709669</v>
      </c>
      <c r="B8730" s="7" t="s">
        <v>67</v>
      </c>
      <c r="C8730" s="8">
        <v>43665</v>
      </c>
      <c r="D8730" s="7" t="s">
        <v>71</v>
      </c>
    </row>
    <row r="8731" spans="1:4">
      <c r="A8731" s="4">
        <v>2709679</v>
      </c>
      <c r="B8731" s="7" t="s">
        <v>67</v>
      </c>
      <c r="C8731" s="8">
        <v>43630</v>
      </c>
      <c r="D8731" s="7" t="s">
        <v>68</v>
      </c>
    </row>
    <row r="8732" spans="1:4">
      <c r="A8732" s="4">
        <v>2709679</v>
      </c>
      <c r="B8732" s="7" t="s">
        <v>52</v>
      </c>
      <c r="C8732" s="8">
        <v>43669</v>
      </c>
      <c r="D8732" s="7" t="s">
        <v>68</v>
      </c>
    </row>
    <row r="8733" spans="1:4">
      <c r="A8733" s="4">
        <v>2709679</v>
      </c>
      <c r="B8733" s="7" t="s">
        <v>70</v>
      </c>
      <c r="C8733" s="8">
        <v>43663</v>
      </c>
      <c r="D8733" s="7" t="s">
        <v>68</v>
      </c>
    </row>
    <row r="8734" spans="1:4">
      <c r="A8734" s="4">
        <v>2709679</v>
      </c>
      <c r="B8734" s="7" t="s">
        <v>76</v>
      </c>
      <c r="C8734" s="8">
        <v>43683</v>
      </c>
      <c r="D8734" s="7" t="s">
        <v>68</v>
      </c>
    </row>
    <row r="8735" spans="1:4">
      <c r="A8735" s="4">
        <v>2709679</v>
      </c>
      <c r="B8735" s="7" t="s">
        <v>67</v>
      </c>
      <c r="C8735" s="8">
        <v>43630</v>
      </c>
      <c r="D8735" s="7" t="s">
        <v>71</v>
      </c>
    </row>
    <row r="8736" spans="1:4">
      <c r="A8736" s="4">
        <v>2709679</v>
      </c>
      <c r="B8736" s="7" t="s">
        <v>76</v>
      </c>
      <c r="C8736" s="8">
        <v>43683</v>
      </c>
      <c r="D8736" s="7" t="s">
        <v>71</v>
      </c>
    </row>
    <row r="8737" spans="1:4">
      <c r="A8737" s="4">
        <v>2712696</v>
      </c>
      <c r="B8737" s="7" t="s">
        <v>67</v>
      </c>
      <c r="C8737" s="8">
        <v>43630</v>
      </c>
      <c r="D8737" s="7" t="s">
        <v>68</v>
      </c>
    </row>
    <row r="8738" spans="1:4">
      <c r="A8738" s="4">
        <v>2712696</v>
      </c>
      <c r="B8738" s="7" t="s">
        <v>70</v>
      </c>
      <c r="C8738" s="8">
        <v>43663</v>
      </c>
      <c r="D8738" s="7" t="s">
        <v>68</v>
      </c>
    </row>
    <row r="8739" spans="1:4">
      <c r="A8739" s="4">
        <v>2712696</v>
      </c>
      <c r="B8739" s="7" t="s">
        <v>76</v>
      </c>
      <c r="C8739" s="8">
        <v>43662</v>
      </c>
      <c r="D8739" s="7" t="s">
        <v>68</v>
      </c>
    </row>
    <row r="8740" spans="1:4">
      <c r="A8740" s="4">
        <v>2712834</v>
      </c>
      <c r="B8740" s="7" t="s">
        <v>67</v>
      </c>
      <c r="C8740" s="8">
        <v>43630</v>
      </c>
      <c r="D8740" s="7" t="s">
        <v>68</v>
      </c>
    </row>
    <row r="8741" spans="1:4">
      <c r="A8741" s="4">
        <v>2716197</v>
      </c>
      <c r="B8741" s="7" t="s">
        <v>67</v>
      </c>
      <c r="C8741" s="8">
        <v>43630</v>
      </c>
      <c r="D8741" s="7" t="s">
        <v>68</v>
      </c>
    </row>
    <row r="8742" spans="1:4">
      <c r="A8742" s="4">
        <v>2716197</v>
      </c>
      <c r="B8742" s="7" t="s">
        <v>70</v>
      </c>
      <c r="C8742" s="8">
        <v>43663</v>
      </c>
      <c r="D8742" s="7" t="s">
        <v>68</v>
      </c>
    </row>
    <row r="8743" spans="1:4">
      <c r="A8743" s="4">
        <v>2716197</v>
      </c>
      <c r="B8743" s="7" t="s">
        <v>76</v>
      </c>
      <c r="C8743" s="8">
        <v>43662</v>
      </c>
      <c r="D8743" s="7" t="s">
        <v>68</v>
      </c>
    </row>
    <row r="8744" spans="1:4">
      <c r="A8744" s="4">
        <v>2716748</v>
      </c>
      <c r="B8744" s="7" t="s">
        <v>70</v>
      </c>
      <c r="C8744" s="8">
        <v>43663</v>
      </c>
      <c r="D8744" s="7" t="s">
        <v>68</v>
      </c>
    </row>
    <row r="8745" spans="1:4">
      <c r="A8745" s="4">
        <v>2718462</v>
      </c>
      <c r="B8745" s="7" t="s">
        <v>67</v>
      </c>
      <c r="C8745" s="8">
        <v>43630</v>
      </c>
      <c r="D8745" s="7" t="s">
        <v>68</v>
      </c>
    </row>
    <row r="8746" spans="1:4">
      <c r="A8746" s="4">
        <v>2718462</v>
      </c>
      <c r="B8746" s="7" t="s">
        <v>69</v>
      </c>
      <c r="C8746" s="8">
        <v>43619</v>
      </c>
      <c r="D8746" s="7" t="s">
        <v>68</v>
      </c>
    </row>
    <row r="8747" spans="1:4">
      <c r="A8747" s="4">
        <v>2718462</v>
      </c>
      <c r="B8747" s="7" t="s">
        <v>70</v>
      </c>
      <c r="C8747" s="8">
        <v>43663</v>
      </c>
      <c r="D8747" s="7" t="s">
        <v>68</v>
      </c>
    </row>
    <row r="8748" spans="1:4">
      <c r="A8748" s="4">
        <v>2718462</v>
      </c>
      <c r="B8748" s="7" t="s">
        <v>76</v>
      </c>
      <c r="C8748" s="8">
        <v>43662</v>
      </c>
      <c r="D8748" s="7" t="s">
        <v>68</v>
      </c>
    </row>
    <row r="8749" spans="1:4">
      <c r="A8749" s="4">
        <v>2718462</v>
      </c>
      <c r="B8749" s="7" t="s">
        <v>89</v>
      </c>
      <c r="C8749" s="8">
        <v>43642</v>
      </c>
      <c r="D8749" s="7" t="s">
        <v>68</v>
      </c>
    </row>
    <row r="8750" spans="1:4">
      <c r="A8750" s="4">
        <v>2719707</v>
      </c>
      <c r="B8750" s="7" t="s">
        <v>67</v>
      </c>
      <c r="C8750" s="8">
        <v>43630</v>
      </c>
      <c r="D8750" s="7" t="s">
        <v>68</v>
      </c>
    </row>
    <row r="8751" spans="1:4">
      <c r="A8751" s="4">
        <v>2719707</v>
      </c>
      <c r="B8751" s="7" t="s">
        <v>70</v>
      </c>
      <c r="C8751" s="8">
        <v>43663</v>
      </c>
      <c r="D8751" s="7" t="s">
        <v>68</v>
      </c>
    </row>
    <row r="8752" spans="1:4">
      <c r="A8752" s="4">
        <v>2719707</v>
      </c>
      <c r="B8752" s="7" t="s">
        <v>76</v>
      </c>
      <c r="C8752" s="8">
        <v>43662</v>
      </c>
      <c r="D8752" s="7" t="s">
        <v>68</v>
      </c>
    </row>
    <row r="8753" spans="1:4">
      <c r="A8753" s="4">
        <v>2719942</v>
      </c>
      <c r="B8753" s="7" t="s">
        <v>73</v>
      </c>
      <c r="C8753" s="8">
        <v>43648</v>
      </c>
      <c r="D8753" s="7" t="s">
        <v>68</v>
      </c>
    </row>
    <row r="8754" spans="1:4">
      <c r="A8754" s="4">
        <v>2719942</v>
      </c>
      <c r="B8754" s="7" t="s">
        <v>67</v>
      </c>
      <c r="C8754" s="8">
        <v>43630</v>
      </c>
      <c r="D8754" s="7" t="s">
        <v>68</v>
      </c>
    </row>
    <row r="8755" spans="1:4">
      <c r="A8755" s="4">
        <v>2719942</v>
      </c>
      <c r="B8755" s="7" t="s">
        <v>70</v>
      </c>
      <c r="C8755" s="8">
        <v>43663</v>
      </c>
      <c r="D8755" s="7" t="s">
        <v>68</v>
      </c>
    </row>
    <row r="8756" spans="1:4">
      <c r="A8756" s="4">
        <v>2720935</v>
      </c>
      <c r="B8756" s="7" t="s">
        <v>70</v>
      </c>
      <c r="C8756" s="8">
        <v>43663</v>
      </c>
      <c r="D8756" s="7" t="s">
        <v>68</v>
      </c>
    </row>
    <row r="8757" spans="1:4">
      <c r="A8757" s="4">
        <v>2722470</v>
      </c>
      <c r="B8757" s="7" t="s">
        <v>67</v>
      </c>
      <c r="C8757" s="8">
        <v>43630</v>
      </c>
      <c r="D8757" s="7" t="s">
        <v>68</v>
      </c>
    </row>
    <row r="8758" spans="1:4">
      <c r="A8758" s="4">
        <v>2722470</v>
      </c>
      <c r="B8758" s="7" t="s">
        <v>69</v>
      </c>
      <c r="C8758" s="8">
        <v>43619</v>
      </c>
      <c r="D8758" s="7" t="s">
        <v>68</v>
      </c>
    </row>
    <row r="8759" spans="1:4">
      <c r="A8759" s="4">
        <v>2722470</v>
      </c>
      <c r="B8759" s="7" t="s">
        <v>70</v>
      </c>
      <c r="C8759" s="8">
        <v>43663</v>
      </c>
      <c r="D8759" s="7" t="s">
        <v>68</v>
      </c>
    </row>
    <row r="8760" spans="1:4">
      <c r="A8760" s="4">
        <v>2724979</v>
      </c>
      <c r="B8760" s="7" t="s">
        <v>67</v>
      </c>
      <c r="C8760" s="8">
        <v>43630</v>
      </c>
      <c r="D8760" s="7" t="s">
        <v>68</v>
      </c>
    </row>
    <row r="8761" spans="1:4">
      <c r="A8761" s="4">
        <v>2724979</v>
      </c>
      <c r="B8761" s="7" t="s">
        <v>70</v>
      </c>
      <c r="C8761" s="8">
        <v>43663</v>
      </c>
      <c r="D8761" s="7" t="s">
        <v>68</v>
      </c>
    </row>
    <row r="8762" spans="1:4">
      <c r="A8762" s="4">
        <v>2728151</v>
      </c>
      <c r="B8762" s="7" t="s">
        <v>67</v>
      </c>
      <c r="C8762" s="8">
        <v>43630</v>
      </c>
      <c r="D8762" s="7" t="s">
        <v>68</v>
      </c>
    </row>
    <row r="8763" spans="1:4">
      <c r="A8763" s="4">
        <v>2729552</v>
      </c>
      <c r="B8763" s="7" t="s">
        <v>67</v>
      </c>
      <c r="C8763" s="8">
        <v>43665</v>
      </c>
      <c r="D8763" s="7" t="s">
        <v>68</v>
      </c>
    </row>
    <row r="8764" spans="1:4">
      <c r="A8764" s="4">
        <v>2729552</v>
      </c>
      <c r="B8764" s="7" t="s">
        <v>77</v>
      </c>
      <c r="C8764" s="8">
        <v>43634</v>
      </c>
      <c r="D8764" s="7" t="s">
        <v>68</v>
      </c>
    </row>
    <row r="8765" spans="1:4">
      <c r="A8765" s="4">
        <v>2729552</v>
      </c>
      <c r="B8765" s="7" t="s">
        <v>58</v>
      </c>
      <c r="C8765" s="8">
        <v>43670</v>
      </c>
      <c r="D8765" s="7" t="s">
        <v>68</v>
      </c>
    </row>
    <row r="8766" spans="1:4">
      <c r="A8766" s="4">
        <v>2730465</v>
      </c>
      <c r="B8766" s="7" t="s">
        <v>67</v>
      </c>
      <c r="C8766" s="8">
        <v>43630</v>
      </c>
      <c r="D8766" s="7" t="s">
        <v>68</v>
      </c>
    </row>
    <row r="8767" spans="1:4">
      <c r="A8767" s="4">
        <v>2730465</v>
      </c>
      <c r="B8767" s="7" t="s">
        <v>77</v>
      </c>
      <c r="C8767" s="8">
        <v>43634</v>
      </c>
      <c r="D8767" s="7" t="s">
        <v>68</v>
      </c>
    </row>
    <row r="8768" spans="1:4">
      <c r="A8768" s="4">
        <v>2730465</v>
      </c>
      <c r="B8768" s="7" t="s">
        <v>70</v>
      </c>
      <c r="C8768" s="8">
        <v>43663</v>
      </c>
      <c r="D8768" s="7" t="s">
        <v>68</v>
      </c>
    </row>
    <row r="8769" spans="1:4">
      <c r="A8769" s="4">
        <v>2730465</v>
      </c>
      <c r="B8769" s="7" t="s">
        <v>76</v>
      </c>
      <c r="C8769" s="8">
        <v>43683</v>
      </c>
      <c r="D8769" s="7" t="s">
        <v>68</v>
      </c>
    </row>
    <row r="8770" spans="1:4">
      <c r="A8770" s="4">
        <v>2734134</v>
      </c>
      <c r="B8770" s="7" t="s">
        <v>67</v>
      </c>
      <c r="C8770" s="8">
        <v>43630</v>
      </c>
      <c r="D8770" s="7" t="s">
        <v>68</v>
      </c>
    </row>
    <row r="8771" spans="1:4">
      <c r="A8771" s="4">
        <v>2734134</v>
      </c>
      <c r="B8771" s="7" t="s">
        <v>70</v>
      </c>
      <c r="C8771" s="8">
        <v>43663</v>
      </c>
      <c r="D8771" s="7" t="s">
        <v>68</v>
      </c>
    </row>
    <row r="8772" spans="1:4">
      <c r="A8772" s="4">
        <v>2734576</v>
      </c>
      <c r="B8772" s="7" t="s">
        <v>67</v>
      </c>
      <c r="C8772" s="8">
        <v>43665</v>
      </c>
      <c r="D8772" s="7" t="s">
        <v>68</v>
      </c>
    </row>
    <row r="8773" spans="1:4">
      <c r="A8773" s="4">
        <v>2734576</v>
      </c>
      <c r="B8773" s="7" t="s">
        <v>78</v>
      </c>
      <c r="C8773" s="8">
        <v>43657</v>
      </c>
      <c r="D8773" s="7" t="s">
        <v>68</v>
      </c>
    </row>
    <row r="8774" spans="1:4">
      <c r="A8774" s="4">
        <v>2734576</v>
      </c>
      <c r="B8774" s="7" t="s">
        <v>69</v>
      </c>
      <c r="C8774" s="8">
        <v>43619</v>
      </c>
      <c r="D8774" s="7" t="s">
        <v>68</v>
      </c>
    </row>
    <row r="8775" spans="1:4">
      <c r="A8775" s="4">
        <v>2734576</v>
      </c>
      <c r="B8775" s="7" t="s">
        <v>70</v>
      </c>
      <c r="C8775" s="8">
        <v>43663</v>
      </c>
      <c r="D8775" s="7" t="s">
        <v>68</v>
      </c>
    </row>
    <row r="8776" spans="1:4">
      <c r="A8776" s="4">
        <v>2734576</v>
      </c>
      <c r="B8776" s="7" t="s">
        <v>70</v>
      </c>
      <c r="C8776" s="8">
        <v>43665</v>
      </c>
      <c r="D8776" s="7" t="s">
        <v>71</v>
      </c>
    </row>
    <row r="8777" spans="1:4">
      <c r="A8777" s="4">
        <v>2735457</v>
      </c>
      <c r="B8777" s="7" t="s">
        <v>67</v>
      </c>
      <c r="C8777" s="8">
        <v>43630</v>
      </c>
      <c r="D8777" s="7" t="s">
        <v>68</v>
      </c>
    </row>
    <row r="8778" spans="1:4">
      <c r="A8778" s="4">
        <v>2736360</v>
      </c>
      <c r="B8778" s="7" t="s">
        <v>78</v>
      </c>
      <c r="C8778" s="8">
        <v>43657</v>
      </c>
      <c r="D8778" s="7" t="s">
        <v>68</v>
      </c>
    </row>
    <row r="8779" spans="1:4">
      <c r="A8779" s="4">
        <v>2737536</v>
      </c>
      <c r="B8779" s="7" t="s">
        <v>73</v>
      </c>
      <c r="C8779" s="8">
        <v>43642</v>
      </c>
      <c r="D8779" s="7" t="s">
        <v>68</v>
      </c>
    </row>
    <row r="8780" spans="1:4">
      <c r="A8780" s="4">
        <v>2737536</v>
      </c>
      <c r="B8780" s="7" t="s">
        <v>75</v>
      </c>
      <c r="C8780" s="8">
        <v>43704</v>
      </c>
      <c r="D8780" s="7" t="s">
        <v>68</v>
      </c>
    </row>
    <row r="8781" spans="1:4">
      <c r="A8781" s="4">
        <v>2737536</v>
      </c>
      <c r="B8781" s="7" t="s">
        <v>67</v>
      </c>
      <c r="C8781" s="8">
        <v>43665</v>
      </c>
      <c r="D8781" s="7" t="s">
        <v>68</v>
      </c>
    </row>
    <row r="8782" spans="1:4">
      <c r="A8782" s="4">
        <v>2737536</v>
      </c>
      <c r="B8782" s="7" t="s">
        <v>77</v>
      </c>
      <c r="C8782" s="8">
        <v>43634</v>
      </c>
      <c r="D8782" s="7" t="s">
        <v>68</v>
      </c>
    </row>
    <row r="8783" spans="1:4">
      <c r="A8783" s="4">
        <v>2737536</v>
      </c>
      <c r="B8783" s="7" t="s">
        <v>70</v>
      </c>
      <c r="C8783" s="8">
        <v>43663</v>
      </c>
      <c r="D8783" s="7" t="s">
        <v>68</v>
      </c>
    </row>
    <row r="8784" spans="1:4">
      <c r="A8784" s="4">
        <v>2737536</v>
      </c>
      <c r="B8784" s="7" t="s">
        <v>73</v>
      </c>
      <c r="C8784" s="8">
        <v>43642</v>
      </c>
      <c r="D8784" s="7" t="s">
        <v>71</v>
      </c>
    </row>
    <row r="8785" spans="1:4">
      <c r="A8785" s="4">
        <v>2737536</v>
      </c>
      <c r="B8785" s="7" t="s">
        <v>73</v>
      </c>
      <c r="C8785" s="8">
        <v>43697</v>
      </c>
      <c r="D8785" s="7" t="s">
        <v>71</v>
      </c>
    </row>
    <row r="8786" spans="1:4">
      <c r="A8786" s="4">
        <v>2737536</v>
      </c>
      <c r="B8786" s="7" t="s">
        <v>67</v>
      </c>
      <c r="C8786" s="8">
        <v>43665</v>
      </c>
      <c r="D8786" s="7" t="s">
        <v>71</v>
      </c>
    </row>
    <row r="8787" spans="1:4">
      <c r="A8787" s="4">
        <v>2737536</v>
      </c>
      <c r="B8787" s="7" t="s">
        <v>75</v>
      </c>
      <c r="C8787" s="8">
        <v>43704</v>
      </c>
      <c r="D8787" s="7" t="s">
        <v>71</v>
      </c>
    </row>
    <row r="8788" spans="1:4">
      <c r="A8788" s="4">
        <v>2737870</v>
      </c>
      <c r="B8788" s="7" t="s">
        <v>69</v>
      </c>
      <c r="C8788" s="8">
        <v>43619</v>
      </c>
      <c r="D8788" s="7" t="s">
        <v>68</v>
      </c>
    </row>
    <row r="8789" spans="1:4">
      <c r="A8789" s="4">
        <v>2737870</v>
      </c>
      <c r="B8789" s="7" t="s">
        <v>79</v>
      </c>
      <c r="C8789" s="8">
        <v>43654</v>
      </c>
      <c r="D8789" s="7" t="s">
        <v>68</v>
      </c>
    </row>
    <row r="8790" spans="1:4">
      <c r="A8790" s="4">
        <v>2737870</v>
      </c>
      <c r="B8790" s="7" t="s">
        <v>80</v>
      </c>
      <c r="C8790" s="8">
        <v>43704</v>
      </c>
      <c r="D8790" s="7" t="s">
        <v>68</v>
      </c>
    </row>
    <row r="8791" spans="1:4">
      <c r="A8791" s="4">
        <v>2737870</v>
      </c>
      <c r="B8791" s="7" t="s">
        <v>70</v>
      </c>
      <c r="C8791" s="8">
        <v>43663</v>
      </c>
      <c r="D8791" s="7" t="s">
        <v>68</v>
      </c>
    </row>
    <row r="8792" spans="1:4">
      <c r="A8792" s="4">
        <v>2739259</v>
      </c>
      <c r="B8792" s="7" t="s">
        <v>70</v>
      </c>
      <c r="C8792" s="8">
        <v>43663</v>
      </c>
      <c r="D8792" s="7" t="s">
        <v>68</v>
      </c>
    </row>
    <row r="8793" spans="1:4">
      <c r="A8793" s="4">
        <v>2739259</v>
      </c>
      <c r="B8793" s="7" t="s">
        <v>76</v>
      </c>
      <c r="C8793" s="8">
        <v>43683</v>
      </c>
      <c r="D8793" s="7" t="s">
        <v>68</v>
      </c>
    </row>
    <row r="8794" spans="1:4">
      <c r="A8794" s="4">
        <v>2743453</v>
      </c>
      <c r="B8794" s="7" t="s">
        <v>67</v>
      </c>
      <c r="C8794" s="8">
        <v>43630</v>
      </c>
      <c r="D8794" s="7" t="s">
        <v>68</v>
      </c>
    </row>
    <row r="8795" spans="1:4">
      <c r="A8795" s="4">
        <v>2743453</v>
      </c>
      <c r="B8795" s="7" t="s">
        <v>69</v>
      </c>
      <c r="C8795" s="8">
        <v>43619</v>
      </c>
      <c r="D8795" s="7" t="s">
        <v>68</v>
      </c>
    </row>
    <row r="8796" spans="1:4">
      <c r="A8796" s="4">
        <v>2743453</v>
      </c>
      <c r="B8796" s="7" t="s">
        <v>70</v>
      </c>
      <c r="C8796" s="8">
        <v>43663</v>
      </c>
      <c r="D8796" s="7" t="s">
        <v>68</v>
      </c>
    </row>
    <row r="8797" spans="1:4">
      <c r="A8797" s="4">
        <v>2744281</v>
      </c>
      <c r="B8797" s="7" t="s">
        <v>67</v>
      </c>
      <c r="C8797" s="8">
        <v>43665</v>
      </c>
      <c r="D8797" s="7" t="s">
        <v>68</v>
      </c>
    </row>
    <row r="8798" spans="1:4">
      <c r="A8798" s="4">
        <v>2744281</v>
      </c>
      <c r="B8798" s="7" t="s">
        <v>52</v>
      </c>
      <c r="C8798" s="8">
        <v>43669</v>
      </c>
      <c r="D8798" s="7" t="s">
        <v>68</v>
      </c>
    </row>
    <row r="8799" spans="1:4">
      <c r="A8799" s="4">
        <v>2744281</v>
      </c>
      <c r="B8799" s="7" t="s">
        <v>67</v>
      </c>
      <c r="C8799" s="8">
        <v>43665</v>
      </c>
      <c r="D8799" s="7" t="s">
        <v>71</v>
      </c>
    </row>
    <row r="8800" spans="1:4">
      <c r="A8800" s="4">
        <v>2744855</v>
      </c>
      <c r="B8800" s="7" t="s">
        <v>73</v>
      </c>
      <c r="C8800" s="8">
        <v>43642</v>
      </c>
      <c r="D8800" s="7" t="s">
        <v>68</v>
      </c>
    </row>
    <row r="8801" spans="1:4">
      <c r="A8801" s="4">
        <v>2744855</v>
      </c>
      <c r="B8801" s="7" t="s">
        <v>75</v>
      </c>
      <c r="C8801" s="8">
        <v>43704</v>
      </c>
      <c r="D8801" s="7" t="s">
        <v>68</v>
      </c>
    </row>
    <row r="8802" spans="1:4">
      <c r="A8802" s="4">
        <v>2744855</v>
      </c>
      <c r="B8802" s="7" t="s">
        <v>67</v>
      </c>
      <c r="C8802" s="8">
        <v>43630</v>
      </c>
      <c r="D8802" s="7" t="s">
        <v>68</v>
      </c>
    </row>
    <row r="8803" spans="1:4">
      <c r="A8803" s="4">
        <v>2744855</v>
      </c>
      <c r="B8803" s="7" t="s">
        <v>70</v>
      </c>
      <c r="C8803" s="8">
        <v>43663</v>
      </c>
      <c r="D8803" s="7" t="s">
        <v>68</v>
      </c>
    </row>
    <row r="8804" spans="1:4">
      <c r="A8804" s="4">
        <v>2744855</v>
      </c>
      <c r="B8804" s="7" t="s">
        <v>75</v>
      </c>
      <c r="C8804" s="8">
        <v>43704</v>
      </c>
      <c r="D8804" s="7" t="s">
        <v>71</v>
      </c>
    </row>
    <row r="8805" spans="1:4">
      <c r="A8805" s="4">
        <v>2745476</v>
      </c>
      <c r="B8805" s="7" t="s">
        <v>67</v>
      </c>
      <c r="C8805" s="8">
        <v>43630</v>
      </c>
      <c r="D8805" s="7" t="s">
        <v>68</v>
      </c>
    </row>
    <row r="8806" spans="1:4">
      <c r="A8806" s="4">
        <v>2745476</v>
      </c>
      <c r="B8806" s="7" t="s">
        <v>70</v>
      </c>
      <c r="C8806" s="8">
        <v>43663</v>
      </c>
      <c r="D8806" s="7" t="s">
        <v>68</v>
      </c>
    </row>
    <row r="8807" spans="1:4">
      <c r="A8807" s="4">
        <v>2745476</v>
      </c>
      <c r="B8807" s="7" t="s">
        <v>89</v>
      </c>
      <c r="C8807" s="8">
        <v>43642</v>
      </c>
      <c r="D8807" s="7" t="s">
        <v>68</v>
      </c>
    </row>
    <row r="8808" spans="1:4">
      <c r="A8808" s="4">
        <v>2745506</v>
      </c>
      <c r="B8808" s="7" t="s">
        <v>67</v>
      </c>
      <c r="C8808" s="8">
        <v>43630</v>
      </c>
      <c r="D8808" s="7" t="s">
        <v>68</v>
      </c>
    </row>
    <row r="8809" spans="1:4">
      <c r="A8809" s="4">
        <v>2745506</v>
      </c>
      <c r="B8809" s="7" t="s">
        <v>61</v>
      </c>
      <c r="C8809" s="8">
        <v>43691</v>
      </c>
      <c r="D8809" s="7" t="s">
        <v>68</v>
      </c>
    </row>
    <row r="8810" spans="1:4">
      <c r="A8810" s="4">
        <v>2745506</v>
      </c>
      <c r="B8810" s="7" t="s">
        <v>69</v>
      </c>
      <c r="C8810" s="8">
        <v>43619</v>
      </c>
      <c r="D8810" s="7" t="s">
        <v>68</v>
      </c>
    </row>
    <row r="8811" spans="1:4">
      <c r="A8811" s="4">
        <v>2745506</v>
      </c>
      <c r="B8811" s="7" t="s">
        <v>79</v>
      </c>
      <c r="C8811" s="8">
        <v>43654</v>
      </c>
      <c r="D8811" s="7" t="s">
        <v>68</v>
      </c>
    </row>
    <row r="8812" spans="1:4">
      <c r="A8812" s="4">
        <v>2745506</v>
      </c>
      <c r="B8812" s="7" t="s">
        <v>80</v>
      </c>
      <c r="C8812" s="8">
        <v>43704</v>
      </c>
      <c r="D8812" s="7" t="s">
        <v>68</v>
      </c>
    </row>
    <row r="8813" spans="1:4">
      <c r="A8813" s="4">
        <v>2745506</v>
      </c>
      <c r="B8813" s="7" t="s">
        <v>69</v>
      </c>
      <c r="C8813" s="8">
        <v>43619</v>
      </c>
      <c r="D8813" s="7" t="s">
        <v>71</v>
      </c>
    </row>
    <row r="8814" spans="1:4">
      <c r="A8814" s="4">
        <v>2746580</v>
      </c>
      <c r="B8814" s="7" t="s">
        <v>67</v>
      </c>
      <c r="C8814" s="8">
        <v>43630</v>
      </c>
      <c r="D8814" s="7" t="s">
        <v>68</v>
      </c>
    </row>
    <row r="8815" spans="1:4">
      <c r="A8815" s="4">
        <v>2746580</v>
      </c>
      <c r="B8815" s="7" t="s">
        <v>78</v>
      </c>
      <c r="C8815" s="8">
        <v>43657</v>
      </c>
      <c r="D8815" s="7" t="s">
        <v>68</v>
      </c>
    </row>
    <row r="8816" spans="1:4">
      <c r="A8816" s="4">
        <v>2746580</v>
      </c>
      <c r="B8816" s="7" t="s">
        <v>79</v>
      </c>
      <c r="C8816" s="8">
        <v>43654</v>
      </c>
      <c r="D8816" s="7" t="s">
        <v>68</v>
      </c>
    </row>
    <row r="8817" spans="1:4">
      <c r="A8817" s="4">
        <v>2746580</v>
      </c>
      <c r="B8817" s="7" t="s">
        <v>67</v>
      </c>
      <c r="C8817" s="8">
        <v>43666</v>
      </c>
      <c r="D8817" s="7" t="s">
        <v>71</v>
      </c>
    </row>
    <row r="8818" spans="1:4">
      <c r="A8818" s="4">
        <v>2746650</v>
      </c>
      <c r="B8818" s="7" t="s">
        <v>73</v>
      </c>
      <c r="C8818" s="8">
        <v>43648</v>
      </c>
      <c r="D8818" s="7" t="s">
        <v>68</v>
      </c>
    </row>
    <row r="8819" spans="1:4">
      <c r="A8819" s="4">
        <v>2746650</v>
      </c>
      <c r="B8819" s="7" t="s">
        <v>67</v>
      </c>
      <c r="C8819" s="8">
        <v>43630</v>
      </c>
      <c r="D8819" s="7" t="s">
        <v>68</v>
      </c>
    </row>
    <row r="8820" spans="1:4">
      <c r="A8820" s="4">
        <v>2746650</v>
      </c>
      <c r="B8820" s="7" t="s">
        <v>78</v>
      </c>
      <c r="C8820" s="8">
        <v>43657</v>
      </c>
      <c r="D8820" s="7" t="s">
        <v>68</v>
      </c>
    </row>
    <row r="8821" spans="1:4">
      <c r="A8821" s="4">
        <v>2746650</v>
      </c>
      <c r="B8821" s="7" t="s">
        <v>77</v>
      </c>
      <c r="C8821" s="8">
        <v>43634</v>
      </c>
      <c r="D8821" s="7" t="s">
        <v>68</v>
      </c>
    </row>
    <row r="8822" spans="1:4">
      <c r="A8822" s="4">
        <v>2747785</v>
      </c>
      <c r="B8822" s="7" t="s">
        <v>67</v>
      </c>
      <c r="C8822" s="8">
        <v>43630</v>
      </c>
      <c r="D8822" s="7" t="s">
        <v>68</v>
      </c>
    </row>
    <row r="8823" spans="1:4">
      <c r="A8823" s="4">
        <v>2748575</v>
      </c>
      <c r="B8823" s="7" t="s">
        <v>67</v>
      </c>
      <c r="C8823" s="8">
        <v>43630</v>
      </c>
      <c r="D8823" s="7" t="s">
        <v>68</v>
      </c>
    </row>
    <row r="8824" spans="1:4">
      <c r="A8824" s="4">
        <v>2748575</v>
      </c>
      <c r="B8824" s="7" t="s">
        <v>77</v>
      </c>
      <c r="C8824" s="8">
        <v>43634</v>
      </c>
      <c r="D8824" s="7" t="s">
        <v>68</v>
      </c>
    </row>
    <row r="8825" spans="1:4">
      <c r="A8825" s="4">
        <v>2748575</v>
      </c>
      <c r="B8825" s="7" t="s">
        <v>70</v>
      </c>
      <c r="C8825" s="8">
        <v>43663</v>
      </c>
      <c r="D8825" s="7" t="s">
        <v>68</v>
      </c>
    </row>
    <row r="8826" spans="1:4">
      <c r="A8826" s="4">
        <v>2748763</v>
      </c>
      <c r="B8826" s="7" t="s">
        <v>67</v>
      </c>
      <c r="C8826" s="8">
        <v>43630</v>
      </c>
      <c r="D8826" s="7" t="s">
        <v>68</v>
      </c>
    </row>
    <row r="8827" spans="1:4">
      <c r="A8827" s="4">
        <v>2749825</v>
      </c>
      <c r="B8827" s="7" t="s">
        <v>73</v>
      </c>
      <c r="C8827" s="8">
        <v>43648</v>
      </c>
      <c r="D8827" s="7" t="s">
        <v>68</v>
      </c>
    </row>
    <row r="8828" spans="1:4">
      <c r="A8828" s="4">
        <v>2749825</v>
      </c>
      <c r="B8828" s="7" t="s">
        <v>67</v>
      </c>
      <c r="C8828" s="8">
        <v>43630</v>
      </c>
      <c r="D8828" s="7" t="s">
        <v>68</v>
      </c>
    </row>
    <row r="8829" spans="1:4">
      <c r="A8829" s="4">
        <v>2749825</v>
      </c>
      <c r="B8829" s="7" t="s">
        <v>77</v>
      </c>
      <c r="C8829" s="8">
        <v>43634</v>
      </c>
      <c r="D8829" s="7" t="s">
        <v>68</v>
      </c>
    </row>
    <row r="8830" spans="1:4">
      <c r="A8830" s="4">
        <v>2749825</v>
      </c>
      <c r="B8830" s="7" t="s">
        <v>70</v>
      </c>
      <c r="C8830" s="8">
        <v>43663</v>
      </c>
      <c r="D8830" s="7" t="s">
        <v>68</v>
      </c>
    </row>
    <row r="8831" spans="1:4">
      <c r="A8831" s="4">
        <v>2749825</v>
      </c>
      <c r="B8831" s="7" t="s">
        <v>67</v>
      </c>
      <c r="C8831" s="8">
        <v>43630</v>
      </c>
      <c r="D8831" s="7" t="s">
        <v>71</v>
      </c>
    </row>
    <row r="8832" spans="1:4">
      <c r="A8832" s="4">
        <v>2749825</v>
      </c>
      <c r="B8832" s="7" t="s">
        <v>77</v>
      </c>
      <c r="C8832" s="8">
        <v>43634</v>
      </c>
      <c r="D8832" s="7" t="s">
        <v>71</v>
      </c>
    </row>
    <row r="8833" spans="1:4">
      <c r="A8833" s="4">
        <v>2750224</v>
      </c>
      <c r="B8833" s="7" t="s">
        <v>67</v>
      </c>
      <c r="C8833" s="8">
        <v>43630</v>
      </c>
      <c r="D8833" s="7" t="s">
        <v>68</v>
      </c>
    </row>
    <row r="8834" spans="1:4">
      <c r="A8834" s="4">
        <v>2750224</v>
      </c>
      <c r="B8834" s="7" t="s">
        <v>83</v>
      </c>
      <c r="C8834" s="8">
        <v>43648</v>
      </c>
      <c r="D8834" s="7" t="s">
        <v>68</v>
      </c>
    </row>
    <row r="8835" spans="1:4">
      <c r="A8835" s="4">
        <v>2750224</v>
      </c>
      <c r="B8835" s="7" t="s">
        <v>52</v>
      </c>
      <c r="C8835" s="8">
        <v>43669</v>
      </c>
      <c r="D8835" s="7" t="s">
        <v>68</v>
      </c>
    </row>
    <row r="8836" spans="1:4">
      <c r="A8836" s="4">
        <v>2750224</v>
      </c>
      <c r="B8836" s="7" t="s">
        <v>70</v>
      </c>
      <c r="C8836" s="8">
        <v>43663</v>
      </c>
      <c r="D8836" s="7" t="s">
        <v>68</v>
      </c>
    </row>
    <row r="8837" spans="1:4">
      <c r="A8837" s="4">
        <v>2750661</v>
      </c>
      <c r="B8837" s="7" t="s">
        <v>67</v>
      </c>
      <c r="C8837" s="8">
        <v>43665</v>
      </c>
      <c r="D8837" s="7" t="s">
        <v>68</v>
      </c>
    </row>
    <row r="8838" spans="1:4">
      <c r="A8838" s="4">
        <v>2750661</v>
      </c>
      <c r="B8838" s="7" t="s">
        <v>70</v>
      </c>
      <c r="C8838" s="8">
        <v>43663</v>
      </c>
      <c r="D8838" s="7" t="s">
        <v>68</v>
      </c>
    </row>
    <row r="8839" spans="1:4">
      <c r="A8839" s="4">
        <v>2751293</v>
      </c>
      <c r="B8839" s="7" t="s">
        <v>67</v>
      </c>
      <c r="C8839" s="8">
        <v>43630</v>
      </c>
      <c r="D8839" s="7" t="s">
        <v>68</v>
      </c>
    </row>
    <row r="8840" spans="1:4">
      <c r="A8840" s="4">
        <v>2751293</v>
      </c>
      <c r="B8840" s="7" t="s">
        <v>52</v>
      </c>
      <c r="C8840" s="8">
        <v>43669</v>
      </c>
      <c r="D8840" s="7" t="s">
        <v>68</v>
      </c>
    </row>
    <row r="8841" spans="1:4">
      <c r="A8841" s="4">
        <v>2751293</v>
      </c>
      <c r="B8841" s="7" t="s">
        <v>70</v>
      </c>
      <c r="C8841" s="8">
        <v>43663</v>
      </c>
      <c r="D8841" s="7" t="s">
        <v>68</v>
      </c>
    </row>
    <row r="8842" spans="1:4">
      <c r="A8842" s="4">
        <v>2751302</v>
      </c>
      <c r="B8842" s="7" t="s">
        <v>67</v>
      </c>
      <c r="C8842" s="8">
        <v>43630</v>
      </c>
      <c r="D8842" s="7" t="s">
        <v>68</v>
      </c>
    </row>
    <row r="8843" spans="1:4">
      <c r="A8843" s="4">
        <v>2751302</v>
      </c>
      <c r="B8843" s="7" t="s">
        <v>76</v>
      </c>
      <c r="C8843" s="8">
        <v>43662</v>
      </c>
      <c r="D8843" s="7" t="s">
        <v>68</v>
      </c>
    </row>
    <row r="8844" spans="1:4">
      <c r="A8844" s="4">
        <v>2751302</v>
      </c>
      <c r="B8844" s="7" t="s">
        <v>67</v>
      </c>
      <c r="C8844" s="8">
        <v>43630</v>
      </c>
      <c r="D8844" s="7" t="s">
        <v>71</v>
      </c>
    </row>
    <row r="8845" spans="1:4">
      <c r="A8845" s="4">
        <v>2751302</v>
      </c>
      <c r="B8845" s="7" t="s">
        <v>76</v>
      </c>
      <c r="C8845" s="8">
        <v>43683</v>
      </c>
      <c r="D8845" s="7" t="s">
        <v>71</v>
      </c>
    </row>
    <row r="8846" spans="1:4">
      <c r="A8846" s="4">
        <v>2752089</v>
      </c>
      <c r="B8846" s="7" t="s">
        <v>67</v>
      </c>
      <c r="C8846" s="8">
        <v>43630</v>
      </c>
      <c r="D8846" s="7" t="s">
        <v>68</v>
      </c>
    </row>
    <row r="8847" spans="1:4">
      <c r="A8847" s="4">
        <v>2752089</v>
      </c>
      <c r="B8847" s="7" t="s">
        <v>70</v>
      </c>
      <c r="C8847" s="8">
        <v>43663</v>
      </c>
      <c r="D8847" s="7" t="s">
        <v>68</v>
      </c>
    </row>
    <row r="8848" spans="1:4">
      <c r="A8848" s="4">
        <v>2752089</v>
      </c>
      <c r="B8848" s="7" t="s">
        <v>76</v>
      </c>
      <c r="C8848" s="8">
        <v>43662</v>
      </c>
      <c r="D8848" s="7" t="s">
        <v>68</v>
      </c>
    </row>
    <row r="8849" spans="1:4">
      <c r="A8849" s="4">
        <v>2752451</v>
      </c>
      <c r="B8849" s="7" t="s">
        <v>52</v>
      </c>
      <c r="C8849" s="8">
        <v>43669</v>
      </c>
      <c r="D8849" s="7" t="s">
        <v>68</v>
      </c>
    </row>
    <row r="8850" spans="1:4">
      <c r="A8850" s="4">
        <v>2752451</v>
      </c>
      <c r="B8850" s="7" t="s">
        <v>112</v>
      </c>
      <c r="C8850" s="8">
        <v>43644</v>
      </c>
      <c r="D8850" s="7" t="s">
        <v>68</v>
      </c>
    </row>
    <row r="8851" spans="1:4">
      <c r="A8851" s="4">
        <v>2752451</v>
      </c>
      <c r="B8851" s="7" t="s">
        <v>78</v>
      </c>
      <c r="C8851" s="8">
        <v>43657</v>
      </c>
      <c r="D8851" s="7" t="s">
        <v>68</v>
      </c>
    </row>
    <row r="8852" spans="1:4">
      <c r="A8852" s="4">
        <v>2752451</v>
      </c>
      <c r="B8852" s="7" t="s">
        <v>70</v>
      </c>
      <c r="C8852" s="8">
        <v>43663</v>
      </c>
      <c r="D8852" s="7" t="s">
        <v>68</v>
      </c>
    </row>
    <row r="8853" spans="1:4">
      <c r="A8853" s="4">
        <v>2752451</v>
      </c>
      <c r="B8853" s="7" t="s">
        <v>70</v>
      </c>
      <c r="C8853" s="8">
        <v>43664</v>
      </c>
      <c r="D8853" s="7" t="s">
        <v>71</v>
      </c>
    </row>
    <row r="8854" spans="1:4">
      <c r="A8854" s="4">
        <v>2754446</v>
      </c>
      <c r="B8854" s="7" t="s">
        <v>77</v>
      </c>
      <c r="C8854" s="8">
        <v>43634</v>
      </c>
      <c r="D8854" s="7" t="s">
        <v>68</v>
      </c>
    </row>
    <row r="8855" spans="1:4">
      <c r="A8855" s="4">
        <v>2754527</v>
      </c>
      <c r="B8855" s="7" t="s">
        <v>67</v>
      </c>
      <c r="C8855" s="8">
        <v>43630</v>
      </c>
      <c r="D8855" s="7" t="s">
        <v>68</v>
      </c>
    </row>
    <row r="8856" spans="1:4">
      <c r="A8856" s="4">
        <v>2754527</v>
      </c>
      <c r="B8856" s="7" t="s">
        <v>83</v>
      </c>
      <c r="C8856" s="8">
        <v>43691</v>
      </c>
      <c r="D8856" s="7" t="s">
        <v>68</v>
      </c>
    </row>
    <row r="8857" spans="1:4">
      <c r="A8857" s="4">
        <v>2754527</v>
      </c>
      <c r="B8857" s="7" t="s">
        <v>70</v>
      </c>
      <c r="C8857" s="8">
        <v>43663</v>
      </c>
      <c r="D8857" s="7" t="s">
        <v>68</v>
      </c>
    </row>
    <row r="8858" spans="1:4">
      <c r="A8858" s="4">
        <v>2754527</v>
      </c>
      <c r="B8858" s="7" t="s">
        <v>67</v>
      </c>
      <c r="C8858" s="8">
        <v>43635</v>
      </c>
      <c r="D8858" s="7" t="s">
        <v>71</v>
      </c>
    </row>
    <row r="8859" spans="1:4">
      <c r="A8859" s="4">
        <v>2756857</v>
      </c>
      <c r="B8859" s="7" t="s">
        <v>67</v>
      </c>
      <c r="C8859" s="8">
        <v>43630</v>
      </c>
      <c r="D8859" s="7" t="s">
        <v>68</v>
      </c>
    </row>
    <row r="8860" spans="1:4">
      <c r="A8860" s="4">
        <v>2756857</v>
      </c>
      <c r="B8860" s="7" t="s">
        <v>69</v>
      </c>
      <c r="C8860" s="8">
        <v>43619</v>
      </c>
      <c r="D8860" s="7" t="s">
        <v>68</v>
      </c>
    </row>
    <row r="8861" spans="1:4">
      <c r="A8861" s="4">
        <v>2756857</v>
      </c>
      <c r="B8861" s="7" t="s">
        <v>70</v>
      </c>
      <c r="C8861" s="8">
        <v>43663</v>
      </c>
      <c r="D8861" s="7" t="s">
        <v>68</v>
      </c>
    </row>
    <row r="8862" spans="1:4">
      <c r="A8862" s="4">
        <v>2757065</v>
      </c>
      <c r="B8862" s="7" t="s">
        <v>73</v>
      </c>
      <c r="C8862" s="8">
        <v>43642</v>
      </c>
      <c r="D8862" s="7" t="s">
        <v>68</v>
      </c>
    </row>
    <row r="8863" spans="1:4">
      <c r="A8863" s="4">
        <v>2757065</v>
      </c>
      <c r="B8863" s="7" t="s">
        <v>67</v>
      </c>
      <c r="C8863" s="8">
        <v>43630</v>
      </c>
      <c r="D8863" s="7" t="s">
        <v>68</v>
      </c>
    </row>
    <row r="8864" spans="1:4">
      <c r="A8864" s="4">
        <v>2757065</v>
      </c>
      <c r="B8864" s="7" t="s">
        <v>77</v>
      </c>
      <c r="C8864" s="8">
        <v>43634</v>
      </c>
      <c r="D8864" s="7" t="s">
        <v>68</v>
      </c>
    </row>
    <row r="8865" spans="1:4">
      <c r="A8865" s="4">
        <v>2757065</v>
      </c>
      <c r="B8865" s="7" t="s">
        <v>58</v>
      </c>
      <c r="C8865" s="8">
        <v>43670</v>
      </c>
      <c r="D8865" s="7" t="s">
        <v>68</v>
      </c>
    </row>
    <row r="8866" spans="1:4">
      <c r="A8866" s="4">
        <v>2757523</v>
      </c>
      <c r="B8866" s="7" t="s">
        <v>67</v>
      </c>
      <c r="C8866" s="8">
        <v>43630</v>
      </c>
      <c r="D8866" s="7" t="s">
        <v>68</v>
      </c>
    </row>
    <row r="8867" spans="1:4">
      <c r="A8867" s="4">
        <v>2757523</v>
      </c>
      <c r="B8867" s="7" t="s">
        <v>112</v>
      </c>
      <c r="C8867" s="8">
        <v>43617</v>
      </c>
      <c r="D8867" s="7" t="s">
        <v>68</v>
      </c>
    </row>
    <row r="8868" spans="1:4">
      <c r="A8868" s="4">
        <v>2757523</v>
      </c>
      <c r="B8868" s="7" t="s">
        <v>77</v>
      </c>
      <c r="C8868" s="8">
        <v>43634</v>
      </c>
      <c r="D8868" s="7" t="s">
        <v>68</v>
      </c>
    </row>
    <row r="8869" spans="1:4">
      <c r="A8869" s="4">
        <v>2757523</v>
      </c>
      <c r="B8869" s="7" t="s">
        <v>70</v>
      </c>
      <c r="C8869" s="8">
        <v>43663</v>
      </c>
      <c r="D8869" s="7" t="s">
        <v>68</v>
      </c>
    </row>
    <row r="8870" spans="1:4">
      <c r="A8870" s="4">
        <v>2757523</v>
      </c>
      <c r="B8870" s="7" t="s">
        <v>112</v>
      </c>
      <c r="C8870" s="8">
        <v>43617</v>
      </c>
      <c r="D8870" s="7" t="s">
        <v>71</v>
      </c>
    </row>
    <row r="8871" spans="1:4">
      <c r="A8871" s="4">
        <v>2757523</v>
      </c>
      <c r="B8871" s="7" t="s">
        <v>112</v>
      </c>
      <c r="C8871" s="8">
        <v>43707</v>
      </c>
      <c r="D8871" s="7" t="s">
        <v>71</v>
      </c>
    </row>
    <row r="8872" spans="1:4">
      <c r="A8872" s="4">
        <v>2757523</v>
      </c>
      <c r="B8872" s="7" t="s">
        <v>112</v>
      </c>
      <c r="C8872" s="8">
        <v>43617</v>
      </c>
      <c r="D8872" s="7" t="s">
        <v>72</v>
      </c>
    </row>
    <row r="8873" spans="1:4">
      <c r="A8873" s="4">
        <v>2758523</v>
      </c>
      <c r="B8873" s="7" t="s">
        <v>67</v>
      </c>
      <c r="C8873" s="8">
        <v>43630</v>
      </c>
      <c r="D8873" s="7" t="s">
        <v>68</v>
      </c>
    </row>
    <row r="8874" spans="1:4">
      <c r="A8874" s="4">
        <v>2758523</v>
      </c>
      <c r="B8874" s="7" t="s">
        <v>70</v>
      </c>
      <c r="C8874" s="8">
        <v>43663</v>
      </c>
      <c r="D8874" s="7" t="s">
        <v>68</v>
      </c>
    </row>
    <row r="8875" spans="1:4">
      <c r="A8875" s="4">
        <v>2758643</v>
      </c>
      <c r="B8875" s="7" t="s">
        <v>73</v>
      </c>
      <c r="C8875" s="8">
        <v>43648</v>
      </c>
      <c r="D8875" s="7" t="s">
        <v>68</v>
      </c>
    </row>
    <row r="8876" spans="1:4">
      <c r="A8876" s="4">
        <v>2758643</v>
      </c>
      <c r="B8876" s="7" t="s">
        <v>67</v>
      </c>
      <c r="C8876" s="8">
        <v>43630</v>
      </c>
      <c r="D8876" s="7" t="s">
        <v>68</v>
      </c>
    </row>
    <row r="8877" spans="1:4">
      <c r="A8877" s="4">
        <v>2758643</v>
      </c>
      <c r="B8877" s="7" t="s">
        <v>77</v>
      </c>
      <c r="C8877" s="8">
        <v>43634</v>
      </c>
      <c r="D8877" s="7" t="s">
        <v>68</v>
      </c>
    </row>
    <row r="8878" spans="1:4">
      <c r="A8878" s="4">
        <v>2758643</v>
      </c>
      <c r="B8878" s="7" t="s">
        <v>70</v>
      </c>
      <c r="C8878" s="8">
        <v>43663</v>
      </c>
      <c r="D8878" s="7" t="s">
        <v>68</v>
      </c>
    </row>
    <row r="8879" spans="1:4">
      <c r="A8879" s="4">
        <v>2758643</v>
      </c>
      <c r="B8879" s="7" t="s">
        <v>76</v>
      </c>
      <c r="C8879" s="8">
        <v>43683</v>
      </c>
      <c r="D8879" s="7" t="s">
        <v>68</v>
      </c>
    </row>
    <row r="8880" spans="1:4">
      <c r="A8880" s="4">
        <v>2758643</v>
      </c>
      <c r="B8880" s="7" t="s">
        <v>67</v>
      </c>
      <c r="C8880" s="8">
        <v>43631</v>
      </c>
      <c r="D8880" s="7" t="s">
        <v>71</v>
      </c>
    </row>
    <row r="8881" spans="1:4">
      <c r="A8881" s="4">
        <v>2758643</v>
      </c>
      <c r="B8881" s="7" t="s">
        <v>67</v>
      </c>
      <c r="C8881" s="8">
        <v>43630</v>
      </c>
      <c r="D8881" s="7" t="s">
        <v>71</v>
      </c>
    </row>
    <row r="8882" spans="1:4">
      <c r="A8882" s="4">
        <v>2758643</v>
      </c>
      <c r="B8882" s="7" t="s">
        <v>77</v>
      </c>
      <c r="C8882" s="8">
        <v>43635</v>
      </c>
      <c r="D8882" s="7" t="s">
        <v>71</v>
      </c>
    </row>
    <row r="8883" spans="1:4">
      <c r="A8883" s="4">
        <v>2758643</v>
      </c>
      <c r="B8883" s="7" t="s">
        <v>70</v>
      </c>
      <c r="C8883" s="8">
        <v>43663</v>
      </c>
      <c r="D8883" s="7" t="s">
        <v>71</v>
      </c>
    </row>
    <row r="8884" spans="1:4">
      <c r="A8884" s="4">
        <v>2758643</v>
      </c>
      <c r="B8884" s="7" t="s">
        <v>67</v>
      </c>
      <c r="C8884" s="8">
        <v>43665</v>
      </c>
      <c r="D8884" s="7" t="s">
        <v>71</v>
      </c>
    </row>
    <row r="8885" spans="1:4">
      <c r="A8885" s="4">
        <v>2759042</v>
      </c>
      <c r="B8885" s="7" t="s">
        <v>67</v>
      </c>
      <c r="C8885" s="8">
        <v>43630</v>
      </c>
      <c r="D8885" s="7" t="s">
        <v>68</v>
      </c>
    </row>
    <row r="8886" spans="1:4">
      <c r="A8886" s="4">
        <v>2759042</v>
      </c>
      <c r="B8886" s="7" t="s">
        <v>78</v>
      </c>
      <c r="C8886" s="8">
        <v>43657</v>
      </c>
      <c r="D8886" s="7" t="s">
        <v>68</v>
      </c>
    </row>
    <row r="8887" spans="1:4">
      <c r="A8887" s="4">
        <v>2759042</v>
      </c>
      <c r="B8887" s="7" t="s">
        <v>70</v>
      </c>
      <c r="C8887" s="8">
        <v>43663</v>
      </c>
      <c r="D8887" s="7" t="s">
        <v>68</v>
      </c>
    </row>
    <row r="8888" spans="1:4">
      <c r="A8888" s="4">
        <v>2759042</v>
      </c>
      <c r="B8888" s="7" t="s">
        <v>67</v>
      </c>
      <c r="C8888" s="8">
        <v>43633</v>
      </c>
      <c r="D8888" s="7" t="s">
        <v>71</v>
      </c>
    </row>
    <row r="8889" spans="1:4">
      <c r="A8889" s="4">
        <v>2759681</v>
      </c>
      <c r="B8889" s="7" t="s">
        <v>73</v>
      </c>
      <c r="C8889" s="8">
        <v>43648</v>
      </c>
      <c r="D8889" s="7" t="s">
        <v>68</v>
      </c>
    </row>
    <row r="8890" spans="1:4">
      <c r="A8890" s="4">
        <v>2759681</v>
      </c>
      <c r="B8890" s="7" t="s">
        <v>67</v>
      </c>
      <c r="C8890" s="8">
        <v>43630</v>
      </c>
      <c r="D8890" s="7" t="s">
        <v>68</v>
      </c>
    </row>
    <row r="8891" spans="1:4">
      <c r="A8891" s="4">
        <v>2759681</v>
      </c>
      <c r="B8891" s="7" t="s">
        <v>70</v>
      </c>
      <c r="C8891" s="8">
        <v>43663</v>
      </c>
      <c r="D8891" s="7" t="s">
        <v>68</v>
      </c>
    </row>
    <row r="8892" spans="1:4">
      <c r="A8892" s="4">
        <v>2760187</v>
      </c>
      <c r="B8892" s="7" t="s">
        <v>67</v>
      </c>
      <c r="C8892" s="8">
        <v>43630</v>
      </c>
      <c r="D8892" s="7" t="s">
        <v>68</v>
      </c>
    </row>
    <row r="8893" spans="1:4">
      <c r="A8893" s="4">
        <v>2760187</v>
      </c>
      <c r="B8893" s="7" t="s">
        <v>70</v>
      </c>
      <c r="C8893" s="8">
        <v>43663</v>
      </c>
      <c r="D8893" s="7" t="s">
        <v>68</v>
      </c>
    </row>
    <row r="8894" spans="1:4">
      <c r="A8894" s="4">
        <v>2760344</v>
      </c>
      <c r="B8894" s="7" t="s">
        <v>67</v>
      </c>
      <c r="C8894" s="8">
        <v>43630</v>
      </c>
      <c r="D8894" s="7" t="s">
        <v>68</v>
      </c>
    </row>
    <row r="8895" spans="1:4">
      <c r="A8895" s="4">
        <v>2760344</v>
      </c>
      <c r="B8895" s="7" t="s">
        <v>70</v>
      </c>
      <c r="C8895" s="8">
        <v>43663</v>
      </c>
      <c r="D8895" s="7" t="s">
        <v>68</v>
      </c>
    </row>
    <row r="8896" spans="1:4">
      <c r="A8896" s="4">
        <v>2761143</v>
      </c>
      <c r="B8896" s="7" t="s">
        <v>73</v>
      </c>
      <c r="C8896" s="8">
        <v>43642</v>
      </c>
      <c r="D8896" s="7" t="s">
        <v>68</v>
      </c>
    </row>
    <row r="8897" spans="1:4">
      <c r="A8897" s="4">
        <v>2761143</v>
      </c>
      <c r="B8897" s="7" t="s">
        <v>75</v>
      </c>
      <c r="C8897" s="8">
        <v>43704</v>
      </c>
      <c r="D8897" s="7" t="s">
        <v>68</v>
      </c>
    </row>
    <row r="8898" spans="1:4">
      <c r="A8898" s="4">
        <v>2761143</v>
      </c>
      <c r="B8898" s="7" t="s">
        <v>67</v>
      </c>
      <c r="C8898" s="8">
        <v>43630</v>
      </c>
      <c r="D8898" s="7" t="s">
        <v>68</v>
      </c>
    </row>
    <row r="8899" spans="1:4">
      <c r="A8899" s="4">
        <v>2761144</v>
      </c>
      <c r="B8899" s="7" t="s">
        <v>67</v>
      </c>
      <c r="C8899" s="8">
        <v>43630</v>
      </c>
      <c r="D8899" s="7" t="s">
        <v>68</v>
      </c>
    </row>
    <row r="8900" spans="1:4">
      <c r="A8900" s="4">
        <v>2761144</v>
      </c>
      <c r="B8900" s="7" t="s">
        <v>69</v>
      </c>
      <c r="C8900" s="8">
        <v>43619</v>
      </c>
      <c r="D8900" s="7" t="s">
        <v>68</v>
      </c>
    </row>
    <row r="8901" spans="1:4">
      <c r="A8901" s="4">
        <v>2761144</v>
      </c>
      <c r="B8901" s="7" t="s">
        <v>69</v>
      </c>
      <c r="C8901" s="8">
        <v>43619</v>
      </c>
      <c r="D8901" s="7" t="s">
        <v>71</v>
      </c>
    </row>
    <row r="8902" spans="1:4">
      <c r="A8902" s="4">
        <v>2761144</v>
      </c>
      <c r="B8902" s="7" t="s">
        <v>67</v>
      </c>
      <c r="C8902" s="8">
        <v>43630</v>
      </c>
      <c r="D8902" s="7" t="s">
        <v>71</v>
      </c>
    </row>
    <row r="8903" spans="1:4">
      <c r="A8903" s="4">
        <v>2761144</v>
      </c>
      <c r="B8903" s="7" t="s">
        <v>67</v>
      </c>
      <c r="C8903" s="8">
        <v>43665</v>
      </c>
      <c r="D8903" s="7" t="s">
        <v>71</v>
      </c>
    </row>
    <row r="8904" spans="1:4">
      <c r="A8904" s="4">
        <v>2761144</v>
      </c>
      <c r="B8904" s="7" t="s">
        <v>67</v>
      </c>
      <c r="C8904" s="8">
        <v>43630</v>
      </c>
      <c r="D8904" s="7" t="s">
        <v>72</v>
      </c>
    </row>
    <row r="8905" spans="1:4">
      <c r="A8905" s="4">
        <v>2761927</v>
      </c>
      <c r="B8905" s="7" t="s">
        <v>67</v>
      </c>
      <c r="C8905" s="8">
        <v>43630</v>
      </c>
      <c r="D8905" s="7" t="s">
        <v>68</v>
      </c>
    </row>
    <row r="8906" spans="1:4">
      <c r="A8906" s="4">
        <v>2761927</v>
      </c>
      <c r="B8906" s="7" t="s">
        <v>58</v>
      </c>
      <c r="C8906" s="8">
        <v>43670</v>
      </c>
      <c r="D8906" s="7" t="s">
        <v>68</v>
      </c>
    </row>
    <row r="8907" spans="1:4">
      <c r="A8907" s="4">
        <v>2762050</v>
      </c>
      <c r="B8907" s="7" t="s">
        <v>67</v>
      </c>
      <c r="C8907" s="8">
        <v>43630</v>
      </c>
      <c r="D8907" s="7" t="s">
        <v>68</v>
      </c>
    </row>
    <row r="8908" spans="1:4">
      <c r="A8908" s="4">
        <v>2762050</v>
      </c>
      <c r="B8908" s="7" t="s">
        <v>108</v>
      </c>
      <c r="C8908" s="8">
        <v>43627</v>
      </c>
      <c r="D8908" s="7" t="s">
        <v>68</v>
      </c>
    </row>
    <row r="8909" spans="1:4">
      <c r="A8909" s="4">
        <v>2762050</v>
      </c>
      <c r="B8909" s="7" t="s">
        <v>69</v>
      </c>
      <c r="C8909" s="8">
        <v>43619</v>
      </c>
      <c r="D8909" s="7" t="s">
        <v>68</v>
      </c>
    </row>
    <row r="8910" spans="1:4">
      <c r="A8910" s="4">
        <v>2762050</v>
      </c>
      <c r="B8910" s="7" t="s">
        <v>70</v>
      </c>
      <c r="C8910" s="8">
        <v>43663</v>
      </c>
      <c r="D8910" s="7" t="s">
        <v>68</v>
      </c>
    </row>
    <row r="8911" spans="1:4">
      <c r="A8911" s="4">
        <v>2762050</v>
      </c>
      <c r="B8911" s="7" t="s">
        <v>76</v>
      </c>
      <c r="C8911" s="8">
        <v>43662</v>
      </c>
      <c r="D8911" s="7" t="s">
        <v>68</v>
      </c>
    </row>
    <row r="8912" spans="1:4">
      <c r="A8912" s="4">
        <v>2762475</v>
      </c>
      <c r="B8912" s="7" t="s">
        <v>73</v>
      </c>
      <c r="C8912" s="8">
        <v>43648</v>
      </c>
      <c r="D8912" s="7" t="s">
        <v>68</v>
      </c>
    </row>
    <row r="8913" spans="1:4">
      <c r="A8913" s="4">
        <v>2762475</v>
      </c>
      <c r="B8913" s="7" t="s">
        <v>67</v>
      </c>
      <c r="C8913" s="8">
        <v>43630</v>
      </c>
      <c r="D8913" s="7" t="s">
        <v>68</v>
      </c>
    </row>
    <row r="8914" spans="1:4">
      <c r="A8914" s="4">
        <v>2762475</v>
      </c>
      <c r="B8914" s="7" t="s">
        <v>77</v>
      </c>
      <c r="C8914" s="8">
        <v>43634</v>
      </c>
      <c r="D8914" s="7" t="s">
        <v>68</v>
      </c>
    </row>
    <row r="8915" spans="1:4">
      <c r="A8915" s="4">
        <v>2762475</v>
      </c>
      <c r="B8915" s="7" t="s">
        <v>70</v>
      </c>
      <c r="C8915" s="8">
        <v>43663</v>
      </c>
      <c r="D8915" s="7" t="s">
        <v>68</v>
      </c>
    </row>
    <row r="8916" spans="1:4">
      <c r="A8916" s="4">
        <v>2762678</v>
      </c>
      <c r="B8916" s="7" t="s">
        <v>73</v>
      </c>
      <c r="C8916" s="8">
        <v>43642</v>
      </c>
      <c r="D8916" s="7" t="s">
        <v>68</v>
      </c>
    </row>
    <row r="8917" spans="1:4">
      <c r="A8917" s="4">
        <v>2762678</v>
      </c>
      <c r="B8917" s="7" t="s">
        <v>67</v>
      </c>
      <c r="C8917" s="8">
        <v>43630</v>
      </c>
      <c r="D8917" s="7" t="s">
        <v>68</v>
      </c>
    </row>
    <row r="8918" spans="1:4">
      <c r="A8918" s="4">
        <v>2762678</v>
      </c>
      <c r="B8918" s="7" t="s">
        <v>73</v>
      </c>
      <c r="C8918" s="8">
        <v>43697</v>
      </c>
      <c r="D8918" s="7" t="s">
        <v>71</v>
      </c>
    </row>
    <row r="8919" spans="1:4">
      <c r="A8919" s="4">
        <v>2762845</v>
      </c>
      <c r="B8919" s="7" t="s">
        <v>73</v>
      </c>
      <c r="C8919" s="8">
        <v>43642</v>
      </c>
      <c r="D8919" s="7" t="s">
        <v>68</v>
      </c>
    </row>
    <row r="8920" spans="1:4">
      <c r="A8920" s="4">
        <v>2762845</v>
      </c>
      <c r="B8920" s="7" t="s">
        <v>70</v>
      </c>
      <c r="C8920" s="8">
        <v>43663</v>
      </c>
      <c r="D8920" s="7" t="s">
        <v>68</v>
      </c>
    </row>
    <row r="8921" spans="1:4">
      <c r="A8921" s="4">
        <v>2762845</v>
      </c>
      <c r="B8921" s="7" t="s">
        <v>73</v>
      </c>
      <c r="C8921" s="8">
        <v>43642</v>
      </c>
      <c r="D8921" s="7" t="s">
        <v>71</v>
      </c>
    </row>
    <row r="8922" spans="1:4">
      <c r="A8922" s="4">
        <v>2762878</v>
      </c>
      <c r="B8922" s="7" t="s">
        <v>73</v>
      </c>
      <c r="C8922" s="8">
        <v>43642</v>
      </c>
      <c r="D8922" s="7" t="s">
        <v>68</v>
      </c>
    </row>
    <row r="8923" spans="1:4">
      <c r="A8923" s="4">
        <v>2762878</v>
      </c>
      <c r="B8923" s="7" t="s">
        <v>75</v>
      </c>
      <c r="C8923" s="8">
        <v>43704</v>
      </c>
      <c r="D8923" s="7" t="s">
        <v>68</v>
      </c>
    </row>
    <row r="8924" spans="1:4">
      <c r="A8924" s="4">
        <v>2762878</v>
      </c>
      <c r="B8924" s="7" t="s">
        <v>67</v>
      </c>
      <c r="C8924" s="8">
        <v>43665</v>
      </c>
      <c r="D8924" s="7" t="s">
        <v>68</v>
      </c>
    </row>
    <row r="8925" spans="1:4">
      <c r="A8925" s="4">
        <v>2762878</v>
      </c>
      <c r="B8925" s="7" t="s">
        <v>70</v>
      </c>
      <c r="C8925" s="8">
        <v>43663</v>
      </c>
      <c r="D8925" s="7" t="s">
        <v>68</v>
      </c>
    </row>
    <row r="8926" spans="1:4">
      <c r="A8926" s="4">
        <v>2763319</v>
      </c>
      <c r="B8926" s="7" t="s">
        <v>73</v>
      </c>
      <c r="C8926" s="8">
        <v>43642</v>
      </c>
      <c r="D8926" s="7" t="s">
        <v>68</v>
      </c>
    </row>
    <row r="8927" spans="1:4">
      <c r="A8927" s="4">
        <v>2763319</v>
      </c>
      <c r="B8927" s="7" t="s">
        <v>75</v>
      </c>
      <c r="C8927" s="8">
        <v>43704</v>
      </c>
      <c r="D8927" s="7" t="s">
        <v>68</v>
      </c>
    </row>
    <row r="8928" spans="1:4">
      <c r="A8928" s="4">
        <v>2763319</v>
      </c>
      <c r="B8928" s="7" t="s">
        <v>67</v>
      </c>
      <c r="C8928" s="8">
        <v>43630</v>
      </c>
      <c r="D8928" s="7" t="s">
        <v>68</v>
      </c>
    </row>
    <row r="8929" spans="1:4">
      <c r="A8929" s="4">
        <v>2763968</v>
      </c>
      <c r="B8929" s="7" t="s">
        <v>67</v>
      </c>
      <c r="C8929" s="8">
        <v>43630</v>
      </c>
      <c r="D8929" s="7" t="s">
        <v>68</v>
      </c>
    </row>
    <row r="8930" spans="1:4">
      <c r="A8930" s="4">
        <v>2764047</v>
      </c>
      <c r="B8930" s="7" t="s">
        <v>67</v>
      </c>
      <c r="C8930" s="8">
        <v>43630</v>
      </c>
      <c r="D8930" s="7" t="s">
        <v>68</v>
      </c>
    </row>
    <row r="8931" spans="1:4">
      <c r="A8931" s="4">
        <v>2765327</v>
      </c>
      <c r="B8931" s="7" t="s">
        <v>81</v>
      </c>
      <c r="C8931" s="8">
        <v>43669</v>
      </c>
      <c r="D8931" s="7" t="s">
        <v>68</v>
      </c>
    </row>
    <row r="8932" spans="1:4">
      <c r="A8932" s="4">
        <v>2765327</v>
      </c>
      <c r="B8932" s="7" t="s">
        <v>52</v>
      </c>
      <c r="C8932" s="8">
        <v>43669</v>
      </c>
      <c r="D8932" s="7" t="s">
        <v>68</v>
      </c>
    </row>
    <row r="8933" spans="1:4">
      <c r="A8933" s="4">
        <v>2765327</v>
      </c>
      <c r="B8933" s="7" t="s">
        <v>86</v>
      </c>
      <c r="C8933" s="8">
        <v>43698</v>
      </c>
      <c r="D8933" s="7" t="s">
        <v>68</v>
      </c>
    </row>
    <row r="8934" spans="1:4">
      <c r="A8934" s="4">
        <v>2765327</v>
      </c>
      <c r="B8934" s="7" t="s">
        <v>82</v>
      </c>
      <c r="C8934" s="8">
        <v>43696</v>
      </c>
      <c r="D8934" s="7" t="s">
        <v>68</v>
      </c>
    </row>
    <row r="8935" spans="1:4">
      <c r="A8935" s="4">
        <v>2765327</v>
      </c>
      <c r="B8935" s="7" t="s">
        <v>70</v>
      </c>
      <c r="C8935" s="8">
        <v>43663</v>
      </c>
      <c r="D8935" s="7" t="s">
        <v>68</v>
      </c>
    </row>
    <row r="8936" spans="1:4">
      <c r="A8936" s="4">
        <v>2765327</v>
      </c>
      <c r="B8936" s="7" t="s">
        <v>81</v>
      </c>
      <c r="C8936" s="8">
        <v>43669</v>
      </c>
      <c r="D8936" s="7" t="s">
        <v>71</v>
      </c>
    </row>
    <row r="8937" spans="1:4">
      <c r="A8937" s="4">
        <v>2765341</v>
      </c>
      <c r="B8937" s="7" t="s">
        <v>73</v>
      </c>
      <c r="C8937" s="8">
        <v>43648</v>
      </c>
      <c r="D8937" s="7" t="s">
        <v>68</v>
      </c>
    </row>
    <row r="8938" spans="1:4">
      <c r="A8938" s="4">
        <v>2765341</v>
      </c>
      <c r="B8938" s="7" t="s">
        <v>67</v>
      </c>
      <c r="C8938" s="8">
        <v>43630</v>
      </c>
      <c r="D8938" s="7" t="s">
        <v>68</v>
      </c>
    </row>
    <row r="8939" spans="1:4">
      <c r="A8939" s="4">
        <v>2765341</v>
      </c>
      <c r="B8939" s="7" t="s">
        <v>77</v>
      </c>
      <c r="C8939" s="8">
        <v>43634</v>
      </c>
      <c r="D8939" s="7" t="s">
        <v>68</v>
      </c>
    </row>
    <row r="8940" spans="1:4">
      <c r="A8940" s="4">
        <v>2765341</v>
      </c>
      <c r="B8940" s="7" t="s">
        <v>70</v>
      </c>
      <c r="C8940" s="8">
        <v>43663</v>
      </c>
      <c r="D8940" s="7" t="s">
        <v>68</v>
      </c>
    </row>
    <row r="8941" spans="1:4">
      <c r="A8941" s="4">
        <v>2765659</v>
      </c>
      <c r="B8941" s="7" t="s">
        <v>73</v>
      </c>
      <c r="C8941" s="8">
        <v>43642</v>
      </c>
      <c r="D8941" s="7" t="s">
        <v>68</v>
      </c>
    </row>
    <row r="8942" spans="1:4">
      <c r="A8942" s="4">
        <v>2765659</v>
      </c>
      <c r="B8942" s="7" t="s">
        <v>75</v>
      </c>
      <c r="C8942" s="8">
        <v>43704</v>
      </c>
      <c r="D8942" s="7" t="s">
        <v>68</v>
      </c>
    </row>
    <row r="8943" spans="1:4">
      <c r="A8943" s="4">
        <v>2765659</v>
      </c>
      <c r="B8943" s="7" t="s">
        <v>67</v>
      </c>
      <c r="C8943" s="8">
        <v>43665</v>
      </c>
      <c r="D8943" s="7" t="s">
        <v>68</v>
      </c>
    </row>
    <row r="8944" spans="1:4">
      <c r="A8944" s="4">
        <v>2765659</v>
      </c>
      <c r="B8944" s="7" t="s">
        <v>79</v>
      </c>
      <c r="C8944" s="8">
        <v>43654</v>
      </c>
      <c r="D8944" s="7" t="s">
        <v>68</v>
      </c>
    </row>
    <row r="8945" spans="1:4">
      <c r="A8945" s="4">
        <v>2765659</v>
      </c>
      <c r="B8945" s="7" t="s">
        <v>77</v>
      </c>
      <c r="C8945" s="8">
        <v>43634</v>
      </c>
      <c r="D8945" s="7" t="s">
        <v>68</v>
      </c>
    </row>
    <row r="8946" spans="1:4">
      <c r="A8946" s="4">
        <v>2765659</v>
      </c>
      <c r="B8946" s="7" t="s">
        <v>70</v>
      </c>
      <c r="C8946" s="8">
        <v>43663</v>
      </c>
      <c r="D8946" s="7" t="s">
        <v>68</v>
      </c>
    </row>
    <row r="8947" spans="1:4">
      <c r="A8947" s="4">
        <v>2765722</v>
      </c>
      <c r="B8947" s="7" t="s">
        <v>67</v>
      </c>
      <c r="C8947" s="8">
        <v>43630</v>
      </c>
      <c r="D8947" s="7" t="s">
        <v>68</v>
      </c>
    </row>
    <row r="8948" spans="1:4">
      <c r="A8948" s="4">
        <v>2766415</v>
      </c>
      <c r="B8948" s="7" t="s">
        <v>67</v>
      </c>
      <c r="C8948" s="8">
        <v>43630</v>
      </c>
      <c r="D8948" s="7" t="s">
        <v>68</v>
      </c>
    </row>
    <row r="8949" spans="1:4">
      <c r="A8949" s="4">
        <v>2766935</v>
      </c>
      <c r="B8949" s="7" t="s">
        <v>73</v>
      </c>
      <c r="C8949" s="8">
        <v>43648</v>
      </c>
      <c r="D8949" s="7" t="s">
        <v>68</v>
      </c>
    </row>
    <row r="8950" spans="1:4">
      <c r="A8950" s="4">
        <v>2766935</v>
      </c>
      <c r="B8950" s="7" t="s">
        <v>67</v>
      </c>
      <c r="C8950" s="8">
        <v>43630</v>
      </c>
      <c r="D8950" s="7" t="s">
        <v>68</v>
      </c>
    </row>
    <row r="8951" spans="1:4">
      <c r="A8951" s="4">
        <v>2766935</v>
      </c>
      <c r="B8951" s="7" t="s">
        <v>77</v>
      </c>
      <c r="C8951" s="8">
        <v>43634</v>
      </c>
      <c r="D8951" s="7" t="s">
        <v>68</v>
      </c>
    </row>
    <row r="8952" spans="1:4">
      <c r="A8952" s="4">
        <v>2766935</v>
      </c>
      <c r="B8952" s="7" t="s">
        <v>70</v>
      </c>
      <c r="C8952" s="8">
        <v>43663</v>
      </c>
      <c r="D8952" s="7" t="s">
        <v>68</v>
      </c>
    </row>
    <row r="8953" spans="1:4">
      <c r="A8953" s="4">
        <v>2767573</v>
      </c>
      <c r="B8953" s="7" t="s">
        <v>67</v>
      </c>
      <c r="C8953" s="8">
        <v>43630</v>
      </c>
      <c r="D8953" s="7" t="s">
        <v>68</v>
      </c>
    </row>
    <row r="8954" spans="1:4">
      <c r="A8954" s="4">
        <v>2767573</v>
      </c>
      <c r="B8954" s="7" t="s">
        <v>70</v>
      </c>
      <c r="C8954" s="8">
        <v>43663</v>
      </c>
      <c r="D8954" s="7" t="s">
        <v>68</v>
      </c>
    </row>
    <row r="8955" spans="1:4">
      <c r="A8955" s="4">
        <v>2767573</v>
      </c>
      <c r="B8955" s="7" t="s">
        <v>67</v>
      </c>
      <c r="C8955" s="8">
        <v>43665</v>
      </c>
      <c r="D8955" s="7" t="s">
        <v>71</v>
      </c>
    </row>
    <row r="8956" spans="1:4">
      <c r="A8956" s="4">
        <v>2768190</v>
      </c>
      <c r="B8956" s="7" t="s">
        <v>67</v>
      </c>
      <c r="C8956" s="8">
        <v>43630</v>
      </c>
      <c r="D8956" s="7" t="s">
        <v>68</v>
      </c>
    </row>
    <row r="8957" spans="1:4">
      <c r="A8957" s="4">
        <v>2768190</v>
      </c>
      <c r="B8957" s="7" t="s">
        <v>70</v>
      </c>
      <c r="C8957" s="8">
        <v>43663</v>
      </c>
      <c r="D8957" s="7" t="s">
        <v>68</v>
      </c>
    </row>
    <row r="8958" spans="1:4">
      <c r="A8958" s="4">
        <v>2768190</v>
      </c>
      <c r="B8958" s="7" t="s">
        <v>76</v>
      </c>
      <c r="C8958" s="8">
        <v>43662</v>
      </c>
      <c r="D8958" s="7" t="s">
        <v>68</v>
      </c>
    </row>
    <row r="8959" spans="1:4">
      <c r="A8959" s="4">
        <v>2768686</v>
      </c>
      <c r="B8959" s="7" t="s">
        <v>67</v>
      </c>
      <c r="C8959" s="8">
        <v>43630</v>
      </c>
      <c r="D8959" s="7" t="s">
        <v>68</v>
      </c>
    </row>
    <row r="8960" spans="1:4">
      <c r="A8960" s="4">
        <v>2768686</v>
      </c>
      <c r="B8960" s="7" t="s">
        <v>52</v>
      </c>
      <c r="C8960" s="8">
        <v>43669</v>
      </c>
      <c r="D8960" s="7" t="s">
        <v>68</v>
      </c>
    </row>
    <row r="8961" spans="1:4">
      <c r="A8961" s="4">
        <v>2768686</v>
      </c>
      <c r="B8961" s="7" t="s">
        <v>70</v>
      </c>
      <c r="C8961" s="8">
        <v>43663</v>
      </c>
      <c r="D8961" s="7" t="s">
        <v>68</v>
      </c>
    </row>
    <row r="8962" spans="1:4">
      <c r="A8962" s="4">
        <v>2770002</v>
      </c>
      <c r="B8962" s="7" t="s">
        <v>67</v>
      </c>
      <c r="C8962" s="8">
        <v>43630</v>
      </c>
      <c r="D8962" s="7" t="s">
        <v>68</v>
      </c>
    </row>
    <row r="8963" spans="1:4">
      <c r="A8963" s="4">
        <v>2770002</v>
      </c>
      <c r="B8963" s="7" t="s">
        <v>70</v>
      </c>
      <c r="C8963" s="8">
        <v>43663</v>
      </c>
      <c r="D8963" s="7" t="s">
        <v>68</v>
      </c>
    </row>
    <row r="8964" spans="1:4">
      <c r="A8964" s="4">
        <v>2771132</v>
      </c>
      <c r="B8964" s="7" t="s">
        <v>67</v>
      </c>
      <c r="C8964" s="8">
        <v>43630</v>
      </c>
      <c r="D8964" s="7" t="s">
        <v>68</v>
      </c>
    </row>
    <row r="8965" spans="1:4">
      <c r="A8965" s="4">
        <v>2771132</v>
      </c>
      <c r="B8965" s="7" t="s">
        <v>67</v>
      </c>
      <c r="C8965" s="8">
        <v>43631</v>
      </c>
      <c r="D8965" s="7" t="s">
        <v>71</v>
      </c>
    </row>
    <row r="8966" spans="1:4">
      <c r="A8966" s="4">
        <v>2771923</v>
      </c>
      <c r="B8966" s="7" t="s">
        <v>67</v>
      </c>
      <c r="C8966" s="8">
        <v>43630</v>
      </c>
      <c r="D8966" s="7" t="s">
        <v>68</v>
      </c>
    </row>
    <row r="8967" spans="1:4">
      <c r="A8967" s="4">
        <v>2771923</v>
      </c>
      <c r="B8967" s="7" t="s">
        <v>52</v>
      </c>
      <c r="C8967" s="8">
        <v>43669</v>
      </c>
      <c r="D8967" s="7" t="s">
        <v>68</v>
      </c>
    </row>
    <row r="8968" spans="1:4">
      <c r="A8968" s="4">
        <v>2771923</v>
      </c>
      <c r="B8968" s="7" t="s">
        <v>67</v>
      </c>
      <c r="C8968" s="8">
        <v>43630</v>
      </c>
      <c r="D8968" s="7" t="s">
        <v>71</v>
      </c>
    </row>
    <row r="8969" spans="1:4">
      <c r="A8969" s="4">
        <v>2772883</v>
      </c>
      <c r="B8969" s="7" t="s">
        <v>67</v>
      </c>
      <c r="C8969" s="8">
        <v>43630</v>
      </c>
      <c r="D8969" s="7" t="s">
        <v>68</v>
      </c>
    </row>
    <row r="8970" spans="1:4">
      <c r="A8970" s="4">
        <v>2772883</v>
      </c>
      <c r="B8970" s="7" t="s">
        <v>69</v>
      </c>
      <c r="C8970" s="8">
        <v>43619</v>
      </c>
      <c r="D8970" s="7" t="s">
        <v>68</v>
      </c>
    </row>
    <row r="8971" spans="1:4">
      <c r="A8971" s="4">
        <v>2772883</v>
      </c>
      <c r="B8971" s="7" t="s">
        <v>70</v>
      </c>
      <c r="C8971" s="8">
        <v>43663</v>
      </c>
      <c r="D8971" s="7" t="s">
        <v>68</v>
      </c>
    </row>
    <row r="8972" spans="1:4">
      <c r="A8972" s="4">
        <v>2773635</v>
      </c>
      <c r="B8972" s="7" t="s">
        <v>67</v>
      </c>
      <c r="C8972" s="8">
        <v>43630</v>
      </c>
      <c r="D8972" s="7" t="s">
        <v>68</v>
      </c>
    </row>
    <row r="8973" spans="1:4">
      <c r="A8973" s="4">
        <v>2773635</v>
      </c>
      <c r="B8973" s="7" t="s">
        <v>70</v>
      </c>
      <c r="C8973" s="8">
        <v>43663</v>
      </c>
      <c r="D8973" s="7" t="s">
        <v>68</v>
      </c>
    </row>
    <row r="8974" spans="1:4">
      <c r="A8974" s="4">
        <v>2773635</v>
      </c>
      <c r="B8974" s="7" t="s">
        <v>76</v>
      </c>
      <c r="C8974" s="8">
        <v>43662</v>
      </c>
      <c r="D8974" s="7" t="s">
        <v>68</v>
      </c>
    </row>
    <row r="8975" spans="1:4">
      <c r="A8975" s="4">
        <v>2773635</v>
      </c>
      <c r="B8975" s="7" t="s">
        <v>58</v>
      </c>
      <c r="C8975" s="8">
        <v>43670</v>
      </c>
      <c r="D8975" s="7" t="s">
        <v>68</v>
      </c>
    </row>
    <row r="8976" spans="1:4">
      <c r="A8976" s="4">
        <v>2773996</v>
      </c>
      <c r="B8976" s="7" t="s">
        <v>67</v>
      </c>
      <c r="C8976" s="8">
        <v>43630</v>
      </c>
      <c r="D8976" s="7" t="s">
        <v>68</v>
      </c>
    </row>
    <row r="8977" spans="1:4">
      <c r="A8977" s="4">
        <v>2773996</v>
      </c>
      <c r="B8977" s="7" t="s">
        <v>52</v>
      </c>
      <c r="C8977" s="8">
        <v>43669</v>
      </c>
      <c r="D8977" s="7" t="s">
        <v>68</v>
      </c>
    </row>
    <row r="8978" spans="1:4">
      <c r="A8978" s="4">
        <v>2773996</v>
      </c>
      <c r="B8978" s="7" t="s">
        <v>70</v>
      </c>
      <c r="C8978" s="8">
        <v>43663</v>
      </c>
      <c r="D8978" s="7" t="s">
        <v>68</v>
      </c>
    </row>
    <row r="8979" spans="1:4">
      <c r="A8979" s="4">
        <v>2774759</v>
      </c>
      <c r="B8979" s="7" t="s">
        <v>73</v>
      </c>
      <c r="C8979" s="8">
        <v>43648</v>
      </c>
      <c r="D8979" s="7" t="s">
        <v>68</v>
      </c>
    </row>
    <row r="8980" spans="1:4">
      <c r="A8980" s="4">
        <v>2774759</v>
      </c>
      <c r="B8980" s="7" t="s">
        <v>67</v>
      </c>
      <c r="C8980" s="8">
        <v>43630</v>
      </c>
      <c r="D8980" s="7" t="s">
        <v>68</v>
      </c>
    </row>
    <row r="8981" spans="1:4">
      <c r="A8981" s="4">
        <v>2774759</v>
      </c>
      <c r="B8981" s="7" t="s">
        <v>77</v>
      </c>
      <c r="C8981" s="8">
        <v>43634</v>
      </c>
      <c r="D8981" s="7" t="s">
        <v>68</v>
      </c>
    </row>
    <row r="8982" spans="1:4">
      <c r="A8982" s="4">
        <v>2774759</v>
      </c>
      <c r="B8982" s="7" t="s">
        <v>70</v>
      </c>
      <c r="C8982" s="8">
        <v>43663</v>
      </c>
      <c r="D8982" s="7" t="s">
        <v>68</v>
      </c>
    </row>
    <row r="8983" spans="1:4">
      <c r="A8983" s="4">
        <v>2774759</v>
      </c>
      <c r="B8983" s="7" t="s">
        <v>73</v>
      </c>
      <c r="C8983" s="8">
        <v>43649</v>
      </c>
      <c r="D8983" s="7" t="s">
        <v>71</v>
      </c>
    </row>
    <row r="8984" spans="1:4">
      <c r="A8984" s="4">
        <v>2774759</v>
      </c>
      <c r="B8984" s="7" t="s">
        <v>67</v>
      </c>
      <c r="C8984" s="8">
        <v>43630</v>
      </c>
      <c r="D8984" s="7" t="s">
        <v>71</v>
      </c>
    </row>
    <row r="8985" spans="1:4">
      <c r="A8985" s="4">
        <v>2774759</v>
      </c>
      <c r="B8985" s="7" t="s">
        <v>77</v>
      </c>
      <c r="C8985" s="8">
        <v>43634</v>
      </c>
      <c r="D8985" s="7" t="s">
        <v>71</v>
      </c>
    </row>
    <row r="8986" spans="1:4">
      <c r="A8986" s="4">
        <v>2774759</v>
      </c>
      <c r="B8986" s="7" t="s">
        <v>77</v>
      </c>
      <c r="C8986" s="8">
        <v>43635</v>
      </c>
      <c r="D8986" s="7" t="s">
        <v>71</v>
      </c>
    </row>
    <row r="8987" spans="1:4">
      <c r="A8987" s="4">
        <v>2774759</v>
      </c>
      <c r="B8987" s="7" t="s">
        <v>77</v>
      </c>
      <c r="C8987" s="8">
        <v>43684</v>
      </c>
      <c r="D8987" s="7" t="s">
        <v>71</v>
      </c>
    </row>
    <row r="8988" spans="1:4">
      <c r="A8988" s="4">
        <v>2774759</v>
      </c>
      <c r="B8988" s="7" t="s">
        <v>70</v>
      </c>
      <c r="C8988" s="8">
        <v>43664</v>
      </c>
      <c r="D8988" s="7" t="s">
        <v>71</v>
      </c>
    </row>
    <row r="8989" spans="1:4">
      <c r="A8989" s="4">
        <v>2774759</v>
      </c>
      <c r="B8989" s="7" t="s">
        <v>67</v>
      </c>
      <c r="C8989" s="8">
        <v>43665</v>
      </c>
      <c r="D8989" s="7" t="s">
        <v>71</v>
      </c>
    </row>
    <row r="8990" spans="1:4">
      <c r="A8990" s="4">
        <v>2776032</v>
      </c>
      <c r="B8990" s="7" t="s">
        <v>73</v>
      </c>
      <c r="C8990" s="8">
        <v>43642</v>
      </c>
      <c r="D8990" s="7" t="s">
        <v>68</v>
      </c>
    </row>
    <row r="8991" spans="1:4">
      <c r="A8991" s="4">
        <v>2776032</v>
      </c>
      <c r="B8991" s="7" t="s">
        <v>75</v>
      </c>
      <c r="C8991" s="8">
        <v>43704</v>
      </c>
      <c r="D8991" s="7" t="s">
        <v>68</v>
      </c>
    </row>
    <row r="8992" spans="1:4">
      <c r="A8992" s="4">
        <v>2776032</v>
      </c>
      <c r="B8992" s="7" t="s">
        <v>67</v>
      </c>
      <c r="C8992" s="8">
        <v>43630</v>
      </c>
      <c r="D8992" s="7" t="s">
        <v>68</v>
      </c>
    </row>
    <row r="8993" spans="1:4">
      <c r="A8993" s="4">
        <v>2776032</v>
      </c>
      <c r="B8993" s="7" t="s">
        <v>69</v>
      </c>
      <c r="C8993" s="8">
        <v>43619</v>
      </c>
      <c r="D8993" s="7" t="s">
        <v>68</v>
      </c>
    </row>
    <row r="8994" spans="1:4">
      <c r="A8994" s="4">
        <v>2776032</v>
      </c>
      <c r="B8994" s="7" t="s">
        <v>70</v>
      </c>
      <c r="C8994" s="8">
        <v>43663</v>
      </c>
      <c r="D8994" s="7" t="s">
        <v>68</v>
      </c>
    </row>
    <row r="8995" spans="1:4">
      <c r="A8995" s="4">
        <v>2776032</v>
      </c>
      <c r="B8995" s="7" t="s">
        <v>58</v>
      </c>
      <c r="C8995" s="8">
        <v>43670</v>
      </c>
      <c r="D8995" s="7" t="s">
        <v>68</v>
      </c>
    </row>
    <row r="8996" spans="1:4">
      <c r="A8996" s="4">
        <v>2776143</v>
      </c>
      <c r="B8996" s="7" t="s">
        <v>67</v>
      </c>
      <c r="C8996" s="8">
        <v>43630</v>
      </c>
      <c r="D8996" s="7" t="s">
        <v>68</v>
      </c>
    </row>
    <row r="8997" spans="1:4">
      <c r="A8997" s="4">
        <v>2776143</v>
      </c>
      <c r="B8997" s="7" t="s">
        <v>69</v>
      </c>
      <c r="C8997" s="8">
        <v>43619</v>
      </c>
      <c r="D8997" s="7" t="s">
        <v>68</v>
      </c>
    </row>
    <row r="8998" spans="1:4">
      <c r="A8998" s="4">
        <v>2776143</v>
      </c>
      <c r="B8998" s="7" t="s">
        <v>70</v>
      </c>
      <c r="C8998" s="8">
        <v>43663</v>
      </c>
      <c r="D8998" s="7" t="s">
        <v>68</v>
      </c>
    </row>
    <row r="8999" spans="1:4">
      <c r="A8999" s="4">
        <v>2776143</v>
      </c>
      <c r="B8999" s="7" t="s">
        <v>76</v>
      </c>
      <c r="C8999" s="8">
        <v>43662</v>
      </c>
      <c r="D8999" s="7" t="s">
        <v>68</v>
      </c>
    </row>
    <row r="9000" spans="1:4">
      <c r="A9000" s="4">
        <v>2776851</v>
      </c>
      <c r="B9000" s="7" t="s">
        <v>67</v>
      </c>
      <c r="C9000" s="8">
        <v>43630</v>
      </c>
      <c r="D9000" s="7" t="s">
        <v>68</v>
      </c>
    </row>
    <row r="9001" spans="1:4">
      <c r="A9001" s="4">
        <v>2776851</v>
      </c>
      <c r="B9001" s="7" t="s">
        <v>70</v>
      </c>
      <c r="C9001" s="8">
        <v>43663</v>
      </c>
      <c r="D9001" s="7" t="s">
        <v>68</v>
      </c>
    </row>
    <row r="9002" spans="1:4">
      <c r="A9002" s="4">
        <v>2776851</v>
      </c>
      <c r="B9002" s="7" t="s">
        <v>70</v>
      </c>
      <c r="C9002" s="8">
        <v>43664</v>
      </c>
      <c r="D9002" s="7" t="s">
        <v>71</v>
      </c>
    </row>
    <row r="9003" spans="1:4">
      <c r="A9003" s="4">
        <v>2777839</v>
      </c>
      <c r="B9003" s="7" t="s">
        <v>67</v>
      </c>
      <c r="C9003" s="8">
        <v>43630</v>
      </c>
      <c r="D9003" s="7" t="s">
        <v>68</v>
      </c>
    </row>
    <row r="9004" spans="1:4">
      <c r="A9004" s="4">
        <v>2777839</v>
      </c>
      <c r="B9004" s="7" t="s">
        <v>70</v>
      </c>
      <c r="C9004" s="8">
        <v>43663</v>
      </c>
      <c r="D9004" s="7" t="s">
        <v>68</v>
      </c>
    </row>
    <row r="9005" spans="1:4">
      <c r="A9005" s="4">
        <v>2777996</v>
      </c>
      <c r="B9005" s="7" t="s">
        <v>67</v>
      </c>
      <c r="C9005" s="8">
        <v>43630</v>
      </c>
      <c r="D9005" s="7" t="s">
        <v>68</v>
      </c>
    </row>
    <row r="9006" spans="1:4">
      <c r="A9006" s="4">
        <v>2777996</v>
      </c>
      <c r="B9006" s="7" t="s">
        <v>67</v>
      </c>
      <c r="C9006" s="8">
        <v>43630</v>
      </c>
      <c r="D9006" s="7" t="s">
        <v>71</v>
      </c>
    </row>
    <row r="9007" spans="1:4">
      <c r="A9007" s="4">
        <v>2777996</v>
      </c>
      <c r="B9007" s="7" t="s">
        <v>67</v>
      </c>
      <c r="C9007" s="8">
        <v>43643</v>
      </c>
      <c r="D9007" s="7" t="s">
        <v>71</v>
      </c>
    </row>
    <row r="9008" spans="1:4">
      <c r="A9008" s="4">
        <v>2777996</v>
      </c>
      <c r="B9008" s="7" t="s">
        <v>67</v>
      </c>
      <c r="C9008" s="8">
        <v>43665</v>
      </c>
      <c r="D9008" s="7" t="s">
        <v>71</v>
      </c>
    </row>
    <row r="9009" spans="1:4">
      <c r="A9009" s="4">
        <v>2778630</v>
      </c>
      <c r="B9009" s="7" t="s">
        <v>52</v>
      </c>
      <c r="C9009" s="8">
        <v>43669</v>
      </c>
      <c r="D9009" s="7" t="s">
        <v>68</v>
      </c>
    </row>
    <row r="9010" spans="1:4">
      <c r="A9010" s="4">
        <v>2778630</v>
      </c>
      <c r="B9010" s="7" t="s">
        <v>52</v>
      </c>
      <c r="C9010" s="8">
        <v>43669</v>
      </c>
      <c r="D9010" s="7" t="s">
        <v>71</v>
      </c>
    </row>
    <row r="9011" spans="1:4">
      <c r="A9011" s="4">
        <v>2779327</v>
      </c>
      <c r="B9011" s="7" t="s">
        <v>67</v>
      </c>
      <c r="C9011" s="8">
        <v>43630</v>
      </c>
      <c r="D9011" s="7" t="s">
        <v>68</v>
      </c>
    </row>
    <row r="9012" spans="1:4">
      <c r="A9012" s="4">
        <v>2779327</v>
      </c>
      <c r="B9012" s="7" t="s">
        <v>78</v>
      </c>
      <c r="C9012" s="8">
        <v>43657</v>
      </c>
      <c r="D9012" s="7" t="s">
        <v>68</v>
      </c>
    </row>
    <row r="9013" spans="1:4">
      <c r="A9013" s="4">
        <v>2779327</v>
      </c>
      <c r="B9013" s="7" t="s">
        <v>69</v>
      </c>
      <c r="C9013" s="8">
        <v>43619</v>
      </c>
      <c r="D9013" s="7" t="s">
        <v>68</v>
      </c>
    </row>
    <row r="9014" spans="1:4">
      <c r="A9014" s="4">
        <v>2779327</v>
      </c>
      <c r="B9014" s="7" t="s">
        <v>70</v>
      </c>
      <c r="C9014" s="8">
        <v>43663</v>
      </c>
      <c r="D9014" s="7" t="s">
        <v>68</v>
      </c>
    </row>
    <row r="9015" spans="1:4">
      <c r="A9015" s="4">
        <v>2779327</v>
      </c>
      <c r="B9015" s="7" t="s">
        <v>76</v>
      </c>
      <c r="C9015" s="8">
        <v>43662</v>
      </c>
      <c r="D9015" s="7" t="s">
        <v>68</v>
      </c>
    </row>
    <row r="9016" spans="1:4">
      <c r="A9016" s="4">
        <v>2779918</v>
      </c>
      <c r="B9016" s="7" t="s">
        <v>67</v>
      </c>
      <c r="C9016" s="8">
        <v>43630</v>
      </c>
      <c r="D9016" s="7" t="s">
        <v>68</v>
      </c>
    </row>
    <row r="9017" spans="1:4">
      <c r="A9017" s="4">
        <v>2781267</v>
      </c>
      <c r="B9017" s="7" t="s">
        <v>52</v>
      </c>
      <c r="C9017" s="8">
        <v>43669</v>
      </c>
      <c r="D9017" s="7" t="s">
        <v>68</v>
      </c>
    </row>
    <row r="9018" spans="1:4">
      <c r="A9018" s="4">
        <v>2781267</v>
      </c>
      <c r="B9018" s="7" t="s">
        <v>69</v>
      </c>
      <c r="C9018" s="8">
        <v>43619</v>
      </c>
      <c r="D9018" s="7" t="s">
        <v>68</v>
      </c>
    </row>
    <row r="9019" spans="1:4">
      <c r="A9019" s="4">
        <v>2781267</v>
      </c>
      <c r="B9019" s="7" t="s">
        <v>70</v>
      </c>
      <c r="C9019" s="8">
        <v>43663</v>
      </c>
      <c r="D9019" s="7" t="s">
        <v>68</v>
      </c>
    </row>
    <row r="9020" spans="1:4">
      <c r="A9020" s="4">
        <v>2781799</v>
      </c>
      <c r="B9020" s="7" t="s">
        <v>73</v>
      </c>
      <c r="C9020" s="8">
        <v>43648</v>
      </c>
      <c r="D9020" s="7" t="s">
        <v>68</v>
      </c>
    </row>
    <row r="9021" spans="1:4">
      <c r="A9021" s="4">
        <v>2781799</v>
      </c>
      <c r="B9021" s="7" t="s">
        <v>67</v>
      </c>
      <c r="C9021" s="8">
        <v>43630</v>
      </c>
      <c r="D9021" s="7" t="s">
        <v>68</v>
      </c>
    </row>
    <row r="9022" spans="1:4">
      <c r="A9022" s="4">
        <v>2782057</v>
      </c>
      <c r="B9022" s="7" t="s">
        <v>67</v>
      </c>
      <c r="C9022" s="8">
        <v>43630</v>
      </c>
      <c r="D9022" s="7" t="s">
        <v>68</v>
      </c>
    </row>
    <row r="9023" spans="1:4">
      <c r="A9023" s="4">
        <v>2782889</v>
      </c>
      <c r="B9023" s="7" t="s">
        <v>67</v>
      </c>
      <c r="C9023" s="8">
        <v>43630</v>
      </c>
      <c r="D9023" s="7" t="s">
        <v>68</v>
      </c>
    </row>
    <row r="9024" spans="1:4">
      <c r="A9024" s="4">
        <v>2782889</v>
      </c>
      <c r="B9024" s="7" t="s">
        <v>70</v>
      </c>
      <c r="C9024" s="8">
        <v>43663</v>
      </c>
      <c r="D9024" s="7" t="s">
        <v>68</v>
      </c>
    </row>
    <row r="9025" spans="1:4">
      <c r="A9025" s="4">
        <v>2783476</v>
      </c>
      <c r="B9025" s="7" t="s">
        <v>67</v>
      </c>
      <c r="C9025" s="8">
        <v>43630</v>
      </c>
      <c r="D9025" s="7" t="s">
        <v>68</v>
      </c>
    </row>
    <row r="9026" spans="1:4">
      <c r="A9026" s="4">
        <v>2783476</v>
      </c>
      <c r="B9026" s="7" t="s">
        <v>70</v>
      </c>
      <c r="C9026" s="8">
        <v>43663</v>
      </c>
      <c r="D9026" s="7" t="s">
        <v>68</v>
      </c>
    </row>
    <row r="9027" spans="1:4">
      <c r="A9027" s="4">
        <v>2783476</v>
      </c>
      <c r="B9027" s="7" t="s">
        <v>76</v>
      </c>
      <c r="C9027" s="8">
        <v>43662</v>
      </c>
      <c r="D9027" s="7" t="s">
        <v>68</v>
      </c>
    </row>
    <row r="9028" spans="1:4">
      <c r="A9028" s="4">
        <v>2783478</v>
      </c>
      <c r="B9028" s="7" t="s">
        <v>67</v>
      </c>
      <c r="C9028" s="8">
        <v>43630</v>
      </c>
      <c r="D9028" s="7" t="s">
        <v>68</v>
      </c>
    </row>
    <row r="9029" spans="1:4">
      <c r="A9029" s="4">
        <v>2783478</v>
      </c>
      <c r="B9029" s="7" t="s">
        <v>69</v>
      </c>
      <c r="C9029" s="8">
        <v>43619</v>
      </c>
      <c r="D9029" s="7" t="s">
        <v>68</v>
      </c>
    </row>
    <row r="9030" spans="1:4">
      <c r="A9030" s="4">
        <v>2783491</v>
      </c>
      <c r="B9030" s="7" t="s">
        <v>67</v>
      </c>
      <c r="C9030" s="8">
        <v>43630</v>
      </c>
      <c r="D9030" s="7" t="s">
        <v>68</v>
      </c>
    </row>
    <row r="9031" spans="1:4">
      <c r="A9031" s="4">
        <v>2783491</v>
      </c>
      <c r="B9031" s="7" t="s">
        <v>69</v>
      </c>
      <c r="C9031" s="8">
        <v>43619</v>
      </c>
      <c r="D9031" s="7" t="s">
        <v>68</v>
      </c>
    </row>
    <row r="9032" spans="1:4">
      <c r="A9032" s="4">
        <v>2783491</v>
      </c>
      <c r="B9032" s="7" t="s">
        <v>70</v>
      </c>
      <c r="C9032" s="8">
        <v>43663</v>
      </c>
      <c r="D9032" s="7" t="s">
        <v>68</v>
      </c>
    </row>
    <row r="9033" spans="1:4">
      <c r="A9033" s="4">
        <v>2783491</v>
      </c>
      <c r="B9033" s="7" t="s">
        <v>70</v>
      </c>
      <c r="C9033" s="8">
        <v>43663</v>
      </c>
      <c r="D9033" s="7" t="s">
        <v>71</v>
      </c>
    </row>
    <row r="9034" spans="1:4">
      <c r="A9034" s="4">
        <v>2784142</v>
      </c>
      <c r="B9034" s="7" t="s">
        <v>73</v>
      </c>
      <c r="C9034" s="8">
        <v>43642</v>
      </c>
      <c r="D9034" s="7" t="s">
        <v>68</v>
      </c>
    </row>
    <row r="9035" spans="1:4">
      <c r="A9035" s="4">
        <v>2784142</v>
      </c>
      <c r="B9035" s="7" t="s">
        <v>75</v>
      </c>
      <c r="C9035" s="8">
        <v>43704</v>
      </c>
      <c r="D9035" s="7" t="s">
        <v>68</v>
      </c>
    </row>
    <row r="9036" spans="1:4">
      <c r="A9036" s="4">
        <v>2784142</v>
      </c>
      <c r="B9036" s="7" t="s">
        <v>67</v>
      </c>
      <c r="C9036" s="8">
        <v>43630</v>
      </c>
      <c r="D9036" s="7" t="s">
        <v>68</v>
      </c>
    </row>
    <row r="9037" spans="1:4">
      <c r="A9037" s="4">
        <v>2784142</v>
      </c>
      <c r="B9037" s="7" t="s">
        <v>70</v>
      </c>
      <c r="C9037" s="8">
        <v>43663</v>
      </c>
      <c r="D9037" s="7" t="s">
        <v>68</v>
      </c>
    </row>
    <row r="9038" spans="1:4">
      <c r="A9038" s="4">
        <v>2784142</v>
      </c>
      <c r="B9038" s="7" t="s">
        <v>73</v>
      </c>
      <c r="C9038" s="8">
        <v>43645</v>
      </c>
      <c r="D9038" s="7" t="s">
        <v>71</v>
      </c>
    </row>
    <row r="9039" spans="1:4">
      <c r="A9039" s="4">
        <v>2784142</v>
      </c>
      <c r="B9039" s="7" t="s">
        <v>67</v>
      </c>
      <c r="C9039" s="8">
        <v>43634</v>
      </c>
      <c r="D9039" s="7" t="s">
        <v>71</v>
      </c>
    </row>
    <row r="9040" spans="1:4">
      <c r="A9040" s="4">
        <v>2784962</v>
      </c>
      <c r="B9040" s="7" t="s">
        <v>73</v>
      </c>
      <c r="C9040" s="8">
        <v>43648</v>
      </c>
      <c r="D9040" s="7" t="s">
        <v>68</v>
      </c>
    </row>
    <row r="9041" spans="1:4">
      <c r="A9041" s="4">
        <v>2784962</v>
      </c>
      <c r="B9041" s="7" t="s">
        <v>67</v>
      </c>
      <c r="C9041" s="8">
        <v>43630</v>
      </c>
      <c r="D9041" s="7" t="s">
        <v>68</v>
      </c>
    </row>
    <row r="9042" spans="1:4">
      <c r="A9042" s="4">
        <v>2784962</v>
      </c>
      <c r="B9042" s="7" t="s">
        <v>79</v>
      </c>
      <c r="C9042" s="8">
        <v>43654</v>
      </c>
      <c r="D9042" s="7" t="s">
        <v>68</v>
      </c>
    </row>
    <row r="9043" spans="1:4">
      <c r="A9043" s="4">
        <v>2784962</v>
      </c>
      <c r="B9043" s="7" t="s">
        <v>80</v>
      </c>
      <c r="C9043" s="8">
        <v>43704</v>
      </c>
      <c r="D9043" s="7" t="s">
        <v>68</v>
      </c>
    </row>
    <row r="9044" spans="1:4">
      <c r="A9044" s="4">
        <v>2784962</v>
      </c>
      <c r="B9044" s="7" t="s">
        <v>77</v>
      </c>
      <c r="C9044" s="8">
        <v>43634</v>
      </c>
      <c r="D9044" s="7" t="s">
        <v>68</v>
      </c>
    </row>
    <row r="9045" spans="1:4">
      <c r="A9045" s="4">
        <v>2784962</v>
      </c>
      <c r="B9045" s="7" t="s">
        <v>70</v>
      </c>
      <c r="C9045" s="8">
        <v>43663</v>
      </c>
      <c r="D9045" s="7" t="s">
        <v>68</v>
      </c>
    </row>
    <row r="9046" spans="1:4">
      <c r="A9046" s="4">
        <v>2785182</v>
      </c>
      <c r="B9046" s="7" t="s">
        <v>77</v>
      </c>
      <c r="C9046" s="8">
        <v>43634</v>
      </c>
      <c r="D9046" s="7" t="s">
        <v>68</v>
      </c>
    </row>
    <row r="9047" spans="1:4">
      <c r="A9047" s="4">
        <v>2785182</v>
      </c>
      <c r="B9047" s="7" t="s">
        <v>77</v>
      </c>
      <c r="C9047" s="8">
        <v>43634</v>
      </c>
      <c r="D9047" s="7" t="s">
        <v>71</v>
      </c>
    </row>
    <row r="9048" spans="1:4">
      <c r="A9048" s="4">
        <v>2786642</v>
      </c>
      <c r="B9048" s="7" t="s">
        <v>77</v>
      </c>
      <c r="C9048" s="8">
        <v>43634</v>
      </c>
      <c r="D9048" s="7" t="s">
        <v>68</v>
      </c>
    </row>
    <row r="9049" spans="1:4">
      <c r="A9049" s="4">
        <v>2787439</v>
      </c>
      <c r="B9049" s="7" t="s">
        <v>67</v>
      </c>
      <c r="C9049" s="8">
        <v>43630</v>
      </c>
      <c r="D9049" s="7" t="s">
        <v>68</v>
      </c>
    </row>
    <row r="9050" spans="1:4">
      <c r="A9050" s="4">
        <v>2787439</v>
      </c>
      <c r="B9050" s="7" t="s">
        <v>52</v>
      </c>
      <c r="C9050" s="8">
        <v>43669</v>
      </c>
      <c r="D9050" s="7" t="s">
        <v>68</v>
      </c>
    </row>
    <row r="9051" spans="1:4">
      <c r="A9051" s="4">
        <v>2787709</v>
      </c>
      <c r="B9051" s="7" t="s">
        <v>67</v>
      </c>
      <c r="C9051" s="8">
        <v>43630</v>
      </c>
      <c r="D9051" s="7" t="s">
        <v>68</v>
      </c>
    </row>
    <row r="9052" spans="1:4">
      <c r="A9052" s="4">
        <v>2787709</v>
      </c>
      <c r="B9052" s="7" t="s">
        <v>70</v>
      </c>
      <c r="C9052" s="8">
        <v>43663</v>
      </c>
      <c r="D9052" s="7" t="s">
        <v>68</v>
      </c>
    </row>
    <row r="9053" spans="1:4">
      <c r="A9053" s="4">
        <v>2787709</v>
      </c>
      <c r="B9053" s="7" t="s">
        <v>76</v>
      </c>
      <c r="C9053" s="8">
        <v>43662</v>
      </c>
      <c r="D9053" s="7" t="s">
        <v>68</v>
      </c>
    </row>
    <row r="9054" spans="1:4">
      <c r="A9054" s="4">
        <v>2787709</v>
      </c>
      <c r="B9054" s="7" t="s">
        <v>67</v>
      </c>
      <c r="C9054" s="8">
        <v>43630</v>
      </c>
      <c r="D9054" s="7" t="s">
        <v>71</v>
      </c>
    </row>
    <row r="9055" spans="1:4">
      <c r="A9055" s="4">
        <v>2787709</v>
      </c>
      <c r="B9055" s="7" t="s">
        <v>70</v>
      </c>
      <c r="C9055" s="8">
        <v>43663</v>
      </c>
      <c r="D9055" s="7" t="s">
        <v>71</v>
      </c>
    </row>
    <row r="9056" spans="1:4">
      <c r="A9056" s="4">
        <v>2787709</v>
      </c>
      <c r="B9056" s="7" t="s">
        <v>76</v>
      </c>
      <c r="C9056" s="8">
        <v>43662</v>
      </c>
      <c r="D9056" s="7" t="s">
        <v>71</v>
      </c>
    </row>
    <row r="9057" spans="1:4">
      <c r="A9057" s="4">
        <v>2787709</v>
      </c>
      <c r="B9057" s="7" t="s">
        <v>67</v>
      </c>
      <c r="C9057" s="8">
        <v>43665</v>
      </c>
      <c r="D9057" s="7" t="s">
        <v>71</v>
      </c>
    </row>
    <row r="9058" spans="1:4">
      <c r="A9058" s="4">
        <v>2788258</v>
      </c>
      <c r="B9058" s="7" t="s">
        <v>67</v>
      </c>
      <c r="C9058" s="8">
        <v>43630</v>
      </c>
      <c r="D9058" s="7" t="s">
        <v>68</v>
      </c>
    </row>
    <row r="9059" spans="1:4">
      <c r="A9059" s="4">
        <v>2788258</v>
      </c>
      <c r="B9059" s="7" t="s">
        <v>83</v>
      </c>
      <c r="C9059" s="8">
        <v>43641</v>
      </c>
      <c r="D9059" s="7" t="s">
        <v>68</v>
      </c>
    </row>
    <row r="9060" spans="1:4">
      <c r="A9060" s="4">
        <v>2788258</v>
      </c>
      <c r="B9060" s="7" t="s">
        <v>77</v>
      </c>
      <c r="C9060" s="8">
        <v>43634</v>
      </c>
      <c r="D9060" s="7" t="s">
        <v>68</v>
      </c>
    </row>
    <row r="9061" spans="1:4">
      <c r="A9061" s="4">
        <v>2788258</v>
      </c>
      <c r="B9061" s="7" t="s">
        <v>70</v>
      </c>
      <c r="C9061" s="8">
        <v>43663</v>
      </c>
      <c r="D9061" s="7" t="s">
        <v>68</v>
      </c>
    </row>
    <row r="9062" spans="1:4">
      <c r="A9062" s="4">
        <v>2788258</v>
      </c>
      <c r="B9062" s="7" t="s">
        <v>77</v>
      </c>
      <c r="C9062" s="8">
        <v>43634</v>
      </c>
      <c r="D9062" s="7" t="s">
        <v>71</v>
      </c>
    </row>
    <row r="9063" spans="1:4">
      <c r="A9063" s="4">
        <v>2788472</v>
      </c>
      <c r="B9063" s="7" t="s">
        <v>67</v>
      </c>
      <c r="C9063" s="8">
        <v>43630</v>
      </c>
      <c r="D9063" s="7" t="s">
        <v>68</v>
      </c>
    </row>
    <row r="9064" spans="1:4">
      <c r="A9064" s="4">
        <v>2788647</v>
      </c>
      <c r="B9064" s="7" t="s">
        <v>69</v>
      </c>
      <c r="C9064" s="8">
        <v>43619</v>
      </c>
      <c r="D9064" s="7" t="s">
        <v>68</v>
      </c>
    </row>
    <row r="9065" spans="1:4">
      <c r="A9065" s="4">
        <v>2789088</v>
      </c>
      <c r="B9065" s="7" t="s">
        <v>73</v>
      </c>
      <c r="C9065" s="8">
        <v>43648</v>
      </c>
      <c r="D9065" s="7" t="s">
        <v>68</v>
      </c>
    </row>
    <row r="9066" spans="1:4">
      <c r="A9066" s="4">
        <v>2789088</v>
      </c>
      <c r="B9066" s="7" t="s">
        <v>67</v>
      </c>
      <c r="C9066" s="8">
        <v>43630</v>
      </c>
      <c r="D9066" s="7" t="s">
        <v>68</v>
      </c>
    </row>
    <row r="9067" spans="1:4">
      <c r="A9067" s="4">
        <v>2789088</v>
      </c>
      <c r="B9067" s="7" t="s">
        <v>77</v>
      </c>
      <c r="C9067" s="8">
        <v>43634</v>
      </c>
      <c r="D9067" s="7" t="s">
        <v>68</v>
      </c>
    </row>
    <row r="9068" spans="1:4">
      <c r="A9068" s="4">
        <v>2789088</v>
      </c>
      <c r="B9068" s="7" t="s">
        <v>77</v>
      </c>
      <c r="C9068" s="8">
        <v>43635</v>
      </c>
      <c r="D9068" s="7" t="s">
        <v>71</v>
      </c>
    </row>
    <row r="9069" spans="1:4">
      <c r="A9069" s="4">
        <v>2789327</v>
      </c>
      <c r="B9069" s="7" t="s">
        <v>73</v>
      </c>
      <c r="C9069" s="8">
        <v>43648</v>
      </c>
      <c r="D9069" s="7" t="s">
        <v>68</v>
      </c>
    </row>
    <row r="9070" spans="1:4">
      <c r="A9070" s="4">
        <v>2789327</v>
      </c>
      <c r="B9070" s="7" t="s">
        <v>67</v>
      </c>
      <c r="C9070" s="8">
        <v>43630</v>
      </c>
      <c r="D9070" s="7" t="s">
        <v>68</v>
      </c>
    </row>
    <row r="9071" spans="1:4">
      <c r="A9071" s="4">
        <v>2791911</v>
      </c>
      <c r="B9071" s="7" t="s">
        <v>67</v>
      </c>
      <c r="C9071" s="8">
        <v>43630</v>
      </c>
      <c r="D9071" s="7" t="s">
        <v>68</v>
      </c>
    </row>
    <row r="9072" spans="1:4">
      <c r="A9072" s="4">
        <v>2791911</v>
      </c>
      <c r="B9072" s="7" t="s">
        <v>52</v>
      </c>
      <c r="C9072" s="8">
        <v>43669</v>
      </c>
      <c r="D9072" s="7" t="s">
        <v>68</v>
      </c>
    </row>
    <row r="9073" spans="1:4">
      <c r="A9073" s="4">
        <v>2791911</v>
      </c>
      <c r="B9073" s="7" t="s">
        <v>69</v>
      </c>
      <c r="C9073" s="8">
        <v>43619</v>
      </c>
      <c r="D9073" s="7" t="s">
        <v>68</v>
      </c>
    </row>
    <row r="9074" spans="1:4">
      <c r="A9074" s="4">
        <v>2791911</v>
      </c>
      <c r="B9074" s="7" t="s">
        <v>70</v>
      </c>
      <c r="C9074" s="8">
        <v>43663</v>
      </c>
      <c r="D9074" s="7" t="s">
        <v>68</v>
      </c>
    </row>
    <row r="9075" spans="1:4">
      <c r="A9075" s="4">
        <v>2792336</v>
      </c>
      <c r="B9075" s="7" t="s">
        <v>73</v>
      </c>
      <c r="C9075" s="8">
        <v>43642</v>
      </c>
      <c r="D9075" s="7" t="s">
        <v>68</v>
      </c>
    </row>
    <row r="9076" spans="1:4">
      <c r="A9076" s="4">
        <v>2792336</v>
      </c>
      <c r="B9076" s="7" t="s">
        <v>75</v>
      </c>
      <c r="C9076" s="8">
        <v>43704</v>
      </c>
      <c r="D9076" s="7" t="s">
        <v>68</v>
      </c>
    </row>
    <row r="9077" spans="1:4">
      <c r="A9077" s="4">
        <v>2792336</v>
      </c>
      <c r="B9077" s="7" t="s">
        <v>67</v>
      </c>
      <c r="C9077" s="8">
        <v>43630</v>
      </c>
      <c r="D9077" s="7" t="s">
        <v>68</v>
      </c>
    </row>
    <row r="9078" spans="1:4">
      <c r="A9078" s="4">
        <v>2792336</v>
      </c>
      <c r="B9078" s="7" t="s">
        <v>70</v>
      </c>
      <c r="C9078" s="8">
        <v>43663</v>
      </c>
      <c r="D9078" s="7" t="s">
        <v>68</v>
      </c>
    </row>
    <row r="9079" spans="1:4">
      <c r="A9079" s="4">
        <v>2792336</v>
      </c>
      <c r="B9079" s="7" t="s">
        <v>75</v>
      </c>
      <c r="C9079" s="8">
        <v>43704</v>
      </c>
      <c r="D9079" s="7" t="s">
        <v>71</v>
      </c>
    </row>
    <row r="9080" spans="1:4">
      <c r="A9080" s="4">
        <v>2792755</v>
      </c>
      <c r="B9080" s="7" t="s">
        <v>70</v>
      </c>
      <c r="C9080" s="8">
        <v>43663</v>
      </c>
      <c r="D9080" s="7" t="s">
        <v>68</v>
      </c>
    </row>
    <row r="9081" spans="1:4">
      <c r="A9081" s="4">
        <v>2792755</v>
      </c>
      <c r="B9081" s="7" t="s">
        <v>70</v>
      </c>
      <c r="C9081" s="8">
        <v>43663</v>
      </c>
      <c r="D9081" s="7" t="s">
        <v>71</v>
      </c>
    </row>
    <row r="9082" spans="1:4">
      <c r="A9082" s="4">
        <v>2794074</v>
      </c>
      <c r="B9082" s="7" t="s">
        <v>67</v>
      </c>
      <c r="C9082" s="8">
        <v>43630</v>
      </c>
      <c r="D9082" s="7" t="s">
        <v>68</v>
      </c>
    </row>
    <row r="9083" spans="1:4">
      <c r="A9083" s="4">
        <v>2797378</v>
      </c>
      <c r="B9083" s="7" t="s">
        <v>79</v>
      </c>
      <c r="C9083" s="8">
        <v>43654</v>
      </c>
      <c r="D9083" s="7" t="s">
        <v>68</v>
      </c>
    </row>
    <row r="9084" spans="1:4">
      <c r="A9084" s="4">
        <v>2797378</v>
      </c>
      <c r="B9084" s="7" t="s">
        <v>80</v>
      </c>
      <c r="C9084" s="8">
        <v>43704</v>
      </c>
      <c r="D9084" s="7" t="s">
        <v>68</v>
      </c>
    </row>
    <row r="9085" spans="1:4">
      <c r="A9085" s="4">
        <v>2799550</v>
      </c>
      <c r="B9085" s="7" t="s">
        <v>73</v>
      </c>
      <c r="C9085" s="8">
        <v>43642</v>
      </c>
      <c r="D9085" s="7" t="s">
        <v>68</v>
      </c>
    </row>
    <row r="9086" spans="1:4">
      <c r="A9086" s="4">
        <v>2799550</v>
      </c>
      <c r="B9086" s="7" t="s">
        <v>67</v>
      </c>
      <c r="C9086" s="8">
        <v>43630</v>
      </c>
      <c r="D9086" s="7" t="s">
        <v>68</v>
      </c>
    </row>
    <row r="9087" spans="1:4">
      <c r="A9087" s="4">
        <v>2799550</v>
      </c>
      <c r="B9087" s="7" t="s">
        <v>79</v>
      </c>
      <c r="C9087" s="8">
        <v>43654</v>
      </c>
      <c r="D9087" s="7" t="s">
        <v>68</v>
      </c>
    </row>
    <row r="9088" spans="1:4">
      <c r="A9088" s="4">
        <v>2799550</v>
      </c>
      <c r="B9088" s="7" t="s">
        <v>80</v>
      </c>
      <c r="C9088" s="8">
        <v>43704</v>
      </c>
      <c r="D9088" s="7" t="s">
        <v>68</v>
      </c>
    </row>
    <row r="9089" spans="1:4">
      <c r="A9089" s="4">
        <v>2799550</v>
      </c>
      <c r="B9089" s="7" t="s">
        <v>77</v>
      </c>
      <c r="C9089" s="8">
        <v>43634</v>
      </c>
      <c r="D9089" s="7" t="s">
        <v>68</v>
      </c>
    </row>
    <row r="9090" spans="1:4">
      <c r="A9090" s="4">
        <v>2799550</v>
      </c>
      <c r="B9090" s="7" t="s">
        <v>70</v>
      </c>
      <c r="C9090" s="8">
        <v>43663</v>
      </c>
      <c r="D9090" s="7" t="s">
        <v>68</v>
      </c>
    </row>
    <row r="9091" spans="1:4">
      <c r="A9091" s="4">
        <v>2799550</v>
      </c>
      <c r="B9091" s="7" t="s">
        <v>73</v>
      </c>
      <c r="C9091" s="8">
        <v>43698</v>
      </c>
      <c r="D9091" s="7" t="s">
        <v>71</v>
      </c>
    </row>
    <row r="9092" spans="1:4">
      <c r="A9092" s="4">
        <v>2799550</v>
      </c>
      <c r="B9092" s="7" t="s">
        <v>67</v>
      </c>
      <c r="C9092" s="8">
        <v>43631</v>
      </c>
      <c r="D9092" s="7" t="s">
        <v>71</v>
      </c>
    </row>
    <row r="9093" spans="1:4">
      <c r="A9093" s="4">
        <v>2799550</v>
      </c>
      <c r="B9093" s="7" t="s">
        <v>77</v>
      </c>
      <c r="C9093" s="8">
        <v>43635</v>
      </c>
      <c r="D9093" s="7" t="s">
        <v>71</v>
      </c>
    </row>
    <row r="9094" spans="1:4">
      <c r="A9094" s="4">
        <v>2799550</v>
      </c>
      <c r="B9094" s="7" t="s">
        <v>67</v>
      </c>
      <c r="C9094" s="8">
        <v>43665</v>
      </c>
      <c r="D9094" s="7" t="s">
        <v>71</v>
      </c>
    </row>
    <row r="9095" spans="1:4">
      <c r="A9095" s="4">
        <v>2800266</v>
      </c>
      <c r="B9095" s="7" t="s">
        <v>67</v>
      </c>
      <c r="C9095" s="8">
        <v>43630</v>
      </c>
      <c r="D9095" s="7" t="s">
        <v>68</v>
      </c>
    </row>
    <row r="9096" spans="1:4">
      <c r="A9096" s="4">
        <v>2800266</v>
      </c>
      <c r="B9096" s="7" t="s">
        <v>84</v>
      </c>
      <c r="C9096" s="8">
        <v>43701</v>
      </c>
      <c r="D9096" s="7" t="s">
        <v>68</v>
      </c>
    </row>
    <row r="9097" spans="1:4">
      <c r="A9097" s="4">
        <v>2800266</v>
      </c>
      <c r="B9097" s="7" t="s">
        <v>70</v>
      </c>
      <c r="C9097" s="8">
        <v>43663</v>
      </c>
      <c r="D9097" s="7" t="s">
        <v>68</v>
      </c>
    </row>
    <row r="9098" spans="1:4">
      <c r="A9098" s="4">
        <v>2800266</v>
      </c>
      <c r="B9098" s="7" t="s">
        <v>58</v>
      </c>
      <c r="C9098" s="8">
        <v>43670</v>
      </c>
      <c r="D9098" s="7" t="s">
        <v>68</v>
      </c>
    </row>
    <row r="9099" spans="1:4">
      <c r="A9099" s="4">
        <v>2800266</v>
      </c>
      <c r="B9099" s="7" t="s">
        <v>58</v>
      </c>
      <c r="C9099" s="8">
        <v>43684</v>
      </c>
      <c r="D9099" s="7" t="s">
        <v>71</v>
      </c>
    </row>
    <row r="9100" spans="1:4">
      <c r="A9100" s="4">
        <v>2800266</v>
      </c>
      <c r="B9100" s="7" t="s">
        <v>58</v>
      </c>
      <c r="C9100" s="8">
        <v>43670</v>
      </c>
      <c r="D9100" s="7" t="s">
        <v>71</v>
      </c>
    </row>
    <row r="9101" spans="1:4">
      <c r="A9101" s="4">
        <v>2800266</v>
      </c>
      <c r="B9101" s="7" t="s">
        <v>84</v>
      </c>
      <c r="C9101" s="8">
        <v>43701</v>
      </c>
      <c r="D9101" s="7" t="s">
        <v>71</v>
      </c>
    </row>
    <row r="9102" spans="1:4">
      <c r="A9102" s="4">
        <v>2800961</v>
      </c>
      <c r="B9102" s="7" t="s">
        <v>67</v>
      </c>
      <c r="C9102" s="8">
        <v>43630</v>
      </c>
      <c r="D9102" s="7" t="s">
        <v>68</v>
      </c>
    </row>
    <row r="9103" spans="1:4">
      <c r="A9103" s="4">
        <v>2800961</v>
      </c>
      <c r="B9103" s="7" t="s">
        <v>78</v>
      </c>
      <c r="C9103" s="8">
        <v>43657</v>
      </c>
      <c r="D9103" s="7" t="s">
        <v>68</v>
      </c>
    </row>
    <row r="9104" spans="1:4">
      <c r="A9104" s="4">
        <v>2800961</v>
      </c>
      <c r="B9104" s="7" t="s">
        <v>69</v>
      </c>
      <c r="C9104" s="8">
        <v>43619</v>
      </c>
      <c r="D9104" s="7" t="s">
        <v>68</v>
      </c>
    </row>
    <row r="9105" spans="1:4">
      <c r="A9105" s="4">
        <v>2802812</v>
      </c>
      <c r="B9105" s="7" t="s">
        <v>79</v>
      </c>
      <c r="C9105" s="8">
        <v>43654</v>
      </c>
      <c r="D9105" s="7" t="s">
        <v>68</v>
      </c>
    </row>
    <row r="9106" spans="1:4">
      <c r="A9106" s="4">
        <v>2802812</v>
      </c>
      <c r="B9106" s="7" t="s">
        <v>80</v>
      </c>
      <c r="C9106" s="8">
        <v>43704</v>
      </c>
      <c r="D9106" s="7" t="s">
        <v>68</v>
      </c>
    </row>
    <row r="9107" spans="1:4">
      <c r="A9107" s="4">
        <v>2802812</v>
      </c>
      <c r="B9107" s="7" t="s">
        <v>70</v>
      </c>
      <c r="C9107" s="8">
        <v>43663</v>
      </c>
      <c r="D9107" s="7" t="s">
        <v>68</v>
      </c>
    </row>
    <row r="9108" spans="1:4">
      <c r="A9108" s="4">
        <v>2802812</v>
      </c>
      <c r="B9108" s="7" t="s">
        <v>79</v>
      </c>
      <c r="C9108" s="8">
        <v>43654</v>
      </c>
      <c r="D9108" s="7" t="s">
        <v>71</v>
      </c>
    </row>
    <row r="9109" spans="1:4">
      <c r="A9109" s="4">
        <v>2804657</v>
      </c>
      <c r="B9109" s="7" t="s">
        <v>67</v>
      </c>
      <c r="C9109" s="8">
        <v>43630</v>
      </c>
      <c r="D9109" s="7" t="s">
        <v>68</v>
      </c>
    </row>
    <row r="9110" spans="1:4">
      <c r="A9110" s="4">
        <v>2804657</v>
      </c>
      <c r="B9110" s="7" t="s">
        <v>70</v>
      </c>
      <c r="C9110" s="8">
        <v>43663</v>
      </c>
      <c r="D9110" s="7" t="s">
        <v>68</v>
      </c>
    </row>
    <row r="9111" spans="1:4">
      <c r="A9111" s="4">
        <v>2804657</v>
      </c>
      <c r="B9111" s="7" t="s">
        <v>58</v>
      </c>
      <c r="C9111" s="8">
        <v>43670</v>
      </c>
      <c r="D9111" s="7" t="s">
        <v>68</v>
      </c>
    </row>
    <row r="9112" spans="1:4">
      <c r="A9112" s="4">
        <v>2804657</v>
      </c>
      <c r="B9112" s="7" t="s">
        <v>67</v>
      </c>
      <c r="C9112" s="8">
        <v>43631</v>
      </c>
      <c r="D9112" s="7" t="s">
        <v>71</v>
      </c>
    </row>
    <row r="9113" spans="1:4">
      <c r="A9113" s="4">
        <v>2804720</v>
      </c>
      <c r="B9113" s="7" t="s">
        <v>78</v>
      </c>
      <c r="C9113" s="8">
        <v>43657</v>
      </c>
      <c r="D9113" s="7" t="s">
        <v>68</v>
      </c>
    </row>
    <row r="9114" spans="1:4">
      <c r="A9114" s="4">
        <v>2804978</v>
      </c>
      <c r="B9114" s="7" t="s">
        <v>67</v>
      </c>
      <c r="C9114" s="8">
        <v>43630</v>
      </c>
      <c r="D9114" s="7" t="s">
        <v>68</v>
      </c>
    </row>
    <row r="9115" spans="1:4">
      <c r="A9115" s="4">
        <v>2804978</v>
      </c>
      <c r="B9115" s="7" t="s">
        <v>77</v>
      </c>
      <c r="C9115" s="8">
        <v>43634</v>
      </c>
      <c r="D9115" s="7" t="s">
        <v>68</v>
      </c>
    </row>
    <row r="9116" spans="1:4">
      <c r="A9116" s="4">
        <v>2804978</v>
      </c>
      <c r="B9116" s="7" t="s">
        <v>70</v>
      </c>
      <c r="C9116" s="8">
        <v>43663</v>
      </c>
      <c r="D9116" s="7" t="s">
        <v>68</v>
      </c>
    </row>
    <row r="9117" spans="1:4">
      <c r="A9117" s="4">
        <v>2805131</v>
      </c>
      <c r="B9117" s="7" t="s">
        <v>67</v>
      </c>
      <c r="C9117" s="8">
        <v>43630</v>
      </c>
      <c r="D9117" s="7" t="s">
        <v>68</v>
      </c>
    </row>
    <row r="9118" spans="1:4">
      <c r="A9118" s="4">
        <v>2805131</v>
      </c>
      <c r="B9118" s="7" t="s">
        <v>70</v>
      </c>
      <c r="C9118" s="8">
        <v>43663</v>
      </c>
      <c r="D9118" s="7" t="s">
        <v>68</v>
      </c>
    </row>
    <row r="9119" spans="1:4">
      <c r="A9119" s="4">
        <v>2805389</v>
      </c>
      <c r="B9119" s="7" t="s">
        <v>73</v>
      </c>
      <c r="C9119" s="8">
        <v>43648</v>
      </c>
      <c r="D9119" s="7" t="s">
        <v>68</v>
      </c>
    </row>
    <row r="9120" spans="1:4">
      <c r="A9120" s="4">
        <v>2805389</v>
      </c>
      <c r="B9120" s="7" t="s">
        <v>67</v>
      </c>
      <c r="C9120" s="8">
        <v>43630</v>
      </c>
      <c r="D9120" s="7" t="s">
        <v>68</v>
      </c>
    </row>
    <row r="9121" spans="1:4">
      <c r="A9121" s="4">
        <v>2805389</v>
      </c>
      <c r="B9121" s="7" t="s">
        <v>77</v>
      </c>
      <c r="C9121" s="8">
        <v>43634</v>
      </c>
      <c r="D9121" s="7" t="s">
        <v>68</v>
      </c>
    </row>
    <row r="9122" spans="1:4">
      <c r="A9122" s="4">
        <v>2805389</v>
      </c>
      <c r="B9122" s="7" t="s">
        <v>70</v>
      </c>
      <c r="C9122" s="8">
        <v>43663</v>
      </c>
      <c r="D9122" s="7" t="s">
        <v>68</v>
      </c>
    </row>
    <row r="9123" spans="1:4">
      <c r="A9123" s="4">
        <v>2805506</v>
      </c>
      <c r="B9123" s="7" t="s">
        <v>67</v>
      </c>
      <c r="C9123" s="8">
        <v>43630</v>
      </c>
      <c r="D9123" s="7" t="s">
        <v>68</v>
      </c>
    </row>
    <row r="9124" spans="1:4">
      <c r="A9124" s="4">
        <v>2805506</v>
      </c>
      <c r="B9124" s="7" t="s">
        <v>70</v>
      </c>
      <c r="C9124" s="8">
        <v>43663</v>
      </c>
      <c r="D9124" s="7" t="s">
        <v>68</v>
      </c>
    </row>
    <row r="9125" spans="1:4">
      <c r="A9125" s="4">
        <v>2805506</v>
      </c>
      <c r="B9125" s="7" t="s">
        <v>76</v>
      </c>
      <c r="C9125" s="8">
        <v>43662</v>
      </c>
      <c r="D9125" s="7" t="s">
        <v>68</v>
      </c>
    </row>
    <row r="9126" spans="1:4">
      <c r="A9126" s="4">
        <v>2806782</v>
      </c>
      <c r="B9126" s="7" t="s">
        <v>67</v>
      </c>
      <c r="C9126" s="8">
        <v>43630</v>
      </c>
      <c r="D9126" s="7" t="s">
        <v>68</v>
      </c>
    </row>
    <row r="9127" spans="1:4">
      <c r="A9127" s="4">
        <v>2806782</v>
      </c>
      <c r="B9127" s="7" t="s">
        <v>69</v>
      </c>
      <c r="C9127" s="8">
        <v>43619</v>
      </c>
      <c r="D9127" s="7" t="s">
        <v>68</v>
      </c>
    </row>
    <row r="9128" spans="1:4">
      <c r="A9128" s="4">
        <v>2806944</v>
      </c>
      <c r="B9128" s="7" t="s">
        <v>73</v>
      </c>
      <c r="C9128" s="8">
        <v>43642</v>
      </c>
      <c r="D9128" s="7" t="s">
        <v>68</v>
      </c>
    </row>
    <row r="9129" spans="1:4">
      <c r="A9129" s="4">
        <v>2806944</v>
      </c>
      <c r="B9129" s="7" t="s">
        <v>75</v>
      </c>
      <c r="C9129" s="8">
        <v>43704</v>
      </c>
      <c r="D9129" s="7" t="s">
        <v>68</v>
      </c>
    </row>
    <row r="9130" spans="1:4">
      <c r="A9130" s="4">
        <v>2806944</v>
      </c>
      <c r="B9130" s="7" t="s">
        <v>67</v>
      </c>
      <c r="C9130" s="8">
        <v>43630</v>
      </c>
      <c r="D9130" s="7" t="s">
        <v>68</v>
      </c>
    </row>
    <row r="9131" spans="1:4">
      <c r="A9131" s="4">
        <v>2806944</v>
      </c>
      <c r="B9131" s="7" t="s">
        <v>70</v>
      </c>
      <c r="C9131" s="8">
        <v>43663</v>
      </c>
      <c r="D9131" s="7" t="s">
        <v>68</v>
      </c>
    </row>
    <row r="9132" spans="1:4">
      <c r="A9132" s="4">
        <v>2810060</v>
      </c>
      <c r="B9132" s="7" t="s">
        <v>73</v>
      </c>
      <c r="C9132" s="8">
        <v>43642</v>
      </c>
      <c r="D9132" s="7" t="s">
        <v>68</v>
      </c>
    </row>
    <row r="9133" spans="1:4">
      <c r="A9133" s="4">
        <v>2810060</v>
      </c>
      <c r="B9133" s="7" t="s">
        <v>67</v>
      </c>
      <c r="C9133" s="8">
        <v>43630</v>
      </c>
      <c r="D9133" s="7" t="s">
        <v>68</v>
      </c>
    </row>
    <row r="9134" spans="1:4">
      <c r="A9134" s="4">
        <v>2810230</v>
      </c>
      <c r="B9134" s="7" t="s">
        <v>67</v>
      </c>
      <c r="C9134" s="8">
        <v>43630</v>
      </c>
      <c r="D9134" s="7" t="s">
        <v>68</v>
      </c>
    </row>
    <row r="9135" spans="1:4">
      <c r="A9135" s="4">
        <v>2810230</v>
      </c>
      <c r="B9135" s="7" t="s">
        <v>70</v>
      </c>
      <c r="C9135" s="8">
        <v>43663</v>
      </c>
      <c r="D9135" s="7" t="s">
        <v>68</v>
      </c>
    </row>
    <row r="9136" spans="1:4">
      <c r="A9136" s="4">
        <v>2810230</v>
      </c>
      <c r="B9136" s="7" t="s">
        <v>67</v>
      </c>
      <c r="C9136" s="8">
        <v>43630</v>
      </c>
      <c r="D9136" s="7" t="s">
        <v>71</v>
      </c>
    </row>
    <row r="9137" spans="1:4">
      <c r="A9137" s="4">
        <v>2810230</v>
      </c>
      <c r="B9137" s="7" t="s">
        <v>70</v>
      </c>
      <c r="C9137" s="8">
        <v>43663</v>
      </c>
      <c r="D9137" s="7" t="s">
        <v>71</v>
      </c>
    </row>
    <row r="9138" spans="1:4">
      <c r="A9138" s="4">
        <v>2810230</v>
      </c>
      <c r="B9138" s="7" t="s">
        <v>70</v>
      </c>
      <c r="C9138" s="8">
        <v>43669</v>
      </c>
      <c r="D9138" s="7" t="s">
        <v>71</v>
      </c>
    </row>
    <row r="9139" spans="1:4">
      <c r="A9139" s="4">
        <v>2810230</v>
      </c>
      <c r="B9139" s="7" t="s">
        <v>70</v>
      </c>
      <c r="C9139" s="8">
        <v>43665</v>
      </c>
      <c r="D9139" s="7" t="s">
        <v>71</v>
      </c>
    </row>
    <row r="9140" spans="1:4">
      <c r="A9140" s="4">
        <v>2810467</v>
      </c>
      <c r="B9140" s="7" t="s">
        <v>73</v>
      </c>
      <c r="C9140" s="8">
        <v>43642</v>
      </c>
      <c r="D9140" s="7" t="s">
        <v>68</v>
      </c>
    </row>
    <row r="9141" spans="1:4">
      <c r="A9141" s="4">
        <v>2810467</v>
      </c>
      <c r="B9141" s="7" t="s">
        <v>67</v>
      </c>
      <c r="C9141" s="8">
        <v>43630</v>
      </c>
      <c r="D9141" s="7" t="s">
        <v>68</v>
      </c>
    </row>
    <row r="9142" spans="1:4">
      <c r="A9142" s="4">
        <v>2810467</v>
      </c>
      <c r="B9142" s="7" t="s">
        <v>77</v>
      </c>
      <c r="C9142" s="8">
        <v>43634</v>
      </c>
      <c r="D9142" s="7" t="s">
        <v>68</v>
      </c>
    </row>
    <row r="9143" spans="1:4">
      <c r="A9143" s="4">
        <v>2810467</v>
      </c>
      <c r="B9143" s="7" t="s">
        <v>73</v>
      </c>
      <c r="C9143" s="8">
        <v>43642</v>
      </c>
      <c r="D9143" s="7" t="s">
        <v>71</v>
      </c>
    </row>
    <row r="9144" spans="1:4">
      <c r="A9144" s="4">
        <v>2810467</v>
      </c>
      <c r="B9144" s="7" t="s">
        <v>77</v>
      </c>
      <c r="C9144" s="8">
        <v>43634</v>
      </c>
      <c r="D9144" s="7" t="s">
        <v>71</v>
      </c>
    </row>
    <row r="9145" spans="1:4">
      <c r="A9145" s="4">
        <v>2810711</v>
      </c>
      <c r="B9145" s="7" t="s">
        <v>67</v>
      </c>
      <c r="C9145" s="8">
        <v>43630</v>
      </c>
      <c r="D9145" s="7" t="s">
        <v>68</v>
      </c>
    </row>
    <row r="9146" spans="1:4">
      <c r="A9146" s="4">
        <v>2810711</v>
      </c>
      <c r="B9146" s="7" t="s">
        <v>76</v>
      </c>
      <c r="C9146" s="8">
        <v>43662</v>
      </c>
      <c r="D9146" s="7" t="s">
        <v>68</v>
      </c>
    </row>
    <row r="9147" spans="1:4">
      <c r="A9147" s="4">
        <v>2811729</v>
      </c>
      <c r="B9147" s="7" t="s">
        <v>67</v>
      </c>
      <c r="C9147" s="8">
        <v>43630</v>
      </c>
      <c r="D9147" s="7" t="s">
        <v>68</v>
      </c>
    </row>
    <row r="9148" spans="1:4">
      <c r="A9148" s="4">
        <v>2811729</v>
      </c>
      <c r="B9148" s="7" t="s">
        <v>78</v>
      </c>
      <c r="C9148" s="8">
        <v>43657</v>
      </c>
      <c r="D9148" s="7" t="s">
        <v>68</v>
      </c>
    </row>
    <row r="9149" spans="1:4">
      <c r="A9149" s="4">
        <v>2812444</v>
      </c>
      <c r="B9149" s="7" t="s">
        <v>73</v>
      </c>
      <c r="C9149" s="8">
        <v>43648</v>
      </c>
      <c r="D9149" s="7" t="s">
        <v>68</v>
      </c>
    </row>
    <row r="9150" spans="1:4">
      <c r="A9150" s="4">
        <v>2812444</v>
      </c>
      <c r="B9150" s="7" t="s">
        <v>67</v>
      </c>
      <c r="C9150" s="8">
        <v>43630</v>
      </c>
      <c r="D9150" s="7" t="s">
        <v>68</v>
      </c>
    </row>
    <row r="9151" spans="1:4">
      <c r="A9151" s="4">
        <v>2812444</v>
      </c>
      <c r="B9151" s="7" t="s">
        <v>112</v>
      </c>
      <c r="C9151" s="8">
        <v>43672</v>
      </c>
      <c r="D9151" s="7" t="s">
        <v>68</v>
      </c>
    </row>
    <row r="9152" spans="1:4">
      <c r="A9152" s="4">
        <v>2812444</v>
      </c>
      <c r="B9152" s="7" t="s">
        <v>77</v>
      </c>
      <c r="C9152" s="8">
        <v>43634</v>
      </c>
      <c r="D9152" s="7" t="s">
        <v>68</v>
      </c>
    </row>
    <row r="9153" spans="1:4">
      <c r="A9153" s="4">
        <v>2812444</v>
      </c>
      <c r="B9153" s="7" t="s">
        <v>70</v>
      </c>
      <c r="C9153" s="8">
        <v>43663</v>
      </c>
      <c r="D9153" s="7" t="s">
        <v>68</v>
      </c>
    </row>
    <row r="9154" spans="1:4">
      <c r="A9154" s="4">
        <v>2812444</v>
      </c>
      <c r="B9154" s="7" t="s">
        <v>76</v>
      </c>
      <c r="C9154" s="8">
        <v>43683</v>
      </c>
      <c r="D9154" s="7" t="s">
        <v>68</v>
      </c>
    </row>
    <row r="9155" spans="1:4">
      <c r="A9155" s="4">
        <v>2812444</v>
      </c>
      <c r="B9155" s="7" t="s">
        <v>73</v>
      </c>
      <c r="C9155" s="8">
        <v>43648</v>
      </c>
      <c r="D9155" s="7" t="s">
        <v>71</v>
      </c>
    </row>
    <row r="9156" spans="1:4">
      <c r="A9156" s="4">
        <v>2812444</v>
      </c>
      <c r="B9156" s="7" t="s">
        <v>67</v>
      </c>
      <c r="C9156" s="8">
        <v>43630</v>
      </c>
      <c r="D9156" s="7" t="s">
        <v>71</v>
      </c>
    </row>
    <row r="9157" spans="1:4">
      <c r="A9157" s="4">
        <v>2812444</v>
      </c>
      <c r="B9157" s="7" t="s">
        <v>77</v>
      </c>
      <c r="C9157" s="8">
        <v>43634</v>
      </c>
      <c r="D9157" s="7" t="s">
        <v>71</v>
      </c>
    </row>
    <row r="9158" spans="1:4">
      <c r="A9158" s="4">
        <v>2812444</v>
      </c>
      <c r="B9158" s="7" t="s">
        <v>70</v>
      </c>
      <c r="C9158" s="8">
        <v>43663</v>
      </c>
      <c r="D9158" s="7" t="s">
        <v>71</v>
      </c>
    </row>
    <row r="9159" spans="1:4">
      <c r="A9159" s="4">
        <v>2812444</v>
      </c>
      <c r="B9159" s="7" t="s">
        <v>67</v>
      </c>
      <c r="C9159" s="8">
        <v>43665</v>
      </c>
      <c r="D9159" s="7" t="s">
        <v>71</v>
      </c>
    </row>
    <row r="9160" spans="1:4">
      <c r="A9160" s="4">
        <v>2812444</v>
      </c>
      <c r="B9160" s="7" t="s">
        <v>112</v>
      </c>
      <c r="C9160" s="8">
        <v>43672</v>
      </c>
      <c r="D9160" s="7" t="s">
        <v>71</v>
      </c>
    </row>
    <row r="9161" spans="1:4">
      <c r="A9161" s="4">
        <v>2812444</v>
      </c>
      <c r="B9161" s="7" t="s">
        <v>76</v>
      </c>
      <c r="C9161" s="8">
        <v>43683</v>
      </c>
      <c r="D9161" s="7" t="s">
        <v>71</v>
      </c>
    </row>
    <row r="9162" spans="1:4">
      <c r="A9162" s="4">
        <v>2814639</v>
      </c>
      <c r="B9162" s="7" t="s">
        <v>67</v>
      </c>
      <c r="C9162" s="8">
        <v>43630</v>
      </c>
      <c r="D9162" s="7" t="s">
        <v>68</v>
      </c>
    </row>
    <row r="9163" spans="1:4">
      <c r="A9163" s="4">
        <v>2814639</v>
      </c>
      <c r="B9163" s="7" t="s">
        <v>77</v>
      </c>
      <c r="C9163" s="8">
        <v>43634</v>
      </c>
      <c r="D9163" s="7" t="s">
        <v>68</v>
      </c>
    </row>
    <row r="9164" spans="1:4">
      <c r="A9164" s="4">
        <v>2814639</v>
      </c>
      <c r="B9164" s="7" t="s">
        <v>70</v>
      </c>
      <c r="C9164" s="8">
        <v>43663</v>
      </c>
      <c r="D9164" s="7" t="s">
        <v>68</v>
      </c>
    </row>
    <row r="9165" spans="1:4">
      <c r="A9165" s="4">
        <v>2814639</v>
      </c>
      <c r="B9165" s="7" t="s">
        <v>76</v>
      </c>
      <c r="C9165" s="8">
        <v>43662</v>
      </c>
      <c r="D9165" s="7" t="s">
        <v>68</v>
      </c>
    </row>
    <row r="9166" spans="1:4">
      <c r="A9166" s="4">
        <v>2814639</v>
      </c>
      <c r="B9166" s="7" t="s">
        <v>67</v>
      </c>
      <c r="C9166" s="8">
        <v>43665</v>
      </c>
      <c r="D9166" s="7" t="s">
        <v>71</v>
      </c>
    </row>
    <row r="9167" spans="1:4">
      <c r="A9167" s="4">
        <v>2814639</v>
      </c>
      <c r="B9167" s="7" t="s">
        <v>76</v>
      </c>
      <c r="C9167" s="8">
        <v>43683</v>
      </c>
      <c r="D9167" s="7" t="s">
        <v>71</v>
      </c>
    </row>
    <row r="9168" spans="1:4">
      <c r="A9168" s="4">
        <v>2815302</v>
      </c>
      <c r="B9168" s="7" t="s">
        <v>79</v>
      </c>
      <c r="C9168" s="8">
        <v>43654</v>
      </c>
      <c r="D9168" s="7" t="s">
        <v>68</v>
      </c>
    </row>
    <row r="9169" spans="1:4">
      <c r="A9169" s="4">
        <v>2815302</v>
      </c>
      <c r="B9169" s="7" t="s">
        <v>80</v>
      </c>
      <c r="C9169" s="8">
        <v>43704</v>
      </c>
      <c r="D9169" s="7" t="s">
        <v>68</v>
      </c>
    </row>
    <row r="9170" spans="1:4">
      <c r="A9170" s="4">
        <v>2815302</v>
      </c>
      <c r="B9170" s="7" t="s">
        <v>70</v>
      </c>
      <c r="C9170" s="8">
        <v>43663</v>
      </c>
      <c r="D9170" s="7" t="s">
        <v>68</v>
      </c>
    </row>
    <row r="9171" spans="1:4">
      <c r="A9171" s="4">
        <v>2816395</v>
      </c>
      <c r="B9171" s="7" t="s">
        <v>67</v>
      </c>
      <c r="C9171" s="8">
        <v>43665</v>
      </c>
      <c r="D9171" s="7" t="s">
        <v>68</v>
      </c>
    </row>
    <row r="9172" spans="1:4">
      <c r="A9172" s="4">
        <v>2817171</v>
      </c>
      <c r="B9172" s="7" t="s">
        <v>67</v>
      </c>
      <c r="C9172" s="8">
        <v>43630</v>
      </c>
      <c r="D9172" s="7" t="s">
        <v>68</v>
      </c>
    </row>
    <row r="9173" spans="1:4">
      <c r="A9173" s="4">
        <v>2817171</v>
      </c>
      <c r="B9173" s="7" t="s">
        <v>77</v>
      </c>
      <c r="C9173" s="8">
        <v>43634</v>
      </c>
      <c r="D9173" s="7" t="s">
        <v>68</v>
      </c>
    </row>
    <row r="9174" spans="1:4">
      <c r="A9174" s="4">
        <v>2817171</v>
      </c>
      <c r="B9174" s="7" t="s">
        <v>70</v>
      </c>
      <c r="C9174" s="8">
        <v>43663</v>
      </c>
      <c r="D9174" s="7" t="s">
        <v>68</v>
      </c>
    </row>
    <row r="9175" spans="1:4">
      <c r="A9175" s="4">
        <v>2817171</v>
      </c>
      <c r="B9175" s="7" t="s">
        <v>77</v>
      </c>
      <c r="C9175" s="8">
        <v>43634</v>
      </c>
      <c r="D9175" s="7" t="s">
        <v>71</v>
      </c>
    </row>
    <row r="9176" spans="1:4">
      <c r="A9176" s="4">
        <v>2817603</v>
      </c>
      <c r="B9176" s="7" t="s">
        <v>73</v>
      </c>
      <c r="C9176" s="8">
        <v>43648</v>
      </c>
      <c r="D9176" s="7" t="s">
        <v>68</v>
      </c>
    </row>
    <row r="9177" spans="1:4">
      <c r="A9177" s="4">
        <v>2817603</v>
      </c>
      <c r="B9177" s="7" t="s">
        <v>67</v>
      </c>
      <c r="C9177" s="8">
        <v>43630</v>
      </c>
      <c r="D9177" s="7" t="s">
        <v>68</v>
      </c>
    </row>
    <row r="9178" spans="1:4">
      <c r="A9178" s="4">
        <v>2817603</v>
      </c>
      <c r="B9178" s="7" t="s">
        <v>84</v>
      </c>
      <c r="C9178" s="8">
        <v>43679</v>
      </c>
      <c r="D9178" s="7" t="s">
        <v>68</v>
      </c>
    </row>
    <row r="9179" spans="1:4">
      <c r="A9179" s="4">
        <v>2817603</v>
      </c>
      <c r="B9179" s="7" t="s">
        <v>70</v>
      </c>
      <c r="C9179" s="8">
        <v>43663</v>
      </c>
      <c r="D9179" s="7" t="s">
        <v>68</v>
      </c>
    </row>
    <row r="9180" spans="1:4">
      <c r="A9180" s="4">
        <v>2817603</v>
      </c>
      <c r="B9180" s="7" t="s">
        <v>84</v>
      </c>
      <c r="C9180" s="8">
        <v>43703</v>
      </c>
      <c r="D9180" s="7" t="s">
        <v>71</v>
      </c>
    </row>
    <row r="9181" spans="1:4">
      <c r="A9181" s="4">
        <v>2817681</v>
      </c>
      <c r="B9181" s="7" t="s">
        <v>52</v>
      </c>
      <c r="C9181" s="8">
        <v>43669</v>
      </c>
      <c r="D9181" s="7" t="s">
        <v>68</v>
      </c>
    </row>
    <row r="9182" spans="1:4">
      <c r="A9182" s="4">
        <v>2817681</v>
      </c>
      <c r="B9182" s="7" t="s">
        <v>70</v>
      </c>
      <c r="C9182" s="8">
        <v>43663</v>
      </c>
      <c r="D9182" s="7" t="s">
        <v>68</v>
      </c>
    </row>
    <row r="9183" spans="1:4">
      <c r="A9183" s="4">
        <v>2818168</v>
      </c>
      <c r="B9183" s="7" t="s">
        <v>73</v>
      </c>
      <c r="C9183" s="8">
        <v>43642</v>
      </c>
      <c r="D9183" s="7" t="s">
        <v>68</v>
      </c>
    </row>
    <row r="9184" spans="1:4">
      <c r="A9184" s="4">
        <v>2818168</v>
      </c>
      <c r="B9184" s="7" t="s">
        <v>67</v>
      </c>
      <c r="C9184" s="8">
        <v>43630</v>
      </c>
      <c r="D9184" s="7" t="s">
        <v>68</v>
      </c>
    </row>
    <row r="9185" spans="1:4">
      <c r="A9185" s="4">
        <v>2818168</v>
      </c>
      <c r="B9185" s="7" t="s">
        <v>77</v>
      </c>
      <c r="C9185" s="8">
        <v>43634</v>
      </c>
      <c r="D9185" s="7" t="s">
        <v>68</v>
      </c>
    </row>
    <row r="9186" spans="1:4">
      <c r="A9186" s="4">
        <v>2818168</v>
      </c>
      <c r="B9186" s="7" t="s">
        <v>70</v>
      </c>
      <c r="C9186" s="8">
        <v>43663</v>
      </c>
      <c r="D9186" s="7" t="s">
        <v>68</v>
      </c>
    </row>
    <row r="9187" spans="1:4">
      <c r="A9187" s="4">
        <v>2818168</v>
      </c>
      <c r="B9187" s="7" t="s">
        <v>73</v>
      </c>
      <c r="C9187" s="8">
        <v>43642</v>
      </c>
      <c r="D9187" s="7" t="s">
        <v>71</v>
      </c>
    </row>
    <row r="9188" spans="1:4">
      <c r="A9188" s="4">
        <v>2818168</v>
      </c>
      <c r="B9188" s="7" t="s">
        <v>77</v>
      </c>
      <c r="C9188" s="8">
        <v>43635</v>
      </c>
      <c r="D9188" s="7" t="s">
        <v>71</v>
      </c>
    </row>
    <row r="9189" spans="1:4">
      <c r="A9189" s="4">
        <v>2818780</v>
      </c>
      <c r="B9189" s="7" t="s">
        <v>52</v>
      </c>
      <c r="C9189" s="8">
        <v>43669</v>
      </c>
      <c r="D9189" s="7" t="s">
        <v>68</v>
      </c>
    </row>
    <row r="9190" spans="1:4">
      <c r="A9190" s="4">
        <v>2818780</v>
      </c>
      <c r="B9190" s="7" t="s">
        <v>70</v>
      </c>
      <c r="C9190" s="8">
        <v>43663</v>
      </c>
      <c r="D9190" s="7" t="s">
        <v>68</v>
      </c>
    </row>
    <row r="9191" spans="1:4">
      <c r="A9191" s="4">
        <v>2820293</v>
      </c>
      <c r="B9191" s="7" t="s">
        <v>67</v>
      </c>
      <c r="C9191" s="8">
        <v>43630</v>
      </c>
      <c r="D9191" s="7" t="s">
        <v>68</v>
      </c>
    </row>
    <row r="9192" spans="1:4">
      <c r="A9192" s="4">
        <v>2820293</v>
      </c>
      <c r="B9192" s="7" t="s">
        <v>52</v>
      </c>
      <c r="C9192" s="8">
        <v>43669</v>
      </c>
      <c r="D9192" s="7" t="s">
        <v>68</v>
      </c>
    </row>
    <row r="9193" spans="1:4">
      <c r="A9193" s="4">
        <v>2820293</v>
      </c>
      <c r="B9193" s="7" t="s">
        <v>70</v>
      </c>
      <c r="C9193" s="8">
        <v>43663</v>
      </c>
      <c r="D9193" s="7" t="s">
        <v>68</v>
      </c>
    </row>
    <row r="9194" spans="1:4">
      <c r="A9194" s="4">
        <v>2820513</v>
      </c>
      <c r="B9194" s="7" t="s">
        <v>73</v>
      </c>
      <c r="C9194" s="8">
        <v>43642</v>
      </c>
      <c r="D9194" s="7" t="s">
        <v>68</v>
      </c>
    </row>
    <row r="9195" spans="1:4">
      <c r="A9195" s="4">
        <v>2820513</v>
      </c>
      <c r="B9195" s="7" t="s">
        <v>75</v>
      </c>
      <c r="C9195" s="8">
        <v>43704</v>
      </c>
      <c r="D9195" s="7" t="s">
        <v>68</v>
      </c>
    </row>
    <row r="9196" spans="1:4">
      <c r="A9196" s="4">
        <v>2820513</v>
      </c>
      <c r="B9196" s="7" t="s">
        <v>67</v>
      </c>
      <c r="C9196" s="8">
        <v>43630</v>
      </c>
      <c r="D9196" s="7" t="s">
        <v>68</v>
      </c>
    </row>
    <row r="9197" spans="1:4">
      <c r="A9197" s="4">
        <v>2820513</v>
      </c>
      <c r="B9197" s="7" t="s">
        <v>70</v>
      </c>
      <c r="C9197" s="8">
        <v>43663</v>
      </c>
      <c r="D9197" s="7" t="s">
        <v>68</v>
      </c>
    </row>
    <row r="9198" spans="1:4">
      <c r="A9198" s="4">
        <v>2821244</v>
      </c>
      <c r="B9198" s="7" t="s">
        <v>52</v>
      </c>
      <c r="C9198" s="8">
        <v>43669</v>
      </c>
      <c r="D9198" s="7" t="s">
        <v>68</v>
      </c>
    </row>
    <row r="9199" spans="1:4">
      <c r="A9199" s="4">
        <v>2821244</v>
      </c>
      <c r="B9199" s="7" t="s">
        <v>70</v>
      </c>
      <c r="C9199" s="8">
        <v>43663</v>
      </c>
      <c r="D9199" s="7" t="s">
        <v>68</v>
      </c>
    </row>
    <row r="9200" spans="1:4">
      <c r="A9200" s="4">
        <v>2821244</v>
      </c>
      <c r="B9200" s="7" t="s">
        <v>76</v>
      </c>
      <c r="C9200" s="8">
        <v>43662</v>
      </c>
      <c r="D9200" s="7" t="s">
        <v>68</v>
      </c>
    </row>
    <row r="9201" spans="1:4">
      <c r="A9201" s="4">
        <v>2821244</v>
      </c>
      <c r="B9201" s="7" t="s">
        <v>52</v>
      </c>
      <c r="C9201" s="8">
        <v>43669</v>
      </c>
      <c r="D9201" s="7" t="s">
        <v>71</v>
      </c>
    </row>
    <row r="9202" spans="1:4">
      <c r="A9202" s="4">
        <v>2821945</v>
      </c>
      <c r="B9202" s="7" t="s">
        <v>67</v>
      </c>
      <c r="C9202" s="8">
        <v>43630</v>
      </c>
      <c r="D9202" s="7" t="s">
        <v>68</v>
      </c>
    </row>
    <row r="9203" spans="1:4">
      <c r="A9203" s="4">
        <v>2821945</v>
      </c>
      <c r="B9203" s="7" t="s">
        <v>69</v>
      </c>
      <c r="C9203" s="8">
        <v>43619</v>
      </c>
      <c r="D9203" s="7" t="s">
        <v>68</v>
      </c>
    </row>
    <row r="9204" spans="1:4">
      <c r="A9204" s="4">
        <v>2821945</v>
      </c>
      <c r="B9204" s="7" t="s">
        <v>70</v>
      </c>
      <c r="C9204" s="8">
        <v>43663</v>
      </c>
      <c r="D9204" s="7" t="s">
        <v>68</v>
      </c>
    </row>
    <row r="9205" spans="1:4">
      <c r="A9205" s="4">
        <v>2821945</v>
      </c>
      <c r="B9205" s="7" t="s">
        <v>69</v>
      </c>
      <c r="C9205" s="8">
        <v>43626</v>
      </c>
      <c r="D9205" s="7" t="s">
        <v>71</v>
      </c>
    </row>
    <row r="9206" spans="1:4">
      <c r="A9206" s="4">
        <v>2821945</v>
      </c>
      <c r="B9206" s="7" t="s">
        <v>69</v>
      </c>
      <c r="C9206" s="8">
        <v>43632</v>
      </c>
      <c r="D9206" s="7" t="s">
        <v>71</v>
      </c>
    </row>
    <row r="9207" spans="1:4">
      <c r="A9207" s="4">
        <v>2821945</v>
      </c>
      <c r="B9207" s="7" t="s">
        <v>69</v>
      </c>
      <c r="C9207" s="8">
        <v>43639</v>
      </c>
      <c r="D9207" s="7" t="s">
        <v>71</v>
      </c>
    </row>
    <row r="9208" spans="1:4">
      <c r="A9208" s="4">
        <v>2821945</v>
      </c>
      <c r="B9208" s="7" t="s">
        <v>67</v>
      </c>
      <c r="C9208" s="8">
        <v>43632</v>
      </c>
      <c r="D9208" s="7" t="s">
        <v>71</v>
      </c>
    </row>
    <row r="9209" spans="1:4">
      <c r="A9209" s="4">
        <v>2821945</v>
      </c>
      <c r="B9209" s="7" t="s">
        <v>67</v>
      </c>
      <c r="C9209" s="8">
        <v>43648</v>
      </c>
      <c r="D9209" s="7" t="s">
        <v>71</v>
      </c>
    </row>
    <row r="9210" spans="1:4">
      <c r="A9210" s="4">
        <v>2821945</v>
      </c>
      <c r="B9210" s="7" t="s">
        <v>67</v>
      </c>
      <c r="C9210" s="8">
        <v>43639</v>
      </c>
      <c r="D9210" s="7" t="s">
        <v>71</v>
      </c>
    </row>
    <row r="9211" spans="1:4">
      <c r="A9211" s="4">
        <v>2821945</v>
      </c>
      <c r="B9211" s="7" t="s">
        <v>67</v>
      </c>
      <c r="C9211" s="8">
        <v>43669</v>
      </c>
      <c r="D9211" s="7" t="s">
        <v>71</v>
      </c>
    </row>
    <row r="9212" spans="1:4">
      <c r="A9212" s="4">
        <v>2821945</v>
      </c>
      <c r="B9212" s="7" t="s">
        <v>67</v>
      </c>
      <c r="C9212" s="8">
        <v>43667</v>
      </c>
      <c r="D9212" s="7" t="s">
        <v>71</v>
      </c>
    </row>
    <row r="9213" spans="1:4">
      <c r="A9213" s="4">
        <v>2822511</v>
      </c>
      <c r="B9213" s="7" t="s">
        <v>75</v>
      </c>
      <c r="C9213" s="8">
        <v>43704</v>
      </c>
      <c r="D9213" s="7" t="s">
        <v>68</v>
      </c>
    </row>
    <row r="9214" spans="1:4">
      <c r="A9214" s="4">
        <v>2822511</v>
      </c>
      <c r="B9214" s="7" t="s">
        <v>67</v>
      </c>
      <c r="C9214" s="8">
        <v>43630</v>
      </c>
      <c r="D9214" s="7" t="s">
        <v>68</v>
      </c>
    </row>
    <row r="9215" spans="1:4">
      <c r="A9215" s="4">
        <v>2822511</v>
      </c>
      <c r="B9215" s="7" t="s">
        <v>70</v>
      </c>
      <c r="C9215" s="8">
        <v>43663</v>
      </c>
      <c r="D9215" s="7" t="s">
        <v>68</v>
      </c>
    </row>
    <row r="9216" spans="1:4">
      <c r="A9216" s="4">
        <v>2822511</v>
      </c>
      <c r="B9216" s="7" t="s">
        <v>70</v>
      </c>
      <c r="C9216" s="8">
        <v>43663</v>
      </c>
      <c r="D9216" s="7" t="s">
        <v>71</v>
      </c>
    </row>
    <row r="9217" spans="1:4">
      <c r="A9217" s="4">
        <v>2822511</v>
      </c>
      <c r="B9217" s="7" t="s">
        <v>70</v>
      </c>
      <c r="C9217" s="8">
        <v>43664</v>
      </c>
      <c r="D9217" s="7" t="s">
        <v>71</v>
      </c>
    </row>
    <row r="9218" spans="1:4">
      <c r="A9218" s="4">
        <v>2822511</v>
      </c>
      <c r="B9218" s="7" t="s">
        <v>67</v>
      </c>
      <c r="C9218" s="8">
        <v>43668</v>
      </c>
      <c r="D9218" s="7" t="s">
        <v>71</v>
      </c>
    </row>
    <row r="9219" spans="1:4">
      <c r="A9219" s="4">
        <v>2822511</v>
      </c>
      <c r="B9219" s="7" t="s">
        <v>75</v>
      </c>
      <c r="C9219" s="8">
        <v>43704</v>
      </c>
      <c r="D9219" s="7" t="s">
        <v>71</v>
      </c>
    </row>
    <row r="9220" spans="1:4">
      <c r="A9220" s="4">
        <v>2822821</v>
      </c>
      <c r="B9220" s="7" t="s">
        <v>73</v>
      </c>
      <c r="C9220" s="8">
        <v>43648</v>
      </c>
      <c r="D9220" s="7" t="s">
        <v>68</v>
      </c>
    </row>
    <row r="9221" spans="1:4">
      <c r="A9221" s="4">
        <v>2822821</v>
      </c>
      <c r="B9221" s="7" t="s">
        <v>67</v>
      </c>
      <c r="C9221" s="8">
        <v>43630</v>
      </c>
      <c r="D9221" s="7" t="s">
        <v>68</v>
      </c>
    </row>
    <row r="9222" spans="1:4">
      <c r="A9222" s="4">
        <v>2822821</v>
      </c>
      <c r="B9222" s="7" t="s">
        <v>69</v>
      </c>
      <c r="C9222" s="8">
        <v>43619</v>
      </c>
      <c r="D9222" s="7" t="s">
        <v>68</v>
      </c>
    </row>
    <row r="9223" spans="1:4">
      <c r="A9223" s="4">
        <v>2822821</v>
      </c>
      <c r="B9223" s="7" t="s">
        <v>70</v>
      </c>
      <c r="C9223" s="8">
        <v>43663</v>
      </c>
      <c r="D9223" s="7" t="s">
        <v>68</v>
      </c>
    </row>
    <row r="9224" spans="1:4">
      <c r="A9224" s="4">
        <v>2822821</v>
      </c>
      <c r="B9224" s="7" t="s">
        <v>105</v>
      </c>
      <c r="C9224" s="8">
        <v>43670</v>
      </c>
      <c r="D9224" s="7" t="s">
        <v>68</v>
      </c>
    </row>
    <row r="9225" spans="1:4">
      <c r="A9225" s="4">
        <v>2822821</v>
      </c>
      <c r="B9225" s="7" t="s">
        <v>67</v>
      </c>
      <c r="C9225" s="8">
        <v>43630</v>
      </c>
      <c r="D9225" s="7" t="s">
        <v>71</v>
      </c>
    </row>
    <row r="9226" spans="1:4">
      <c r="A9226" s="4">
        <v>2824215</v>
      </c>
      <c r="B9226" s="7" t="s">
        <v>67</v>
      </c>
      <c r="C9226" s="8">
        <v>43630</v>
      </c>
      <c r="D9226" s="7" t="s">
        <v>68</v>
      </c>
    </row>
    <row r="9227" spans="1:4">
      <c r="A9227" s="4">
        <v>2824472</v>
      </c>
      <c r="B9227" s="7" t="s">
        <v>67</v>
      </c>
      <c r="C9227" s="8">
        <v>43630</v>
      </c>
      <c r="D9227" s="7" t="s">
        <v>68</v>
      </c>
    </row>
    <row r="9228" spans="1:4">
      <c r="A9228" s="4">
        <v>2824472</v>
      </c>
      <c r="B9228" s="7" t="s">
        <v>83</v>
      </c>
      <c r="C9228" s="8">
        <v>43656</v>
      </c>
      <c r="D9228" s="7" t="s">
        <v>68</v>
      </c>
    </row>
    <row r="9229" spans="1:4">
      <c r="A9229" s="4">
        <v>2824472</v>
      </c>
      <c r="B9229" s="7" t="s">
        <v>67</v>
      </c>
      <c r="C9229" s="8">
        <v>43630</v>
      </c>
      <c r="D9229" s="7" t="s">
        <v>71</v>
      </c>
    </row>
    <row r="9230" spans="1:4">
      <c r="A9230" s="4">
        <v>2824472</v>
      </c>
      <c r="B9230" s="7" t="s">
        <v>83</v>
      </c>
      <c r="C9230" s="8">
        <v>43656</v>
      </c>
      <c r="D9230" s="7" t="s">
        <v>71</v>
      </c>
    </row>
    <row r="9231" spans="1:4">
      <c r="A9231" s="4">
        <v>2824472</v>
      </c>
      <c r="B9231" s="7" t="s">
        <v>67</v>
      </c>
      <c r="C9231" s="8">
        <v>43665</v>
      </c>
      <c r="D9231" s="7" t="s">
        <v>71</v>
      </c>
    </row>
    <row r="9232" spans="1:4">
      <c r="A9232" s="4">
        <v>2824746</v>
      </c>
      <c r="B9232" s="7" t="s">
        <v>67</v>
      </c>
      <c r="C9232" s="8">
        <v>43630</v>
      </c>
      <c r="D9232" s="7" t="s">
        <v>68</v>
      </c>
    </row>
    <row r="9233" spans="1:4">
      <c r="A9233" s="4">
        <v>2824746</v>
      </c>
      <c r="B9233" s="7" t="s">
        <v>69</v>
      </c>
      <c r="C9233" s="8">
        <v>43619</v>
      </c>
      <c r="D9233" s="7" t="s">
        <v>68</v>
      </c>
    </row>
    <row r="9234" spans="1:4">
      <c r="A9234" s="4">
        <v>2828192</v>
      </c>
      <c r="B9234" s="7" t="s">
        <v>73</v>
      </c>
      <c r="C9234" s="8">
        <v>43642</v>
      </c>
      <c r="D9234" s="7" t="s">
        <v>68</v>
      </c>
    </row>
    <row r="9235" spans="1:4">
      <c r="A9235" s="4">
        <v>2828192</v>
      </c>
      <c r="B9235" s="7" t="s">
        <v>67</v>
      </c>
      <c r="C9235" s="8">
        <v>43630</v>
      </c>
      <c r="D9235" s="7" t="s">
        <v>68</v>
      </c>
    </row>
    <row r="9236" spans="1:4">
      <c r="A9236" s="4">
        <v>2828192</v>
      </c>
      <c r="B9236" s="7" t="s">
        <v>77</v>
      </c>
      <c r="C9236" s="8">
        <v>43634</v>
      </c>
      <c r="D9236" s="7" t="s">
        <v>68</v>
      </c>
    </row>
    <row r="9237" spans="1:4">
      <c r="A9237" s="4">
        <v>2828192</v>
      </c>
      <c r="B9237" s="7" t="s">
        <v>77</v>
      </c>
      <c r="C9237" s="8">
        <v>43634</v>
      </c>
      <c r="D9237" s="7" t="s">
        <v>71</v>
      </c>
    </row>
    <row r="9238" spans="1:4">
      <c r="A9238" s="4">
        <v>2828192</v>
      </c>
      <c r="B9238" s="7" t="s">
        <v>67</v>
      </c>
      <c r="C9238" s="8">
        <v>43665</v>
      </c>
      <c r="D9238" s="7" t="s">
        <v>71</v>
      </c>
    </row>
    <row r="9239" spans="1:4">
      <c r="A9239" s="4">
        <v>2829622</v>
      </c>
      <c r="B9239" s="7" t="s">
        <v>67</v>
      </c>
      <c r="C9239" s="8">
        <v>43630</v>
      </c>
      <c r="D9239" s="7" t="s">
        <v>68</v>
      </c>
    </row>
    <row r="9240" spans="1:4">
      <c r="A9240" s="4">
        <v>2829622</v>
      </c>
      <c r="B9240" s="7" t="s">
        <v>77</v>
      </c>
      <c r="C9240" s="8">
        <v>43634</v>
      </c>
      <c r="D9240" s="7" t="s">
        <v>68</v>
      </c>
    </row>
    <row r="9241" spans="1:4">
      <c r="A9241" s="4">
        <v>2829622</v>
      </c>
      <c r="B9241" s="7" t="s">
        <v>70</v>
      </c>
      <c r="C9241" s="8">
        <v>43663</v>
      </c>
      <c r="D9241" s="7" t="s">
        <v>68</v>
      </c>
    </row>
    <row r="9242" spans="1:4">
      <c r="A9242" s="4">
        <v>2830370</v>
      </c>
      <c r="B9242" s="7" t="s">
        <v>67</v>
      </c>
      <c r="C9242" s="8">
        <v>43630</v>
      </c>
      <c r="D9242" s="7" t="s">
        <v>68</v>
      </c>
    </row>
    <row r="9243" spans="1:4">
      <c r="A9243" s="4">
        <v>2830370</v>
      </c>
      <c r="B9243" s="7" t="s">
        <v>77</v>
      </c>
      <c r="C9243" s="8">
        <v>43634</v>
      </c>
      <c r="D9243" s="7" t="s">
        <v>68</v>
      </c>
    </row>
    <row r="9244" spans="1:4">
      <c r="A9244" s="4">
        <v>2833314</v>
      </c>
      <c r="B9244" s="7" t="s">
        <v>78</v>
      </c>
      <c r="C9244" s="8">
        <v>43657</v>
      </c>
      <c r="D9244" s="7" t="s">
        <v>68</v>
      </c>
    </row>
    <row r="9245" spans="1:4">
      <c r="A9245" s="4">
        <v>2833314</v>
      </c>
      <c r="B9245" s="7" t="s">
        <v>77</v>
      </c>
      <c r="C9245" s="8">
        <v>43634</v>
      </c>
      <c r="D9245" s="7" t="s">
        <v>68</v>
      </c>
    </row>
    <row r="9246" spans="1:4">
      <c r="A9246" s="4">
        <v>2834504</v>
      </c>
      <c r="B9246" s="7" t="s">
        <v>67</v>
      </c>
      <c r="C9246" s="8">
        <v>43630</v>
      </c>
      <c r="D9246" s="7" t="s">
        <v>68</v>
      </c>
    </row>
    <row r="9247" spans="1:4">
      <c r="A9247" s="4">
        <v>2834504</v>
      </c>
      <c r="B9247" s="7" t="s">
        <v>70</v>
      </c>
      <c r="C9247" s="8">
        <v>43663</v>
      </c>
      <c r="D9247" s="7" t="s">
        <v>68</v>
      </c>
    </row>
    <row r="9248" spans="1:4">
      <c r="A9248" s="4">
        <v>2835683</v>
      </c>
      <c r="B9248" s="7" t="s">
        <v>67</v>
      </c>
      <c r="C9248" s="8">
        <v>43630</v>
      </c>
      <c r="D9248" s="7" t="s">
        <v>68</v>
      </c>
    </row>
    <row r="9249" spans="1:4">
      <c r="A9249" s="4">
        <v>2836440</v>
      </c>
      <c r="B9249" s="7" t="s">
        <v>73</v>
      </c>
      <c r="C9249" s="8">
        <v>43648</v>
      </c>
      <c r="D9249" s="7" t="s">
        <v>68</v>
      </c>
    </row>
    <row r="9250" spans="1:4">
      <c r="A9250" s="4">
        <v>2836440</v>
      </c>
      <c r="B9250" s="7" t="s">
        <v>78</v>
      </c>
      <c r="C9250" s="8">
        <v>43657</v>
      </c>
      <c r="D9250" s="7" t="s">
        <v>68</v>
      </c>
    </row>
    <row r="9251" spans="1:4">
      <c r="A9251" s="4">
        <v>2836440</v>
      </c>
      <c r="B9251" s="7" t="s">
        <v>77</v>
      </c>
      <c r="C9251" s="8">
        <v>43634</v>
      </c>
      <c r="D9251" s="7" t="s">
        <v>68</v>
      </c>
    </row>
    <row r="9252" spans="1:4">
      <c r="A9252" s="4">
        <v>2836440</v>
      </c>
      <c r="B9252" s="7" t="s">
        <v>70</v>
      </c>
      <c r="C9252" s="8">
        <v>43663</v>
      </c>
      <c r="D9252" s="7" t="s">
        <v>68</v>
      </c>
    </row>
    <row r="9253" spans="1:4">
      <c r="A9253" s="4">
        <v>2836440</v>
      </c>
      <c r="B9253" s="7" t="s">
        <v>73</v>
      </c>
      <c r="C9253" s="8">
        <v>43648</v>
      </c>
      <c r="D9253" s="7" t="s">
        <v>71</v>
      </c>
    </row>
    <row r="9254" spans="1:4">
      <c r="A9254" s="4">
        <v>2836440</v>
      </c>
      <c r="B9254" s="7" t="s">
        <v>77</v>
      </c>
      <c r="C9254" s="8">
        <v>43635</v>
      </c>
      <c r="D9254" s="7" t="s">
        <v>71</v>
      </c>
    </row>
    <row r="9255" spans="1:4">
      <c r="A9255" s="4">
        <v>2836440</v>
      </c>
      <c r="B9255" s="7" t="s">
        <v>70</v>
      </c>
      <c r="C9255" s="8">
        <v>43663</v>
      </c>
      <c r="D9255" s="7" t="s">
        <v>71</v>
      </c>
    </row>
    <row r="9256" spans="1:4">
      <c r="A9256" s="4">
        <v>2836440</v>
      </c>
      <c r="B9256" s="7" t="s">
        <v>70</v>
      </c>
      <c r="C9256" s="8">
        <v>43668</v>
      </c>
      <c r="D9256" s="7" t="s">
        <v>71</v>
      </c>
    </row>
    <row r="9257" spans="1:4">
      <c r="A9257" s="4">
        <v>2836440</v>
      </c>
      <c r="B9257" s="7" t="s">
        <v>70</v>
      </c>
      <c r="C9257" s="8">
        <v>43669</v>
      </c>
      <c r="D9257" s="7" t="s">
        <v>71</v>
      </c>
    </row>
    <row r="9258" spans="1:4">
      <c r="A9258" s="4">
        <v>2836440</v>
      </c>
      <c r="B9258" s="7" t="s">
        <v>70</v>
      </c>
      <c r="C9258" s="8">
        <v>43665</v>
      </c>
      <c r="D9258" s="7" t="s">
        <v>71</v>
      </c>
    </row>
    <row r="9259" spans="1:4">
      <c r="A9259" s="4">
        <v>2837230</v>
      </c>
      <c r="B9259" s="7" t="s">
        <v>67</v>
      </c>
      <c r="C9259" s="8">
        <v>43630</v>
      </c>
      <c r="D9259" s="7" t="s">
        <v>68</v>
      </c>
    </row>
    <row r="9260" spans="1:4">
      <c r="A9260" s="4">
        <v>2837230</v>
      </c>
      <c r="B9260" s="7" t="s">
        <v>74</v>
      </c>
      <c r="C9260" s="8">
        <v>43621</v>
      </c>
      <c r="D9260" s="7" t="s">
        <v>68</v>
      </c>
    </row>
    <row r="9261" spans="1:4">
      <c r="A9261" s="4">
        <v>2837230</v>
      </c>
      <c r="B9261" s="7" t="s">
        <v>70</v>
      </c>
      <c r="C9261" s="8">
        <v>43663</v>
      </c>
      <c r="D9261" s="7" t="s">
        <v>68</v>
      </c>
    </row>
    <row r="9262" spans="1:4">
      <c r="A9262" s="4">
        <v>2838231</v>
      </c>
      <c r="B9262" s="7" t="s">
        <v>52</v>
      </c>
      <c r="C9262" s="8">
        <v>43669</v>
      </c>
      <c r="D9262" s="7" t="s">
        <v>68</v>
      </c>
    </row>
    <row r="9263" spans="1:4">
      <c r="A9263" s="4">
        <v>2838231</v>
      </c>
      <c r="B9263" s="7" t="s">
        <v>78</v>
      </c>
      <c r="C9263" s="8">
        <v>43657</v>
      </c>
      <c r="D9263" s="7" t="s">
        <v>68</v>
      </c>
    </row>
    <row r="9264" spans="1:4">
      <c r="A9264" s="4">
        <v>2838231</v>
      </c>
      <c r="B9264" s="7" t="s">
        <v>79</v>
      </c>
      <c r="C9264" s="8">
        <v>43654</v>
      </c>
      <c r="D9264" s="7" t="s">
        <v>68</v>
      </c>
    </row>
    <row r="9265" spans="1:4">
      <c r="A9265" s="4">
        <v>2838231</v>
      </c>
      <c r="B9265" s="7" t="s">
        <v>80</v>
      </c>
      <c r="C9265" s="8">
        <v>43704</v>
      </c>
      <c r="D9265" s="7" t="s">
        <v>68</v>
      </c>
    </row>
    <row r="9266" spans="1:4">
      <c r="A9266" s="4">
        <v>2838231</v>
      </c>
      <c r="B9266" s="7" t="s">
        <v>70</v>
      </c>
      <c r="C9266" s="8">
        <v>43663</v>
      </c>
      <c r="D9266" s="7" t="s">
        <v>68</v>
      </c>
    </row>
    <row r="9267" spans="1:4">
      <c r="A9267" s="4">
        <v>2838231</v>
      </c>
      <c r="B9267" s="7" t="s">
        <v>52</v>
      </c>
      <c r="C9267" s="8">
        <v>43688</v>
      </c>
      <c r="D9267" s="7" t="s">
        <v>71</v>
      </c>
    </row>
    <row r="9268" spans="1:4">
      <c r="A9268" s="4">
        <v>2838231</v>
      </c>
      <c r="B9268" s="7" t="s">
        <v>52</v>
      </c>
      <c r="C9268" s="8">
        <v>43684</v>
      </c>
      <c r="D9268" s="7" t="s">
        <v>72</v>
      </c>
    </row>
    <row r="9269" spans="1:4">
      <c r="A9269" s="4">
        <v>2842331</v>
      </c>
      <c r="B9269" s="7" t="s">
        <v>78</v>
      </c>
      <c r="C9269" s="8">
        <v>43657</v>
      </c>
      <c r="D9269" s="7" t="s">
        <v>68</v>
      </c>
    </row>
    <row r="9270" spans="1:4">
      <c r="A9270" s="4">
        <v>2843958</v>
      </c>
      <c r="B9270" s="7" t="s">
        <v>67</v>
      </c>
      <c r="C9270" s="8">
        <v>43630</v>
      </c>
      <c r="D9270" s="7" t="s">
        <v>68</v>
      </c>
    </row>
    <row r="9271" spans="1:4">
      <c r="A9271" s="4">
        <v>2843958</v>
      </c>
      <c r="B9271" s="7" t="s">
        <v>52</v>
      </c>
      <c r="C9271" s="8">
        <v>43669</v>
      </c>
      <c r="D9271" s="7" t="s">
        <v>68</v>
      </c>
    </row>
    <row r="9272" spans="1:4">
      <c r="A9272" s="4">
        <v>2843958</v>
      </c>
      <c r="B9272" s="7" t="s">
        <v>70</v>
      </c>
      <c r="C9272" s="8">
        <v>43663</v>
      </c>
      <c r="D9272" s="7" t="s">
        <v>68</v>
      </c>
    </row>
    <row r="9273" spans="1:4">
      <c r="A9273" s="4">
        <v>2843958</v>
      </c>
      <c r="B9273" s="7" t="s">
        <v>67</v>
      </c>
      <c r="C9273" s="8">
        <v>43630</v>
      </c>
      <c r="D9273" s="7" t="s">
        <v>71</v>
      </c>
    </row>
    <row r="9274" spans="1:4">
      <c r="A9274" s="4">
        <v>2843958</v>
      </c>
      <c r="B9274" s="7" t="s">
        <v>70</v>
      </c>
      <c r="C9274" s="8">
        <v>43680</v>
      </c>
      <c r="D9274" s="7" t="s">
        <v>71</v>
      </c>
    </row>
    <row r="9275" spans="1:4">
      <c r="A9275" s="4">
        <v>2843958</v>
      </c>
      <c r="B9275" s="7" t="s">
        <v>70</v>
      </c>
      <c r="C9275" s="8">
        <v>43665</v>
      </c>
      <c r="D9275" s="7" t="s">
        <v>71</v>
      </c>
    </row>
    <row r="9276" spans="1:4">
      <c r="A9276" s="4">
        <v>2843958</v>
      </c>
      <c r="B9276" s="7" t="s">
        <v>67</v>
      </c>
      <c r="C9276" s="8">
        <v>43665</v>
      </c>
      <c r="D9276" s="7" t="s">
        <v>71</v>
      </c>
    </row>
    <row r="9277" spans="1:4">
      <c r="A9277" s="4">
        <v>2845240</v>
      </c>
      <c r="B9277" s="7" t="s">
        <v>81</v>
      </c>
      <c r="C9277" s="8">
        <v>43629</v>
      </c>
      <c r="D9277" s="7" t="s">
        <v>68</v>
      </c>
    </row>
    <row r="9278" spans="1:4">
      <c r="A9278" s="4">
        <v>2845240</v>
      </c>
      <c r="B9278" s="7" t="s">
        <v>78</v>
      </c>
      <c r="C9278" s="8">
        <v>43657</v>
      </c>
      <c r="D9278" s="7" t="s">
        <v>68</v>
      </c>
    </row>
    <row r="9279" spans="1:4">
      <c r="A9279" s="4">
        <v>2845240</v>
      </c>
      <c r="B9279" s="7" t="s">
        <v>77</v>
      </c>
      <c r="C9279" s="8">
        <v>43634</v>
      </c>
      <c r="D9279" s="7" t="s">
        <v>68</v>
      </c>
    </row>
    <row r="9280" spans="1:4">
      <c r="A9280" s="4">
        <v>2845240</v>
      </c>
      <c r="B9280" s="7" t="s">
        <v>81</v>
      </c>
      <c r="C9280" s="8">
        <v>43629</v>
      </c>
      <c r="D9280" s="7" t="s">
        <v>71</v>
      </c>
    </row>
    <row r="9281" spans="1:4">
      <c r="A9281" s="4">
        <v>2848956</v>
      </c>
      <c r="B9281" s="7" t="s">
        <v>67</v>
      </c>
      <c r="C9281" s="8">
        <v>43630</v>
      </c>
      <c r="D9281" s="7" t="s">
        <v>68</v>
      </c>
    </row>
    <row r="9282" spans="1:4">
      <c r="A9282" s="4">
        <v>2848956</v>
      </c>
      <c r="B9282" s="7" t="s">
        <v>70</v>
      </c>
      <c r="C9282" s="8">
        <v>43663</v>
      </c>
      <c r="D9282" s="7" t="s">
        <v>68</v>
      </c>
    </row>
    <row r="9283" spans="1:4">
      <c r="A9283" s="4">
        <v>2848956</v>
      </c>
      <c r="B9283" s="7" t="s">
        <v>76</v>
      </c>
      <c r="C9283" s="8">
        <v>43683</v>
      </c>
      <c r="D9283" s="7" t="s">
        <v>68</v>
      </c>
    </row>
    <row r="9284" spans="1:4">
      <c r="A9284" s="4">
        <v>2849256</v>
      </c>
      <c r="B9284" s="7" t="s">
        <v>67</v>
      </c>
      <c r="C9284" s="8">
        <v>43630</v>
      </c>
      <c r="D9284" s="7" t="s">
        <v>68</v>
      </c>
    </row>
    <row r="9285" spans="1:4">
      <c r="A9285" s="4">
        <v>2849256</v>
      </c>
      <c r="B9285" s="7" t="s">
        <v>74</v>
      </c>
      <c r="C9285" s="8">
        <v>43621</v>
      </c>
      <c r="D9285" s="7" t="s">
        <v>68</v>
      </c>
    </row>
    <row r="9286" spans="1:4">
      <c r="A9286" s="4">
        <v>2849256</v>
      </c>
      <c r="B9286" s="7" t="s">
        <v>70</v>
      </c>
      <c r="C9286" s="8">
        <v>43663</v>
      </c>
      <c r="D9286" s="7" t="s">
        <v>68</v>
      </c>
    </row>
    <row r="9287" spans="1:4">
      <c r="A9287" s="4">
        <v>2849256</v>
      </c>
      <c r="B9287" s="7" t="s">
        <v>74</v>
      </c>
      <c r="C9287" s="8">
        <v>43636</v>
      </c>
      <c r="D9287" s="7" t="s">
        <v>71</v>
      </c>
    </row>
    <row r="9288" spans="1:4">
      <c r="A9288" s="4">
        <v>2850204</v>
      </c>
      <c r="B9288" s="7" t="s">
        <v>67</v>
      </c>
      <c r="C9288" s="8">
        <v>43630</v>
      </c>
      <c r="D9288" s="7" t="s">
        <v>68</v>
      </c>
    </row>
    <row r="9289" spans="1:4">
      <c r="A9289" s="4">
        <v>2850204</v>
      </c>
      <c r="B9289" s="7" t="s">
        <v>52</v>
      </c>
      <c r="C9289" s="8">
        <v>43669</v>
      </c>
      <c r="D9289" s="7" t="s">
        <v>68</v>
      </c>
    </row>
    <row r="9290" spans="1:4">
      <c r="A9290" s="4">
        <v>2850204</v>
      </c>
      <c r="B9290" s="7" t="s">
        <v>70</v>
      </c>
      <c r="C9290" s="8">
        <v>43663</v>
      </c>
      <c r="D9290" s="7" t="s">
        <v>68</v>
      </c>
    </row>
    <row r="9291" spans="1:4">
      <c r="A9291" s="4">
        <v>2854595</v>
      </c>
      <c r="B9291" s="7" t="s">
        <v>78</v>
      </c>
      <c r="C9291" s="8">
        <v>43657</v>
      </c>
      <c r="D9291" s="7" t="s">
        <v>68</v>
      </c>
    </row>
    <row r="9292" spans="1:4">
      <c r="A9292" s="4">
        <v>2854595</v>
      </c>
      <c r="B9292" s="7" t="s">
        <v>77</v>
      </c>
      <c r="C9292" s="8">
        <v>43634</v>
      </c>
      <c r="D9292" s="7" t="s">
        <v>68</v>
      </c>
    </row>
    <row r="9293" spans="1:4">
      <c r="A9293" s="4">
        <v>2854619</v>
      </c>
      <c r="B9293" s="7" t="s">
        <v>67</v>
      </c>
      <c r="C9293" s="8">
        <v>43630</v>
      </c>
      <c r="D9293" s="7" t="s">
        <v>68</v>
      </c>
    </row>
    <row r="9294" spans="1:4">
      <c r="A9294" s="4">
        <v>2854619</v>
      </c>
      <c r="B9294" s="7" t="s">
        <v>52</v>
      </c>
      <c r="C9294" s="8">
        <v>43669</v>
      </c>
      <c r="D9294" s="7" t="s">
        <v>68</v>
      </c>
    </row>
    <row r="9295" spans="1:4">
      <c r="A9295" s="4">
        <v>2854619</v>
      </c>
      <c r="B9295" s="7" t="s">
        <v>70</v>
      </c>
      <c r="C9295" s="8">
        <v>43663</v>
      </c>
      <c r="D9295" s="7" t="s">
        <v>68</v>
      </c>
    </row>
    <row r="9296" spans="1:4">
      <c r="A9296" s="4">
        <v>2856347</v>
      </c>
      <c r="B9296" s="7" t="s">
        <v>67</v>
      </c>
      <c r="C9296" s="8">
        <v>43630</v>
      </c>
      <c r="D9296" s="7" t="s">
        <v>68</v>
      </c>
    </row>
    <row r="9297" spans="1:4">
      <c r="A9297" s="4">
        <v>2856347</v>
      </c>
      <c r="B9297" s="7" t="s">
        <v>70</v>
      </c>
      <c r="C9297" s="8">
        <v>43663</v>
      </c>
      <c r="D9297" s="7" t="s">
        <v>68</v>
      </c>
    </row>
    <row r="9298" spans="1:4">
      <c r="A9298" s="4">
        <v>2856509</v>
      </c>
      <c r="B9298" s="7" t="s">
        <v>70</v>
      </c>
      <c r="C9298" s="8">
        <v>43663</v>
      </c>
      <c r="D9298" s="7" t="s">
        <v>68</v>
      </c>
    </row>
    <row r="9299" spans="1:4">
      <c r="A9299" s="4">
        <v>2857709</v>
      </c>
      <c r="B9299" s="7" t="s">
        <v>67</v>
      </c>
      <c r="C9299" s="8">
        <v>43665</v>
      </c>
      <c r="D9299" s="7" t="s">
        <v>68</v>
      </c>
    </row>
    <row r="9300" spans="1:4">
      <c r="A9300" s="4">
        <v>2857709</v>
      </c>
      <c r="B9300" s="7" t="s">
        <v>70</v>
      </c>
      <c r="C9300" s="8">
        <v>43663</v>
      </c>
      <c r="D9300" s="7" t="s">
        <v>68</v>
      </c>
    </row>
    <row r="9301" spans="1:4">
      <c r="A9301" s="4">
        <v>2858293</v>
      </c>
      <c r="B9301" s="7" t="s">
        <v>83</v>
      </c>
      <c r="C9301" s="8">
        <v>43658</v>
      </c>
      <c r="D9301" s="7" t="s">
        <v>68</v>
      </c>
    </row>
    <row r="9302" spans="1:4">
      <c r="A9302" s="4">
        <v>2858293</v>
      </c>
      <c r="B9302" s="7" t="s">
        <v>70</v>
      </c>
      <c r="C9302" s="8">
        <v>43663</v>
      </c>
      <c r="D9302" s="7" t="s">
        <v>68</v>
      </c>
    </row>
    <row r="9303" spans="1:4">
      <c r="A9303" s="4">
        <v>2858293</v>
      </c>
      <c r="B9303" s="7" t="s">
        <v>76</v>
      </c>
      <c r="C9303" s="8">
        <v>43683</v>
      </c>
      <c r="D9303" s="7" t="s">
        <v>68</v>
      </c>
    </row>
    <row r="9304" spans="1:4">
      <c r="A9304" s="4">
        <v>2861418</v>
      </c>
      <c r="B9304" s="7" t="s">
        <v>73</v>
      </c>
      <c r="C9304" s="8">
        <v>43642</v>
      </c>
      <c r="D9304" s="7" t="s">
        <v>68</v>
      </c>
    </row>
    <row r="9305" spans="1:4">
      <c r="A9305" s="4">
        <v>2861418</v>
      </c>
      <c r="B9305" s="7" t="s">
        <v>75</v>
      </c>
      <c r="C9305" s="8">
        <v>43704</v>
      </c>
      <c r="D9305" s="7" t="s">
        <v>68</v>
      </c>
    </row>
    <row r="9306" spans="1:4">
      <c r="A9306" s="4">
        <v>2861418</v>
      </c>
      <c r="B9306" s="7" t="s">
        <v>67</v>
      </c>
      <c r="C9306" s="8">
        <v>43630</v>
      </c>
      <c r="D9306" s="7" t="s">
        <v>68</v>
      </c>
    </row>
    <row r="9307" spans="1:4">
      <c r="A9307" s="4">
        <v>2861418</v>
      </c>
      <c r="B9307" s="7" t="s">
        <v>79</v>
      </c>
      <c r="C9307" s="8">
        <v>43654</v>
      </c>
      <c r="D9307" s="7" t="s">
        <v>68</v>
      </c>
    </row>
    <row r="9308" spans="1:4">
      <c r="A9308" s="4">
        <v>2861418</v>
      </c>
      <c r="B9308" s="7" t="s">
        <v>77</v>
      </c>
      <c r="C9308" s="8">
        <v>43634</v>
      </c>
      <c r="D9308" s="7" t="s">
        <v>68</v>
      </c>
    </row>
    <row r="9309" spans="1:4">
      <c r="A9309" s="4">
        <v>2861418</v>
      </c>
      <c r="B9309" s="7" t="s">
        <v>79</v>
      </c>
      <c r="C9309" s="8">
        <v>43655</v>
      </c>
      <c r="D9309" s="7" t="s">
        <v>71</v>
      </c>
    </row>
    <row r="9310" spans="1:4">
      <c r="A9310" s="4">
        <v>2863134</v>
      </c>
      <c r="B9310" s="7" t="s">
        <v>73</v>
      </c>
      <c r="C9310" s="8">
        <v>43648</v>
      </c>
      <c r="D9310" s="7" t="s">
        <v>68</v>
      </c>
    </row>
    <row r="9311" spans="1:4">
      <c r="A9311" s="4">
        <v>2863134</v>
      </c>
      <c r="B9311" s="7" t="s">
        <v>67</v>
      </c>
      <c r="C9311" s="8">
        <v>43630</v>
      </c>
      <c r="D9311" s="7" t="s">
        <v>68</v>
      </c>
    </row>
    <row r="9312" spans="1:4">
      <c r="A9312" s="4">
        <v>2863134</v>
      </c>
      <c r="B9312" s="7" t="s">
        <v>70</v>
      </c>
      <c r="C9312" s="8">
        <v>43663</v>
      </c>
      <c r="D9312" s="7" t="s">
        <v>68</v>
      </c>
    </row>
    <row r="9313" spans="1:4">
      <c r="A9313" s="4">
        <v>2866524</v>
      </c>
      <c r="B9313" s="7" t="s">
        <v>73</v>
      </c>
      <c r="C9313" s="8">
        <v>43642</v>
      </c>
      <c r="D9313" s="7" t="s">
        <v>68</v>
      </c>
    </row>
    <row r="9314" spans="1:4">
      <c r="A9314" s="4">
        <v>2866524</v>
      </c>
      <c r="B9314" s="7" t="s">
        <v>67</v>
      </c>
      <c r="C9314" s="8">
        <v>43630</v>
      </c>
      <c r="D9314" s="7" t="s">
        <v>68</v>
      </c>
    </row>
    <row r="9315" spans="1:4">
      <c r="A9315" s="4">
        <v>2866524</v>
      </c>
      <c r="B9315" s="7" t="s">
        <v>70</v>
      </c>
      <c r="C9315" s="8">
        <v>43663</v>
      </c>
      <c r="D9315" s="7" t="s">
        <v>68</v>
      </c>
    </row>
    <row r="9316" spans="1:4">
      <c r="A9316" s="4">
        <v>2866524</v>
      </c>
      <c r="B9316" s="7" t="s">
        <v>73</v>
      </c>
      <c r="C9316" s="8">
        <v>43643</v>
      </c>
      <c r="D9316" s="7" t="s">
        <v>71</v>
      </c>
    </row>
    <row r="9317" spans="1:4">
      <c r="A9317" s="4">
        <v>2866893</v>
      </c>
      <c r="B9317" s="7" t="s">
        <v>78</v>
      </c>
      <c r="C9317" s="8">
        <v>43657</v>
      </c>
      <c r="D9317" s="7" t="s">
        <v>68</v>
      </c>
    </row>
    <row r="9318" spans="1:4">
      <c r="A9318" s="4">
        <v>2866893</v>
      </c>
      <c r="B9318" s="7" t="s">
        <v>58</v>
      </c>
      <c r="C9318" s="8">
        <v>43670</v>
      </c>
      <c r="D9318" s="7" t="s">
        <v>68</v>
      </c>
    </row>
    <row r="9319" spans="1:4">
      <c r="A9319" s="4">
        <v>2867605</v>
      </c>
      <c r="B9319" s="7" t="s">
        <v>67</v>
      </c>
      <c r="C9319" s="8">
        <v>43630</v>
      </c>
      <c r="D9319" s="7" t="s">
        <v>68</v>
      </c>
    </row>
    <row r="9320" spans="1:4">
      <c r="A9320" s="4">
        <v>2867605</v>
      </c>
      <c r="B9320" s="7" t="s">
        <v>67</v>
      </c>
      <c r="C9320" s="8">
        <v>43636</v>
      </c>
      <c r="D9320" s="7" t="s">
        <v>71</v>
      </c>
    </row>
    <row r="9321" spans="1:4">
      <c r="A9321" s="4">
        <v>2871151</v>
      </c>
      <c r="B9321" s="7" t="s">
        <v>73</v>
      </c>
      <c r="C9321" s="8">
        <v>43642</v>
      </c>
      <c r="D9321" s="7" t="s">
        <v>68</v>
      </c>
    </row>
    <row r="9322" spans="1:4">
      <c r="A9322" s="4">
        <v>2871151</v>
      </c>
      <c r="B9322" s="7" t="s">
        <v>75</v>
      </c>
      <c r="C9322" s="8">
        <v>43704</v>
      </c>
      <c r="D9322" s="7" t="s">
        <v>68</v>
      </c>
    </row>
    <row r="9323" spans="1:4">
      <c r="A9323" s="4">
        <v>2871151</v>
      </c>
      <c r="B9323" s="7" t="s">
        <v>67</v>
      </c>
      <c r="C9323" s="8">
        <v>43630</v>
      </c>
      <c r="D9323" s="7" t="s">
        <v>68</v>
      </c>
    </row>
    <row r="9324" spans="1:4">
      <c r="A9324" s="4">
        <v>2871151</v>
      </c>
      <c r="B9324" s="7" t="s">
        <v>77</v>
      </c>
      <c r="C9324" s="8">
        <v>43634</v>
      </c>
      <c r="D9324" s="7" t="s">
        <v>68</v>
      </c>
    </row>
    <row r="9325" spans="1:4">
      <c r="A9325" s="4">
        <v>2871151</v>
      </c>
      <c r="B9325" s="7" t="s">
        <v>70</v>
      </c>
      <c r="C9325" s="8">
        <v>43663</v>
      </c>
      <c r="D9325" s="7" t="s">
        <v>68</v>
      </c>
    </row>
    <row r="9326" spans="1:4">
      <c r="A9326" s="4">
        <v>2871151</v>
      </c>
      <c r="B9326" s="7" t="s">
        <v>73</v>
      </c>
      <c r="C9326" s="8">
        <v>43652</v>
      </c>
      <c r="D9326" s="7" t="s">
        <v>71</v>
      </c>
    </row>
    <row r="9327" spans="1:4">
      <c r="A9327" s="4">
        <v>2871151</v>
      </c>
      <c r="B9327" s="7" t="s">
        <v>67</v>
      </c>
      <c r="C9327" s="8">
        <v>43634</v>
      </c>
      <c r="D9327" s="7" t="s">
        <v>71</v>
      </c>
    </row>
    <row r="9328" spans="1:4">
      <c r="A9328" s="4">
        <v>2871151</v>
      </c>
      <c r="B9328" s="7" t="s">
        <v>77</v>
      </c>
      <c r="C9328" s="8">
        <v>43652</v>
      </c>
      <c r="D9328" s="7" t="s">
        <v>71</v>
      </c>
    </row>
    <row r="9329" spans="1:4">
      <c r="A9329" s="4">
        <v>2871151</v>
      </c>
      <c r="B9329" s="7" t="s">
        <v>70</v>
      </c>
      <c r="C9329" s="8">
        <v>43664</v>
      </c>
      <c r="D9329" s="7" t="s">
        <v>71</v>
      </c>
    </row>
    <row r="9330" spans="1:4">
      <c r="A9330" s="4">
        <v>2873549</v>
      </c>
      <c r="B9330" s="7" t="s">
        <v>67</v>
      </c>
      <c r="C9330" s="8">
        <v>43630</v>
      </c>
      <c r="D9330" s="7" t="s">
        <v>68</v>
      </c>
    </row>
    <row r="9331" spans="1:4">
      <c r="A9331" s="4">
        <v>2873549</v>
      </c>
      <c r="B9331" s="7" t="s">
        <v>78</v>
      </c>
      <c r="C9331" s="8">
        <v>43657</v>
      </c>
      <c r="D9331" s="7" t="s">
        <v>68</v>
      </c>
    </row>
    <row r="9332" spans="1:4">
      <c r="A9332" s="4">
        <v>2873549</v>
      </c>
      <c r="B9332" s="7" t="s">
        <v>70</v>
      </c>
      <c r="C9332" s="8">
        <v>43663</v>
      </c>
      <c r="D9332" s="7" t="s">
        <v>68</v>
      </c>
    </row>
    <row r="9333" spans="1:4">
      <c r="A9333" s="4">
        <v>2873822</v>
      </c>
      <c r="B9333" s="7" t="s">
        <v>79</v>
      </c>
      <c r="C9333" s="8">
        <v>43654</v>
      </c>
      <c r="D9333" s="7" t="s">
        <v>68</v>
      </c>
    </row>
    <row r="9334" spans="1:4">
      <c r="A9334" s="4">
        <v>2873822</v>
      </c>
      <c r="B9334" s="7" t="s">
        <v>80</v>
      </c>
      <c r="C9334" s="8">
        <v>43704</v>
      </c>
      <c r="D9334" s="7" t="s">
        <v>68</v>
      </c>
    </row>
    <row r="9335" spans="1:4">
      <c r="A9335" s="4">
        <v>2873822</v>
      </c>
      <c r="B9335" s="7" t="s">
        <v>70</v>
      </c>
      <c r="C9335" s="8">
        <v>43663</v>
      </c>
      <c r="D9335" s="7" t="s">
        <v>68</v>
      </c>
    </row>
    <row r="9336" spans="1:4">
      <c r="A9336" s="4">
        <v>2875565</v>
      </c>
      <c r="B9336" s="7" t="s">
        <v>67</v>
      </c>
      <c r="C9336" s="8">
        <v>43630</v>
      </c>
      <c r="D9336" s="7" t="s">
        <v>68</v>
      </c>
    </row>
    <row r="9337" spans="1:4">
      <c r="A9337" s="4">
        <v>2875565</v>
      </c>
      <c r="B9337" s="7" t="s">
        <v>69</v>
      </c>
      <c r="C9337" s="8">
        <v>43619</v>
      </c>
      <c r="D9337" s="7" t="s">
        <v>68</v>
      </c>
    </row>
    <row r="9338" spans="1:4">
      <c r="A9338" s="4">
        <v>2876879</v>
      </c>
      <c r="B9338" s="7" t="s">
        <v>67</v>
      </c>
      <c r="C9338" s="8">
        <v>43630</v>
      </c>
      <c r="D9338" s="7" t="s">
        <v>68</v>
      </c>
    </row>
    <row r="9339" spans="1:4">
      <c r="A9339" s="4">
        <v>2876879</v>
      </c>
      <c r="B9339" s="7" t="s">
        <v>78</v>
      </c>
      <c r="C9339" s="8">
        <v>43657</v>
      </c>
      <c r="D9339" s="7" t="s">
        <v>68</v>
      </c>
    </row>
    <row r="9340" spans="1:4">
      <c r="A9340" s="4">
        <v>2876879</v>
      </c>
      <c r="B9340" s="7" t="s">
        <v>70</v>
      </c>
      <c r="C9340" s="8">
        <v>43663</v>
      </c>
      <c r="D9340" s="7" t="s">
        <v>68</v>
      </c>
    </row>
    <row r="9341" spans="1:4">
      <c r="A9341" s="4">
        <v>2877774</v>
      </c>
      <c r="B9341" s="7" t="s">
        <v>52</v>
      </c>
      <c r="C9341" s="8">
        <v>43669</v>
      </c>
      <c r="D9341" s="7" t="s">
        <v>68</v>
      </c>
    </row>
    <row r="9342" spans="1:4">
      <c r="A9342" s="4">
        <v>2877774</v>
      </c>
      <c r="B9342" s="7" t="s">
        <v>79</v>
      </c>
      <c r="C9342" s="8">
        <v>43654</v>
      </c>
      <c r="D9342" s="7" t="s">
        <v>68</v>
      </c>
    </row>
    <row r="9343" spans="1:4">
      <c r="A9343" s="4">
        <v>2877774</v>
      </c>
      <c r="B9343" s="7" t="s">
        <v>80</v>
      </c>
      <c r="C9343" s="8">
        <v>43704</v>
      </c>
      <c r="D9343" s="7" t="s">
        <v>68</v>
      </c>
    </row>
    <row r="9344" spans="1:4">
      <c r="A9344" s="4">
        <v>2877774</v>
      </c>
      <c r="B9344" s="7" t="s">
        <v>79</v>
      </c>
      <c r="C9344" s="8">
        <v>43655</v>
      </c>
      <c r="D9344" s="7" t="s">
        <v>71</v>
      </c>
    </row>
    <row r="9345" spans="1:4">
      <c r="A9345" s="4">
        <v>2877774</v>
      </c>
      <c r="B9345" s="7" t="s">
        <v>80</v>
      </c>
      <c r="C9345" s="8">
        <v>43705</v>
      </c>
      <c r="D9345" s="7" t="s">
        <v>71</v>
      </c>
    </row>
    <row r="9346" spans="1:4">
      <c r="A9346" s="4">
        <v>2877774</v>
      </c>
      <c r="B9346" s="7" t="s">
        <v>80</v>
      </c>
      <c r="C9346" s="8">
        <v>43706</v>
      </c>
      <c r="D9346" s="7" t="s">
        <v>71</v>
      </c>
    </row>
    <row r="9347" spans="1:4">
      <c r="A9347" s="4">
        <v>2878024</v>
      </c>
      <c r="B9347" s="7" t="s">
        <v>75</v>
      </c>
      <c r="C9347" s="8">
        <v>43704</v>
      </c>
      <c r="D9347" s="7" t="s">
        <v>68</v>
      </c>
    </row>
    <row r="9348" spans="1:4">
      <c r="A9348" s="4">
        <v>2878024</v>
      </c>
      <c r="B9348" s="7" t="s">
        <v>67</v>
      </c>
      <c r="C9348" s="8">
        <v>43630</v>
      </c>
      <c r="D9348" s="7" t="s">
        <v>68</v>
      </c>
    </row>
    <row r="9349" spans="1:4">
      <c r="A9349" s="4">
        <v>2878024</v>
      </c>
      <c r="B9349" s="7" t="s">
        <v>69</v>
      </c>
      <c r="C9349" s="8">
        <v>43619</v>
      </c>
      <c r="D9349" s="7" t="s">
        <v>68</v>
      </c>
    </row>
    <row r="9350" spans="1:4">
      <c r="A9350" s="4">
        <v>2878024</v>
      </c>
      <c r="B9350" s="7" t="s">
        <v>70</v>
      </c>
      <c r="C9350" s="8">
        <v>43663</v>
      </c>
      <c r="D9350" s="7" t="s">
        <v>68</v>
      </c>
    </row>
    <row r="9351" spans="1:4">
      <c r="A9351" s="4">
        <v>2878024</v>
      </c>
      <c r="B9351" s="7" t="s">
        <v>76</v>
      </c>
      <c r="C9351" s="8">
        <v>43662</v>
      </c>
      <c r="D9351" s="7" t="s">
        <v>68</v>
      </c>
    </row>
    <row r="9352" spans="1:4">
      <c r="A9352" s="4">
        <v>2878024</v>
      </c>
      <c r="B9352" s="7" t="s">
        <v>69</v>
      </c>
      <c r="C9352" s="8">
        <v>43619</v>
      </c>
      <c r="D9352" s="7" t="s">
        <v>71</v>
      </c>
    </row>
    <row r="9353" spans="1:4">
      <c r="A9353" s="4">
        <v>2878024</v>
      </c>
      <c r="B9353" s="7" t="s">
        <v>67</v>
      </c>
      <c r="C9353" s="8">
        <v>43631</v>
      </c>
      <c r="D9353" s="7" t="s">
        <v>71</v>
      </c>
    </row>
    <row r="9354" spans="1:4">
      <c r="A9354" s="4">
        <v>2878024</v>
      </c>
      <c r="B9354" s="7" t="s">
        <v>67</v>
      </c>
      <c r="C9354" s="8">
        <v>43630</v>
      </c>
      <c r="D9354" s="7" t="s">
        <v>71</v>
      </c>
    </row>
    <row r="9355" spans="1:4">
      <c r="A9355" s="4">
        <v>2878024</v>
      </c>
      <c r="B9355" s="7" t="s">
        <v>70</v>
      </c>
      <c r="C9355" s="8">
        <v>43663</v>
      </c>
      <c r="D9355" s="7" t="s">
        <v>71</v>
      </c>
    </row>
    <row r="9356" spans="1:4">
      <c r="A9356" s="4">
        <v>2878024</v>
      </c>
      <c r="B9356" s="7" t="s">
        <v>70</v>
      </c>
      <c r="C9356" s="8">
        <v>43664</v>
      </c>
      <c r="D9356" s="7" t="s">
        <v>71</v>
      </c>
    </row>
    <row r="9357" spans="1:4">
      <c r="A9357" s="4">
        <v>2878024</v>
      </c>
      <c r="B9357" s="7" t="s">
        <v>76</v>
      </c>
      <c r="C9357" s="8">
        <v>43662</v>
      </c>
      <c r="D9357" s="7" t="s">
        <v>71</v>
      </c>
    </row>
    <row r="9358" spans="1:4">
      <c r="A9358" s="4">
        <v>2878024</v>
      </c>
      <c r="B9358" s="7" t="s">
        <v>76</v>
      </c>
      <c r="C9358" s="8">
        <v>43664</v>
      </c>
      <c r="D9358" s="7" t="s">
        <v>71</v>
      </c>
    </row>
    <row r="9359" spans="1:4">
      <c r="A9359" s="4">
        <v>2878024</v>
      </c>
      <c r="B9359" s="7" t="s">
        <v>67</v>
      </c>
      <c r="C9359" s="8">
        <v>43667</v>
      </c>
      <c r="D9359" s="7" t="s">
        <v>71</v>
      </c>
    </row>
    <row r="9360" spans="1:4">
      <c r="A9360" s="4">
        <v>2878024</v>
      </c>
      <c r="B9360" s="7" t="s">
        <v>75</v>
      </c>
      <c r="C9360" s="8">
        <v>43706</v>
      </c>
      <c r="D9360" s="7" t="s">
        <v>71</v>
      </c>
    </row>
    <row r="9361" spans="1:4">
      <c r="A9361" s="4">
        <v>2879499</v>
      </c>
      <c r="B9361" s="7" t="s">
        <v>67</v>
      </c>
      <c r="C9361" s="8">
        <v>43630</v>
      </c>
      <c r="D9361" s="7" t="s">
        <v>68</v>
      </c>
    </row>
    <row r="9362" spans="1:4">
      <c r="A9362" s="4">
        <v>2879499</v>
      </c>
      <c r="B9362" s="7" t="s">
        <v>70</v>
      </c>
      <c r="C9362" s="8">
        <v>43663</v>
      </c>
      <c r="D9362" s="7" t="s">
        <v>68</v>
      </c>
    </row>
    <row r="9363" spans="1:4">
      <c r="A9363" s="4">
        <v>2879499</v>
      </c>
      <c r="B9363" s="7" t="s">
        <v>70</v>
      </c>
      <c r="C9363" s="8">
        <v>43663</v>
      </c>
      <c r="D9363" s="7" t="s">
        <v>71</v>
      </c>
    </row>
    <row r="9364" spans="1:4">
      <c r="A9364" s="4">
        <v>2885363</v>
      </c>
      <c r="B9364" s="7" t="s">
        <v>67</v>
      </c>
      <c r="C9364" s="8">
        <v>43630</v>
      </c>
      <c r="D9364" s="7" t="s">
        <v>68</v>
      </c>
    </row>
    <row r="9365" spans="1:4">
      <c r="A9365" s="4">
        <v>2885363</v>
      </c>
      <c r="B9365" s="7" t="s">
        <v>69</v>
      </c>
      <c r="C9365" s="8">
        <v>43619</v>
      </c>
      <c r="D9365" s="7" t="s">
        <v>68</v>
      </c>
    </row>
    <row r="9366" spans="1:4">
      <c r="A9366" s="4">
        <v>2885363</v>
      </c>
      <c r="B9366" s="7" t="s">
        <v>70</v>
      </c>
      <c r="C9366" s="8">
        <v>43663</v>
      </c>
      <c r="D9366" s="7" t="s">
        <v>68</v>
      </c>
    </row>
    <row r="9367" spans="1:4">
      <c r="A9367" s="4">
        <v>2886569</v>
      </c>
      <c r="B9367" s="7" t="s">
        <v>67</v>
      </c>
      <c r="C9367" s="8">
        <v>43630</v>
      </c>
      <c r="D9367" s="7" t="s">
        <v>68</v>
      </c>
    </row>
    <row r="9368" spans="1:4">
      <c r="A9368" s="4">
        <v>2886569</v>
      </c>
      <c r="B9368" s="7" t="s">
        <v>52</v>
      </c>
      <c r="C9368" s="8">
        <v>43669</v>
      </c>
      <c r="D9368" s="7" t="s">
        <v>68</v>
      </c>
    </row>
    <row r="9369" spans="1:4">
      <c r="A9369" s="4">
        <v>2886569</v>
      </c>
      <c r="B9369" s="7" t="s">
        <v>70</v>
      </c>
      <c r="C9369" s="8">
        <v>43663</v>
      </c>
      <c r="D9369" s="7" t="s">
        <v>68</v>
      </c>
    </row>
    <row r="9370" spans="1:4">
      <c r="A9370" s="4">
        <v>2886569</v>
      </c>
      <c r="B9370" s="7" t="s">
        <v>52</v>
      </c>
      <c r="C9370" s="8">
        <v>43684</v>
      </c>
      <c r="D9370" s="7" t="s">
        <v>71</v>
      </c>
    </row>
    <row r="9371" spans="1:4">
      <c r="A9371" s="4">
        <v>2886569</v>
      </c>
      <c r="B9371" s="7" t="s">
        <v>52</v>
      </c>
      <c r="C9371" s="8">
        <v>43669</v>
      </c>
      <c r="D9371" s="7" t="s">
        <v>71</v>
      </c>
    </row>
    <row r="9372" spans="1:4">
      <c r="A9372" s="4">
        <v>2886569</v>
      </c>
      <c r="B9372" s="7" t="s">
        <v>67</v>
      </c>
      <c r="C9372" s="8">
        <v>43630</v>
      </c>
      <c r="D9372" s="7" t="s">
        <v>71</v>
      </c>
    </row>
    <row r="9373" spans="1:4">
      <c r="A9373" s="4">
        <v>2886569</v>
      </c>
      <c r="B9373" s="7" t="s">
        <v>70</v>
      </c>
      <c r="C9373" s="8">
        <v>43663</v>
      </c>
      <c r="D9373" s="7" t="s">
        <v>71</v>
      </c>
    </row>
    <row r="9374" spans="1:4">
      <c r="A9374" s="4">
        <v>2886569</v>
      </c>
      <c r="B9374" s="7" t="s">
        <v>67</v>
      </c>
      <c r="C9374" s="8">
        <v>43665</v>
      </c>
      <c r="D9374" s="7" t="s">
        <v>71</v>
      </c>
    </row>
    <row r="9375" spans="1:4">
      <c r="A9375" s="4">
        <v>2888293</v>
      </c>
      <c r="B9375" s="7" t="s">
        <v>67</v>
      </c>
      <c r="C9375" s="8">
        <v>43630</v>
      </c>
      <c r="D9375" s="7" t="s">
        <v>68</v>
      </c>
    </row>
    <row r="9376" spans="1:4">
      <c r="A9376" s="4">
        <v>2889185</v>
      </c>
      <c r="B9376" s="7" t="s">
        <v>67</v>
      </c>
      <c r="C9376" s="8">
        <v>43630</v>
      </c>
      <c r="D9376" s="7" t="s">
        <v>68</v>
      </c>
    </row>
    <row r="9377" spans="1:4">
      <c r="A9377" s="4">
        <v>2889185</v>
      </c>
      <c r="B9377" s="7" t="s">
        <v>52</v>
      </c>
      <c r="C9377" s="8">
        <v>43669</v>
      </c>
      <c r="D9377" s="7" t="s">
        <v>68</v>
      </c>
    </row>
    <row r="9378" spans="1:4">
      <c r="A9378" s="4">
        <v>2889191</v>
      </c>
      <c r="B9378" s="7" t="s">
        <v>67</v>
      </c>
      <c r="C9378" s="8">
        <v>43630</v>
      </c>
      <c r="D9378" s="7" t="s">
        <v>68</v>
      </c>
    </row>
    <row r="9379" spans="1:4">
      <c r="A9379" s="4">
        <v>2889191</v>
      </c>
      <c r="B9379" s="7" t="s">
        <v>76</v>
      </c>
      <c r="C9379" s="8">
        <v>43662</v>
      </c>
      <c r="D9379" s="7" t="s">
        <v>68</v>
      </c>
    </row>
    <row r="9380" spans="1:4">
      <c r="A9380" s="4">
        <v>2891025</v>
      </c>
      <c r="B9380" s="7" t="s">
        <v>67</v>
      </c>
      <c r="C9380" s="8">
        <v>43630</v>
      </c>
      <c r="D9380" s="7" t="s">
        <v>68</v>
      </c>
    </row>
    <row r="9381" spans="1:4">
      <c r="A9381" s="4">
        <v>2891025</v>
      </c>
      <c r="B9381" s="7" t="s">
        <v>70</v>
      </c>
      <c r="C9381" s="8">
        <v>43663</v>
      </c>
      <c r="D9381" s="7" t="s">
        <v>68</v>
      </c>
    </row>
    <row r="9382" spans="1:4">
      <c r="A9382" s="4">
        <v>2891025</v>
      </c>
      <c r="B9382" s="7" t="s">
        <v>67</v>
      </c>
      <c r="C9382" s="8">
        <v>43630</v>
      </c>
      <c r="D9382" s="7" t="s">
        <v>71</v>
      </c>
    </row>
    <row r="9383" spans="1:4">
      <c r="A9383" s="4">
        <v>2891106</v>
      </c>
      <c r="B9383" s="7" t="s">
        <v>73</v>
      </c>
      <c r="C9383" s="8">
        <v>43642</v>
      </c>
      <c r="D9383" s="7" t="s">
        <v>68</v>
      </c>
    </row>
    <row r="9384" spans="1:4">
      <c r="A9384" s="4">
        <v>2891106</v>
      </c>
      <c r="B9384" s="7" t="s">
        <v>75</v>
      </c>
      <c r="C9384" s="8">
        <v>43704</v>
      </c>
      <c r="D9384" s="7" t="s">
        <v>68</v>
      </c>
    </row>
    <row r="9385" spans="1:4">
      <c r="A9385" s="4">
        <v>2891106</v>
      </c>
      <c r="B9385" s="7" t="s">
        <v>67</v>
      </c>
      <c r="C9385" s="8">
        <v>43630</v>
      </c>
      <c r="D9385" s="7" t="s">
        <v>68</v>
      </c>
    </row>
    <row r="9386" spans="1:4">
      <c r="A9386" s="4">
        <v>2891106</v>
      </c>
      <c r="B9386" s="7" t="s">
        <v>70</v>
      </c>
      <c r="C9386" s="8">
        <v>43663</v>
      </c>
      <c r="D9386" s="7" t="s">
        <v>68</v>
      </c>
    </row>
    <row r="9387" spans="1:4">
      <c r="A9387" s="4">
        <v>2892194</v>
      </c>
      <c r="B9387" s="7" t="s">
        <v>52</v>
      </c>
      <c r="C9387" s="8">
        <v>43669</v>
      </c>
      <c r="D9387" s="7" t="s">
        <v>68</v>
      </c>
    </row>
    <row r="9388" spans="1:4">
      <c r="A9388" s="4">
        <v>2892194</v>
      </c>
      <c r="B9388" s="7" t="s">
        <v>69</v>
      </c>
      <c r="C9388" s="8">
        <v>43619</v>
      </c>
      <c r="D9388" s="7" t="s">
        <v>68</v>
      </c>
    </row>
    <row r="9389" spans="1:4">
      <c r="A9389" s="4">
        <v>2892194</v>
      </c>
      <c r="B9389" s="7" t="s">
        <v>70</v>
      </c>
      <c r="C9389" s="8">
        <v>43663</v>
      </c>
      <c r="D9389" s="7" t="s">
        <v>68</v>
      </c>
    </row>
    <row r="9390" spans="1:4">
      <c r="A9390" s="4">
        <v>2892194</v>
      </c>
      <c r="B9390" s="7" t="s">
        <v>52</v>
      </c>
      <c r="C9390" s="8">
        <v>43669</v>
      </c>
      <c r="D9390" s="7" t="s">
        <v>71</v>
      </c>
    </row>
    <row r="9391" spans="1:4">
      <c r="A9391" s="4">
        <v>2892194</v>
      </c>
      <c r="B9391" s="7" t="s">
        <v>69</v>
      </c>
      <c r="C9391" s="8">
        <v>43619</v>
      </c>
      <c r="D9391" s="7" t="s">
        <v>71</v>
      </c>
    </row>
    <row r="9392" spans="1:4">
      <c r="A9392" s="4">
        <v>2892194</v>
      </c>
      <c r="B9392" s="7" t="s">
        <v>70</v>
      </c>
      <c r="C9392" s="8">
        <v>43664</v>
      </c>
      <c r="D9392" s="7" t="s">
        <v>71</v>
      </c>
    </row>
    <row r="9393" spans="1:4">
      <c r="A9393" s="4">
        <v>2892194</v>
      </c>
      <c r="B9393" s="7" t="s">
        <v>70</v>
      </c>
      <c r="C9393" s="8">
        <v>43664</v>
      </c>
      <c r="D9393" s="7" t="s">
        <v>72</v>
      </c>
    </row>
    <row r="9394" spans="1:4">
      <c r="A9394" s="4">
        <v>2893952</v>
      </c>
      <c r="B9394" s="7" t="s">
        <v>67</v>
      </c>
      <c r="C9394" s="8">
        <v>43630</v>
      </c>
      <c r="D9394" s="7" t="s">
        <v>68</v>
      </c>
    </row>
    <row r="9395" spans="1:4">
      <c r="A9395" s="4">
        <v>2893952</v>
      </c>
      <c r="B9395" s="7" t="s">
        <v>79</v>
      </c>
      <c r="C9395" s="8">
        <v>43654</v>
      </c>
      <c r="D9395" s="7" t="s">
        <v>68</v>
      </c>
    </row>
    <row r="9396" spans="1:4">
      <c r="A9396" s="4">
        <v>2893952</v>
      </c>
      <c r="B9396" s="7" t="s">
        <v>80</v>
      </c>
      <c r="C9396" s="8">
        <v>43704</v>
      </c>
      <c r="D9396" s="7" t="s">
        <v>68</v>
      </c>
    </row>
    <row r="9397" spans="1:4">
      <c r="A9397" s="4">
        <v>2893952</v>
      </c>
      <c r="B9397" s="7" t="s">
        <v>76</v>
      </c>
      <c r="C9397" s="8">
        <v>43683</v>
      </c>
      <c r="D9397" s="7" t="s">
        <v>68</v>
      </c>
    </row>
    <row r="9398" spans="1:4">
      <c r="A9398" s="4">
        <v>2893952</v>
      </c>
      <c r="B9398" s="7" t="s">
        <v>67</v>
      </c>
      <c r="C9398" s="8">
        <v>43632</v>
      </c>
      <c r="D9398" s="7" t="s">
        <v>71</v>
      </c>
    </row>
    <row r="9399" spans="1:4">
      <c r="A9399" s="4">
        <v>2893952</v>
      </c>
      <c r="B9399" s="7" t="s">
        <v>79</v>
      </c>
      <c r="C9399" s="8">
        <v>43656</v>
      </c>
      <c r="D9399" s="7" t="s">
        <v>71</v>
      </c>
    </row>
    <row r="9400" spans="1:4">
      <c r="A9400" s="4">
        <v>2893952</v>
      </c>
      <c r="B9400" s="7" t="s">
        <v>67</v>
      </c>
      <c r="C9400" s="8">
        <v>43671</v>
      </c>
      <c r="D9400" s="7" t="s">
        <v>71</v>
      </c>
    </row>
    <row r="9401" spans="1:4">
      <c r="A9401" s="4">
        <v>2893952</v>
      </c>
      <c r="B9401" s="7" t="s">
        <v>76</v>
      </c>
      <c r="C9401" s="8">
        <v>43691</v>
      </c>
      <c r="D9401" s="7" t="s">
        <v>71</v>
      </c>
    </row>
    <row r="9402" spans="1:4">
      <c r="A9402" s="4">
        <v>2893952</v>
      </c>
      <c r="B9402" s="7" t="s">
        <v>80</v>
      </c>
      <c r="C9402" s="8">
        <v>43706</v>
      </c>
      <c r="D9402" s="7" t="s">
        <v>71</v>
      </c>
    </row>
    <row r="9403" spans="1:4">
      <c r="A9403" s="4">
        <v>2896332</v>
      </c>
      <c r="B9403" s="7" t="s">
        <v>88</v>
      </c>
      <c r="C9403" s="8">
        <v>43622</v>
      </c>
      <c r="D9403" s="7" t="s">
        <v>68</v>
      </c>
    </row>
    <row r="9404" spans="1:4">
      <c r="A9404" s="4">
        <v>2898411</v>
      </c>
      <c r="B9404" s="7" t="s">
        <v>73</v>
      </c>
      <c r="C9404" s="8">
        <v>43642</v>
      </c>
      <c r="D9404" s="7" t="s">
        <v>68</v>
      </c>
    </row>
    <row r="9405" spans="1:4">
      <c r="A9405" s="4">
        <v>2898411</v>
      </c>
      <c r="B9405" s="7" t="s">
        <v>75</v>
      </c>
      <c r="C9405" s="8">
        <v>43704</v>
      </c>
      <c r="D9405" s="7" t="s">
        <v>68</v>
      </c>
    </row>
    <row r="9406" spans="1:4">
      <c r="A9406" s="4">
        <v>2898411</v>
      </c>
      <c r="B9406" s="7" t="s">
        <v>67</v>
      </c>
      <c r="C9406" s="8">
        <v>43630</v>
      </c>
      <c r="D9406" s="7" t="s">
        <v>68</v>
      </c>
    </row>
    <row r="9407" spans="1:4">
      <c r="A9407" s="4">
        <v>2898411</v>
      </c>
      <c r="B9407" s="7" t="s">
        <v>70</v>
      </c>
      <c r="C9407" s="8">
        <v>43663</v>
      </c>
      <c r="D9407" s="7" t="s">
        <v>68</v>
      </c>
    </row>
    <row r="9408" spans="1:4">
      <c r="A9408" s="4">
        <v>2898411</v>
      </c>
      <c r="B9408" s="7" t="s">
        <v>73</v>
      </c>
      <c r="C9408" s="8">
        <v>43697</v>
      </c>
      <c r="D9408" s="7" t="s">
        <v>71</v>
      </c>
    </row>
    <row r="9409" spans="1:4">
      <c r="A9409" s="4">
        <v>2898411</v>
      </c>
      <c r="B9409" s="7" t="s">
        <v>73</v>
      </c>
      <c r="C9409" s="8">
        <v>43642</v>
      </c>
      <c r="D9409" s="7" t="s">
        <v>71</v>
      </c>
    </row>
    <row r="9410" spans="1:4">
      <c r="A9410" s="4">
        <v>2898411</v>
      </c>
      <c r="B9410" s="7" t="s">
        <v>67</v>
      </c>
      <c r="C9410" s="8">
        <v>43630</v>
      </c>
      <c r="D9410" s="7" t="s">
        <v>71</v>
      </c>
    </row>
    <row r="9411" spans="1:4">
      <c r="A9411" s="4">
        <v>2898411</v>
      </c>
      <c r="B9411" s="7" t="s">
        <v>70</v>
      </c>
      <c r="C9411" s="8">
        <v>43663</v>
      </c>
      <c r="D9411" s="7" t="s">
        <v>71</v>
      </c>
    </row>
    <row r="9412" spans="1:4">
      <c r="A9412" s="4">
        <v>2898411</v>
      </c>
      <c r="B9412" s="7" t="s">
        <v>75</v>
      </c>
      <c r="C9412" s="8">
        <v>43704</v>
      </c>
      <c r="D9412" s="7" t="s">
        <v>71</v>
      </c>
    </row>
    <row r="9413" spans="1:4">
      <c r="A9413" s="4">
        <v>2900457</v>
      </c>
      <c r="B9413" s="7" t="s">
        <v>73</v>
      </c>
      <c r="C9413" s="8">
        <v>43642</v>
      </c>
      <c r="D9413" s="7" t="s">
        <v>68</v>
      </c>
    </row>
    <row r="9414" spans="1:4">
      <c r="A9414" s="4">
        <v>2900457</v>
      </c>
      <c r="B9414" s="7" t="s">
        <v>67</v>
      </c>
      <c r="C9414" s="8">
        <v>43630</v>
      </c>
      <c r="D9414" s="7" t="s">
        <v>68</v>
      </c>
    </row>
    <row r="9415" spans="1:4">
      <c r="A9415" s="4">
        <v>2900457</v>
      </c>
      <c r="B9415" s="7" t="s">
        <v>79</v>
      </c>
      <c r="C9415" s="8">
        <v>43654</v>
      </c>
      <c r="D9415" s="7" t="s">
        <v>68</v>
      </c>
    </row>
    <row r="9416" spans="1:4">
      <c r="A9416" s="4">
        <v>2900457</v>
      </c>
      <c r="B9416" s="7" t="s">
        <v>80</v>
      </c>
      <c r="C9416" s="8">
        <v>43704</v>
      </c>
      <c r="D9416" s="7" t="s">
        <v>68</v>
      </c>
    </row>
    <row r="9417" spans="1:4">
      <c r="A9417" s="4">
        <v>2900457</v>
      </c>
      <c r="B9417" s="7" t="s">
        <v>70</v>
      </c>
      <c r="C9417" s="8">
        <v>43663</v>
      </c>
      <c r="D9417" s="7" t="s">
        <v>68</v>
      </c>
    </row>
    <row r="9418" spans="1:4">
      <c r="A9418" s="4">
        <v>2900457</v>
      </c>
      <c r="B9418" s="7" t="s">
        <v>73</v>
      </c>
      <c r="C9418" s="8">
        <v>43642</v>
      </c>
      <c r="D9418" s="7" t="s">
        <v>71</v>
      </c>
    </row>
    <row r="9419" spans="1:4">
      <c r="A9419" s="4">
        <v>2900457</v>
      </c>
      <c r="B9419" s="7" t="s">
        <v>73</v>
      </c>
      <c r="C9419" s="8">
        <v>43697</v>
      </c>
      <c r="D9419" s="7" t="s">
        <v>71</v>
      </c>
    </row>
    <row r="9420" spans="1:4">
      <c r="A9420" s="4">
        <v>2900457</v>
      </c>
      <c r="B9420" s="7" t="s">
        <v>67</v>
      </c>
      <c r="C9420" s="8">
        <v>43630</v>
      </c>
      <c r="D9420" s="7" t="s">
        <v>71</v>
      </c>
    </row>
    <row r="9421" spans="1:4">
      <c r="A9421" s="4">
        <v>2900457</v>
      </c>
      <c r="B9421" s="7" t="s">
        <v>79</v>
      </c>
      <c r="C9421" s="8">
        <v>43655</v>
      </c>
      <c r="D9421" s="7" t="s">
        <v>71</v>
      </c>
    </row>
    <row r="9422" spans="1:4">
      <c r="A9422" s="4">
        <v>2900457</v>
      </c>
      <c r="B9422" s="7" t="s">
        <v>70</v>
      </c>
      <c r="C9422" s="8">
        <v>43663</v>
      </c>
      <c r="D9422" s="7" t="s">
        <v>71</v>
      </c>
    </row>
    <row r="9423" spans="1:4">
      <c r="A9423" s="4">
        <v>2900457</v>
      </c>
      <c r="B9423" s="7" t="s">
        <v>67</v>
      </c>
      <c r="C9423" s="8">
        <v>43667</v>
      </c>
      <c r="D9423" s="7" t="s">
        <v>71</v>
      </c>
    </row>
    <row r="9424" spans="1:4">
      <c r="A9424" s="4">
        <v>2900457</v>
      </c>
      <c r="B9424" s="7" t="s">
        <v>80</v>
      </c>
      <c r="C9424" s="8">
        <v>43704</v>
      </c>
      <c r="D9424" s="7" t="s">
        <v>71</v>
      </c>
    </row>
    <row r="9425" spans="1:4">
      <c r="A9425" s="4">
        <v>2900457</v>
      </c>
      <c r="B9425" s="7" t="s">
        <v>79</v>
      </c>
      <c r="C9425" s="8">
        <v>43655</v>
      </c>
      <c r="D9425" s="7" t="s">
        <v>72</v>
      </c>
    </row>
    <row r="9426" spans="1:4">
      <c r="A9426" s="4">
        <v>2901794</v>
      </c>
      <c r="B9426" s="7" t="s">
        <v>67</v>
      </c>
      <c r="C9426" s="8">
        <v>43630</v>
      </c>
      <c r="D9426" s="7" t="s">
        <v>68</v>
      </c>
    </row>
    <row r="9427" spans="1:4">
      <c r="A9427" s="4">
        <v>2901794</v>
      </c>
      <c r="B9427" s="7" t="s">
        <v>70</v>
      </c>
      <c r="C9427" s="8">
        <v>43663</v>
      </c>
      <c r="D9427" s="7" t="s">
        <v>68</v>
      </c>
    </row>
    <row r="9428" spans="1:4">
      <c r="A9428" s="4">
        <v>2906446</v>
      </c>
      <c r="B9428" s="7" t="s">
        <v>67</v>
      </c>
      <c r="C9428" s="8">
        <v>43630</v>
      </c>
      <c r="D9428" s="7" t="s">
        <v>68</v>
      </c>
    </row>
    <row r="9429" spans="1:4">
      <c r="A9429" s="4">
        <v>2906446</v>
      </c>
      <c r="B9429" s="7" t="s">
        <v>67</v>
      </c>
      <c r="C9429" s="8">
        <v>43668</v>
      </c>
      <c r="D9429" s="7" t="s">
        <v>71</v>
      </c>
    </row>
    <row r="9430" spans="1:4">
      <c r="A9430" s="4">
        <v>2906446</v>
      </c>
      <c r="B9430" s="7" t="s">
        <v>67</v>
      </c>
      <c r="C9430" s="8">
        <v>43668</v>
      </c>
      <c r="D9430" s="7" t="s">
        <v>71</v>
      </c>
    </row>
    <row r="9431" spans="1:4">
      <c r="A9431" s="4">
        <v>2908732</v>
      </c>
      <c r="B9431" s="7" t="s">
        <v>67</v>
      </c>
      <c r="C9431" s="8">
        <v>43630</v>
      </c>
      <c r="D9431" s="7" t="s">
        <v>68</v>
      </c>
    </row>
    <row r="9432" spans="1:4">
      <c r="A9432" s="4">
        <v>2909725</v>
      </c>
      <c r="B9432" s="7" t="s">
        <v>67</v>
      </c>
      <c r="C9432" s="8">
        <v>43630</v>
      </c>
      <c r="D9432" s="7" t="s">
        <v>68</v>
      </c>
    </row>
    <row r="9433" spans="1:4">
      <c r="A9433" s="4">
        <v>2909725</v>
      </c>
      <c r="B9433" s="7" t="s">
        <v>52</v>
      </c>
      <c r="C9433" s="8">
        <v>43669</v>
      </c>
      <c r="D9433" s="7" t="s">
        <v>68</v>
      </c>
    </row>
    <row r="9434" spans="1:4">
      <c r="A9434" s="4">
        <v>2909725</v>
      </c>
      <c r="B9434" s="7" t="s">
        <v>70</v>
      </c>
      <c r="C9434" s="8">
        <v>43663</v>
      </c>
      <c r="D9434" s="7" t="s">
        <v>68</v>
      </c>
    </row>
    <row r="9435" spans="1:4">
      <c r="A9435" s="4">
        <v>2910262</v>
      </c>
      <c r="B9435" s="7" t="s">
        <v>73</v>
      </c>
      <c r="C9435" s="8">
        <v>43648</v>
      </c>
      <c r="D9435" s="7" t="s">
        <v>68</v>
      </c>
    </row>
    <row r="9436" spans="1:4">
      <c r="A9436" s="4">
        <v>2910262</v>
      </c>
      <c r="B9436" s="7" t="s">
        <v>67</v>
      </c>
      <c r="C9436" s="8">
        <v>43630</v>
      </c>
      <c r="D9436" s="7" t="s">
        <v>68</v>
      </c>
    </row>
    <row r="9437" spans="1:4">
      <c r="A9437" s="4">
        <v>2910262</v>
      </c>
      <c r="B9437" s="7" t="s">
        <v>69</v>
      </c>
      <c r="C9437" s="8">
        <v>43619</v>
      </c>
      <c r="D9437" s="7" t="s">
        <v>68</v>
      </c>
    </row>
    <row r="9438" spans="1:4">
      <c r="A9438" s="4">
        <v>2910262</v>
      </c>
      <c r="B9438" s="7" t="s">
        <v>70</v>
      </c>
      <c r="C9438" s="8">
        <v>43663</v>
      </c>
      <c r="D9438" s="7" t="s">
        <v>68</v>
      </c>
    </row>
    <row r="9439" spans="1:4">
      <c r="A9439" s="4">
        <v>2912539</v>
      </c>
      <c r="B9439" s="7" t="s">
        <v>73</v>
      </c>
      <c r="C9439" s="8">
        <v>43648</v>
      </c>
      <c r="D9439" s="7" t="s">
        <v>68</v>
      </c>
    </row>
    <row r="9440" spans="1:4">
      <c r="A9440" s="4">
        <v>2912539</v>
      </c>
      <c r="B9440" s="7" t="s">
        <v>67</v>
      </c>
      <c r="C9440" s="8">
        <v>43630</v>
      </c>
      <c r="D9440" s="7" t="s">
        <v>68</v>
      </c>
    </row>
    <row r="9441" spans="1:4">
      <c r="A9441" s="4">
        <v>2912539</v>
      </c>
      <c r="B9441" s="7" t="s">
        <v>67</v>
      </c>
      <c r="C9441" s="8">
        <v>43630</v>
      </c>
      <c r="D9441" s="7" t="s">
        <v>71</v>
      </c>
    </row>
    <row r="9442" spans="1:4">
      <c r="A9442" s="4">
        <v>2912540</v>
      </c>
      <c r="B9442" s="7" t="s">
        <v>75</v>
      </c>
      <c r="C9442" s="8">
        <v>43704</v>
      </c>
      <c r="D9442" s="7" t="s">
        <v>68</v>
      </c>
    </row>
    <row r="9443" spans="1:4">
      <c r="A9443" s="4">
        <v>2912540</v>
      </c>
      <c r="B9443" s="7" t="s">
        <v>67</v>
      </c>
      <c r="C9443" s="8">
        <v>43630</v>
      </c>
      <c r="D9443" s="7" t="s">
        <v>68</v>
      </c>
    </row>
    <row r="9444" spans="1:4">
      <c r="A9444" s="4">
        <v>2912540</v>
      </c>
      <c r="B9444" s="7" t="s">
        <v>77</v>
      </c>
      <c r="C9444" s="8">
        <v>43634</v>
      </c>
      <c r="D9444" s="7" t="s">
        <v>68</v>
      </c>
    </row>
    <row r="9445" spans="1:4">
      <c r="A9445" s="4">
        <v>2912540</v>
      </c>
      <c r="B9445" s="7" t="s">
        <v>70</v>
      </c>
      <c r="C9445" s="8">
        <v>43663</v>
      </c>
      <c r="D9445" s="7" t="s">
        <v>68</v>
      </c>
    </row>
    <row r="9446" spans="1:4">
      <c r="A9446" s="4">
        <v>2916269</v>
      </c>
      <c r="B9446" s="7" t="s">
        <v>67</v>
      </c>
      <c r="C9446" s="8">
        <v>43630</v>
      </c>
      <c r="D9446" s="7" t="s">
        <v>68</v>
      </c>
    </row>
    <row r="9447" spans="1:4">
      <c r="A9447" s="4">
        <v>2916269</v>
      </c>
      <c r="B9447" s="7" t="s">
        <v>52</v>
      </c>
      <c r="C9447" s="8">
        <v>43669</v>
      </c>
      <c r="D9447" s="7" t="s">
        <v>68</v>
      </c>
    </row>
    <row r="9448" spans="1:4">
      <c r="A9448" s="4">
        <v>2916269</v>
      </c>
      <c r="B9448" s="7" t="s">
        <v>69</v>
      </c>
      <c r="C9448" s="8">
        <v>43619</v>
      </c>
      <c r="D9448" s="7" t="s">
        <v>68</v>
      </c>
    </row>
    <row r="9449" spans="1:4">
      <c r="A9449" s="4">
        <v>2918332</v>
      </c>
      <c r="B9449" s="7" t="s">
        <v>67</v>
      </c>
      <c r="C9449" s="8">
        <v>43630</v>
      </c>
      <c r="D9449" s="7" t="s">
        <v>68</v>
      </c>
    </row>
    <row r="9450" spans="1:4">
      <c r="A9450" s="4">
        <v>2918332</v>
      </c>
      <c r="B9450" s="7" t="s">
        <v>70</v>
      </c>
      <c r="C9450" s="8">
        <v>43663</v>
      </c>
      <c r="D9450" s="7" t="s">
        <v>68</v>
      </c>
    </row>
    <row r="9451" spans="1:4">
      <c r="A9451" s="4">
        <v>2918332</v>
      </c>
      <c r="B9451" s="7" t="s">
        <v>87</v>
      </c>
      <c r="C9451" s="8">
        <v>43677</v>
      </c>
      <c r="D9451" s="7" t="s">
        <v>68</v>
      </c>
    </row>
    <row r="9452" spans="1:4">
      <c r="A9452" s="4">
        <v>2918436</v>
      </c>
      <c r="B9452" s="7" t="s">
        <v>67</v>
      </c>
      <c r="C9452" s="8">
        <v>43630</v>
      </c>
      <c r="D9452" s="7" t="s">
        <v>68</v>
      </c>
    </row>
    <row r="9453" spans="1:4">
      <c r="A9453" s="4">
        <v>2918436</v>
      </c>
      <c r="B9453" s="7" t="s">
        <v>70</v>
      </c>
      <c r="C9453" s="8">
        <v>43663</v>
      </c>
      <c r="D9453" s="7" t="s">
        <v>68</v>
      </c>
    </row>
    <row r="9454" spans="1:4">
      <c r="A9454" s="4">
        <v>2918816</v>
      </c>
      <c r="B9454" s="7" t="s">
        <v>67</v>
      </c>
      <c r="C9454" s="8">
        <v>43630</v>
      </c>
      <c r="D9454" s="7" t="s">
        <v>68</v>
      </c>
    </row>
    <row r="9455" spans="1:4">
      <c r="A9455" s="4">
        <v>2918816</v>
      </c>
      <c r="B9455" s="7" t="s">
        <v>70</v>
      </c>
      <c r="C9455" s="8">
        <v>43663</v>
      </c>
      <c r="D9455" s="7" t="s">
        <v>68</v>
      </c>
    </row>
    <row r="9456" spans="1:4">
      <c r="A9456" s="4">
        <v>2919022</v>
      </c>
      <c r="B9456" s="7" t="s">
        <v>73</v>
      </c>
      <c r="C9456" s="8">
        <v>43642</v>
      </c>
      <c r="D9456" s="7" t="s">
        <v>68</v>
      </c>
    </row>
    <row r="9457" spans="1:4">
      <c r="A9457" s="4">
        <v>2919022</v>
      </c>
      <c r="B9457" s="7" t="s">
        <v>67</v>
      </c>
      <c r="C9457" s="8">
        <v>43630</v>
      </c>
      <c r="D9457" s="7" t="s">
        <v>68</v>
      </c>
    </row>
    <row r="9458" spans="1:4">
      <c r="A9458" s="4">
        <v>2919022</v>
      </c>
      <c r="B9458" s="7" t="s">
        <v>83</v>
      </c>
      <c r="C9458" s="8">
        <v>43656</v>
      </c>
      <c r="D9458" s="7" t="s">
        <v>68</v>
      </c>
    </row>
    <row r="9459" spans="1:4">
      <c r="A9459" s="4">
        <v>2919022</v>
      </c>
      <c r="B9459" s="7" t="s">
        <v>70</v>
      </c>
      <c r="C9459" s="8">
        <v>43663</v>
      </c>
      <c r="D9459" s="7" t="s">
        <v>68</v>
      </c>
    </row>
    <row r="9460" spans="1:4">
      <c r="A9460" s="4">
        <v>2919022</v>
      </c>
      <c r="B9460" s="7" t="s">
        <v>76</v>
      </c>
      <c r="C9460" s="8">
        <v>43662</v>
      </c>
      <c r="D9460" s="7" t="s">
        <v>68</v>
      </c>
    </row>
    <row r="9461" spans="1:4">
      <c r="A9461" s="4">
        <v>2920002</v>
      </c>
      <c r="B9461" s="7" t="s">
        <v>67</v>
      </c>
      <c r="C9461" s="8">
        <v>43630</v>
      </c>
      <c r="D9461" s="7" t="s">
        <v>68</v>
      </c>
    </row>
    <row r="9462" spans="1:4">
      <c r="A9462" s="4">
        <v>2920002</v>
      </c>
      <c r="B9462" s="7" t="s">
        <v>65</v>
      </c>
      <c r="C9462" s="8">
        <v>43670</v>
      </c>
      <c r="D9462" s="7" t="s">
        <v>68</v>
      </c>
    </row>
    <row r="9463" spans="1:4">
      <c r="A9463" s="4">
        <v>2922160</v>
      </c>
      <c r="B9463" s="7" t="s">
        <v>67</v>
      </c>
      <c r="C9463" s="8">
        <v>43630</v>
      </c>
      <c r="D9463" s="7" t="s">
        <v>68</v>
      </c>
    </row>
    <row r="9464" spans="1:4">
      <c r="A9464" s="4">
        <v>2922160</v>
      </c>
      <c r="B9464" s="7" t="s">
        <v>79</v>
      </c>
      <c r="C9464" s="8">
        <v>43654</v>
      </c>
      <c r="D9464" s="7" t="s">
        <v>68</v>
      </c>
    </row>
    <row r="9465" spans="1:4">
      <c r="A9465" s="4">
        <v>2922160</v>
      </c>
      <c r="B9465" s="7" t="s">
        <v>80</v>
      </c>
      <c r="C9465" s="8">
        <v>43704</v>
      </c>
      <c r="D9465" s="7" t="s">
        <v>68</v>
      </c>
    </row>
    <row r="9466" spans="1:4">
      <c r="A9466" s="4">
        <v>2923748</v>
      </c>
      <c r="B9466" s="7" t="s">
        <v>52</v>
      </c>
      <c r="C9466" s="8">
        <v>43669</v>
      </c>
      <c r="D9466" s="7" t="s">
        <v>68</v>
      </c>
    </row>
    <row r="9467" spans="1:4">
      <c r="A9467" s="4">
        <v>2923748</v>
      </c>
      <c r="B9467" s="7" t="s">
        <v>70</v>
      </c>
      <c r="C9467" s="8">
        <v>43663</v>
      </c>
      <c r="D9467" s="7" t="s">
        <v>68</v>
      </c>
    </row>
    <row r="9468" spans="1:4">
      <c r="A9468" s="4">
        <v>2923939</v>
      </c>
      <c r="B9468" s="7" t="s">
        <v>67</v>
      </c>
      <c r="C9468" s="8">
        <v>43630</v>
      </c>
      <c r="D9468" s="7" t="s">
        <v>68</v>
      </c>
    </row>
    <row r="9469" spans="1:4">
      <c r="A9469" s="4">
        <v>2923939</v>
      </c>
      <c r="B9469" s="7" t="s">
        <v>70</v>
      </c>
      <c r="C9469" s="8">
        <v>43663</v>
      </c>
      <c r="D9469" s="7" t="s">
        <v>68</v>
      </c>
    </row>
    <row r="9470" spans="1:4">
      <c r="A9470" s="4">
        <v>2923939</v>
      </c>
      <c r="B9470" s="7" t="s">
        <v>67</v>
      </c>
      <c r="C9470" s="8">
        <v>43631</v>
      </c>
      <c r="D9470" s="7" t="s">
        <v>71</v>
      </c>
    </row>
    <row r="9471" spans="1:4">
      <c r="A9471" s="4">
        <v>2923939</v>
      </c>
      <c r="B9471" s="7" t="s">
        <v>70</v>
      </c>
      <c r="C9471" s="8">
        <v>43663</v>
      </c>
      <c r="D9471" s="7" t="s">
        <v>71</v>
      </c>
    </row>
    <row r="9472" spans="1:4">
      <c r="A9472" s="4">
        <v>2924394</v>
      </c>
      <c r="B9472" s="7" t="s">
        <v>67</v>
      </c>
      <c r="C9472" s="8">
        <v>43630</v>
      </c>
      <c r="D9472" s="7" t="s">
        <v>68</v>
      </c>
    </row>
    <row r="9473" spans="1:4">
      <c r="A9473" s="4">
        <v>2924394</v>
      </c>
      <c r="B9473" s="7" t="s">
        <v>69</v>
      </c>
      <c r="C9473" s="8">
        <v>43619</v>
      </c>
      <c r="D9473" s="7" t="s">
        <v>68</v>
      </c>
    </row>
    <row r="9474" spans="1:4">
      <c r="A9474" s="4">
        <v>2924394</v>
      </c>
      <c r="B9474" s="7" t="s">
        <v>70</v>
      </c>
      <c r="C9474" s="8">
        <v>43663</v>
      </c>
      <c r="D9474" s="7" t="s">
        <v>68</v>
      </c>
    </row>
    <row r="9475" spans="1:4">
      <c r="A9475" s="4">
        <v>2926163</v>
      </c>
      <c r="B9475" s="7" t="s">
        <v>67</v>
      </c>
      <c r="C9475" s="8">
        <v>43630</v>
      </c>
      <c r="D9475" s="7" t="s">
        <v>68</v>
      </c>
    </row>
    <row r="9476" spans="1:4">
      <c r="A9476" s="4">
        <v>2926163</v>
      </c>
      <c r="B9476" s="7" t="s">
        <v>69</v>
      </c>
      <c r="C9476" s="8">
        <v>43619</v>
      </c>
      <c r="D9476" s="7" t="s">
        <v>68</v>
      </c>
    </row>
    <row r="9477" spans="1:4">
      <c r="A9477" s="4">
        <v>2926163</v>
      </c>
      <c r="B9477" s="7" t="s">
        <v>70</v>
      </c>
      <c r="C9477" s="8">
        <v>43663</v>
      </c>
      <c r="D9477" s="7" t="s">
        <v>68</v>
      </c>
    </row>
    <row r="9478" spans="1:4">
      <c r="A9478" s="4">
        <v>2926163</v>
      </c>
      <c r="B9478" s="7" t="s">
        <v>70</v>
      </c>
      <c r="C9478" s="8">
        <v>43663</v>
      </c>
      <c r="D9478" s="7" t="s">
        <v>71</v>
      </c>
    </row>
    <row r="9479" spans="1:4">
      <c r="A9479" s="4">
        <v>2927128</v>
      </c>
      <c r="B9479" s="7" t="s">
        <v>67</v>
      </c>
      <c r="C9479" s="8">
        <v>43630</v>
      </c>
      <c r="D9479" s="7" t="s">
        <v>68</v>
      </c>
    </row>
    <row r="9480" spans="1:4">
      <c r="A9480" s="4">
        <v>2927128</v>
      </c>
      <c r="B9480" s="7" t="s">
        <v>52</v>
      </c>
      <c r="C9480" s="8">
        <v>43669</v>
      </c>
      <c r="D9480" s="7" t="s">
        <v>68</v>
      </c>
    </row>
    <row r="9481" spans="1:4">
      <c r="A9481" s="4">
        <v>2927128</v>
      </c>
      <c r="B9481" s="7" t="s">
        <v>70</v>
      </c>
      <c r="C9481" s="8">
        <v>43663</v>
      </c>
      <c r="D9481" s="7" t="s">
        <v>68</v>
      </c>
    </row>
    <row r="9482" spans="1:4">
      <c r="A9482" s="4">
        <v>2931539</v>
      </c>
      <c r="B9482" s="7" t="s">
        <v>67</v>
      </c>
      <c r="C9482" s="8">
        <v>43630</v>
      </c>
      <c r="D9482" s="7" t="s">
        <v>68</v>
      </c>
    </row>
    <row r="9483" spans="1:4">
      <c r="A9483" s="4">
        <v>2931539</v>
      </c>
      <c r="B9483" s="7" t="s">
        <v>70</v>
      </c>
      <c r="C9483" s="8">
        <v>43663</v>
      </c>
      <c r="D9483" s="7" t="s">
        <v>68</v>
      </c>
    </row>
    <row r="9484" spans="1:4">
      <c r="A9484" s="4">
        <v>2933886</v>
      </c>
      <c r="B9484" s="7" t="s">
        <v>81</v>
      </c>
      <c r="C9484" s="8">
        <v>43650</v>
      </c>
      <c r="D9484" s="7" t="s">
        <v>68</v>
      </c>
    </row>
    <row r="9485" spans="1:4">
      <c r="A9485" s="4">
        <v>2933886</v>
      </c>
      <c r="B9485" s="7" t="s">
        <v>86</v>
      </c>
      <c r="C9485" s="8">
        <v>43698</v>
      </c>
      <c r="D9485" s="7" t="s">
        <v>68</v>
      </c>
    </row>
    <row r="9486" spans="1:4">
      <c r="A9486" s="4">
        <v>2933886</v>
      </c>
      <c r="B9486" s="7" t="s">
        <v>70</v>
      </c>
      <c r="C9486" s="8">
        <v>43663</v>
      </c>
      <c r="D9486" s="7" t="s">
        <v>68</v>
      </c>
    </row>
    <row r="9487" spans="1:4">
      <c r="A9487" s="4">
        <v>2933984</v>
      </c>
      <c r="B9487" s="7" t="s">
        <v>67</v>
      </c>
      <c r="C9487" s="8">
        <v>43630</v>
      </c>
      <c r="D9487" s="7" t="s">
        <v>68</v>
      </c>
    </row>
    <row r="9488" spans="1:4">
      <c r="A9488" s="4">
        <v>2933984</v>
      </c>
      <c r="B9488" s="7" t="s">
        <v>70</v>
      </c>
      <c r="C9488" s="8">
        <v>43663</v>
      </c>
      <c r="D9488" s="7" t="s">
        <v>68</v>
      </c>
    </row>
    <row r="9489" spans="1:4">
      <c r="A9489" s="4">
        <v>2941518</v>
      </c>
      <c r="B9489" s="7" t="s">
        <v>67</v>
      </c>
      <c r="C9489" s="8">
        <v>43630</v>
      </c>
      <c r="D9489" s="7" t="s">
        <v>68</v>
      </c>
    </row>
    <row r="9490" spans="1:4">
      <c r="A9490" s="4">
        <v>2941518</v>
      </c>
      <c r="B9490" s="7" t="s">
        <v>70</v>
      </c>
      <c r="C9490" s="8">
        <v>43663</v>
      </c>
      <c r="D9490" s="7" t="s">
        <v>68</v>
      </c>
    </row>
    <row r="9491" spans="1:4">
      <c r="A9491" s="4">
        <v>2941518</v>
      </c>
      <c r="B9491" s="7" t="s">
        <v>67</v>
      </c>
      <c r="C9491" s="8">
        <v>43630</v>
      </c>
      <c r="D9491" s="7" t="s">
        <v>71</v>
      </c>
    </row>
    <row r="9492" spans="1:4">
      <c r="A9492" s="4">
        <v>2941518</v>
      </c>
      <c r="B9492" s="7" t="s">
        <v>70</v>
      </c>
      <c r="C9492" s="8">
        <v>43665</v>
      </c>
      <c r="D9492" s="7" t="s">
        <v>71</v>
      </c>
    </row>
    <row r="9493" spans="1:4">
      <c r="A9493" s="4">
        <v>2942486</v>
      </c>
      <c r="B9493" s="7" t="s">
        <v>67</v>
      </c>
      <c r="C9493" s="8">
        <v>43630</v>
      </c>
      <c r="D9493" s="7" t="s">
        <v>68</v>
      </c>
    </row>
    <row r="9494" spans="1:4">
      <c r="A9494" s="4">
        <v>2942486</v>
      </c>
      <c r="B9494" s="7" t="s">
        <v>70</v>
      </c>
      <c r="C9494" s="8">
        <v>43663</v>
      </c>
      <c r="D9494" s="7" t="s">
        <v>68</v>
      </c>
    </row>
    <row r="9495" spans="1:4">
      <c r="A9495" s="4">
        <v>2942984</v>
      </c>
      <c r="B9495" s="7" t="s">
        <v>73</v>
      </c>
      <c r="C9495" s="8">
        <v>43648</v>
      </c>
      <c r="D9495" s="7" t="s">
        <v>68</v>
      </c>
    </row>
    <row r="9496" spans="1:4">
      <c r="A9496" s="4">
        <v>2942984</v>
      </c>
      <c r="B9496" s="7" t="s">
        <v>67</v>
      </c>
      <c r="C9496" s="8">
        <v>43630</v>
      </c>
      <c r="D9496" s="7" t="s">
        <v>68</v>
      </c>
    </row>
    <row r="9497" spans="1:4">
      <c r="A9497" s="4">
        <v>2942984</v>
      </c>
      <c r="B9497" s="7" t="s">
        <v>77</v>
      </c>
      <c r="C9497" s="8">
        <v>43634</v>
      </c>
      <c r="D9497" s="7" t="s">
        <v>68</v>
      </c>
    </row>
    <row r="9498" spans="1:4">
      <c r="A9498" s="4">
        <v>2942984</v>
      </c>
      <c r="B9498" s="7" t="s">
        <v>70</v>
      </c>
      <c r="C9498" s="8">
        <v>43663</v>
      </c>
      <c r="D9498" s="7" t="s">
        <v>68</v>
      </c>
    </row>
    <row r="9499" spans="1:4">
      <c r="A9499" s="4">
        <v>2943389</v>
      </c>
      <c r="B9499" s="7" t="s">
        <v>79</v>
      </c>
      <c r="C9499" s="8">
        <v>43654</v>
      </c>
      <c r="D9499" s="7" t="s">
        <v>68</v>
      </c>
    </row>
    <row r="9500" spans="1:4">
      <c r="A9500" s="4">
        <v>2943389</v>
      </c>
      <c r="B9500" s="7" t="s">
        <v>80</v>
      </c>
      <c r="C9500" s="8">
        <v>43704</v>
      </c>
      <c r="D9500" s="7" t="s">
        <v>68</v>
      </c>
    </row>
    <row r="9501" spans="1:4">
      <c r="A9501" s="4">
        <v>2943389</v>
      </c>
      <c r="B9501" s="7" t="s">
        <v>70</v>
      </c>
      <c r="C9501" s="8">
        <v>43663</v>
      </c>
      <c r="D9501" s="7" t="s">
        <v>68</v>
      </c>
    </row>
    <row r="9502" spans="1:4">
      <c r="A9502" s="4">
        <v>2943449</v>
      </c>
      <c r="B9502" s="7" t="s">
        <v>67</v>
      </c>
      <c r="C9502" s="8">
        <v>43630</v>
      </c>
      <c r="D9502" s="7" t="s">
        <v>68</v>
      </c>
    </row>
    <row r="9503" spans="1:4">
      <c r="A9503" s="4">
        <v>2943449</v>
      </c>
      <c r="B9503" s="7" t="s">
        <v>79</v>
      </c>
      <c r="C9503" s="8">
        <v>43654</v>
      </c>
      <c r="D9503" s="7" t="s">
        <v>68</v>
      </c>
    </row>
    <row r="9504" spans="1:4">
      <c r="A9504" s="4">
        <v>2943449</v>
      </c>
      <c r="B9504" s="7" t="s">
        <v>80</v>
      </c>
      <c r="C9504" s="8">
        <v>43704</v>
      </c>
      <c r="D9504" s="7" t="s">
        <v>68</v>
      </c>
    </row>
    <row r="9505" spans="1:4">
      <c r="A9505" s="4">
        <v>2943449</v>
      </c>
      <c r="B9505" s="7" t="s">
        <v>79</v>
      </c>
      <c r="C9505" s="8">
        <v>43654</v>
      </c>
      <c r="D9505" s="7" t="s">
        <v>71</v>
      </c>
    </row>
    <row r="9506" spans="1:4">
      <c r="A9506" s="4">
        <v>2943449</v>
      </c>
      <c r="B9506" s="7" t="s">
        <v>67</v>
      </c>
      <c r="C9506" s="8">
        <v>43665</v>
      </c>
      <c r="D9506" s="7" t="s">
        <v>71</v>
      </c>
    </row>
    <row r="9507" spans="1:4">
      <c r="A9507" s="4">
        <v>2944738</v>
      </c>
      <c r="B9507" s="7" t="s">
        <v>70</v>
      </c>
      <c r="C9507" s="8">
        <v>43663</v>
      </c>
      <c r="D9507" s="7" t="s">
        <v>68</v>
      </c>
    </row>
    <row r="9508" spans="1:4">
      <c r="A9508" s="4">
        <v>2945822</v>
      </c>
      <c r="B9508" s="7" t="s">
        <v>67</v>
      </c>
      <c r="C9508" s="8">
        <v>43630</v>
      </c>
      <c r="D9508" s="7" t="s">
        <v>68</v>
      </c>
    </row>
    <row r="9509" spans="1:4">
      <c r="A9509" s="4">
        <v>2945822</v>
      </c>
      <c r="B9509" s="7" t="s">
        <v>78</v>
      </c>
      <c r="C9509" s="8">
        <v>43657</v>
      </c>
      <c r="D9509" s="7" t="s">
        <v>68</v>
      </c>
    </row>
    <row r="9510" spans="1:4">
      <c r="A9510" s="4">
        <v>2945822</v>
      </c>
      <c r="B9510" s="7" t="s">
        <v>70</v>
      </c>
      <c r="C9510" s="8">
        <v>43663</v>
      </c>
      <c r="D9510" s="7" t="s">
        <v>68</v>
      </c>
    </row>
    <row r="9511" spans="1:4">
      <c r="A9511" s="4">
        <v>2947827</v>
      </c>
      <c r="B9511" s="7" t="s">
        <v>67</v>
      </c>
      <c r="C9511" s="8">
        <v>43630</v>
      </c>
      <c r="D9511" s="7" t="s">
        <v>68</v>
      </c>
    </row>
    <row r="9512" spans="1:4">
      <c r="A9512" s="4">
        <v>2947827</v>
      </c>
      <c r="B9512" s="7" t="s">
        <v>83</v>
      </c>
      <c r="C9512" s="8">
        <v>43642</v>
      </c>
      <c r="D9512" s="7" t="s">
        <v>68</v>
      </c>
    </row>
    <row r="9513" spans="1:4">
      <c r="A9513" s="4">
        <v>2947827</v>
      </c>
      <c r="B9513" s="7" t="s">
        <v>78</v>
      </c>
      <c r="C9513" s="8">
        <v>43657</v>
      </c>
      <c r="D9513" s="7" t="s">
        <v>68</v>
      </c>
    </row>
    <row r="9514" spans="1:4">
      <c r="A9514" s="4">
        <v>2947827</v>
      </c>
      <c r="B9514" s="7" t="s">
        <v>69</v>
      </c>
      <c r="C9514" s="8">
        <v>43619</v>
      </c>
      <c r="D9514" s="7" t="s">
        <v>68</v>
      </c>
    </row>
    <row r="9515" spans="1:4">
      <c r="A9515" s="4">
        <v>2947827</v>
      </c>
      <c r="B9515" s="7" t="s">
        <v>79</v>
      </c>
      <c r="C9515" s="8">
        <v>43654</v>
      </c>
      <c r="D9515" s="7" t="s">
        <v>68</v>
      </c>
    </row>
    <row r="9516" spans="1:4">
      <c r="A9516" s="4">
        <v>2947827</v>
      </c>
      <c r="B9516" s="7" t="s">
        <v>76</v>
      </c>
      <c r="C9516" s="8">
        <v>43662</v>
      </c>
      <c r="D9516" s="7" t="s">
        <v>68</v>
      </c>
    </row>
    <row r="9517" spans="1:4">
      <c r="A9517" s="4">
        <v>2947827</v>
      </c>
      <c r="B9517" s="7" t="s">
        <v>87</v>
      </c>
      <c r="C9517" s="8">
        <v>43677</v>
      </c>
      <c r="D9517" s="7" t="s">
        <v>68</v>
      </c>
    </row>
    <row r="9518" spans="1:4">
      <c r="A9518" s="4">
        <v>2947827</v>
      </c>
      <c r="B9518" s="7" t="s">
        <v>87</v>
      </c>
      <c r="C9518" s="8">
        <v>43678</v>
      </c>
      <c r="D9518" s="7" t="s">
        <v>71</v>
      </c>
    </row>
    <row r="9519" spans="1:4">
      <c r="A9519" s="4">
        <v>2951860</v>
      </c>
      <c r="B9519" s="7" t="s">
        <v>52</v>
      </c>
      <c r="C9519" s="8">
        <v>43669</v>
      </c>
      <c r="D9519" s="7" t="s">
        <v>68</v>
      </c>
    </row>
    <row r="9520" spans="1:4">
      <c r="A9520" s="4">
        <v>2951860</v>
      </c>
      <c r="B9520" s="7" t="s">
        <v>69</v>
      </c>
      <c r="C9520" s="8">
        <v>43619</v>
      </c>
      <c r="D9520" s="7" t="s">
        <v>68</v>
      </c>
    </row>
    <row r="9521" spans="1:4">
      <c r="A9521" s="4">
        <v>2951860</v>
      </c>
      <c r="B9521" s="7" t="s">
        <v>70</v>
      </c>
      <c r="C9521" s="8">
        <v>43663</v>
      </c>
      <c r="D9521" s="7" t="s">
        <v>68</v>
      </c>
    </row>
    <row r="9522" spans="1:4">
      <c r="A9522" s="4">
        <v>2952188</v>
      </c>
      <c r="B9522" s="7" t="s">
        <v>88</v>
      </c>
      <c r="C9522" s="8">
        <v>43622</v>
      </c>
      <c r="D9522" s="7" t="s">
        <v>68</v>
      </c>
    </row>
    <row r="9523" spans="1:4">
      <c r="A9523" s="4">
        <v>2952188</v>
      </c>
      <c r="B9523" s="7" t="s">
        <v>67</v>
      </c>
      <c r="C9523" s="8">
        <v>43630</v>
      </c>
      <c r="D9523" s="7" t="s">
        <v>68</v>
      </c>
    </row>
    <row r="9524" spans="1:4">
      <c r="A9524" s="4">
        <v>2952188</v>
      </c>
      <c r="B9524" s="7" t="s">
        <v>79</v>
      </c>
      <c r="C9524" s="8">
        <v>43654</v>
      </c>
      <c r="D9524" s="7" t="s">
        <v>68</v>
      </c>
    </row>
    <row r="9525" spans="1:4">
      <c r="A9525" s="4">
        <v>2952188</v>
      </c>
      <c r="B9525" s="7" t="s">
        <v>80</v>
      </c>
      <c r="C9525" s="8">
        <v>43704</v>
      </c>
      <c r="D9525" s="7" t="s">
        <v>68</v>
      </c>
    </row>
    <row r="9526" spans="1:4">
      <c r="A9526" s="4">
        <v>2952188</v>
      </c>
      <c r="B9526" s="7" t="s">
        <v>77</v>
      </c>
      <c r="C9526" s="8">
        <v>43634</v>
      </c>
      <c r="D9526" s="7" t="s">
        <v>68</v>
      </c>
    </row>
    <row r="9527" spans="1:4">
      <c r="A9527" s="4">
        <v>2952188</v>
      </c>
      <c r="B9527" s="7" t="s">
        <v>70</v>
      </c>
      <c r="C9527" s="8">
        <v>43663</v>
      </c>
      <c r="D9527" s="7" t="s">
        <v>68</v>
      </c>
    </row>
    <row r="9528" spans="1:4">
      <c r="A9528" s="4">
        <v>2952282</v>
      </c>
      <c r="B9528" s="7" t="s">
        <v>73</v>
      </c>
      <c r="C9528" s="8">
        <v>43648</v>
      </c>
      <c r="D9528" s="7" t="s">
        <v>68</v>
      </c>
    </row>
    <row r="9529" spans="1:4">
      <c r="A9529" s="4">
        <v>2952282</v>
      </c>
      <c r="B9529" s="7" t="s">
        <v>67</v>
      </c>
      <c r="C9529" s="8">
        <v>43630</v>
      </c>
      <c r="D9529" s="7" t="s">
        <v>68</v>
      </c>
    </row>
    <row r="9530" spans="1:4">
      <c r="A9530" s="4">
        <v>2952282</v>
      </c>
      <c r="B9530" s="7" t="s">
        <v>70</v>
      </c>
      <c r="C9530" s="8">
        <v>43663</v>
      </c>
      <c r="D9530" s="7" t="s">
        <v>68</v>
      </c>
    </row>
    <row r="9531" spans="1:4">
      <c r="A9531" s="4">
        <v>2953156</v>
      </c>
      <c r="B9531" s="7" t="s">
        <v>70</v>
      </c>
      <c r="C9531" s="8">
        <v>43663</v>
      </c>
      <c r="D9531" s="7" t="s">
        <v>68</v>
      </c>
    </row>
    <row r="9532" spans="1:4">
      <c r="A9532" s="4">
        <v>2953156</v>
      </c>
      <c r="B9532" s="7" t="s">
        <v>76</v>
      </c>
      <c r="C9532" s="8">
        <v>43662</v>
      </c>
      <c r="D9532" s="7" t="s">
        <v>68</v>
      </c>
    </row>
    <row r="9533" spans="1:4">
      <c r="A9533" s="4">
        <v>2953156</v>
      </c>
      <c r="B9533" s="7" t="s">
        <v>102</v>
      </c>
      <c r="C9533" s="8">
        <v>43676</v>
      </c>
      <c r="D9533" s="7" t="s">
        <v>68</v>
      </c>
    </row>
    <row r="9534" spans="1:4">
      <c r="A9534" s="4">
        <v>2953156</v>
      </c>
      <c r="B9534" s="7" t="s">
        <v>102</v>
      </c>
      <c r="C9534" s="8">
        <v>43676</v>
      </c>
      <c r="D9534" s="7" t="s">
        <v>71</v>
      </c>
    </row>
    <row r="9535" spans="1:4">
      <c r="A9535" s="4">
        <v>2953156</v>
      </c>
      <c r="B9535" s="7" t="s">
        <v>70</v>
      </c>
      <c r="C9535" s="8">
        <v>43663</v>
      </c>
      <c r="D9535" s="7" t="s">
        <v>71</v>
      </c>
    </row>
    <row r="9536" spans="1:4">
      <c r="A9536" s="4">
        <v>2953156</v>
      </c>
      <c r="B9536" s="7" t="s">
        <v>76</v>
      </c>
      <c r="C9536" s="8">
        <v>43662</v>
      </c>
      <c r="D9536" s="7" t="s">
        <v>71</v>
      </c>
    </row>
    <row r="9537" spans="1:4">
      <c r="A9537" s="4">
        <v>2956545</v>
      </c>
      <c r="B9537" s="7" t="s">
        <v>67</v>
      </c>
      <c r="C9537" s="8">
        <v>43630</v>
      </c>
      <c r="D9537" s="7" t="s">
        <v>68</v>
      </c>
    </row>
    <row r="9538" spans="1:4">
      <c r="A9538" s="4">
        <v>2956545</v>
      </c>
      <c r="B9538" s="7" t="s">
        <v>52</v>
      </c>
      <c r="C9538" s="8">
        <v>43669</v>
      </c>
      <c r="D9538" s="7" t="s">
        <v>68</v>
      </c>
    </row>
    <row r="9539" spans="1:4">
      <c r="A9539" s="4">
        <v>2956545</v>
      </c>
      <c r="B9539" s="7" t="s">
        <v>67</v>
      </c>
      <c r="C9539" s="8">
        <v>43665</v>
      </c>
      <c r="D9539" s="7" t="s">
        <v>71</v>
      </c>
    </row>
    <row r="9540" spans="1:4">
      <c r="A9540" s="4">
        <v>2958058</v>
      </c>
      <c r="B9540" s="7" t="s">
        <v>73</v>
      </c>
      <c r="C9540" s="8">
        <v>43642</v>
      </c>
      <c r="D9540" s="7" t="s">
        <v>68</v>
      </c>
    </row>
    <row r="9541" spans="1:4">
      <c r="A9541" s="4">
        <v>2958058</v>
      </c>
      <c r="B9541" s="7" t="s">
        <v>75</v>
      </c>
      <c r="C9541" s="8">
        <v>43704</v>
      </c>
      <c r="D9541" s="7" t="s">
        <v>68</v>
      </c>
    </row>
    <row r="9542" spans="1:4">
      <c r="A9542" s="4">
        <v>2958058</v>
      </c>
      <c r="B9542" s="7" t="s">
        <v>67</v>
      </c>
      <c r="C9542" s="8">
        <v>43630</v>
      </c>
      <c r="D9542" s="7" t="s">
        <v>68</v>
      </c>
    </row>
    <row r="9543" spans="1:4">
      <c r="A9543" s="4">
        <v>2958058</v>
      </c>
      <c r="B9543" s="7" t="s">
        <v>77</v>
      </c>
      <c r="C9543" s="8">
        <v>43634</v>
      </c>
      <c r="D9543" s="7" t="s">
        <v>68</v>
      </c>
    </row>
    <row r="9544" spans="1:4">
      <c r="A9544" s="4">
        <v>2958058</v>
      </c>
      <c r="B9544" s="7" t="s">
        <v>77</v>
      </c>
      <c r="C9544" s="8">
        <v>43634</v>
      </c>
      <c r="D9544" s="7" t="s">
        <v>71</v>
      </c>
    </row>
    <row r="9545" spans="1:4">
      <c r="A9545" s="4">
        <v>2958877</v>
      </c>
      <c r="B9545" s="7" t="s">
        <v>67</v>
      </c>
      <c r="C9545" s="8">
        <v>43665</v>
      </c>
      <c r="D9545" s="7" t="s">
        <v>68</v>
      </c>
    </row>
    <row r="9546" spans="1:4">
      <c r="A9546" s="4">
        <v>2958877</v>
      </c>
      <c r="B9546" s="7" t="s">
        <v>70</v>
      </c>
      <c r="C9546" s="8">
        <v>43663</v>
      </c>
      <c r="D9546" s="7" t="s">
        <v>68</v>
      </c>
    </row>
    <row r="9547" spans="1:4">
      <c r="A9547" s="4">
        <v>2958877</v>
      </c>
      <c r="B9547" s="7" t="s">
        <v>67</v>
      </c>
      <c r="C9547" s="8">
        <v>43665</v>
      </c>
      <c r="D9547" s="7" t="s">
        <v>71</v>
      </c>
    </row>
    <row r="9548" spans="1:4">
      <c r="A9548" s="4">
        <v>2959574</v>
      </c>
      <c r="B9548" s="7" t="s">
        <v>67</v>
      </c>
      <c r="C9548" s="8">
        <v>43630</v>
      </c>
      <c r="D9548" s="7" t="s">
        <v>68</v>
      </c>
    </row>
    <row r="9549" spans="1:4">
      <c r="A9549" s="4">
        <v>2959574</v>
      </c>
      <c r="B9549" s="7" t="s">
        <v>52</v>
      </c>
      <c r="C9549" s="8">
        <v>43669</v>
      </c>
      <c r="D9549" s="7" t="s">
        <v>68</v>
      </c>
    </row>
    <row r="9550" spans="1:4">
      <c r="A9550" s="4">
        <v>2959574</v>
      </c>
      <c r="B9550" s="7" t="s">
        <v>52</v>
      </c>
      <c r="C9550" s="8">
        <v>43669</v>
      </c>
      <c r="D9550" s="7" t="s">
        <v>71</v>
      </c>
    </row>
    <row r="9551" spans="1:4">
      <c r="A9551" s="4">
        <v>2959574</v>
      </c>
      <c r="B9551" s="7" t="s">
        <v>67</v>
      </c>
      <c r="C9551" s="8">
        <v>43630</v>
      </c>
      <c r="D9551" s="7" t="s">
        <v>71</v>
      </c>
    </row>
    <row r="9552" spans="1:4">
      <c r="A9552" s="4">
        <v>2960019</v>
      </c>
      <c r="B9552" s="7" t="s">
        <v>70</v>
      </c>
      <c r="C9552" s="8">
        <v>43663</v>
      </c>
      <c r="D9552" s="7" t="s">
        <v>68</v>
      </c>
    </row>
    <row r="9553" spans="1:4">
      <c r="A9553" s="4">
        <v>2960019</v>
      </c>
      <c r="B9553" s="7" t="s">
        <v>70</v>
      </c>
      <c r="C9553" s="8">
        <v>43663</v>
      </c>
      <c r="D9553" s="7" t="s">
        <v>71</v>
      </c>
    </row>
    <row r="9554" spans="1:4">
      <c r="A9554" s="4">
        <v>2961636</v>
      </c>
      <c r="B9554" s="7" t="s">
        <v>67</v>
      </c>
      <c r="C9554" s="8">
        <v>43630</v>
      </c>
      <c r="D9554" s="7" t="s">
        <v>68</v>
      </c>
    </row>
    <row r="9555" spans="1:4">
      <c r="A9555" s="4">
        <v>2961636</v>
      </c>
      <c r="B9555" s="7" t="s">
        <v>70</v>
      </c>
      <c r="C9555" s="8">
        <v>43663</v>
      </c>
      <c r="D9555" s="7" t="s">
        <v>68</v>
      </c>
    </row>
    <row r="9556" spans="1:4">
      <c r="A9556" s="4">
        <v>2961636</v>
      </c>
      <c r="B9556" s="7" t="s">
        <v>76</v>
      </c>
      <c r="C9556" s="8">
        <v>43662</v>
      </c>
      <c r="D9556" s="7" t="s">
        <v>68</v>
      </c>
    </row>
    <row r="9557" spans="1:4">
      <c r="A9557" s="4">
        <v>2961636</v>
      </c>
      <c r="B9557" s="7" t="s">
        <v>76</v>
      </c>
      <c r="C9557" s="8">
        <v>43663</v>
      </c>
      <c r="D9557" s="7" t="s">
        <v>71</v>
      </c>
    </row>
    <row r="9558" spans="1:4">
      <c r="A9558" s="4">
        <v>2961636</v>
      </c>
      <c r="B9558" s="7" t="s">
        <v>67</v>
      </c>
      <c r="C9558" s="8">
        <v>43667</v>
      </c>
      <c r="D9558" s="7" t="s">
        <v>71</v>
      </c>
    </row>
    <row r="9559" spans="1:4">
      <c r="A9559" s="4">
        <v>2964860</v>
      </c>
      <c r="B9559" s="7" t="s">
        <v>67</v>
      </c>
      <c r="C9559" s="8">
        <v>43630</v>
      </c>
      <c r="D9559" s="7" t="s">
        <v>68</v>
      </c>
    </row>
    <row r="9560" spans="1:4">
      <c r="A9560" s="4">
        <v>2964860</v>
      </c>
      <c r="B9560" s="7" t="s">
        <v>52</v>
      </c>
      <c r="C9560" s="8">
        <v>43669</v>
      </c>
      <c r="D9560" s="7" t="s">
        <v>68</v>
      </c>
    </row>
    <row r="9561" spans="1:4">
      <c r="A9561" s="4">
        <v>2964860</v>
      </c>
      <c r="B9561" s="7" t="s">
        <v>106</v>
      </c>
      <c r="C9561" s="8">
        <v>43661</v>
      </c>
      <c r="D9561" s="7" t="s">
        <v>68</v>
      </c>
    </row>
    <row r="9562" spans="1:4">
      <c r="A9562" s="4">
        <v>2964860</v>
      </c>
      <c r="B9562" s="7" t="s">
        <v>70</v>
      </c>
      <c r="C9562" s="8">
        <v>43663</v>
      </c>
      <c r="D9562" s="7" t="s">
        <v>68</v>
      </c>
    </row>
    <row r="9563" spans="1:4">
      <c r="A9563" s="4">
        <v>2966063</v>
      </c>
      <c r="B9563" s="7" t="s">
        <v>67</v>
      </c>
      <c r="C9563" s="8">
        <v>43630</v>
      </c>
      <c r="D9563" s="7" t="s">
        <v>68</v>
      </c>
    </row>
    <row r="9564" spans="1:4">
      <c r="A9564" s="4">
        <v>2966063</v>
      </c>
      <c r="B9564" s="7" t="s">
        <v>52</v>
      </c>
      <c r="C9564" s="8">
        <v>43669</v>
      </c>
      <c r="D9564" s="7" t="s">
        <v>68</v>
      </c>
    </row>
    <row r="9565" spans="1:4">
      <c r="A9565" s="4">
        <v>2966063</v>
      </c>
      <c r="B9565" s="7" t="s">
        <v>70</v>
      </c>
      <c r="C9565" s="8">
        <v>43663</v>
      </c>
      <c r="D9565" s="7" t="s">
        <v>68</v>
      </c>
    </row>
    <row r="9566" spans="1:4">
      <c r="A9566" s="4">
        <v>2966063</v>
      </c>
      <c r="B9566" s="7" t="s">
        <v>67</v>
      </c>
      <c r="C9566" s="8">
        <v>43667</v>
      </c>
      <c r="D9566" s="7" t="s">
        <v>71</v>
      </c>
    </row>
    <row r="9567" spans="1:4">
      <c r="A9567" s="4">
        <v>2967139</v>
      </c>
      <c r="B9567" s="7" t="s">
        <v>67</v>
      </c>
      <c r="C9567" s="8">
        <v>43630</v>
      </c>
      <c r="D9567" s="7" t="s">
        <v>68</v>
      </c>
    </row>
    <row r="9568" spans="1:4">
      <c r="A9568" s="4">
        <v>2967139</v>
      </c>
      <c r="B9568" s="7" t="s">
        <v>78</v>
      </c>
      <c r="C9568" s="8">
        <v>43657</v>
      </c>
      <c r="D9568" s="7" t="s">
        <v>68</v>
      </c>
    </row>
    <row r="9569" spans="1:4">
      <c r="A9569" s="4">
        <v>2967139</v>
      </c>
      <c r="B9569" s="7" t="s">
        <v>70</v>
      </c>
      <c r="C9569" s="8">
        <v>43663</v>
      </c>
      <c r="D9569" s="7" t="s">
        <v>68</v>
      </c>
    </row>
    <row r="9570" spans="1:4">
      <c r="A9570" s="4">
        <v>2967139</v>
      </c>
      <c r="B9570" s="7" t="s">
        <v>76</v>
      </c>
      <c r="C9570" s="8">
        <v>43683</v>
      </c>
      <c r="D9570" s="7" t="s">
        <v>68</v>
      </c>
    </row>
    <row r="9571" spans="1:4">
      <c r="A9571" s="4">
        <v>2967139</v>
      </c>
      <c r="B9571" s="7" t="s">
        <v>76</v>
      </c>
      <c r="C9571" s="8">
        <v>43683</v>
      </c>
      <c r="D9571" s="7" t="s">
        <v>71</v>
      </c>
    </row>
    <row r="9572" spans="1:4">
      <c r="A9572" s="4">
        <v>2971026</v>
      </c>
      <c r="B9572" s="7" t="s">
        <v>73</v>
      </c>
      <c r="C9572" s="8">
        <v>43648</v>
      </c>
      <c r="D9572" s="7" t="s">
        <v>68</v>
      </c>
    </row>
    <row r="9573" spans="1:4">
      <c r="A9573" s="4">
        <v>2971026</v>
      </c>
      <c r="B9573" s="7" t="s">
        <v>67</v>
      </c>
      <c r="C9573" s="8">
        <v>43630</v>
      </c>
      <c r="D9573" s="7" t="s">
        <v>68</v>
      </c>
    </row>
    <row r="9574" spans="1:4">
      <c r="A9574" s="4">
        <v>2971026</v>
      </c>
      <c r="B9574" s="7" t="s">
        <v>69</v>
      </c>
      <c r="C9574" s="8">
        <v>43619</v>
      </c>
      <c r="D9574" s="7" t="s">
        <v>68</v>
      </c>
    </row>
    <row r="9575" spans="1:4">
      <c r="A9575" s="4">
        <v>2971026</v>
      </c>
      <c r="B9575" s="7" t="s">
        <v>70</v>
      </c>
      <c r="C9575" s="8">
        <v>43663</v>
      </c>
      <c r="D9575" s="7" t="s">
        <v>68</v>
      </c>
    </row>
    <row r="9576" spans="1:4">
      <c r="A9576" s="4">
        <v>2974972</v>
      </c>
      <c r="B9576" s="7" t="s">
        <v>67</v>
      </c>
      <c r="C9576" s="8">
        <v>43630</v>
      </c>
      <c r="D9576" s="7" t="s">
        <v>68</v>
      </c>
    </row>
    <row r="9577" spans="1:4">
      <c r="A9577" s="4">
        <v>2977236</v>
      </c>
      <c r="B9577" s="7" t="s">
        <v>67</v>
      </c>
      <c r="C9577" s="8">
        <v>43630</v>
      </c>
      <c r="D9577" s="7" t="s">
        <v>68</v>
      </c>
    </row>
    <row r="9578" spans="1:4">
      <c r="A9578" s="4">
        <v>2977236</v>
      </c>
      <c r="B9578" s="7" t="s">
        <v>69</v>
      </c>
      <c r="C9578" s="8">
        <v>43619</v>
      </c>
      <c r="D9578" s="7" t="s">
        <v>68</v>
      </c>
    </row>
    <row r="9579" spans="1:4">
      <c r="A9579" s="4">
        <v>2977236</v>
      </c>
      <c r="B9579" s="7" t="s">
        <v>70</v>
      </c>
      <c r="C9579" s="8">
        <v>43663</v>
      </c>
      <c r="D9579" s="7" t="s">
        <v>68</v>
      </c>
    </row>
    <row r="9580" spans="1:4">
      <c r="A9580" s="4">
        <v>2977718</v>
      </c>
      <c r="B9580" s="7" t="s">
        <v>67</v>
      </c>
      <c r="C9580" s="8">
        <v>43630</v>
      </c>
      <c r="D9580" s="7" t="s">
        <v>68</v>
      </c>
    </row>
    <row r="9581" spans="1:4">
      <c r="A9581" s="4">
        <v>2977718</v>
      </c>
      <c r="B9581" s="7" t="s">
        <v>76</v>
      </c>
      <c r="C9581" s="8">
        <v>43662</v>
      </c>
      <c r="D9581" s="7" t="s">
        <v>68</v>
      </c>
    </row>
    <row r="9582" spans="1:4">
      <c r="A9582" s="4">
        <v>2977718</v>
      </c>
      <c r="B9582" s="7" t="s">
        <v>67</v>
      </c>
      <c r="C9582" s="8">
        <v>43630</v>
      </c>
      <c r="D9582" s="7" t="s">
        <v>71</v>
      </c>
    </row>
    <row r="9583" spans="1:4">
      <c r="A9583" s="4">
        <v>2977718</v>
      </c>
      <c r="B9583" s="7" t="s">
        <v>76</v>
      </c>
      <c r="C9583" s="8">
        <v>43666</v>
      </c>
      <c r="D9583" s="7" t="s">
        <v>71</v>
      </c>
    </row>
    <row r="9584" spans="1:4">
      <c r="A9584" s="4">
        <v>2977718</v>
      </c>
      <c r="B9584" s="7" t="s">
        <v>67</v>
      </c>
      <c r="C9584" s="8">
        <v>43666</v>
      </c>
      <c r="D9584" s="7" t="s">
        <v>71</v>
      </c>
    </row>
    <row r="9585" spans="1:4">
      <c r="A9585" s="4">
        <v>2977718</v>
      </c>
      <c r="B9585" s="7" t="s">
        <v>76</v>
      </c>
      <c r="C9585" s="8">
        <v>43684</v>
      </c>
      <c r="D9585" s="7" t="s">
        <v>71</v>
      </c>
    </row>
    <row r="9586" spans="1:4">
      <c r="A9586" s="4">
        <v>2978000</v>
      </c>
      <c r="B9586" s="7" t="s">
        <v>67</v>
      </c>
      <c r="C9586" s="8">
        <v>43630</v>
      </c>
      <c r="D9586" s="7" t="s">
        <v>68</v>
      </c>
    </row>
    <row r="9587" spans="1:4">
      <c r="A9587" s="4">
        <v>2978000</v>
      </c>
      <c r="B9587" s="7" t="s">
        <v>52</v>
      </c>
      <c r="C9587" s="8">
        <v>43669</v>
      </c>
      <c r="D9587" s="7" t="s">
        <v>68</v>
      </c>
    </row>
    <row r="9588" spans="1:4">
      <c r="A9588" s="4">
        <v>2978000</v>
      </c>
      <c r="B9588" s="7" t="s">
        <v>70</v>
      </c>
      <c r="C9588" s="8">
        <v>43663</v>
      </c>
      <c r="D9588" s="7" t="s">
        <v>68</v>
      </c>
    </row>
    <row r="9589" spans="1:4">
      <c r="A9589" s="4">
        <v>2979212</v>
      </c>
      <c r="B9589" s="7" t="s">
        <v>73</v>
      </c>
      <c r="C9589" s="8">
        <v>43648</v>
      </c>
      <c r="D9589" s="7" t="s">
        <v>68</v>
      </c>
    </row>
    <row r="9590" spans="1:4">
      <c r="A9590" s="4">
        <v>2979212</v>
      </c>
      <c r="B9590" s="7" t="s">
        <v>67</v>
      </c>
      <c r="C9590" s="8">
        <v>43630</v>
      </c>
      <c r="D9590" s="7" t="s">
        <v>68</v>
      </c>
    </row>
    <row r="9591" spans="1:4">
      <c r="A9591" s="4">
        <v>2979212</v>
      </c>
      <c r="B9591" s="7" t="s">
        <v>70</v>
      </c>
      <c r="C9591" s="8">
        <v>43663</v>
      </c>
      <c r="D9591" s="7" t="s">
        <v>68</v>
      </c>
    </row>
    <row r="9592" spans="1:4">
      <c r="A9592" s="4">
        <v>2979212</v>
      </c>
      <c r="B9592" s="7" t="s">
        <v>67</v>
      </c>
      <c r="C9592" s="8">
        <v>43632</v>
      </c>
      <c r="D9592" s="7" t="s">
        <v>71</v>
      </c>
    </row>
    <row r="9593" spans="1:4">
      <c r="A9593" s="4">
        <v>2979212</v>
      </c>
      <c r="B9593" s="7" t="s">
        <v>67</v>
      </c>
      <c r="C9593" s="8">
        <v>43631</v>
      </c>
      <c r="D9593" s="7" t="s">
        <v>71</v>
      </c>
    </row>
    <row r="9594" spans="1:4">
      <c r="A9594" s="4">
        <v>2979659</v>
      </c>
      <c r="B9594" s="7" t="s">
        <v>67</v>
      </c>
      <c r="C9594" s="8">
        <v>43630</v>
      </c>
      <c r="D9594" s="7" t="s">
        <v>68</v>
      </c>
    </row>
    <row r="9595" spans="1:4">
      <c r="A9595" s="4">
        <v>2979659</v>
      </c>
      <c r="B9595" s="7" t="s">
        <v>70</v>
      </c>
      <c r="C9595" s="8">
        <v>43663</v>
      </c>
      <c r="D9595" s="7" t="s">
        <v>68</v>
      </c>
    </row>
    <row r="9596" spans="1:4">
      <c r="A9596" s="4">
        <v>2980100</v>
      </c>
      <c r="B9596" s="7" t="s">
        <v>73</v>
      </c>
      <c r="C9596" s="8">
        <v>43648</v>
      </c>
      <c r="D9596" s="7" t="s">
        <v>68</v>
      </c>
    </row>
    <row r="9597" spans="1:4">
      <c r="A9597" s="4">
        <v>2980100</v>
      </c>
      <c r="B9597" s="7" t="s">
        <v>67</v>
      </c>
      <c r="C9597" s="8">
        <v>43630</v>
      </c>
      <c r="D9597" s="7" t="s">
        <v>68</v>
      </c>
    </row>
    <row r="9598" spans="1:4">
      <c r="A9598" s="4">
        <v>2980100</v>
      </c>
      <c r="B9598" s="7" t="s">
        <v>69</v>
      </c>
      <c r="C9598" s="8">
        <v>43619</v>
      </c>
      <c r="D9598" s="7" t="s">
        <v>68</v>
      </c>
    </row>
    <row r="9599" spans="1:4">
      <c r="A9599" s="4">
        <v>2980100</v>
      </c>
      <c r="B9599" s="7" t="s">
        <v>70</v>
      </c>
      <c r="C9599" s="8">
        <v>43663</v>
      </c>
      <c r="D9599" s="7" t="s">
        <v>68</v>
      </c>
    </row>
    <row r="9600" spans="1:4">
      <c r="A9600" s="4">
        <v>2980108</v>
      </c>
      <c r="B9600" s="7" t="s">
        <v>67</v>
      </c>
      <c r="C9600" s="8">
        <v>43630</v>
      </c>
      <c r="D9600" s="7" t="s">
        <v>68</v>
      </c>
    </row>
    <row r="9601" spans="1:4">
      <c r="A9601" s="4">
        <v>2980108</v>
      </c>
      <c r="B9601" s="7" t="s">
        <v>52</v>
      </c>
      <c r="C9601" s="8">
        <v>43669</v>
      </c>
      <c r="D9601" s="7" t="s">
        <v>68</v>
      </c>
    </row>
    <row r="9602" spans="1:4">
      <c r="A9602" s="4">
        <v>2981231</v>
      </c>
      <c r="B9602" s="7" t="s">
        <v>70</v>
      </c>
      <c r="C9602" s="8">
        <v>43663</v>
      </c>
      <c r="D9602" s="7" t="s">
        <v>68</v>
      </c>
    </row>
    <row r="9603" spans="1:4">
      <c r="A9603" s="4">
        <v>2981231</v>
      </c>
      <c r="B9603" s="7" t="s">
        <v>102</v>
      </c>
      <c r="C9603" s="8">
        <v>43617</v>
      </c>
      <c r="D9603" s="7" t="s">
        <v>68</v>
      </c>
    </row>
    <row r="9604" spans="1:4">
      <c r="A9604" s="4">
        <v>2981231</v>
      </c>
      <c r="B9604" s="7" t="s">
        <v>102</v>
      </c>
      <c r="C9604" s="8">
        <v>43617</v>
      </c>
      <c r="D9604" s="7" t="s">
        <v>71</v>
      </c>
    </row>
    <row r="9605" spans="1:4">
      <c r="A9605" s="4">
        <v>2981297</v>
      </c>
      <c r="B9605" s="7" t="s">
        <v>67</v>
      </c>
      <c r="C9605" s="8">
        <v>43630</v>
      </c>
      <c r="D9605" s="7" t="s">
        <v>68</v>
      </c>
    </row>
    <row r="9606" spans="1:4">
      <c r="A9606" s="4">
        <v>2981297</v>
      </c>
      <c r="B9606" s="7" t="s">
        <v>83</v>
      </c>
      <c r="C9606" s="8">
        <v>43655</v>
      </c>
      <c r="D9606" s="7" t="s">
        <v>68</v>
      </c>
    </row>
    <row r="9607" spans="1:4">
      <c r="A9607" s="4">
        <v>2981297</v>
      </c>
      <c r="B9607" s="7" t="s">
        <v>76</v>
      </c>
      <c r="C9607" s="8">
        <v>43662</v>
      </c>
      <c r="D9607" s="7" t="s">
        <v>68</v>
      </c>
    </row>
    <row r="9608" spans="1:4">
      <c r="A9608" s="4">
        <v>2984796</v>
      </c>
      <c r="B9608" s="7" t="s">
        <v>67</v>
      </c>
      <c r="C9608" s="8">
        <v>43630</v>
      </c>
      <c r="D9608" s="7" t="s">
        <v>68</v>
      </c>
    </row>
    <row r="9609" spans="1:4">
      <c r="A9609" s="4">
        <v>2984972</v>
      </c>
      <c r="B9609" s="7" t="s">
        <v>67</v>
      </c>
      <c r="C9609" s="8">
        <v>43630</v>
      </c>
      <c r="D9609" s="7" t="s">
        <v>68</v>
      </c>
    </row>
    <row r="9610" spans="1:4">
      <c r="A9610" s="4">
        <v>2984972</v>
      </c>
      <c r="B9610" s="7" t="s">
        <v>70</v>
      </c>
      <c r="C9610" s="8">
        <v>43663</v>
      </c>
      <c r="D9610" s="7" t="s">
        <v>68</v>
      </c>
    </row>
    <row r="9611" spans="1:4">
      <c r="A9611" s="4">
        <v>2984996</v>
      </c>
      <c r="B9611" s="7" t="s">
        <v>67</v>
      </c>
      <c r="C9611" s="8">
        <v>43630</v>
      </c>
      <c r="D9611" s="7" t="s">
        <v>68</v>
      </c>
    </row>
    <row r="9612" spans="1:4">
      <c r="A9612" s="4">
        <v>2985003</v>
      </c>
      <c r="B9612" s="7" t="s">
        <v>67</v>
      </c>
      <c r="C9612" s="8">
        <v>43630</v>
      </c>
      <c r="D9612" s="7" t="s">
        <v>68</v>
      </c>
    </row>
    <row r="9613" spans="1:4">
      <c r="A9613" s="4">
        <v>2985003</v>
      </c>
      <c r="B9613" s="7" t="s">
        <v>52</v>
      </c>
      <c r="C9613" s="8">
        <v>43669</v>
      </c>
      <c r="D9613" s="7" t="s">
        <v>68</v>
      </c>
    </row>
    <row r="9614" spans="1:4">
      <c r="A9614" s="4">
        <v>2985003</v>
      </c>
      <c r="B9614" s="7" t="s">
        <v>70</v>
      </c>
      <c r="C9614" s="8">
        <v>43663</v>
      </c>
      <c r="D9614" s="7" t="s">
        <v>68</v>
      </c>
    </row>
    <row r="9615" spans="1:4">
      <c r="A9615" s="4">
        <v>2985003</v>
      </c>
      <c r="B9615" s="7" t="s">
        <v>52</v>
      </c>
      <c r="C9615" s="8">
        <v>43670</v>
      </c>
      <c r="D9615" s="7" t="s">
        <v>71</v>
      </c>
    </row>
    <row r="9616" spans="1:4">
      <c r="A9616" s="4">
        <v>2985003</v>
      </c>
      <c r="B9616" s="7" t="s">
        <v>52</v>
      </c>
      <c r="C9616" s="8">
        <v>43684</v>
      </c>
      <c r="D9616" s="7" t="s">
        <v>71</v>
      </c>
    </row>
    <row r="9617" spans="1:4">
      <c r="A9617" s="4">
        <v>2987088</v>
      </c>
      <c r="B9617" s="7" t="s">
        <v>67</v>
      </c>
      <c r="C9617" s="8">
        <v>43630</v>
      </c>
      <c r="D9617" s="7" t="s">
        <v>68</v>
      </c>
    </row>
    <row r="9618" spans="1:4">
      <c r="A9618" s="4">
        <v>2987088</v>
      </c>
      <c r="B9618" s="7" t="s">
        <v>70</v>
      </c>
      <c r="C9618" s="8">
        <v>43663</v>
      </c>
      <c r="D9618" s="7" t="s">
        <v>68</v>
      </c>
    </row>
    <row r="9619" spans="1:4">
      <c r="A9619" s="4">
        <v>2987088</v>
      </c>
      <c r="B9619" s="7" t="s">
        <v>67</v>
      </c>
      <c r="C9619" s="8">
        <v>43665</v>
      </c>
      <c r="D9619" s="7" t="s">
        <v>71</v>
      </c>
    </row>
    <row r="9620" spans="1:4">
      <c r="A9620" s="4">
        <v>2988824</v>
      </c>
      <c r="B9620" s="7" t="s">
        <v>67</v>
      </c>
      <c r="C9620" s="8">
        <v>43630</v>
      </c>
      <c r="D9620" s="7" t="s">
        <v>68</v>
      </c>
    </row>
    <row r="9621" spans="1:4">
      <c r="A9621" s="4">
        <v>2988824</v>
      </c>
      <c r="B9621" s="7" t="s">
        <v>70</v>
      </c>
      <c r="C9621" s="8">
        <v>43663</v>
      </c>
      <c r="D9621" s="7" t="s">
        <v>68</v>
      </c>
    </row>
    <row r="9622" spans="1:4">
      <c r="A9622" s="4">
        <v>2989635</v>
      </c>
      <c r="B9622" s="7" t="s">
        <v>67</v>
      </c>
      <c r="C9622" s="8">
        <v>43630</v>
      </c>
      <c r="D9622" s="7" t="s">
        <v>68</v>
      </c>
    </row>
    <row r="9623" spans="1:4">
      <c r="A9623" s="4">
        <v>2989635</v>
      </c>
      <c r="B9623" s="7" t="s">
        <v>70</v>
      </c>
      <c r="C9623" s="8">
        <v>43663</v>
      </c>
      <c r="D9623" s="7" t="s">
        <v>68</v>
      </c>
    </row>
    <row r="9624" spans="1:4">
      <c r="A9624" s="4">
        <v>2989635</v>
      </c>
      <c r="B9624" s="7" t="s">
        <v>76</v>
      </c>
      <c r="C9624" s="8">
        <v>43662</v>
      </c>
      <c r="D9624" s="7" t="s">
        <v>68</v>
      </c>
    </row>
    <row r="9625" spans="1:4">
      <c r="A9625" s="4">
        <v>2990019</v>
      </c>
      <c r="B9625" s="7" t="s">
        <v>67</v>
      </c>
      <c r="C9625" s="8">
        <v>43630</v>
      </c>
      <c r="D9625" s="7" t="s">
        <v>68</v>
      </c>
    </row>
    <row r="9626" spans="1:4">
      <c r="A9626" s="4">
        <v>2990019</v>
      </c>
      <c r="B9626" s="7" t="s">
        <v>69</v>
      </c>
      <c r="C9626" s="8">
        <v>43619</v>
      </c>
      <c r="D9626" s="7" t="s">
        <v>68</v>
      </c>
    </row>
    <row r="9627" spans="1:4">
      <c r="A9627" s="4">
        <v>2990019</v>
      </c>
      <c r="B9627" s="7" t="s">
        <v>70</v>
      </c>
      <c r="C9627" s="8">
        <v>43663</v>
      </c>
      <c r="D9627" s="7" t="s">
        <v>68</v>
      </c>
    </row>
    <row r="9628" spans="1:4">
      <c r="A9628" s="4">
        <v>2990577</v>
      </c>
      <c r="B9628" s="7" t="s">
        <v>67</v>
      </c>
      <c r="C9628" s="8">
        <v>43665</v>
      </c>
      <c r="D9628" s="7" t="s">
        <v>68</v>
      </c>
    </row>
    <row r="9629" spans="1:4">
      <c r="A9629" s="4">
        <v>2990577</v>
      </c>
      <c r="B9629" s="7" t="s">
        <v>70</v>
      </c>
      <c r="C9629" s="8">
        <v>43663</v>
      </c>
      <c r="D9629" s="7" t="s">
        <v>68</v>
      </c>
    </row>
    <row r="9630" spans="1:4">
      <c r="A9630" s="4">
        <v>2991643</v>
      </c>
      <c r="B9630" s="7" t="s">
        <v>78</v>
      </c>
      <c r="C9630" s="8">
        <v>43657</v>
      </c>
      <c r="D9630" s="7" t="s">
        <v>68</v>
      </c>
    </row>
    <row r="9631" spans="1:4">
      <c r="A9631" s="4">
        <v>2991649</v>
      </c>
      <c r="B9631" s="7" t="s">
        <v>67</v>
      </c>
      <c r="C9631" s="8">
        <v>43630</v>
      </c>
      <c r="D9631" s="7" t="s">
        <v>68</v>
      </c>
    </row>
    <row r="9632" spans="1:4">
      <c r="A9632" s="4">
        <v>2991649</v>
      </c>
      <c r="B9632" s="7" t="s">
        <v>70</v>
      </c>
      <c r="C9632" s="8">
        <v>43663</v>
      </c>
      <c r="D9632" s="7" t="s">
        <v>68</v>
      </c>
    </row>
    <row r="9633" spans="1:4">
      <c r="A9633" s="4">
        <v>2991649</v>
      </c>
      <c r="B9633" s="7" t="s">
        <v>67</v>
      </c>
      <c r="C9633" s="8">
        <v>43670</v>
      </c>
      <c r="D9633" s="7" t="s">
        <v>71</v>
      </c>
    </row>
    <row r="9634" spans="1:4">
      <c r="A9634" s="4">
        <v>2991649</v>
      </c>
      <c r="B9634" s="7" t="s">
        <v>67</v>
      </c>
      <c r="C9634" s="8">
        <v>43670</v>
      </c>
      <c r="D9634" s="7" t="s">
        <v>72</v>
      </c>
    </row>
    <row r="9635" spans="1:4">
      <c r="A9635" s="4">
        <v>2992655</v>
      </c>
      <c r="B9635" s="7" t="s">
        <v>67</v>
      </c>
      <c r="C9635" s="8">
        <v>43630</v>
      </c>
      <c r="D9635" s="7" t="s">
        <v>68</v>
      </c>
    </row>
    <row r="9636" spans="1:4">
      <c r="A9636" s="4">
        <v>2992655</v>
      </c>
      <c r="B9636" s="7" t="s">
        <v>52</v>
      </c>
      <c r="C9636" s="8">
        <v>43669</v>
      </c>
      <c r="D9636" s="7" t="s">
        <v>68</v>
      </c>
    </row>
    <row r="9637" spans="1:4">
      <c r="A9637" s="4">
        <v>2992655</v>
      </c>
      <c r="B9637" s="7" t="s">
        <v>70</v>
      </c>
      <c r="C9637" s="8">
        <v>43663</v>
      </c>
      <c r="D9637" s="7" t="s">
        <v>68</v>
      </c>
    </row>
    <row r="9638" spans="1:4">
      <c r="A9638" s="4">
        <v>2992655</v>
      </c>
      <c r="B9638" s="7" t="s">
        <v>52</v>
      </c>
      <c r="C9638" s="8">
        <v>43670</v>
      </c>
      <c r="D9638" s="7" t="s">
        <v>71</v>
      </c>
    </row>
    <row r="9639" spans="1:4">
      <c r="A9639" s="4">
        <v>2992655</v>
      </c>
      <c r="B9639" s="7" t="s">
        <v>67</v>
      </c>
      <c r="C9639" s="8">
        <v>43631</v>
      </c>
      <c r="D9639" s="7" t="s">
        <v>71</v>
      </c>
    </row>
    <row r="9640" spans="1:4">
      <c r="A9640" s="4">
        <v>2992655</v>
      </c>
      <c r="B9640" s="7" t="s">
        <v>70</v>
      </c>
      <c r="C9640" s="8">
        <v>43664</v>
      </c>
      <c r="D9640" s="7" t="s">
        <v>71</v>
      </c>
    </row>
    <row r="9641" spans="1:4">
      <c r="A9641" s="4">
        <v>2993431</v>
      </c>
      <c r="B9641" s="7" t="s">
        <v>67</v>
      </c>
      <c r="C9641" s="8">
        <v>43630</v>
      </c>
      <c r="D9641" s="7" t="s">
        <v>68</v>
      </c>
    </row>
    <row r="9642" spans="1:4">
      <c r="A9642" s="4">
        <v>2993431</v>
      </c>
      <c r="B9642" s="7" t="s">
        <v>52</v>
      </c>
      <c r="C9642" s="8">
        <v>43669</v>
      </c>
      <c r="D9642" s="7" t="s">
        <v>68</v>
      </c>
    </row>
    <row r="9643" spans="1:4">
      <c r="A9643" s="4">
        <v>2993431</v>
      </c>
      <c r="B9643" s="7" t="s">
        <v>70</v>
      </c>
      <c r="C9643" s="8">
        <v>43663</v>
      </c>
      <c r="D9643" s="7" t="s">
        <v>68</v>
      </c>
    </row>
    <row r="9644" spans="1:4">
      <c r="A9644" s="4">
        <v>2997714</v>
      </c>
      <c r="B9644" s="7" t="s">
        <v>67</v>
      </c>
      <c r="C9644" s="8">
        <v>43630</v>
      </c>
      <c r="D9644" s="7" t="s">
        <v>68</v>
      </c>
    </row>
    <row r="9645" spans="1:4">
      <c r="A9645" s="4">
        <v>2997714</v>
      </c>
      <c r="B9645" s="7" t="s">
        <v>85</v>
      </c>
      <c r="C9645" s="8">
        <v>43683</v>
      </c>
      <c r="D9645" s="7" t="s">
        <v>68</v>
      </c>
    </row>
    <row r="9646" spans="1:4">
      <c r="A9646" s="4">
        <v>2997714</v>
      </c>
      <c r="B9646" s="7" t="s">
        <v>78</v>
      </c>
      <c r="C9646" s="8">
        <v>43657</v>
      </c>
      <c r="D9646" s="7" t="s">
        <v>68</v>
      </c>
    </row>
    <row r="9647" spans="1:4">
      <c r="A9647" s="4">
        <v>2997714</v>
      </c>
      <c r="B9647" s="7" t="s">
        <v>70</v>
      </c>
      <c r="C9647" s="8">
        <v>43663</v>
      </c>
      <c r="D9647" s="7" t="s">
        <v>68</v>
      </c>
    </row>
    <row r="9648" spans="1:4">
      <c r="A9648" s="4">
        <v>2997714</v>
      </c>
      <c r="B9648" s="7" t="s">
        <v>76</v>
      </c>
      <c r="C9648" s="8">
        <v>43662</v>
      </c>
      <c r="D9648" s="7" t="s">
        <v>68</v>
      </c>
    </row>
    <row r="9649" spans="1:4">
      <c r="A9649" s="4">
        <v>2997714</v>
      </c>
      <c r="B9649" s="7" t="s">
        <v>67</v>
      </c>
      <c r="C9649" s="8">
        <v>43665</v>
      </c>
      <c r="D9649" s="7" t="s">
        <v>71</v>
      </c>
    </row>
    <row r="9650" spans="1:4">
      <c r="A9650" s="4">
        <v>2997714</v>
      </c>
      <c r="B9650" s="7" t="s">
        <v>76</v>
      </c>
      <c r="C9650" s="8">
        <v>43683</v>
      </c>
      <c r="D9650" s="7" t="s">
        <v>71</v>
      </c>
    </row>
    <row r="9651" spans="1:4">
      <c r="A9651" s="4">
        <v>2999789</v>
      </c>
      <c r="B9651" s="7" t="s">
        <v>67</v>
      </c>
      <c r="C9651" s="8">
        <v>43630</v>
      </c>
      <c r="D9651" s="7" t="s">
        <v>68</v>
      </c>
    </row>
    <row r="9652" spans="1:4">
      <c r="A9652" s="4">
        <v>2999789</v>
      </c>
      <c r="B9652" s="7" t="s">
        <v>83</v>
      </c>
      <c r="C9652" s="8">
        <v>43676</v>
      </c>
      <c r="D9652" s="7" t="s">
        <v>68</v>
      </c>
    </row>
    <row r="9653" spans="1:4">
      <c r="A9653" s="4">
        <v>2999789</v>
      </c>
      <c r="B9653" s="7" t="s">
        <v>78</v>
      </c>
      <c r="C9653" s="8">
        <v>43657</v>
      </c>
      <c r="D9653" s="7" t="s">
        <v>68</v>
      </c>
    </row>
    <row r="9654" spans="1:4">
      <c r="A9654" s="4">
        <v>2999877</v>
      </c>
      <c r="B9654" s="7" t="s">
        <v>67</v>
      </c>
      <c r="C9654" s="8">
        <v>43630</v>
      </c>
      <c r="D9654" s="7" t="s">
        <v>68</v>
      </c>
    </row>
    <row r="9655" spans="1:4">
      <c r="A9655" s="4">
        <v>2999877</v>
      </c>
      <c r="B9655" s="7" t="s">
        <v>69</v>
      </c>
      <c r="C9655" s="8">
        <v>43619</v>
      </c>
      <c r="D9655" s="7" t="s">
        <v>68</v>
      </c>
    </row>
    <row r="9656" spans="1:4">
      <c r="A9656" s="4">
        <v>2999877</v>
      </c>
      <c r="B9656" s="7" t="s">
        <v>70</v>
      </c>
      <c r="C9656" s="8">
        <v>43663</v>
      </c>
      <c r="D9656" s="7" t="s">
        <v>68</v>
      </c>
    </row>
    <row r="9657" spans="1:4">
      <c r="A9657" s="4">
        <v>2999877</v>
      </c>
      <c r="B9657" s="7" t="s">
        <v>76</v>
      </c>
      <c r="C9657" s="8">
        <v>43683</v>
      </c>
      <c r="D9657" s="7" t="s">
        <v>68</v>
      </c>
    </row>
    <row r="9658" spans="1:4">
      <c r="A9658" s="4">
        <v>2999877</v>
      </c>
      <c r="B9658" s="7" t="s">
        <v>67</v>
      </c>
      <c r="C9658" s="8">
        <v>43631</v>
      </c>
      <c r="D9658" s="7" t="s">
        <v>71</v>
      </c>
    </row>
    <row r="9659" spans="1:4">
      <c r="A9659" s="4">
        <v>2999877</v>
      </c>
      <c r="B9659" s="7" t="s">
        <v>76</v>
      </c>
      <c r="C9659" s="8">
        <v>43684</v>
      </c>
      <c r="D9659" s="7" t="s">
        <v>71</v>
      </c>
    </row>
    <row r="9660" spans="1:4">
      <c r="A9660" s="4">
        <v>3000853</v>
      </c>
      <c r="B9660" s="7" t="s">
        <v>78</v>
      </c>
      <c r="C9660" s="8">
        <v>43657</v>
      </c>
      <c r="D9660" s="7" t="s">
        <v>68</v>
      </c>
    </row>
    <row r="9661" spans="1:4">
      <c r="A9661" s="4">
        <v>3000853</v>
      </c>
      <c r="B9661" s="7" t="s">
        <v>70</v>
      </c>
      <c r="C9661" s="8">
        <v>43663</v>
      </c>
      <c r="D9661" s="7" t="s">
        <v>68</v>
      </c>
    </row>
    <row r="9662" spans="1:4">
      <c r="A9662" s="4">
        <v>3001643</v>
      </c>
      <c r="B9662" s="7" t="s">
        <v>67</v>
      </c>
      <c r="C9662" s="8">
        <v>43630</v>
      </c>
      <c r="D9662" s="7" t="s">
        <v>68</v>
      </c>
    </row>
    <row r="9663" spans="1:4">
      <c r="A9663" s="4">
        <v>3002549</v>
      </c>
      <c r="B9663" s="7" t="s">
        <v>67</v>
      </c>
      <c r="C9663" s="8">
        <v>43630</v>
      </c>
      <c r="D9663" s="7" t="s">
        <v>68</v>
      </c>
    </row>
    <row r="9664" spans="1:4">
      <c r="A9664" s="4">
        <v>3002651</v>
      </c>
      <c r="B9664" s="7" t="s">
        <v>73</v>
      </c>
      <c r="C9664" s="8">
        <v>43642</v>
      </c>
      <c r="D9664" s="7" t="s">
        <v>68</v>
      </c>
    </row>
    <row r="9665" spans="1:4">
      <c r="A9665" s="4">
        <v>3002651</v>
      </c>
      <c r="B9665" s="7" t="s">
        <v>75</v>
      </c>
      <c r="C9665" s="8">
        <v>43704</v>
      </c>
      <c r="D9665" s="7" t="s">
        <v>68</v>
      </c>
    </row>
    <row r="9666" spans="1:4">
      <c r="A9666" s="4">
        <v>3002651</v>
      </c>
      <c r="B9666" s="7" t="s">
        <v>67</v>
      </c>
      <c r="C9666" s="8">
        <v>43630</v>
      </c>
      <c r="D9666" s="7" t="s">
        <v>68</v>
      </c>
    </row>
    <row r="9667" spans="1:4">
      <c r="A9667" s="4">
        <v>3002651</v>
      </c>
      <c r="B9667" s="7" t="s">
        <v>75</v>
      </c>
      <c r="C9667" s="8">
        <v>43705</v>
      </c>
      <c r="D9667" s="7" t="s">
        <v>71</v>
      </c>
    </row>
    <row r="9668" spans="1:4">
      <c r="A9668" s="4">
        <v>3004828</v>
      </c>
      <c r="B9668" s="7" t="s">
        <v>67</v>
      </c>
      <c r="C9668" s="8">
        <v>43630</v>
      </c>
      <c r="D9668" s="7" t="s">
        <v>68</v>
      </c>
    </row>
    <row r="9669" spans="1:4">
      <c r="A9669" s="4">
        <v>3005913</v>
      </c>
      <c r="B9669" s="7" t="s">
        <v>70</v>
      </c>
      <c r="C9669" s="8">
        <v>43663</v>
      </c>
      <c r="D9669" s="7" t="s">
        <v>68</v>
      </c>
    </row>
    <row r="9670" spans="1:4">
      <c r="A9670" s="4">
        <v>3005913</v>
      </c>
      <c r="B9670" s="7" t="s">
        <v>70</v>
      </c>
      <c r="C9670" s="8">
        <v>43663</v>
      </c>
      <c r="D9670" s="7" t="s">
        <v>71</v>
      </c>
    </row>
    <row r="9671" spans="1:4">
      <c r="A9671" s="4">
        <v>3006148</v>
      </c>
      <c r="B9671" s="7" t="s">
        <v>67</v>
      </c>
      <c r="C9671" s="8">
        <v>43630</v>
      </c>
      <c r="D9671" s="7" t="s">
        <v>68</v>
      </c>
    </row>
    <row r="9672" spans="1:4">
      <c r="A9672" s="4">
        <v>3006148</v>
      </c>
      <c r="B9672" s="7" t="s">
        <v>74</v>
      </c>
      <c r="C9672" s="8">
        <v>43621</v>
      </c>
      <c r="D9672" s="7" t="s">
        <v>68</v>
      </c>
    </row>
    <row r="9673" spans="1:4">
      <c r="A9673" s="4">
        <v>3006148</v>
      </c>
      <c r="B9673" s="7" t="s">
        <v>70</v>
      </c>
      <c r="C9673" s="8">
        <v>43663</v>
      </c>
      <c r="D9673" s="7" t="s">
        <v>68</v>
      </c>
    </row>
    <row r="9674" spans="1:4">
      <c r="A9674" s="4">
        <v>3006678</v>
      </c>
      <c r="B9674" s="7" t="s">
        <v>67</v>
      </c>
      <c r="C9674" s="8">
        <v>43630</v>
      </c>
      <c r="D9674" s="7" t="s">
        <v>68</v>
      </c>
    </row>
    <row r="9675" spans="1:4">
      <c r="A9675" s="4">
        <v>3006678</v>
      </c>
      <c r="B9675" s="7" t="s">
        <v>70</v>
      </c>
      <c r="C9675" s="8">
        <v>43663</v>
      </c>
      <c r="D9675" s="7" t="s">
        <v>68</v>
      </c>
    </row>
    <row r="9676" spans="1:4">
      <c r="A9676" s="4">
        <v>3007514</v>
      </c>
      <c r="B9676" s="7" t="s">
        <v>67</v>
      </c>
      <c r="C9676" s="8">
        <v>43665</v>
      </c>
      <c r="D9676" s="7" t="s">
        <v>68</v>
      </c>
    </row>
    <row r="9677" spans="1:4">
      <c r="A9677" s="4">
        <v>3007514</v>
      </c>
      <c r="B9677" s="7" t="s">
        <v>70</v>
      </c>
      <c r="C9677" s="8">
        <v>43663</v>
      </c>
      <c r="D9677" s="7" t="s">
        <v>68</v>
      </c>
    </row>
    <row r="9678" spans="1:4">
      <c r="A9678" s="4">
        <v>3007925</v>
      </c>
      <c r="B9678" s="7" t="s">
        <v>67</v>
      </c>
      <c r="C9678" s="8">
        <v>43630</v>
      </c>
      <c r="D9678" s="7" t="s">
        <v>68</v>
      </c>
    </row>
    <row r="9679" spans="1:4">
      <c r="A9679" s="4">
        <v>3007925</v>
      </c>
      <c r="B9679" s="7" t="s">
        <v>78</v>
      </c>
      <c r="C9679" s="8">
        <v>43657</v>
      </c>
      <c r="D9679" s="7" t="s">
        <v>68</v>
      </c>
    </row>
    <row r="9680" spans="1:4">
      <c r="A9680" s="4">
        <v>3007925</v>
      </c>
      <c r="B9680" s="7" t="s">
        <v>76</v>
      </c>
      <c r="C9680" s="8">
        <v>43662</v>
      </c>
      <c r="D9680" s="7" t="s">
        <v>68</v>
      </c>
    </row>
    <row r="9681" spans="1:4">
      <c r="A9681" s="4">
        <v>3010873</v>
      </c>
      <c r="B9681" s="7" t="s">
        <v>67</v>
      </c>
      <c r="C9681" s="8">
        <v>43630</v>
      </c>
      <c r="D9681" s="7" t="s">
        <v>68</v>
      </c>
    </row>
    <row r="9682" spans="1:4">
      <c r="A9682" s="4">
        <v>3010873</v>
      </c>
      <c r="B9682" s="7" t="s">
        <v>67</v>
      </c>
      <c r="C9682" s="8">
        <v>43630</v>
      </c>
      <c r="D9682" s="7" t="s">
        <v>71</v>
      </c>
    </row>
    <row r="9683" spans="1:4">
      <c r="A9683" s="4">
        <v>3010873</v>
      </c>
      <c r="B9683" s="7" t="s">
        <v>67</v>
      </c>
      <c r="C9683" s="8">
        <v>43667</v>
      </c>
      <c r="D9683" s="7" t="s">
        <v>71</v>
      </c>
    </row>
    <row r="9684" spans="1:4">
      <c r="A9684" s="4">
        <v>3011534</v>
      </c>
      <c r="B9684" s="7" t="s">
        <v>67</v>
      </c>
      <c r="C9684" s="8">
        <v>43630</v>
      </c>
      <c r="D9684" s="7" t="s">
        <v>68</v>
      </c>
    </row>
    <row r="9685" spans="1:4">
      <c r="A9685" s="4">
        <v>3011534</v>
      </c>
      <c r="B9685" s="7" t="s">
        <v>70</v>
      </c>
      <c r="C9685" s="8">
        <v>43663</v>
      </c>
      <c r="D9685" s="7" t="s">
        <v>68</v>
      </c>
    </row>
    <row r="9686" spans="1:4">
      <c r="A9686" s="4">
        <v>3011538</v>
      </c>
      <c r="B9686" s="7" t="s">
        <v>67</v>
      </c>
      <c r="C9686" s="8">
        <v>43630</v>
      </c>
      <c r="D9686" s="7" t="s">
        <v>68</v>
      </c>
    </row>
    <row r="9687" spans="1:4">
      <c r="A9687" s="4">
        <v>3011538</v>
      </c>
      <c r="B9687" s="7" t="s">
        <v>83</v>
      </c>
      <c r="C9687" s="8">
        <v>43648</v>
      </c>
      <c r="D9687" s="7" t="s">
        <v>68</v>
      </c>
    </row>
    <row r="9688" spans="1:4">
      <c r="A9688" s="4">
        <v>3011538</v>
      </c>
      <c r="B9688" s="7" t="s">
        <v>70</v>
      </c>
      <c r="C9688" s="8">
        <v>43663</v>
      </c>
      <c r="D9688" s="7" t="s">
        <v>68</v>
      </c>
    </row>
    <row r="9689" spans="1:4">
      <c r="A9689" s="4">
        <v>3011538</v>
      </c>
      <c r="B9689" s="7" t="s">
        <v>76</v>
      </c>
      <c r="C9689" s="8">
        <v>43662</v>
      </c>
      <c r="D9689" s="7" t="s">
        <v>68</v>
      </c>
    </row>
    <row r="9690" spans="1:4">
      <c r="A9690" s="4">
        <v>3012904</v>
      </c>
      <c r="B9690" s="7" t="s">
        <v>67</v>
      </c>
      <c r="C9690" s="8">
        <v>43630</v>
      </c>
      <c r="D9690" s="7" t="s">
        <v>68</v>
      </c>
    </row>
    <row r="9691" spans="1:4">
      <c r="A9691" s="4">
        <v>3012904</v>
      </c>
      <c r="B9691" s="7" t="s">
        <v>83</v>
      </c>
      <c r="C9691" s="8">
        <v>43641</v>
      </c>
      <c r="D9691" s="7" t="s">
        <v>68</v>
      </c>
    </row>
    <row r="9692" spans="1:4">
      <c r="A9692" s="4">
        <v>3012904</v>
      </c>
      <c r="B9692" s="7" t="s">
        <v>69</v>
      </c>
      <c r="C9692" s="8">
        <v>43619</v>
      </c>
      <c r="D9692" s="7" t="s">
        <v>68</v>
      </c>
    </row>
    <row r="9693" spans="1:4">
      <c r="A9693" s="4">
        <v>3012904</v>
      </c>
      <c r="B9693" s="7" t="s">
        <v>70</v>
      </c>
      <c r="C9693" s="8">
        <v>43663</v>
      </c>
      <c r="D9693" s="7" t="s">
        <v>68</v>
      </c>
    </row>
    <row r="9694" spans="1:4">
      <c r="A9694" s="4">
        <v>3012904</v>
      </c>
      <c r="B9694" s="7" t="s">
        <v>87</v>
      </c>
      <c r="C9694" s="8">
        <v>43677</v>
      </c>
      <c r="D9694" s="7" t="s">
        <v>68</v>
      </c>
    </row>
    <row r="9695" spans="1:4">
      <c r="A9695" s="4">
        <v>3012904</v>
      </c>
      <c r="B9695" s="7" t="s">
        <v>83</v>
      </c>
      <c r="C9695" s="8">
        <v>43641</v>
      </c>
      <c r="D9695" s="7" t="s">
        <v>71</v>
      </c>
    </row>
    <row r="9696" spans="1:4">
      <c r="A9696" s="4">
        <v>3012904</v>
      </c>
      <c r="B9696" s="7" t="s">
        <v>87</v>
      </c>
      <c r="C9696" s="8">
        <v>43677</v>
      </c>
      <c r="D9696" s="7" t="s">
        <v>71</v>
      </c>
    </row>
    <row r="9697" spans="1:4">
      <c r="A9697" s="4">
        <v>3013266</v>
      </c>
      <c r="B9697" s="7" t="s">
        <v>67</v>
      </c>
      <c r="C9697" s="8">
        <v>43630</v>
      </c>
      <c r="D9697" s="7" t="s">
        <v>68</v>
      </c>
    </row>
    <row r="9698" spans="1:4">
      <c r="A9698" s="4">
        <v>3013266</v>
      </c>
      <c r="B9698" s="7" t="s">
        <v>70</v>
      </c>
      <c r="C9698" s="8">
        <v>43663</v>
      </c>
      <c r="D9698" s="7" t="s">
        <v>68</v>
      </c>
    </row>
    <row r="9699" spans="1:4">
      <c r="A9699" s="4">
        <v>3013266</v>
      </c>
      <c r="B9699" s="7" t="s">
        <v>76</v>
      </c>
      <c r="C9699" s="8">
        <v>43662</v>
      </c>
      <c r="D9699" s="7" t="s">
        <v>68</v>
      </c>
    </row>
    <row r="9700" spans="1:4">
      <c r="A9700" s="4">
        <v>3013266</v>
      </c>
      <c r="B9700" s="7" t="s">
        <v>76</v>
      </c>
      <c r="C9700" s="8">
        <v>43662</v>
      </c>
      <c r="D9700" s="7" t="s">
        <v>71</v>
      </c>
    </row>
    <row r="9701" spans="1:4">
      <c r="A9701" s="4">
        <v>3013307</v>
      </c>
      <c r="B9701" s="7" t="s">
        <v>73</v>
      </c>
      <c r="C9701" s="8">
        <v>43648</v>
      </c>
      <c r="D9701" s="7" t="s">
        <v>68</v>
      </c>
    </row>
    <row r="9702" spans="1:4">
      <c r="A9702" s="4">
        <v>3013307</v>
      </c>
      <c r="B9702" s="7" t="s">
        <v>67</v>
      </c>
      <c r="C9702" s="8">
        <v>43630</v>
      </c>
      <c r="D9702" s="7" t="s">
        <v>68</v>
      </c>
    </row>
    <row r="9703" spans="1:4">
      <c r="A9703" s="4">
        <v>3013307</v>
      </c>
      <c r="B9703" s="7" t="s">
        <v>77</v>
      </c>
      <c r="C9703" s="8">
        <v>43634</v>
      </c>
      <c r="D9703" s="7" t="s">
        <v>68</v>
      </c>
    </row>
    <row r="9704" spans="1:4">
      <c r="A9704" s="4">
        <v>3013307</v>
      </c>
      <c r="B9704" s="7" t="s">
        <v>70</v>
      </c>
      <c r="C9704" s="8">
        <v>43663</v>
      </c>
      <c r="D9704" s="7" t="s">
        <v>68</v>
      </c>
    </row>
    <row r="9705" spans="1:4">
      <c r="A9705" s="4">
        <v>3013307</v>
      </c>
      <c r="B9705" s="7" t="s">
        <v>76</v>
      </c>
      <c r="C9705" s="8">
        <v>43662</v>
      </c>
      <c r="D9705" s="7" t="s">
        <v>68</v>
      </c>
    </row>
    <row r="9706" spans="1:4">
      <c r="A9706" s="4">
        <v>3013307</v>
      </c>
      <c r="B9706" s="7" t="s">
        <v>89</v>
      </c>
      <c r="C9706" s="8">
        <v>43635</v>
      </c>
      <c r="D9706" s="7" t="s">
        <v>68</v>
      </c>
    </row>
    <row r="9707" spans="1:4">
      <c r="A9707" s="4">
        <v>3013307</v>
      </c>
      <c r="B9707" s="7" t="s">
        <v>89</v>
      </c>
      <c r="C9707" s="8">
        <v>43635</v>
      </c>
      <c r="D9707" s="7" t="s">
        <v>71</v>
      </c>
    </row>
    <row r="9708" spans="1:4">
      <c r="A9708" s="4">
        <v>3013307</v>
      </c>
      <c r="B9708" s="7" t="s">
        <v>76</v>
      </c>
      <c r="C9708" s="8">
        <v>43662</v>
      </c>
      <c r="D9708" s="7" t="s">
        <v>71</v>
      </c>
    </row>
    <row r="9709" spans="1:4">
      <c r="A9709" s="4">
        <v>3015387</v>
      </c>
      <c r="B9709" s="7" t="s">
        <v>67</v>
      </c>
      <c r="C9709" s="8">
        <v>43665</v>
      </c>
      <c r="D9709" s="7" t="s">
        <v>68</v>
      </c>
    </row>
    <row r="9710" spans="1:4">
      <c r="A9710" s="4">
        <v>3016303</v>
      </c>
      <c r="B9710" s="7" t="s">
        <v>70</v>
      </c>
      <c r="C9710" s="8">
        <v>43663</v>
      </c>
      <c r="D9710" s="7" t="s">
        <v>68</v>
      </c>
    </row>
    <row r="9711" spans="1:4">
      <c r="A9711" s="4">
        <v>3016595</v>
      </c>
      <c r="B9711" s="7" t="s">
        <v>52</v>
      </c>
      <c r="C9711" s="8">
        <v>43669</v>
      </c>
      <c r="D9711" s="7" t="s">
        <v>68</v>
      </c>
    </row>
    <row r="9712" spans="1:4">
      <c r="A9712" s="4">
        <v>3016595</v>
      </c>
      <c r="B9712" s="7" t="s">
        <v>79</v>
      </c>
      <c r="C9712" s="8">
        <v>43654</v>
      </c>
      <c r="D9712" s="7" t="s">
        <v>68</v>
      </c>
    </row>
    <row r="9713" spans="1:4">
      <c r="A9713" s="4">
        <v>3016595</v>
      </c>
      <c r="B9713" s="7" t="s">
        <v>80</v>
      </c>
      <c r="C9713" s="8">
        <v>43704</v>
      </c>
      <c r="D9713" s="7" t="s">
        <v>68</v>
      </c>
    </row>
    <row r="9714" spans="1:4">
      <c r="A9714" s="4">
        <v>3016595</v>
      </c>
      <c r="B9714" s="7" t="s">
        <v>70</v>
      </c>
      <c r="C9714" s="8">
        <v>43663</v>
      </c>
      <c r="D9714" s="7" t="s">
        <v>68</v>
      </c>
    </row>
    <row r="9715" spans="1:4">
      <c r="A9715" s="4">
        <v>3016595</v>
      </c>
      <c r="B9715" s="7" t="s">
        <v>52</v>
      </c>
      <c r="C9715" s="8">
        <v>43669</v>
      </c>
      <c r="D9715" s="7" t="s">
        <v>71</v>
      </c>
    </row>
    <row r="9716" spans="1:4">
      <c r="A9716" s="4">
        <v>3016595</v>
      </c>
      <c r="B9716" s="7" t="s">
        <v>79</v>
      </c>
      <c r="C9716" s="8">
        <v>43654</v>
      </c>
      <c r="D9716" s="7" t="s">
        <v>71</v>
      </c>
    </row>
    <row r="9717" spans="1:4">
      <c r="A9717" s="4">
        <v>3016595</v>
      </c>
      <c r="B9717" s="7" t="s">
        <v>70</v>
      </c>
      <c r="C9717" s="8">
        <v>43663</v>
      </c>
      <c r="D9717" s="7" t="s">
        <v>71</v>
      </c>
    </row>
    <row r="9718" spans="1:4">
      <c r="A9718" s="4">
        <v>3016595</v>
      </c>
      <c r="B9718" s="7" t="s">
        <v>80</v>
      </c>
      <c r="C9718" s="8">
        <v>43704</v>
      </c>
      <c r="D9718" s="7" t="s">
        <v>71</v>
      </c>
    </row>
    <row r="9719" spans="1:4">
      <c r="A9719" s="4">
        <v>3018401</v>
      </c>
      <c r="B9719" s="7" t="s">
        <v>67</v>
      </c>
      <c r="C9719" s="8">
        <v>43630</v>
      </c>
      <c r="D9719" s="7" t="s">
        <v>68</v>
      </c>
    </row>
    <row r="9720" spans="1:4">
      <c r="A9720" s="4">
        <v>3018401</v>
      </c>
      <c r="B9720" s="7" t="s">
        <v>69</v>
      </c>
      <c r="C9720" s="8">
        <v>43619</v>
      </c>
      <c r="D9720" s="7" t="s">
        <v>68</v>
      </c>
    </row>
    <row r="9721" spans="1:4">
      <c r="A9721" s="4">
        <v>3018401</v>
      </c>
      <c r="B9721" s="7" t="s">
        <v>67</v>
      </c>
      <c r="C9721" s="8">
        <v>43630</v>
      </c>
      <c r="D9721" s="7" t="s">
        <v>71</v>
      </c>
    </row>
    <row r="9722" spans="1:4">
      <c r="A9722" s="4">
        <v>3018401</v>
      </c>
      <c r="B9722" s="7" t="s">
        <v>67</v>
      </c>
      <c r="C9722" s="8">
        <v>43665</v>
      </c>
      <c r="D9722" s="7" t="s">
        <v>71</v>
      </c>
    </row>
    <row r="9723" spans="1:4">
      <c r="A9723" s="4">
        <v>3022630</v>
      </c>
      <c r="B9723" s="7" t="s">
        <v>52</v>
      </c>
      <c r="C9723" s="8">
        <v>43669</v>
      </c>
      <c r="D9723" s="7" t="s">
        <v>68</v>
      </c>
    </row>
    <row r="9724" spans="1:4">
      <c r="A9724" s="4">
        <v>3022630</v>
      </c>
      <c r="B9724" s="7" t="s">
        <v>70</v>
      </c>
      <c r="C9724" s="8">
        <v>43663</v>
      </c>
      <c r="D9724" s="7" t="s">
        <v>68</v>
      </c>
    </row>
    <row r="9725" spans="1:4">
      <c r="A9725" s="4">
        <v>3022630</v>
      </c>
      <c r="B9725" s="7" t="s">
        <v>70</v>
      </c>
      <c r="C9725" s="8">
        <v>43664</v>
      </c>
      <c r="D9725" s="7" t="s">
        <v>71</v>
      </c>
    </row>
    <row r="9726" spans="1:4">
      <c r="A9726" s="4">
        <v>3024459</v>
      </c>
      <c r="B9726" s="7" t="s">
        <v>67</v>
      </c>
      <c r="C9726" s="8">
        <v>43630</v>
      </c>
      <c r="D9726" s="7" t="s">
        <v>68</v>
      </c>
    </row>
    <row r="9727" spans="1:4">
      <c r="A9727" s="4">
        <v>3027684</v>
      </c>
      <c r="B9727" s="7" t="s">
        <v>67</v>
      </c>
      <c r="C9727" s="8">
        <v>43665</v>
      </c>
      <c r="D9727" s="7" t="s">
        <v>68</v>
      </c>
    </row>
    <row r="9728" spans="1:4">
      <c r="A9728" s="4">
        <v>3027684</v>
      </c>
      <c r="B9728" s="7" t="s">
        <v>69</v>
      </c>
      <c r="C9728" s="8">
        <v>43619</v>
      </c>
      <c r="D9728" s="7" t="s">
        <v>68</v>
      </c>
    </row>
    <row r="9729" spans="1:4">
      <c r="A9729" s="4">
        <v>3027684</v>
      </c>
      <c r="B9729" s="7" t="s">
        <v>76</v>
      </c>
      <c r="C9729" s="8">
        <v>43662</v>
      </c>
      <c r="D9729" s="7" t="s">
        <v>68</v>
      </c>
    </row>
    <row r="9730" spans="1:4">
      <c r="A9730" s="4">
        <v>3029070</v>
      </c>
      <c r="B9730" s="7" t="s">
        <v>67</v>
      </c>
      <c r="C9730" s="8">
        <v>43630</v>
      </c>
      <c r="D9730" s="7" t="s">
        <v>68</v>
      </c>
    </row>
    <row r="9731" spans="1:4">
      <c r="A9731" s="4">
        <v>3035441</v>
      </c>
      <c r="B9731" s="7" t="s">
        <v>67</v>
      </c>
      <c r="C9731" s="8">
        <v>43630</v>
      </c>
      <c r="D9731" s="7" t="s">
        <v>68</v>
      </c>
    </row>
    <row r="9732" spans="1:4">
      <c r="A9732" s="4">
        <v>3035441</v>
      </c>
      <c r="B9732" s="7" t="s">
        <v>70</v>
      </c>
      <c r="C9732" s="8">
        <v>43663</v>
      </c>
      <c r="D9732" s="7" t="s">
        <v>68</v>
      </c>
    </row>
    <row r="9733" spans="1:4">
      <c r="A9733" s="4">
        <v>3037546</v>
      </c>
      <c r="B9733" s="7" t="s">
        <v>73</v>
      </c>
      <c r="C9733" s="8">
        <v>43642</v>
      </c>
      <c r="D9733" s="7" t="s">
        <v>68</v>
      </c>
    </row>
    <row r="9734" spans="1:4">
      <c r="A9734" s="4">
        <v>3037546</v>
      </c>
      <c r="B9734" s="7" t="s">
        <v>75</v>
      </c>
      <c r="C9734" s="8">
        <v>43704</v>
      </c>
      <c r="D9734" s="7" t="s">
        <v>68</v>
      </c>
    </row>
    <row r="9735" spans="1:4">
      <c r="A9735" s="4">
        <v>3037546</v>
      </c>
      <c r="B9735" s="7" t="s">
        <v>67</v>
      </c>
      <c r="C9735" s="8">
        <v>43630</v>
      </c>
      <c r="D9735" s="7" t="s">
        <v>68</v>
      </c>
    </row>
    <row r="9736" spans="1:4">
      <c r="A9736" s="4">
        <v>3037546</v>
      </c>
      <c r="B9736" s="7" t="s">
        <v>70</v>
      </c>
      <c r="C9736" s="8">
        <v>43663</v>
      </c>
      <c r="D9736" s="7" t="s">
        <v>68</v>
      </c>
    </row>
    <row r="9737" spans="1:4">
      <c r="A9737" s="4">
        <v>3037546</v>
      </c>
      <c r="B9737" s="7" t="s">
        <v>75</v>
      </c>
      <c r="C9737" s="8">
        <v>43705</v>
      </c>
      <c r="D9737" s="7" t="s">
        <v>71</v>
      </c>
    </row>
    <row r="9738" spans="1:4">
      <c r="A9738" s="4">
        <v>3037570</v>
      </c>
      <c r="B9738" s="7" t="s">
        <v>73</v>
      </c>
      <c r="C9738" s="8">
        <v>43642</v>
      </c>
      <c r="D9738" s="7" t="s">
        <v>68</v>
      </c>
    </row>
    <row r="9739" spans="1:4">
      <c r="A9739" s="4">
        <v>3037570</v>
      </c>
      <c r="B9739" s="7" t="s">
        <v>75</v>
      </c>
      <c r="C9739" s="8">
        <v>43704</v>
      </c>
      <c r="D9739" s="7" t="s">
        <v>68</v>
      </c>
    </row>
    <row r="9740" spans="1:4">
      <c r="A9740" s="4">
        <v>3037570</v>
      </c>
      <c r="B9740" s="7" t="s">
        <v>67</v>
      </c>
      <c r="C9740" s="8">
        <v>43630</v>
      </c>
      <c r="D9740" s="7" t="s">
        <v>68</v>
      </c>
    </row>
    <row r="9741" spans="1:4">
      <c r="A9741" s="4">
        <v>3037570</v>
      </c>
      <c r="B9741" s="7" t="s">
        <v>73</v>
      </c>
      <c r="C9741" s="8">
        <v>43642</v>
      </c>
      <c r="D9741" s="7" t="s">
        <v>71</v>
      </c>
    </row>
    <row r="9742" spans="1:4">
      <c r="A9742" s="4">
        <v>3038436</v>
      </c>
      <c r="B9742" s="7" t="s">
        <v>70</v>
      </c>
      <c r="C9742" s="8">
        <v>43663</v>
      </c>
      <c r="D9742" s="7" t="s">
        <v>68</v>
      </c>
    </row>
    <row r="9743" spans="1:4">
      <c r="A9743" s="4">
        <v>3038493</v>
      </c>
      <c r="B9743" s="7" t="s">
        <v>67</v>
      </c>
      <c r="C9743" s="8">
        <v>43630</v>
      </c>
      <c r="D9743" s="7" t="s">
        <v>68</v>
      </c>
    </row>
    <row r="9744" spans="1:4">
      <c r="A9744" s="4">
        <v>3039425</v>
      </c>
      <c r="B9744" s="7" t="s">
        <v>67</v>
      </c>
      <c r="C9744" s="8">
        <v>43630</v>
      </c>
      <c r="D9744" s="7" t="s">
        <v>68</v>
      </c>
    </row>
    <row r="9745" spans="1:4">
      <c r="A9745" s="4">
        <v>3039425</v>
      </c>
      <c r="B9745" s="7" t="s">
        <v>78</v>
      </c>
      <c r="C9745" s="8">
        <v>43657</v>
      </c>
      <c r="D9745" s="7" t="s">
        <v>68</v>
      </c>
    </row>
    <row r="9746" spans="1:4">
      <c r="A9746" s="4">
        <v>3039425</v>
      </c>
      <c r="B9746" s="7" t="s">
        <v>70</v>
      </c>
      <c r="C9746" s="8">
        <v>43663</v>
      </c>
      <c r="D9746" s="7" t="s">
        <v>68</v>
      </c>
    </row>
    <row r="9747" spans="1:4">
      <c r="A9747" s="4">
        <v>3039425</v>
      </c>
      <c r="B9747" s="7" t="s">
        <v>70</v>
      </c>
      <c r="C9747" s="8">
        <v>43664</v>
      </c>
      <c r="D9747" s="7" t="s">
        <v>71</v>
      </c>
    </row>
    <row r="9748" spans="1:4">
      <c r="A9748" s="4">
        <v>3039425</v>
      </c>
      <c r="B9748" s="7" t="s">
        <v>67</v>
      </c>
      <c r="C9748" s="8">
        <v>43665</v>
      </c>
      <c r="D9748" s="7" t="s">
        <v>71</v>
      </c>
    </row>
    <row r="9749" spans="1:4">
      <c r="A9749" s="4">
        <v>3039709</v>
      </c>
      <c r="B9749" s="7" t="s">
        <v>67</v>
      </c>
      <c r="C9749" s="8">
        <v>43630</v>
      </c>
      <c r="D9749" s="7" t="s">
        <v>68</v>
      </c>
    </row>
    <row r="9750" spans="1:4">
      <c r="A9750" s="4">
        <v>3039709</v>
      </c>
      <c r="B9750" s="7" t="s">
        <v>70</v>
      </c>
      <c r="C9750" s="8">
        <v>43663</v>
      </c>
      <c r="D9750" s="7" t="s">
        <v>68</v>
      </c>
    </row>
    <row r="9751" spans="1:4">
      <c r="A9751" s="4">
        <v>3041008</v>
      </c>
      <c r="B9751" s="7" t="s">
        <v>67</v>
      </c>
      <c r="C9751" s="8">
        <v>43630</v>
      </c>
      <c r="D9751" s="7" t="s">
        <v>68</v>
      </c>
    </row>
    <row r="9752" spans="1:4">
      <c r="A9752" s="4">
        <v>3041008</v>
      </c>
      <c r="B9752" s="7" t="s">
        <v>67</v>
      </c>
      <c r="C9752" s="8">
        <v>43630</v>
      </c>
      <c r="D9752" s="7" t="s">
        <v>71</v>
      </c>
    </row>
    <row r="9753" spans="1:4">
      <c r="A9753" s="4">
        <v>3041008</v>
      </c>
      <c r="B9753" s="7" t="s">
        <v>67</v>
      </c>
      <c r="C9753" s="8">
        <v>43630</v>
      </c>
      <c r="D9753" s="7" t="s">
        <v>72</v>
      </c>
    </row>
    <row r="9754" spans="1:4">
      <c r="A9754" s="4">
        <v>3042036</v>
      </c>
      <c r="B9754" s="7" t="s">
        <v>70</v>
      </c>
      <c r="C9754" s="8">
        <v>43663</v>
      </c>
      <c r="D9754" s="7" t="s">
        <v>68</v>
      </c>
    </row>
    <row r="9755" spans="1:4">
      <c r="A9755" s="4">
        <v>3046588</v>
      </c>
      <c r="B9755" s="7" t="s">
        <v>88</v>
      </c>
      <c r="C9755" s="8">
        <v>43622</v>
      </c>
      <c r="D9755" s="7" t="s">
        <v>68</v>
      </c>
    </row>
    <row r="9756" spans="1:4">
      <c r="A9756" s="4">
        <v>3046588</v>
      </c>
      <c r="B9756" s="7" t="s">
        <v>75</v>
      </c>
      <c r="C9756" s="8">
        <v>43704</v>
      </c>
      <c r="D9756" s="7" t="s">
        <v>68</v>
      </c>
    </row>
    <row r="9757" spans="1:4">
      <c r="A9757" s="4">
        <v>3046588</v>
      </c>
      <c r="B9757" s="7" t="s">
        <v>67</v>
      </c>
      <c r="C9757" s="8">
        <v>43630</v>
      </c>
      <c r="D9757" s="7" t="s">
        <v>68</v>
      </c>
    </row>
    <row r="9758" spans="1:4">
      <c r="A9758" s="4">
        <v>3046588</v>
      </c>
      <c r="B9758" s="7" t="s">
        <v>88</v>
      </c>
      <c r="C9758" s="8">
        <v>43622</v>
      </c>
      <c r="D9758" s="7" t="s">
        <v>71</v>
      </c>
    </row>
    <row r="9759" spans="1:4">
      <c r="A9759" s="4">
        <v>3046588</v>
      </c>
      <c r="B9759" s="7" t="s">
        <v>75</v>
      </c>
      <c r="C9759" s="8">
        <v>43704</v>
      </c>
      <c r="D9759" s="7" t="s">
        <v>71</v>
      </c>
    </row>
    <row r="9760" spans="1:4">
      <c r="A9760" s="4">
        <v>3047808</v>
      </c>
      <c r="B9760" s="7" t="s">
        <v>88</v>
      </c>
      <c r="C9760" s="8">
        <v>43622</v>
      </c>
      <c r="D9760" s="7" t="s">
        <v>68</v>
      </c>
    </row>
    <row r="9761" spans="1:4">
      <c r="A9761" s="4">
        <v>3047808</v>
      </c>
      <c r="B9761" s="7" t="s">
        <v>78</v>
      </c>
      <c r="C9761" s="8">
        <v>43657</v>
      </c>
      <c r="D9761" s="7" t="s">
        <v>68</v>
      </c>
    </row>
    <row r="9762" spans="1:4">
      <c r="A9762" s="4">
        <v>3047808</v>
      </c>
      <c r="B9762" s="7" t="s">
        <v>77</v>
      </c>
      <c r="C9762" s="8">
        <v>43634</v>
      </c>
      <c r="D9762" s="7" t="s">
        <v>68</v>
      </c>
    </row>
    <row r="9763" spans="1:4">
      <c r="A9763" s="4">
        <v>3047808</v>
      </c>
      <c r="B9763" s="7" t="s">
        <v>70</v>
      </c>
      <c r="C9763" s="8">
        <v>43663</v>
      </c>
      <c r="D9763" s="7" t="s">
        <v>68</v>
      </c>
    </row>
    <row r="9764" spans="1:4">
      <c r="A9764" s="4">
        <v>3047808</v>
      </c>
      <c r="B9764" s="7" t="s">
        <v>70</v>
      </c>
      <c r="C9764" s="8">
        <v>43664</v>
      </c>
      <c r="D9764" s="7" t="s">
        <v>71</v>
      </c>
    </row>
    <row r="9765" spans="1:4">
      <c r="A9765" s="4">
        <v>3047808</v>
      </c>
      <c r="B9765" s="7" t="s">
        <v>70</v>
      </c>
      <c r="C9765" s="8">
        <v>43664</v>
      </c>
      <c r="D9765" s="7" t="s">
        <v>72</v>
      </c>
    </row>
    <row r="9766" spans="1:4">
      <c r="A9766" s="4">
        <v>3050272</v>
      </c>
      <c r="B9766" s="7" t="s">
        <v>67</v>
      </c>
      <c r="C9766" s="8">
        <v>43630</v>
      </c>
      <c r="D9766" s="7" t="s">
        <v>68</v>
      </c>
    </row>
    <row r="9767" spans="1:4">
      <c r="A9767" s="4">
        <v>3050272</v>
      </c>
      <c r="B9767" s="7" t="s">
        <v>70</v>
      </c>
      <c r="C9767" s="8">
        <v>43663</v>
      </c>
      <c r="D9767" s="7" t="s">
        <v>68</v>
      </c>
    </row>
    <row r="9768" spans="1:4">
      <c r="A9768" s="4">
        <v>3050272</v>
      </c>
      <c r="B9768" s="7" t="s">
        <v>76</v>
      </c>
      <c r="C9768" s="8">
        <v>43662</v>
      </c>
      <c r="D9768" s="7" t="s">
        <v>68</v>
      </c>
    </row>
    <row r="9769" spans="1:4">
      <c r="A9769" s="4">
        <v>3050272</v>
      </c>
      <c r="B9769" s="7" t="s">
        <v>67</v>
      </c>
      <c r="C9769" s="8">
        <v>43630</v>
      </c>
      <c r="D9769" s="7" t="s">
        <v>71</v>
      </c>
    </row>
    <row r="9770" spans="1:4">
      <c r="A9770" s="4">
        <v>3050272</v>
      </c>
      <c r="B9770" s="7" t="s">
        <v>70</v>
      </c>
      <c r="C9770" s="8">
        <v>43663</v>
      </c>
      <c r="D9770" s="7" t="s">
        <v>71</v>
      </c>
    </row>
    <row r="9771" spans="1:4">
      <c r="A9771" s="4">
        <v>3050272</v>
      </c>
      <c r="B9771" s="7" t="s">
        <v>76</v>
      </c>
      <c r="C9771" s="8">
        <v>43662</v>
      </c>
      <c r="D9771" s="7" t="s">
        <v>71</v>
      </c>
    </row>
    <row r="9772" spans="1:4">
      <c r="A9772" s="4">
        <v>3050272</v>
      </c>
      <c r="B9772" s="7" t="s">
        <v>70</v>
      </c>
      <c r="C9772" s="8">
        <v>43663</v>
      </c>
      <c r="D9772" s="7" t="s">
        <v>72</v>
      </c>
    </row>
    <row r="9773" spans="1:4">
      <c r="A9773" s="4">
        <v>3051795</v>
      </c>
      <c r="B9773" s="7" t="s">
        <v>67</v>
      </c>
      <c r="C9773" s="8">
        <v>43665</v>
      </c>
      <c r="D9773" s="7" t="s">
        <v>68</v>
      </c>
    </row>
    <row r="9774" spans="1:4">
      <c r="A9774" s="4">
        <v>3051795</v>
      </c>
      <c r="B9774" s="7" t="s">
        <v>77</v>
      </c>
      <c r="C9774" s="8">
        <v>43634</v>
      </c>
      <c r="D9774" s="7" t="s">
        <v>68</v>
      </c>
    </row>
    <row r="9775" spans="1:4">
      <c r="A9775" s="4">
        <v>3051795</v>
      </c>
      <c r="B9775" s="7" t="s">
        <v>70</v>
      </c>
      <c r="C9775" s="8">
        <v>43663</v>
      </c>
      <c r="D9775" s="7" t="s">
        <v>68</v>
      </c>
    </row>
    <row r="9776" spans="1:4">
      <c r="A9776" s="4">
        <v>3053197</v>
      </c>
      <c r="B9776" s="7" t="s">
        <v>73</v>
      </c>
      <c r="C9776" s="8">
        <v>43642</v>
      </c>
      <c r="D9776" s="7" t="s">
        <v>68</v>
      </c>
    </row>
    <row r="9777" spans="1:4">
      <c r="A9777" s="4">
        <v>3053197</v>
      </c>
      <c r="B9777" s="7" t="s">
        <v>75</v>
      </c>
      <c r="C9777" s="8">
        <v>43704</v>
      </c>
      <c r="D9777" s="7" t="s">
        <v>68</v>
      </c>
    </row>
    <row r="9778" spans="1:4">
      <c r="A9778" s="4">
        <v>3053197</v>
      </c>
      <c r="B9778" s="7" t="s">
        <v>67</v>
      </c>
      <c r="C9778" s="8">
        <v>43665</v>
      </c>
      <c r="D9778" s="7" t="s">
        <v>68</v>
      </c>
    </row>
    <row r="9779" spans="1:4">
      <c r="A9779" s="4">
        <v>3053197</v>
      </c>
      <c r="B9779" s="7" t="s">
        <v>74</v>
      </c>
      <c r="C9779" s="8">
        <v>43621</v>
      </c>
      <c r="D9779" s="7" t="s">
        <v>68</v>
      </c>
    </row>
    <row r="9780" spans="1:4">
      <c r="A9780" s="4">
        <v>3053197</v>
      </c>
      <c r="B9780" s="7" t="s">
        <v>73</v>
      </c>
      <c r="C9780" s="8">
        <v>43697</v>
      </c>
      <c r="D9780" s="7" t="s">
        <v>71</v>
      </c>
    </row>
    <row r="9781" spans="1:4">
      <c r="A9781" s="4">
        <v>3054727</v>
      </c>
      <c r="B9781" s="7" t="s">
        <v>73</v>
      </c>
      <c r="C9781" s="8">
        <v>43642</v>
      </c>
      <c r="D9781" s="7" t="s">
        <v>68</v>
      </c>
    </row>
    <row r="9782" spans="1:4">
      <c r="A9782" s="4">
        <v>3054727</v>
      </c>
      <c r="B9782" s="7" t="s">
        <v>75</v>
      </c>
      <c r="C9782" s="8">
        <v>43704</v>
      </c>
      <c r="D9782" s="7" t="s">
        <v>68</v>
      </c>
    </row>
    <row r="9783" spans="1:4">
      <c r="A9783" s="4">
        <v>3054727</v>
      </c>
      <c r="B9783" s="7" t="s">
        <v>67</v>
      </c>
      <c r="C9783" s="8">
        <v>43630</v>
      </c>
      <c r="D9783" s="7" t="s">
        <v>68</v>
      </c>
    </row>
    <row r="9784" spans="1:4">
      <c r="A9784" s="4">
        <v>3054727</v>
      </c>
      <c r="B9784" s="7" t="s">
        <v>77</v>
      </c>
      <c r="C9784" s="8">
        <v>43634</v>
      </c>
      <c r="D9784" s="7" t="s">
        <v>68</v>
      </c>
    </row>
    <row r="9785" spans="1:4">
      <c r="A9785" s="4">
        <v>3054727</v>
      </c>
      <c r="B9785" s="7" t="s">
        <v>70</v>
      </c>
      <c r="C9785" s="8">
        <v>43663</v>
      </c>
      <c r="D9785" s="7" t="s">
        <v>68</v>
      </c>
    </row>
    <row r="9786" spans="1:4">
      <c r="A9786" s="4">
        <v>3057441</v>
      </c>
      <c r="B9786" s="7" t="s">
        <v>73</v>
      </c>
      <c r="C9786" s="8">
        <v>43648</v>
      </c>
      <c r="D9786" s="7" t="s">
        <v>68</v>
      </c>
    </row>
    <row r="9787" spans="1:4">
      <c r="A9787" s="4">
        <v>3057441</v>
      </c>
      <c r="B9787" s="7" t="s">
        <v>67</v>
      </c>
      <c r="C9787" s="8">
        <v>43630</v>
      </c>
      <c r="D9787" s="7" t="s">
        <v>68</v>
      </c>
    </row>
    <row r="9788" spans="1:4">
      <c r="A9788" s="4">
        <v>3057441</v>
      </c>
      <c r="B9788" s="7" t="s">
        <v>77</v>
      </c>
      <c r="C9788" s="8">
        <v>43634</v>
      </c>
      <c r="D9788" s="7" t="s">
        <v>68</v>
      </c>
    </row>
    <row r="9789" spans="1:4">
      <c r="A9789" s="4">
        <v>3057441</v>
      </c>
      <c r="B9789" s="7" t="s">
        <v>70</v>
      </c>
      <c r="C9789" s="8">
        <v>43663</v>
      </c>
      <c r="D9789" s="7" t="s">
        <v>68</v>
      </c>
    </row>
    <row r="9790" spans="1:4">
      <c r="A9790" s="4">
        <v>3058221</v>
      </c>
      <c r="B9790" s="7" t="s">
        <v>67</v>
      </c>
      <c r="C9790" s="8">
        <v>43630</v>
      </c>
      <c r="D9790" s="7" t="s">
        <v>68</v>
      </c>
    </row>
    <row r="9791" spans="1:4">
      <c r="A9791" s="4">
        <v>3058221</v>
      </c>
      <c r="B9791" s="7" t="s">
        <v>78</v>
      </c>
      <c r="C9791" s="8">
        <v>43657</v>
      </c>
      <c r="D9791" s="7" t="s">
        <v>68</v>
      </c>
    </row>
    <row r="9792" spans="1:4">
      <c r="A9792" s="4">
        <v>3058221</v>
      </c>
      <c r="B9792" s="7" t="s">
        <v>76</v>
      </c>
      <c r="C9792" s="8">
        <v>43662</v>
      </c>
      <c r="D9792" s="7" t="s">
        <v>68</v>
      </c>
    </row>
    <row r="9793" spans="1:4">
      <c r="A9793" s="4">
        <v>3060148</v>
      </c>
      <c r="B9793" s="7" t="s">
        <v>67</v>
      </c>
      <c r="C9793" s="8">
        <v>43630</v>
      </c>
      <c r="D9793" s="7" t="s">
        <v>68</v>
      </c>
    </row>
    <row r="9794" spans="1:4">
      <c r="A9794" s="4">
        <v>3060666</v>
      </c>
      <c r="B9794" s="7" t="s">
        <v>78</v>
      </c>
      <c r="C9794" s="8">
        <v>43657</v>
      </c>
      <c r="D9794" s="7" t="s">
        <v>68</v>
      </c>
    </row>
    <row r="9795" spans="1:4">
      <c r="A9795" s="4">
        <v>3060666</v>
      </c>
      <c r="B9795" s="7" t="s">
        <v>77</v>
      </c>
      <c r="C9795" s="8">
        <v>43634</v>
      </c>
      <c r="D9795" s="7" t="s">
        <v>68</v>
      </c>
    </row>
    <row r="9796" spans="1:4">
      <c r="A9796" s="4">
        <v>3064645</v>
      </c>
      <c r="B9796" s="7" t="s">
        <v>67</v>
      </c>
      <c r="C9796" s="8">
        <v>43630</v>
      </c>
      <c r="D9796" s="7" t="s">
        <v>68</v>
      </c>
    </row>
    <row r="9797" spans="1:4">
      <c r="A9797" s="4">
        <v>3064848</v>
      </c>
      <c r="B9797" s="7" t="s">
        <v>88</v>
      </c>
      <c r="C9797" s="8">
        <v>43622</v>
      </c>
      <c r="D9797" s="7" t="s">
        <v>68</v>
      </c>
    </row>
    <row r="9798" spans="1:4">
      <c r="A9798" s="4">
        <v>3064848</v>
      </c>
      <c r="B9798" s="7" t="s">
        <v>75</v>
      </c>
      <c r="C9798" s="8">
        <v>43704</v>
      </c>
      <c r="D9798" s="7" t="s">
        <v>68</v>
      </c>
    </row>
    <row r="9799" spans="1:4">
      <c r="A9799" s="4">
        <v>3064848</v>
      </c>
      <c r="B9799" s="7" t="s">
        <v>67</v>
      </c>
      <c r="C9799" s="8">
        <v>43665</v>
      </c>
      <c r="D9799" s="7" t="s">
        <v>68</v>
      </c>
    </row>
    <row r="9800" spans="1:4">
      <c r="A9800" s="4">
        <v>3064848</v>
      </c>
      <c r="B9800" s="7" t="s">
        <v>74</v>
      </c>
      <c r="C9800" s="8">
        <v>43621</v>
      </c>
      <c r="D9800" s="7" t="s">
        <v>68</v>
      </c>
    </row>
    <row r="9801" spans="1:4">
      <c r="A9801" s="4">
        <v>3064848</v>
      </c>
      <c r="B9801" s="7" t="s">
        <v>77</v>
      </c>
      <c r="C9801" s="8">
        <v>43634</v>
      </c>
      <c r="D9801" s="7" t="s">
        <v>68</v>
      </c>
    </row>
    <row r="9802" spans="1:4">
      <c r="A9802" s="4">
        <v>3064848</v>
      </c>
      <c r="B9802" s="7" t="s">
        <v>70</v>
      </c>
      <c r="C9802" s="8">
        <v>43663</v>
      </c>
      <c r="D9802" s="7" t="s">
        <v>68</v>
      </c>
    </row>
    <row r="9803" spans="1:4">
      <c r="A9803" s="4">
        <v>3064848</v>
      </c>
      <c r="B9803" s="7" t="s">
        <v>88</v>
      </c>
      <c r="C9803" s="8">
        <v>43622</v>
      </c>
      <c r="D9803" s="7" t="s">
        <v>71</v>
      </c>
    </row>
    <row r="9804" spans="1:4">
      <c r="A9804" s="4">
        <v>3065135</v>
      </c>
      <c r="B9804" s="7" t="s">
        <v>67</v>
      </c>
      <c r="C9804" s="8">
        <v>43665</v>
      </c>
      <c r="D9804" s="7" t="s">
        <v>68</v>
      </c>
    </row>
    <row r="9805" spans="1:4">
      <c r="A9805" s="4">
        <v>3065135</v>
      </c>
      <c r="B9805" s="7" t="s">
        <v>69</v>
      </c>
      <c r="C9805" s="8">
        <v>43619</v>
      </c>
      <c r="D9805" s="7" t="s">
        <v>68</v>
      </c>
    </row>
    <row r="9806" spans="1:4">
      <c r="A9806" s="4">
        <v>3065135</v>
      </c>
      <c r="B9806" s="7" t="s">
        <v>70</v>
      </c>
      <c r="C9806" s="8">
        <v>43663</v>
      </c>
      <c r="D9806" s="7" t="s">
        <v>68</v>
      </c>
    </row>
    <row r="9807" spans="1:4">
      <c r="A9807" s="4">
        <v>3065135</v>
      </c>
      <c r="B9807" s="7" t="s">
        <v>76</v>
      </c>
      <c r="C9807" s="8">
        <v>43662</v>
      </c>
      <c r="D9807" s="7" t="s">
        <v>68</v>
      </c>
    </row>
    <row r="9808" spans="1:4">
      <c r="A9808" s="4">
        <v>3065385</v>
      </c>
      <c r="B9808" s="7" t="s">
        <v>67</v>
      </c>
      <c r="C9808" s="8">
        <v>43630</v>
      </c>
      <c r="D9808" s="7" t="s">
        <v>68</v>
      </c>
    </row>
    <row r="9809" spans="1:4">
      <c r="A9809" s="4">
        <v>3065385</v>
      </c>
      <c r="B9809" s="7" t="s">
        <v>78</v>
      </c>
      <c r="C9809" s="8">
        <v>43657</v>
      </c>
      <c r="D9809" s="7" t="s">
        <v>68</v>
      </c>
    </row>
    <row r="9810" spans="1:4">
      <c r="A9810" s="4">
        <v>3065385</v>
      </c>
      <c r="B9810" s="7" t="s">
        <v>70</v>
      </c>
      <c r="C9810" s="8">
        <v>43663</v>
      </c>
      <c r="D9810" s="7" t="s">
        <v>68</v>
      </c>
    </row>
    <row r="9811" spans="1:4">
      <c r="A9811" s="4">
        <v>3065385</v>
      </c>
      <c r="B9811" s="7" t="s">
        <v>67</v>
      </c>
      <c r="C9811" s="8">
        <v>43634</v>
      </c>
      <c r="D9811" s="7" t="s">
        <v>71</v>
      </c>
    </row>
    <row r="9812" spans="1:4">
      <c r="A9812" s="4">
        <v>3071814</v>
      </c>
      <c r="B9812" s="7" t="s">
        <v>70</v>
      </c>
      <c r="C9812" s="8">
        <v>43663</v>
      </c>
      <c r="D9812" s="7" t="s">
        <v>68</v>
      </c>
    </row>
    <row r="9813" spans="1:4">
      <c r="A9813" s="4">
        <v>3072166</v>
      </c>
      <c r="B9813" s="7" t="s">
        <v>67</v>
      </c>
      <c r="C9813" s="8">
        <v>43630</v>
      </c>
      <c r="D9813" s="7" t="s">
        <v>68</v>
      </c>
    </row>
    <row r="9814" spans="1:4">
      <c r="A9814" s="4">
        <v>3072166</v>
      </c>
      <c r="B9814" s="7" t="s">
        <v>70</v>
      </c>
      <c r="C9814" s="8">
        <v>43663</v>
      </c>
      <c r="D9814" s="7" t="s">
        <v>68</v>
      </c>
    </row>
    <row r="9815" spans="1:4">
      <c r="A9815" s="4">
        <v>3072166</v>
      </c>
      <c r="B9815" s="7" t="s">
        <v>76</v>
      </c>
      <c r="C9815" s="8">
        <v>43662</v>
      </c>
      <c r="D9815" s="7" t="s">
        <v>68</v>
      </c>
    </row>
    <row r="9816" spans="1:4">
      <c r="A9816" s="4">
        <v>3072895</v>
      </c>
      <c r="B9816" s="7" t="s">
        <v>88</v>
      </c>
      <c r="C9816" s="8">
        <v>43622</v>
      </c>
      <c r="D9816" s="7" t="s">
        <v>68</v>
      </c>
    </row>
    <row r="9817" spans="1:4">
      <c r="A9817" s="4">
        <v>3072895</v>
      </c>
      <c r="B9817" s="7" t="s">
        <v>80</v>
      </c>
      <c r="C9817" s="8">
        <v>43704</v>
      </c>
      <c r="D9817" s="7" t="s">
        <v>68</v>
      </c>
    </row>
    <row r="9818" spans="1:4">
      <c r="A9818" s="4">
        <v>3075142</v>
      </c>
      <c r="B9818" s="7" t="s">
        <v>73</v>
      </c>
      <c r="C9818" s="8">
        <v>43642</v>
      </c>
      <c r="D9818" s="7" t="s">
        <v>68</v>
      </c>
    </row>
    <row r="9819" spans="1:4">
      <c r="A9819" s="4">
        <v>3075142</v>
      </c>
      <c r="B9819" s="7" t="s">
        <v>75</v>
      </c>
      <c r="C9819" s="8">
        <v>43704</v>
      </c>
      <c r="D9819" s="7" t="s">
        <v>68</v>
      </c>
    </row>
    <row r="9820" spans="1:4">
      <c r="A9820" s="4">
        <v>3075142</v>
      </c>
      <c r="B9820" s="7" t="s">
        <v>67</v>
      </c>
      <c r="C9820" s="8">
        <v>43630</v>
      </c>
      <c r="D9820" s="7" t="s">
        <v>68</v>
      </c>
    </row>
    <row r="9821" spans="1:4">
      <c r="A9821" s="4">
        <v>3075360</v>
      </c>
      <c r="B9821" s="7" t="s">
        <v>67</v>
      </c>
      <c r="C9821" s="8">
        <v>43630</v>
      </c>
      <c r="D9821" s="7" t="s">
        <v>68</v>
      </c>
    </row>
    <row r="9822" spans="1:4">
      <c r="A9822" s="4">
        <v>3075360</v>
      </c>
      <c r="B9822" s="7" t="s">
        <v>70</v>
      </c>
      <c r="C9822" s="8">
        <v>43663</v>
      </c>
      <c r="D9822" s="7" t="s">
        <v>68</v>
      </c>
    </row>
    <row r="9823" spans="1:4">
      <c r="A9823" s="4">
        <v>3075360</v>
      </c>
      <c r="B9823" s="7" t="s">
        <v>70</v>
      </c>
      <c r="C9823" s="8">
        <v>43663</v>
      </c>
      <c r="D9823" s="7" t="s">
        <v>71</v>
      </c>
    </row>
    <row r="9824" spans="1:4">
      <c r="A9824" s="4">
        <v>3075360</v>
      </c>
      <c r="B9824" s="7" t="s">
        <v>67</v>
      </c>
      <c r="C9824" s="8">
        <v>43665</v>
      </c>
      <c r="D9824" s="7" t="s">
        <v>71</v>
      </c>
    </row>
    <row r="9825" spans="1:4">
      <c r="A9825" s="4">
        <v>3081118</v>
      </c>
      <c r="B9825" s="7" t="s">
        <v>67</v>
      </c>
      <c r="C9825" s="8">
        <v>43665</v>
      </c>
      <c r="D9825" s="7" t="s">
        <v>68</v>
      </c>
    </row>
    <row r="9826" spans="1:4">
      <c r="A9826" s="4">
        <v>3081118</v>
      </c>
      <c r="B9826" s="7" t="s">
        <v>70</v>
      </c>
      <c r="C9826" s="8">
        <v>43663</v>
      </c>
      <c r="D9826" s="7" t="s">
        <v>68</v>
      </c>
    </row>
    <row r="9827" spans="1:4">
      <c r="A9827" s="4">
        <v>3081118</v>
      </c>
      <c r="B9827" s="7" t="s">
        <v>76</v>
      </c>
      <c r="C9827" s="8">
        <v>43662</v>
      </c>
      <c r="D9827" s="7" t="s">
        <v>68</v>
      </c>
    </row>
    <row r="9828" spans="1:4">
      <c r="A9828" s="4">
        <v>3081609</v>
      </c>
      <c r="B9828" s="7" t="s">
        <v>88</v>
      </c>
      <c r="C9828" s="8">
        <v>43622</v>
      </c>
      <c r="D9828" s="7" t="s">
        <v>68</v>
      </c>
    </row>
    <row r="9829" spans="1:4">
      <c r="A9829" s="4">
        <v>3081609</v>
      </c>
      <c r="B9829" s="7" t="s">
        <v>67</v>
      </c>
      <c r="C9829" s="8">
        <v>43630</v>
      </c>
      <c r="D9829" s="7" t="s">
        <v>68</v>
      </c>
    </row>
    <row r="9830" spans="1:4">
      <c r="A9830" s="4">
        <v>3081609</v>
      </c>
      <c r="B9830" s="7" t="s">
        <v>70</v>
      </c>
      <c r="C9830" s="8">
        <v>43663</v>
      </c>
      <c r="D9830" s="7" t="s">
        <v>68</v>
      </c>
    </row>
    <row r="9831" spans="1:4">
      <c r="A9831" s="4">
        <v>3081609</v>
      </c>
      <c r="B9831" s="7" t="s">
        <v>76</v>
      </c>
      <c r="C9831" s="8">
        <v>43683</v>
      </c>
      <c r="D9831" s="7" t="s">
        <v>68</v>
      </c>
    </row>
    <row r="9832" spans="1:4">
      <c r="A9832" s="4">
        <v>3081609</v>
      </c>
      <c r="B9832" s="7" t="s">
        <v>58</v>
      </c>
      <c r="C9832" s="8">
        <v>43670</v>
      </c>
      <c r="D9832" s="7" t="s">
        <v>68</v>
      </c>
    </row>
    <row r="9833" spans="1:4">
      <c r="A9833" s="4">
        <v>3081609</v>
      </c>
      <c r="B9833" s="7" t="s">
        <v>58</v>
      </c>
      <c r="C9833" s="8">
        <v>43670</v>
      </c>
      <c r="D9833" s="7" t="s">
        <v>71</v>
      </c>
    </row>
    <row r="9834" spans="1:4">
      <c r="A9834" s="4">
        <v>3081609</v>
      </c>
      <c r="B9834" s="7" t="s">
        <v>58</v>
      </c>
      <c r="C9834" s="8">
        <v>43684</v>
      </c>
      <c r="D9834" s="7" t="s">
        <v>71</v>
      </c>
    </row>
    <row r="9835" spans="1:4">
      <c r="A9835" s="4">
        <v>3085397</v>
      </c>
      <c r="B9835" s="7" t="s">
        <v>67</v>
      </c>
      <c r="C9835" s="8">
        <v>43630</v>
      </c>
      <c r="D9835" s="7" t="s">
        <v>68</v>
      </c>
    </row>
    <row r="9836" spans="1:4">
      <c r="A9836" s="4">
        <v>3085397</v>
      </c>
      <c r="B9836" s="7" t="s">
        <v>70</v>
      </c>
      <c r="C9836" s="8">
        <v>43663</v>
      </c>
      <c r="D9836" s="7" t="s">
        <v>68</v>
      </c>
    </row>
    <row r="9837" spans="1:4">
      <c r="A9837" s="4">
        <v>3085397</v>
      </c>
      <c r="B9837" s="7" t="s">
        <v>70</v>
      </c>
      <c r="C9837" s="8">
        <v>43663</v>
      </c>
      <c r="D9837" s="7" t="s">
        <v>71</v>
      </c>
    </row>
    <row r="9838" spans="1:4">
      <c r="A9838" s="4">
        <v>3085397</v>
      </c>
      <c r="B9838" s="7" t="s">
        <v>67</v>
      </c>
      <c r="C9838" s="8">
        <v>43665</v>
      </c>
      <c r="D9838" s="7" t="s">
        <v>71</v>
      </c>
    </row>
    <row r="9839" spans="1:4">
      <c r="A9839" s="4">
        <v>3086277</v>
      </c>
      <c r="B9839" s="7" t="s">
        <v>67</v>
      </c>
      <c r="C9839" s="8">
        <v>43630</v>
      </c>
      <c r="D9839" s="7" t="s">
        <v>68</v>
      </c>
    </row>
    <row r="9840" spans="1:4">
      <c r="A9840" s="4">
        <v>3086277</v>
      </c>
      <c r="B9840" s="7" t="s">
        <v>70</v>
      </c>
      <c r="C9840" s="8">
        <v>43663</v>
      </c>
      <c r="D9840" s="7" t="s">
        <v>68</v>
      </c>
    </row>
    <row r="9841" spans="1:4">
      <c r="A9841" s="4">
        <v>3086277</v>
      </c>
      <c r="B9841" s="7" t="s">
        <v>76</v>
      </c>
      <c r="C9841" s="8">
        <v>43662</v>
      </c>
      <c r="D9841" s="7" t="s">
        <v>68</v>
      </c>
    </row>
    <row r="9842" spans="1:4">
      <c r="A9842" s="4">
        <v>3086277</v>
      </c>
      <c r="B9842" s="7" t="s">
        <v>67</v>
      </c>
      <c r="C9842" s="8">
        <v>43665</v>
      </c>
      <c r="D9842" s="7" t="s">
        <v>71</v>
      </c>
    </row>
    <row r="9843" spans="1:4">
      <c r="A9843" s="4">
        <v>3089885</v>
      </c>
      <c r="B9843" s="7" t="s">
        <v>67</v>
      </c>
      <c r="C9843" s="8">
        <v>43630</v>
      </c>
      <c r="D9843" s="7" t="s">
        <v>68</v>
      </c>
    </row>
    <row r="9844" spans="1:4">
      <c r="A9844" s="4">
        <v>3089885</v>
      </c>
      <c r="B9844" s="7" t="s">
        <v>76</v>
      </c>
      <c r="C9844" s="8">
        <v>43662</v>
      </c>
      <c r="D9844" s="7" t="s">
        <v>68</v>
      </c>
    </row>
    <row r="9845" spans="1:4">
      <c r="A9845" s="4">
        <v>3094848</v>
      </c>
      <c r="B9845" s="7" t="s">
        <v>69</v>
      </c>
      <c r="C9845" s="8">
        <v>43619</v>
      </c>
      <c r="D9845" s="7" t="s">
        <v>68</v>
      </c>
    </row>
    <row r="9846" spans="1:4">
      <c r="A9846" s="4">
        <v>3095432</v>
      </c>
      <c r="B9846" s="7" t="s">
        <v>67</v>
      </c>
      <c r="C9846" s="8">
        <v>43630</v>
      </c>
      <c r="D9846" s="7" t="s">
        <v>68</v>
      </c>
    </row>
    <row r="9847" spans="1:4">
      <c r="A9847" s="4">
        <v>3095432</v>
      </c>
      <c r="B9847" s="7" t="s">
        <v>81</v>
      </c>
      <c r="C9847" s="8">
        <v>43680</v>
      </c>
      <c r="D9847" s="7" t="s">
        <v>68</v>
      </c>
    </row>
    <row r="9848" spans="1:4">
      <c r="A9848" s="4">
        <v>3095432</v>
      </c>
      <c r="B9848" s="7" t="s">
        <v>76</v>
      </c>
      <c r="C9848" s="8">
        <v>43662</v>
      </c>
      <c r="D9848" s="7" t="s">
        <v>68</v>
      </c>
    </row>
    <row r="9849" spans="1:4">
      <c r="A9849" s="4">
        <v>3095432</v>
      </c>
      <c r="B9849" s="7" t="s">
        <v>81</v>
      </c>
      <c r="C9849" s="8">
        <v>43681</v>
      </c>
      <c r="D9849" s="7" t="s">
        <v>71</v>
      </c>
    </row>
    <row r="9850" spans="1:4">
      <c r="A9850" s="4">
        <v>3095432</v>
      </c>
      <c r="B9850" s="7" t="s">
        <v>81</v>
      </c>
      <c r="C9850" s="8">
        <v>43682</v>
      </c>
      <c r="D9850" s="7" t="s">
        <v>71</v>
      </c>
    </row>
    <row r="9851" spans="1:4">
      <c r="A9851" s="4">
        <v>3096716</v>
      </c>
      <c r="B9851" s="7" t="s">
        <v>73</v>
      </c>
      <c r="C9851" s="8">
        <v>43642</v>
      </c>
      <c r="D9851" s="7" t="s">
        <v>68</v>
      </c>
    </row>
    <row r="9852" spans="1:4">
      <c r="A9852" s="4">
        <v>3096716</v>
      </c>
      <c r="B9852" s="7" t="s">
        <v>75</v>
      </c>
      <c r="C9852" s="8">
        <v>43704</v>
      </c>
      <c r="D9852" s="7" t="s">
        <v>68</v>
      </c>
    </row>
    <row r="9853" spans="1:4">
      <c r="A9853" s="4">
        <v>3096716</v>
      </c>
      <c r="B9853" s="7" t="s">
        <v>67</v>
      </c>
      <c r="C9853" s="8">
        <v>43630</v>
      </c>
      <c r="D9853" s="7" t="s">
        <v>68</v>
      </c>
    </row>
    <row r="9854" spans="1:4">
      <c r="A9854" s="4">
        <v>3097771</v>
      </c>
      <c r="B9854" s="7" t="s">
        <v>67</v>
      </c>
      <c r="C9854" s="8">
        <v>43630</v>
      </c>
      <c r="D9854" s="7" t="s">
        <v>68</v>
      </c>
    </row>
    <row r="9855" spans="1:4">
      <c r="A9855" s="4">
        <v>3097771</v>
      </c>
      <c r="B9855" s="7" t="s">
        <v>78</v>
      </c>
      <c r="C9855" s="8">
        <v>43657</v>
      </c>
      <c r="D9855" s="7" t="s">
        <v>68</v>
      </c>
    </row>
    <row r="9856" spans="1:4">
      <c r="A9856" s="4">
        <v>3097771</v>
      </c>
      <c r="B9856" s="7" t="s">
        <v>77</v>
      </c>
      <c r="C9856" s="8">
        <v>43634</v>
      </c>
      <c r="D9856" s="7" t="s">
        <v>68</v>
      </c>
    </row>
    <row r="9857" spans="1:4">
      <c r="A9857" s="4">
        <v>3097771</v>
      </c>
      <c r="B9857" s="7" t="s">
        <v>67</v>
      </c>
      <c r="C9857" s="8">
        <v>43630</v>
      </c>
      <c r="D9857" s="7" t="s">
        <v>71</v>
      </c>
    </row>
    <row r="9858" spans="1:4">
      <c r="A9858" s="4">
        <v>3097771</v>
      </c>
      <c r="B9858" s="7" t="s">
        <v>77</v>
      </c>
      <c r="C9858" s="8">
        <v>43635</v>
      </c>
      <c r="D9858" s="7" t="s">
        <v>71</v>
      </c>
    </row>
    <row r="9859" spans="1:4">
      <c r="A9859" s="4">
        <v>3097771</v>
      </c>
      <c r="B9859" s="7" t="s">
        <v>77</v>
      </c>
      <c r="C9859" s="8">
        <v>43639</v>
      </c>
      <c r="D9859" s="7" t="s">
        <v>71</v>
      </c>
    </row>
    <row r="9860" spans="1:4">
      <c r="A9860" s="4">
        <v>3097771</v>
      </c>
      <c r="B9860" s="7" t="s">
        <v>67</v>
      </c>
      <c r="C9860" s="8">
        <v>43665</v>
      </c>
      <c r="D9860" s="7" t="s">
        <v>71</v>
      </c>
    </row>
    <row r="9861" spans="1:4">
      <c r="A9861" s="4">
        <v>3097895</v>
      </c>
      <c r="B9861" s="7" t="s">
        <v>78</v>
      </c>
      <c r="C9861" s="8">
        <v>43657</v>
      </c>
      <c r="D9861" s="7" t="s">
        <v>68</v>
      </c>
    </row>
    <row r="9862" spans="1:4">
      <c r="A9862" s="4">
        <v>3098116</v>
      </c>
      <c r="B9862" s="7" t="s">
        <v>70</v>
      </c>
      <c r="C9862" s="8">
        <v>43663</v>
      </c>
      <c r="D9862" s="7" t="s">
        <v>68</v>
      </c>
    </row>
    <row r="9863" spans="1:4">
      <c r="A9863" s="4">
        <v>3099153</v>
      </c>
      <c r="B9863" s="7" t="s">
        <v>52</v>
      </c>
      <c r="C9863" s="8">
        <v>43669</v>
      </c>
      <c r="D9863" s="7" t="s">
        <v>68</v>
      </c>
    </row>
    <row r="9864" spans="1:4">
      <c r="A9864" s="4">
        <v>3099153</v>
      </c>
      <c r="B9864" s="7" t="s">
        <v>109</v>
      </c>
      <c r="C9864" s="8">
        <v>43617</v>
      </c>
      <c r="D9864" s="7" t="s">
        <v>68</v>
      </c>
    </row>
    <row r="9865" spans="1:4">
      <c r="A9865" s="4">
        <v>3099153</v>
      </c>
      <c r="B9865" s="7" t="s">
        <v>70</v>
      </c>
      <c r="C9865" s="8">
        <v>43663</v>
      </c>
      <c r="D9865" s="7" t="s">
        <v>68</v>
      </c>
    </row>
    <row r="9866" spans="1:4">
      <c r="A9866" s="4">
        <v>3099153</v>
      </c>
      <c r="B9866" s="7" t="s">
        <v>52</v>
      </c>
      <c r="C9866" s="8">
        <v>43669</v>
      </c>
      <c r="D9866" s="7" t="s">
        <v>71</v>
      </c>
    </row>
    <row r="9867" spans="1:4">
      <c r="A9867" s="4">
        <v>3102639</v>
      </c>
      <c r="B9867" s="7" t="s">
        <v>70</v>
      </c>
      <c r="C9867" s="8">
        <v>43663</v>
      </c>
      <c r="D9867" s="7" t="s">
        <v>68</v>
      </c>
    </row>
    <row r="9868" spans="1:4">
      <c r="A9868" s="4">
        <v>3102639</v>
      </c>
      <c r="B9868" s="7" t="s">
        <v>70</v>
      </c>
      <c r="C9868" s="8">
        <v>43671</v>
      </c>
      <c r="D9868" s="7" t="s">
        <v>71</v>
      </c>
    </row>
    <row r="9869" spans="1:4">
      <c r="A9869" s="4">
        <v>3103319</v>
      </c>
      <c r="B9869" s="7" t="s">
        <v>67</v>
      </c>
      <c r="C9869" s="8">
        <v>43630</v>
      </c>
      <c r="D9869" s="7" t="s">
        <v>68</v>
      </c>
    </row>
    <row r="9870" spans="1:4">
      <c r="A9870" s="4">
        <v>3103319</v>
      </c>
      <c r="B9870" s="7" t="s">
        <v>76</v>
      </c>
      <c r="C9870" s="8">
        <v>43662</v>
      </c>
      <c r="D9870" s="7" t="s">
        <v>68</v>
      </c>
    </row>
    <row r="9871" spans="1:4">
      <c r="A9871" s="4">
        <v>3108192</v>
      </c>
      <c r="B9871" s="7" t="s">
        <v>67</v>
      </c>
      <c r="C9871" s="8">
        <v>43630</v>
      </c>
      <c r="D9871" s="7" t="s">
        <v>68</v>
      </c>
    </row>
    <row r="9872" spans="1:4">
      <c r="A9872" s="4">
        <v>3108192</v>
      </c>
      <c r="B9872" s="7" t="s">
        <v>67</v>
      </c>
      <c r="C9872" s="8">
        <v>43665</v>
      </c>
      <c r="D9872" s="7" t="s">
        <v>71</v>
      </c>
    </row>
    <row r="9873" spans="1:4">
      <c r="A9873" s="4">
        <v>3110016</v>
      </c>
      <c r="B9873" s="7" t="s">
        <v>67</v>
      </c>
      <c r="C9873" s="8">
        <v>43630</v>
      </c>
      <c r="D9873" s="7" t="s">
        <v>68</v>
      </c>
    </row>
    <row r="9874" spans="1:4">
      <c r="A9874" s="4">
        <v>3110016</v>
      </c>
      <c r="B9874" s="7" t="s">
        <v>70</v>
      </c>
      <c r="C9874" s="8">
        <v>43663</v>
      </c>
      <c r="D9874" s="7" t="s">
        <v>68</v>
      </c>
    </row>
    <row r="9875" spans="1:4">
      <c r="A9875" s="4">
        <v>3111250</v>
      </c>
      <c r="B9875" s="7" t="s">
        <v>67</v>
      </c>
      <c r="C9875" s="8">
        <v>43630</v>
      </c>
      <c r="D9875" s="7" t="s">
        <v>68</v>
      </c>
    </row>
    <row r="9876" spans="1:4">
      <c r="A9876" s="4">
        <v>3111250</v>
      </c>
      <c r="B9876" s="7" t="s">
        <v>52</v>
      </c>
      <c r="C9876" s="8">
        <v>43669</v>
      </c>
      <c r="D9876" s="7" t="s">
        <v>68</v>
      </c>
    </row>
    <row r="9877" spans="1:4">
      <c r="A9877" s="4">
        <v>3111250</v>
      </c>
      <c r="B9877" s="7" t="s">
        <v>69</v>
      </c>
      <c r="C9877" s="8">
        <v>43619</v>
      </c>
      <c r="D9877" s="7" t="s">
        <v>68</v>
      </c>
    </row>
    <row r="9878" spans="1:4">
      <c r="A9878" s="4">
        <v>3111250</v>
      </c>
      <c r="B9878" s="7" t="s">
        <v>70</v>
      </c>
      <c r="C9878" s="8">
        <v>43663</v>
      </c>
      <c r="D9878" s="7" t="s">
        <v>68</v>
      </c>
    </row>
    <row r="9879" spans="1:4">
      <c r="A9879" s="4">
        <v>3111250</v>
      </c>
      <c r="B9879" s="7" t="s">
        <v>70</v>
      </c>
      <c r="C9879" s="8">
        <v>43664</v>
      </c>
      <c r="D9879" s="7" t="s">
        <v>71</v>
      </c>
    </row>
    <row r="9880" spans="1:4">
      <c r="A9880" s="4">
        <v>3111250</v>
      </c>
      <c r="B9880" s="7" t="s">
        <v>67</v>
      </c>
      <c r="C9880" s="8">
        <v>43665</v>
      </c>
      <c r="D9880" s="7" t="s">
        <v>71</v>
      </c>
    </row>
    <row r="9881" spans="1:4">
      <c r="A9881" s="4">
        <v>3111619</v>
      </c>
      <c r="B9881" s="7" t="s">
        <v>52</v>
      </c>
      <c r="C9881" s="8">
        <v>43669</v>
      </c>
      <c r="D9881" s="7" t="s">
        <v>68</v>
      </c>
    </row>
    <row r="9882" spans="1:4">
      <c r="A9882" s="4">
        <v>3111619</v>
      </c>
      <c r="B9882" s="7" t="s">
        <v>70</v>
      </c>
      <c r="C9882" s="8">
        <v>43663</v>
      </c>
      <c r="D9882" s="7" t="s">
        <v>68</v>
      </c>
    </row>
    <row r="9883" spans="1:4">
      <c r="A9883" s="4">
        <v>3112779</v>
      </c>
      <c r="B9883" s="7" t="s">
        <v>67</v>
      </c>
      <c r="C9883" s="8">
        <v>43665</v>
      </c>
      <c r="D9883" s="7" t="s">
        <v>68</v>
      </c>
    </row>
    <row r="9884" spans="1:4">
      <c r="A9884" s="4">
        <v>3112779</v>
      </c>
      <c r="B9884" s="7" t="s">
        <v>70</v>
      </c>
      <c r="C9884" s="8">
        <v>43663</v>
      </c>
      <c r="D9884" s="7" t="s">
        <v>68</v>
      </c>
    </row>
    <row r="9885" spans="1:4">
      <c r="A9885" s="4">
        <v>3112779</v>
      </c>
      <c r="B9885" s="7" t="s">
        <v>70</v>
      </c>
      <c r="C9885" s="8">
        <v>43664</v>
      </c>
      <c r="D9885" s="7" t="s">
        <v>71</v>
      </c>
    </row>
    <row r="9886" spans="1:4">
      <c r="A9886" s="4">
        <v>3112779</v>
      </c>
      <c r="B9886" s="7" t="s">
        <v>67</v>
      </c>
      <c r="C9886" s="8">
        <v>43665</v>
      </c>
      <c r="D9886" s="7" t="s">
        <v>71</v>
      </c>
    </row>
    <row r="9887" spans="1:4">
      <c r="A9887" s="4">
        <v>3113005</v>
      </c>
      <c r="B9887" s="7" t="s">
        <v>70</v>
      </c>
      <c r="C9887" s="8">
        <v>43663</v>
      </c>
      <c r="D9887" s="7" t="s">
        <v>68</v>
      </c>
    </row>
    <row r="9888" spans="1:4">
      <c r="A9888" s="4">
        <v>3114651</v>
      </c>
      <c r="B9888" s="7" t="s">
        <v>67</v>
      </c>
      <c r="C9888" s="8">
        <v>43630</v>
      </c>
      <c r="D9888" s="7" t="s">
        <v>68</v>
      </c>
    </row>
    <row r="9889" spans="1:4">
      <c r="A9889" s="4">
        <v>3114651</v>
      </c>
      <c r="B9889" s="7" t="s">
        <v>52</v>
      </c>
      <c r="C9889" s="8">
        <v>43669</v>
      </c>
      <c r="D9889" s="7" t="s">
        <v>68</v>
      </c>
    </row>
    <row r="9890" spans="1:4">
      <c r="A9890" s="4">
        <v>3114651</v>
      </c>
      <c r="B9890" s="7" t="s">
        <v>52</v>
      </c>
      <c r="C9890" s="8">
        <v>43670</v>
      </c>
      <c r="D9890" s="7" t="s">
        <v>71</v>
      </c>
    </row>
    <row r="9891" spans="1:4">
      <c r="A9891" s="4">
        <v>3114936</v>
      </c>
      <c r="B9891" s="7" t="s">
        <v>73</v>
      </c>
      <c r="C9891" s="8">
        <v>43648</v>
      </c>
      <c r="D9891" s="7" t="s">
        <v>68</v>
      </c>
    </row>
    <row r="9892" spans="1:4">
      <c r="A9892" s="4">
        <v>3114936</v>
      </c>
      <c r="B9892" s="7" t="s">
        <v>67</v>
      </c>
      <c r="C9892" s="8">
        <v>43630</v>
      </c>
      <c r="D9892" s="7" t="s">
        <v>68</v>
      </c>
    </row>
    <row r="9893" spans="1:4">
      <c r="A9893" s="4">
        <v>3114936</v>
      </c>
      <c r="B9893" s="7" t="s">
        <v>67</v>
      </c>
      <c r="C9893" s="8">
        <v>43679</v>
      </c>
      <c r="D9893" s="7" t="s">
        <v>71</v>
      </c>
    </row>
    <row r="9894" spans="1:4">
      <c r="A9894" s="4">
        <v>3115977</v>
      </c>
      <c r="B9894" s="7" t="s">
        <v>67</v>
      </c>
      <c r="C9894" s="8">
        <v>43630</v>
      </c>
      <c r="D9894" s="7" t="s">
        <v>68</v>
      </c>
    </row>
    <row r="9895" spans="1:4">
      <c r="A9895" s="4">
        <v>3115977</v>
      </c>
      <c r="B9895" s="7" t="s">
        <v>84</v>
      </c>
      <c r="C9895" s="8">
        <v>43636</v>
      </c>
      <c r="D9895" s="7" t="s">
        <v>68</v>
      </c>
    </row>
    <row r="9896" spans="1:4">
      <c r="A9896" s="4">
        <v>3115977</v>
      </c>
      <c r="B9896" s="7" t="s">
        <v>83</v>
      </c>
      <c r="C9896" s="8">
        <v>43655</v>
      </c>
      <c r="D9896" s="7" t="s">
        <v>68</v>
      </c>
    </row>
    <row r="9897" spans="1:4">
      <c r="A9897" s="4">
        <v>3115977</v>
      </c>
      <c r="B9897" s="7" t="s">
        <v>70</v>
      </c>
      <c r="C9897" s="8">
        <v>43663</v>
      </c>
      <c r="D9897" s="7" t="s">
        <v>68</v>
      </c>
    </row>
    <row r="9898" spans="1:4">
      <c r="A9898" s="4">
        <v>3115977</v>
      </c>
      <c r="B9898" s="7" t="s">
        <v>76</v>
      </c>
      <c r="C9898" s="8">
        <v>43662</v>
      </c>
      <c r="D9898" s="7" t="s">
        <v>68</v>
      </c>
    </row>
    <row r="9899" spans="1:4">
      <c r="A9899" s="4">
        <v>3115977</v>
      </c>
      <c r="B9899" s="7" t="s">
        <v>84</v>
      </c>
      <c r="C9899" s="8">
        <v>43637</v>
      </c>
      <c r="D9899" s="7" t="s">
        <v>71</v>
      </c>
    </row>
    <row r="9900" spans="1:4">
      <c r="A9900" s="4">
        <v>3115977</v>
      </c>
      <c r="B9900" s="7" t="s">
        <v>84</v>
      </c>
      <c r="C9900" s="8">
        <v>43643</v>
      </c>
      <c r="D9900" s="7" t="s">
        <v>71</v>
      </c>
    </row>
    <row r="9901" spans="1:4">
      <c r="A9901" s="4">
        <v>3115977</v>
      </c>
      <c r="B9901" s="7" t="s">
        <v>83</v>
      </c>
      <c r="C9901" s="8">
        <v>43655</v>
      </c>
      <c r="D9901" s="7" t="s">
        <v>71</v>
      </c>
    </row>
    <row r="9902" spans="1:4">
      <c r="A9902" s="4">
        <v>3117474</v>
      </c>
      <c r="B9902" s="7" t="s">
        <v>67</v>
      </c>
      <c r="C9902" s="8">
        <v>43630</v>
      </c>
      <c r="D9902" s="7" t="s">
        <v>68</v>
      </c>
    </row>
    <row r="9903" spans="1:4">
      <c r="A9903" s="4">
        <v>3117474</v>
      </c>
      <c r="B9903" s="7" t="s">
        <v>70</v>
      </c>
      <c r="C9903" s="8">
        <v>43663</v>
      </c>
      <c r="D9903" s="7" t="s">
        <v>68</v>
      </c>
    </row>
    <row r="9904" spans="1:4">
      <c r="A9904" s="4">
        <v>3117474</v>
      </c>
      <c r="B9904" s="7" t="s">
        <v>76</v>
      </c>
      <c r="C9904" s="8">
        <v>43683</v>
      </c>
      <c r="D9904" s="7" t="s">
        <v>68</v>
      </c>
    </row>
    <row r="9905" spans="1:4">
      <c r="A9905" s="4">
        <v>3117579</v>
      </c>
      <c r="B9905" s="7" t="s">
        <v>67</v>
      </c>
      <c r="C9905" s="8">
        <v>43630</v>
      </c>
      <c r="D9905" s="7" t="s">
        <v>68</v>
      </c>
    </row>
    <row r="9906" spans="1:4">
      <c r="A9906" s="4">
        <v>3117579</v>
      </c>
      <c r="B9906" s="7" t="s">
        <v>70</v>
      </c>
      <c r="C9906" s="8">
        <v>43663</v>
      </c>
      <c r="D9906" s="7" t="s">
        <v>68</v>
      </c>
    </row>
    <row r="9907" spans="1:4">
      <c r="A9907" s="4">
        <v>3117579</v>
      </c>
      <c r="B9907" s="7" t="s">
        <v>67</v>
      </c>
      <c r="C9907" s="8">
        <v>43630</v>
      </c>
      <c r="D9907" s="7" t="s">
        <v>71</v>
      </c>
    </row>
    <row r="9908" spans="1:4">
      <c r="A9908" s="4">
        <v>3117579</v>
      </c>
      <c r="B9908" s="7" t="s">
        <v>70</v>
      </c>
      <c r="C9908" s="8">
        <v>43663</v>
      </c>
      <c r="D9908" s="7" t="s">
        <v>71</v>
      </c>
    </row>
    <row r="9909" spans="1:4">
      <c r="A9909" s="4">
        <v>3117579</v>
      </c>
      <c r="B9909" s="7" t="s">
        <v>67</v>
      </c>
      <c r="C9909" s="8">
        <v>43665</v>
      </c>
      <c r="D9909" s="7" t="s">
        <v>71</v>
      </c>
    </row>
    <row r="9910" spans="1:4">
      <c r="A9910" s="4">
        <v>3118684</v>
      </c>
      <c r="B9910" s="7" t="s">
        <v>70</v>
      </c>
      <c r="C9910" s="8">
        <v>43663</v>
      </c>
      <c r="D9910" s="7" t="s">
        <v>68</v>
      </c>
    </row>
    <row r="9911" spans="1:4">
      <c r="A9911" s="4">
        <v>3118684</v>
      </c>
      <c r="B9911" s="7" t="s">
        <v>70</v>
      </c>
      <c r="C9911" s="8">
        <v>43663</v>
      </c>
      <c r="D9911" s="7" t="s">
        <v>71</v>
      </c>
    </row>
    <row r="9912" spans="1:4">
      <c r="A9912" s="4">
        <v>3119152</v>
      </c>
      <c r="B9912" s="7" t="s">
        <v>67</v>
      </c>
      <c r="C9912" s="8">
        <v>43630</v>
      </c>
      <c r="D9912" s="7" t="s">
        <v>68</v>
      </c>
    </row>
    <row r="9913" spans="1:4">
      <c r="A9913" s="4">
        <v>3119152</v>
      </c>
      <c r="B9913" s="7" t="s">
        <v>52</v>
      </c>
      <c r="C9913" s="8">
        <v>43669</v>
      </c>
      <c r="D9913" s="7" t="s">
        <v>68</v>
      </c>
    </row>
    <row r="9914" spans="1:4">
      <c r="A9914" s="4">
        <v>3119152</v>
      </c>
      <c r="B9914" s="7" t="s">
        <v>70</v>
      </c>
      <c r="C9914" s="8">
        <v>43663</v>
      </c>
      <c r="D9914" s="7" t="s">
        <v>68</v>
      </c>
    </row>
    <row r="9915" spans="1:4">
      <c r="A9915" s="4">
        <v>3119152</v>
      </c>
      <c r="B9915" s="7" t="s">
        <v>52</v>
      </c>
      <c r="C9915" s="8">
        <v>43684</v>
      </c>
      <c r="D9915" s="7" t="s">
        <v>71</v>
      </c>
    </row>
    <row r="9916" spans="1:4">
      <c r="A9916" s="4">
        <v>3119152</v>
      </c>
      <c r="B9916" s="7" t="s">
        <v>70</v>
      </c>
      <c r="C9916" s="8">
        <v>43664</v>
      </c>
      <c r="D9916" s="7" t="s">
        <v>71</v>
      </c>
    </row>
    <row r="9917" spans="1:4">
      <c r="A9917" s="4">
        <v>3119152</v>
      </c>
      <c r="B9917" s="7" t="s">
        <v>67</v>
      </c>
      <c r="C9917" s="8">
        <v>43665</v>
      </c>
      <c r="D9917" s="7" t="s">
        <v>71</v>
      </c>
    </row>
    <row r="9918" spans="1:4">
      <c r="A9918" s="4">
        <v>3120359</v>
      </c>
      <c r="B9918" s="7" t="s">
        <v>52</v>
      </c>
      <c r="C9918" s="8">
        <v>43669</v>
      </c>
      <c r="D9918" s="7" t="s">
        <v>68</v>
      </c>
    </row>
    <row r="9919" spans="1:4">
      <c r="A9919" s="4">
        <v>3120918</v>
      </c>
      <c r="B9919" s="7" t="s">
        <v>73</v>
      </c>
      <c r="C9919" s="8">
        <v>43648</v>
      </c>
      <c r="D9919" s="7" t="s">
        <v>68</v>
      </c>
    </row>
    <row r="9920" spans="1:4">
      <c r="A9920" s="4">
        <v>3120918</v>
      </c>
      <c r="B9920" s="7" t="s">
        <v>67</v>
      </c>
      <c r="C9920" s="8">
        <v>43630</v>
      </c>
      <c r="D9920" s="7" t="s">
        <v>68</v>
      </c>
    </row>
    <row r="9921" spans="1:4">
      <c r="A9921" s="4">
        <v>3120918</v>
      </c>
      <c r="B9921" s="7" t="s">
        <v>79</v>
      </c>
      <c r="C9921" s="8">
        <v>43654</v>
      </c>
      <c r="D9921" s="7" t="s">
        <v>68</v>
      </c>
    </row>
    <row r="9922" spans="1:4">
      <c r="A9922" s="4">
        <v>3120918</v>
      </c>
      <c r="B9922" s="7" t="s">
        <v>80</v>
      </c>
      <c r="C9922" s="8">
        <v>43704</v>
      </c>
      <c r="D9922" s="7" t="s">
        <v>68</v>
      </c>
    </row>
    <row r="9923" spans="1:4">
      <c r="A9923" s="4">
        <v>3120918</v>
      </c>
      <c r="B9923" s="7" t="s">
        <v>77</v>
      </c>
      <c r="C9923" s="8">
        <v>43634</v>
      </c>
      <c r="D9923" s="7" t="s">
        <v>68</v>
      </c>
    </row>
    <row r="9924" spans="1:4">
      <c r="A9924" s="4">
        <v>3120918</v>
      </c>
      <c r="B9924" s="7" t="s">
        <v>70</v>
      </c>
      <c r="C9924" s="8">
        <v>43663</v>
      </c>
      <c r="D9924" s="7" t="s">
        <v>68</v>
      </c>
    </row>
    <row r="9925" spans="1:4">
      <c r="A9925" s="4">
        <v>3120918</v>
      </c>
      <c r="B9925" s="7" t="s">
        <v>73</v>
      </c>
      <c r="C9925" s="8">
        <v>43648</v>
      </c>
      <c r="D9925" s="7" t="s">
        <v>71</v>
      </c>
    </row>
    <row r="9926" spans="1:4">
      <c r="A9926" s="4">
        <v>3120918</v>
      </c>
      <c r="B9926" s="7" t="s">
        <v>77</v>
      </c>
      <c r="C9926" s="8">
        <v>43634</v>
      </c>
      <c r="D9926" s="7" t="s">
        <v>71</v>
      </c>
    </row>
    <row r="9927" spans="1:4">
      <c r="A9927" s="4">
        <v>3120918</v>
      </c>
      <c r="B9927" s="7" t="s">
        <v>79</v>
      </c>
      <c r="C9927" s="8">
        <v>43655</v>
      </c>
      <c r="D9927" s="7" t="s">
        <v>71</v>
      </c>
    </row>
    <row r="9928" spans="1:4">
      <c r="A9928" s="4">
        <v>3120918</v>
      </c>
      <c r="B9928" s="7" t="s">
        <v>80</v>
      </c>
      <c r="C9928" s="8">
        <v>43704</v>
      </c>
      <c r="D9928" s="7" t="s">
        <v>71</v>
      </c>
    </row>
    <row r="9929" spans="1:4">
      <c r="A9929" s="4">
        <v>3122119</v>
      </c>
      <c r="B9929" s="7" t="s">
        <v>67</v>
      </c>
      <c r="C9929" s="8">
        <v>43630</v>
      </c>
      <c r="D9929" s="7" t="s">
        <v>68</v>
      </c>
    </row>
    <row r="9930" spans="1:4">
      <c r="A9930" s="4">
        <v>3122243</v>
      </c>
      <c r="B9930" s="7" t="s">
        <v>67</v>
      </c>
      <c r="C9930" s="8">
        <v>43630</v>
      </c>
      <c r="D9930" s="7" t="s">
        <v>68</v>
      </c>
    </row>
    <row r="9931" spans="1:4">
      <c r="A9931" s="4">
        <v>3122243</v>
      </c>
      <c r="B9931" s="7" t="s">
        <v>76</v>
      </c>
      <c r="C9931" s="8">
        <v>43662</v>
      </c>
      <c r="D9931" s="7" t="s">
        <v>68</v>
      </c>
    </row>
    <row r="9932" spans="1:4">
      <c r="A9932" s="4">
        <v>3122243</v>
      </c>
      <c r="B9932" s="7" t="s">
        <v>67</v>
      </c>
      <c r="C9932" s="8">
        <v>43631</v>
      </c>
      <c r="D9932" s="7" t="s">
        <v>71</v>
      </c>
    </row>
    <row r="9933" spans="1:4">
      <c r="A9933" s="4">
        <v>3123778</v>
      </c>
      <c r="B9933" s="7" t="s">
        <v>73</v>
      </c>
      <c r="C9933" s="8">
        <v>43642</v>
      </c>
      <c r="D9933" s="7" t="s">
        <v>68</v>
      </c>
    </row>
    <row r="9934" spans="1:4">
      <c r="A9934" s="4">
        <v>3123778</v>
      </c>
      <c r="B9934" s="7" t="s">
        <v>75</v>
      </c>
      <c r="C9934" s="8">
        <v>43704</v>
      </c>
      <c r="D9934" s="7" t="s">
        <v>68</v>
      </c>
    </row>
    <row r="9935" spans="1:4">
      <c r="A9935" s="4">
        <v>3123778</v>
      </c>
      <c r="B9935" s="7" t="s">
        <v>67</v>
      </c>
      <c r="C9935" s="8">
        <v>43630</v>
      </c>
      <c r="D9935" s="7" t="s">
        <v>68</v>
      </c>
    </row>
    <row r="9936" spans="1:4">
      <c r="A9936" s="4">
        <v>3123778</v>
      </c>
      <c r="B9936" s="7" t="s">
        <v>70</v>
      </c>
      <c r="C9936" s="8">
        <v>43663</v>
      </c>
      <c r="D9936" s="7" t="s">
        <v>68</v>
      </c>
    </row>
    <row r="9937" spans="1:4">
      <c r="A9937" s="4">
        <v>3123778</v>
      </c>
      <c r="B9937" s="7" t="s">
        <v>67</v>
      </c>
      <c r="C9937" s="8">
        <v>43630</v>
      </c>
      <c r="D9937" s="7" t="s">
        <v>71</v>
      </c>
    </row>
    <row r="9938" spans="1:4">
      <c r="A9938" s="4">
        <v>3123778</v>
      </c>
      <c r="B9938" s="7" t="s">
        <v>70</v>
      </c>
      <c r="C9938" s="8">
        <v>43663</v>
      </c>
      <c r="D9938" s="7" t="s">
        <v>71</v>
      </c>
    </row>
    <row r="9939" spans="1:4">
      <c r="A9939" s="4">
        <v>3123778</v>
      </c>
      <c r="B9939" s="7" t="s">
        <v>70</v>
      </c>
      <c r="C9939" s="8">
        <v>43663</v>
      </c>
      <c r="D9939" s="7" t="s">
        <v>72</v>
      </c>
    </row>
    <row r="9940" spans="1:4">
      <c r="A9940" s="4">
        <v>3124889</v>
      </c>
      <c r="B9940" s="7" t="s">
        <v>67</v>
      </c>
      <c r="C9940" s="8">
        <v>43665</v>
      </c>
      <c r="D9940" s="7" t="s">
        <v>68</v>
      </c>
    </row>
    <row r="9941" spans="1:4">
      <c r="A9941" s="4">
        <v>3124889</v>
      </c>
      <c r="B9941" s="7" t="s">
        <v>70</v>
      </c>
      <c r="C9941" s="8">
        <v>43663</v>
      </c>
      <c r="D9941" s="7" t="s">
        <v>68</v>
      </c>
    </row>
    <row r="9942" spans="1:4">
      <c r="A9942" s="4">
        <v>3124889</v>
      </c>
      <c r="B9942" s="7" t="s">
        <v>70</v>
      </c>
      <c r="C9942" s="8">
        <v>43664</v>
      </c>
      <c r="D9942" s="7" t="s">
        <v>71</v>
      </c>
    </row>
    <row r="9943" spans="1:4">
      <c r="A9943" s="4">
        <v>3124889</v>
      </c>
      <c r="B9943" s="7" t="s">
        <v>70</v>
      </c>
      <c r="C9943" s="8">
        <v>43668</v>
      </c>
      <c r="D9943" s="7" t="s">
        <v>71</v>
      </c>
    </row>
    <row r="9944" spans="1:4">
      <c r="A9944" s="4">
        <v>3126270</v>
      </c>
      <c r="B9944" s="7" t="s">
        <v>69</v>
      </c>
      <c r="C9944" s="8">
        <v>43619</v>
      </c>
      <c r="D9944" s="7" t="s">
        <v>68</v>
      </c>
    </row>
    <row r="9945" spans="1:4">
      <c r="A9945" s="4">
        <v>3127315</v>
      </c>
      <c r="B9945" s="7" t="s">
        <v>67</v>
      </c>
      <c r="C9945" s="8">
        <v>43630</v>
      </c>
      <c r="D9945" s="7" t="s">
        <v>68</v>
      </c>
    </row>
    <row r="9946" spans="1:4">
      <c r="A9946" s="4">
        <v>3127315</v>
      </c>
      <c r="B9946" s="7" t="s">
        <v>70</v>
      </c>
      <c r="C9946" s="8">
        <v>43663</v>
      </c>
      <c r="D9946" s="7" t="s">
        <v>68</v>
      </c>
    </row>
    <row r="9947" spans="1:4">
      <c r="A9947" s="4">
        <v>3127315</v>
      </c>
      <c r="B9947" s="7" t="s">
        <v>58</v>
      </c>
      <c r="C9947" s="8">
        <v>43670</v>
      </c>
      <c r="D9947" s="7" t="s">
        <v>68</v>
      </c>
    </row>
    <row r="9948" spans="1:4">
      <c r="A9948" s="4">
        <v>3128193</v>
      </c>
      <c r="B9948" s="7" t="s">
        <v>67</v>
      </c>
      <c r="C9948" s="8">
        <v>43665</v>
      </c>
      <c r="D9948" s="7" t="s">
        <v>68</v>
      </c>
    </row>
    <row r="9949" spans="1:4">
      <c r="A9949" s="4">
        <v>3128193</v>
      </c>
      <c r="B9949" s="7" t="s">
        <v>70</v>
      </c>
      <c r="C9949" s="8">
        <v>43663</v>
      </c>
      <c r="D9949" s="7" t="s">
        <v>68</v>
      </c>
    </row>
    <row r="9950" spans="1:4">
      <c r="A9950" s="4">
        <v>3128193</v>
      </c>
      <c r="B9950" s="7" t="s">
        <v>76</v>
      </c>
      <c r="C9950" s="8">
        <v>43662</v>
      </c>
      <c r="D9950" s="7" t="s">
        <v>68</v>
      </c>
    </row>
    <row r="9951" spans="1:4">
      <c r="A9951" s="4">
        <v>3129653</v>
      </c>
      <c r="B9951" s="7" t="s">
        <v>67</v>
      </c>
      <c r="C9951" s="8">
        <v>43630</v>
      </c>
      <c r="D9951" s="7" t="s">
        <v>68</v>
      </c>
    </row>
    <row r="9952" spans="1:4">
      <c r="A9952" s="4">
        <v>3129653</v>
      </c>
      <c r="B9952" s="7" t="s">
        <v>78</v>
      </c>
      <c r="C9952" s="8">
        <v>43657</v>
      </c>
      <c r="D9952" s="7" t="s">
        <v>68</v>
      </c>
    </row>
    <row r="9953" spans="1:4">
      <c r="A9953" s="4">
        <v>3130683</v>
      </c>
      <c r="B9953" s="7" t="s">
        <v>67</v>
      </c>
      <c r="C9953" s="8">
        <v>43630</v>
      </c>
      <c r="D9953" s="7" t="s">
        <v>68</v>
      </c>
    </row>
    <row r="9954" spans="1:4">
      <c r="A9954" s="4">
        <v>3130683</v>
      </c>
      <c r="B9954" s="7" t="s">
        <v>76</v>
      </c>
      <c r="C9954" s="8">
        <v>43683</v>
      </c>
      <c r="D9954" s="7" t="s">
        <v>68</v>
      </c>
    </row>
    <row r="9955" spans="1:4">
      <c r="A9955" s="4">
        <v>3135433</v>
      </c>
      <c r="B9955" s="7" t="s">
        <v>67</v>
      </c>
      <c r="C9955" s="8">
        <v>43630</v>
      </c>
      <c r="D9955" s="7" t="s">
        <v>68</v>
      </c>
    </row>
    <row r="9956" spans="1:4">
      <c r="A9956" s="4">
        <v>3136053</v>
      </c>
      <c r="B9956" s="7" t="s">
        <v>67</v>
      </c>
      <c r="C9956" s="8">
        <v>43630</v>
      </c>
      <c r="D9956" s="7" t="s">
        <v>68</v>
      </c>
    </row>
    <row r="9957" spans="1:4">
      <c r="A9957" s="4">
        <v>3136053</v>
      </c>
      <c r="B9957" s="7" t="s">
        <v>52</v>
      </c>
      <c r="C9957" s="8">
        <v>43669</v>
      </c>
      <c r="D9957" s="7" t="s">
        <v>68</v>
      </c>
    </row>
    <row r="9958" spans="1:4">
      <c r="A9958" s="4">
        <v>3136053</v>
      </c>
      <c r="B9958" s="7" t="s">
        <v>70</v>
      </c>
      <c r="C9958" s="8">
        <v>43663</v>
      </c>
      <c r="D9958" s="7" t="s">
        <v>68</v>
      </c>
    </row>
    <row r="9959" spans="1:4">
      <c r="A9959" s="4">
        <v>3137592</v>
      </c>
      <c r="B9959" s="7" t="s">
        <v>67</v>
      </c>
      <c r="C9959" s="8">
        <v>43630</v>
      </c>
      <c r="D9959" s="7" t="s">
        <v>68</v>
      </c>
    </row>
    <row r="9960" spans="1:4">
      <c r="A9960" s="4">
        <v>3137592</v>
      </c>
      <c r="B9960" s="7" t="s">
        <v>70</v>
      </c>
      <c r="C9960" s="8">
        <v>43663</v>
      </c>
      <c r="D9960" s="7" t="s">
        <v>68</v>
      </c>
    </row>
    <row r="9961" spans="1:4">
      <c r="A9961" s="4">
        <v>3145839</v>
      </c>
      <c r="B9961" s="7" t="s">
        <v>70</v>
      </c>
      <c r="C9961" s="8">
        <v>43663</v>
      </c>
      <c r="D9961" s="7" t="s">
        <v>68</v>
      </c>
    </row>
    <row r="9962" spans="1:4">
      <c r="A9962" s="4">
        <v>3146514</v>
      </c>
      <c r="B9962" s="7" t="s">
        <v>70</v>
      </c>
      <c r="C9962" s="8">
        <v>43663</v>
      </c>
      <c r="D9962" s="7" t="s">
        <v>68</v>
      </c>
    </row>
    <row r="9963" spans="1:4">
      <c r="A9963" s="4">
        <v>3148515</v>
      </c>
      <c r="B9963" s="7" t="s">
        <v>67</v>
      </c>
      <c r="C9963" s="8">
        <v>43630</v>
      </c>
      <c r="D9963" s="7" t="s">
        <v>68</v>
      </c>
    </row>
    <row r="9964" spans="1:4">
      <c r="A9964" s="4">
        <v>3148515</v>
      </c>
      <c r="B9964" s="7" t="s">
        <v>52</v>
      </c>
      <c r="C9964" s="8">
        <v>43669</v>
      </c>
      <c r="D9964" s="7" t="s">
        <v>68</v>
      </c>
    </row>
    <row r="9965" spans="1:4">
      <c r="A9965" s="4">
        <v>3148515</v>
      </c>
      <c r="B9965" s="7" t="s">
        <v>69</v>
      </c>
      <c r="C9965" s="8">
        <v>43619</v>
      </c>
      <c r="D9965" s="7" t="s">
        <v>68</v>
      </c>
    </row>
    <row r="9966" spans="1:4">
      <c r="A9966" s="4">
        <v>3148515</v>
      </c>
      <c r="B9966" s="7" t="s">
        <v>70</v>
      </c>
      <c r="C9966" s="8">
        <v>43663</v>
      </c>
      <c r="D9966" s="7" t="s">
        <v>68</v>
      </c>
    </row>
    <row r="9967" spans="1:4">
      <c r="A9967" s="4">
        <v>3149528</v>
      </c>
      <c r="B9967" s="7" t="s">
        <v>67</v>
      </c>
      <c r="C9967" s="8">
        <v>43630</v>
      </c>
      <c r="D9967" s="7" t="s">
        <v>68</v>
      </c>
    </row>
    <row r="9968" spans="1:4">
      <c r="A9968" s="4">
        <v>3149528</v>
      </c>
      <c r="B9968" s="7" t="s">
        <v>78</v>
      </c>
      <c r="C9968" s="8">
        <v>43657</v>
      </c>
      <c r="D9968" s="7" t="s">
        <v>68</v>
      </c>
    </row>
    <row r="9969" spans="1:4">
      <c r="A9969" s="4">
        <v>3149528</v>
      </c>
      <c r="B9969" s="7" t="s">
        <v>67</v>
      </c>
      <c r="C9969" s="8">
        <v>43665</v>
      </c>
      <c r="D9969" s="7" t="s">
        <v>71</v>
      </c>
    </row>
    <row r="9970" spans="1:4">
      <c r="A9970" s="4">
        <v>3150895</v>
      </c>
      <c r="B9970" s="7" t="s">
        <v>67</v>
      </c>
      <c r="C9970" s="8">
        <v>43630</v>
      </c>
      <c r="D9970" s="7" t="s">
        <v>68</v>
      </c>
    </row>
    <row r="9971" spans="1:4">
      <c r="A9971" s="4">
        <v>3150895</v>
      </c>
      <c r="B9971" s="7" t="s">
        <v>69</v>
      </c>
      <c r="C9971" s="8">
        <v>43619</v>
      </c>
      <c r="D9971" s="7" t="s">
        <v>68</v>
      </c>
    </row>
    <row r="9972" spans="1:4">
      <c r="A9972" s="4">
        <v>3150895</v>
      </c>
      <c r="B9972" s="7" t="s">
        <v>70</v>
      </c>
      <c r="C9972" s="8">
        <v>43663</v>
      </c>
      <c r="D9972" s="7" t="s">
        <v>68</v>
      </c>
    </row>
    <row r="9973" spans="1:4">
      <c r="A9973" s="4">
        <v>3150895</v>
      </c>
      <c r="B9973" s="7" t="s">
        <v>76</v>
      </c>
      <c r="C9973" s="8">
        <v>43683</v>
      </c>
      <c r="D9973" s="7" t="s">
        <v>68</v>
      </c>
    </row>
    <row r="9974" spans="1:4">
      <c r="A9974" s="4">
        <v>3150895</v>
      </c>
      <c r="B9974" s="7" t="s">
        <v>69</v>
      </c>
      <c r="C9974" s="8">
        <v>43619</v>
      </c>
      <c r="D9974" s="7" t="s">
        <v>71</v>
      </c>
    </row>
    <row r="9975" spans="1:4">
      <c r="A9975" s="4">
        <v>3150895</v>
      </c>
      <c r="B9975" s="7" t="s">
        <v>67</v>
      </c>
      <c r="C9975" s="8">
        <v>43630</v>
      </c>
      <c r="D9975" s="7" t="s">
        <v>71</v>
      </c>
    </row>
    <row r="9976" spans="1:4">
      <c r="A9976" s="4">
        <v>3150895</v>
      </c>
      <c r="B9976" s="7" t="s">
        <v>70</v>
      </c>
      <c r="C9976" s="8">
        <v>43663</v>
      </c>
      <c r="D9976" s="7" t="s">
        <v>71</v>
      </c>
    </row>
    <row r="9977" spans="1:4">
      <c r="A9977" s="4">
        <v>3150895</v>
      </c>
      <c r="B9977" s="7" t="s">
        <v>67</v>
      </c>
      <c r="C9977" s="8">
        <v>43665</v>
      </c>
      <c r="D9977" s="7" t="s">
        <v>71</v>
      </c>
    </row>
    <row r="9978" spans="1:4">
      <c r="A9978" s="4">
        <v>3150895</v>
      </c>
      <c r="B9978" s="7" t="s">
        <v>76</v>
      </c>
      <c r="C9978" s="8">
        <v>43684</v>
      </c>
      <c r="D9978" s="7" t="s">
        <v>71</v>
      </c>
    </row>
    <row r="9979" spans="1:4">
      <c r="A9979" s="4">
        <v>3150895</v>
      </c>
      <c r="B9979" s="7" t="s">
        <v>70</v>
      </c>
      <c r="C9979" s="8">
        <v>43663</v>
      </c>
      <c r="D9979" s="7" t="s">
        <v>72</v>
      </c>
    </row>
    <row r="9980" spans="1:4">
      <c r="A9980" s="4">
        <v>3151507</v>
      </c>
      <c r="B9980" s="7" t="s">
        <v>70</v>
      </c>
      <c r="C9980" s="8">
        <v>43663</v>
      </c>
      <c r="D9980" s="7" t="s">
        <v>68</v>
      </c>
    </row>
    <row r="9981" spans="1:4">
      <c r="A9981" s="4">
        <v>3151653</v>
      </c>
      <c r="B9981" s="7" t="s">
        <v>70</v>
      </c>
      <c r="C9981" s="8">
        <v>43663</v>
      </c>
      <c r="D9981" s="7" t="s">
        <v>68</v>
      </c>
    </row>
    <row r="9982" spans="1:4">
      <c r="A9982" s="4">
        <v>3151777</v>
      </c>
      <c r="B9982" s="7" t="s">
        <v>67</v>
      </c>
      <c r="C9982" s="8">
        <v>43630</v>
      </c>
      <c r="D9982" s="7" t="s">
        <v>68</v>
      </c>
    </row>
    <row r="9983" spans="1:4">
      <c r="A9983" s="4">
        <v>3151777</v>
      </c>
      <c r="B9983" s="7" t="s">
        <v>70</v>
      </c>
      <c r="C9983" s="8">
        <v>43663</v>
      </c>
      <c r="D9983" s="7" t="s">
        <v>68</v>
      </c>
    </row>
    <row r="9984" spans="1:4">
      <c r="A9984" s="4">
        <v>3151777</v>
      </c>
      <c r="B9984" s="7" t="s">
        <v>76</v>
      </c>
      <c r="C9984" s="8">
        <v>43662</v>
      </c>
      <c r="D9984" s="7" t="s">
        <v>68</v>
      </c>
    </row>
    <row r="9985" spans="1:4">
      <c r="A9985" s="4">
        <v>3152250</v>
      </c>
      <c r="B9985" s="7" t="s">
        <v>69</v>
      </c>
      <c r="C9985" s="8">
        <v>43619</v>
      </c>
      <c r="D9985" s="7" t="s">
        <v>68</v>
      </c>
    </row>
    <row r="9986" spans="1:4">
      <c r="A9986" s="4">
        <v>3152250</v>
      </c>
      <c r="B9986" s="7" t="s">
        <v>79</v>
      </c>
      <c r="C9986" s="8">
        <v>43654</v>
      </c>
      <c r="D9986" s="7" t="s">
        <v>68</v>
      </c>
    </row>
    <row r="9987" spans="1:4">
      <c r="A9987" s="4">
        <v>3152250</v>
      </c>
      <c r="B9987" s="7" t="s">
        <v>80</v>
      </c>
      <c r="C9987" s="8">
        <v>43704</v>
      </c>
      <c r="D9987" s="7" t="s">
        <v>68</v>
      </c>
    </row>
    <row r="9988" spans="1:4">
      <c r="A9988" s="4">
        <v>3152250</v>
      </c>
      <c r="B9988" s="7" t="s">
        <v>70</v>
      </c>
      <c r="C9988" s="8">
        <v>43663</v>
      </c>
      <c r="D9988" s="7" t="s">
        <v>68</v>
      </c>
    </row>
    <row r="9989" spans="1:4">
      <c r="A9989" s="4">
        <v>3152250</v>
      </c>
      <c r="B9989" s="7" t="s">
        <v>58</v>
      </c>
      <c r="C9989" s="8">
        <v>43670</v>
      </c>
      <c r="D9989" s="7" t="s">
        <v>68</v>
      </c>
    </row>
    <row r="9990" spans="1:4">
      <c r="A9990" s="4">
        <v>3152476</v>
      </c>
      <c r="B9990" s="7" t="s">
        <v>67</v>
      </c>
      <c r="C9990" s="8">
        <v>43630</v>
      </c>
      <c r="D9990" s="7" t="s">
        <v>68</v>
      </c>
    </row>
    <row r="9991" spans="1:4">
      <c r="A9991" s="4">
        <v>3152476</v>
      </c>
      <c r="B9991" s="7" t="s">
        <v>83</v>
      </c>
      <c r="C9991" s="8">
        <v>43692</v>
      </c>
      <c r="D9991" s="7" t="s">
        <v>68</v>
      </c>
    </row>
    <row r="9992" spans="1:4">
      <c r="A9992" s="4">
        <v>3152476</v>
      </c>
      <c r="B9992" s="7" t="s">
        <v>83</v>
      </c>
      <c r="C9992" s="8">
        <v>43692</v>
      </c>
      <c r="D9992" s="7" t="s">
        <v>71</v>
      </c>
    </row>
    <row r="9993" spans="1:4">
      <c r="A9993" s="4">
        <v>3152476</v>
      </c>
      <c r="B9993" s="7" t="s">
        <v>83</v>
      </c>
      <c r="C9993" s="8">
        <v>43693</v>
      </c>
      <c r="D9993" s="7" t="s">
        <v>71</v>
      </c>
    </row>
    <row r="9994" spans="1:4">
      <c r="A9994" s="4">
        <v>3152476</v>
      </c>
      <c r="B9994" s="7" t="s">
        <v>83</v>
      </c>
      <c r="C9994" s="8">
        <v>43693</v>
      </c>
      <c r="D9994" s="7" t="s">
        <v>71</v>
      </c>
    </row>
    <row r="9995" spans="1:4">
      <c r="A9995" s="4">
        <v>3153959</v>
      </c>
      <c r="B9995" s="7" t="s">
        <v>67</v>
      </c>
      <c r="C9995" s="8">
        <v>43630</v>
      </c>
      <c r="D9995" s="7" t="s">
        <v>68</v>
      </c>
    </row>
    <row r="9996" spans="1:4">
      <c r="A9996" s="4">
        <v>3153959</v>
      </c>
      <c r="B9996" s="7" t="s">
        <v>70</v>
      </c>
      <c r="C9996" s="8">
        <v>43663</v>
      </c>
      <c r="D9996" s="7" t="s">
        <v>68</v>
      </c>
    </row>
    <row r="9997" spans="1:4">
      <c r="A9997" s="4">
        <v>3155279</v>
      </c>
      <c r="B9997" s="7" t="s">
        <v>67</v>
      </c>
      <c r="C9997" s="8">
        <v>43665</v>
      </c>
      <c r="D9997" s="7" t="s">
        <v>68</v>
      </c>
    </row>
    <row r="9998" spans="1:4">
      <c r="A9998" s="4">
        <v>3155279</v>
      </c>
      <c r="B9998" s="7" t="s">
        <v>69</v>
      </c>
      <c r="C9998" s="8">
        <v>43619</v>
      </c>
      <c r="D9998" s="7" t="s">
        <v>68</v>
      </c>
    </row>
    <row r="9999" spans="1:4">
      <c r="A9999" s="4">
        <v>3155279</v>
      </c>
      <c r="B9999" s="7" t="s">
        <v>70</v>
      </c>
      <c r="C9999" s="8">
        <v>43663</v>
      </c>
      <c r="D9999" s="7" t="s">
        <v>68</v>
      </c>
    </row>
    <row r="10000" spans="1:4">
      <c r="A10000" s="4">
        <v>3162300</v>
      </c>
      <c r="B10000" s="7" t="s">
        <v>67</v>
      </c>
      <c r="C10000" s="8">
        <v>43630</v>
      </c>
      <c r="D10000" s="7" t="s">
        <v>68</v>
      </c>
    </row>
    <row r="10001" spans="1:4">
      <c r="A10001" s="4">
        <v>3162300</v>
      </c>
      <c r="B10001" s="7" t="s">
        <v>69</v>
      </c>
      <c r="C10001" s="8">
        <v>43619</v>
      </c>
      <c r="D10001" s="7" t="s">
        <v>68</v>
      </c>
    </row>
    <row r="10002" spans="1:4">
      <c r="A10002" s="4">
        <v>3162300</v>
      </c>
      <c r="B10002" s="7" t="s">
        <v>70</v>
      </c>
      <c r="C10002" s="8">
        <v>43663</v>
      </c>
      <c r="D10002" s="7" t="s">
        <v>68</v>
      </c>
    </row>
    <row r="10003" spans="1:4">
      <c r="A10003" s="4">
        <v>3162300</v>
      </c>
      <c r="B10003" s="7" t="s">
        <v>76</v>
      </c>
      <c r="C10003" s="8">
        <v>43662</v>
      </c>
      <c r="D10003" s="7" t="s">
        <v>68</v>
      </c>
    </row>
    <row r="10004" spans="1:4">
      <c r="A10004" s="4">
        <v>3162300</v>
      </c>
      <c r="B10004" s="7" t="s">
        <v>67</v>
      </c>
      <c r="C10004" s="8">
        <v>43630</v>
      </c>
      <c r="D10004" s="7" t="s">
        <v>71</v>
      </c>
    </row>
    <row r="10005" spans="1:4">
      <c r="A10005" s="4">
        <v>3162742</v>
      </c>
      <c r="B10005" s="7" t="s">
        <v>78</v>
      </c>
      <c r="C10005" s="8">
        <v>43657</v>
      </c>
      <c r="D10005" s="7" t="s">
        <v>68</v>
      </c>
    </row>
    <row r="10006" spans="1:4">
      <c r="A10006" s="4">
        <v>3162742</v>
      </c>
      <c r="B10006" s="7" t="s">
        <v>70</v>
      </c>
      <c r="C10006" s="8">
        <v>43663</v>
      </c>
      <c r="D10006" s="7" t="s">
        <v>68</v>
      </c>
    </row>
    <row r="10007" spans="1:4">
      <c r="A10007" s="4">
        <v>3164966</v>
      </c>
      <c r="B10007" s="7" t="s">
        <v>67</v>
      </c>
      <c r="C10007" s="8">
        <v>43630</v>
      </c>
      <c r="D10007" s="7" t="s">
        <v>68</v>
      </c>
    </row>
    <row r="10008" spans="1:4">
      <c r="A10008" s="4">
        <v>3164966</v>
      </c>
      <c r="B10008" s="7" t="s">
        <v>52</v>
      </c>
      <c r="C10008" s="8">
        <v>43669</v>
      </c>
      <c r="D10008" s="7" t="s">
        <v>68</v>
      </c>
    </row>
    <row r="10009" spans="1:4">
      <c r="A10009" s="4">
        <v>3164966</v>
      </c>
      <c r="B10009" s="7" t="s">
        <v>121</v>
      </c>
      <c r="C10009" s="8">
        <v>43655</v>
      </c>
      <c r="D10009" s="7" t="s">
        <v>68</v>
      </c>
    </row>
    <row r="10010" spans="1:4">
      <c r="A10010" s="4">
        <v>3164966</v>
      </c>
      <c r="B10010" s="7" t="s">
        <v>121</v>
      </c>
      <c r="C10010" s="8">
        <v>43655</v>
      </c>
      <c r="D10010" s="7" t="s">
        <v>71</v>
      </c>
    </row>
    <row r="10011" spans="1:4">
      <c r="A10011" s="4">
        <v>3164966</v>
      </c>
      <c r="B10011" s="7" t="s">
        <v>52</v>
      </c>
      <c r="C10011" s="8">
        <v>43696</v>
      </c>
      <c r="D10011" s="7" t="s">
        <v>71</v>
      </c>
    </row>
    <row r="10012" spans="1:4">
      <c r="A10012" s="4">
        <v>3164966</v>
      </c>
      <c r="B10012" s="7" t="s">
        <v>67</v>
      </c>
      <c r="C10012" s="8">
        <v>43655</v>
      </c>
      <c r="D10012" s="7" t="s">
        <v>71</v>
      </c>
    </row>
    <row r="10013" spans="1:4">
      <c r="A10013" s="4">
        <v>3164966</v>
      </c>
      <c r="B10013" s="7" t="s">
        <v>67</v>
      </c>
      <c r="C10013" s="8">
        <v>43632</v>
      </c>
      <c r="D10013" s="7" t="s">
        <v>71</v>
      </c>
    </row>
    <row r="10014" spans="1:4">
      <c r="A10014" s="4">
        <v>3164966</v>
      </c>
      <c r="B10014" s="7" t="s">
        <v>67</v>
      </c>
      <c r="C10014" s="8">
        <v>43669</v>
      </c>
      <c r="D10014" s="7" t="s">
        <v>71</v>
      </c>
    </row>
    <row r="10015" spans="1:4">
      <c r="A10015" s="4">
        <v>3166980</v>
      </c>
      <c r="B10015" s="7" t="s">
        <v>78</v>
      </c>
      <c r="C10015" s="8">
        <v>43657</v>
      </c>
      <c r="D10015" s="7" t="s">
        <v>68</v>
      </c>
    </row>
    <row r="10016" spans="1:4">
      <c r="A10016" s="4">
        <v>3167980</v>
      </c>
      <c r="B10016" s="7" t="s">
        <v>67</v>
      </c>
      <c r="C10016" s="8">
        <v>43630</v>
      </c>
      <c r="D10016" s="7" t="s">
        <v>68</v>
      </c>
    </row>
    <row r="10017" spans="1:4">
      <c r="A10017" s="4">
        <v>3167980</v>
      </c>
      <c r="B10017" s="7" t="s">
        <v>70</v>
      </c>
      <c r="C10017" s="8">
        <v>43663</v>
      </c>
      <c r="D10017" s="7" t="s">
        <v>68</v>
      </c>
    </row>
    <row r="10018" spans="1:4">
      <c r="A10018" s="4">
        <v>3167980</v>
      </c>
      <c r="B10018" s="7" t="s">
        <v>67</v>
      </c>
      <c r="C10018" s="8">
        <v>43630</v>
      </c>
      <c r="D10018" s="7" t="s">
        <v>71</v>
      </c>
    </row>
    <row r="10019" spans="1:4">
      <c r="A10019" s="4">
        <v>3169070</v>
      </c>
      <c r="B10019" s="7" t="s">
        <v>67</v>
      </c>
      <c r="C10019" s="8">
        <v>43630</v>
      </c>
      <c r="D10019" s="7" t="s">
        <v>68</v>
      </c>
    </row>
    <row r="10020" spans="1:4">
      <c r="A10020" s="4">
        <v>3169070</v>
      </c>
      <c r="B10020" s="7" t="s">
        <v>69</v>
      </c>
      <c r="C10020" s="8">
        <v>43619</v>
      </c>
      <c r="D10020" s="7" t="s">
        <v>68</v>
      </c>
    </row>
    <row r="10021" spans="1:4">
      <c r="A10021" s="4">
        <v>3169070</v>
      </c>
      <c r="B10021" s="7" t="s">
        <v>70</v>
      </c>
      <c r="C10021" s="8">
        <v>43663</v>
      </c>
      <c r="D10021" s="7" t="s">
        <v>68</v>
      </c>
    </row>
    <row r="10022" spans="1:4">
      <c r="A10022" s="4">
        <v>3169070</v>
      </c>
      <c r="B10022" s="7" t="s">
        <v>67</v>
      </c>
      <c r="C10022" s="8">
        <v>43630</v>
      </c>
      <c r="D10022" s="7" t="s">
        <v>71</v>
      </c>
    </row>
    <row r="10023" spans="1:4">
      <c r="A10023" s="4">
        <v>3169070</v>
      </c>
      <c r="B10023" s="7" t="s">
        <v>67</v>
      </c>
      <c r="C10023" s="8">
        <v>43665</v>
      </c>
      <c r="D10023" s="7" t="s">
        <v>71</v>
      </c>
    </row>
    <row r="10024" spans="1:4">
      <c r="A10024" s="4">
        <v>3170550</v>
      </c>
      <c r="B10024" s="7" t="s">
        <v>67</v>
      </c>
      <c r="C10024" s="8">
        <v>43665</v>
      </c>
      <c r="D10024" s="7" t="s">
        <v>68</v>
      </c>
    </row>
    <row r="10025" spans="1:4">
      <c r="A10025" s="4">
        <v>3170550</v>
      </c>
      <c r="B10025" s="7" t="s">
        <v>74</v>
      </c>
      <c r="C10025" s="8">
        <v>43621</v>
      </c>
      <c r="D10025" s="7" t="s">
        <v>68</v>
      </c>
    </row>
    <row r="10026" spans="1:4">
      <c r="A10026" s="4">
        <v>3170550</v>
      </c>
      <c r="B10026" s="7" t="s">
        <v>70</v>
      </c>
      <c r="C10026" s="8">
        <v>43663</v>
      </c>
      <c r="D10026" s="7" t="s">
        <v>68</v>
      </c>
    </row>
    <row r="10027" spans="1:4">
      <c r="A10027" s="4">
        <v>3170550</v>
      </c>
      <c r="B10027" s="7" t="s">
        <v>76</v>
      </c>
      <c r="C10027" s="8">
        <v>43662</v>
      </c>
      <c r="D10027" s="7" t="s">
        <v>68</v>
      </c>
    </row>
    <row r="10028" spans="1:4">
      <c r="A10028" s="4">
        <v>3170550</v>
      </c>
      <c r="B10028" s="7" t="s">
        <v>74</v>
      </c>
      <c r="C10028" s="8">
        <v>43622</v>
      </c>
      <c r="D10028" s="7" t="s">
        <v>71</v>
      </c>
    </row>
    <row r="10029" spans="1:4">
      <c r="A10029" s="4">
        <v>3170550</v>
      </c>
      <c r="B10029" s="7" t="s">
        <v>74</v>
      </c>
      <c r="C10029" s="8">
        <v>43636</v>
      </c>
      <c r="D10029" s="7" t="s">
        <v>71</v>
      </c>
    </row>
    <row r="10030" spans="1:4">
      <c r="A10030" s="4">
        <v>3170550</v>
      </c>
      <c r="B10030" s="7" t="s">
        <v>76</v>
      </c>
      <c r="C10030" s="8">
        <v>43663</v>
      </c>
      <c r="D10030" s="7" t="s">
        <v>71</v>
      </c>
    </row>
    <row r="10031" spans="1:4">
      <c r="A10031" s="4">
        <v>3170550</v>
      </c>
      <c r="B10031" s="7" t="s">
        <v>67</v>
      </c>
      <c r="C10031" s="8">
        <v>43665</v>
      </c>
      <c r="D10031" s="7" t="s">
        <v>71</v>
      </c>
    </row>
    <row r="10032" spans="1:4">
      <c r="A10032" s="4">
        <v>3173638</v>
      </c>
      <c r="B10032" s="7" t="s">
        <v>52</v>
      </c>
      <c r="C10032" s="8">
        <v>43669</v>
      </c>
      <c r="D10032" s="7" t="s">
        <v>68</v>
      </c>
    </row>
    <row r="10033" spans="1:4">
      <c r="A10033" s="4">
        <v>3173638</v>
      </c>
      <c r="B10033" s="7" t="s">
        <v>70</v>
      </c>
      <c r="C10033" s="8">
        <v>43663</v>
      </c>
      <c r="D10033" s="7" t="s">
        <v>68</v>
      </c>
    </row>
    <row r="10034" spans="1:4">
      <c r="A10034" s="4">
        <v>3173690</v>
      </c>
      <c r="B10034" s="7" t="s">
        <v>73</v>
      </c>
      <c r="C10034" s="8">
        <v>43642</v>
      </c>
      <c r="D10034" s="7" t="s">
        <v>68</v>
      </c>
    </row>
    <row r="10035" spans="1:4">
      <c r="A10035" s="4">
        <v>3173690</v>
      </c>
      <c r="B10035" s="7" t="s">
        <v>67</v>
      </c>
      <c r="C10035" s="8">
        <v>43630</v>
      </c>
      <c r="D10035" s="7" t="s">
        <v>68</v>
      </c>
    </row>
    <row r="10036" spans="1:4">
      <c r="A10036" s="4">
        <v>3173690</v>
      </c>
      <c r="B10036" s="7" t="s">
        <v>105</v>
      </c>
      <c r="C10036" s="8">
        <v>43648</v>
      </c>
      <c r="D10036" s="7" t="s">
        <v>68</v>
      </c>
    </row>
    <row r="10037" spans="1:4">
      <c r="A10037" s="4">
        <v>3174910</v>
      </c>
      <c r="B10037" s="7" t="s">
        <v>73</v>
      </c>
      <c r="C10037" s="8">
        <v>43642</v>
      </c>
      <c r="D10037" s="7" t="s">
        <v>68</v>
      </c>
    </row>
    <row r="10038" spans="1:4">
      <c r="A10038" s="4">
        <v>3174910</v>
      </c>
      <c r="B10038" s="7" t="s">
        <v>75</v>
      </c>
      <c r="C10038" s="8">
        <v>43704</v>
      </c>
      <c r="D10038" s="7" t="s">
        <v>68</v>
      </c>
    </row>
    <row r="10039" spans="1:4">
      <c r="A10039" s="4">
        <v>3174910</v>
      </c>
      <c r="B10039" s="7" t="s">
        <v>67</v>
      </c>
      <c r="C10039" s="8">
        <v>43630</v>
      </c>
      <c r="D10039" s="7" t="s">
        <v>68</v>
      </c>
    </row>
    <row r="10040" spans="1:4">
      <c r="A10040" s="4">
        <v>3174910</v>
      </c>
      <c r="B10040" s="7" t="s">
        <v>70</v>
      </c>
      <c r="C10040" s="8">
        <v>43663</v>
      </c>
      <c r="D10040" s="7" t="s">
        <v>68</v>
      </c>
    </row>
    <row r="10041" spans="1:4">
      <c r="A10041" s="4">
        <v>3174910</v>
      </c>
      <c r="B10041" s="7" t="s">
        <v>75</v>
      </c>
      <c r="C10041" s="8">
        <v>43707</v>
      </c>
      <c r="D10041" s="7" t="s">
        <v>71</v>
      </c>
    </row>
    <row r="10042" spans="1:4">
      <c r="A10042" s="4">
        <v>3176184</v>
      </c>
      <c r="B10042" s="7" t="s">
        <v>67</v>
      </c>
      <c r="C10042" s="8">
        <v>43630</v>
      </c>
      <c r="D10042" s="7" t="s">
        <v>68</v>
      </c>
    </row>
    <row r="10043" spans="1:4">
      <c r="A10043" s="4">
        <v>3176184</v>
      </c>
      <c r="B10043" s="7" t="s">
        <v>85</v>
      </c>
      <c r="C10043" s="8">
        <v>43675</v>
      </c>
      <c r="D10043" s="7" t="s">
        <v>68</v>
      </c>
    </row>
    <row r="10044" spans="1:4">
      <c r="A10044" s="4">
        <v>3176184</v>
      </c>
      <c r="B10044" s="7" t="s">
        <v>67</v>
      </c>
      <c r="C10044" s="8">
        <v>43630</v>
      </c>
      <c r="D10044" s="7" t="s">
        <v>71</v>
      </c>
    </row>
    <row r="10045" spans="1:4">
      <c r="A10045" s="4">
        <v>3176184</v>
      </c>
      <c r="B10045" s="7" t="s">
        <v>67</v>
      </c>
      <c r="C10045" s="8">
        <v>43631</v>
      </c>
      <c r="D10045" s="7" t="s">
        <v>72</v>
      </c>
    </row>
    <row r="10046" spans="1:4">
      <c r="A10046" s="4">
        <v>3177997</v>
      </c>
      <c r="B10046" s="7" t="s">
        <v>73</v>
      </c>
      <c r="C10046" s="8">
        <v>43642</v>
      </c>
      <c r="D10046" s="7" t="s">
        <v>68</v>
      </c>
    </row>
    <row r="10047" spans="1:4">
      <c r="A10047" s="4">
        <v>3177997</v>
      </c>
      <c r="B10047" s="7" t="s">
        <v>75</v>
      </c>
      <c r="C10047" s="8">
        <v>43704</v>
      </c>
      <c r="D10047" s="7" t="s">
        <v>68</v>
      </c>
    </row>
    <row r="10048" spans="1:4">
      <c r="A10048" s="4">
        <v>3177997</v>
      </c>
      <c r="B10048" s="7" t="s">
        <v>67</v>
      </c>
      <c r="C10048" s="8">
        <v>43630</v>
      </c>
      <c r="D10048" s="7" t="s">
        <v>68</v>
      </c>
    </row>
    <row r="10049" spans="1:4">
      <c r="A10049" s="4">
        <v>3177997</v>
      </c>
      <c r="B10049" s="7" t="s">
        <v>69</v>
      </c>
      <c r="C10049" s="8">
        <v>43619</v>
      </c>
      <c r="D10049" s="7" t="s">
        <v>68</v>
      </c>
    </row>
    <row r="10050" spans="1:4">
      <c r="A10050" s="4">
        <v>3178035</v>
      </c>
      <c r="B10050" s="7" t="s">
        <v>67</v>
      </c>
      <c r="C10050" s="8">
        <v>43665</v>
      </c>
      <c r="D10050" s="7" t="s">
        <v>68</v>
      </c>
    </row>
    <row r="10051" spans="1:4">
      <c r="A10051" s="4">
        <v>3178035</v>
      </c>
      <c r="B10051" s="7" t="s">
        <v>76</v>
      </c>
      <c r="C10051" s="8">
        <v>43662</v>
      </c>
      <c r="D10051" s="7" t="s">
        <v>68</v>
      </c>
    </row>
    <row r="10052" spans="1:4">
      <c r="A10052" s="4">
        <v>3180594</v>
      </c>
      <c r="B10052" s="7" t="s">
        <v>67</v>
      </c>
      <c r="C10052" s="8">
        <v>43630</v>
      </c>
      <c r="D10052" s="7" t="s">
        <v>68</v>
      </c>
    </row>
    <row r="10053" spans="1:4">
      <c r="A10053" s="4">
        <v>3180594</v>
      </c>
      <c r="B10053" s="7" t="s">
        <v>70</v>
      </c>
      <c r="C10053" s="8">
        <v>43663</v>
      </c>
      <c r="D10053" s="7" t="s">
        <v>68</v>
      </c>
    </row>
    <row r="10054" spans="1:4">
      <c r="A10054" s="4">
        <v>3180594</v>
      </c>
      <c r="B10054" s="7" t="s">
        <v>76</v>
      </c>
      <c r="C10054" s="8">
        <v>43662</v>
      </c>
      <c r="D10054" s="7" t="s">
        <v>68</v>
      </c>
    </row>
    <row r="10055" spans="1:4">
      <c r="A10055" s="4">
        <v>3180594</v>
      </c>
      <c r="B10055" s="7" t="s">
        <v>67</v>
      </c>
      <c r="C10055" s="8">
        <v>43665</v>
      </c>
      <c r="D10055" s="7" t="s">
        <v>71</v>
      </c>
    </row>
    <row r="10056" spans="1:4">
      <c r="A10056" s="4">
        <v>3180594</v>
      </c>
      <c r="B10056" s="7" t="s">
        <v>76</v>
      </c>
      <c r="C10056" s="8">
        <v>43683</v>
      </c>
      <c r="D10056" s="7" t="s">
        <v>71</v>
      </c>
    </row>
    <row r="10057" spans="1:4">
      <c r="A10057" s="4">
        <v>3180594</v>
      </c>
      <c r="B10057" s="7" t="s">
        <v>67</v>
      </c>
      <c r="C10057" s="8">
        <v>43665</v>
      </c>
      <c r="D10057" s="7" t="s">
        <v>72</v>
      </c>
    </row>
    <row r="10058" spans="1:4">
      <c r="A10058" s="4">
        <v>3181441</v>
      </c>
      <c r="B10058" s="7" t="s">
        <v>132</v>
      </c>
      <c r="C10058" s="8">
        <v>43620</v>
      </c>
      <c r="D10058" s="7" t="s">
        <v>68</v>
      </c>
    </row>
    <row r="10059" spans="1:4">
      <c r="A10059" s="4">
        <v>3181441</v>
      </c>
      <c r="B10059" s="7" t="s">
        <v>67</v>
      </c>
      <c r="C10059" s="8">
        <v>43630</v>
      </c>
      <c r="D10059" s="7" t="s">
        <v>68</v>
      </c>
    </row>
    <row r="10060" spans="1:4">
      <c r="A10060" s="4">
        <v>3181441</v>
      </c>
      <c r="B10060" s="7" t="s">
        <v>70</v>
      </c>
      <c r="C10060" s="8">
        <v>43663</v>
      </c>
      <c r="D10060" s="7" t="s">
        <v>68</v>
      </c>
    </row>
    <row r="10061" spans="1:4">
      <c r="A10061" s="4">
        <v>3181441</v>
      </c>
      <c r="B10061" s="7" t="s">
        <v>67</v>
      </c>
      <c r="C10061" s="8">
        <v>43665</v>
      </c>
      <c r="D10061" s="7" t="s">
        <v>71</v>
      </c>
    </row>
    <row r="10062" spans="1:4">
      <c r="A10062" s="4">
        <v>3182672</v>
      </c>
      <c r="B10062" s="7" t="s">
        <v>67</v>
      </c>
      <c r="C10062" s="8">
        <v>43630</v>
      </c>
      <c r="D10062" s="7" t="s">
        <v>68</v>
      </c>
    </row>
    <row r="10063" spans="1:4">
      <c r="A10063" s="4">
        <v>3182672</v>
      </c>
      <c r="B10063" s="7" t="s">
        <v>76</v>
      </c>
      <c r="C10063" s="8">
        <v>43662</v>
      </c>
      <c r="D10063" s="7" t="s">
        <v>68</v>
      </c>
    </row>
    <row r="10064" spans="1:4">
      <c r="A10064" s="4">
        <v>3182672</v>
      </c>
      <c r="B10064" s="7" t="s">
        <v>76</v>
      </c>
      <c r="C10064" s="8">
        <v>43684</v>
      </c>
      <c r="D10064" s="7" t="s">
        <v>71</v>
      </c>
    </row>
    <row r="10065" spans="1:4">
      <c r="A10065" s="4">
        <v>3183091</v>
      </c>
      <c r="B10065" s="7" t="s">
        <v>67</v>
      </c>
      <c r="C10065" s="8">
        <v>43630</v>
      </c>
      <c r="D10065" s="7" t="s">
        <v>68</v>
      </c>
    </row>
    <row r="10066" spans="1:4">
      <c r="A10066" s="4">
        <v>3183091</v>
      </c>
      <c r="B10066" s="7" t="s">
        <v>79</v>
      </c>
      <c r="C10066" s="8">
        <v>43654</v>
      </c>
      <c r="D10066" s="7" t="s">
        <v>68</v>
      </c>
    </row>
    <row r="10067" spans="1:4">
      <c r="A10067" s="4">
        <v>3183091</v>
      </c>
      <c r="B10067" s="7" t="s">
        <v>80</v>
      </c>
      <c r="C10067" s="8">
        <v>43704</v>
      </c>
      <c r="D10067" s="7" t="s">
        <v>68</v>
      </c>
    </row>
    <row r="10068" spans="1:4">
      <c r="A10068" s="4">
        <v>3183091</v>
      </c>
      <c r="B10068" s="7" t="s">
        <v>70</v>
      </c>
      <c r="C10068" s="8">
        <v>43663</v>
      </c>
      <c r="D10068" s="7" t="s">
        <v>68</v>
      </c>
    </row>
    <row r="10069" spans="1:4">
      <c r="A10069" s="4">
        <v>3184856</v>
      </c>
      <c r="B10069" s="7" t="s">
        <v>67</v>
      </c>
      <c r="C10069" s="8">
        <v>43630</v>
      </c>
      <c r="D10069" s="7" t="s">
        <v>68</v>
      </c>
    </row>
    <row r="10070" spans="1:4">
      <c r="A10070" s="4">
        <v>3184856</v>
      </c>
      <c r="B10070" s="7" t="s">
        <v>79</v>
      </c>
      <c r="C10070" s="8">
        <v>43654</v>
      </c>
      <c r="D10070" s="7" t="s">
        <v>68</v>
      </c>
    </row>
    <row r="10071" spans="1:4">
      <c r="A10071" s="4">
        <v>3184856</v>
      </c>
      <c r="B10071" s="7" t="s">
        <v>80</v>
      </c>
      <c r="C10071" s="8">
        <v>43704</v>
      </c>
      <c r="D10071" s="7" t="s">
        <v>68</v>
      </c>
    </row>
    <row r="10072" spans="1:4">
      <c r="A10072" s="4">
        <v>3184856</v>
      </c>
      <c r="B10072" s="7" t="s">
        <v>70</v>
      </c>
      <c r="C10072" s="8">
        <v>43663</v>
      </c>
      <c r="D10072" s="7" t="s">
        <v>68</v>
      </c>
    </row>
    <row r="10073" spans="1:4">
      <c r="A10073" s="4">
        <v>3185847</v>
      </c>
      <c r="B10073" s="7" t="s">
        <v>67</v>
      </c>
      <c r="C10073" s="8">
        <v>43630</v>
      </c>
      <c r="D10073" s="7" t="s">
        <v>68</v>
      </c>
    </row>
    <row r="10074" spans="1:4">
      <c r="A10074" s="4">
        <v>3185847</v>
      </c>
      <c r="B10074" s="7" t="s">
        <v>76</v>
      </c>
      <c r="C10074" s="8">
        <v>43662</v>
      </c>
      <c r="D10074" s="7" t="s">
        <v>68</v>
      </c>
    </row>
    <row r="10075" spans="1:4">
      <c r="A10075" s="4">
        <v>3186426</v>
      </c>
      <c r="B10075" s="7" t="s">
        <v>67</v>
      </c>
      <c r="C10075" s="8">
        <v>43630</v>
      </c>
      <c r="D10075" s="7" t="s">
        <v>68</v>
      </c>
    </row>
    <row r="10076" spans="1:4">
      <c r="A10076" s="4">
        <v>3186426</v>
      </c>
      <c r="B10076" s="7" t="s">
        <v>69</v>
      </c>
      <c r="C10076" s="8">
        <v>43619</v>
      </c>
      <c r="D10076" s="7" t="s">
        <v>68</v>
      </c>
    </row>
    <row r="10077" spans="1:4">
      <c r="A10077" s="4">
        <v>3187289</v>
      </c>
      <c r="B10077" s="7" t="s">
        <v>70</v>
      </c>
      <c r="C10077" s="8">
        <v>43663</v>
      </c>
      <c r="D10077" s="7" t="s">
        <v>68</v>
      </c>
    </row>
    <row r="10078" spans="1:4">
      <c r="A10078" s="4">
        <v>3187520</v>
      </c>
      <c r="B10078" s="7" t="s">
        <v>70</v>
      </c>
      <c r="C10078" s="8">
        <v>43663</v>
      </c>
      <c r="D10078" s="7" t="s">
        <v>68</v>
      </c>
    </row>
    <row r="10079" spans="1:4">
      <c r="A10079" s="4">
        <v>3187688</v>
      </c>
      <c r="B10079" s="7" t="s">
        <v>67</v>
      </c>
      <c r="C10079" s="8">
        <v>43665</v>
      </c>
      <c r="D10079" s="7" t="s">
        <v>68</v>
      </c>
    </row>
    <row r="10080" spans="1:4">
      <c r="A10080" s="4">
        <v>3187688</v>
      </c>
      <c r="B10080" s="7" t="s">
        <v>69</v>
      </c>
      <c r="C10080" s="8">
        <v>43619</v>
      </c>
      <c r="D10080" s="7" t="s">
        <v>68</v>
      </c>
    </row>
    <row r="10081" spans="1:4">
      <c r="A10081" s="4">
        <v>3187688</v>
      </c>
      <c r="B10081" s="7" t="s">
        <v>76</v>
      </c>
      <c r="C10081" s="8">
        <v>43683</v>
      </c>
      <c r="D10081" s="7" t="s">
        <v>68</v>
      </c>
    </row>
    <row r="10082" spans="1:4">
      <c r="A10082" s="4">
        <v>3188918</v>
      </c>
      <c r="B10082" s="7" t="s">
        <v>67</v>
      </c>
      <c r="C10082" s="8">
        <v>43630</v>
      </c>
      <c r="D10082" s="7" t="s">
        <v>68</v>
      </c>
    </row>
    <row r="10083" spans="1:4">
      <c r="A10083" s="4">
        <v>3188918</v>
      </c>
      <c r="B10083" s="7" t="s">
        <v>70</v>
      </c>
      <c r="C10083" s="8">
        <v>43663</v>
      </c>
      <c r="D10083" s="7" t="s">
        <v>68</v>
      </c>
    </row>
    <row r="10084" spans="1:4">
      <c r="A10084" s="4">
        <v>3188918</v>
      </c>
      <c r="B10084" s="7" t="s">
        <v>76</v>
      </c>
      <c r="C10084" s="8">
        <v>43662</v>
      </c>
      <c r="D10084" s="7" t="s">
        <v>68</v>
      </c>
    </row>
    <row r="10085" spans="1:4">
      <c r="A10085" s="4">
        <v>3190951</v>
      </c>
      <c r="B10085" s="7" t="s">
        <v>67</v>
      </c>
      <c r="C10085" s="8">
        <v>43630</v>
      </c>
      <c r="D10085" s="7" t="s">
        <v>68</v>
      </c>
    </row>
    <row r="10086" spans="1:4">
      <c r="A10086" s="4">
        <v>3190951</v>
      </c>
      <c r="B10086" s="7" t="s">
        <v>77</v>
      </c>
      <c r="C10086" s="8">
        <v>43634</v>
      </c>
      <c r="D10086" s="7" t="s">
        <v>68</v>
      </c>
    </row>
    <row r="10087" spans="1:4">
      <c r="A10087" s="4">
        <v>3190951</v>
      </c>
      <c r="B10087" s="7" t="s">
        <v>70</v>
      </c>
      <c r="C10087" s="8">
        <v>43663</v>
      </c>
      <c r="D10087" s="7" t="s">
        <v>68</v>
      </c>
    </row>
    <row r="10088" spans="1:4">
      <c r="A10088" s="4">
        <v>3190951</v>
      </c>
      <c r="B10088" s="7" t="s">
        <v>77</v>
      </c>
      <c r="C10088" s="8">
        <v>43634</v>
      </c>
      <c r="D10088" s="7" t="s">
        <v>71</v>
      </c>
    </row>
    <row r="10089" spans="1:4">
      <c r="A10089" s="4">
        <v>3190951</v>
      </c>
      <c r="B10089" s="7" t="s">
        <v>70</v>
      </c>
      <c r="C10089" s="8">
        <v>43664</v>
      </c>
      <c r="D10089" s="7" t="s">
        <v>71</v>
      </c>
    </row>
    <row r="10090" spans="1:4">
      <c r="A10090" s="4">
        <v>3190951</v>
      </c>
      <c r="B10090" s="7" t="s">
        <v>67</v>
      </c>
      <c r="C10090" s="8">
        <v>43665</v>
      </c>
      <c r="D10090" s="7" t="s">
        <v>71</v>
      </c>
    </row>
    <row r="10091" spans="1:4">
      <c r="A10091" s="4">
        <v>3193010</v>
      </c>
      <c r="B10091" s="7" t="s">
        <v>67</v>
      </c>
      <c r="C10091" s="8">
        <v>43630</v>
      </c>
      <c r="D10091" s="7" t="s">
        <v>68</v>
      </c>
    </row>
    <row r="10092" spans="1:4">
      <c r="A10092" s="4">
        <v>3193010</v>
      </c>
      <c r="B10092" s="7" t="s">
        <v>78</v>
      </c>
      <c r="C10092" s="8">
        <v>43657</v>
      </c>
      <c r="D10092" s="7" t="s">
        <v>68</v>
      </c>
    </row>
    <row r="10093" spans="1:4">
      <c r="A10093" s="4">
        <v>3193010</v>
      </c>
      <c r="B10093" s="7" t="s">
        <v>70</v>
      </c>
      <c r="C10093" s="8">
        <v>43663</v>
      </c>
      <c r="D10093" s="7" t="s">
        <v>68</v>
      </c>
    </row>
    <row r="10094" spans="1:4">
      <c r="A10094" s="4">
        <v>3193010</v>
      </c>
      <c r="B10094" s="7" t="s">
        <v>76</v>
      </c>
      <c r="C10094" s="8">
        <v>43662</v>
      </c>
      <c r="D10094" s="7" t="s">
        <v>68</v>
      </c>
    </row>
    <row r="10095" spans="1:4">
      <c r="A10095" s="4">
        <v>3196957</v>
      </c>
      <c r="B10095" s="7" t="s">
        <v>67</v>
      </c>
      <c r="C10095" s="8">
        <v>43665</v>
      </c>
      <c r="D10095" s="7" t="s">
        <v>68</v>
      </c>
    </row>
    <row r="10096" spans="1:4">
      <c r="A10096" s="4">
        <v>3196957</v>
      </c>
      <c r="B10096" s="7" t="s">
        <v>52</v>
      </c>
      <c r="C10096" s="8">
        <v>43669</v>
      </c>
      <c r="D10096" s="7" t="s">
        <v>68</v>
      </c>
    </row>
    <row r="10097" spans="1:4">
      <c r="A10097" s="4">
        <v>3197814</v>
      </c>
      <c r="B10097" s="7" t="s">
        <v>67</v>
      </c>
      <c r="C10097" s="8">
        <v>43665</v>
      </c>
      <c r="D10097" s="7" t="s">
        <v>68</v>
      </c>
    </row>
    <row r="10098" spans="1:4">
      <c r="A10098" s="4">
        <v>3197814</v>
      </c>
      <c r="B10098" s="7" t="s">
        <v>83</v>
      </c>
      <c r="C10098" s="8">
        <v>43648</v>
      </c>
      <c r="D10098" s="7" t="s">
        <v>68</v>
      </c>
    </row>
    <row r="10099" spans="1:4">
      <c r="A10099" s="4">
        <v>3197814</v>
      </c>
      <c r="B10099" s="7" t="s">
        <v>78</v>
      </c>
      <c r="C10099" s="8">
        <v>43657</v>
      </c>
      <c r="D10099" s="7" t="s">
        <v>68</v>
      </c>
    </row>
    <row r="10100" spans="1:4">
      <c r="A10100" s="4">
        <v>3197814</v>
      </c>
      <c r="B10100" s="7" t="s">
        <v>76</v>
      </c>
      <c r="C10100" s="8">
        <v>43662</v>
      </c>
      <c r="D10100" s="7" t="s">
        <v>68</v>
      </c>
    </row>
    <row r="10101" spans="1:4">
      <c r="A10101" s="4">
        <v>3197814</v>
      </c>
      <c r="B10101" s="7" t="s">
        <v>87</v>
      </c>
      <c r="C10101" s="8">
        <v>43677</v>
      </c>
      <c r="D10101" s="7" t="s">
        <v>68</v>
      </c>
    </row>
    <row r="10102" spans="1:4">
      <c r="A10102" s="4">
        <v>3197878</v>
      </c>
      <c r="B10102" s="7" t="s">
        <v>69</v>
      </c>
      <c r="C10102" s="8">
        <v>43619</v>
      </c>
      <c r="D10102" s="7" t="s">
        <v>68</v>
      </c>
    </row>
    <row r="10103" spans="1:4">
      <c r="A10103" s="4">
        <v>3198373</v>
      </c>
      <c r="B10103" s="7" t="s">
        <v>67</v>
      </c>
      <c r="C10103" s="8">
        <v>43630</v>
      </c>
      <c r="D10103" s="7" t="s">
        <v>68</v>
      </c>
    </row>
    <row r="10104" spans="1:4">
      <c r="A10104" s="4">
        <v>3198373</v>
      </c>
      <c r="B10104" s="7" t="s">
        <v>69</v>
      </c>
      <c r="C10104" s="8">
        <v>43619</v>
      </c>
      <c r="D10104" s="7" t="s">
        <v>68</v>
      </c>
    </row>
    <row r="10105" spans="1:4">
      <c r="A10105" s="4">
        <v>3198373</v>
      </c>
      <c r="B10105" s="7" t="s">
        <v>70</v>
      </c>
      <c r="C10105" s="8">
        <v>43663</v>
      </c>
      <c r="D10105" s="7" t="s">
        <v>68</v>
      </c>
    </row>
    <row r="10106" spans="1:4">
      <c r="A10106" s="4">
        <v>3199904</v>
      </c>
      <c r="B10106" s="7" t="s">
        <v>67</v>
      </c>
      <c r="C10106" s="8">
        <v>43630</v>
      </c>
      <c r="D10106" s="7" t="s">
        <v>68</v>
      </c>
    </row>
    <row r="10107" spans="1:4">
      <c r="A10107" s="4">
        <v>3199904</v>
      </c>
      <c r="B10107" s="7" t="s">
        <v>81</v>
      </c>
      <c r="C10107" s="8">
        <v>43662</v>
      </c>
      <c r="D10107" s="7" t="s">
        <v>68</v>
      </c>
    </row>
    <row r="10108" spans="1:4">
      <c r="A10108" s="4">
        <v>3199904</v>
      </c>
      <c r="B10108" s="7" t="s">
        <v>86</v>
      </c>
      <c r="C10108" s="8">
        <v>43698</v>
      </c>
      <c r="D10108" s="7" t="s">
        <v>68</v>
      </c>
    </row>
    <row r="10109" spans="1:4">
      <c r="A10109" s="4">
        <v>3199904</v>
      </c>
      <c r="B10109" s="7" t="s">
        <v>70</v>
      </c>
      <c r="C10109" s="8">
        <v>43663</v>
      </c>
      <c r="D10109" s="7" t="s">
        <v>68</v>
      </c>
    </row>
    <row r="10110" spans="1:4">
      <c r="A10110" s="4">
        <v>3199904</v>
      </c>
      <c r="B10110" s="7" t="s">
        <v>67</v>
      </c>
      <c r="C10110" s="8">
        <v>43630</v>
      </c>
      <c r="D10110" s="7" t="s">
        <v>71</v>
      </c>
    </row>
    <row r="10111" spans="1:4">
      <c r="A10111" s="4">
        <v>3199904</v>
      </c>
      <c r="B10111" s="7" t="s">
        <v>70</v>
      </c>
      <c r="C10111" s="8">
        <v>43664</v>
      </c>
      <c r="D10111" s="7" t="s">
        <v>71</v>
      </c>
    </row>
    <row r="10112" spans="1:4">
      <c r="A10112" s="4">
        <v>3199904</v>
      </c>
      <c r="B10112" s="7" t="s">
        <v>67</v>
      </c>
      <c r="C10112" s="8">
        <v>43665</v>
      </c>
      <c r="D10112" s="7" t="s">
        <v>71</v>
      </c>
    </row>
    <row r="10113" spans="1:4">
      <c r="A10113" s="4">
        <v>3199904</v>
      </c>
      <c r="B10113" s="7" t="s">
        <v>67</v>
      </c>
      <c r="C10113" s="8">
        <v>43666</v>
      </c>
      <c r="D10113" s="7" t="s">
        <v>71</v>
      </c>
    </row>
    <row r="10114" spans="1:4">
      <c r="A10114" s="4">
        <v>3199904</v>
      </c>
      <c r="B10114" s="7" t="s">
        <v>81</v>
      </c>
      <c r="C10114" s="8">
        <v>43663</v>
      </c>
      <c r="D10114" s="7" t="s">
        <v>71</v>
      </c>
    </row>
    <row r="10115" spans="1:4">
      <c r="A10115" s="4">
        <v>3199904</v>
      </c>
      <c r="B10115" s="7" t="s">
        <v>86</v>
      </c>
      <c r="C10115" s="8">
        <v>43699</v>
      </c>
      <c r="D10115" s="7" t="s">
        <v>71</v>
      </c>
    </row>
    <row r="10116" spans="1:4">
      <c r="A10116" s="4">
        <v>3199904</v>
      </c>
      <c r="B10116" s="7" t="s">
        <v>70</v>
      </c>
      <c r="C10116" s="8">
        <v>43664</v>
      </c>
      <c r="D10116" s="7" t="s">
        <v>72</v>
      </c>
    </row>
    <row r="10117" spans="1:4">
      <c r="A10117" s="4">
        <v>3199904</v>
      </c>
      <c r="B10117" s="7" t="s">
        <v>81</v>
      </c>
      <c r="C10117" s="8">
        <v>43663</v>
      </c>
      <c r="D10117" s="7" t="s">
        <v>72</v>
      </c>
    </row>
    <row r="10118" spans="1:4">
      <c r="A10118" s="4">
        <v>3203616</v>
      </c>
      <c r="B10118" s="7" t="s">
        <v>67</v>
      </c>
      <c r="C10118" s="8">
        <v>43630</v>
      </c>
      <c r="D10118" s="7" t="s">
        <v>68</v>
      </c>
    </row>
    <row r="10119" spans="1:4">
      <c r="A10119" s="4">
        <v>3203616</v>
      </c>
      <c r="B10119" s="7" t="s">
        <v>70</v>
      </c>
      <c r="C10119" s="8">
        <v>43663</v>
      </c>
      <c r="D10119" s="7" t="s">
        <v>68</v>
      </c>
    </row>
    <row r="10120" spans="1:4">
      <c r="A10120" s="4">
        <v>3203616</v>
      </c>
      <c r="B10120" s="7" t="s">
        <v>76</v>
      </c>
      <c r="C10120" s="8">
        <v>43662</v>
      </c>
      <c r="D10120" s="7" t="s">
        <v>68</v>
      </c>
    </row>
    <row r="10121" spans="1:4">
      <c r="A10121" s="4">
        <v>3203802</v>
      </c>
      <c r="B10121" s="7" t="s">
        <v>67</v>
      </c>
      <c r="C10121" s="8">
        <v>43630</v>
      </c>
      <c r="D10121" s="7" t="s">
        <v>68</v>
      </c>
    </row>
    <row r="10122" spans="1:4">
      <c r="A10122" s="4">
        <v>3203802</v>
      </c>
      <c r="B10122" s="7" t="s">
        <v>70</v>
      </c>
      <c r="C10122" s="8">
        <v>43663</v>
      </c>
      <c r="D10122" s="7" t="s">
        <v>68</v>
      </c>
    </row>
    <row r="10123" spans="1:4">
      <c r="A10123" s="4">
        <v>3203802</v>
      </c>
      <c r="B10123" s="7" t="s">
        <v>76</v>
      </c>
      <c r="C10123" s="8">
        <v>43662</v>
      </c>
      <c r="D10123" s="7" t="s">
        <v>68</v>
      </c>
    </row>
    <row r="10124" spans="1:4">
      <c r="A10124" s="4">
        <v>3203802</v>
      </c>
      <c r="B10124" s="7" t="s">
        <v>67</v>
      </c>
      <c r="C10124" s="8">
        <v>43630</v>
      </c>
      <c r="D10124" s="7" t="s">
        <v>71</v>
      </c>
    </row>
    <row r="10125" spans="1:4">
      <c r="A10125" s="4">
        <v>3205299</v>
      </c>
      <c r="B10125" s="7" t="s">
        <v>67</v>
      </c>
      <c r="C10125" s="8">
        <v>43630</v>
      </c>
      <c r="D10125" s="7" t="s">
        <v>68</v>
      </c>
    </row>
    <row r="10126" spans="1:4">
      <c r="A10126" s="4">
        <v>3205299</v>
      </c>
      <c r="B10126" s="7" t="s">
        <v>83</v>
      </c>
      <c r="C10126" s="8">
        <v>43641</v>
      </c>
      <c r="D10126" s="7" t="s">
        <v>68</v>
      </c>
    </row>
    <row r="10127" spans="1:4">
      <c r="A10127" s="4">
        <v>3205299</v>
      </c>
      <c r="B10127" s="7" t="s">
        <v>76</v>
      </c>
      <c r="C10127" s="8">
        <v>43662</v>
      </c>
      <c r="D10127" s="7" t="s">
        <v>68</v>
      </c>
    </row>
    <row r="10128" spans="1:4">
      <c r="A10128" s="4">
        <v>3205969</v>
      </c>
      <c r="B10128" s="7" t="s">
        <v>70</v>
      </c>
      <c r="C10128" s="8">
        <v>43663</v>
      </c>
      <c r="D10128" s="7" t="s">
        <v>68</v>
      </c>
    </row>
    <row r="10129" spans="1:4">
      <c r="A10129" s="4">
        <v>3206718</v>
      </c>
      <c r="B10129" s="7" t="s">
        <v>67</v>
      </c>
      <c r="C10129" s="8">
        <v>43630</v>
      </c>
      <c r="D10129" s="7" t="s">
        <v>68</v>
      </c>
    </row>
    <row r="10130" spans="1:4">
      <c r="A10130" s="4">
        <v>3206718</v>
      </c>
      <c r="B10130" s="7" t="s">
        <v>74</v>
      </c>
      <c r="C10130" s="8">
        <v>43621</v>
      </c>
      <c r="D10130" s="7" t="s">
        <v>68</v>
      </c>
    </row>
    <row r="10131" spans="1:4">
      <c r="A10131" s="4">
        <v>3206718</v>
      </c>
      <c r="B10131" s="7" t="s">
        <v>78</v>
      </c>
      <c r="C10131" s="8">
        <v>43657</v>
      </c>
      <c r="D10131" s="7" t="s">
        <v>68</v>
      </c>
    </row>
    <row r="10132" spans="1:4">
      <c r="A10132" s="4">
        <v>3206718</v>
      </c>
      <c r="B10132" s="7" t="s">
        <v>70</v>
      </c>
      <c r="C10132" s="8">
        <v>43663</v>
      </c>
      <c r="D10132" s="7" t="s">
        <v>68</v>
      </c>
    </row>
    <row r="10133" spans="1:4">
      <c r="A10133" s="4">
        <v>3206718</v>
      </c>
      <c r="B10133" s="7" t="s">
        <v>76</v>
      </c>
      <c r="C10133" s="8">
        <v>43662</v>
      </c>
      <c r="D10133" s="7" t="s">
        <v>68</v>
      </c>
    </row>
    <row r="10134" spans="1:4">
      <c r="A10134" s="4">
        <v>3206718</v>
      </c>
      <c r="B10134" s="7" t="s">
        <v>74</v>
      </c>
      <c r="C10134" s="8">
        <v>43621</v>
      </c>
      <c r="D10134" s="7" t="s">
        <v>71</v>
      </c>
    </row>
    <row r="10135" spans="1:4">
      <c r="A10135" s="4">
        <v>3206718</v>
      </c>
      <c r="B10135" s="7" t="s">
        <v>67</v>
      </c>
      <c r="C10135" s="8">
        <v>43630</v>
      </c>
      <c r="D10135" s="7" t="s">
        <v>71</v>
      </c>
    </row>
    <row r="10136" spans="1:4">
      <c r="A10136" s="4">
        <v>3206718</v>
      </c>
      <c r="B10136" s="7" t="s">
        <v>70</v>
      </c>
      <c r="C10136" s="8">
        <v>43664</v>
      </c>
      <c r="D10136" s="7" t="s">
        <v>71</v>
      </c>
    </row>
    <row r="10137" spans="1:4">
      <c r="A10137" s="4">
        <v>3206718</v>
      </c>
      <c r="B10137" s="7" t="s">
        <v>67</v>
      </c>
      <c r="C10137" s="8">
        <v>43630</v>
      </c>
      <c r="D10137" s="7" t="s">
        <v>72</v>
      </c>
    </row>
    <row r="10138" spans="1:4">
      <c r="A10138" s="4">
        <v>3206718</v>
      </c>
      <c r="B10138" s="7" t="s">
        <v>70</v>
      </c>
      <c r="C10138" s="8">
        <v>43664</v>
      </c>
      <c r="D10138" s="7" t="s">
        <v>72</v>
      </c>
    </row>
    <row r="10139" spans="1:4">
      <c r="A10139" s="4">
        <v>3209783</v>
      </c>
      <c r="B10139" s="7" t="s">
        <v>67</v>
      </c>
      <c r="C10139" s="8">
        <v>43630</v>
      </c>
      <c r="D10139" s="7" t="s">
        <v>68</v>
      </c>
    </row>
    <row r="10140" spans="1:4">
      <c r="A10140" s="4">
        <v>3209783</v>
      </c>
      <c r="B10140" s="7" t="s">
        <v>70</v>
      </c>
      <c r="C10140" s="8">
        <v>43663</v>
      </c>
      <c r="D10140" s="7" t="s">
        <v>68</v>
      </c>
    </row>
    <row r="10141" spans="1:4">
      <c r="A10141" s="4">
        <v>3209783</v>
      </c>
      <c r="B10141" s="7" t="s">
        <v>58</v>
      </c>
      <c r="C10141" s="8">
        <v>43670</v>
      </c>
      <c r="D10141" s="7" t="s">
        <v>68</v>
      </c>
    </row>
    <row r="10142" spans="1:4">
      <c r="A10142" s="4">
        <v>3209783</v>
      </c>
      <c r="B10142" s="7" t="s">
        <v>67</v>
      </c>
      <c r="C10142" s="8">
        <v>43634</v>
      </c>
      <c r="D10142" s="7" t="s">
        <v>71</v>
      </c>
    </row>
    <row r="10143" spans="1:4">
      <c r="A10143" s="4">
        <v>3210400</v>
      </c>
      <c r="B10143" s="7" t="s">
        <v>67</v>
      </c>
      <c r="C10143" s="8">
        <v>43630</v>
      </c>
      <c r="D10143" s="7" t="s">
        <v>68</v>
      </c>
    </row>
    <row r="10144" spans="1:4">
      <c r="A10144" s="4">
        <v>3210400</v>
      </c>
      <c r="B10144" s="7" t="s">
        <v>70</v>
      </c>
      <c r="C10144" s="8">
        <v>43663</v>
      </c>
      <c r="D10144" s="7" t="s">
        <v>68</v>
      </c>
    </row>
    <row r="10145" spans="1:4">
      <c r="A10145" s="4">
        <v>3210456</v>
      </c>
      <c r="B10145" s="7" t="s">
        <v>67</v>
      </c>
      <c r="C10145" s="8">
        <v>43630</v>
      </c>
      <c r="D10145" s="7" t="s">
        <v>68</v>
      </c>
    </row>
    <row r="10146" spans="1:4">
      <c r="A10146" s="4">
        <v>3210456</v>
      </c>
      <c r="B10146" s="7" t="s">
        <v>79</v>
      </c>
      <c r="C10146" s="8">
        <v>43654</v>
      </c>
      <c r="D10146" s="7" t="s">
        <v>68</v>
      </c>
    </row>
    <row r="10147" spans="1:4">
      <c r="A10147" s="4">
        <v>3210456</v>
      </c>
      <c r="B10147" s="7" t="s">
        <v>80</v>
      </c>
      <c r="C10147" s="8">
        <v>43704</v>
      </c>
      <c r="D10147" s="7" t="s">
        <v>68</v>
      </c>
    </row>
    <row r="10148" spans="1:4">
      <c r="A10148" s="4">
        <v>3211553</v>
      </c>
      <c r="B10148" s="7" t="s">
        <v>67</v>
      </c>
      <c r="C10148" s="8">
        <v>43630</v>
      </c>
      <c r="D10148" s="7" t="s">
        <v>68</v>
      </c>
    </row>
    <row r="10149" spans="1:4">
      <c r="A10149" s="4">
        <v>3211553</v>
      </c>
      <c r="B10149" s="7" t="s">
        <v>52</v>
      </c>
      <c r="C10149" s="8">
        <v>43669</v>
      </c>
      <c r="D10149" s="7" t="s">
        <v>68</v>
      </c>
    </row>
    <row r="10150" spans="1:4">
      <c r="A10150" s="4">
        <v>3211553</v>
      </c>
      <c r="B10150" s="7" t="s">
        <v>70</v>
      </c>
      <c r="C10150" s="8">
        <v>43663</v>
      </c>
      <c r="D10150" s="7" t="s">
        <v>68</v>
      </c>
    </row>
    <row r="10151" spans="1:4">
      <c r="A10151" s="4">
        <v>3213815</v>
      </c>
      <c r="B10151" s="7" t="s">
        <v>88</v>
      </c>
      <c r="C10151" s="8">
        <v>43622</v>
      </c>
      <c r="D10151" s="7" t="s">
        <v>68</v>
      </c>
    </row>
    <row r="10152" spans="1:4">
      <c r="A10152" s="4">
        <v>3213815</v>
      </c>
      <c r="B10152" s="7" t="s">
        <v>67</v>
      </c>
      <c r="C10152" s="8">
        <v>43630</v>
      </c>
      <c r="D10152" s="7" t="s">
        <v>68</v>
      </c>
    </row>
    <row r="10153" spans="1:4">
      <c r="A10153" s="4">
        <v>3213815</v>
      </c>
      <c r="B10153" s="7" t="s">
        <v>70</v>
      </c>
      <c r="C10153" s="8">
        <v>43663</v>
      </c>
      <c r="D10153" s="7" t="s">
        <v>68</v>
      </c>
    </row>
    <row r="10154" spans="1:4">
      <c r="A10154" s="4">
        <v>3213815</v>
      </c>
      <c r="B10154" s="7" t="s">
        <v>70</v>
      </c>
      <c r="C10154" s="8">
        <v>43664</v>
      </c>
      <c r="D10154" s="7" t="s">
        <v>71</v>
      </c>
    </row>
    <row r="10155" spans="1:4">
      <c r="A10155" s="4">
        <v>3214337</v>
      </c>
      <c r="B10155" s="7" t="s">
        <v>67</v>
      </c>
      <c r="C10155" s="8">
        <v>43630</v>
      </c>
      <c r="D10155" s="7" t="s">
        <v>68</v>
      </c>
    </row>
    <row r="10156" spans="1:4">
      <c r="A10156" s="4">
        <v>3214337</v>
      </c>
      <c r="B10156" s="7" t="s">
        <v>70</v>
      </c>
      <c r="C10156" s="8">
        <v>43663</v>
      </c>
      <c r="D10156" s="7" t="s">
        <v>68</v>
      </c>
    </row>
    <row r="10157" spans="1:4">
      <c r="A10157" s="4">
        <v>3214783</v>
      </c>
      <c r="B10157" s="7" t="s">
        <v>67</v>
      </c>
      <c r="C10157" s="8">
        <v>43630</v>
      </c>
      <c r="D10157" s="7" t="s">
        <v>68</v>
      </c>
    </row>
    <row r="10158" spans="1:4">
      <c r="A10158" s="4">
        <v>3214783</v>
      </c>
      <c r="B10158" s="7" t="s">
        <v>70</v>
      </c>
      <c r="C10158" s="8">
        <v>43663</v>
      </c>
      <c r="D10158" s="7" t="s">
        <v>68</v>
      </c>
    </row>
    <row r="10159" spans="1:4">
      <c r="A10159" s="4">
        <v>3216737</v>
      </c>
      <c r="B10159" s="7" t="s">
        <v>67</v>
      </c>
      <c r="C10159" s="8">
        <v>43630</v>
      </c>
      <c r="D10159" s="7" t="s">
        <v>68</v>
      </c>
    </row>
    <row r="10160" spans="1:4">
      <c r="A10160" s="4">
        <v>3217358</v>
      </c>
      <c r="B10160" s="7" t="s">
        <v>79</v>
      </c>
      <c r="C10160" s="8">
        <v>43654</v>
      </c>
      <c r="D10160" s="7" t="s">
        <v>68</v>
      </c>
    </row>
    <row r="10161" spans="1:4">
      <c r="A10161" s="4">
        <v>3217358</v>
      </c>
      <c r="B10161" s="7" t="s">
        <v>80</v>
      </c>
      <c r="C10161" s="8">
        <v>43704</v>
      </c>
      <c r="D10161" s="7" t="s">
        <v>68</v>
      </c>
    </row>
    <row r="10162" spans="1:4">
      <c r="A10162" s="4">
        <v>3217430</v>
      </c>
      <c r="B10162" s="7" t="s">
        <v>67</v>
      </c>
      <c r="C10162" s="8">
        <v>43630</v>
      </c>
      <c r="D10162" s="7" t="s">
        <v>68</v>
      </c>
    </row>
    <row r="10163" spans="1:4">
      <c r="A10163" s="4">
        <v>3217430</v>
      </c>
      <c r="B10163" s="7" t="s">
        <v>76</v>
      </c>
      <c r="C10163" s="8">
        <v>43662</v>
      </c>
      <c r="D10163" s="7" t="s">
        <v>68</v>
      </c>
    </row>
    <row r="10164" spans="1:4">
      <c r="A10164" s="4">
        <v>3218304</v>
      </c>
      <c r="B10164" s="7" t="s">
        <v>67</v>
      </c>
      <c r="C10164" s="8">
        <v>43630</v>
      </c>
      <c r="D10164" s="7" t="s">
        <v>68</v>
      </c>
    </row>
    <row r="10165" spans="1:4">
      <c r="A10165" s="4">
        <v>3218304</v>
      </c>
      <c r="B10165" s="7" t="s">
        <v>78</v>
      </c>
      <c r="C10165" s="8">
        <v>43657</v>
      </c>
      <c r="D10165" s="7" t="s">
        <v>68</v>
      </c>
    </row>
    <row r="10166" spans="1:4">
      <c r="A10166" s="4">
        <v>3218304</v>
      </c>
      <c r="B10166" s="7" t="s">
        <v>70</v>
      </c>
      <c r="C10166" s="8">
        <v>43663</v>
      </c>
      <c r="D10166" s="7" t="s">
        <v>68</v>
      </c>
    </row>
    <row r="10167" spans="1:4">
      <c r="A10167" s="4">
        <v>3218304</v>
      </c>
      <c r="B10167" s="7" t="s">
        <v>76</v>
      </c>
      <c r="C10167" s="8">
        <v>43662</v>
      </c>
      <c r="D10167" s="7" t="s">
        <v>68</v>
      </c>
    </row>
    <row r="10168" spans="1:4">
      <c r="A10168" s="4">
        <v>3222289</v>
      </c>
      <c r="B10168" s="7" t="s">
        <v>78</v>
      </c>
      <c r="C10168" s="8">
        <v>43657</v>
      </c>
      <c r="D10168" s="7" t="s">
        <v>68</v>
      </c>
    </row>
    <row r="10169" spans="1:4">
      <c r="A10169" s="4">
        <v>3222289</v>
      </c>
      <c r="B10169" s="7" t="s">
        <v>76</v>
      </c>
      <c r="C10169" s="8">
        <v>43662</v>
      </c>
      <c r="D10169" s="7" t="s">
        <v>68</v>
      </c>
    </row>
    <row r="10170" spans="1:4">
      <c r="A10170" s="4">
        <v>3222289</v>
      </c>
      <c r="B10170" s="7" t="s">
        <v>58</v>
      </c>
      <c r="C10170" s="8">
        <v>43670</v>
      </c>
      <c r="D10170" s="7" t="s">
        <v>68</v>
      </c>
    </row>
    <row r="10171" spans="1:4">
      <c r="A10171" s="4">
        <v>3222289</v>
      </c>
      <c r="B10171" s="7" t="s">
        <v>58</v>
      </c>
      <c r="C10171" s="8">
        <v>43670</v>
      </c>
      <c r="D10171" s="7" t="s">
        <v>71</v>
      </c>
    </row>
    <row r="10172" spans="1:4">
      <c r="A10172" s="4">
        <v>3222289</v>
      </c>
      <c r="B10172" s="7" t="s">
        <v>58</v>
      </c>
      <c r="C10172" s="8">
        <v>43674</v>
      </c>
      <c r="D10172" s="7" t="s">
        <v>71</v>
      </c>
    </row>
    <row r="10173" spans="1:4">
      <c r="A10173" s="4">
        <v>3222289</v>
      </c>
      <c r="B10173" s="7" t="s">
        <v>58</v>
      </c>
      <c r="C10173" s="8">
        <v>43684</v>
      </c>
      <c r="D10173" s="7" t="s">
        <v>71</v>
      </c>
    </row>
    <row r="10174" spans="1:4">
      <c r="A10174" s="4">
        <v>3222289</v>
      </c>
      <c r="B10174" s="7" t="s">
        <v>76</v>
      </c>
      <c r="C10174" s="8">
        <v>43663</v>
      </c>
      <c r="D10174" s="7" t="s">
        <v>71</v>
      </c>
    </row>
    <row r="10175" spans="1:4">
      <c r="A10175" s="4">
        <v>3222289</v>
      </c>
      <c r="B10175" s="7" t="s">
        <v>76</v>
      </c>
      <c r="C10175" s="8">
        <v>43662</v>
      </c>
      <c r="D10175" s="7" t="s">
        <v>71</v>
      </c>
    </row>
    <row r="10176" spans="1:4">
      <c r="A10176" s="4">
        <v>3222739</v>
      </c>
      <c r="B10176" s="7" t="s">
        <v>67</v>
      </c>
      <c r="C10176" s="8">
        <v>43630</v>
      </c>
      <c r="D10176" s="7" t="s">
        <v>68</v>
      </c>
    </row>
    <row r="10177" spans="1:4">
      <c r="A10177" s="4">
        <v>3222739</v>
      </c>
      <c r="B10177" s="7" t="s">
        <v>70</v>
      </c>
      <c r="C10177" s="8">
        <v>43663</v>
      </c>
      <c r="D10177" s="7" t="s">
        <v>68</v>
      </c>
    </row>
    <row r="10178" spans="1:4">
      <c r="A10178" s="4">
        <v>3222739</v>
      </c>
      <c r="B10178" s="7" t="s">
        <v>70</v>
      </c>
      <c r="C10178" s="8">
        <v>43664</v>
      </c>
      <c r="D10178" s="7" t="s">
        <v>71</v>
      </c>
    </row>
    <row r="10179" spans="1:4">
      <c r="A10179" s="4">
        <v>3222739</v>
      </c>
      <c r="B10179" s="7" t="s">
        <v>67</v>
      </c>
      <c r="C10179" s="8">
        <v>43666</v>
      </c>
      <c r="D10179" s="7" t="s">
        <v>71</v>
      </c>
    </row>
    <row r="10180" spans="1:4">
      <c r="A10180" s="4">
        <v>3224422</v>
      </c>
      <c r="B10180" s="7" t="s">
        <v>67</v>
      </c>
      <c r="C10180" s="8">
        <v>43630</v>
      </c>
      <c r="D10180" s="7" t="s">
        <v>68</v>
      </c>
    </row>
    <row r="10181" spans="1:4">
      <c r="A10181" s="4">
        <v>3224422</v>
      </c>
      <c r="B10181" s="7" t="s">
        <v>83</v>
      </c>
      <c r="C10181" s="8">
        <v>43662</v>
      </c>
      <c r="D10181" s="7" t="s">
        <v>68</v>
      </c>
    </row>
    <row r="10182" spans="1:4">
      <c r="A10182" s="4">
        <v>3224422</v>
      </c>
      <c r="B10182" s="7" t="s">
        <v>78</v>
      </c>
      <c r="C10182" s="8">
        <v>43657</v>
      </c>
      <c r="D10182" s="7" t="s">
        <v>68</v>
      </c>
    </row>
    <row r="10183" spans="1:4">
      <c r="A10183" s="4">
        <v>3224422</v>
      </c>
      <c r="B10183" s="7" t="s">
        <v>70</v>
      </c>
      <c r="C10183" s="8">
        <v>43663</v>
      </c>
      <c r="D10183" s="7" t="s">
        <v>68</v>
      </c>
    </row>
    <row r="10184" spans="1:4">
      <c r="A10184" s="4">
        <v>3224422</v>
      </c>
      <c r="B10184" s="7" t="s">
        <v>76</v>
      </c>
      <c r="C10184" s="8">
        <v>43662</v>
      </c>
      <c r="D10184" s="7" t="s">
        <v>68</v>
      </c>
    </row>
    <row r="10185" spans="1:4">
      <c r="A10185" s="4">
        <v>3224422</v>
      </c>
      <c r="B10185" s="7" t="s">
        <v>83</v>
      </c>
      <c r="C10185" s="8">
        <v>43662</v>
      </c>
      <c r="D10185" s="7" t="s">
        <v>71</v>
      </c>
    </row>
    <row r="10186" spans="1:4">
      <c r="A10186" s="4">
        <v>3225052</v>
      </c>
      <c r="B10186" s="7" t="s">
        <v>67</v>
      </c>
      <c r="C10186" s="8">
        <v>43630</v>
      </c>
      <c r="D10186" s="7" t="s">
        <v>68</v>
      </c>
    </row>
    <row r="10187" spans="1:4">
      <c r="A10187" s="4">
        <v>3225052</v>
      </c>
      <c r="B10187" s="7" t="s">
        <v>70</v>
      </c>
      <c r="C10187" s="8">
        <v>43663</v>
      </c>
      <c r="D10187" s="7" t="s">
        <v>68</v>
      </c>
    </row>
    <row r="10188" spans="1:4">
      <c r="A10188" s="4">
        <v>3225052</v>
      </c>
      <c r="B10188" s="7" t="s">
        <v>67</v>
      </c>
      <c r="C10188" s="8">
        <v>43639</v>
      </c>
      <c r="D10188" s="7" t="s">
        <v>71</v>
      </c>
    </row>
    <row r="10189" spans="1:4">
      <c r="A10189" s="4">
        <v>3226460</v>
      </c>
      <c r="B10189" s="7" t="s">
        <v>67</v>
      </c>
      <c r="C10189" s="8">
        <v>43630</v>
      </c>
      <c r="D10189" s="7" t="s">
        <v>68</v>
      </c>
    </row>
    <row r="10190" spans="1:4">
      <c r="A10190" s="4">
        <v>3234492</v>
      </c>
      <c r="B10190" s="7" t="s">
        <v>67</v>
      </c>
      <c r="C10190" s="8">
        <v>43630</v>
      </c>
      <c r="D10190" s="7" t="s">
        <v>68</v>
      </c>
    </row>
    <row r="10191" spans="1:4">
      <c r="A10191" s="4">
        <v>3234492</v>
      </c>
      <c r="B10191" s="7" t="s">
        <v>78</v>
      </c>
      <c r="C10191" s="8">
        <v>43657</v>
      </c>
      <c r="D10191" s="7" t="s">
        <v>68</v>
      </c>
    </row>
    <row r="10192" spans="1:4">
      <c r="A10192" s="4">
        <v>3234492</v>
      </c>
      <c r="B10192" s="7" t="s">
        <v>76</v>
      </c>
      <c r="C10192" s="8">
        <v>43683</v>
      </c>
      <c r="D10192" s="7" t="s">
        <v>68</v>
      </c>
    </row>
    <row r="10193" spans="1:4">
      <c r="A10193" s="4">
        <v>3235789</v>
      </c>
      <c r="B10193" s="7" t="s">
        <v>67</v>
      </c>
      <c r="C10193" s="8">
        <v>43630</v>
      </c>
      <c r="D10193" s="7" t="s">
        <v>68</v>
      </c>
    </row>
    <row r="10194" spans="1:4">
      <c r="A10194" s="4">
        <v>3235789</v>
      </c>
      <c r="B10194" s="7" t="s">
        <v>70</v>
      </c>
      <c r="C10194" s="8">
        <v>43663</v>
      </c>
      <c r="D10194" s="7" t="s">
        <v>68</v>
      </c>
    </row>
    <row r="10195" spans="1:4">
      <c r="A10195" s="4">
        <v>3235789</v>
      </c>
      <c r="B10195" s="7" t="s">
        <v>76</v>
      </c>
      <c r="C10195" s="8">
        <v>43662</v>
      </c>
      <c r="D10195" s="7" t="s">
        <v>68</v>
      </c>
    </row>
    <row r="10196" spans="1:4">
      <c r="A10196" s="4">
        <v>3237377</v>
      </c>
      <c r="B10196" s="7" t="s">
        <v>67</v>
      </c>
      <c r="C10196" s="8">
        <v>43630</v>
      </c>
      <c r="D10196" s="7" t="s">
        <v>68</v>
      </c>
    </row>
    <row r="10197" spans="1:4">
      <c r="A10197" s="4">
        <v>3237377</v>
      </c>
      <c r="B10197" s="7" t="s">
        <v>70</v>
      </c>
      <c r="C10197" s="8">
        <v>43663</v>
      </c>
      <c r="D10197" s="7" t="s">
        <v>68</v>
      </c>
    </row>
    <row r="10198" spans="1:4">
      <c r="A10198" s="4">
        <v>3237377</v>
      </c>
      <c r="B10198" s="7" t="s">
        <v>76</v>
      </c>
      <c r="C10198" s="8">
        <v>43662</v>
      </c>
      <c r="D10198" s="7" t="s">
        <v>68</v>
      </c>
    </row>
    <row r="10199" spans="1:4">
      <c r="A10199" s="4">
        <v>3237377</v>
      </c>
      <c r="B10199" s="7" t="s">
        <v>76</v>
      </c>
      <c r="C10199" s="8">
        <v>43664</v>
      </c>
      <c r="D10199" s="7" t="s">
        <v>71</v>
      </c>
    </row>
    <row r="10200" spans="1:4">
      <c r="A10200" s="4">
        <v>3237377</v>
      </c>
      <c r="B10200" s="7" t="s">
        <v>67</v>
      </c>
      <c r="C10200" s="8">
        <v>43666</v>
      </c>
      <c r="D10200" s="7" t="s">
        <v>71</v>
      </c>
    </row>
    <row r="10201" spans="1:4">
      <c r="A10201" s="4">
        <v>3237377</v>
      </c>
      <c r="B10201" s="7" t="s">
        <v>67</v>
      </c>
      <c r="C10201" s="8">
        <v>43667</v>
      </c>
      <c r="D10201" s="7" t="s">
        <v>71</v>
      </c>
    </row>
    <row r="10202" spans="1:4">
      <c r="A10202" s="4">
        <v>3239339</v>
      </c>
      <c r="B10202" s="7" t="s">
        <v>73</v>
      </c>
      <c r="C10202" s="8">
        <v>43648</v>
      </c>
      <c r="D10202" s="7" t="s">
        <v>68</v>
      </c>
    </row>
    <row r="10203" spans="1:4">
      <c r="A10203" s="4">
        <v>3239339</v>
      </c>
      <c r="B10203" s="7" t="s">
        <v>67</v>
      </c>
      <c r="C10203" s="8">
        <v>43630</v>
      </c>
      <c r="D10203" s="7" t="s">
        <v>68</v>
      </c>
    </row>
    <row r="10204" spans="1:4">
      <c r="A10204" s="4">
        <v>3239339</v>
      </c>
      <c r="B10204" s="7" t="s">
        <v>73</v>
      </c>
      <c r="C10204" s="8">
        <v>43648</v>
      </c>
      <c r="D10204" s="7" t="s">
        <v>71</v>
      </c>
    </row>
    <row r="10205" spans="1:4">
      <c r="A10205" s="4">
        <v>3240542</v>
      </c>
      <c r="B10205" s="7" t="s">
        <v>67</v>
      </c>
      <c r="C10205" s="8">
        <v>43630</v>
      </c>
      <c r="D10205" s="7" t="s">
        <v>68</v>
      </c>
    </row>
    <row r="10206" spans="1:4">
      <c r="A10206" s="4">
        <v>3240542</v>
      </c>
      <c r="B10206" s="7" t="s">
        <v>52</v>
      </c>
      <c r="C10206" s="8">
        <v>43669</v>
      </c>
      <c r="D10206" s="7" t="s">
        <v>68</v>
      </c>
    </row>
    <row r="10207" spans="1:4">
      <c r="A10207" s="4">
        <v>3240542</v>
      </c>
      <c r="B10207" s="7" t="s">
        <v>79</v>
      </c>
      <c r="C10207" s="8">
        <v>43654</v>
      </c>
      <c r="D10207" s="7" t="s">
        <v>68</v>
      </c>
    </row>
    <row r="10208" spans="1:4">
      <c r="A10208" s="4">
        <v>3240542</v>
      </c>
      <c r="B10208" s="7" t="s">
        <v>80</v>
      </c>
      <c r="C10208" s="8">
        <v>43704</v>
      </c>
      <c r="D10208" s="7" t="s">
        <v>68</v>
      </c>
    </row>
    <row r="10209" spans="1:4">
      <c r="A10209" s="4">
        <v>3240542</v>
      </c>
      <c r="B10209" s="7" t="s">
        <v>70</v>
      </c>
      <c r="C10209" s="8">
        <v>43663</v>
      </c>
      <c r="D10209" s="7" t="s">
        <v>68</v>
      </c>
    </row>
    <row r="10210" spans="1:4">
      <c r="A10210" s="4">
        <v>3243120</v>
      </c>
      <c r="B10210" s="7" t="s">
        <v>67</v>
      </c>
      <c r="C10210" s="8">
        <v>43630</v>
      </c>
      <c r="D10210" s="7" t="s">
        <v>68</v>
      </c>
    </row>
    <row r="10211" spans="1:4">
      <c r="A10211" s="4">
        <v>3243120</v>
      </c>
      <c r="B10211" s="7" t="s">
        <v>81</v>
      </c>
      <c r="C10211" s="8">
        <v>43670</v>
      </c>
      <c r="D10211" s="7" t="s">
        <v>68</v>
      </c>
    </row>
    <row r="10212" spans="1:4">
      <c r="A10212" s="4">
        <v>3243120</v>
      </c>
      <c r="B10212" s="7" t="s">
        <v>86</v>
      </c>
      <c r="C10212" s="8">
        <v>43698</v>
      </c>
      <c r="D10212" s="7" t="s">
        <v>68</v>
      </c>
    </row>
    <row r="10213" spans="1:4">
      <c r="A10213" s="4">
        <v>3243749</v>
      </c>
      <c r="B10213" s="7" t="s">
        <v>67</v>
      </c>
      <c r="C10213" s="8">
        <v>43630</v>
      </c>
      <c r="D10213" s="7" t="s">
        <v>68</v>
      </c>
    </row>
    <row r="10214" spans="1:4">
      <c r="A10214" s="4">
        <v>3243749</v>
      </c>
      <c r="B10214" s="7" t="s">
        <v>79</v>
      </c>
      <c r="C10214" s="8">
        <v>43654</v>
      </c>
      <c r="D10214" s="7" t="s">
        <v>68</v>
      </c>
    </row>
    <row r="10215" spans="1:4">
      <c r="A10215" s="4">
        <v>3243749</v>
      </c>
      <c r="B10215" s="7" t="s">
        <v>80</v>
      </c>
      <c r="C10215" s="8">
        <v>43704</v>
      </c>
      <c r="D10215" s="7" t="s">
        <v>68</v>
      </c>
    </row>
    <row r="10216" spans="1:4">
      <c r="A10216" s="4">
        <v>3243749</v>
      </c>
      <c r="B10216" s="7" t="s">
        <v>79</v>
      </c>
      <c r="C10216" s="8">
        <v>43663</v>
      </c>
      <c r="D10216" s="7" t="s">
        <v>71</v>
      </c>
    </row>
    <row r="10217" spans="1:4">
      <c r="A10217" s="4">
        <v>3243749</v>
      </c>
      <c r="B10217" s="7" t="s">
        <v>67</v>
      </c>
      <c r="C10217" s="8">
        <v>43665</v>
      </c>
      <c r="D10217" s="7" t="s">
        <v>71</v>
      </c>
    </row>
    <row r="10218" spans="1:4">
      <c r="A10218" s="4">
        <v>3245533</v>
      </c>
      <c r="B10218" s="7" t="s">
        <v>67</v>
      </c>
      <c r="C10218" s="8">
        <v>43630</v>
      </c>
      <c r="D10218" s="7" t="s">
        <v>68</v>
      </c>
    </row>
    <row r="10219" spans="1:4">
      <c r="A10219" s="4">
        <v>3245533</v>
      </c>
      <c r="B10219" s="7" t="s">
        <v>67</v>
      </c>
      <c r="C10219" s="8">
        <v>43630</v>
      </c>
      <c r="D10219" s="7" t="s">
        <v>71</v>
      </c>
    </row>
    <row r="10220" spans="1:4">
      <c r="A10220" s="4">
        <v>3245533</v>
      </c>
      <c r="B10220" s="7" t="s">
        <v>67</v>
      </c>
      <c r="C10220" s="8">
        <v>43665</v>
      </c>
      <c r="D10220" s="7" t="s">
        <v>71</v>
      </c>
    </row>
    <row r="10221" spans="1:4">
      <c r="A10221" s="4">
        <v>3247045</v>
      </c>
      <c r="B10221" s="7" t="s">
        <v>67</v>
      </c>
      <c r="C10221" s="8">
        <v>43665</v>
      </c>
      <c r="D10221" s="7" t="s">
        <v>68</v>
      </c>
    </row>
    <row r="10222" spans="1:4">
      <c r="A10222" s="4">
        <v>3247456</v>
      </c>
      <c r="B10222" s="7" t="s">
        <v>67</v>
      </c>
      <c r="C10222" s="8">
        <v>43665</v>
      </c>
      <c r="D10222" s="7" t="s">
        <v>68</v>
      </c>
    </row>
    <row r="10223" spans="1:4">
      <c r="A10223" s="4">
        <v>3247456</v>
      </c>
      <c r="B10223" s="7" t="s">
        <v>84</v>
      </c>
      <c r="C10223" s="8">
        <v>43697</v>
      </c>
      <c r="D10223" s="7" t="s">
        <v>68</v>
      </c>
    </row>
    <row r="10224" spans="1:4">
      <c r="A10224" s="4">
        <v>3247456</v>
      </c>
      <c r="B10224" s="7" t="s">
        <v>69</v>
      </c>
      <c r="C10224" s="8">
        <v>43619</v>
      </c>
      <c r="D10224" s="7" t="s">
        <v>68</v>
      </c>
    </row>
    <row r="10225" spans="1:4">
      <c r="A10225" s="4">
        <v>3247456</v>
      </c>
      <c r="B10225" s="7" t="s">
        <v>70</v>
      </c>
      <c r="C10225" s="8">
        <v>43663</v>
      </c>
      <c r="D10225" s="7" t="s">
        <v>68</v>
      </c>
    </row>
    <row r="10226" spans="1:4">
      <c r="A10226" s="4">
        <v>3247456</v>
      </c>
      <c r="B10226" s="7" t="s">
        <v>84</v>
      </c>
      <c r="C10226" s="8">
        <v>43698</v>
      </c>
      <c r="D10226" s="7" t="s">
        <v>71</v>
      </c>
    </row>
    <row r="10227" spans="1:4">
      <c r="A10227" s="4">
        <v>3249438</v>
      </c>
      <c r="B10227" s="7" t="s">
        <v>52</v>
      </c>
      <c r="C10227" s="8">
        <v>43669</v>
      </c>
      <c r="D10227" s="7" t="s">
        <v>68</v>
      </c>
    </row>
    <row r="10228" spans="1:4">
      <c r="A10228" s="4">
        <v>3249438</v>
      </c>
      <c r="B10228" s="7" t="s">
        <v>79</v>
      </c>
      <c r="C10228" s="8">
        <v>43654</v>
      </c>
      <c r="D10228" s="7" t="s">
        <v>68</v>
      </c>
    </row>
    <row r="10229" spans="1:4">
      <c r="A10229" s="4">
        <v>3249438</v>
      </c>
      <c r="B10229" s="7" t="s">
        <v>80</v>
      </c>
      <c r="C10229" s="8">
        <v>43704</v>
      </c>
      <c r="D10229" s="7" t="s">
        <v>68</v>
      </c>
    </row>
    <row r="10230" spans="1:4">
      <c r="A10230" s="4">
        <v>3249438</v>
      </c>
      <c r="B10230" s="7" t="s">
        <v>70</v>
      </c>
      <c r="C10230" s="8">
        <v>43663</v>
      </c>
      <c r="D10230" s="7" t="s">
        <v>68</v>
      </c>
    </row>
    <row r="10231" spans="1:4">
      <c r="A10231" s="4">
        <v>3252565</v>
      </c>
      <c r="B10231" s="7" t="s">
        <v>79</v>
      </c>
      <c r="C10231" s="8">
        <v>43654</v>
      </c>
      <c r="D10231" s="7" t="s">
        <v>68</v>
      </c>
    </row>
    <row r="10232" spans="1:4">
      <c r="A10232" s="4">
        <v>3252565</v>
      </c>
      <c r="B10232" s="7" t="s">
        <v>80</v>
      </c>
      <c r="C10232" s="8">
        <v>43704</v>
      </c>
      <c r="D10232" s="7" t="s">
        <v>68</v>
      </c>
    </row>
    <row r="10233" spans="1:4">
      <c r="A10233" s="4">
        <v>3252565</v>
      </c>
      <c r="B10233" s="7" t="s">
        <v>70</v>
      </c>
      <c r="C10233" s="8">
        <v>43663</v>
      </c>
      <c r="D10233" s="7" t="s">
        <v>68</v>
      </c>
    </row>
    <row r="10234" spans="1:4">
      <c r="A10234" s="4">
        <v>3252716</v>
      </c>
      <c r="B10234" s="7" t="s">
        <v>52</v>
      </c>
      <c r="C10234" s="8">
        <v>43669</v>
      </c>
      <c r="D10234" s="7" t="s">
        <v>68</v>
      </c>
    </row>
    <row r="10235" spans="1:4">
      <c r="A10235" s="4">
        <v>3252716</v>
      </c>
      <c r="B10235" s="7" t="s">
        <v>70</v>
      </c>
      <c r="C10235" s="8">
        <v>43663</v>
      </c>
      <c r="D10235" s="7" t="s">
        <v>68</v>
      </c>
    </row>
    <row r="10236" spans="1:4">
      <c r="A10236" s="4">
        <v>3252716</v>
      </c>
      <c r="B10236" s="7" t="s">
        <v>52</v>
      </c>
      <c r="C10236" s="8">
        <v>43680</v>
      </c>
      <c r="D10236" s="7" t="s">
        <v>71</v>
      </c>
    </row>
    <row r="10237" spans="1:4">
      <c r="A10237" s="4">
        <v>3252716</v>
      </c>
      <c r="B10237" s="7" t="s">
        <v>52</v>
      </c>
      <c r="C10237" s="8">
        <v>43685</v>
      </c>
      <c r="D10237" s="7" t="s">
        <v>71</v>
      </c>
    </row>
    <row r="10238" spans="1:4">
      <c r="A10238" s="4">
        <v>3252716</v>
      </c>
      <c r="B10238" s="7" t="s">
        <v>70</v>
      </c>
      <c r="C10238" s="8">
        <v>43680</v>
      </c>
      <c r="D10238" s="7" t="s">
        <v>71</v>
      </c>
    </row>
    <row r="10239" spans="1:4">
      <c r="A10239" s="4">
        <v>3254529</v>
      </c>
      <c r="B10239" s="7" t="s">
        <v>67</v>
      </c>
      <c r="C10239" s="8">
        <v>43630</v>
      </c>
      <c r="D10239" s="7" t="s">
        <v>68</v>
      </c>
    </row>
    <row r="10240" spans="1:4">
      <c r="A10240" s="4">
        <v>3254529</v>
      </c>
      <c r="B10240" s="7" t="s">
        <v>70</v>
      </c>
      <c r="C10240" s="8">
        <v>43663</v>
      </c>
      <c r="D10240" s="7" t="s">
        <v>68</v>
      </c>
    </row>
    <row r="10241" spans="1:4">
      <c r="A10241" s="4">
        <v>3254529</v>
      </c>
      <c r="B10241" s="7" t="s">
        <v>76</v>
      </c>
      <c r="C10241" s="8">
        <v>43662</v>
      </c>
      <c r="D10241" s="7" t="s">
        <v>68</v>
      </c>
    </row>
    <row r="10242" spans="1:4">
      <c r="A10242" s="4">
        <v>3254798</v>
      </c>
      <c r="B10242" s="7" t="s">
        <v>67</v>
      </c>
      <c r="C10242" s="8">
        <v>43630</v>
      </c>
      <c r="D10242" s="7" t="s">
        <v>68</v>
      </c>
    </row>
    <row r="10243" spans="1:4">
      <c r="A10243" s="4">
        <v>3254798</v>
      </c>
      <c r="B10243" s="7" t="s">
        <v>78</v>
      </c>
      <c r="C10243" s="8">
        <v>43657</v>
      </c>
      <c r="D10243" s="7" t="s">
        <v>68</v>
      </c>
    </row>
    <row r="10244" spans="1:4">
      <c r="A10244" s="4">
        <v>3254798</v>
      </c>
      <c r="B10244" s="7" t="s">
        <v>70</v>
      </c>
      <c r="C10244" s="8">
        <v>43663</v>
      </c>
      <c r="D10244" s="7" t="s">
        <v>68</v>
      </c>
    </row>
    <row r="10245" spans="1:4">
      <c r="A10245" s="4">
        <v>3254798</v>
      </c>
      <c r="B10245" s="7" t="s">
        <v>76</v>
      </c>
      <c r="C10245" s="8">
        <v>43662</v>
      </c>
      <c r="D10245" s="7" t="s">
        <v>68</v>
      </c>
    </row>
    <row r="10246" spans="1:4">
      <c r="A10246" s="4">
        <v>3254798</v>
      </c>
      <c r="B10246" s="7" t="s">
        <v>76</v>
      </c>
      <c r="C10246" s="8">
        <v>43663</v>
      </c>
      <c r="D10246" s="7" t="s">
        <v>71</v>
      </c>
    </row>
    <row r="10247" spans="1:4">
      <c r="A10247" s="4">
        <v>3254798</v>
      </c>
      <c r="B10247" s="7" t="s">
        <v>67</v>
      </c>
      <c r="C10247" s="8">
        <v>43665</v>
      </c>
      <c r="D10247" s="7" t="s">
        <v>71</v>
      </c>
    </row>
    <row r="10248" spans="1:4">
      <c r="A10248" s="4">
        <v>3254878</v>
      </c>
      <c r="B10248" s="7" t="s">
        <v>69</v>
      </c>
      <c r="C10248" s="8">
        <v>43619</v>
      </c>
      <c r="D10248" s="7" t="s">
        <v>68</v>
      </c>
    </row>
    <row r="10249" spans="1:4">
      <c r="A10249" s="4">
        <v>3254878</v>
      </c>
      <c r="B10249" s="7" t="s">
        <v>77</v>
      </c>
      <c r="C10249" s="8">
        <v>43634</v>
      </c>
      <c r="D10249" s="7" t="s">
        <v>68</v>
      </c>
    </row>
    <row r="10250" spans="1:4">
      <c r="A10250" s="4">
        <v>3257076</v>
      </c>
      <c r="B10250" s="7" t="s">
        <v>73</v>
      </c>
      <c r="C10250" s="8">
        <v>43648</v>
      </c>
      <c r="D10250" s="7" t="s">
        <v>68</v>
      </c>
    </row>
    <row r="10251" spans="1:4">
      <c r="A10251" s="4">
        <v>3257076</v>
      </c>
      <c r="B10251" s="7" t="s">
        <v>67</v>
      </c>
      <c r="C10251" s="8">
        <v>43630</v>
      </c>
      <c r="D10251" s="7" t="s">
        <v>68</v>
      </c>
    </row>
    <row r="10252" spans="1:4">
      <c r="A10252" s="4">
        <v>3257076</v>
      </c>
      <c r="B10252" s="7" t="s">
        <v>67</v>
      </c>
      <c r="C10252" s="8">
        <v>43630</v>
      </c>
      <c r="D10252" s="7" t="s">
        <v>71</v>
      </c>
    </row>
    <row r="10253" spans="1:4">
      <c r="A10253" s="4">
        <v>3257550</v>
      </c>
      <c r="B10253" s="7" t="s">
        <v>70</v>
      </c>
      <c r="C10253" s="8">
        <v>43663</v>
      </c>
      <c r="D10253" s="7" t="s">
        <v>68</v>
      </c>
    </row>
    <row r="10254" spans="1:4">
      <c r="A10254" s="4">
        <v>3258759</v>
      </c>
      <c r="B10254" s="7" t="s">
        <v>52</v>
      </c>
      <c r="C10254" s="8">
        <v>43669</v>
      </c>
      <c r="D10254" s="7" t="s">
        <v>68</v>
      </c>
    </row>
    <row r="10255" spans="1:4">
      <c r="A10255" s="4">
        <v>3258759</v>
      </c>
      <c r="B10255" s="7" t="s">
        <v>69</v>
      </c>
      <c r="C10255" s="8">
        <v>43619</v>
      </c>
      <c r="D10255" s="7" t="s">
        <v>68</v>
      </c>
    </row>
    <row r="10256" spans="1:4">
      <c r="A10256" s="4">
        <v>3258759</v>
      </c>
      <c r="B10256" s="7" t="s">
        <v>70</v>
      </c>
      <c r="C10256" s="8">
        <v>43663</v>
      </c>
      <c r="D10256" s="7" t="s">
        <v>68</v>
      </c>
    </row>
    <row r="10257" spans="1:4">
      <c r="A10257" s="4">
        <v>3258759</v>
      </c>
      <c r="B10257" s="7" t="s">
        <v>69</v>
      </c>
      <c r="C10257" s="8">
        <v>43619</v>
      </c>
      <c r="D10257" s="7" t="s">
        <v>71</v>
      </c>
    </row>
    <row r="10258" spans="1:4">
      <c r="A10258" s="4">
        <v>3258759</v>
      </c>
      <c r="B10258" s="7" t="s">
        <v>70</v>
      </c>
      <c r="C10258" s="8">
        <v>43663</v>
      </c>
      <c r="D10258" s="7" t="s">
        <v>71</v>
      </c>
    </row>
    <row r="10259" spans="1:4">
      <c r="A10259" s="4">
        <v>3260734</v>
      </c>
      <c r="B10259" s="7" t="s">
        <v>67</v>
      </c>
      <c r="C10259" s="8">
        <v>43630</v>
      </c>
      <c r="D10259" s="7" t="s">
        <v>68</v>
      </c>
    </row>
    <row r="10260" spans="1:4">
      <c r="A10260" s="4">
        <v>3260734</v>
      </c>
      <c r="B10260" s="7" t="s">
        <v>70</v>
      </c>
      <c r="C10260" s="8">
        <v>43663</v>
      </c>
      <c r="D10260" s="7" t="s">
        <v>68</v>
      </c>
    </row>
    <row r="10261" spans="1:4">
      <c r="A10261" s="4">
        <v>3261095</v>
      </c>
      <c r="B10261" s="7" t="s">
        <v>67</v>
      </c>
      <c r="C10261" s="8">
        <v>43665</v>
      </c>
      <c r="D10261" s="7" t="s">
        <v>68</v>
      </c>
    </row>
    <row r="10262" spans="1:4">
      <c r="A10262" s="4">
        <v>3261095</v>
      </c>
      <c r="B10262" s="7" t="s">
        <v>76</v>
      </c>
      <c r="C10262" s="8">
        <v>43683</v>
      </c>
      <c r="D10262" s="7" t="s">
        <v>68</v>
      </c>
    </row>
    <row r="10263" spans="1:4">
      <c r="A10263" s="4">
        <v>3261142</v>
      </c>
      <c r="B10263" s="7" t="s">
        <v>78</v>
      </c>
      <c r="C10263" s="8">
        <v>43657</v>
      </c>
      <c r="D10263" s="7" t="s">
        <v>68</v>
      </c>
    </row>
    <row r="10264" spans="1:4">
      <c r="A10264" s="4">
        <v>3261142</v>
      </c>
      <c r="B10264" s="7" t="s">
        <v>79</v>
      </c>
      <c r="C10264" s="8">
        <v>43654</v>
      </c>
      <c r="D10264" s="7" t="s">
        <v>68</v>
      </c>
    </row>
    <row r="10265" spans="1:4">
      <c r="A10265" s="4">
        <v>3261142</v>
      </c>
      <c r="B10265" s="7" t="s">
        <v>80</v>
      </c>
      <c r="C10265" s="8">
        <v>43704</v>
      </c>
      <c r="D10265" s="7" t="s">
        <v>68</v>
      </c>
    </row>
    <row r="10266" spans="1:4">
      <c r="A10266" s="4">
        <v>3261142</v>
      </c>
      <c r="B10266" s="7" t="s">
        <v>70</v>
      </c>
      <c r="C10266" s="8">
        <v>43663</v>
      </c>
      <c r="D10266" s="7" t="s">
        <v>68</v>
      </c>
    </row>
    <row r="10267" spans="1:4">
      <c r="A10267" s="4">
        <v>3263080</v>
      </c>
      <c r="B10267" s="7" t="s">
        <v>67</v>
      </c>
      <c r="C10267" s="8">
        <v>43630</v>
      </c>
      <c r="D10267" s="7" t="s">
        <v>68</v>
      </c>
    </row>
    <row r="10268" spans="1:4">
      <c r="A10268" s="4">
        <v>3263080</v>
      </c>
      <c r="B10268" s="7" t="s">
        <v>70</v>
      </c>
      <c r="C10268" s="8">
        <v>43663</v>
      </c>
      <c r="D10268" s="7" t="s">
        <v>68</v>
      </c>
    </row>
    <row r="10269" spans="1:4">
      <c r="A10269" s="4">
        <v>3263080</v>
      </c>
      <c r="B10269" s="7" t="s">
        <v>70</v>
      </c>
      <c r="C10269" s="8">
        <v>43692</v>
      </c>
      <c r="D10269" s="7" t="s">
        <v>71</v>
      </c>
    </row>
    <row r="10270" spans="1:4">
      <c r="A10270" s="4">
        <v>3263080</v>
      </c>
      <c r="B10270" s="7" t="s">
        <v>67</v>
      </c>
      <c r="C10270" s="8">
        <v>43692</v>
      </c>
      <c r="D10270" s="7" t="s">
        <v>71</v>
      </c>
    </row>
    <row r="10271" spans="1:4">
      <c r="A10271" s="4">
        <v>3263207</v>
      </c>
      <c r="B10271" s="7" t="s">
        <v>67</v>
      </c>
      <c r="C10271" s="8">
        <v>43630</v>
      </c>
      <c r="D10271" s="7" t="s">
        <v>68</v>
      </c>
    </row>
    <row r="10272" spans="1:4">
      <c r="A10272" s="4">
        <v>3263207</v>
      </c>
      <c r="B10272" s="7" t="s">
        <v>70</v>
      </c>
      <c r="C10272" s="8">
        <v>43663</v>
      </c>
      <c r="D10272" s="7" t="s">
        <v>68</v>
      </c>
    </row>
    <row r="10273" spans="1:4">
      <c r="A10273" s="4">
        <v>3263207</v>
      </c>
      <c r="B10273" s="7" t="s">
        <v>76</v>
      </c>
      <c r="C10273" s="8">
        <v>43662</v>
      </c>
      <c r="D10273" s="7" t="s">
        <v>68</v>
      </c>
    </row>
    <row r="10274" spans="1:4">
      <c r="A10274" s="4">
        <v>3264129</v>
      </c>
      <c r="B10274" s="7" t="s">
        <v>67</v>
      </c>
      <c r="C10274" s="8">
        <v>43630</v>
      </c>
      <c r="D10274" s="7" t="s">
        <v>68</v>
      </c>
    </row>
    <row r="10275" spans="1:4">
      <c r="A10275" s="4">
        <v>3264129</v>
      </c>
      <c r="B10275" s="7" t="s">
        <v>83</v>
      </c>
      <c r="C10275" s="8">
        <v>43669</v>
      </c>
      <c r="D10275" s="7" t="s">
        <v>68</v>
      </c>
    </row>
    <row r="10276" spans="1:4">
      <c r="A10276" s="4">
        <v>3264129</v>
      </c>
      <c r="B10276" s="7" t="s">
        <v>70</v>
      </c>
      <c r="C10276" s="8">
        <v>43663</v>
      </c>
      <c r="D10276" s="7" t="s">
        <v>68</v>
      </c>
    </row>
    <row r="10277" spans="1:4">
      <c r="A10277" s="4">
        <v>3264832</v>
      </c>
      <c r="B10277" s="7" t="s">
        <v>67</v>
      </c>
      <c r="C10277" s="8">
        <v>43630</v>
      </c>
      <c r="D10277" s="7" t="s">
        <v>68</v>
      </c>
    </row>
    <row r="10278" spans="1:4">
      <c r="A10278" s="4">
        <v>3264832</v>
      </c>
      <c r="B10278" s="7" t="s">
        <v>70</v>
      </c>
      <c r="C10278" s="8">
        <v>43663</v>
      </c>
      <c r="D10278" s="7" t="s">
        <v>68</v>
      </c>
    </row>
    <row r="10279" spans="1:4">
      <c r="A10279" s="4">
        <v>3264832</v>
      </c>
      <c r="B10279" s="7" t="s">
        <v>67</v>
      </c>
      <c r="C10279" s="8">
        <v>43630</v>
      </c>
      <c r="D10279" s="7" t="s">
        <v>71</v>
      </c>
    </row>
    <row r="10280" spans="1:4">
      <c r="A10280" s="4">
        <v>3264832</v>
      </c>
      <c r="B10280" s="7" t="s">
        <v>67</v>
      </c>
      <c r="C10280" s="8">
        <v>43665</v>
      </c>
      <c r="D10280" s="7" t="s">
        <v>71</v>
      </c>
    </row>
    <row r="10281" spans="1:4">
      <c r="A10281" s="4">
        <v>3265408</v>
      </c>
      <c r="B10281" s="7" t="s">
        <v>67</v>
      </c>
      <c r="C10281" s="8">
        <v>43630</v>
      </c>
      <c r="D10281" s="7" t="s">
        <v>68</v>
      </c>
    </row>
    <row r="10282" spans="1:4">
      <c r="A10282" s="4">
        <v>3265408</v>
      </c>
      <c r="B10282" s="7" t="s">
        <v>78</v>
      </c>
      <c r="C10282" s="8">
        <v>43657</v>
      </c>
      <c r="D10282" s="7" t="s">
        <v>68</v>
      </c>
    </row>
    <row r="10283" spans="1:4">
      <c r="A10283" s="4">
        <v>3265408</v>
      </c>
      <c r="B10283" s="7" t="s">
        <v>67</v>
      </c>
      <c r="C10283" s="8">
        <v>43630</v>
      </c>
      <c r="D10283" s="7" t="s">
        <v>71</v>
      </c>
    </row>
    <row r="10284" spans="1:4">
      <c r="A10284" s="4">
        <v>3265408</v>
      </c>
      <c r="B10284" s="7" t="s">
        <v>67</v>
      </c>
      <c r="C10284" s="8">
        <v>43665</v>
      </c>
      <c r="D10284" s="7" t="s">
        <v>71</v>
      </c>
    </row>
    <row r="10285" spans="1:4">
      <c r="A10285" s="4">
        <v>3266482</v>
      </c>
      <c r="B10285" s="7" t="s">
        <v>67</v>
      </c>
      <c r="C10285" s="8">
        <v>43630</v>
      </c>
      <c r="D10285" s="7" t="s">
        <v>68</v>
      </c>
    </row>
    <row r="10286" spans="1:4">
      <c r="A10286" s="4">
        <v>3266482</v>
      </c>
      <c r="B10286" s="7" t="s">
        <v>70</v>
      </c>
      <c r="C10286" s="8">
        <v>43663</v>
      </c>
      <c r="D10286" s="7" t="s">
        <v>68</v>
      </c>
    </row>
    <row r="10287" spans="1:4">
      <c r="A10287" s="4">
        <v>3266482</v>
      </c>
      <c r="B10287" s="7" t="s">
        <v>76</v>
      </c>
      <c r="C10287" s="8">
        <v>43683</v>
      </c>
      <c r="D10287" s="7" t="s">
        <v>68</v>
      </c>
    </row>
    <row r="10288" spans="1:4">
      <c r="A10288" s="4">
        <v>3267337</v>
      </c>
      <c r="B10288" s="7" t="s">
        <v>67</v>
      </c>
      <c r="C10288" s="8">
        <v>43630</v>
      </c>
      <c r="D10288" s="7" t="s">
        <v>68</v>
      </c>
    </row>
    <row r="10289" spans="1:4">
      <c r="A10289" s="4">
        <v>3267337</v>
      </c>
      <c r="B10289" s="7" t="s">
        <v>69</v>
      </c>
      <c r="C10289" s="8">
        <v>43619</v>
      </c>
      <c r="D10289" s="7" t="s">
        <v>68</v>
      </c>
    </row>
    <row r="10290" spans="1:4">
      <c r="A10290" s="4">
        <v>3267337</v>
      </c>
      <c r="B10290" s="7" t="s">
        <v>70</v>
      </c>
      <c r="C10290" s="8">
        <v>43663</v>
      </c>
      <c r="D10290" s="7" t="s">
        <v>68</v>
      </c>
    </row>
    <row r="10291" spans="1:4">
      <c r="A10291" s="4">
        <v>3267814</v>
      </c>
      <c r="B10291" s="7" t="s">
        <v>67</v>
      </c>
      <c r="C10291" s="8">
        <v>43665</v>
      </c>
      <c r="D10291" s="7" t="s">
        <v>68</v>
      </c>
    </row>
    <row r="10292" spans="1:4">
      <c r="A10292" s="4">
        <v>3267814</v>
      </c>
      <c r="B10292" s="7" t="s">
        <v>70</v>
      </c>
      <c r="C10292" s="8">
        <v>43663</v>
      </c>
      <c r="D10292" s="7" t="s">
        <v>68</v>
      </c>
    </row>
    <row r="10293" spans="1:4">
      <c r="A10293" s="4">
        <v>3268292</v>
      </c>
      <c r="B10293" s="7" t="s">
        <v>67</v>
      </c>
      <c r="C10293" s="8">
        <v>43630</v>
      </c>
      <c r="D10293" s="7" t="s">
        <v>68</v>
      </c>
    </row>
    <row r="10294" spans="1:4">
      <c r="A10294" s="4">
        <v>3268292</v>
      </c>
      <c r="B10294" s="7" t="s">
        <v>52</v>
      </c>
      <c r="C10294" s="8">
        <v>43669</v>
      </c>
      <c r="D10294" s="7" t="s">
        <v>68</v>
      </c>
    </row>
    <row r="10295" spans="1:4">
      <c r="A10295" s="4">
        <v>3268292</v>
      </c>
      <c r="B10295" s="7" t="s">
        <v>69</v>
      </c>
      <c r="C10295" s="8">
        <v>43619</v>
      </c>
      <c r="D10295" s="7" t="s">
        <v>68</v>
      </c>
    </row>
    <row r="10296" spans="1:4">
      <c r="A10296" s="4">
        <v>3268292</v>
      </c>
      <c r="B10296" s="7" t="s">
        <v>70</v>
      </c>
      <c r="C10296" s="8">
        <v>43663</v>
      </c>
      <c r="D10296" s="7" t="s">
        <v>68</v>
      </c>
    </row>
    <row r="10297" spans="1:4">
      <c r="A10297" s="4">
        <v>3268292</v>
      </c>
      <c r="B10297" s="7" t="s">
        <v>76</v>
      </c>
      <c r="C10297" s="8">
        <v>43683</v>
      </c>
      <c r="D10297" s="7" t="s">
        <v>68</v>
      </c>
    </row>
    <row r="10298" spans="1:4">
      <c r="A10298" s="4">
        <v>3268292</v>
      </c>
      <c r="B10298" s="7" t="s">
        <v>69</v>
      </c>
      <c r="C10298" s="8">
        <v>43619</v>
      </c>
      <c r="D10298" s="7" t="s">
        <v>71</v>
      </c>
    </row>
    <row r="10299" spans="1:4">
      <c r="A10299" s="4">
        <v>3268292</v>
      </c>
      <c r="B10299" s="7" t="s">
        <v>70</v>
      </c>
      <c r="C10299" s="8">
        <v>43663</v>
      </c>
      <c r="D10299" s="7" t="s">
        <v>71</v>
      </c>
    </row>
    <row r="10300" spans="1:4">
      <c r="A10300" s="4">
        <v>3268292</v>
      </c>
      <c r="B10300" s="7" t="s">
        <v>70</v>
      </c>
      <c r="C10300" s="8">
        <v>43663</v>
      </c>
      <c r="D10300" s="7" t="s">
        <v>72</v>
      </c>
    </row>
    <row r="10301" spans="1:4">
      <c r="A10301" s="4">
        <v>3268956</v>
      </c>
      <c r="B10301" s="7" t="s">
        <v>67</v>
      </c>
      <c r="C10301" s="8">
        <v>43630</v>
      </c>
      <c r="D10301" s="7" t="s">
        <v>68</v>
      </c>
    </row>
    <row r="10302" spans="1:4">
      <c r="A10302" s="4">
        <v>3268956</v>
      </c>
      <c r="B10302" s="7" t="s">
        <v>78</v>
      </c>
      <c r="C10302" s="8">
        <v>43657</v>
      </c>
      <c r="D10302" s="7" t="s">
        <v>68</v>
      </c>
    </row>
    <row r="10303" spans="1:4">
      <c r="A10303" s="4">
        <v>3269516</v>
      </c>
      <c r="B10303" s="7" t="s">
        <v>67</v>
      </c>
      <c r="C10303" s="8">
        <v>43630</v>
      </c>
      <c r="D10303" s="7" t="s">
        <v>68</v>
      </c>
    </row>
    <row r="10304" spans="1:4">
      <c r="A10304" s="4">
        <v>3269533</v>
      </c>
      <c r="B10304" s="7" t="s">
        <v>73</v>
      </c>
      <c r="C10304" s="8">
        <v>43648</v>
      </c>
      <c r="D10304" s="7" t="s">
        <v>68</v>
      </c>
    </row>
    <row r="10305" spans="1:4">
      <c r="A10305" s="4">
        <v>3269533</v>
      </c>
      <c r="B10305" s="7" t="s">
        <v>67</v>
      </c>
      <c r="C10305" s="8">
        <v>43630</v>
      </c>
      <c r="D10305" s="7" t="s">
        <v>68</v>
      </c>
    </row>
    <row r="10306" spans="1:4">
      <c r="A10306" s="4">
        <v>3269533</v>
      </c>
      <c r="B10306" s="7" t="s">
        <v>70</v>
      </c>
      <c r="C10306" s="8">
        <v>43663</v>
      </c>
      <c r="D10306" s="7" t="s">
        <v>68</v>
      </c>
    </row>
    <row r="10307" spans="1:4">
      <c r="A10307" s="4">
        <v>3269533</v>
      </c>
      <c r="B10307" s="7" t="s">
        <v>58</v>
      </c>
      <c r="C10307" s="8">
        <v>43670</v>
      </c>
      <c r="D10307" s="7" t="s">
        <v>68</v>
      </c>
    </row>
    <row r="10308" spans="1:4">
      <c r="A10308" s="4">
        <v>3269533</v>
      </c>
      <c r="B10308" s="7" t="s">
        <v>70</v>
      </c>
      <c r="C10308" s="8">
        <v>43664</v>
      </c>
      <c r="D10308" s="7" t="s">
        <v>71</v>
      </c>
    </row>
    <row r="10309" spans="1:4">
      <c r="A10309" s="4">
        <v>3270283</v>
      </c>
      <c r="B10309" s="7" t="s">
        <v>67</v>
      </c>
      <c r="C10309" s="8">
        <v>43665</v>
      </c>
      <c r="D10309" s="7" t="s">
        <v>68</v>
      </c>
    </row>
    <row r="10310" spans="1:4">
      <c r="A10310" s="4">
        <v>3270283</v>
      </c>
      <c r="B10310" s="7" t="s">
        <v>78</v>
      </c>
      <c r="C10310" s="8">
        <v>43657</v>
      </c>
      <c r="D10310" s="7" t="s">
        <v>68</v>
      </c>
    </row>
    <row r="10311" spans="1:4">
      <c r="A10311" s="4">
        <v>3270283</v>
      </c>
      <c r="B10311" s="7" t="s">
        <v>70</v>
      </c>
      <c r="C10311" s="8">
        <v>43663</v>
      </c>
      <c r="D10311" s="7" t="s">
        <v>68</v>
      </c>
    </row>
    <row r="10312" spans="1:4">
      <c r="A10312" s="4">
        <v>3270283</v>
      </c>
      <c r="B10312" s="7" t="s">
        <v>89</v>
      </c>
      <c r="C10312" s="8">
        <v>43635</v>
      </c>
      <c r="D10312" s="7" t="s">
        <v>68</v>
      </c>
    </row>
    <row r="10313" spans="1:4">
      <c r="A10313" s="4">
        <v>3270283</v>
      </c>
      <c r="B10313" s="7" t="s">
        <v>70</v>
      </c>
      <c r="C10313" s="8">
        <v>43663</v>
      </c>
      <c r="D10313" s="7" t="s">
        <v>71</v>
      </c>
    </row>
    <row r="10314" spans="1:4">
      <c r="A10314" s="4">
        <v>3271104</v>
      </c>
      <c r="B10314" s="7" t="s">
        <v>67</v>
      </c>
      <c r="C10314" s="8">
        <v>43630</v>
      </c>
      <c r="D10314" s="7" t="s">
        <v>68</v>
      </c>
    </row>
    <row r="10315" spans="1:4">
      <c r="A10315" s="4">
        <v>3271104</v>
      </c>
      <c r="B10315" s="7" t="s">
        <v>70</v>
      </c>
      <c r="C10315" s="8">
        <v>43663</v>
      </c>
      <c r="D10315" s="7" t="s">
        <v>68</v>
      </c>
    </row>
    <row r="10316" spans="1:4">
      <c r="A10316" s="4">
        <v>3271342</v>
      </c>
      <c r="B10316" s="7" t="s">
        <v>67</v>
      </c>
      <c r="C10316" s="8">
        <v>43630</v>
      </c>
      <c r="D10316" s="7" t="s">
        <v>68</v>
      </c>
    </row>
    <row r="10317" spans="1:4">
      <c r="A10317" s="4">
        <v>3271342</v>
      </c>
      <c r="B10317" s="7" t="s">
        <v>78</v>
      </c>
      <c r="C10317" s="8">
        <v>43657</v>
      </c>
      <c r="D10317" s="7" t="s">
        <v>68</v>
      </c>
    </row>
    <row r="10318" spans="1:4">
      <c r="A10318" s="4">
        <v>3271342</v>
      </c>
      <c r="B10318" s="7" t="s">
        <v>70</v>
      </c>
      <c r="C10318" s="8">
        <v>43663</v>
      </c>
      <c r="D10318" s="7" t="s">
        <v>68</v>
      </c>
    </row>
    <row r="10319" spans="1:4">
      <c r="A10319" s="4">
        <v>3273813</v>
      </c>
      <c r="B10319" s="7" t="s">
        <v>67</v>
      </c>
      <c r="C10319" s="8">
        <v>43630</v>
      </c>
      <c r="D10319" s="7" t="s">
        <v>68</v>
      </c>
    </row>
    <row r="10320" spans="1:4">
      <c r="A10320" s="4">
        <v>3273813</v>
      </c>
      <c r="B10320" s="7" t="s">
        <v>52</v>
      </c>
      <c r="C10320" s="8">
        <v>43669</v>
      </c>
      <c r="D10320" s="7" t="s">
        <v>68</v>
      </c>
    </row>
    <row r="10321" spans="1:4">
      <c r="A10321" s="4">
        <v>3275451</v>
      </c>
      <c r="B10321" s="7" t="s">
        <v>73</v>
      </c>
      <c r="C10321" s="8">
        <v>43642</v>
      </c>
      <c r="D10321" s="7" t="s">
        <v>68</v>
      </c>
    </row>
    <row r="10322" spans="1:4">
      <c r="A10322" s="4">
        <v>3275451</v>
      </c>
      <c r="B10322" s="7" t="s">
        <v>67</v>
      </c>
      <c r="C10322" s="8">
        <v>43630</v>
      </c>
      <c r="D10322" s="7" t="s">
        <v>68</v>
      </c>
    </row>
    <row r="10323" spans="1:4">
      <c r="A10323" s="4">
        <v>3275451</v>
      </c>
      <c r="B10323" s="7" t="s">
        <v>74</v>
      </c>
      <c r="C10323" s="8">
        <v>43621</v>
      </c>
      <c r="D10323" s="7" t="s">
        <v>68</v>
      </c>
    </row>
    <row r="10324" spans="1:4">
      <c r="A10324" s="4">
        <v>3275451</v>
      </c>
      <c r="B10324" s="7" t="s">
        <v>69</v>
      </c>
      <c r="C10324" s="8">
        <v>43619</v>
      </c>
      <c r="D10324" s="7" t="s">
        <v>68</v>
      </c>
    </row>
    <row r="10325" spans="1:4">
      <c r="A10325" s="4">
        <v>3275451</v>
      </c>
      <c r="B10325" s="7" t="s">
        <v>70</v>
      </c>
      <c r="C10325" s="8">
        <v>43663</v>
      </c>
      <c r="D10325" s="7" t="s">
        <v>68</v>
      </c>
    </row>
    <row r="10326" spans="1:4">
      <c r="A10326" s="4">
        <v>3275451</v>
      </c>
      <c r="B10326" s="7" t="s">
        <v>58</v>
      </c>
      <c r="C10326" s="8">
        <v>43670</v>
      </c>
      <c r="D10326" s="7" t="s">
        <v>68</v>
      </c>
    </row>
    <row r="10327" spans="1:4">
      <c r="A10327" s="4">
        <v>3276752</v>
      </c>
      <c r="B10327" s="7" t="s">
        <v>67</v>
      </c>
      <c r="C10327" s="8">
        <v>43665</v>
      </c>
      <c r="D10327" s="7" t="s">
        <v>68</v>
      </c>
    </row>
    <row r="10328" spans="1:4">
      <c r="A10328" s="4">
        <v>3276752</v>
      </c>
      <c r="B10328" s="7" t="s">
        <v>70</v>
      </c>
      <c r="C10328" s="8">
        <v>43663</v>
      </c>
      <c r="D10328" s="7" t="s">
        <v>68</v>
      </c>
    </row>
    <row r="10329" spans="1:4">
      <c r="A10329" s="4">
        <v>3278444</v>
      </c>
      <c r="B10329" s="7" t="s">
        <v>73</v>
      </c>
      <c r="C10329" s="8">
        <v>43648</v>
      </c>
      <c r="D10329" s="7" t="s">
        <v>68</v>
      </c>
    </row>
    <row r="10330" spans="1:4">
      <c r="A10330" s="4">
        <v>3278444</v>
      </c>
      <c r="B10330" s="7" t="s">
        <v>67</v>
      </c>
      <c r="C10330" s="8">
        <v>43665</v>
      </c>
      <c r="D10330" s="7" t="s">
        <v>68</v>
      </c>
    </row>
    <row r="10331" spans="1:4">
      <c r="A10331" s="4">
        <v>3278444</v>
      </c>
      <c r="B10331" s="7" t="s">
        <v>70</v>
      </c>
      <c r="C10331" s="8">
        <v>43663</v>
      </c>
      <c r="D10331" s="7" t="s">
        <v>68</v>
      </c>
    </row>
    <row r="10332" spans="1:4">
      <c r="A10332" s="4">
        <v>3278457</v>
      </c>
      <c r="B10332" s="7" t="s">
        <v>67</v>
      </c>
      <c r="C10332" s="8">
        <v>43630</v>
      </c>
      <c r="D10332" s="7" t="s">
        <v>68</v>
      </c>
    </row>
    <row r="10333" spans="1:4">
      <c r="A10333" s="4">
        <v>3278457</v>
      </c>
      <c r="B10333" s="7" t="s">
        <v>69</v>
      </c>
      <c r="C10333" s="8">
        <v>43619</v>
      </c>
      <c r="D10333" s="7" t="s">
        <v>68</v>
      </c>
    </row>
    <row r="10334" spans="1:4">
      <c r="A10334" s="4">
        <v>3278457</v>
      </c>
      <c r="B10334" s="7" t="s">
        <v>70</v>
      </c>
      <c r="C10334" s="8">
        <v>43663</v>
      </c>
      <c r="D10334" s="7" t="s">
        <v>68</v>
      </c>
    </row>
    <row r="10335" spans="1:4">
      <c r="A10335" s="4">
        <v>3278457</v>
      </c>
      <c r="B10335" s="7" t="s">
        <v>76</v>
      </c>
      <c r="C10335" s="8">
        <v>43662</v>
      </c>
      <c r="D10335" s="7" t="s">
        <v>68</v>
      </c>
    </row>
    <row r="10336" spans="1:4">
      <c r="A10336" s="4">
        <v>3278457</v>
      </c>
      <c r="B10336" s="7" t="s">
        <v>76</v>
      </c>
      <c r="C10336" s="8">
        <v>43662</v>
      </c>
      <c r="D10336" s="7" t="s">
        <v>71</v>
      </c>
    </row>
    <row r="10337" spans="1:4">
      <c r="A10337" s="4">
        <v>3279682</v>
      </c>
      <c r="B10337" s="7" t="s">
        <v>67</v>
      </c>
      <c r="C10337" s="8">
        <v>43630</v>
      </c>
      <c r="D10337" s="7" t="s">
        <v>68</v>
      </c>
    </row>
    <row r="10338" spans="1:4">
      <c r="A10338" s="4">
        <v>3279682</v>
      </c>
      <c r="B10338" s="7" t="s">
        <v>70</v>
      </c>
      <c r="C10338" s="8">
        <v>43663</v>
      </c>
      <c r="D10338" s="7" t="s">
        <v>68</v>
      </c>
    </row>
    <row r="10339" spans="1:4">
      <c r="A10339" s="4">
        <v>3279682</v>
      </c>
      <c r="B10339" s="7" t="s">
        <v>76</v>
      </c>
      <c r="C10339" s="8">
        <v>43683</v>
      </c>
      <c r="D10339" s="7" t="s">
        <v>68</v>
      </c>
    </row>
    <row r="10340" spans="1:4">
      <c r="A10340" s="4">
        <v>3280047</v>
      </c>
      <c r="B10340" s="7" t="s">
        <v>67</v>
      </c>
      <c r="C10340" s="8">
        <v>43630</v>
      </c>
      <c r="D10340" s="7" t="s">
        <v>68</v>
      </c>
    </row>
    <row r="10341" spans="1:4">
      <c r="A10341" s="4">
        <v>3280047</v>
      </c>
      <c r="B10341" s="7" t="s">
        <v>52</v>
      </c>
      <c r="C10341" s="8">
        <v>43669</v>
      </c>
      <c r="D10341" s="7" t="s">
        <v>68</v>
      </c>
    </row>
    <row r="10342" spans="1:4">
      <c r="A10342" s="4">
        <v>3280139</v>
      </c>
      <c r="B10342" s="7" t="s">
        <v>67</v>
      </c>
      <c r="C10342" s="8">
        <v>43630</v>
      </c>
      <c r="D10342" s="7" t="s">
        <v>68</v>
      </c>
    </row>
    <row r="10343" spans="1:4">
      <c r="A10343" s="4">
        <v>3280139</v>
      </c>
      <c r="B10343" s="7" t="s">
        <v>74</v>
      </c>
      <c r="C10343" s="8">
        <v>43621</v>
      </c>
      <c r="D10343" s="7" t="s">
        <v>68</v>
      </c>
    </row>
    <row r="10344" spans="1:4">
      <c r="A10344" s="4">
        <v>3280139</v>
      </c>
      <c r="B10344" s="7" t="s">
        <v>69</v>
      </c>
      <c r="C10344" s="8">
        <v>43619</v>
      </c>
      <c r="D10344" s="7" t="s">
        <v>68</v>
      </c>
    </row>
    <row r="10345" spans="1:4">
      <c r="A10345" s="4">
        <v>3280911</v>
      </c>
      <c r="B10345" s="7" t="s">
        <v>70</v>
      </c>
      <c r="C10345" s="8">
        <v>43663</v>
      </c>
      <c r="D10345" s="7" t="s">
        <v>68</v>
      </c>
    </row>
    <row r="10346" spans="1:4">
      <c r="A10346" s="4">
        <v>3281975</v>
      </c>
      <c r="B10346" s="7" t="s">
        <v>67</v>
      </c>
      <c r="C10346" s="8">
        <v>43630</v>
      </c>
      <c r="D10346" s="7" t="s">
        <v>68</v>
      </c>
    </row>
    <row r="10347" spans="1:4">
      <c r="A10347" s="4">
        <v>3281975</v>
      </c>
      <c r="B10347" s="7" t="s">
        <v>52</v>
      </c>
      <c r="C10347" s="8">
        <v>43669</v>
      </c>
      <c r="D10347" s="7" t="s">
        <v>68</v>
      </c>
    </row>
    <row r="10348" spans="1:4">
      <c r="A10348" s="4">
        <v>3281975</v>
      </c>
      <c r="B10348" s="7" t="s">
        <v>67</v>
      </c>
      <c r="C10348" s="8">
        <v>43631</v>
      </c>
      <c r="D10348" s="7" t="s">
        <v>71</v>
      </c>
    </row>
    <row r="10349" spans="1:4">
      <c r="A10349" s="4">
        <v>3283048</v>
      </c>
      <c r="B10349" s="7" t="s">
        <v>67</v>
      </c>
      <c r="C10349" s="8">
        <v>43630</v>
      </c>
      <c r="D10349" s="7" t="s">
        <v>68</v>
      </c>
    </row>
    <row r="10350" spans="1:4">
      <c r="A10350" s="4">
        <v>3283048</v>
      </c>
      <c r="B10350" s="7" t="s">
        <v>78</v>
      </c>
      <c r="C10350" s="8">
        <v>43657</v>
      </c>
      <c r="D10350" s="7" t="s">
        <v>68</v>
      </c>
    </row>
    <row r="10351" spans="1:4">
      <c r="A10351" s="4">
        <v>3283048</v>
      </c>
      <c r="B10351" s="7" t="s">
        <v>77</v>
      </c>
      <c r="C10351" s="8">
        <v>43634</v>
      </c>
      <c r="D10351" s="7" t="s">
        <v>68</v>
      </c>
    </row>
    <row r="10352" spans="1:4">
      <c r="A10352" s="4">
        <v>3283048</v>
      </c>
      <c r="B10352" s="7" t="s">
        <v>67</v>
      </c>
      <c r="C10352" s="8">
        <v>43630</v>
      </c>
      <c r="D10352" s="7" t="s">
        <v>71</v>
      </c>
    </row>
    <row r="10353" spans="1:4">
      <c r="A10353" s="4">
        <v>3283048</v>
      </c>
      <c r="B10353" s="7" t="s">
        <v>67</v>
      </c>
      <c r="C10353" s="8">
        <v>43667</v>
      </c>
      <c r="D10353" s="7" t="s">
        <v>71</v>
      </c>
    </row>
    <row r="10354" spans="1:4">
      <c r="A10354" s="4">
        <v>3283497</v>
      </c>
      <c r="B10354" s="7" t="s">
        <v>67</v>
      </c>
      <c r="C10354" s="8">
        <v>43630</v>
      </c>
      <c r="D10354" s="7" t="s">
        <v>68</v>
      </c>
    </row>
    <row r="10355" spans="1:4">
      <c r="A10355" s="4">
        <v>3283497</v>
      </c>
      <c r="B10355" s="7" t="s">
        <v>69</v>
      </c>
      <c r="C10355" s="8">
        <v>43619</v>
      </c>
      <c r="D10355" s="7" t="s">
        <v>68</v>
      </c>
    </row>
    <row r="10356" spans="1:4">
      <c r="A10356" s="4">
        <v>3283497</v>
      </c>
      <c r="B10356" s="7" t="s">
        <v>70</v>
      </c>
      <c r="C10356" s="8">
        <v>43663</v>
      </c>
      <c r="D10356" s="7" t="s">
        <v>68</v>
      </c>
    </row>
    <row r="10357" spans="1:4">
      <c r="A10357" s="4">
        <v>3283497</v>
      </c>
      <c r="B10357" s="7" t="s">
        <v>70</v>
      </c>
      <c r="C10357" s="8">
        <v>43663</v>
      </c>
      <c r="D10357" s="7" t="s">
        <v>71</v>
      </c>
    </row>
    <row r="10358" spans="1:4">
      <c r="A10358" s="4">
        <v>3285089</v>
      </c>
      <c r="B10358" s="7" t="s">
        <v>52</v>
      </c>
      <c r="C10358" s="8">
        <v>43669</v>
      </c>
      <c r="D10358" s="7" t="s">
        <v>68</v>
      </c>
    </row>
    <row r="10359" spans="1:4">
      <c r="A10359" s="4">
        <v>3285089</v>
      </c>
      <c r="B10359" s="7" t="s">
        <v>70</v>
      </c>
      <c r="C10359" s="8">
        <v>43663</v>
      </c>
      <c r="D10359" s="7" t="s">
        <v>68</v>
      </c>
    </row>
    <row r="10360" spans="1:4">
      <c r="A10360" s="4">
        <v>3285792</v>
      </c>
      <c r="B10360" s="7" t="s">
        <v>67</v>
      </c>
      <c r="C10360" s="8">
        <v>43665</v>
      </c>
      <c r="D10360" s="7" t="s">
        <v>68</v>
      </c>
    </row>
    <row r="10361" spans="1:4">
      <c r="A10361" s="4">
        <v>3285792</v>
      </c>
      <c r="B10361" s="7" t="s">
        <v>69</v>
      </c>
      <c r="C10361" s="8">
        <v>43619</v>
      </c>
      <c r="D10361" s="7" t="s">
        <v>68</v>
      </c>
    </row>
    <row r="10362" spans="1:4">
      <c r="A10362" s="4">
        <v>3285792</v>
      </c>
      <c r="B10362" s="7" t="s">
        <v>70</v>
      </c>
      <c r="C10362" s="8">
        <v>43663</v>
      </c>
      <c r="D10362" s="7" t="s">
        <v>68</v>
      </c>
    </row>
    <row r="10363" spans="1:4">
      <c r="A10363" s="4">
        <v>3285792</v>
      </c>
      <c r="B10363" s="7" t="s">
        <v>76</v>
      </c>
      <c r="C10363" s="8">
        <v>43662</v>
      </c>
      <c r="D10363" s="7" t="s">
        <v>68</v>
      </c>
    </row>
    <row r="10364" spans="1:4">
      <c r="A10364" s="4">
        <v>3285792</v>
      </c>
      <c r="B10364" s="7" t="s">
        <v>70</v>
      </c>
      <c r="C10364" s="8">
        <v>43664</v>
      </c>
      <c r="D10364" s="7" t="s">
        <v>71</v>
      </c>
    </row>
    <row r="10365" spans="1:4">
      <c r="A10365" s="4">
        <v>3285792</v>
      </c>
      <c r="B10365" s="7" t="s">
        <v>76</v>
      </c>
      <c r="C10365" s="8">
        <v>43664</v>
      </c>
      <c r="D10365" s="7" t="s">
        <v>71</v>
      </c>
    </row>
    <row r="10366" spans="1:4">
      <c r="A10366" s="4">
        <v>3286635</v>
      </c>
      <c r="B10366" s="7" t="s">
        <v>67</v>
      </c>
      <c r="C10366" s="8">
        <v>43630</v>
      </c>
      <c r="D10366" s="7" t="s">
        <v>68</v>
      </c>
    </row>
    <row r="10367" spans="1:4">
      <c r="A10367" s="4">
        <v>3286635</v>
      </c>
      <c r="B10367" s="7" t="s">
        <v>52</v>
      </c>
      <c r="C10367" s="8">
        <v>43669</v>
      </c>
      <c r="D10367" s="7" t="s">
        <v>68</v>
      </c>
    </row>
    <row r="10368" spans="1:4">
      <c r="A10368" s="4">
        <v>3286635</v>
      </c>
      <c r="B10368" s="7" t="s">
        <v>70</v>
      </c>
      <c r="C10368" s="8">
        <v>43663</v>
      </c>
      <c r="D10368" s="7" t="s">
        <v>68</v>
      </c>
    </row>
    <row r="10369" spans="1:4">
      <c r="A10369" s="4">
        <v>3287843</v>
      </c>
      <c r="B10369" s="7" t="s">
        <v>67</v>
      </c>
      <c r="C10369" s="8">
        <v>43630</v>
      </c>
      <c r="D10369" s="7" t="s">
        <v>68</v>
      </c>
    </row>
    <row r="10370" spans="1:4">
      <c r="A10370" s="4">
        <v>3287843</v>
      </c>
      <c r="B10370" s="7" t="s">
        <v>70</v>
      </c>
      <c r="C10370" s="8">
        <v>43663</v>
      </c>
      <c r="D10370" s="7" t="s">
        <v>68</v>
      </c>
    </row>
    <row r="10371" spans="1:4">
      <c r="A10371" s="4">
        <v>3287843</v>
      </c>
      <c r="B10371" s="7" t="s">
        <v>76</v>
      </c>
      <c r="C10371" s="8">
        <v>43662</v>
      </c>
      <c r="D10371" s="7" t="s">
        <v>68</v>
      </c>
    </row>
    <row r="10372" spans="1:4">
      <c r="A10372" s="4">
        <v>3288237</v>
      </c>
      <c r="B10372" s="7" t="s">
        <v>67</v>
      </c>
      <c r="C10372" s="8">
        <v>43630</v>
      </c>
      <c r="D10372" s="7" t="s">
        <v>68</v>
      </c>
    </row>
    <row r="10373" spans="1:4">
      <c r="A10373" s="4">
        <v>3288237</v>
      </c>
      <c r="B10373" s="7" t="s">
        <v>67</v>
      </c>
      <c r="C10373" s="8">
        <v>43630</v>
      </c>
      <c r="D10373" s="7" t="s">
        <v>71</v>
      </c>
    </row>
    <row r="10374" spans="1:4">
      <c r="A10374" s="4">
        <v>3288237</v>
      </c>
      <c r="B10374" s="7" t="s">
        <v>67</v>
      </c>
      <c r="C10374" s="8">
        <v>43665</v>
      </c>
      <c r="D10374" s="7" t="s">
        <v>71</v>
      </c>
    </row>
    <row r="10375" spans="1:4">
      <c r="A10375" s="4">
        <v>3288237</v>
      </c>
      <c r="B10375" s="7" t="s">
        <v>67</v>
      </c>
      <c r="C10375" s="8">
        <v>43666</v>
      </c>
      <c r="D10375" s="7" t="s">
        <v>71</v>
      </c>
    </row>
    <row r="10376" spans="1:4">
      <c r="A10376" s="4">
        <v>3289076</v>
      </c>
      <c r="B10376" s="7" t="s">
        <v>67</v>
      </c>
      <c r="C10376" s="8">
        <v>43630</v>
      </c>
      <c r="D10376" s="7" t="s">
        <v>68</v>
      </c>
    </row>
    <row r="10377" spans="1:4">
      <c r="A10377" s="4">
        <v>3289092</v>
      </c>
      <c r="B10377" s="7" t="s">
        <v>67</v>
      </c>
      <c r="C10377" s="8">
        <v>43630</v>
      </c>
      <c r="D10377" s="7" t="s">
        <v>68</v>
      </c>
    </row>
    <row r="10378" spans="1:4">
      <c r="A10378" s="4">
        <v>3289925</v>
      </c>
      <c r="B10378" s="7" t="s">
        <v>73</v>
      </c>
      <c r="C10378" s="8">
        <v>43648</v>
      </c>
      <c r="D10378" s="7" t="s">
        <v>68</v>
      </c>
    </row>
    <row r="10379" spans="1:4">
      <c r="A10379" s="4">
        <v>3289925</v>
      </c>
      <c r="B10379" s="7" t="s">
        <v>67</v>
      </c>
      <c r="C10379" s="8">
        <v>43630</v>
      </c>
      <c r="D10379" s="7" t="s">
        <v>68</v>
      </c>
    </row>
    <row r="10380" spans="1:4">
      <c r="A10380" s="4">
        <v>3289925</v>
      </c>
      <c r="B10380" s="7" t="s">
        <v>77</v>
      </c>
      <c r="C10380" s="8">
        <v>43634</v>
      </c>
      <c r="D10380" s="7" t="s">
        <v>68</v>
      </c>
    </row>
    <row r="10381" spans="1:4">
      <c r="A10381" s="4">
        <v>3289925</v>
      </c>
      <c r="B10381" s="7" t="s">
        <v>77</v>
      </c>
      <c r="C10381" s="8">
        <v>43635</v>
      </c>
      <c r="D10381" s="7" t="s">
        <v>71</v>
      </c>
    </row>
    <row r="10382" spans="1:4">
      <c r="A10382" s="4">
        <v>3292779</v>
      </c>
      <c r="B10382" s="7" t="s">
        <v>67</v>
      </c>
      <c r="C10382" s="8">
        <v>43630</v>
      </c>
      <c r="D10382" s="7" t="s">
        <v>68</v>
      </c>
    </row>
    <row r="10383" spans="1:4">
      <c r="A10383" s="4">
        <v>3292779</v>
      </c>
      <c r="B10383" s="7" t="s">
        <v>70</v>
      </c>
      <c r="C10383" s="8">
        <v>43663</v>
      </c>
      <c r="D10383" s="7" t="s">
        <v>68</v>
      </c>
    </row>
    <row r="10384" spans="1:4">
      <c r="A10384" s="4">
        <v>3293133</v>
      </c>
      <c r="B10384" s="7" t="s">
        <v>67</v>
      </c>
      <c r="C10384" s="8">
        <v>43630</v>
      </c>
      <c r="D10384" s="7" t="s">
        <v>68</v>
      </c>
    </row>
    <row r="10385" spans="1:4">
      <c r="A10385" s="4">
        <v>3293133</v>
      </c>
      <c r="B10385" s="7" t="s">
        <v>70</v>
      </c>
      <c r="C10385" s="8">
        <v>43663</v>
      </c>
      <c r="D10385" s="7" t="s">
        <v>68</v>
      </c>
    </row>
    <row r="10386" spans="1:4">
      <c r="A10386" s="4">
        <v>3293133</v>
      </c>
      <c r="B10386" s="7" t="s">
        <v>67</v>
      </c>
      <c r="C10386" s="8">
        <v>43630</v>
      </c>
      <c r="D10386" s="7" t="s">
        <v>71</v>
      </c>
    </row>
    <row r="10387" spans="1:4">
      <c r="A10387" s="4">
        <v>3293133</v>
      </c>
      <c r="B10387" s="7" t="s">
        <v>67</v>
      </c>
      <c r="C10387" s="8">
        <v>43665</v>
      </c>
      <c r="D10387" s="7" t="s">
        <v>71</v>
      </c>
    </row>
    <row r="10388" spans="1:4">
      <c r="A10388" s="4">
        <v>3294278</v>
      </c>
      <c r="B10388" s="7" t="s">
        <v>67</v>
      </c>
      <c r="C10388" s="8">
        <v>43630</v>
      </c>
      <c r="D10388" s="7" t="s">
        <v>68</v>
      </c>
    </row>
    <row r="10389" spans="1:4">
      <c r="A10389" s="4">
        <v>3294278</v>
      </c>
      <c r="B10389" s="7" t="s">
        <v>70</v>
      </c>
      <c r="C10389" s="8">
        <v>43663</v>
      </c>
      <c r="D10389" s="7" t="s">
        <v>68</v>
      </c>
    </row>
    <row r="10390" spans="1:4">
      <c r="A10390" s="4">
        <v>3294278</v>
      </c>
      <c r="B10390" s="7" t="s">
        <v>67</v>
      </c>
      <c r="C10390" s="8">
        <v>43630</v>
      </c>
      <c r="D10390" s="7" t="s">
        <v>71</v>
      </c>
    </row>
    <row r="10391" spans="1:4">
      <c r="A10391" s="4">
        <v>3295416</v>
      </c>
      <c r="B10391" s="7" t="s">
        <v>52</v>
      </c>
      <c r="C10391" s="8">
        <v>43669</v>
      </c>
      <c r="D10391" s="7" t="s">
        <v>68</v>
      </c>
    </row>
    <row r="10392" spans="1:4">
      <c r="A10392" s="4">
        <v>3295416</v>
      </c>
      <c r="B10392" s="7" t="s">
        <v>70</v>
      </c>
      <c r="C10392" s="8">
        <v>43663</v>
      </c>
      <c r="D10392" s="7" t="s">
        <v>68</v>
      </c>
    </row>
    <row r="10393" spans="1:4">
      <c r="A10393" s="4">
        <v>3296812</v>
      </c>
      <c r="B10393" s="7" t="s">
        <v>67</v>
      </c>
      <c r="C10393" s="8">
        <v>43630</v>
      </c>
      <c r="D10393" s="7" t="s">
        <v>68</v>
      </c>
    </row>
    <row r="10394" spans="1:4">
      <c r="A10394" s="4">
        <v>3300038</v>
      </c>
      <c r="B10394" s="7" t="s">
        <v>67</v>
      </c>
      <c r="C10394" s="8">
        <v>43630</v>
      </c>
      <c r="D10394" s="7" t="s">
        <v>68</v>
      </c>
    </row>
    <row r="10395" spans="1:4">
      <c r="A10395" s="4">
        <v>3300038</v>
      </c>
      <c r="B10395" s="7" t="s">
        <v>70</v>
      </c>
      <c r="C10395" s="8">
        <v>43663</v>
      </c>
      <c r="D10395" s="7" t="s">
        <v>68</v>
      </c>
    </row>
    <row r="10396" spans="1:4">
      <c r="A10396" s="4">
        <v>3300038</v>
      </c>
      <c r="B10396" s="7" t="s">
        <v>70</v>
      </c>
      <c r="C10396" s="8">
        <v>43663</v>
      </c>
      <c r="D10396" s="7" t="s">
        <v>71</v>
      </c>
    </row>
    <row r="10397" spans="1:4">
      <c r="A10397" s="4">
        <v>3300038</v>
      </c>
      <c r="B10397" s="7" t="s">
        <v>67</v>
      </c>
      <c r="C10397" s="8">
        <v>43665</v>
      </c>
      <c r="D10397" s="7" t="s">
        <v>71</v>
      </c>
    </row>
    <row r="10398" spans="1:4">
      <c r="A10398" s="4">
        <v>3300038</v>
      </c>
      <c r="B10398" s="7" t="s">
        <v>67</v>
      </c>
      <c r="C10398" s="8">
        <v>43667</v>
      </c>
      <c r="D10398" s="7" t="s">
        <v>71</v>
      </c>
    </row>
    <row r="10399" spans="1:4">
      <c r="A10399" s="4">
        <v>3300740</v>
      </c>
      <c r="B10399" s="7" t="s">
        <v>67</v>
      </c>
      <c r="C10399" s="8">
        <v>43630</v>
      </c>
      <c r="D10399" s="7" t="s">
        <v>68</v>
      </c>
    </row>
    <row r="10400" spans="1:4">
      <c r="A10400" s="4">
        <v>3300740</v>
      </c>
      <c r="B10400" s="7" t="s">
        <v>52</v>
      </c>
      <c r="C10400" s="8">
        <v>43669</v>
      </c>
      <c r="D10400" s="7" t="s">
        <v>68</v>
      </c>
    </row>
    <row r="10401" spans="1:4">
      <c r="A10401" s="4">
        <v>3300740</v>
      </c>
      <c r="B10401" s="7" t="s">
        <v>67</v>
      </c>
      <c r="C10401" s="8">
        <v>43635</v>
      </c>
      <c r="D10401" s="7" t="s">
        <v>71</v>
      </c>
    </row>
    <row r="10402" spans="1:4">
      <c r="A10402" s="4">
        <v>3301481</v>
      </c>
      <c r="B10402" s="7" t="s">
        <v>67</v>
      </c>
      <c r="C10402" s="8">
        <v>43630</v>
      </c>
      <c r="D10402" s="7" t="s">
        <v>68</v>
      </c>
    </row>
    <row r="10403" spans="1:4">
      <c r="A10403" s="4">
        <v>3301481</v>
      </c>
      <c r="B10403" s="7" t="s">
        <v>77</v>
      </c>
      <c r="C10403" s="8">
        <v>43634</v>
      </c>
      <c r="D10403" s="7" t="s">
        <v>68</v>
      </c>
    </row>
    <row r="10404" spans="1:4">
      <c r="A10404" s="4">
        <v>3301481</v>
      </c>
      <c r="B10404" s="7" t="s">
        <v>70</v>
      </c>
      <c r="C10404" s="8">
        <v>43663</v>
      </c>
      <c r="D10404" s="7" t="s">
        <v>68</v>
      </c>
    </row>
    <row r="10405" spans="1:4">
      <c r="A10405" s="4">
        <v>3301917</v>
      </c>
      <c r="B10405" s="7" t="s">
        <v>69</v>
      </c>
      <c r="C10405" s="8">
        <v>43619</v>
      </c>
      <c r="D10405" s="7" t="s">
        <v>68</v>
      </c>
    </row>
    <row r="10406" spans="1:4">
      <c r="A10406" s="4">
        <v>3301917</v>
      </c>
      <c r="B10406" s="7" t="s">
        <v>69</v>
      </c>
      <c r="C10406" s="8">
        <v>43619</v>
      </c>
      <c r="D10406" s="7" t="s">
        <v>71</v>
      </c>
    </row>
    <row r="10407" spans="1:4">
      <c r="A10407" s="4">
        <v>3302713</v>
      </c>
      <c r="B10407" s="7" t="s">
        <v>75</v>
      </c>
      <c r="C10407" s="8">
        <v>43704</v>
      </c>
      <c r="D10407" s="7" t="s">
        <v>68</v>
      </c>
    </row>
    <row r="10408" spans="1:4">
      <c r="A10408" s="4">
        <v>3302713</v>
      </c>
      <c r="B10408" s="7" t="s">
        <v>67</v>
      </c>
      <c r="C10408" s="8">
        <v>43630</v>
      </c>
      <c r="D10408" s="7" t="s">
        <v>68</v>
      </c>
    </row>
    <row r="10409" spans="1:4">
      <c r="A10409" s="4">
        <v>3302713</v>
      </c>
      <c r="B10409" s="7" t="s">
        <v>78</v>
      </c>
      <c r="C10409" s="8">
        <v>43657</v>
      </c>
      <c r="D10409" s="7" t="s">
        <v>68</v>
      </c>
    </row>
    <row r="10410" spans="1:4">
      <c r="A10410" s="4">
        <v>3302713</v>
      </c>
      <c r="B10410" s="7" t="s">
        <v>70</v>
      </c>
      <c r="C10410" s="8">
        <v>43663</v>
      </c>
      <c r="D10410" s="7" t="s">
        <v>68</v>
      </c>
    </row>
    <row r="10411" spans="1:4">
      <c r="A10411" s="4">
        <v>3302793</v>
      </c>
      <c r="B10411" s="7" t="s">
        <v>67</v>
      </c>
      <c r="C10411" s="8">
        <v>43630</v>
      </c>
      <c r="D10411" s="7" t="s">
        <v>68</v>
      </c>
    </row>
    <row r="10412" spans="1:4">
      <c r="A10412" s="4">
        <v>3302793</v>
      </c>
      <c r="B10412" s="7" t="s">
        <v>70</v>
      </c>
      <c r="C10412" s="8">
        <v>43663</v>
      </c>
      <c r="D10412" s="7" t="s">
        <v>68</v>
      </c>
    </row>
    <row r="10413" spans="1:4">
      <c r="A10413" s="4">
        <v>3302793</v>
      </c>
      <c r="B10413" s="7" t="s">
        <v>58</v>
      </c>
      <c r="C10413" s="8">
        <v>43670</v>
      </c>
      <c r="D10413" s="7" t="s">
        <v>68</v>
      </c>
    </row>
    <row r="10414" spans="1:4">
      <c r="A10414" s="4">
        <v>3302793</v>
      </c>
      <c r="B10414" s="7" t="s">
        <v>58</v>
      </c>
      <c r="C10414" s="8">
        <v>43684</v>
      </c>
      <c r="D10414" s="7" t="s">
        <v>71</v>
      </c>
    </row>
    <row r="10415" spans="1:4">
      <c r="A10415" s="4">
        <v>3302793</v>
      </c>
      <c r="B10415" s="7" t="s">
        <v>58</v>
      </c>
      <c r="C10415" s="8">
        <v>43670</v>
      </c>
      <c r="D10415" s="7" t="s">
        <v>71</v>
      </c>
    </row>
    <row r="10416" spans="1:4">
      <c r="A10416" s="4">
        <v>3302793</v>
      </c>
      <c r="B10416" s="7" t="s">
        <v>67</v>
      </c>
      <c r="C10416" s="8">
        <v>43630</v>
      </c>
      <c r="D10416" s="7" t="s">
        <v>71</v>
      </c>
    </row>
    <row r="10417" spans="1:4">
      <c r="A10417" s="4">
        <v>3303034</v>
      </c>
      <c r="B10417" s="7" t="s">
        <v>67</v>
      </c>
      <c r="C10417" s="8">
        <v>43665</v>
      </c>
      <c r="D10417" s="7" t="s">
        <v>68</v>
      </c>
    </row>
    <row r="10418" spans="1:4">
      <c r="A10418" s="4">
        <v>3303034</v>
      </c>
      <c r="B10418" s="7" t="s">
        <v>69</v>
      </c>
      <c r="C10418" s="8">
        <v>43619</v>
      </c>
      <c r="D10418" s="7" t="s">
        <v>68</v>
      </c>
    </row>
    <row r="10419" spans="1:4">
      <c r="A10419" s="4">
        <v>3303034</v>
      </c>
      <c r="B10419" s="7" t="s">
        <v>70</v>
      </c>
      <c r="C10419" s="8">
        <v>43663</v>
      </c>
      <c r="D10419" s="7" t="s">
        <v>68</v>
      </c>
    </row>
    <row r="10420" spans="1:4">
      <c r="A10420" s="4">
        <v>3303122</v>
      </c>
      <c r="B10420" s="7" t="s">
        <v>67</v>
      </c>
      <c r="C10420" s="8">
        <v>43630</v>
      </c>
      <c r="D10420" s="7" t="s">
        <v>68</v>
      </c>
    </row>
    <row r="10421" spans="1:4">
      <c r="A10421" s="4">
        <v>3303122</v>
      </c>
      <c r="B10421" s="7" t="s">
        <v>78</v>
      </c>
      <c r="C10421" s="8">
        <v>43657</v>
      </c>
      <c r="D10421" s="7" t="s">
        <v>68</v>
      </c>
    </row>
    <row r="10422" spans="1:4">
      <c r="A10422" s="4">
        <v>3303122</v>
      </c>
      <c r="B10422" s="7" t="s">
        <v>70</v>
      </c>
      <c r="C10422" s="8">
        <v>43663</v>
      </c>
      <c r="D10422" s="7" t="s">
        <v>68</v>
      </c>
    </row>
    <row r="10423" spans="1:4">
      <c r="A10423" s="4">
        <v>3303122</v>
      </c>
      <c r="B10423" s="7" t="s">
        <v>70</v>
      </c>
      <c r="C10423" s="8">
        <v>43688</v>
      </c>
      <c r="D10423" s="7" t="s">
        <v>71</v>
      </c>
    </row>
    <row r="10424" spans="1:4">
      <c r="A10424" s="4">
        <v>3303363</v>
      </c>
      <c r="B10424" s="7" t="s">
        <v>52</v>
      </c>
      <c r="C10424" s="8">
        <v>43669</v>
      </c>
      <c r="D10424" s="7" t="s">
        <v>68</v>
      </c>
    </row>
    <row r="10425" spans="1:4">
      <c r="A10425" s="4">
        <v>3304635</v>
      </c>
      <c r="B10425" s="7" t="s">
        <v>67</v>
      </c>
      <c r="C10425" s="8">
        <v>43630</v>
      </c>
      <c r="D10425" s="7" t="s">
        <v>68</v>
      </c>
    </row>
    <row r="10426" spans="1:4">
      <c r="A10426" s="4">
        <v>3304635</v>
      </c>
      <c r="B10426" s="7" t="s">
        <v>52</v>
      </c>
      <c r="C10426" s="8">
        <v>43669</v>
      </c>
      <c r="D10426" s="7" t="s">
        <v>68</v>
      </c>
    </row>
    <row r="10427" spans="1:4">
      <c r="A10427" s="4">
        <v>3304635</v>
      </c>
      <c r="B10427" s="7" t="s">
        <v>70</v>
      </c>
      <c r="C10427" s="8">
        <v>43663</v>
      </c>
      <c r="D10427" s="7" t="s">
        <v>68</v>
      </c>
    </row>
    <row r="10428" spans="1:4">
      <c r="A10428" s="4">
        <v>3305105</v>
      </c>
      <c r="B10428" s="7" t="s">
        <v>67</v>
      </c>
      <c r="C10428" s="8">
        <v>43630</v>
      </c>
      <c r="D10428" s="7" t="s">
        <v>68</v>
      </c>
    </row>
    <row r="10429" spans="1:4">
      <c r="A10429" s="4">
        <v>3305105</v>
      </c>
      <c r="B10429" s="7" t="s">
        <v>69</v>
      </c>
      <c r="C10429" s="8">
        <v>43619</v>
      </c>
      <c r="D10429" s="7" t="s">
        <v>68</v>
      </c>
    </row>
    <row r="10430" spans="1:4">
      <c r="A10430" s="4">
        <v>3305105</v>
      </c>
      <c r="B10430" s="7" t="s">
        <v>70</v>
      </c>
      <c r="C10430" s="8">
        <v>43663</v>
      </c>
      <c r="D10430" s="7" t="s">
        <v>68</v>
      </c>
    </row>
    <row r="10431" spans="1:4">
      <c r="A10431" s="4">
        <v>3311632</v>
      </c>
      <c r="B10431" s="7" t="s">
        <v>67</v>
      </c>
      <c r="C10431" s="8">
        <v>43630</v>
      </c>
      <c r="D10431" s="7" t="s">
        <v>68</v>
      </c>
    </row>
    <row r="10432" spans="1:4">
      <c r="A10432" s="4">
        <v>3311632</v>
      </c>
      <c r="B10432" s="7" t="s">
        <v>70</v>
      </c>
      <c r="C10432" s="8">
        <v>43663</v>
      </c>
      <c r="D10432" s="7" t="s">
        <v>68</v>
      </c>
    </row>
    <row r="10433" spans="1:4">
      <c r="A10433" s="4">
        <v>3311632</v>
      </c>
      <c r="B10433" s="7" t="s">
        <v>76</v>
      </c>
      <c r="C10433" s="8">
        <v>43662</v>
      </c>
      <c r="D10433" s="7" t="s">
        <v>68</v>
      </c>
    </row>
    <row r="10434" spans="1:4">
      <c r="A10434" s="4">
        <v>3311632</v>
      </c>
      <c r="B10434" s="7" t="s">
        <v>58</v>
      </c>
      <c r="C10434" s="8">
        <v>43670</v>
      </c>
      <c r="D10434" s="7" t="s">
        <v>68</v>
      </c>
    </row>
    <row r="10435" spans="1:4">
      <c r="A10435" s="4">
        <v>3311651</v>
      </c>
      <c r="B10435" s="7" t="s">
        <v>67</v>
      </c>
      <c r="C10435" s="8">
        <v>43665</v>
      </c>
      <c r="D10435" s="7" t="s">
        <v>68</v>
      </c>
    </row>
    <row r="10436" spans="1:4">
      <c r="A10436" s="4">
        <v>3311651</v>
      </c>
      <c r="B10436" s="7" t="s">
        <v>79</v>
      </c>
      <c r="C10436" s="8">
        <v>43654</v>
      </c>
      <c r="D10436" s="7" t="s">
        <v>68</v>
      </c>
    </row>
    <row r="10437" spans="1:4">
      <c r="A10437" s="4">
        <v>3311651</v>
      </c>
      <c r="B10437" s="7" t="s">
        <v>80</v>
      </c>
      <c r="C10437" s="8">
        <v>43704</v>
      </c>
      <c r="D10437" s="7" t="s">
        <v>68</v>
      </c>
    </row>
    <row r="10438" spans="1:4">
      <c r="A10438" s="4">
        <v>3311651</v>
      </c>
      <c r="B10438" s="7" t="s">
        <v>77</v>
      </c>
      <c r="C10438" s="8">
        <v>43634</v>
      </c>
      <c r="D10438" s="7" t="s">
        <v>68</v>
      </c>
    </row>
    <row r="10439" spans="1:4">
      <c r="A10439" s="4">
        <v>3311651</v>
      </c>
      <c r="B10439" s="7" t="s">
        <v>70</v>
      </c>
      <c r="C10439" s="8">
        <v>43663</v>
      </c>
      <c r="D10439" s="7" t="s">
        <v>68</v>
      </c>
    </row>
    <row r="10440" spans="1:4">
      <c r="A10440" s="4">
        <v>3311651</v>
      </c>
      <c r="B10440" s="7" t="s">
        <v>76</v>
      </c>
      <c r="C10440" s="8">
        <v>43683</v>
      </c>
      <c r="D10440" s="7" t="s">
        <v>68</v>
      </c>
    </row>
    <row r="10441" spans="1:4">
      <c r="A10441" s="4">
        <v>3312755</v>
      </c>
      <c r="B10441" s="7" t="s">
        <v>78</v>
      </c>
      <c r="C10441" s="8">
        <v>43657</v>
      </c>
      <c r="D10441" s="7" t="s">
        <v>68</v>
      </c>
    </row>
    <row r="10442" spans="1:4">
      <c r="A10442" s="4">
        <v>3312755</v>
      </c>
      <c r="B10442" s="7" t="s">
        <v>70</v>
      </c>
      <c r="C10442" s="8">
        <v>43663</v>
      </c>
      <c r="D10442" s="7" t="s">
        <v>68</v>
      </c>
    </row>
    <row r="10443" spans="1:4">
      <c r="A10443" s="4">
        <v>3313248</v>
      </c>
      <c r="B10443" s="7" t="s">
        <v>67</v>
      </c>
      <c r="C10443" s="8">
        <v>43630</v>
      </c>
      <c r="D10443" s="7" t="s">
        <v>68</v>
      </c>
    </row>
    <row r="10444" spans="1:4">
      <c r="A10444" s="4">
        <v>3313248</v>
      </c>
      <c r="B10444" s="7" t="s">
        <v>52</v>
      </c>
      <c r="C10444" s="8">
        <v>43669</v>
      </c>
      <c r="D10444" s="7" t="s">
        <v>68</v>
      </c>
    </row>
    <row r="10445" spans="1:4">
      <c r="A10445" s="4">
        <v>3313399</v>
      </c>
      <c r="B10445" s="7" t="s">
        <v>73</v>
      </c>
      <c r="C10445" s="8">
        <v>43642</v>
      </c>
      <c r="D10445" s="7" t="s">
        <v>68</v>
      </c>
    </row>
    <row r="10446" spans="1:4">
      <c r="A10446" s="4">
        <v>3313399</v>
      </c>
      <c r="B10446" s="7" t="s">
        <v>75</v>
      </c>
      <c r="C10446" s="8">
        <v>43704</v>
      </c>
      <c r="D10446" s="7" t="s">
        <v>68</v>
      </c>
    </row>
    <row r="10447" spans="1:4">
      <c r="A10447" s="4">
        <v>3313399</v>
      </c>
      <c r="B10447" s="7" t="s">
        <v>67</v>
      </c>
      <c r="C10447" s="8">
        <v>43630</v>
      </c>
      <c r="D10447" s="7" t="s">
        <v>68</v>
      </c>
    </row>
    <row r="10448" spans="1:4">
      <c r="A10448" s="4">
        <v>3313399</v>
      </c>
      <c r="B10448" s="7" t="s">
        <v>70</v>
      </c>
      <c r="C10448" s="8">
        <v>43663</v>
      </c>
      <c r="D10448" s="7" t="s">
        <v>68</v>
      </c>
    </row>
    <row r="10449" spans="1:4">
      <c r="A10449" s="4">
        <v>3316465</v>
      </c>
      <c r="B10449" s="7" t="s">
        <v>67</v>
      </c>
      <c r="C10449" s="8">
        <v>43630</v>
      </c>
      <c r="D10449" s="7" t="s">
        <v>68</v>
      </c>
    </row>
    <row r="10450" spans="1:4">
      <c r="A10450" s="4">
        <v>3316465</v>
      </c>
      <c r="B10450" s="7" t="s">
        <v>70</v>
      </c>
      <c r="C10450" s="8">
        <v>43663</v>
      </c>
      <c r="D10450" s="7" t="s">
        <v>68</v>
      </c>
    </row>
    <row r="10451" spans="1:4">
      <c r="A10451" s="4">
        <v>3317229</v>
      </c>
      <c r="B10451" s="7" t="s">
        <v>67</v>
      </c>
      <c r="C10451" s="8">
        <v>43630</v>
      </c>
      <c r="D10451" s="7" t="s">
        <v>68</v>
      </c>
    </row>
    <row r="10452" spans="1:4">
      <c r="A10452" s="4">
        <v>3317229</v>
      </c>
      <c r="B10452" s="7" t="s">
        <v>52</v>
      </c>
      <c r="C10452" s="8">
        <v>43669</v>
      </c>
      <c r="D10452" s="7" t="s">
        <v>68</v>
      </c>
    </row>
    <row r="10453" spans="1:4">
      <c r="A10453" s="4">
        <v>3317229</v>
      </c>
      <c r="B10453" s="7" t="s">
        <v>70</v>
      </c>
      <c r="C10453" s="8">
        <v>43663</v>
      </c>
      <c r="D10453" s="7" t="s">
        <v>68</v>
      </c>
    </row>
    <row r="10454" spans="1:4">
      <c r="A10454" s="4">
        <v>3317517</v>
      </c>
      <c r="B10454" s="7" t="s">
        <v>67</v>
      </c>
      <c r="C10454" s="8">
        <v>43630</v>
      </c>
      <c r="D10454" s="7" t="s">
        <v>68</v>
      </c>
    </row>
    <row r="10455" spans="1:4">
      <c r="A10455" s="4">
        <v>3317517</v>
      </c>
      <c r="B10455" s="7" t="s">
        <v>70</v>
      </c>
      <c r="C10455" s="8">
        <v>43663</v>
      </c>
      <c r="D10455" s="7" t="s">
        <v>68</v>
      </c>
    </row>
    <row r="10456" spans="1:4">
      <c r="A10456" s="4">
        <v>3319849</v>
      </c>
      <c r="B10456" s="7" t="s">
        <v>67</v>
      </c>
      <c r="C10456" s="8">
        <v>43630</v>
      </c>
      <c r="D10456" s="7" t="s">
        <v>68</v>
      </c>
    </row>
    <row r="10457" spans="1:4">
      <c r="A10457" s="4">
        <v>3319849</v>
      </c>
      <c r="B10457" s="7" t="s">
        <v>78</v>
      </c>
      <c r="C10457" s="8">
        <v>43657</v>
      </c>
      <c r="D10457" s="7" t="s">
        <v>68</v>
      </c>
    </row>
    <row r="10458" spans="1:4">
      <c r="A10458" s="4">
        <v>3319849</v>
      </c>
      <c r="B10458" s="7" t="s">
        <v>70</v>
      </c>
      <c r="C10458" s="8">
        <v>43663</v>
      </c>
      <c r="D10458" s="7" t="s">
        <v>68</v>
      </c>
    </row>
    <row r="10459" spans="1:4">
      <c r="A10459" s="4">
        <v>3320032</v>
      </c>
      <c r="B10459" s="7" t="s">
        <v>67</v>
      </c>
      <c r="C10459" s="8">
        <v>43630</v>
      </c>
      <c r="D10459" s="7" t="s">
        <v>68</v>
      </c>
    </row>
    <row r="10460" spans="1:4">
      <c r="A10460" s="4">
        <v>3320032</v>
      </c>
      <c r="B10460" s="7" t="s">
        <v>70</v>
      </c>
      <c r="C10460" s="8">
        <v>43663</v>
      </c>
      <c r="D10460" s="7" t="s">
        <v>68</v>
      </c>
    </row>
    <row r="10461" spans="1:4">
      <c r="A10461" s="4">
        <v>3321336</v>
      </c>
      <c r="B10461" s="7" t="s">
        <v>67</v>
      </c>
      <c r="C10461" s="8">
        <v>43630</v>
      </c>
      <c r="D10461" s="7" t="s">
        <v>68</v>
      </c>
    </row>
    <row r="10462" spans="1:4">
      <c r="A10462" s="4">
        <v>3321336</v>
      </c>
      <c r="B10462" s="7" t="s">
        <v>70</v>
      </c>
      <c r="C10462" s="8">
        <v>43663</v>
      </c>
      <c r="D10462" s="7" t="s">
        <v>68</v>
      </c>
    </row>
    <row r="10463" spans="1:4">
      <c r="A10463" s="4">
        <v>3321336</v>
      </c>
      <c r="B10463" s="7" t="s">
        <v>67</v>
      </c>
      <c r="C10463" s="8">
        <v>43630</v>
      </c>
      <c r="D10463" s="7" t="s">
        <v>71</v>
      </c>
    </row>
    <row r="10464" spans="1:4">
      <c r="A10464" s="4">
        <v>3321574</v>
      </c>
      <c r="B10464" s="7" t="s">
        <v>67</v>
      </c>
      <c r="C10464" s="8">
        <v>43630</v>
      </c>
      <c r="D10464" s="7" t="s">
        <v>68</v>
      </c>
    </row>
    <row r="10465" spans="1:4">
      <c r="A10465" s="4">
        <v>3321574</v>
      </c>
      <c r="B10465" s="7" t="s">
        <v>70</v>
      </c>
      <c r="C10465" s="8">
        <v>43663</v>
      </c>
      <c r="D10465" s="7" t="s">
        <v>68</v>
      </c>
    </row>
    <row r="10466" spans="1:4">
      <c r="A10466" s="4">
        <v>3321771</v>
      </c>
      <c r="B10466" s="7" t="s">
        <v>67</v>
      </c>
      <c r="C10466" s="8">
        <v>43665</v>
      </c>
      <c r="D10466" s="7" t="s">
        <v>68</v>
      </c>
    </row>
    <row r="10467" spans="1:4">
      <c r="A10467" s="4">
        <v>3321771</v>
      </c>
      <c r="B10467" s="7" t="s">
        <v>74</v>
      </c>
      <c r="C10467" s="8">
        <v>43621</v>
      </c>
      <c r="D10467" s="7" t="s">
        <v>68</v>
      </c>
    </row>
    <row r="10468" spans="1:4">
      <c r="A10468" s="4">
        <v>3321771</v>
      </c>
      <c r="B10468" s="7" t="s">
        <v>78</v>
      </c>
      <c r="C10468" s="8">
        <v>43657</v>
      </c>
      <c r="D10468" s="7" t="s">
        <v>68</v>
      </c>
    </row>
    <row r="10469" spans="1:4">
      <c r="A10469" s="4">
        <v>3321771</v>
      </c>
      <c r="B10469" s="7" t="s">
        <v>70</v>
      </c>
      <c r="C10469" s="8">
        <v>43663</v>
      </c>
      <c r="D10469" s="7" t="s">
        <v>68</v>
      </c>
    </row>
    <row r="10470" spans="1:4">
      <c r="A10470" s="4">
        <v>3321771</v>
      </c>
      <c r="B10470" s="7" t="s">
        <v>76</v>
      </c>
      <c r="C10470" s="8">
        <v>43662</v>
      </c>
      <c r="D10470" s="7" t="s">
        <v>68</v>
      </c>
    </row>
    <row r="10471" spans="1:4">
      <c r="A10471" s="4">
        <v>3321771</v>
      </c>
      <c r="B10471" s="7" t="s">
        <v>67</v>
      </c>
      <c r="C10471" s="8">
        <v>43665</v>
      </c>
      <c r="D10471" s="7" t="s">
        <v>71</v>
      </c>
    </row>
    <row r="10472" spans="1:4">
      <c r="A10472" s="4">
        <v>3321861</v>
      </c>
      <c r="B10472" s="7" t="s">
        <v>67</v>
      </c>
      <c r="C10472" s="8">
        <v>43630</v>
      </c>
      <c r="D10472" s="7" t="s">
        <v>68</v>
      </c>
    </row>
    <row r="10473" spans="1:4">
      <c r="A10473" s="4">
        <v>3321861</v>
      </c>
      <c r="B10473" s="7" t="s">
        <v>70</v>
      </c>
      <c r="C10473" s="8">
        <v>43663</v>
      </c>
      <c r="D10473" s="7" t="s">
        <v>68</v>
      </c>
    </row>
    <row r="10474" spans="1:4">
      <c r="A10474" s="4">
        <v>3322456</v>
      </c>
      <c r="B10474" s="7" t="s">
        <v>70</v>
      </c>
      <c r="C10474" s="8">
        <v>43663</v>
      </c>
      <c r="D10474" s="7" t="s">
        <v>68</v>
      </c>
    </row>
    <row r="10475" spans="1:4">
      <c r="A10475" s="4">
        <v>3322456</v>
      </c>
      <c r="B10475" s="7" t="s">
        <v>70</v>
      </c>
      <c r="C10475" s="8">
        <v>43664</v>
      </c>
      <c r="D10475" s="7" t="s">
        <v>71</v>
      </c>
    </row>
    <row r="10476" spans="1:4">
      <c r="A10476" s="4">
        <v>3323530</v>
      </c>
      <c r="B10476" s="7" t="s">
        <v>78</v>
      </c>
      <c r="C10476" s="8">
        <v>43657</v>
      </c>
      <c r="D10476" s="7" t="s">
        <v>68</v>
      </c>
    </row>
    <row r="10477" spans="1:4">
      <c r="A10477" s="4">
        <v>3328521</v>
      </c>
      <c r="B10477" s="7" t="s">
        <v>67</v>
      </c>
      <c r="C10477" s="8">
        <v>43630</v>
      </c>
      <c r="D10477" s="7" t="s">
        <v>68</v>
      </c>
    </row>
    <row r="10478" spans="1:4">
      <c r="A10478" s="4">
        <v>3328521</v>
      </c>
      <c r="B10478" s="7" t="s">
        <v>52</v>
      </c>
      <c r="C10478" s="8">
        <v>43669</v>
      </c>
      <c r="D10478" s="7" t="s">
        <v>68</v>
      </c>
    </row>
    <row r="10479" spans="1:4">
      <c r="A10479" s="4">
        <v>3328521</v>
      </c>
      <c r="B10479" s="7" t="s">
        <v>69</v>
      </c>
      <c r="C10479" s="8">
        <v>43619</v>
      </c>
      <c r="D10479" s="7" t="s">
        <v>68</v>
      </c>
    </row>
    <row r="10480" spans="1:4">
      <c r="A10480" s="4">
        <v>3328521</v>
      </c>
      <c r="B10480" s="7" t="s">
        <v>70</v>
      </c>
      <c r="C10480" s="8">
        <v>43663</v>
      </c>
      <c r="D10480" s="7" t="s">
        <v>68</v>
      </c>
    </row>
    <row r="10481" spans="1:4">
      <c r="A10481" s="4">
        <v>3329378</v>
      </c>
      <c r="B10481" s="7" t="s">
        <v>67</v>
      </c>
      <c r="C10481" s="8">
        <v>43630</v>
      </c>
      <c r="D10481" s="7" t="s">
        <v>68</v>
      </c>
    </row>
    <row r="10482" spans="1:4">
      <c r="A10482" s="4">
        <v>3329378</v>
      </c>
      <c r="B10482" s="7" t="s">
        <v>70</v>
      </c>
      <c r="C10482" s="8">
        <v>43663</v>
      </c>
      <c r="D10482" s="7" t="s">
        <v>68</v>
      </c>
    </row>
    <row r="10483" spans="1:4">
      <c r="A10483" s="4">
        <v>3330590</v>
      </c>
      <c r="B10483" s="7" t="s">
        <v>52</v>
      </c>
      <c r="C10483" s="8">
        <v>43669</v>
      </c>
      <c r="D10483" s="7" t="s">
        <v>68</v>
      </c>
    </row>
    <row r="10484" spans="1:4">
      <c r="A10484" s="4">
        <v>3330590</v>
      </c>
      <c r="B10484" s="7" t="s">
        <v>52</v>
      </c>
      <c r="C10484" s="8">
        <v>43684</v>
      </c>
      <c r="D10484" s="7" t="s">
        <v>71</v>
      </c>
    </row>
    <row r="10485" spans="1:4">
      <c r="A10485" s="4">
        <v>3336301</v>
      </c>
      <c r="B10485" s="7" t="s">
        <v>67</v>
      </c>
      <c r="C10485" s="8">
        <v>43630</v>
      </c>
      <c r="D10485" s="7" t="s">
        <v>68</v>
      </c>
    </row>
    <row r="10486" spans="1:4">
      <c r="A10486" s="4">
        <v>3336301</v>
      </c>
      <c r="B10486" s="7" t="s">
        <v>70</v>
      </c>
      <c r="C10486" s="8">
        <v>43663</v>
      </c>
      <c r="D10486" s="7" t="s">
        <v>68</v>
      </c>
    </row>
    <row r="10487" spans="1:4">
      <c r="A10487" s="4">
        <v>3336301</v>
      </c>
      <c r="B10487" s="7" t="s">
        <v>67</v>
      </c>
      <c r="C10487" s="8">
        <v>43630</v>
      </c>
      <c r="D10487" s="7" t="s">
        <v>71</v>
      </c>
    </row>
    <row r="10488" spans="1:4">
      <c r="A10488" s="4">
        <v>3336301</v>
      </c>
      <c r="B10488" s="7" t="s">
        <v>70</v>
      </c>
      <c r="C10488" s="8">
        <v>43663</v>
      </c>
      <c r="D10488" s="7" t="s">
        <v>71</v>
      </c>
    </row>
    <row r="10489" spans="1:4">
      <c r="A10489" s="4">
        <v>3336301</v>
      </c>
      <c r="B10489" s="7" t="s">
        <v>67</v>
      </c>
      <c r="C10489" s="8">
        <v>43665</v>
      </c>
      <c r="D10489" s="7" t="s">
        <v>71</v>
      </c>
    </row>
    <row r="10490" spans="1:4">
      <c r="A10490" s="4">
        <v>3337963</v>
      </c>
      <c r="B10490" s="7" t="s">
        <v>67</v>
      </c>
      <c r="C10490" s="8">
        <v>43630</v>
      </c>
      <c r="D10490" s="7" t="s">
        <v>68</v>
      </c>
    </row>
    <row r="10491" spans="1:4">
      <c r="A10491" s="4">
        <v>3337963</v>
      </c>
      <c r="B10491" s="7" t="s">
        <v>69</v>
      </c>
      <c r="C10491" s="8">
        <v>43619</v>
      </c>
      <c r="D10491" s="7" t="s">
        <v>68</v>
      </c>
    </row>
    <row r="10492" spans="1:4">
      <c r="A10492" s="4">
        <v>3337963</v>
      </c>
      <c r="B10492" s="7" t="s">
        <v>70</v>
      </c>
      <c r="C10492" s="8">
        <v>43663</v>
      </c>
      <c r="D10492" s="7" t="s">
        <v>68</v>
      </c>
    </row>
    <row r="10493" spans="1:4">
      <c r="A10493" s="4">
        <v>3337963</v>
      </c>
      <c r="B10493" s="7" t="s">
        <v>76</v>
      </c>
      <c r="C10493" s="8">
        <v>43662</v>
      </c>
      <c r="D10493" s="7" t="s">
        <v>68</v>
      </c>
    </row>
    <row r="10494" spans="1:4">
      <c r="A10494" s="4">
        <v>3338376</v>
      </c>
      <c r="B10494" s="7" t="s">
        <v>70</v>
      </c>
      <c r="C10494" s="8">
        <v>43663</v>
      </c>
      <c r="D10494" s="7" t="s">
        <v>68</v>
      </c>
    </row>
    <row r="10495" spans="1:4">
      <c r="A10495" s="4">
        <v>3338376</v>
      </c>
      <c r="B10495" s="7" t="s">
        <v>70</v>
      </c>
      <c r="C10495" s="8">
        <v>43666</v>
      </c>
      <c r="D10495" s="7" t="s">
        <v>71</v>
      </c>
    </row>
    <row r="10496" spans="1:4">
      <c r="A10496" s="4">
        <v>3340830</v>
      </c>
      <c r="B10496" s="7" t="s">
        <v>67</v>
      </c>
      <c r="C10496" s="8">
        <v>43630</v>
      </c>
      <c r="D10496" s="7" t="s">
        <v>68</v>
      </c>
    </row>
    <row r="10497" spans="1:4">
      <c r="A10497" s="4">
        <v>3340830</v>
      </c>
      <c r="B10497" s="7" t="s">
        <v>52</v>
      </c>
      <c r="C10497" s="8">
        <v>43669</v>
      </c>
      <c r="D10497" s="7" t="s">
        <v>68</v>
      </c>
    </row>
    <row r="10498" spans="1:4">
      <c r="A10498" s="4">
        <v>3340830</v>
      </c>
      <c r="B10498" s="7" t="s">
        <v>70</v>
      </c>
      <c r="C10498" s="8">
        <v>43663</v>
      </c>
      <c r="D10498" s="7" t="s">
        <v>68</v>
      </c>
    </row>
    <row r="10499" spans="1:4">
      <c r="A10499" s="4">
        <v>3343723</v>
      </c>
      <c r="B10499" s="7" t="s">
        <v>83</v>
      </c>
      <c r="C10499" s="8">
        <v>43655</v>
      </c>
      <c r="D10499" s="7" t="s">
        <v>68</v>
      </c>
    </row>
    <row r="10500" spans="1:4">
      <c r="A10500" s="4">
        <v>3343723</v>
      </c>
      <c r="B10500" s="7" t="s">
        <v>78</v>
      </c>
      <c r="C10500" s="8">
        <v>43657</v>
      </c>
      <c r="D10500" s="7" t="s">
        <v>68</v>
      </c>
    </row>
    <row r="10501" spans="1:4">
      <c r="A10501" s="4">
        <v>3343723</v>
      </c>
      <c r="B10501" s="7" t="s">
        <v>70</v>
      </c>
      <c r="C10501" s="8">
        <v>43663</v>
      </c>
      <c r="D10501" s="7" t="s">
        <v>68</v>
      </c>
    </row>
    <row r="10502" spans="1:4">
      <c r="A10502" s="4">
        <v>3343723</v>
      </c>
      <c r="B10502" s="7" t="s">
        <v>87</v>
      </c>
      <c r="C10502" s="8">
        <v>43677</v>
      </c>
      <c r="D10502" s="7" t="s">
        <v>68</v>
      </c>
    </row>
    <row r="10503" spans="1:4">
      <c r="A10503" s="4">
        <v>3343723</v>
      </c>
      <c r="B10503" s="7" t="s">
        <v>83</v>
      </c>
      <c r="C10503" s="8">
        <v>43655</v>
      </c>
      <c r="D10503" s="7" t="s">
        <v>71</v>
      </c>
    </row>
    <row r="10504" spans="1:4">
      <c r="A10504" s="4">
        <v>3343723</v>
      </c>
      <c r="B10504" s="7" t="s">
        <v>70</v>
      </c>
      <c r="C10504" s="8">
        <v>43664</v>
      </c>
      <c r="D10504" s="7" t="s">
        <v>71</v>
      </c>
    </row>
    <row r="10505" spans="1:4">
      <c r="A10505" s="4">
        <v>3345236</v>
      </c>
      <c r="B10505" s="7" t="s">
        <v>67</v>
      </c>
      <c r="C10505" s="8">
        <v>43630</v>
      </c>
      <c r="D10505" s="7" t="s">
        <v>68</v>
      </c>
    </row>
    <row r="10506" spans="1:4">
      <c r="A10506" s="4">
        <v>3345236</v>
      </c>
      <c r="B10506" s="7" t="s">
        <v>52</v>
      </c>
      <c r="C10506" s="8">
        <v>43669</v>
      </c>
      <c r="D10506" s="7" t="s">
        <v>68</v>
      </c>
    </row>
    <row r="10507" spans="1:4">
      <c r="A10507" s="4">
        <v>3345236</v>
      </c>
      <c r="B10507" s="7" t="s">
        <v>76</v>
      </c>
      <c r="C10507" s="8">
        <v>43662</v>
      </c>
      <c r="D10507" s="7" t="s">
        <v>68</v>
      </c>
    </row>
    <row r="10508" spans="1:4">
      <c r="A10508" s="4">
        <v>3345236</v>
      </c>
      <c r="B10508" s="7" t="s">
        <v>87</v>
      </c>
      <c r="C10508" s="8">
        <v>43705</v>
      </c>
      <c r="D10508" s="7" t="s">
        <v>68</v>
      </c>
    </row>
    <row r="10509" spans="1:4">
      <c r="A10509" s="4">
        <v>3345465</v>
      </c>
      <c r="B10509" s="7" t="s">
        <v>67</v>
      </c>
      <c r="C10509" s="8">
        <v>43630</v>
      </c>
      <c r="D10509" s="7" t="s">
        <v>68</v>
      </c>
    </row>
    <row r="10510" spans="1:4">
      <c r="A10510" s="4">
        <v>3345465</v>
      </c>
      <c r="B10510" s="7" t="s">
        <v>69</v>
      </c>
      <c r="C10510" s="8">
        <v>43619</v>
      </c>
      <c r="D10510" s="7" t="s">
        <v>68</v>
      </c>
    </row>
    <row r="10511" spans="1:4">
      <c r="A10511" s="4">
        <v>3345465</v>
      </c>
      <c r="B10511" s="7" t="s">
        <v>70</v>
      </c>
      <c r="C10511" s="8">
        <v>43663</v>
      </c>
      <c r="D10511" s="7" t="s">
        <v>68</v>
      </c>
    </row>
    <row r="10512" spans="1:4">
      <c r="A10512" s="4">
        <v>3345498</v>
      </c>
      <c r="B10512" s="7" t="s">
        <v>67</v>
      </c>
      <c r="C10512" s="8">
        <v>43630</v>
      </c>
      <c r="D10512" s="7" t="s">
        <v>68</v>
      </c>
    </row>
    <row r="10513" spans="1:4">
      <c r="A10513" s="4">
        <v>3345498</v>
      </c>
      <c r="B10513" s="7" t="s">
        <v>74</v>
      </c>
      <c r="C10513" s="8">
        <v>43621</v>
      </c>
      <c r="D10513" s="7" t="s">
        <v>68</v>
      </c>
    </row>
    <row r="10514" spans="1:4">
      <c r="A10514" s="4">
        <v>3345498</v>
      </c>
      <c r="B10514" s="7" t="s">
        <v>70</v>
      </c>
      <c r="C10514" s="8">
        <v>43663</v>
      </c>
      <c r="D10514" s="7" t="s">
        <v>68</v>
      </c>
    </row>
    <row r="10515" spans="1:4">
      <c r="A10515" s="4">
        <v>3345498</v>
      </c>
      <c r="B10515" s="7" t="s">
        <v>70</v>
      </c>
      <c r="C10515" s="8">
        <v>43664</v>
      </c>
      <c r="D10515" s="7" t="s">
        <v>71</v>
      </c>
    </row>
    <row r="10516" spans="1:4">
      <c r="A10516" s="4">
        <v>3345498</v>
      </c>
      <c r="B10516" s="7" t="s">
        <v>70</v>
      </c>
      <c r="C10516" s="8">
        <v>43665</v>
      </c>
      <c r="D10516" s="7" t="s">
        <v>71</v>
      </c>
    </row>
    <row r="10517" spans="1:4">
      <c r="A10517" s="4">
        <v>3345498</v>
      </c>
      <c r="B10517" s="7" t="s">
        <v>70</v>
      </c>
      <c r="C10517" s="8">
        <v>43666</v>
      </c>
      <c r="D10517" s="7" t="s">
        <v>71</v>
      </c>
    </row>
    <row r="10518" spans="1:4">
      <c r="A10518" s="4">
        <v>3346361</v>
      </c>
      <c r="B10518" s="7" t="s">
        <v>77</v>
      </c>
      <c r="C10518" s="8">
        <v>43634</v>
      </c>
      <c r="D10518" s="7" t="s">
        <v>68</v>
      </c>
    </row>
    <row r="10519" spans="1:4">
      <c r="A10519" s="4">
        <v>3346863</v>
      </c>
      <c r="B10519" s="7" t="s">
        <v>67</v>
      </c>
      <c r="C10519" s="8">
        <v>43665</v>
      </c>
      <c r="D10519" s="7" t="s">
        <v>68</v>
      </c>
    </row>
    <row r="10520" spans="1:4">
      <c r="A10520" s="4">
        <v>3346863</v>
      </c>
      <c r="B10520" s="7" t="s">
        <v>84</v>
      </c>
      <c r="C10520" s="8">
        <v>43643</v>
      </c>
      <c r="D10520" s="7" t="s">
        <v>68</v>
      </c>
    </row>
    <row r="10521" spans="1:4">
      <c r="A10521" s="4">
        <v>3346863</v>
      </c>
      <c r="B10521" s="7" t="s">
        <v>83</v>
      </c>
      <c r="C10521" s="8">
        <v>43658</v>
      </c>
      <c r="D10521" s="7" t="s">
        <v>68</v>
      </c>
    </row>
    <row r="10522" spans="1:4">
      <c r="A10522" s="4">
        <v>3346863</v>
      </c>
      <c r="B10522" s="7" t="s">
        <v>70</v>
      </c>
      <c r="C10522" s="8">
        <v>43663</v>
      </c>
      <c r="D10522" s="7" t="s">
        <v>68</v>
      </c>
    </row>
    <row r="10523" spans="1:4">
      <c r="A10523" s="4">
        <v>3346863</v>
      </c>
      <c r="B10523" s="7" t="s">
        <v>76</v>
      </c>
      <c r="C10523" s="8">
        <v>43662</v>
      </c>
      <c r="D10523" s="7" t="s">
        <v>68</v>
      </c>
    </row>
    <row r="10524" spans="1:4">
      <c r="A10524" s="4">
        <v>3346863</v>
      </c>
      <c r="B10524" s="7" t="s">
        <v>67</v>
      </c>
      <c r="C10524" s="8">
        <v>43665</v>
      </c>
      <c r="D10524" s="7" t="s">
        <v>71</v>
      </c>
    </row>
    <row r="10525" spans="1:4">
      <c r="A10525" s="4">
        <v>3346863</v>
      </c>
      <c r="B10525" s="7" t="s">
        <v>67</v>
      </c>
      <c r="C10525" s="8">
        <v>43665</v>
      </c>
      <c r="D10525" s="7" t="s">
        <v>72</v>
      </c>
    </row>
    <row r="10526" spans="1:4">
      <c r="A10526" s="4">
        <v>3347307</v>
      </c>
      <c r="B10526" s="7" t="s">
        <v>70</v>
      </c>
      <c r="C10526" s="8">
        <v>43663</v>
      </c>
      <c r="D10526" s="7" t="s">
        <v>68</v>
      </c>
    </row>
    <row r="10527" spans="1:4">
      <c r="A10527" s="4">
        <v>3347382</v>
      </c>
      <c r="B10527" s="7" t="s">
        <v>67</v>
      </c>
      <c r="C10527" s="8">
        <v>43665</v>
      </c>
      <c r="D10527" s="7" t="s">
        <v>68</v>
      </c>
    </row>
    <row r="10528" spans="1:4">
      <c r="A10528" s="4">
        <v>3347382</v>
      </c>
      <c r="B10528" s="7" t="s">
        <v>70</v>
      </c>
      <c r="C10528" s="8">
        <v>43663</v>
      </c>
      <c r="D10528" s="7" t="s">
        <v>68</v>
      </c>
    </row>
    <row r="10529" spans="1:4">
      <c r="A10529" s="4">
        <v>3347659</v>
      </c>
      <c r="B10529" s="7" t="s">
        <v>67</v>
      </c>
      <c r="C10529" s="8">
        <v>43630</v>
      </c>
      <c r="D10529" s="7" t="s">
        <v>68</v>
      </c>
    </row>
    <row r="10530" spans="1:4">
      <c r="A10530" s="4">
        <v>3347659</v>
      </c>
      <c r="B10530" s="7" t="s">
        <v>70</v>
      </c>
      <c r="C10530" s="8">
        <v>43663</v>
      </c>
      <c r="D10530" s="7" t="s">
        <v>68</v>
      </c>
    </row>
    <row r="10531" spans="1:4">
      <c r="A10531" s="4">
        <v>3347659</v>
      </c>
      <c r="B10531" s="7" t="s">
        <v>67</v>
      </c>
      <c r="C10531" s="8">
        <v>43635</v>
      </c>
      <c r="D10531" s="7" t="s">
        <v>71</v>
      </c>
    </row>
    <row r="10532" spans="1:4">
      <c r="A10532" s="4">
        <v>3348703</v>
      </c>
      <c r="B10532" s="7" t="s">
        <v>52</v>
      </c>
      <c r="C10532" s="8">
        <v>43669</v>
      </c>
      <c r="D10532" s="7" t="s">
        <v>68</v>
      </c>
    </row>
    <row r="10533" spans="1:4">
      <c r="A10533" s="4">
        <v>3348703</v>
      </c>
      <c r="B10533" s="7" t="s">
        <v>70</v>
      </c>
      <c r="C10533" s="8">
        <v>43663</v>
      </c>
      <c r="D10533" s="7" t="s">
        <v>68</v>
      </c>
    </row>
    <row r="10534" spans="1:4">
      <c r="A10534" s="4">
        <v>3348929</v>
      </c>
      <c r="B10534" s="7" t="s">
        <v>67</v>
      </c>
      <c r="C10534" s="8">
        <v>43665</v>
      </c>
      <c r="D10534" s="7" t="s">
        <v>68</v>
      </c>
    </row>
    <row r="10535" spans="1:4">
      <c r="A10535" s="4">
        <v>3348929</v>
      </c>
      <c r="B10535" s="7" t="s">
        <v>70</v>
      </c>
      <c r="C10535" s="8">
        <v>43663</v>
      </c>
      <c r="D10535" s="7" t="s">
        <v>68</v>
      </c>
    </row>
    <row r="10536" spans="1:4">
      <c r="A10536" s="4">
        <v>3349311</v>
      </c>
      <c r="B10536" s="7" t="s">
        <v>67</v>
      </c>
      <c r="C10536" s="8">
        <v>43630</v>
      </c>
      <c r="D10536" s="7" t="s">
        <v>68</v>
      </c>
    </row>
    <row r="10537" spans="1:4">
      <c r="A10537" s="4">
        <v>3349311</v>
      </c>
      <c r="B10537" s="7" t="s">
        <v>70</v>
      </c>
      <c r="C10537" s="8">
        <v>43663</v>
      </c>
      <c r="D10537" s="7" t="s">
        <v>68</v>
      </c>
    </row>
    <row r="10538" spans="1:4">
      <c r="A10538" s="4">
        <v>3349311</v>
      </c>
      <c r="B10538" s="7" t="s">
        <v>67</v>
      </c>
      <c r="C10538" s="8">
        <v>43630</v>
      </c>
      <c r="D10538" s="7" t="s">
        <v>71</v>
      </c>
    </row>
    <row r="10539" spans="1:4">
      <c r="A10539" s="4">
        <v>3349311</v>
      </c>
      <c r="B10539" s="7" t="s">
        <v>67</v>
      </c>
      <c r="C10539" s="8">
        <v>43636</v>
      </c>
      <c r="D10539" s="7" t="s">
        <v>71</v>
      </c>
    </row>
    <row r="10540" spans="1:4">
      <c r="A10540" s="4">
        <v>3349311</v>
      </c>
      <c r="B10540" s="7" t="s">
        <v>70</v>
      </c>
      <c r="C10540" s="8">
        <v>43663</v>
      </c>
      <c r="D10540" s="7" t="s">
        <v>71</v>
      </c>
    </row>
    <row r="10541" spans="1:4">
      <c r="A10541" s="4">
        <v>3350036</v>
      </c>
      <c r="B10541" s="7" t="s">
        <v>67</v>
      </c>
      <c r="C10541" s="8">
        <v>43630</v>
      </c>
      <c r="D10541" s="7" t="s">
        <v>68</v>
      </c>
    </row>
    <row r="10542" spans="1:4">
      <c r="A10542" s="4">
        <v>3350036</v>
      </c>
      <c r="B10542" s="7" t="s">
        <v>67</v>
      </c>
      <c r="C10542" s="8">
        <v>43665</v>
      </c>
      <c r="D10542" s="7" t="s">
        <v>71</v>
      </c>
    </row>
    <row r="10543" spans="1:4">
      <c r="A10543" s="4">
        <v>3353708</v>
      </c>
      <c r="B10543" s="7" t="s">
        <v>67</v>
      </c>
      <c r="C10543" s="8">
        <v>43630</v>
      </c>
      <c r="D10543" s="7" t="s">
        <v>68</v>
      </c>
    </row>
    <row r="10544" spans="1:4">
      <c r="A10544" s="4">
        <v>3353708</v>
      </c>
      <c r="B10544" s="7" t="s">
        <v>52</v>
      </c>
      <c r="C10544" s="8">
        <v>43669</v>
      </c>
      <c r="D10544" s="7" t="s">
        <v>68</v>
      </c>
    </row>
    <row r="10545" spans="1:4">
      <c r="A10545" s="4">
        <v>3353708</v>
      </c>
      <c r="B10545" s="7" t="s">
        <v>69</v>
      </c>
      <c r="C10545" s="8">
        <v>43619</v>
      </c>
      <c r="D10545" s="7" t="s">
        <v>68</v>
      </c>
    </row>
    <row r="10546" spans="1:4">
      <c r="A10546" s="4">
        <v>3353708</v>
      </c>
      <c r="B10546" s="7" t="s">
        <v>69</v>
      </c>
      <c r="C10546" s="8">
        <v>43619</v>
      </c>
      <c r="D10546" s="7" t="s">
        <v>71</v>
      </c>
    </row>
    <row r="10547" spans="1:4">
      <c r="A10547" s="4">
        <v>3357200</v>
      </c>
      <c r="B10547" s="7" t="s">
        <v>67</v>
      </c>
      <c r="C10547" s="8">
        <v>43630</v>
      </c>
      <c r="D10547" s="7" t="s">
        <v>68</v>
      </c>
    </row>
    <row r="10548" spans="1:4">
      <c r="A10548" s="4">
        <v>3357200</v>
      </c>
      <c r="B10548" s="7" t="s">
        <v>78</v>
      </c>
      <c r="C10548" s="8">
        <v>43657</v>
      </c>
      <c r="D10548" s="7" t="s">
        <v>68</v>
      </c>
    </row>
    <row r="10549" spans="1:4">
      <c r="A10549" s="4">
        <v>3357710</v>
      </c>
      <c r="B10549" s="7" t="s">
        <v>67</v>
      </c>
      <c r="C10549" s="8">
        <v>43630</v>
      </c>
      <c r="D10549" s="7" t="s">
        <v>68</v>
      </c>
    </row>
    <row r="10550" spans="1:4">
      <c r="A10550" s="4">
        <v>3357710</v>
      </c>
      <c r="B10550" s="7" t="s">
        <v>70</v>
      </c>
      <c r="C10550" s="8">
        <v>43663</v>
      </c>
      <c r="D10550" s="7" t="s">
        <v>68</v>
      </c>
    </row>
    <row r="10551" spans="1:4">
      <c r="A10551" s="4">
        <v>3360286</v>
      </c>
      <c r="B10551" s="7" t="s">
        <v>69</v>
      </c>
      <c r="C10551" s="8">
        <v>43619</v>
      </c>
      <c r="D10551" s="7" t="s">
        <v>68</v>
      </c>
    </row>
    <row r="10552" spans="1:4">
      <c r="A10552" s="4">
        <v>3363675</v>
      </c>
      <c r="B10552" s="7" t="s">
        <v>73</v>
      </c>
      <c r="C10552" s="8">
        <v>43648</v>
      </c>
      <c r="D10552" s="7" t="s">
        <v>68</v>
      </c>
    </row>
    <row r="10553" spans="1:4">
      <c r="A10553" s="4">
        <v>3363675</v>
      </c>
      <c r="B10553" s="7" t="s">
        <v>67</v>
      </c>
      <c r="C10553" s="8">
        <v>43630</v>
      </c>
      <c r="D10553" s="7" t="s">
        <v>68</v>
      </c>
    </row>
    <row r="10554" spans="1:4">
      <c r="A10554" s="4">
        <v>3363675</v>
      </c>
      <c r="B10554" s="7" t="s">
        <v>77</v>
      </c>
      <c r="C10554" s="8">
        <v>43634</v>
      </c>
      <c r="D10554" s="7" t="s">
        <v>68</v>
      </c>
    </row>
    <row r="10555" spans="1:4">
      <c r="A10555" s="4">
        <v>3363675</v>
      </c>
      <c r="B10555" s="7" t="s">
        <v>67</v>
      </c>
      <c r="C10555" s="8">
        <v>43630</v>
      </c>
      <c r="D10555" s="7" t="s">
        <v>71</v>
      </c>
    </row>
    <row r="10556" spans="1:4">
      <c r="A10556" s="4">
        <v>3364191</v>
      </c>
      <c r="B10556" s="7" t="s">
        <v>67</v>
      </c>
      <c r="C10556" s="8">
        <v>43630</v>
      </c>
      <c r="D10556" s="7" t="s">
        <v>68</v>
      </c>
    </row>
    <row r="10557" spans="1:4">
      <c r="A10557" s="4">
        <v>3364191</v>
      </c>
      <c r="B10557" s="7" t="s">
        <v>52</v>
      </c>
      <c r="C10557" s="8">
        <v>43669</v>
      </c>
      <c r="D10557" s="7" t="s">
        <v>68</v>
      </c>
    </row>
    <row r="10558" spans="1:4">
      <c r="A10558" s="4">
        <v>3364191</v>
      </c>
      <c r="B10558" s="7" t="s">
        <v>70</v>
      </c>
      <c r="C10558" s="8">
        <v>43663</v>
      </c>
      <c r="D10558" s="7" t="s">
        <v>68</v>
      </c>
    </row>
    <row r="10559" spans="1:4">
      <c r="A10559" s="4">
        <v>3365146</v>
      </c>
      <c r="B10559" s="7" t="s">
        <v>88</v>
      </c>
      <c r="C10559" s="8">
        <v>43622</v>
      </c>
      <c r="D10559" s="7" t="s">
        <v>68</v>
      </c>
    </row>
    <row r="10560" spans="1:4">
      <c r="A10560" s="4">
        <v>3365146</v>
      </c>
      <c r="B10560" s="7" t="s">
        <v>73</v>
      </c>
      <c r="C10560" s="8">
        <v>43642</v>
      </c>
      <c r="D10560" s="7" t="s">
        <v>68</v>
      </c>
    </row>
    <row r="10561" spans="1:4">
      <c r="A10561" s="4">
        <v>3365146</v>
      </c>
      <c r="B10561" s="7" t="s">
        <v>67</v>
      </c>
      <c r="C10561" s="8">
        <v>43630</v>
      </c>
      <c r="D10561" s="7" t="s">
        <v>68</v>
      </c>
    </row>
    <row r="10562" spans="1:4">
      <c r="A10562" s="4">
        <v>3365146</v>
      </c>
      <c r="B10562" s="7" t="s">
        <v>69</v>
      </c>
      <c r="C10562" s="8">
        <v>43619</v>
      </c>
      <c r="D10562" s="7" t="s">
        <v>68</v>
      </c>
    </row>
    <row r="10563" spans="1:4">
      <c r="A10563" s="4">
        <v>3365146</v>
      </c>
      <c r="B10563" s="7" t="s">
        <v>105</v>
      </c>
      <c r="C10563" s="8">
        <v>43648</v>
      </c>
      <c r="D10563" s="7" t="s">
        <v>68</v>
      </c>
    </row>
    <row r="10564" spans="1:4">
      <c r="A10564" s="4">
        <v>3367875</v>
      </c>
      <c r="B10564" s="7" t="s">
        <v>70</v>
      </c>
      <c r="C10564" s="8">
        <v>43663</v>
      </c>
      <c r="D10564" s="7" t="s">
        <v>68</v>
      </c>
    </row>
    <row r="10565" spans="1:4">
      <c r="A10565" s="4">
        <v>3368282</v>
      </c>
      <c r="B10565" s="7" t="s">
        <v>67</v>
      </c>
      <c r="C10565" s="8">
        <v>43665</v>
      </c>
      <c r="D10565" s="7" t="s">
        <v>68</v>
      </c>
    </row>
    <row r="10566" spans="1:4">
      <c r="A10566" s="4">
        <v>3368282</v>
      </c>
      <c r="B10566" s="7" t="s">
        <v>70</v>
      </c>
      <c r="C10566" s="8">
        <v>43663</v>
      </c>
      <c r="D10566" s="7" t="s">
        <v>68</v>
      </c>
    </row>
    <row r="10567" spans="1:4">
      <c r="A10567" s="4">
        <v>3369223</v>
      </c>
      <c r="B10567" s="7" t="s">
        <v>79</v>
      </c>
      <c r="C10567" s="8">
        <v>43654</v>
      </c>
      <c r="D10567" s="7" t="s">
        <v>68</v>
      </c>
    </row>
    <row r="10568" spans="1:4">
      <c r="A10568" s="4">
        <v>3369223</v>
      </c>
      <c r="B10568" s="7" t="s">
        <v>80</v>
      </c>
      <c r="C10568" s="8">
        <v>43704</v>
      </c>
      <c r="D10568" s="7" t="s">
        <v>68</v>
      </c>
    </row>
    <row r="10569" spans="1:4">
      <c r="A10569" s="4">
        <v>3369223</v>
      </c>
      <c r="B10569" s="7" t="s">
        <v>70</v>
      </c>
      <c r="C10569" s="8">
        <v>43663</v>
      </c>
      <c r="D10569" s="7" t="s">
        <v>68</v>
      </c>
    </row>
    <row r="10570" spans="1:4">
      <c r="A10570" s="4">
        <v>3371142</v>
      </c>
      <c r="B10570" s="7" t="s">
        <v>67</v>
      </c>
      <c r="C10570" s="8">
        <v>43630</v>
      </c>
      <c r="D10570" s="7" t="s">
        <v>68</v>
      </c>
    </row>
    <row r="10571" spans="1:4">
      <c r="A10571" s="4">
        <v>3371142</v>
      </c>
      <c r="B10571" s="7" t="s">
        <v>70</v>
      </c>
      <c r="C10571" s="8">
        <v>43663</v>
      </c>
      <c r="D10571" s="7" t="s">
        <v>68</v>
      </c>
    </row>
    <row r="10572" spans="1:4">
      <c r="A10572" s="4">
        <v>3371142</v>
      </c>
      <c r="B10572" s="7" t="s">
        <v>76</v>
      </c>
      <c r="C10572" s="8">
        <v>43662</v>
      </c>
      <c r="D10572" s="7" t="s">
        <v>68</v>
      </c>
    </row>
    <row r="10573" spans="1:4">
      <c r="A10573" s="4">
        <v>3371142</v>
      </c>
      <c r="B10573" s="7" t="s">
        <v>76</v>
      </c>
      <c r="C10573" s="8">
        <v>43663</v>
      </c>
      <c r="D10573" s="7" t="s">
        <v>71</v>
      </c>
    </row>
    <row r="10574" spans="1:4">
      <c r="A10574" s="4">
        <v>3371173</v>
      </c>
      <c r="B10574" s="7" t="s">
        <v>73</v>
      </c>
      <c r="C10574" s="8">
        <v>43642</v>
      </c>
      <c r="D10574" s="7" t="s">
        <v>68</v>
      </c>
    </row>
    <row r="10575" spans="1:4">
      <c r="A10575" s="4">
        <v>3371173</v>
      </c>
      <c r="B10575" s="7" t="s">
        <v>75</v>
      </c>
      <c r="C10575" s="8">
        <v>43704</v>
      </c>
      <c r="D10575" s="7" t="s">
        <v>68</v>
      </c>
    </row>
    <row r="10576" spans="1:4">
      <c r="A10576" s="4">
        <v>3371173</v>
      </c>
      <c r="B10576" s="7" t="s">
        <v>67</v>
      </c>
      <c r="C10576" s="8">
        <v>43630</v>
      </c>
      <c r="D10576" s="7" t="s">
        <v>68</v>
      </c>
    </row>
    <row r="10577" spans="1:4">
      <c r="A10577" s="4">
        <v>3371173</v>
      </c>
      <c r="B10577" s="7" t="s">
        <v>78</v>
      </c>
      <c r="C10577" s="8">
        <v>43657</v>
      </c>
      <c r="D10577" s="7" t="s">
        <v>68</v>
      </c>
    </row>
    <row r="10578" spans="1:4">
      <c r="A10578" s="4">
        <v>3371173</v>
      </c>
      <c r="B10578" s="7" t="s">
        <v>76</v>
      </c>
      <c r="C10578" s="8">
        <v>43662</v>
      </c>
      <c r="D10578" s="7" t="s">
        <v>68</v>
      </c>
    </row>
    <row r="10579" spans="1:4">
      <c r="A10579" s="4">
        <v>3371173</v>
      </c>
      <c r="B10579" s="7" t="s">
        <v>73</v>
      </c>
      <c r="C10579" s="8">
        <v>43697</v>
      </c>
      <c r="D10579" s="7" t="s">
        <v>71</v>
      </c>
    </row>
    <row r="10580" spans="1:4">
      <c r="A10580" s="4">
        <v>3371173</v>
      </c>
      <c r="B10580" s="7" t="s">
        <v>73</v>
      </c>
      <c r="C10580" s="8">
        <v>43642</v>
      </c>
      <c r="D10580" s="7" t="s">
        <v>71</v>
      </c>
    </row>
    <row r="10581" spans="1:4">
      <c r="A10581" s="4">
        <v>3371173</v>
      </c>
      <c r="B10581" s="7" t="s">
        <v>67</v>
      </c>
      <c r="C10581" s="8">
        <v>43631</v>
      </c>
      <c r="D10581" s="7" t="s">
        <v>71</v>
      </c>
    </row>
    <row r="10582" spans="1:4">
      <c r="A10582" s="4">
        <v>3371173</v>
      </c>
      <c r="B10582" s="7" t="s">
        <v>67</v>
      </c>
      <c r="C10582" s="8">
        <v>43630</v>
      </c>
      <c r="D10582" s="7" t="s">
        <v>71</v>
      </c>
    </row>
    <row r="10583" spans="1:4">
      <c r="A10583" s="4">
        <v>3371173</v>
      </c>
      <c r="B10583" s="7" t="s">
        <v>67</v>
      </c>
      <c r="C10583" s="8">
        <v>43665</v>
      </c>
      <c r="D10583" s="7" t="s">
        <v>71</v>
      </c>
    </row>
    <row r="10584" spans="1:4">
      <c r="A10584" s="4">
        <v>3371173</v>
      </c>
      <c r="B10584" s="7" t="s">
        <v>75</v>
      </c>
      <c r="C10584" s="8">
        <v>43706</v>
      </c>
      <c r="D10584" s="7" t="s">
        <v>71</v>
      </c>
    </row>
    <row r="10585" spans="1:4">
      <c r="A10585" s="4">
        <v>3371173</v>
      </c>
      <c r="B10585" s="7" t="s">
        <v>75</v>
      </c>
      <c r="C10585" s="8">
        <v>43704</v>
      </c>
      <c r="D10585" s="7" t="s">
        <v>71</v>
      </c>
    </row>
    <row r="10586" spans="1:4">
      <c r="A10586" s="4">
        <v>3371173</v>
      </c>
      <c r="B10586" s="7" t="s">
        <v>76</v>
      </c>
      <c r="C10586" s="8">
        <v>43683</v>
      </c>
      <c r="D10586" s="7" t="s">
        <v>71</v>
      </c>
    </row>
    <row r="10587" spans="1:4">
      <c r="A10587" s="4">
        <v>3373971</v>
      </c>
      <c r="B10587" s="7" t="s">
        <v>52</v>
      </c>
      <c r="C10587" s="8">
        <v>43669</v>
      </c>
      <c r="D10587" s="7" t="s">
        <v>68</v>
      </c>
    </row>
    <row r="10588" spans="1:4">
      <c r="A10588" s="4">
        <v>3373971</v>
      </c>
      <c r="B10588" s="7" t="s">
        <v>70</v>
      </c>
      <c r="C10588" s="8">
        <v>43663</v>
      </c>
      <c r="D10588" s="7" t="s">
        <v>68</v>
      </c>
    </row>
    <row r="10589" spans="1:4">
      <c r="A10589" s="4">
        <v>3376702</v>
      </c>
      <c r="B10589" s="7" t="s">
        <v>67</v>
      </c>
      <c r="C10589" s="8">
        <v>43630</v>
      </c>
      <c r="D10589" s="7" t="s">
        <v>68</v>
      </c>
    </row>
    <row r="10590" spans="1:4">
      <c r="A10590" s="4">
        <v>3376702</v>
      </c>
      <c r="B10590" s="7" t="s">
        <v>67</v>
      </c>
      <c r="C10590" s="8">
        <v>43631</v>
      </c>
      <c r="D10590" s="7" t="s">
        <v>71</v>
      </c>
    </row>
    <row r="10591" spans="1:4">
      <c r="A10591" s="4">
        <v>3376702</v>
      </c>
      <c r="B10591" s="7" t="s">
        <v>67</v>
      </c>
      <c r="C10591" s="8">
        <v>43668</v>
      </c>
      <c r="D10591" s="7" t="s">
        <v>71</v>
      </c>
    </row>
    <row r="10592" spans="1:4">
      <c r="A10592" s="4">
        <v>3379451</v>
      </c>
      <c r="B10592" s="7" t="s">
        <v>67</v>
      </c>
      <c r="C10592" s="8">
        <v>43630</v>
      </c>
      <c r="D10592" s="7" t="s">
        <v>68</v>
      </c>
    </row>
    <row r="10593" spans="1:4">
      <c r="A10593" s="4">
        <v>3379451</v>
      </c>
      <c r="B10593" s="7" t="s">
        <v>83</v>
      </c>
      <c r="C10593" s="8">
        <v>43697</v>
      </c>
      <c r="D10593" s="7" t="s">
        <v>68</v>
      </c>
    </row>
    <row r="10594" spans="1:4">
      <c r="A10594" s="4">
        <v>3379451</v>
      </c>
      <c r="B10594" s="7" t="s">
        <v>78</v>
      </c>
      <c r="C10594" s="8">
        <v>43657</v>
      </c>
      <c r="D10594" s="7" t="s">
        <v>68</v>
      </c>
    </row>
    <row r="10595" spans="1:4">
      <c r="A10595" s="4">
        <v>3379451</v>
      </c>
      <c r="B10595" s="7" t="s">
        <v>76</v>
      </c>
      <c r="C10595" s="8">
        <v>43662</v>
      </c>
      <c r="D10595" s="7" t="s">
        <v>68</v>
      </c>
    </row>
    <row r="10596" spans="1:4">
      <c r="A10596" s="4">
        <v>3379451</v>
      </c>
      <c r="B10596" s="7" t="s">
        <v>67</v>
      </c>
      <c r="C10596" s="8">
        <v>43630</v>
      </c>
      <c r="D10596" s="7" t="s">
        <v>71</v>
      </c>
    </row>
    <row r="10597" spans="1:4">
      <c r="A10597" s="4">
        <v>3379451</v>
      </c>
      <c r="B10597" s="7" t="s">
        <v>76</v>
      </c>
      <c r="C10597" s="8">
        <v>43664</v>
      </c>
      <c r="D10597" s="7" t="s">
        <v>71</v>
      </c>
    </row>
    <row r="10598" spans="1:4">
      <c r="A10598" s="4">
        <v>3379451</v>
      </c>
      <c r="B10598" s="7" t="s">
        <v>67</v>
      </c>
      <c r="C10598" s="8">
        <v>43666</v>
      </c>
      <c r="D10598" s="7" t="s">
        <v>71</v>
      </c>
    </row>
    <row r="10599" spans="1:4">
      <c r="A10599" s="4">
        <v>3379451</v>
      </c>
      <c r="B10599" s="7" t="s">
        <v>83</v>
      </c>
      <c r="C10599" s="8">
        <v>43697</v>
      </c>
      <c r="D10599" s="7" t="s">
        <v>71</v>
      </c>
    </row>
    <row r="10600" spans="1:4">
      <c r="A10600" s="4">
        <v>3379451</v>
      </c>
      <c r="B10600" s="7" t="s">
        <v>83</v>
      </c>
      <c r="C10600" s="8">
        <v>43697</v>
      </c>
      <c r="D10600" s="7" t="s">
        <v>72</v>
      </c>
    </row>
    <row r="10601" spans="1:4">
      <c r="A10601" s="4">
        <v>3380778</v>
      </c>
      <c r="B10601" s="7" t="s">
        <v>69</v>
      </c>
      <c r="C10601" s="8">
        <v>43619</v>
      </c>
      <c r="D10601" s="7" t="s">
        <v>68</v>
      </c>
    </row>
    <row r="10602" spans="1:4">
      <c r="A10602" s="4">
        <v>3385443</v>
      </c>
      <c r="B10602" s="7" t="s">
        <v>67</v>
      </c>
      <c r="C10602" s="8">
        <v>43630</v>
      </c>
      <c r="D10602" s="7" t="s">
        <v>68</v>
      </c>
    </row>
    <row r="10603" spans="1:4">
      <c r="A10603" s="4">
        <v>3385443</v>
      </c>
      <c r="B10603" s="7" t="s">
        <v>83</v>
      </c>
      <c r="C10603" s="8">
        <v>43685</v>
      </c>
      <c r="D10603" s="7" t="s">
        <v>68</v>
      </c>
    </row>
    <row r="10604" spans="1:4">
      <c r="A10604" s="4">
        <v>3385443</v>
      </c>
      <c r="B10604" s="7" t="s">
        <v>70</v>
      </c>
      <c r="C10604" s="8">
        <v>43663</v>
      </c>
      <c r="D10604" s="7" t="s">
        <v>68</v>
      </c>
    </row>
    <row r="10605" spans="1:4">
      <c r="A10605" s="4">
        <v>3385443</v>
      </c>
      <c r="B10605" s="7" t="s">
        <v>67</v>
      </c>
      <c r="C10605" s="8">
        <v>43666</v>
      </c>
      <c r="D10605" s="7" t="s">
        <v>71</v>
      </c>
    </row>
    <row r="10606" spans="1:4">
      <c r="A10606" s="4">
        <v>3385891</v>
      </c>
      <c r="B10606" s="7" t="s">
        <v>67</v>
      </c>
      <c r="C10606" s="8">
        <v>43630</v>
      </c>
      <c r="D10606" s="7" t="s">
        <v>68</v>
      </c>
    </row>
    <row r="10607" spans="1:4">
      <c r="A10607" s="4">
        <v>3385891</v>
      </c>
      <c r="B10607" s="7" t="s">
        <v>69</v>
      </c>
      <c r="C10607" s="8">
        <v>43619</v>
      </c>
      <c r="D10607" s="7" t="s">
        <v>68</v>
      </c>
    </row>
    <row r="10608" spans="1:4">
      <c r="A10608" s="4">
        <v>3385891</v>
      </c>
      <c r="B10608" s="7" t="s">
        <v>70</v>
      </c>
      <c r="C10608" s="8">
        <v>43663</v>
      </c>
      <c r="D10608" s="7" t="s">
        <v>68</v>
      </c>
    </row>
    <row r="10609" spans="1:4">
      <c r="A10609" s="4">
        <v>3386963</v>
      </c>
      <c r="B10609" s="7" t="s">
        <v>67</v>
      </c>
      <c r="C10609" s="8">
        <v>43630</v>
      </c>
      <c r="D10609" s="7" t="s">
        <v>68</v>
      </c>
    </row>
    <row r="10610" spans="1:4">
      <c r="A10610" s="4">
        <v>3386963</v>
      </c>
      <c r="B10610" s="7" t="s">
        <v>133</v>
      </c>
      <c r="C10610" s="8">
        <v>43684</v>
      </c>
      <c r="D10610" s="7" t="s">
        <v>68</v>
      </c>
    </row>
    <row r="10611" spans="1:4">
      <c r="A10611" s="4">
        <v>3386963</v>
      </c>
      <c r="B10611" s="7" t="s">
        <v>70</v>
      </c>
      <c r="C10611" s="8">
        <v>43663</v>
      </c>
      <c r="D10611" s="7" t="s">
        <v>68</v>
      </c>
    </row>
    <row r="10612" spans="1:4">
      <c r="A10612" s="4">
        <v>3386963</v>
      </c>
      <c r="B10612" s="7" t="s">
        <v>133</v>
      </c>
      <c r="C10612" s="8">
        <v>43684</v>
      </c>
      <c r="D10612" s="7" t="s">
        <v>71</v>
      </c>
    </row>
    <row r="10613" spans="1:4">
      <c r="A10613" s="4">
        <v>3387203</v>
      </c>
      <c r="B10613" s="7" t="s">
        <v>67</v>
      </c>
      <c r="C10613" s="8">
        <v>43630</v>
      </c>
      <c r="D10613" s="7" t="s">
        <v>68</v>
      </c>
    </row>
    <row r="10614" spans="1:4">
      <c r="A10614" s="4">
        <v>3387203</v>
      </c>
      <c r="B10614" s="7" t="s">
        <v>70</v>
      </c>
      <c r="C10614" s="8">
        <v>43663</v>
      </c>
      <c r="D10614" s="7" t="s">
        <v>68</v>
      </c>
    </row>
    <row r="10615" spans="1:4">
      <c r="A10615" s="4">
        <v>3387798</v>
      </c>
      <c r="B10615" s="7" t="s">
        <v>67</v>
      </c>
      <c r="C10615" s="8">
        <v>43630</v>
      </c>
      <c r="D10615" s="7" t="s">
        <v>68</v>
      </c>
    </row>
    <row r="10616" spans="1:4">
      <c r="A10616" s="4">
        <v>3387798</v>
      </c>
      <c r="B10616" s="7" t="s">
        <v>79</v>
      </c>
      <c r="C10616" s="8">
        <v>43654</v>
      </c>
      <c r="D10616" s="7" t="s">
        <v>68</v>
      </c>
    </row>
    <row r="10617" spans="1:4">
      <c r="A10617" s="4">
        <v>3387798</v>
      </c>
      <c r="B10617" s="7" t="s">
        <v>80</v>
      </c>
      <c r="C10617" s="8">
        <v>43704</v>
      </c>
      <c r="D10617" s="7" t="s">
        <v>68</v>
      </c>
    </row>
    <row r="10618" spans="1:4">
      <c r="A10618" s="4">
        <v>3387798</v>
      </c>
      <c r="B10618" s="7" t="s">
        <v>70</v>
      </c>
      <c r="C10618" s="8">
        <v>43663</v>
      </c>
      <c r="D10618" s="7" t="s">
        <v>68</v>
      </c>
    </row>
    <row r="10619" spans="1:4">
      <c r="A10619" s="4">
        <v>3387798</v>
      </c>
      <c r="B10619" s="7" t="s">
        <v>58</v>
      </c>
      <c r="C10619" s="8">
        <v>43670</v>
      </c>
      <c r="D10619" s="7" t="s">
        <v>68</v>
      </c>
    </row>
    <row r="10620" spans="1:4">
      <c r="A10620" s="4">
        <v>3388992</v>
      </c>
      <c r="B10620" s="7" t="s">
        <v>67</v>
      </c>
      <c r="C10620" s="8">
        <v>43630</v>
      </c>
      <c r="D10620" s="7" t="s">
        <v>68</v>
      </c>
    </row>
    <row r="10621" spans="1:4">
      <c r="A10621" s="4">
        <v>3389713</v>
      </c>
      <c r="B10621" s="7" t="s">
        <v>67</v>
      </c>
      <c r="C10621" s="8">
        <v>43630</v>
      </c>
      <c r="D10621" s="7" t="s">
        <v>68</v>
      </c>
    </row>
    <row r="10622" spans="1:4">
      <c r="A10622" s="4">
        <v>3389713</v>
      </c>
      <c r="B10622" s="7" t="s">
        <v>67</v>
      </c>
      <c r="C10622" s="8">
        <v>43665</v>
      </c>
      <c r="D10622" s="7" t="s">
        <v>71</v>
      </c>
    </row>
    <row r="10623" spans="1:4">
      <c r="A10623" s="4">
        <v>3391176</v>
      </c>
      <c r="B10623" s="7" t="s">
        <v>67</v>
      </c>
      <c r="C10623" s="8">
        <v>43630</v>
      </c>
      <c r="D10623" s="7" t="s">
        <v>68</v>
      </c>
    </row>
    <row r="10624" spans="1:4">
      <c r="A10624" s="4">
        <v>3391176</v>
      </c>
      <c r="B10624" s="7" t="s">
        <v>83</v>
      </c>
      <c r="C10624" s="8">
        <v>43650</v>
      </c>
      <c r="D10624" s="7" t="s">
        <v>68</v>
      </c>
    </row>
    <row r="10625" spans="1:4">
      <c r="A10625" s="4">
        <v>3391176</v>
      </c>
      <c r="B10625" s="7" t="s">
        <v>69</v>
      </c>
      <c r="C10625" s="8">
        <v>43619</v>
      </c>
      <c r="D10625" s="7" t="s">
        <v>68</v>
      </c>
    </row>
    <row r="10626" spans="1:4">
      <c r="A10626" s="4">
        <v>3391176</v>
      </c>
      <c r="B10626" s="7" t="s">
        <v>70</v>
      </c>
      <c r="C10626" s="8">
        <v>43663</v>
      </c>
      <c r="D10626" s="7" t="s">
        <v>68</v>
      </c>
    </row>
    <row r="10627" spans="1:4">
      <c r="A10627" s="4">
        <v>3391176</v>
      </c>
      <c r="B10627" s="7" t="s">
        <v>76</v>
      </c>
      <c r="C10627" s="8">
        <v>43662</v>
      </c>
      <c r="D10627" s="7" t="s">
        <v>68</v>
      </c>
    </row>
    <row r="10628" spans="1:4">
      <c r="A10628" s="4">
        <v>3391176</v>
      </c>
      <c r="B10628" s="7" t="s">
        <v>67</v>
      </c>
      <c r="C10628" s="8">
        <v>43630</v>
      </c>
      <c r="D10628" s="7" t="s">
        <v>71</v>
      </c>
    </row>
    <row r="10629" spans="1:4">
      <c r="A10629" s="4">
        <v>3391176</v>
      </c>
      <c r="B10629" s="7" t="s">
        <v>83</v>
      </c>
      <c r="C10629" s="8">
        <v>43650</v>
      </c>
      <c r="D10629" s="7" t="s">
        <v>71</v>
      </c>
    </row>
    <row r="10630" spans="1:4">
      <c r="A10630" s="4">
        <v>3391176</v>
      </c>
      <c r="B10630" s="7" t="s">
        <v>67</v>
      </c>
      <c r="C10630" s="8">
        <v>43665</v>
      </c>
      <c r="D10630" s="7" t="s">
        <v>71</v>
      </c>
    </row>
    <row r="10631" spans="1:4">
      <c r="A10631" s="4">
        <v>3392083</v>
      </c>
      <c r="B10631" s="7" t="s">
        <v>67</v>
      </c>
      <c r="C10631" s="8">
        <v>43630</v>
      </c>
      <c r="D10631" s="7" t="s">
        <v>68</v>
      </c>
    </row>
    <row r="10632" spans="1:4">
      <c r="A10632" s="4">
        <v>3392083</v>
      </c>
      <c r="B10632" s="7" t="s">
        <v>70</v>
      </c>
      <c r="C10632" s="8">
        <v>43663</v>
      </c>
      <c r="D10632" s="7" t="s">
        <v>68</v>
      </c>
    </row>
    <row r="10633" spans="1:4">
      <c r="A10633" s="4">
        <v>3392083</v>
      </c>
      <c r="B10633" s="7" t="s">
        <v>76</v>
      </c>
      <c r="C10633" s="8">
        <v>43662</v>
      </c>
      <c r="D10633" s="7" t="s">
        <v>68</v>
      </c>
    </row>
    <row r="10634" spans="1:4">
      <c r="A10634" s="4">
        <v>3392380</v>
      </c>
      <c r="B10634" s="7" t="s">
        <v>67</v>
      </c>
      <c r="C10634" s="8">
        <v>43630</v>
      </c>
      <c r="D10634" s="7" t="s">
        <v>68</v>
      </c>
    </row>
    <row r="10635" spans="1:4">
      <c r="A10635" s="4">
        <v>3392380</v>
      </c>
      <c r="B10635" s="7" t="s">
        <v>78</v>
      </c>
      <c r="C10635" s="8">
        <v>43657</v>
      </c>
      <c r="D10635" s="7" t="s">
        <v>68</v>
      </c>
    </row>
    <row r="10636" spans="1:4">
      <c r="A10636" s="4">
        <v>3392380</v>
      </c>
      <c r="B10636" s="7" t="s">
        <v>70</v>
      </c>
      <c r="C10636" s="8">
        <v>43663</v>
      </c>
      <c r="D10636" s="7" t="s">
        <v>68</v>
      </c>
    </row>
    <row r="10637" spans="1:4">
      <c r="A10637" s="4">
        <v>3392380</v>
      </c>
      <c r="B10637" s="7" t="s">
        <v>76</v>
      </c>
      <c r="C10637" s="8">
        <v>43662</v>
      </c>
      <c r="D10637" s="7" t="s">
        <v>68</v>
      </c>
    </row>
    <row r="10638" spans="1:4">
      <c r="A10638" s="4">
        <v>3392599</v>
      </c>
      <c r="B10638" s="7" t="s">
        <v>67</v>
      </c>
      <c r="C10638" s="8">
        <v>43665</v>
      </c>
      <c r="D10638" s="7" t="s">
        <v>68</v>
      </c>
    </row>
    <row r="10639" spans="1:4">
      <c r="A10639" s="4">
        <v>3392599</v>
      </c>
      <c r="B10639" s="7" t="s">
        <v>70</v>
      </c>
      <c r="C10639" s="8">
        <v>43663</v>
      </c>
      <c r="D10639" s="7" t="s">
        <v>68</v>
      </c>
    </row>
    <row r="10640" spans="1:4">
      <c r="A10640" s="4">
        <v>3394080</v>
      </c>
      <c r="B10640" s="7" t="s">
        <v>67</v>
      </c>
      <c r="C10640" s="8">
        <v>43630</v>
      </c>
      <c r="D10640" s="7" t="s">
        <v>68</v>
      </c>
    </row>
    <row r="10641" spans="1:4">
      <c r="A10641" s="4">
        <v>3394080</v>
      </c>
      <c r="B10641" s="7" t="s">
        <v>70</v>
      </c>
      <c r="C10641" s="8">
        <v>43663</v>
      </c>
      <c r="D10641" s="7" t="s">
        <v>68</v>
      </c>
    </row>
    <row r="10642" spans="1:4">
      <c r="A10642" s="4">
        <v>3394080</v>
      </c>
      <c r="B10642" s="7" t="s">
        <v>67</v>
      </c>
      <c r="C10642" s="8">
        <v>43666</v>
      </c>
      <c r="D10642" s="7" t="s">
        <v>71</v>
      </c>
    </row>
    <row r="10643" spans="1:4">
      <c r="A10643" s="4">
        <v>3394080</v>
      </c>
      <c r="B10643" s="7" t="s">
        <v>67</v>
      </c>
      <c r="C10643" s="8">
        <v>43667</v>
      </c>
      <c r="D10643" s="7" t="s">
        <v>71</v>
      </c>
    </row>
    <row r="10644" spans="1:4">
      <c r="A10644" s="4">
        <v>3395774</v>
      </c>
      <c r="B10644" s="7" t="s">
        <v>67</v>
      </c>
      <c r="C10644" s="8">
        <v>43630</v>
      </c>
      <c r="D10644" s="7" t="s">
        <v>68</v>
      </c>
    </row>
    <row r="10645" spans="1:4">
      <c r="A10645" s="4">
        <v>3395774</v>
      </c>
      <c r="B10645" s="7" t="s">
        <v>70</v>
      </c>
      <c r="C10645" s="8">
        <v>43663</v>
      </c>
      <c r="D10645" s="7" t="s">
        <v>68</v>
      </c>
    </row>
    <row r="10646" spans="1:4">
      <c r="A10646" s="4">
        <v>3395774</v>
      </c>
      <c r="B10646" s="7" t="s">
        <v>67</v>
      </c>
      <c r="C10646" s="8">
        <v>43630</v>
      </c>
      <c r="D10646" s="7" t="s">
        <v>71</v>
      </c>
    </row>
    <row r="10647" spans="1:4">
      <c r="A10647" s="4">
        <v>3395774</v>
      </c>
      <c r="B10647" s="7" t="s">
        <v>67</v>
      </c>
      <c r="C10647" s="8">
        <v>43632</v>
      </c>
      <c r="D10647" s="7" t="s">
        <v>71</v>
      </c>
    </row>
    <row r="10648" spans="1:4">
      <c r="A10648" s="4">
        <v>3396237</v>
      </c>
      <c r="B10648" s="7" t="s">
        <v>67</v>
      </c>
      <c r="C10648" s="8">
        <v>43630</v>
      </c>
      <c r="D10648" s="7" t="s">
        <v>68</v>
      </c>
    </row>
    <row r="10649" spans="1:4">
      <c r="A10649" s="4">
        <v>3396237</v>
      </c>
      <c r="B10649" s="7" t="s">
        <v>70</v>
      </c>
      <c r="C10649" s="8">
        <v>43663</v>
      </c>
      <c r="D10649" s="7" t="s">
        <v>68</v>
      </c>
    </row>
    <row r="10650" spans="1:4">
      <c r="A10650" s="4">
        <v>3396394</v>
      </c>
      <c r="B10650" s="7" t="s">
        <v>73</v>
      </c>
      <c r="C10650" s="8">
        <v>43648</v>
      </c>
      <c r="D10650" s="7" t="s">
        <v>68</v>
      </c>
    </row>
    <row r="10651" spans="1:4">
      <c r="A10651" s="4">
        <v>3396394</v>
      </c>
      <c r="B10651" s="7" t="s">
        <v>67</v>
      </c>
      <c r="C10651" s="8">
        <v>43630</v>
      </c>
      <c r="D10651" s="7" t="s">
        <v>68</v>
      </c>
    </row>
    <row r="10652" spans="1:4">
      <c r="A10652" s="4">
        <v>3396394</v>
      </c>
      <c r="B10652" s="7" t="s">
        <v>77</v>
      </c>
      <c r="C10652" s="8">
        <v>43634</v>
      </c>
      <c r="D10652" s="7" t="s">
        <v>68</v>
      </c>
    </row>
    <row r="10653" spans="1:4">
      <c r="A10653" s="4">
        <v>3396394</v>
      </c>
      <c r="B10653" s="7" t="s">
        <v>70</v>
      </c>
      <c r="C10653" s="8">
        <v>43663</v>
      </c>
      <c r="D10653" s="7" t="s">
        <v>68</v>
      </c>
    </row>
    <row r="10654" spans="1:4">
      <c r="A10654" s="4">
        <v>3396394</v>
      </c>
      <c r="B10654" s="7" t="s">
        <v>76</v>
      </c>
      <c r="C10654" s="8">
        <v>43662</v>
      </c>
      <c r="D10654" s="7" t="s">
        <v>68</v>
      </c>
    </row>
    <row r="10655" spans="1:4">
      <c r="A10655" s="4">
        <v>3397407</v>
      </c>
      <c r="B10655" s="7" t="s">
        <v>52</v>
      </c>
      <c r="C10655" s="8">
        <v>43669</v>
      </c>
      <c r="D10655" s="7" t="s">
        <v>68</v>
      </c>
    </row>
    <row r="10656" spans="1:4">
      <c r="A10656" s="4">
        <v>3397407</v>
      </c>
      <c r="B10656" s="7" t="s">
        <v>70</v>
      </c>
      <c r="C10656" s="8">
        <v>43663</v>
      </c>
      <c r="D10656" s="7" t="s">
        <v>68</v>
      </c>
    </row>
    <row r="10657" spans="1:4">
      <c r="A10657" s="4">
        <v>3397407</v>
      </c>
      <c r="B10657" s="7" t="s">
        <v>52</v>
      </c>
      <c r="C10657" s="8">
        <v>43685</v>
      </c>
      <c r="D10657" s="7" t="s">
        <v>71</v>
      </c>
    </row>
    <row r="10658" spans="1:4">
      <c r="A10658" s="4">
        <v>3398862</v>
      </c>
      <c r="B10658" s="7" t="s">
        <v>67</v>
      </c>
      <c r="C10658" s="8">
        <v>43630</v>
      </c>
      <c r="D10658" s="7" t="s">
        <v>68</v>
      </c>
    </row>
    <row r="10659" spans="1:4">
      <c r="A10659" s="4">
        <v>3398862</v>
      </c>
      <c r="B10659" s="7" t="s">
        <v>69</v>
      </c>
      <c r="C10659" s="8">
        <v>43619</v>
      </c>
      <c r="D10659" s="7" t="s">
        <v>68</v>
      </c>
    </row>
    <row r="10660" spans="1:4">
      <c r="A10660" s="4">
        <v>3398862</v>
      </c>
      <c r="B10660" s="7" t="s">
        <v>70</v>
      </c>
      <c r="C10660" s="8">
        <v>43663</v>
      </c>
      <c r="D10660" s="7" t="s">
        <v>68</v>
      </c>
    </row>
    <row r="10661" spans="1:4">
      <c r="A10661" s="4">
        <v>3398862</v>
      </c>
      <c r="B10661" s="7" t="s">
        <v>70</v>
      </c>
      <c r="C10661" s="8">
        <v>43663</v>
      </c>
      <c r="D10661" s="7" t="s">
        <v>71</v>
      </c>
    </row>
    <row r="10662" spans="1:4">
      <c r="A10662" s="4">
        <v>3398961</v>
      </c>
      <c r="B10662" s="7" t="s">
        <v>67</v>
      </c>
      <c r="C10662" s="8">
        <v>43630</v>
      </c>
      <c r="D10662" s="7" t="s">
        <v>68</v>
      </c>
    </row>
    <row r="10663" spans="1:4">
      <c r="A10663" s="4">
        <v>3398961</v>
      </c>
      <c r="B10663" s="7" t="s">
        <v>70</v>
      </c>
      <c r="C10663" s="8">
        <v>43663</v>
      </c>
      <c r="D10663" s="7" t="s">
        <v>68</v>
      </c>
    </row>
    <row r="10664" spans="1:4">
      <c r="A10664" s="4">
        <v>3402099</v>
      </c>
      <c r="B10664" s="7" t="s">
        <v>67</v>
      </c>
      <c r="C10664" s="8">
        <v>43630</v>
      </c>
      <c r="D10664" s="7" t="s">
        <v>68</v>
      </c>
    </row>
    <row r="10665" spans="1:4">
      <c r="A10665" s="4">
        <v>3402099</v>
      </c>
      <c r="B10665" s="7" t="s">
        <v>52</v>
      </c>
      <c r="C10665" s="8">
        <v>43669</v>
      </c>
      <c r="D10665" s="7" t="s">
        <v>68</v>
      </c>
    </row>
    <row r="10666" spans="1:4">
      <c r="A10666" s="4">
        <v>3402397</v>
      </c>
      <c r="B10666" s="7" t="s">
        <v>67</v>
      </c>
      <c r="C10666" s="8">
        <v>43630</v>
      </c>
      <c r="D10666" s="7" t="s">
        <v>68</v>
      </c>
    </row>
    <row r="10667" spans="1:4">
      <c r="A10667" s="4">
        <v>3402397</v>
      </c>
      <c r="B10667" s="7" t="s">
        <v>70</v>
      </c>
      <c r="C10667" s="8">
        <v>43663</v>
      </c>
      <c r="D10667" s="7" t="s">
        <v>68</v>
      </c>
    </row>
    <row r="10668" spans="1:4">
      <c r="A10668" s="4">
        <v>3402397</v>
      </c>
      <c r="B10668" s="7" t="s">
        <v>76</v>
      </c>
      <c r="C10668" s="8">
        <v>43662</v>
      </c>
      <c r="D10668" s="7" t="s">
        <v>68</v>
      </c>
    </row>
    <row r="10669" spans="1:4">
      <c r="A10669" s="4">
        <v>3407232</v>
      </c>
      <c r="B10669" s="7" t="s">
        <v>70</v>
      </c>
      <c r="C10669" s="8">
        <v>43663</v>
      </c>
      <c r="D10669" s="7" t="s">
        <v>68</v>
      </c>
    </row>
    <row r="10670" spans="1:4">
      <c r="A10670" s="4">
        <v>3409824</v>
      </c>
      <c r="B10670" s="7" t="s">
        <v>67</v>
      </c>
      <c r="C10670" s="8">
        <v>43630</v>
      </c>
      <c r="D10670" s="7" t="s">
        <v>68</v>
      </c>
    </row>
    <row r="10671" spans="1:4">
      <c r="A10671" s="4">
        <v>3409824</v>
      </c>
      <c r="B10671" s="7" t="s">
        <v>78</v>
      </c>
      <c r="C10671" s="8">
        <v>43657</v>
      </c>
      <c r="D10671" s="7" t="s">
        <v>68</v>
      </c>
    </row>
    <row r="10672" spans="1:4">
      <c r="A10672" s="4">
        <v>3409824</v>
      </c>
      <c r="B10672" s="7" t="s">
        <v>70</v>
      </c>
      <c r="C10672" s="8">
        <v>43663</v>
      </c>
      <c r="D10672" s="7" t="s">
        <v>68</v>
      </c>
    </row>
    <row r="10673" spans="1:4">
      <c r="A10673" s="4">
        <v>3409824</v>
      </c>
      <c r="B10673" s="7" t="s">
        <v>116</v>
      </c>
      <c r="C10673" s="8">
        <v>43644</v>
      </c>
      <c r="D10673" s="7" t="s">
        <v>68</v>
      </c>
    </row>
    <row r="10674" spans="1:4">
      <c r="A10674" s="4">
        <v>3409824</v>
      </c>
      <c r="B10674" s="7" t="s">
        <v>104</v>
      </c>
      <c r="C10674" s="8">
        <v>43644</v>
      </c>
      <c r="D10674" s="7" t="s">
        <v>68</v>
      </c>
    </row>
    <row r="10675" spans="1:4">
      <c r="A10675" s="4">
        <v>3409824</v>
      </c>
      <c r="B10675" s="7" t="s">
        <v>116</v>
      </c>
      <c r="C10675" s="8">
        <v>43644</v>
      </c>
      <c r="D10675" s="7" t="s">
        <v>71</v>
      </c>
    </row>
    <row r="10676" spans="1:4">
      <c r="A10676" s="4">
        <v>3409824</v>
      </c>
      <c r="B10676" s="7" t="s">
        <v>104</v>
      </c>
      <c r="C10676" s="8">
        <v>43644</v>
      </c>
      <c r="D10676" s="7" t="s">
        <v>71</v>
      </c>
    </row>
    <row r="10677" spans="1:4">
      <c r="A10677" s="4">
        <v>3409824</v>
      </c>
      <c r="B10677" s="7" t="s">
        <v>67</v>
      </c>
      <c r="C10677" s="8">
        <v>43666</v>
      </c>
      <c r="D10677" s="7" t="s">
        <v>71</v>
      </c>
    </row>
    <row r="10678" spans="1:4">
      <c r="A10678" s="4">
        <v>3409824</v>
      </c>
      <c r="B10678" s="7" t="s">
        <v>70</v>
      </c>
      <c r="C10678" s="8">
        <v>43666</v>
      </c>
      <c r="D10678" s="7" t="s">
        <v>71</v>
      </c>
    </row>
    <row r="10679" spans="1:4">
      <c r="A10679" s="4">
        <v>3409824</v>
      </c>
      <c r="B10679" s="7" t="s">
        <v>67</v>
      </c>
      <c r="C10679" s="8">
        <v>43666</v>
      </c>
      <c r="D10679" s="7" t="s">
        <v>71</v>
      </c>
    </row>
    <row r="10680" spans="1:4">
      <c r="A10680" s="4">
        <v>3410121</v>
      </c>
      <c r="B10680" s="7" t="s">
        <v>67</v>
      </c>
      <c r="C10680" s="8">
        <v>43630</v>
      </c>
      <c r="D10680" s="7" t="s">
        <v>68</v>
      </c>
    </row>
    <row r="10681" spans="1:4">
      <c r="A10681" s="4">
        <v>3410121</v>
      </c>
      <c r="B10681" s="7" t="s">
        <v>70</v>
      </c>
      <c r="C10681" s="8">
        <v>43663</v>
      </c>
      <c r="D10681" s="7" t="s">
        <v>68</v>
      </c>
    </row>
    <row r="10682" spans="1:4">
      <c r="A10682" s="4">
        <v>3410121</v>
      </c>
      <c r="B10682" s="7" t="s">
        <v>76</v>
      </c>
      <c r="C10682" s="8">
        <v>43662</v>
      </c>
      <c r="D10682" s="7" t="s">
        <v>68</v>
      </c>
    </row>
    <row r="10683" spans="1:4">
      <c r="A10683" s="4">
        <v>3411501</v>
      </c>
      <c r="B10683" s="7" t="s">
        <v>67</v>
      </c>
      <c r="C10683" s="8">
        <v>43630</v>
      </c>
      <c r="D10683" s="7" t="s">
        <v>68</v>
      </c>
    </row>
    <row r="10684" spans="1:4">
      <c r="A10684" s="4">
        <v>3411501</v>
      </c>
      <c r="B10684" s="7" t="s">
        <v>78</v>
      </c>
      <c r="C10684" s="8">
        <v>43657</v>
      </c>
      <c r="D10684" s="7" t="s">
        <v>68</v>
      </c>
    </row>
    <row r="10685" spans="1:4">
      <c r="A10685" s="4">
        <v>3411501</v>
      </c>
      <c r="B10685" s="7" t="s">
        <v>70</v>
      </c>
      <c r="C10685" s="8">
        <v>43663</v>
      </c>
      <c r="D10685" s="7" t="s">
        <v>68</v>
      </c>
    </row>
    <row r="10686" spans="1:4">
      <c r="A10686" s="4">
        <v>3411501</v>
      </c>
      <c r="B10686" s="7" t="s">
        <v>76</v>
      </c>
      <c r="C10686" s="8">
        <v>43683</v>
      </c>
      <c r="D10686" s="7" t="s">
        <v>68</v>
      </c>
    </row>
    <row r="10687" spans="1:4">
      <c r="A10687" s="4">
        <v>3411501</v>
      </c>
      <c r="B10687" s="7" t="s">
        <v>76</v>
      </c>
      <c r="C10687" s="8">
        <v>43683</v>
      </c>
      <c r="D10687" s="7" t="s">
        <v>71</v>
      </c>
    </row>
    <row r="10688" spans="1:4">
      <c r="A10688" s="4">
        <v>3412762</v>
      </c>
      <c r="B10688" s="7" t="s">
        <v>67</v>
      </c>
      <c r="C10688" s="8">
        <v>43630</v>
      </c>
      <c r="D10688" s="7" t="s">
        <v>68</v>
      </c>
    </row>
    <row r="10689" spans="1:4">
      <c r="A10689" s="4">
        <v>3412762</v>
      </c>
      <c r="B10689" s="7" t="s">
        <v>70</v>
      </c>
      <c r="C10689" s="8">
        <v>43663</v>
      </c>
      <c r="D10689" s="7" t="s">
        <v>68</v>
      </c>
    </row>
    <row r="10690" spans="1:4">
      <c r="A10690" s="4">
        <v>3412762</v>
      </c>
      <c r="B10690" s="7" t="s">
        <v>70</v>
      </c>
      <c r="C10690" s="8">
        <v>43663</v>
      </c>
      <c r="D10690" s="7" t="s">
        <v>71</v>
      </c>
    </row>
    <row r="10691" spans="1:4">
      <c r="A10691" s="4">
        <v>3412762</v>
      </c>
      <c r="B10691" s="7" t="s">
        <v>70</v>
      </c>
      <c r="C10691" s="8">
        <v>43663</v>
      </c>
      <c r="D10691" s="7" t="s">
        <v>72</v>
      </c>
    </row>
    <row r="10692" spans="1:4">
      <c r="A10692" s="4">
        <v>3413850</v>
      </c>
      <c r="B10692" s="7" t="s">
        <v>67</v>
      </c>
      <c r="C10692" s="8">
        <v>43630</v>
      </c>
      <c r="D10692" s="7" t="s">
        <v>68</v>
      </c>
    </row>
    <row r="10693" spans="1:4">
      <c r="A10693" s="4">
        <v>3413850</v>
      </c>
      <c r="B10693" s="7" t="s">
        <v>70</v>
      </c>
      <c r="C10693" s="8">
        <v>43663</v>
      </c>
      <c r="D10693" s="7" t="s">
        <v>68</v>
      </c>
    </row>
    <row r="10694" spans="1:4">
      <c r="A10694" s="4">
        <v>3415259</v>
      </c>
      <c r="B10694" s="7" t="s">
        <v>67</v>
      </c>
      <c r="C10694" s="8">
        <v>43630</v>
      </c>
      <c r="D10694" s="7" t="s">
        <v>68</v>
      </c>
    </row>
    <row r="10695" spans="1:4">
      <c r="A10695" s="4">
        <v>3415259</v>
      </c>
      <c r="B10695" s="7" t="s">
        <v>70</v>
      </c>
      <c r="C10695" s="8">
        <v>43663</v>
      </c>
      <c r="D10695" s="7" t="s">
        <v>68</v>
      </c>
    </row>
    <row r="10696" spans="1:4">
      <c r="A10696" s="4">
        <v>3415259</v>
      </c>
      <c r="B10696" s="7" t="s">
        <v>67</v>
      </c>
      <c r="C10696" s="8">
        <v>43630</v>
      </c>
      <c r="D10696" s="7" t="s">
        <v>71</v>
      </c>
    </row>
    <row r="10697" spans="1:4">
      <c r="A10697" s="4">
        <v>3415259</v>
      </c>
      <c r="B10697" s="7" t="s">
        <v>70</v>
      </c>
      <c r="C10697" s="8">
        <v>43663</v>
      </c>
      <c r="D10697" s="7" t="s">
        <v>71</v>
      </c>
    </row>
    <row r="10698" spans="1:4">
      <c r="A10698" s="4">
        <v>3415259</v>
      </c>
      <c r="B10698" s="7" t="s">
        <v>70</v>
      </c>
      <c r="C10698" s="8">
        <v>43665</v>
      </c>
      <c r="D10698" s="7" t="s">
        <v>71</v>
      </c>
    </row>
    <row r="10699" spans="1:4">
      <c r="A10699" s="4">
        <v>3415259</v>
      </c>
      <c r="B10699" s="7" t="s">
        <v>67</v>
      </c>
      <c r="C10699" s="8">
        <v>43665</v>
      </c>
      <c r="D10699" s="7" t="s">
        <v>71</v>
      </c>
    </row>
    <row r="10700" spans="1:4">
      <c r="A10700" s="4">
        <v>3418350</v>
      </c>
      <c r="B10700" s="7" t="s">
        <v>67</v>
      </c>
      <c r="C10700" s="8">
        <v>43630</v>
      </c>
      <c r="D10700" s="7" t="s">
        <v>68</v>
      </c>
    </row>
    <row r="10701" spans="1:4">
      <c r="A10701" s="4">
        <v>3418350</v>
      </c>
      <c r="B10701" s="7" t="s">
        <v>74</v>
      </c>
      <c r="C10701" s="8">
        <v>43621</v>
      </c>
      <c r="D10701" s="7" t="s">
        <v>68</v>
      </c>
    </row>
    <row r="10702" spans="1:4">
      <c r="A10702" s="4">
        <v>3418350</v>
      </c>
      <c r="B10702" s="7" t="s">
        <v>78</v>
      </c>
      <c r="C10702" s="8">
        <v>43657</v>
      </c>
      <c r="D10702" s="7" t="s">
        <v>68</v>
      </c>
    </row>
    <row r="10703" spans="1:4">
      <c r="A10703" s="4">
        <v>3418350</v>
      </c>
      <c r="B10703" s="7" t="s">
        <v>69</v>
      </c>
      <c r="C10703" s="8">
        <v>43619</v>
      </c>
      <c r="D10703" s="7" t="s">
        <v>68</v>
      </c>
    </row>
    <row r="10704" spans="1:4">
      <c r="A10704" s="4">
        <v>3418350</v>
      </c>
      <c r="B10704" s="7" t="s">
        <v>70</v>
      </c>
      <c r="C10704" s="8">
        <v>43663</v>
      </c>
      <c r="D10704" s="7" t="s">
        <v>68</v>
      </c>
    </row>
    <row r="10705" spans="1:4">
      <c r="A10705" s="4">
        <v>3419986</v>
      </c>
      <c r="B10705" s="7" t="s">
        <v>67</v>
      </c>
      <c r="C10705" s="8">
        <v>43630</v>
      </c>
      <c r="D10705" s="7" t="s">
        <v>68</v>
      </c>
    </row>
    <row r="10706" spans="1:4">
      <c r="A10706" s="4">
        <v>3419986</v>
      </c>
      <c r="B10706" s="7" t="s">
        <v>70</v>
      </c>
      <c r="C10706" s="8">
        <v>43663</v>
      </c>
      <c r="D10706" s="7" t="s">
        <v>68</v>
      </c>
    </row>
    <row r="10707" spans="1:4">
      <c r="A10707" s="4">
        <v>3420308</v>
      </c>
      <c r="B10707" s="7" t="s">
        <v>67</v>
      </c>
      <c r="C10707" s="8">
        <v>43630</v>
      </c>
      <c r="D10707" s="7" t="s">
        <v>68</v>
      </c>
    </row>
    <row r="10708" spans="1:4">
      <c r="A10708" s="4">
        <v>3420308</v>
      </c>
      <c r="B10708" s="7" t="s">
        <v>83</v>
      </c>
      <c r="C10708" s="8">
        <v>43691</v>
      </c>
      <c r="D10708" s="7" t="s">
        <v>68</v>
      </c>
    </row>
    <row r="10709" spans="1:4">
      <c r="A10709" s="4">
        <v>3420308</v>
      </c>
      <c r="B10709" s="7" t="s">
        <v>70</v>
      </c>
      <c r="C10709" s="8">
        <v>43663</v>
      </c>
      <c r="D10709" s="7" t="s">
        <v>68</v>
      </c>
    </row>
    <row r="10710" spans="1:4">
      <c r="A10710" s="4">
        <v>3420308</v>
      </c>
      <c r="B10710" s="7" t="s">
        <v>76</v>
      </c>
      <c r="C10710" s="8">
        <v>43662</v>
      </c>
      <c r="D10710" s="7" t="s">
        <v>68</v>
      </c>
    </row>
    <row r="10711" spans="1:4">
      <c r="A10711" s="4">
        <v>3420308</v>
      </c>
      <c r="B10711" s="7" t="s">
        <v>83</v>
      </c>
      <c r="C10711" s="8">
        <v>43691</v>
      </c>
      <c r="D10711" s="7" t="s">
        <v>71</v>
      </c>
    </row>
    <row r="10712" spans="1:4">
      <c r="A10712" s="4">
        <v>3421564</v>
      </c>
      <c r="B10712" s="7" t="s">
        <v>73</v>
      </c>
      <c r="C10712" s="8">
        <v>43642</v>
      </c>
      <c r="D10712" s="7" t="s">
        <v>68</v>
      </c>
    </row>
    <row r="10713" spans="1:4">
      <c r="A10713" s="4">
        <v>3421564</v>
      </c>
      <c r="B10713" s="7" t="s">
        <v>67</v>
      </c>
      <c r="C10713" s="8">
        <v>43630</v>
      </c>
      <c r="D10713" s="7" t="s">
        <v>68</v>
      </c>
    </row>
    <row r="10714" spans="1:4">
      <c r="A10714" s="4">
        <v>3421564</v>
      </c>
      <c r="B10714" s="7" t="s">
        <v>70</v>
      </c>
      <c r="C10714" s="8">
        <v>43663</v>
      </c>
      <c r="D10714" s="7" t="s">
        <v>68</v>
      </c>
    </row>
    <row r="10715" spans="1:4">
      <c r="A10715" s="4">
        <v>3421564</v>
      </c>
      <c r="B10715" s="7" t="s">
        <v>73</v>
      </c>
      <c r="C10715" s="8">
        <v>43697</v>
      </c>
      <c r="D10715" s="7" t="s">
        <v>71</v>
      </c>
    </row>
    <row r="10716" spans="1:4">
      <c r="A10716" s="4">
        <v>3422060</v>
      </c>
      <c r="B10716" s="7" t="s">
        <v>78</v>
      </c>
      <c r="C10716" s="8">
        <v>43657</v>
      </c>
      <c r="D10716" s="7" t="s">
        <v>68</v>
      </c>
    </row>
    <row r="10717" spans="1:4">
      <c r="A10717" s="4">
        <v>3424227</v>
      </c>
      <c r="B10717" s="7" t="s">
        <v>67</v>
      </c>
      <c r="C10717" s="8">
        <v>43665</v>
      </c>
      <c r="D10717" s="7" t="s">
        <v>68</v>
      </c>
    </row>
    <row r="10718" spans="1:4">
      <c r="A10718" s="4">
        <v>3424227</v>
      </c>
      <c r="B10718" s="7" t="s">
        <v>70</v>
      </c>
      <c r="C10718" s="8">
        <v>43663</v>
      </c>
      <c r="D10718" s="7" t="s">
        <v>68</v>
      </c>
    </row>
    <row r="10719" spans="1:4">
      <c r="A10719" s="4">
        <v>3424227</v>
      </c>
      <c r="B10719" s="7" t="s">
        <v>58</v>
      </c>
      <c r="C10719" s="8">
        <v>43670</v>
      </c>
      <c r="D10719" s="7" t="s">
        <v>68</v>
      </c>
    </row>
    <row r="10720" spans="1:4">
      <c r="A10720" s="4">
        <v>3425621</v>
      </c>
      <c r="B10720" s="7" t="s">
        <v>83</v>
      </c>
      <c r="C10720" s="8">
        <v>43699</v>
      </c>
      <c r="D10720" s="7" t="s">
        <v>68</v>
      </c>
    </row>
    <row r="10721" spans="1:4">
      <c r="A10721" s="4">
        <v>3425621</v>
      </c>
      <c r="B10721" s="7" t="s">
        <v>77</v>
      </c>
      <c r="C10721" s="8">
        <v>43634</v>
      </c>
      <c r="D10721" s="7" t="s">
        <v>68</v>
      </c>
    </row>
    <row r="10722" spans="1:4">
      <c r="A10722" s="4">
        <v>3427399</v>
      </c>
      <c r="B10722" s="7" t="s">
        <v>67</v>
      </c>
      <c r="C10722" s="8">
        <v>43630</v>
      </c>
      <c r="D10722" s="7" t="s">
        <v>68</v>
      </c>
    </row>
    <row r="10723" spans="1:4">
      <c r="A10723" s="4">
        <v>3427399</v>
      </c>
      <c r="B10723" s="7" t="s">
        <v>69</v>
      </c>
      <c r="C10723" s="8">
        <v>43619</v>
      </c>
      <c r="D10723" s="7" t="s">
        <v>68</v>
      </c>
    </row>
    <row r="10724" spans="1:4">
      <c r="A10724" s="4">
        <v>3427399</v>
      </c>
      <c r="B10724" s="7" t="s">
        <v>70</v>
      </c>
      <c r="C10724" s="8">
        <v>43663</v>
      </c>
      <c r="D10724" s="7" t="s">
        <v>68</v>
      </c>
    </row>
    <row r="10725" spans="1:4">
      <c r="A10725" s="4">
        <v>3427883</v>
      </c>
      <c r="B10725" s="7" t="s">
        <v>75</v>
      </c>
      <c r="C10725" s="8">
        <v>43704</v>
      </c>
      <c r="D10725" s="7" t="s">
        <v>68</v>
      </c>
    </row>
    <row r="10726" spans="1:4">
      <c r="A10726" s="4">
        <v>3427883</v>
      </c>
      <c r="B10726" s="7" t="s">
        <v>67</v>
      </c>
      <c r="C10726" s="8">
        <v>43630</v>
      </c>
      <c r="D10726" s="7" t="s">
        <v>68</v>
      </c>
    </row>
    <row r="10727" spans="1:4">
      <c r="A10727" s="4">
        <v>3427883</v>
      </c>
      <c r="B10727" s="7" t="s">
        <v>70</v>
      </c>
      <c r="C10727" s="8">
        <v>43663</v>
      </c>
      <c r="D10727" s="7" t="s">
        <v>68</v>
      </c>
    </row>
    <row r="10728" spans="1:4">
      <c r="A10728" s="4">
        <v>3427883</v>
      </c>
      <c r="B10728" s="7" t="s">
        <v>67</v>
      </c>
      <c r="C10728" s="8">
        <v>43665</v>
      </c>
      <c r="D10728" s="7" t="s">
        <v>71</v>
      </c>
    </row>
    <row r="10729" spans="1:4">
      <c r="A10729" s="4">
        <v>3428751</v>
      </c>
      <c r="B10729" s="7" t="s">
        <v>67</v>
      </c>
      <c r="C10729" s="8">
        <v>43630</v>
      </c>
      <c r="D10729" s="7" t="s">
        <v>68</v>
      </c>
    </row>
    <row r="10730" spans="1:4">
      <c r="A10730" s="4">
        <v>3428751</v>
      </c>
      <c r="B10730" s="7" t="s">
        <v>70</v>
      </c>
      <c r="C10730" s="8">
        <v>43663</v>
      </c>
      <c r="D10730" s="7" t="s">
        <v>68</v>
      </c>
    </row>
    <row r="10731" spans="1:4">
      <c r="A10731" s="4">
        <v>3429662</v>
      </c>
      <c r="B10731" s="7" t="s">
        <v>67</v>
      </c>
      <c r="C10731" s="8">
        <v>43630</v>
      </c>
      <c r="D10731" s="7" t="s">
        <v>68</v>
      </c>
    </row>
    <row r="10732" spans="1:4">
      <c r="A10732" s="4">
        <v>3429662</v>
      </c>
      <c r="B10732" s="7" t="s">
        <v>69</v>
      </c>
      <c r="C10732" s="8">
        <v>43619</v>
      </c>
      <c r="D10732" s="7" t="s">
        <v>68</v>
      </c>
    </row>
    <row r="10733" spans="1:4">
      <c r="A10733" s="4">
        <v>3429662</v>
      </c>
      <c r="B10733" s="7" t="s">
        <v>70</v>
      </c>
      <c r="C10733" s="8">
        <v>43663</v>
      </c>
      <c r="D10733" s="7" t="s">
        <v>68</v>
      </c>
    </row>
    <row r="10734" spans="1:4">
      <c r="A10734" s="4">
        <v>3433703</v>
      </c>
      <c r="B10734" s="7" t="s">
        <v>67</v>
      </c>
      <c r="C10734" s="8">
        <v>43630</v>
      </c>
      <c r="D10734" s="7" t="s">
        <v>68</v>
      </c>
    </row>
    <row r="10735" spans="1:4">
      <c r="A10735" s="4">
        <v>3433703</v>
      </c>
      <c r="B10735" s="7" t="s">
        <v>70</v>
      </c>
      <c r="C10735" s="8">
        <v>43663</v>
      </c>
      <c r="D10735" s="7" t="s">
        <v>68</v>
      </c>
    </row>
    <row r="10736" spans="1:4">
      <c r="A10736" s="4">
        <v>3433703</v>
      </c>
      <c r="B10736" s="7" t="s">
        <v>76</v>
      </c>
      <c r="C10736" s="8">
        <v>43662</v>
      </c>
      <c r="D10736" s="7" t="s">
        <v>68</v>
      </c>
    </row>
    <row r="10737" spans="1:4">
      <c r="A10737" s="4">
        <v>3434749</v>
      </c>
      <c r="B10737" s="7" t="s">
        <v>73</v>
      </c>
      <c r="C10737" s="8">
        <v>43648</v>
      </c>
      <c r="D10737" s="7" t="s">
        <v>68</v>
      </c>
    </row>
    <row r="10738" spans="1:4">
      <c r="A10738" s="4">
        <v>3434749</v>
      </c>
      <c r="B10738" s="7" t="s">
        <v>67</v>
      </c>
      <c r="C10738" s="8">
        <v>43630</v>
      </c>
      <c r="D10738" s="7" t="s">
        <v>68</v>
      </c>
    </row>
    <row r="10739" spans="1:4">
      <c r="A10739" s="4">
        <v>3434749</v>
      </c>
      <c r="B10739" s="7" t="s">
        <v>109</v>
      </c>
      <c r="C10739" s="8">
        <v>43617</v>
      </c>
      <c r="D10739" s="7" t="s">
        <v>68</v>
      </c>
    </row>
    <row r="10740" spans="1:4">
      <c r="A10740" s="4">
        <v>3434749</v>
      </c>
      <c r="B10740" s="7" t="s">
        <v>69</v>
      </c>
      <c r="C10740" s="8">
        <v>43619</v>
      </c>
      <c r="D10740" s="7" t="s">
        <v>68</v>
      </c>
    </row>
    <row r="10741" spans="1:4">
      <c r="A10741" s="4">
        <v>3434749</v>
      </c>
      <c r="B10741" s="7" t="s">
        <v>70</v>
      </c>
      <c r="C10741" s="8">
        <v>43663</v>
      </c>
      <c r="D10741" s="7" t="s">
        <v>68</v>
      </c>
    </row>
    <row r="10742" spans="1:4">
      <c r="A10742" s="4">
        <v>3434749</v>
      </c>
      <c r="B10742" s="7" t="s">
        <v>109</v>
      </c>
      <c r="C10742" s="8">
        <v>43617</v>
      </c>
      <c r="D10742" s="7" t="s">
        <v>71</v>
      </c>
    </row>
    <row r="10743" spans="1:4">
      <c r="A10743" s="4">
        <v>3434749</v>
      </c>
      <c r="B10743" s="7" t="s">
        <v>109</v>
      </c>
      <c r="C10743" s="8">
        <v>43635</v>
      </c>
      <c r="D10743" s="7" t="s">
        <v>71</v>
      </c>
    </row>
    <row r="10744" spans="1:4">
      <c r="A10744" s="4">
        <v>3434749</v>
      </c>
      <c r="B10744" s="7" t="s">
        <v>69</v>
      </c>
      <c r="C10744" s="8">
        <v>43619</v>
      </c>
      <c r="D10744" s="7" t="s">
        <v>71</v>
      </c>
    </row>
    <row r="10745" spans="1:4">
      <c r="A10745" s="4">
        <v>3434749</v>
      </c>
      <c r="B10745" s="7" t="s">
        <v>73</v>
      </c>
      <c r="C10745" s="8">
        <v>43648</v>
      </c>
      <c r="D10745" s="7" t="s">
        <v>71</v>
      </c>
    </row>
    <row r="10746" spans="1:4">
      <c r="A10746" s="4">
        <v>3434749</v>
      </c>
      <c r="B10746" s="7" t="s">
        <v>67</v>
      </c>
      <c r="C10746" s="8">
        <v>43630</v>
      </c>
      <c r="D10746" s="7" t="s">
        <v>71</v>
      </c>
    </row>
    <row r="10747" spans="1:4">
      <c r="A10747" s="4">
        <v>3434749</v>
      </c>
      <c r="B10747" s="7" t="s">
        <v>70</v>
      </c>
      <c r="C10747" s="8">
        <v>43663</v>
      </c>
      <c r="D10747" s="7" t="s">
        <v>71</v>
      </c>
    </row>
    <row r="10748" spans="1:4">
      <c r="A10748" s="4">
        <v>3434749</v>
      </c>
      <c r="B10748" s="7" t="s">
        <v>70</v>
      </c>
      <c r="C10748" s="8">
        <v>43664</v>
      </c>
      <c r="D10748" s="7" t="s">
        <v>71</v>
      </c>
    </row>
    <row r="10749" spans="1:4">
      <c r="A10749" s="4">
        <v>3434749</v>
      </c>
      <c r="B10749" s="7" t="s">
        <v>67</v>
      </c>
      <c r="C10749" s="8">
        <v>43665</v>
      </c>
      <c r="D10749" s="7" t="s">
        <v>71</v>
      </c>
    </row>
    <row r="10750" spans="1:4">
      <c r="A10750" s="4">
        <v>3434749</v>
      </c>
      <c r="B10750" s="7" t="s">
        <v>67</v>
      </c>
      <c r="C10750" s="8">
        <v>43667</v>
      </c>
      <c r="D10750" s="7" t="s">
        <v>71</v>
      </c>
    </row>
    <row r="10751" spans="1:4">
      <c r="A10751" s="4">
        <v>3434749</v>
      </c>
      <c r="B10751" s="7" t="s">
        <v>70</v>
      </c>
      <c r="C10751" s="8">
        <v>43664</v>
      </c>
      <c r="D10751" s="7" t="s">
        <v>72</v>
      </c>
    </row>
    <row r="10752" spans="1:4">
      <c r="A10752" s="4">
        <v>3434749</v>
      </c>
      <c r="B10752" s="7" t="s">
        <v>67</v>
      </c>
      <c r="C10752" s="8">
        <v>43665</v>
      </c>
      <c r="D10752" s="7" t="s">
        <v>72</v>
      </c>
    </row>
    <row r="10753" spans="1:4">
      <c r="A10753" s="4">
        <v>3435653</v>
      </c>
      <c r="B10753" s="7" t="s">
        <v>67</v>
      </c>
      <c r="C10753" s="8">
        <v>43665</v>
      </c>
      <c r="D10753" s="7" t="s">
        <v>68</v>
      </c>
    </row>
    <row r="10754" spans="1:4">
      <c r="A10754" s="4">
        <v>3435653</v>
      </c>
      <c r="B10754" s="7" t="s">
        <v>70</v>
      </c>
      <c r="C10754" s="8">
        <v>43663</v>
      </c>
      <c r="D10754" s="7" t="s">
        <v>68</v>
      </c>
    </row>
    <row r="10755" spans="1:4">
      <c r="A10755" s="4">
        <v>3435980</v>
      </c>
      <c r="B10755" s="7" t="s">
        <v>67</v>
      </c>
      <c r="C10755" s="8">
        <v>43630</v>
      </c>
      <c r="D10755" s="7" t="s">
        <v>68</v>
      </c>
    </row>
    <row r="10756" spans="1:4">
      <c r="A10756" s="4">
        <v>3436167</v>
      </c>
      <c r="B10756" s="7" t="s">
        <v>67</v>
      </c>
      <c r="C10756" s="8">
        <v>43630</v>
      </c>
      <c r="D10756" s="7" t="s">
        <v>68</v>
      </c>
    </row>
    <row r="10757" spans="1:4">
      <c r="A10757" s="4">
        <v>3436167</v>
      </c>
      <c r="B10757" s="7" t="s">
        <v>74</v>
      </c>
      <c r="C10757" s="8">
        <v>43621</v>
      </c>
      <c r="D10757" s="7" t="s">
        <v>68</v>
      </c>
    </row>
    <row r="10758" spans="1:4">
      <c r="A10758" s="4">
        <v>3436167</v>
      </c>
      <c r="B10758" s="7" t="s">
        <v>70</v>
      </c>
      <c r="C10758" s="8">
        <v>43663</v>
      </c>
      <c r="D10758" s="7" t="s">
        <v>68</v>
      </c>
    </row>
    <row r="10759" spans="1:4">
      <c r="A10759" s="4">
        <v>3436167</v>
      </c>
      <c r="B10759" s="7" t="s">
        <v>67</v>
      </c>
      <c r="C10759" s="8">
        <v>43666</v>
      </c>
      <c r="D10759" s="7" t="s">
        <v>71</v>
      </c>
    </row>
    <row r="10760" spans="1:4">
      <c r="A10760" s="4">
        <v>3438556</v>
      </c>
      <c r="B10760" s="7" t="s">
        <v>67</v>
      </c>
      <c r="C10760" s="8">
        <v>43630</v>
      </c>
      <c r="D10760" s="7" t="s">
        <v>68</v>
      </c>
    </row>
    <row r="10761" spans="1:4">
      <c r="A10761" s="4">
        <v>3438556</v>
      </c>
      <c r="B10761" s="7" t="s">
        <v>70</v>
      </c>
      <c r="C10761" s="8">
        <v>43663</v>
      </c>
      <c r="D10761" s="7" t="s">
        <v>68</v>
      </c>
    </row>
    <row r="10762" spans="1:4">
      <c r="A10762" s="4">
        <v>3438881</v>
      </c>
      <c r="B10762" s="7" t="s">
        <v>67</v>
      </c>
      <c r="C10762" s="8">
        <v>43630</v>
      </c>
      <c r="D10762" s="7" t="s">
        <v>68</v>
      </c>
    </row>
    <row r="10763" spans="1:4">
      <c r="A10763" s="4">
        <v>3438881</v>
      </c>
      <c r="B10763" s="7" t="s">
        <v>70</v>
      </c>
      <c r="C10763" s="8">
        <v>43663</v>
      </c>
      <c r="D10763" s="7" t="s">
        <v>68</v>
      </c>
    </row>
    <row r="10764" spans="1:4">
      <c r="A10764" s="4">
        <v>3438881</v>
      </c>
      <c r="B10764" s="7" t="s">
        <v>76</v>
      </c>
      <c r="C10764" s="8">
        <v>43683</v>
      </c>
      <c r="D10764" s="7" t="s">
        <v>68</v>
      </c>
    </row>
    <row r="10765" spans="1:4">
      <c r="A10765" s="4">
        <v>3439746</v>
      </c>
      <c r="B10765" s="7" t="s">
        <v>67</v>
      </c>
      <c r="C10765" s="8">
        <v>43630</v>
      </c>
      <c r="D10765" s="7" t="s">
        <v>68</v>
      </c>
    </row>
    <row r="10766" spans="1:4">
      <c r="A10766" s="4">
        <v>3439746</v>
      </c>
      <c r="B10766" s="7" t="s">
        <v>78</v>
      </c>
      <c r="C10766" s="8">
        <v>43657</v>
      </c>
      <c r="D10766" s="7" t="s">
        <v>68</v>
      </c>
    </row>
    <row r="10767" spans="1:4">
      <c r="A10767" s="4">
        <v>3439746</v>
      </c>
      <c r="B10767" s="7" t="s">
        <v>70</v>
      </c>
      <c r="C10767" s="8">
        <v>43663</v>
      </c>
      <c r="D10767" s="7" t="s">
        <v>68</v>
      </c>
    </row>
    <row r="10768" spans="1:4">
      <c r="A10768" s="4">
        <v>3440741</v>
      </c>
      <c r="B10768" s="7" t="s">
        <v>67</v>
      </c>
      <c r="C10768" s="8">
        <v>43630</v>
      </c>
      <c r="D10768" s="7" t="s">
        <v>68</v>
      </c>
    </row>
    <row r="10769" spans="1:4">
      <c r="A10769" s="4">
        <v>3440741</v>
      </c>
      <c r="B10769" s="7" t="s">
        <v>112</v>
      </c>
      <c r="C10769" s="8">
        <v>43617</v>
      </c>
      <c r="D10769" s="7" t="s">
        <v>68</v>
      </c>
    </row>
    <row r="10770" spans="1:4">
      <c r="A10770" s="4">
        <v>3440741</v>
      </c>
      <c r="B10770" s="7" t="s">
        <v>70</v>
      </c>
      <c r="C10770" s="8">
        <v>43663</v>
      </c>
      <c r="D10770" s="7" t="s">
        <v>68</v>
      </c>
    </row>
    <row r="10771" spans="1:4">
      <c r="A10771" s="4">
        <v>3440741</v>
      </c>
      <c r="B10771" s="7" t="s">
        <v>76</v>
      </c>
      <c r="C10771" s="8">
        <v>43662</v>
      </c>
      <c r="D10771" s="7" t="s">
        <v>68</v>
      </c>
    </row>
    <row r="10772" spans="1:4">
      <c r="A10772" s="4">
        <v>3441172</v>
      </c>
      <c r="B10772" s="7" t="s">
        <v>52</v>
      </c>
      <c r="C10772" s="8">
        <v>43669</v>
      </c>
      <c r="D10772" s="7" t="s">
        <v>68</v>
      </c>
    </row>
    <row r="10773" spans="1:4">
      <c r="A10773" s="4">
        <v>3441172</v>
      </c>
      <c r="B10773" s="7" t="s">
        <v>69</v>
      </c>
      <c r="C10773" s="8">
        <v>43619</v>
      </c>
      <c r="D10773" s="7" t="s">
        <v>68</v>
      </c>
    </row>
    <row r="10774" spans="1:4">
      <c r="A10774" s="4">
        <v>3441172</v>
      </c>
      <c r="B10774" s="7" t="s">
        <v>70</v>
      </c>
      <c r="C10774" s="8">
        <v>43663</v>
      </c>
      <c r="D10774" s="7" t="s">
        <v>68</v>
      </c>
    </row>
    <row r="10775" spans="1:4">
      <c r="A10775" s="4">
        <v>3441309</v>
      </c>
      <c r="B10775" s="7" t="s">
        <v>67</v>
      </c>
      <c r="C10775" s="8">
        <v>43665</v>
      </c>
      <c r="D10775" s="7" t="s">
        <v>68</v>
      </c>
    </row>
    <row r="10776" spans="1:4">
      <c r="A10776" s="4">
        <v>3441309</v>
      </c>
      <c r="B10776" s="7" t="s">
        <v>52</v>
      </c>
      <c r="C10776" s="8">
        <v>43669</v>
      </c>
      <c r="D10776" s="7" t="s">
        <v>68</v>
      </c>
    </row>
    <row r="10777" spans="1:4">
      <c r="A10777" s="4">
        <v>3441309</v>
      </c>
      <c r="B10777" s="7" t="s">
        <v>69</v>
      </c>
      <c r="C10777" s="8">
        <v>43619</v>
      </c>
      <c r="D10777" s="7" t="s">
        <v>68</v>
      </c>
    </row>
    <row r="10778" spans="1:4">
      <c r="A10778" s="4">
        <v>3441309</v>
      </c>
      <c r="B10778" s="7" t="s">
        <v>67</v>
      </c>
      <c r="C10778" s="8">
        <v>43665</v>
      </c>
      <c r="D10778" s="7" t="s">
        <v>71</v>
      </c>
    </row>
    <row r="10779" spans="1:4">
      <c r="A10779" s="4">
        <v>3442229</v>
      </c>
      <c r="B10779" s="7" t="s">
        <v>67</v>
      </c>
      <c r="C10779" s="8">
        <v>43630</v>
      </c>
      <c r="D10779" s="7" t="s">
        <v>68</v>
      </c>
    </row>
    <row r="10780" spans="1:4">
      <c r="A10780" s="4">
        <v>3442229</v>
      </c>
      <c r="B10780" s="7" t="s">
        <v>81</v>
      </c>
      <c r="C10780" s="8">
        <v>43683</v>
      </c>
      <c r="D10780" s="7" t="s">
        <v>68</v>
      </c>
    </row>
    <row r="10781" spans="1:4">
      <c r="A10781" s="4">
        <v>3442229</v>
      </c>
      <c r="B10781" s="7" t="s">
        <v>81</v>
      </c>
      <c r="C10781" s="8">
        <v>43684</v>
      </c>
      <c r="D10781" s="7" t="s">
        <v>71</v>
      </c>
    </row>
    <row r="10782" spans="1:4">
      <c r="A10782" s="4">
        <v>3443199</v>
      </c>
      <c r="B10782" s="7" t="s">
        <v>67</v>
      </c>
      <c r="C10782" s="8">
        <v>43630</v>
      </c>
      <c r="D10782" s="7" t="s">
        <v>68</v>
      </c>
    </row>
    <row r="10783" spans="1:4">
      <c r="A10783" s="4">
        <v>3443199</v>
      </c>
      <c r="B10783" s="7" t="s">
        <v>76</v>
      </c>
      <c r="C10783" s="8">
        <v>43662</v>
      </c>
      <c r="D10783" s="7" t="s">
        <v>68</v>
      </c>
    </row>
    <row r="10784" spans="1:4">
      <c r="A10784" s="4">
        <v>3444683</v>
      </c>
      <c r="B10784" s="7" t="s">
        <v>67</v>
      </c>
      <c r="C10784" s="8">
        <v>43630</v>
      </c>
      <c r="D10784" s="7" t="s">
        <v>68</v>
      </c>
    </row>
    <row r="10785" spans="1:4">
      <c r="A10785" s="4">
        <v>3444683</v>
      </c>
      <c r="B10785" s="7" t="s">
        <v>70</v>
      </c>
      <c r="C10785" s="8">
        <v>43663</v>
      </c>
      <c r="D10785" s="7" t="s">
        <v>68</v>
      </c>
    </row>
    <row r="10786" spans="1:4">
      <c r="A10786" s="4">
        <v>3444683</v>
      </c>
      <c r="B10786" s="7" t="s">
        <v>67</v>
      </c>
      <c r="C10786" s="8">
        <v>43630</v>
      </c>
      <c r="D10786" s="7" t="s">
        <v>71</v>
      </c>
    </row>
    <row r="10787" spans="1:4">
      <c r="A10787" s="4">
        <v>3444692</v>
      </c>
      <c r="B10787" s="7" t="s">
        <v>67</v>
      </c>
      <c r="C10787" s="8">
        <v>43630</v>
      </c>
      <c r="D10787" s="7" t="s">
        <v>68</v>
      </c>
    </row>
    <row r="10788" spans="1:4">
      <c r="A10788" s="4">
        <v>3444692</v>
      </c>
      <c r="B10788" s="7" t="s">
        <v>83</v>
      </c>
      <c r="C10788" s="8">
        <v>43669</v>
      </c>
      <c r="D10788" s="7" t="s">
        <v>68</v>
      </c>
    </row>
    <row r="10789" spans="1:4">
      <c r="A10789" s="4">
        <v>3444692</v>
      </c>
      <c r="B10789" s="7" t="s">
        <v>74</v>
      </c>
      <c r="C10789" s="8">
        <v>43621</v>
      </c>
      <c r="D10789" s="7" t="s">
        <v>68</v>
      </c>
    </row>
    <row r="10790" spans="1:4">
      <c r="A10790" s="4">
        <v>3444692</v>
      </c>
      <c r="B10790" s="7" t="s">
        <v>74</v>
      </c>
      <c r="C10790" s="8">
        <v>43637</v>
      </c>
      <c r="D10790" s="7" t="s">
        <v>71</v>
      </c>
    </row>
    <row r="10791" spans="1:4">
      <c r="A10791" s="4">
        <v>3444692</v>
      </c>
      <c r="B10791" s="7" t="s">
        <v>67</v>
      </c>
      <c r="C10791" s="8">
        <v>43666</v>
      </c>
      <c r="D10791" s="7" t="s">
        <v>71</v>
      </c>
    </row>
    <row r="10792" spans="1:4">
      <c r="A10792" s="4">
        <v>3444692</v>
      </c>
      <c r="B10792" s="7" t="s">
        <v>83</v>
      </c>
      <c r="C10792" s="8">
        <v>43670</v>
      </c>
      <c r="D10792" s="7" t="s">
        <v>71</v>
      </c>
    </row>
    <row r="10793" spans="1:4">
      <c r="A10793" s="4">
        <v>3445649</v>
      </c>
      <c r="B10793" s="7" t="s">
        <v>67</v>
      </c>
      <c r="C10793" s="8">
        <v>43665</v>
      </c>
      <c r="D10793" s="7" t="s">
        <v>68</v>
      </c>
    </row>
    <row r="10794" spans="1:4">
      <c r="A10794" s="4">
        <v>3445649</v>
      </c>
      <c r="B10794" s="7" t="s">
        <v>70</v>
      </c>
      <c r="C10794" s="8">
        <v>43663</v>
      </c>
      <c r="D10794" s="7" t="s">
        <v>68</v>
      </c>
    </row>
    <row r="10795" spans="1:4">
      <c r="A10795" s="4">
        <v>3445649</v>
      </c>
      <c r="B10795" s="7" t="s">
        <v>76</v>
      </c>
      <c r="C10795" s="8">
        <v>43683</v>
      </c>
      <c r="D10795" s="7" t="s">
        <v>68</v>
      </c>
    </row>
    <row r="10796" spans="1:4">
      <c r="A10796" s="4">
        <v>3445649</v>
      </c>
      <c r="B10796" s="7" t="s">
        <v>87</v>
      </c>
      <c r="C10796" s="8">
        <v>43705</v>
      </c>
      <c r="D10796" s="7" t="s">
        <v>68</v>
      </c>
    </row>
    <row r="10797" spans="1:4">
      <c r="A10797" s="4">
        <v>3445649</v>
      </c>
      <c r="B10797" s="7" t="s">
        <v>67</v>
      </c>
      <c r="C10797" s="8">
        <v>43665</v>
      </c>
      <c r="D10797" s="7" t="s">
        <v>71</v>
      </c>
    </row>
    <row r="10798" spans="1:4">
      <c r="A10798" s="4">
        <v>3445649</v>
      </c>
      <c r="B10798" s="7" t="s">
        <v>67</v>
      </c>
      <c r="C10798" s="8">
        <v>43665</v>
      </c>
      <c r="D10798" s="7" t="s">
        <v>72</v>
      </c>
    </row>
    <row r="10799" spans="1:4">
      <c r="A10799" s="4">
        <v>3446141</v>
      </c>
      <c r="B10799" s="7" t="s">
        <v>67</v>
      </c>
      <c r="C10799" s="8">
        <v>43630</v>
      </c>
      <c r="D10799" s="7" t="s">
        <v>68</v>
      </c>
    </row>
    <row r="10800" spans="1:4">
      <c r="A10800" s="4">
        <v>3446141</v>
      </c>
      <c r="B10800" s="7" t="s">
        <v>78</v>
      </c>
      <c r="C10800" s="8">
        <v>43657</v>
      </c>
      <c r="D10800" s="7" t="s">
        <v>68</v>
      </c>
    </row>
    <row r="10801" spans="1:4">
      <c r="A10801" s="4">
        <v>3446141</v>
      </c>
      <c r="B10801" s="7" t="s">
        <v>70</v>
      </c>
      <c r="C10801" s="8">
        <v>43663</v>
      </c>
      <c r="D10801" s="7" t="s">
        <v>68</v>
      </c>
    </row>
    <row r="10802" spans="1:4">
      <c r="A10802" s="4">
        <v>3446660</v>
      </c>
      <c r="B10802" s="7" t="s">
        <v>52</v>
      </c>
      <c r="C10802" s="8">
        <v>43669</v>
      </c>
      <c r="D10802" s="7" t="s">
        <v>68</v>
      </c>
    </row>
    <row r="10803" spans="1:4">
      <c r="A10803" s="4">
        <v>3446660</v>
      </c>
      <c r="B10803" s="7" t="s">
        <v>69</v>
      </c>
      <c r="C10803" s="8">
        <v>43619</v>
      </c>
      <c r="D10803" s="7" t="s">
        <v>68</v>
      </c>
    </row>
    <row r="10804" spans="1:4">
      <c r="A10804" s="4">
        <v>3446660</v>
      </c>
      <c r="B10804" s="7" t="s">
        <v>70</v>
      </c>
      <c r="C10804" s="8">
        <v>43663</v>
      </c>
      <c r="D10804" s="7" t="s">
        <v>68</v>
      </c>
    </row>
    <row r="10805" spans="1:4">
      <c r="A10805" s="4">
        <v>3447581</v>
      </c>
      <c r="B10805" s="7" t="s">
        <v>67</v>
      </c>
      <c r="C10805" s="8">
        <v>43665</v>
      </c>
      <c r="D10805" s="7" t="s">
        <v>68</v>
      </c>
    </row>
    <row r="10806" spans="1:4">
      <c r="A10806" s="4">
        <v>3447581</v>
      </c>
      <c r="B10806" s="7" t="s">
        <v>70</v>
      </c>
      <c r="C10806" s="8">
        <v>43663</v>
      </c>
      <c r="D10806" s="7" t="s">
        <v>68</v>
      </c>
    </row>
    <row r="10807" spans="1:4">
      <c r="A10807" s="4">
        <v>3448591</v>
      </c>
      <c r="B10807" s="7" t="s">
        <v>67</v>
      </c>
      <c r="C10807" s="8">
        <v>43630</v>
      </c>
      <c r="D10807" s="7" t="s">
        <v>68</v>
      </c>
    </row>
    <row r="10808" spans="1:4">
      <c r="A10808" s="4">
        <v>3448591</v>
      </c>
      <c r="B10808" s="7" t="s">
        <v>52</v>
      </c>
      <c r="C10808" s="8">
        <v>43669</v>
      </c>
      <c r="D10808" s="7" t="s">
        <v>68</v>
      </c>
    </row>
    <row r="10809" spans="1:4">
      <c r="A10809" s="4">
        <v>3448591</v>
      </c>
      <c r="B10809" s="7" t="s">
        <v>70</v>
      </c>
      <c r="C10809" s="8">
        <v>43663</v>
      </c>
      <c r="D10809" s="7" t="s">
        <v>68</v>
      </c>
    </row>
    <row r="10810" spans="1:4">
      <c r="A10810" s="4">
        <v>3448591</v>
      </c>
      <c r="B10810" s="7" t="s">
        <v>67</v>
      </c>
      <c r="C10810" s="8">
        <v>43630</v>
      </c>
      <c r="D10810" s="7" t="s">
        <v>71</v>
      </c>
    </row>
    <row r="10811" spans="1:4">
      <c r="A10811" s="4">
        <v>3448591</v>
      </c>
      <c r="B10811" s="7" t="s">
        <v>70</v>
      </c>
      <c r="C10811" s="8">
        <v>43663</v>
      </c>
      <c r="D10811" s="7" t="s">
        <v>71</v>
      </c>
    </row>
    <row r="10812" spans="1:4">
      <c r="A10812" s="4">
        <v>3449591</v>
      </c>
      <c r="B10812" s="7" t="s">
        <v>79</v>
      </c>
      <c r="C10812" s="8">
        <v>43654</v>
      </c>
      <c r="D10812" s="7" t="s">
        <v>68</v>
      </c>
    </row>
    <row r="10813" spans="1:4">
      <c r="A10813" s="4">
        <v>3449591</v>
      </c>
      <c r="B10813" s="7" t="s">
        <v>80</v>
      </c>
      <c r="C10813" s="8">
        <v>43704</v>
      </c>
      <c r="D10813" s="7" t="s">
        <v>68</v>
      </c>
    </row>
    <row r="10814" spans="1:4">
      <c r="A10814" s="4">
        <v>3449591</v>
      </c>
      <c r="B10814" s="7" t="s">
        <v>70</v>
      </c>
      <c r="C10814" s="8">
        <v>43663</v>
      </c>
      <c r="D10814" s="7" t="s">
        <v>68</v>
      </c>
    </row>
    <row r="10815" spans="1:4">
      <c r="A10815" s="4">
        <v>3449914</v>
      </c>
      <c r="B10815" s="7" t="s">
        <v>67</v>
      </c>
      <c r="C10815" s="8">
        <v>43665</v>
      </c>
      <c r="D10815" s="7" t="s">
        <v>68</v>
      </c>
    </row>
    <row r="10816" spans="1:4">
      <c r="A10816" s="4">
        <v>3449914</v>
      </c>
      <c r="B10816" s="7" t="s">
        <v>78</v>
      </c>
      <c r="C10816" s="8">
        <v>43657</v>
      </c>
      <c r="D10816" s="7" t="s">
        <v>68</v>
      </c>
    </row>
    <row r="10817" spans="1:4">
      <c r="A10817" s="4">
        <v>3449914</v>
      </c>
      <c r="B10817" s="7" t="s">
        <v>70</v>
      </c>
      <c r="C10817" s="8">
        <v>43663</v>
      </c>
      <c r="D10817" s="7" t="s">
        <v>68</v>
      </c>
    </row>
    <row r="10818" spans="1:4">
      <c r="A10818" s="4">
        <v>3449914</v>
      </c>
      <c r="B10818" s="7" t="s">
        <v>76</v>
      </c>
      <c r="C10818" s="8">
        <v>43662</v>
      </c>
      <c r="D10818" s="7" t="s">
        <v>68</v>
      </c>
    </row>
    <row r="10819" spans="1:4">
      <c r="A10819" s="4">
        <v>3451044</v>
      </c>
      <c r="B10819" s="7" t="s">
        <v>67</v>
      </c>
      <c r="C10819" s="8">
        <v>43665</v>
      </c>
      <c r="D10819" s="7" t="s">
        <v>68</v>
      </c>
    </row>
    <row r="10820" spans="1:4">
      <c r="A10820" s="4">
        <v>3451044</v>
      </c>
      <c r="B10820" s="7" t="s">
        <v>70</v>
      </c>
      <c r="C10820" s="8">
        <v>43663</v>
      </c>
      <c r="D10820" s="7" t="s">
        <v>68</v>
      </c>
    </row>
    <row r="10821" spans="1:4">
      <c r="A10821" s="4">
        <v>3453101</v>
      </c>
      <c r="B10821" s="7" t="s">
        <v>67</v>
      </c>
      <c r="C10821" s="8">
        <v>43630</v>
      </c>
      <c r="D10821" s="7" t="s">
        <v>68</v>
      </c>
    </row>
    <row r="10822" spans="1:4">
      <c r="A10822" s="4">
        <v>3453101</v>
      </c>
      <c r="B10822" s="7" t="s">
        <v>70</v>
      </c>
      <c r="C10822" s="8">
        <v>43663</v>
      </c>
      <c r="D10822" s="7" t="s">
        <v>68</v>
      </c>
    </row>
    <row r="10823" spans="1:4">
      <c r="A10823" s="4">
        <v>3453101</v>
      </c>
      <c r="B10823" s="7" t="s">
        <v>76</v>
      </c>
      <c r="C10823" s="8">
        <v>43683</v>
      </c>
      <c r="D10823" s="7" t="s">
        <v>68</v>
      </c>
    </row>
    <row r="10824" spans="1:4">
      <c r="A10824" s="4">
        <v>3453980</v>
      </c>
      <c r="B10824" s="7" t="s">
        <v>67</v>
      </c>
      <c r="C10824" s="8">
        <v>43630</v>
      </c>
      <c r="D10824" s="7" t="s">
        <v>68</v>
      </c>
    </row>
    <row r="10825" spans="1:4">
      <c r="A10825" s="4">
        <v>3453980</v>
      </c>
      <c r="B10825" s="7" t="s">
        <v>70</v>
      </c>
      <c r="C10825" s="8">
        <v>43663</v>
      </c>
      <c r="D10825" s="7" t="s">
        <v>68</v>
      </c>
    </row>
    <row r="10826" spans="1:4">
      <c r="A10826" s="4">
        <v>3453980</v>
      </c>
      <c r="B10826" s="7" t="s">
        <v>76</v>
      </c>
      <c r="C10826" s="8">
        <v>43662</v>
      </c>
      <c r="D10826" s="7" t="s">
        <v>68</v>
      </c>
    </row>
    <row r="10827" spans="1:4">
      <c r="A10827" s="4">
        <v>3453995</v>
      </c>
      <c r="B10827" s="7" t="s">
        <v>67</v>
      </c>
      <c r="C10827" s="8">
        <v>43630</v>
      </c>
      <c r="D10827" s="7" t="s">
        <v>68</v>
      </c>
    </row>
    <row r="10828" spans="1:4">
      <c r="A10828" s="4">
        <v>3453995</v>
      </c>
      <c r="B10828" s="7" t="s">
        <v>79</v>
      </c>
      <c r="C10828" s="8">
        <v>43654</v>
      </c>
      <c r="D10828" s="7" t="s">
        <v>68</v>
      </c>
    </row>
    <row r="10829" spans="1:4">
      <c r="A10829" s="4">
        <v>3453995</v>
      </c>
      <c r="B10829" s="7" t="s">
        <v>80</v>
      </c>
      <c r="C10829" s="8">
        <v>43704</v>
      </c>
      <c r="D10829" s="7" t="s">
        <v>68</v>
      </c>
    </row>
    <row r="10830" spans="1:4">
      <c r="A10830" s="4">
        <v>3454003</v>
      </c>
      <c r="B10830" s="7" t="s">
        <v>67</v>
      </c>
      <c r="C10830" s="8">
        <v>43665</v>
      </c>
      <c r="D10830" s="7" t="s">
        <v>68</v>
      </c>
    </row>
    <row r="10831" spans="1:4">
      <c r="A10831" s="4">
        <v>3454003</v>
      </c>
      <c r="B10831" s="7" t="s">
        <v>69</v>
      </c>
      <c r="C10831" s="8">
        <v>43619</v>
      </c>
      <c r="D10831" s="7" t="s">
        <v>68</v>
      </c>
    </row>
    <row r="10832" spans="1:4">
      <c r="A10832" s="4">
        <v>3454003</v>
      </c>
      <c r="B10832" s="7" t="s">
        <v>79</v>
      </c>
      <c r="C10832" s="8">
        <v>43654</v>
      </c>
      <c r="D10832" s="7" t="s">
        <v>68</v>
      </c>
    </row>
    <row r="10833" spans="1:4">
      <c r="A10833" s="4">
        <v>3454003</v>
      </c>
      <c r="B10833" s="7" t="s">
        <v>80</v>
      </c>
      <c r="C10833" s="8">
        <v>43704</v>
      </c>
      <c r="D10833" s="7" t="s">
        <v>68</v>
      </c>
    </row>
    <row r="10834" spans="1:4">
      <c r="A10834" s="4">
        <v>3454003</v>
      </c>
      <c r="B10834" s="7" t="s">
        <v>70</v>
      </c>
      <c r="C10834" s="8">
        <v>43663</v>
      </c>
      <c r="D10834" s="7" t="s">
        <v>68</v>
      </c>
    </row>
    <row r="10835" spans="1:4">
      <c r="A10835" s="4">
        <v>3454003</v>
      </c>
      <c r="B10835" s="7" t="s">
        <v>69</v>
      </c>
      <c r="C10835" s="8">
        <v>43619</v>
      </c>
      <c r="D10835" s="7" t="s">
        <v>71</v>
      </c>
    </row>
    <row r="10836" spans="1:4">
      <c r="A10836" s="4">
        <v>3455076</v>
      </c>
      <c r="B10836" s="7" t="s">
        <v>67</v>
      </c>
      <c r="C10836" s="8">
        <v>43630</v>
      </c>
      <c r="D10836" s="7" t="s">
        <v>68</v>
      </c>
    </row>
    <row r="10837" spans="1:4">
      <c r="A10837" s="4">
        <v>3455076</v>
      </c>
      <c r="B10837" s="7" t="s">
        <v>81</v>
      </c>
      <c r="C10837" s="8">
        <v>43679</v>
      </c>
      <c r="D10837" s="7" t="s">
        <v>68</v>
      </c>
    </row>
    <row r="10838" spans="1:4">
      <c r="A10838" s="4">
        <v>3455076</v>
      </c>
      <c r="B10838" s="7" t="s">
        <v>70</v>
      </c>
      <c r="C10838" s="8">
        <v>43663</v>
      </c>
      <c r="D10838" s="7" t="s">
        <v>68</v>
      </c>
    </row>
    <row r="10839" spans="1:4">
      <c r="A10839" s="4">
        <v>3455076</v>
      </c>
      <c r="B10839" s="7" t="s">
        <v>76</v>
      </c>
      <c r="C10839" s="8">
        <v>43662</v>
      </c>
      <c r="D10839" s="7" t="s">
        <v>68</v>
      </c>
    </row>
    <row r="10840" spans="1:4">
      <c r="A10840" s="4">
        <v>3455076</v>
      </c>
      <c r="B10840" s="7" t="s">
        <v>81</v>
      </c>
      <c r="C10840" s="8">
        <v>43684</v>
      </c>
      <c r="D10840" s="7" t="s">
        <v>71</v>
      </c>
    </row>
    <row r="10841" spans="1:4">
      <c r="A10841" s="4">
        <v>3456802</v>
      </c>
      <c r="B10841" s="7" t="s">
        <v>73</v>
      </c>
      <c r="C10841" s="8">
        <v>43648</v>
      </c>
      <c r="D10841" s="7" t="s">
        <v>68</v>
      </c>
    </row>
    <row r="10842" spans="1:4">
      <c r="A10842" s="4">
        <v>3456802</v>
      </c>
      <c r="B10842" s="7" t="s">
        <v>67</v>
      </c>
      <c r="C10842" s="8">
        <v>43630</v>
      </c>
      <c r="D10842" s="7" t="s">
        <v>68</v>
      </c>
    </row>
    <row r="10843" spans="1:4">
      <c r="A10843" s="4">
        <v>3461994</v>
      </c>
      <c r="B10843" s="7" t="s">
        <v>67</v>
      </c>
      <c r="C10843" s="8">
        <v>43630</v>
      </c>
      <c r="D10843" s="7" t="s">
        <v>68</v>
      </c>
    </row>
    <row r="10844" spans="1:4">
      <c r="A10844" s="4">
        <v>3461994</v>
      </c>
      <c r="B10844" s="7" t="s">
        <v>70</v>
      </c>
      <c r="C10844" s="8">
        <v>43663</v>
      </c>
      <c r="D10844" s="7" t="s">
        <v>68</v>
      </c>
    </row>
    <row r="10845" spans="1:4">
      <c r="A10845" s="4">
        <v>3461994</v>
      </c>
      <c r="B10845" s="7" t="s">
        <v>76</v>
      </c>
      <c r="C10845" s="8">
        <v>43662</v>
      </c>
      <c r="D10845" s="7" t="s">
        <v>68</v>
      </c>
    </row>
    <row r="10846" spans="1:4">
      <c r="A10846" s="4">
        <v>3461994</v>
      </c>
      <c r="B10846" s="7" t="s">
        <v>67</v>
      </c>
      <c r="C10846" s="8">
        <v>43631</v>
      </c>
      <c r="D10846" s="7" t="s">
        <v>71</v>
      </c>
    </row>
    <row r="10847" spans="1:4">
      <c r="A10847" s="4">
        <v>3461994</v>
      </c>
      <c r="B10847" s="7" t="s">
        <v>76</v>
      </c>
      <c r="C10847" s="8">
        <v>43662</v>
      </c>
      <c r="D10847" s="7" t="s">
        <v>71</v>
      </c>
    </row>
    <row r="10848" spans="1:4">
      <c r="A10848" s="4">
        <v>3462730</v>
      </c>
      <c r="B10848" s="7" t="s">
        <v>67</v>
      </c>
      <c r="C10848" s="8">
        <v>43630</v>
      </c>
      <c r="D10848" s="7" t="s">
        <v>68</v>
      </c>
    </row>
    <row r="10849" spans="1:4">
      <c r="A10849" s="4">
        <v>3462730</v>
      </c>
      <c r="B10849" s="7" t="s">
        <v>70</v>
      </c>
      <c r="C10849" s="8">
        <v>43663</v>
      </c>
      <c r="D10849" s="7" t="s">
        <v>68</v>
      </c>
    </row>
    <row r="10850" spans="1:4">
      <c r="A10850" s="4">
        <v>3463072</v>
      </c>
      <c r="B10850" s="7" t="s">
        <v>67</v>
      </c>
      <c r="C10850" s="8">
        <v>43630</v>
      </c>
      <c r="D10850" s="7" t="s">
        <v>68</v>
      </c>
    </row>
    <row r="10851" spans="1:4">
      <c r="A10851" s="4">
        <v>3463072</v>
      </c>
      <c r="B10851" s="7" t="s">
        <v>52</v>
      </c>
      <c r="C10851" s="8">
        <v>43669</v>
      </c>
      <c r="D10851" s="7" t="s">
        <v>68</v>
      </c>
    </row>
    <row r="10852" spans="1:4">
      <c r="A10852" s="4">
        <v>3463072</v>
      </c>
      <c r="B10852" s="7" t="s">
        <v>69</v>
      </c>
      <c r="C10852" s="8">
        <v>43619</v>
      </c>
      <c r="D10852" s="7" t="s">
        <v>68</v>
      </c>
    </row>
    <row r="10853" spans="1:4">
      <c r="A10853" s="4">
        <v>3463072</v>
      </c>
      <c r="B10853" s="7" t="s">
        <v>70</v>
      </c>
      <c r="C10853" s="8">
        <v>43663</v>
      </c>
      <c r="D10853" s="7" t="s">
        <v>68</v>
      </c>
    </row>
    <row r="10854" spans="1:4">
      <c r="A10854" s="4">
        <v>3465066</v>
      </c>
      <c r="B10854" s="7" t="s">
        <v>69</v>
      </c>
      <c r="C10854" s="8">
        <v>43619</v>
      </c>
      <c r="D10854" s="7" t="s">
        <v>68</v>
      </c>
    </row>
    <row r="10855" spans="1:4">
      <c r="A10855" s="4">
        <v>3467146</v>
      </c>
      <c r="B10855" s="7" t="s">
        <v>67</v>
      </c>
      <c r="C10855" s="8">
        <v>43630</v>
      </c>
      <c r="D10855" s="7" t="s">
        <v>68</v>
      </c>
    </row>
    <row r="10856" spans="1:4">
      <c r="A10856" s="4">
        <v>3467146</v>
      </c>
      <c r="B10856" s="7" t="s">
        <v>70</v>
      </c>
      <c r="C10856" s="8">
        <v>43663</v>
      </c>
      <c r="D10856" s="7" t="s">
        <v>68</v>
      </c>
    </row>
    <row r="10857" spans="1:4">
      <c r="A10857" s="4">
        <v>3467762</v>
      </c>
      <c r="B10857" s="7" t="s">
        <v>73</v>
      </c>
      <c r="C10857" s="8">
        <v>43642</v>
      </c>
      <c r="D10857" s="7" t="s">
        <v>68</v>
      </c>
    </row>
    <row r="10858" spans="1:4">
      <c r="A10858" s="4">
        <v>3467762</v>
      </c>
      <c r="B10858" s="7" t="s">
        <v>75</v>
      </c>
      <c r="C10858" s="8">
        <v>43704</v>
      </c>
      <c r="D10858" s="7" t="s">
        <v>68</v>
      </c>
    </row>
    <row r="10859" spans="1:4">
      <c r="A10859" s="4">
        <v>3467762</v>
      </c>
      <c r="B10859" s="7" t="s">
        <v>67</v>
      </c>
      <c r="C10859" s="8">
        <v>43630</v>
      </c>
      <c r="D10859" s="7" t="s">
        <v>68</v>
      </c>
    </row>
    <row r="10860" spans="1:4">
      <c r="A10860" s="4">
        <v>3467762</v>
      </c>
      <c r="B10860" s="7" t="s">
        <v>67</v>
      </c>
      <c r="C10860" s="8">
        <v>43630</v>
      </c>
      <c r="D10860" s="7" t="s">
        <v>71</v>
      </c>
    </row>
    <row r="10861" spans="1:4">
      <c r="A10861" s="4">
        <v>3467762</v>
      </c>
      <c r="B10861" s="7" t="s">
        <v>67</v>
      </c>
      <c r="C10861" s="8">
        <v>43631</v>
      </c>
      <c r="D10861" s="7" t="s">
        <v>71</v>
      </c>
    </row>
    <row r="10862" spans="1:4">
      <c r="A10862" s="4">
        <v>3467762</v>
      </c>
      <c r="B10862" s="7" t="s">
        <v>67</v>
      </c>
      <c r="C10862" s="8">
        <v>43665</v>
      </c>
      <c r="D10862" s="7" t="s">
        <v>71</v>
      </c>
    </row>
    <row r="10863" spans="1:4">
      <c r="A10863" s="4">
        <v>3467762</v>
      </c>
      <c r="B10863" s="7" t="s">
        <v>75</v>
      </c>
      <c r="C10863" s="8">
        <v>43704</v>
      </c>
      <c r="D10863" s="7" t="s">
        <v>71</v>
      </c>
    </row>
    <row r="10864" spans="1:4">
      <c r="A10864" s="4">
        <v>3467978</v>
      </c>
      <c r="B10864" s="7" t="s">
        <v>67</v>
      </c>
      <c r="C10864" s="8">
        <v>43630</v>
      </c>
      <c r="D10864" s="7" t="s">
        <v>68</v>
      </c>
    </row>
    <row r="10865" spans="1:4">
      <c r="A10865" s="4">
        <v>3468917</v>
      </c>
      <c r="B10865" s="7" t="s">
        <v>67</v>
      </c>
      <c r="C10865" s="8">
        <v>43630</v>
      </c>
      <c r="D10865" s="7" t="s">
        <v>68</v>
      </c>
    </row>
    <row r="10866" spans="1:4">
      <c r="A10866" s="4">
        <v>3468917</v>
      </c>
      <c r="B10866" s="7" t="s">
        <v>79</v>
      </c>
      <c r="C10866" s="8">
        <v>43654</v>
      </c>
      <c r="D10866" s="7" t="s">
        <v>68</v>
      </c>
    </row>
    <row r="10867" spans="1:4">
      <c r="A10867" s="4">
        <v>3468917</v>
      </c>
      <c r="B10867" s="7" t="s">
        <v>80</v>
      </c>
      <c r="C10867" s="8">
        <v>43704</v>
      </c>
      <c r="D10867" s="7" t="s">
        <v>68</v>
      </c>
    </row>
    <row r="10868" spans="1:4">
      <c r="A10868" s="4">
        <v>3468917</v>
      </c>
      <c r="B10868" s="7" t="s">
        <v>70</v>
      </c>
      <c r="C10868" s="8">
        <v>43663</v>
      </c>
      <c r="D10868" s="7" t="s">
        <v>68</v>
      </c>
    </row>
    <row r="10869" spans="1:4">
      <c r="A10869" s="4">
        <v>3468917</v>
      </c>
      <c r="B10869" s="7" t="s">
        <v>67</v>
      </c>
      <c r="C10869" s="8">
        <v>43630</v>
      </c>
      <c r="D10869" s="7" t="s">
        <v>71</v>
      </c>
    </row>
    <row r="10870" spans="1:4">
      <c r="A10870" s="4">
        <v>3470671</v>
      </c>
      <c r="B10870" s="7" t="s">
        <v>67</v>
      </c>
      <c r="C10870" s="8">
        <v>43630</v>
      </c>
      <c r="D10870" s="7" t="s">
        <v>68</v>
      </c>
    </row>
    <row r="10871" spans="1:4">
      <c r="A10871" s="4">
        <v>3470671</v>
      </c>
      <c r="B10871" s="7" t="s">
        <v>67</v>
      </c>
      <c r="C10871" s="8">
        <v>43665</v>
      </c>
      <c r="D10871" s="7" t="s">
        <v>71</v>
      </c>
    </row>
    <row r="10872" spans="1:4">
      <c r="A10872" s="4">
        <v>3471668</v>
      </c>
      <c r="B10872" s="7" t="s">
        <v>52</v>
      </c>
      <c r="C10872" s="8">
        <v>43669</v>
      </c>
      <c r="D10872" s="7" t="s">
        <v>68</v>
      </c>
    </row>
    <row r="10873" spans="1:4">
      <c r="A10873" s="4">
        <v>3471668</v>
      </c>
      <c r="B10873" s="7" t="s">
        <v>70</v>
      </c>
      <c r="C10873" s="8">
        <v>43663</v>
      </c>
      <c r="D10873" s="7" t="s">
        <v>68</v>
      </c>
    </row>
    <row r="10874" spans="1:4">
      <c r="A10874" s="4">
        <v>3472634</v>
      </c>
      <c r="B10874" s="7" t="s">
        <v>70</v>
      </c>
      <c r="C10874" s="8">
        <v>43663</v>
      </c>
      <c r="D10874" s="7" t="s">
        <v>68</v>
      </c>
    </row>
    <row r="10875" spans="1:4">
      <c r="A10875" s="4">
        <v>3473163</v>
      </c>
      <c r="B10875" s="7" t="s">
        <v>67</v>
      </c>
      <c r="C10875" s="8">
        <v>43665</v>
      </c>
      <c r="D10875" s="7" t="s">
        <v>68</v>
      </c>
    </row>
    <row r="10876" spans="1:4">
      <c r="A10876" s="4">
        <v>3473163</v>
      </c>
      <c r="B10876" s="7" t="s">
        <v>69</v>
      </c>
      <c r="C10876" s="8">
        <v>43619</v>
      </c>
      <c r="D10876" s="7" t="s">
        <v>68</v>
      </c>
    </row>
    <row r="10877" spans="1:4">
      <c r="A10877" s="4">
        <v>3473163</v>
      </c>
      <c r="B10877" s="7" t="s">
        <v>58</v>
      </c>
      <c r="C10877" s="8">
        <v>43670</v>
      </c>
      <c r="D10877" s="7" t="s">
        <v>68</v>
      </c>
    </row>
    <row r="10878" spans="1:4">
      <c r="A10878" s="4">
        <v>3473165</v>
      </c>
      <c r="B10878" s="7" t="s">
        <v>67</v>
      </c>
      <c r="C10878" s="8">
        <v>43630</v>
      </c>
      <c r="D10878" s="7" t="s">
        <v>68</v>
      </c>
    </row>
    <row r="10879" spans="1:4">
      <c r="A10879" s="4">
        <v>3473165</v>
      </c>
      <c r="B10879" s="7" t="s">
        <v>69</v>
      </c>
      <c r="C10879" s="8">
        <v>43619</v>
      </c>
      <c r="D10879" s="7" t="s">
        <v>68</v>
      </c>
    </row>
    <row r="10880" spans="1:4">
      <c r="A10880" s="4">
        <v>3473165</v>
      </c>
      <c r="B10880" s="7" t="s">
        <v>70</v>
      </c>
      <c r="C10880" s="8">
        <v>43663</v>
      </c>
      <c r="D10880" s="7" t="s">
        <v>68</v>
      </c>
    </row>
    <row r="10881" spans="1:4">
      <c r="A10881" s="4">
        <v>3474177</v>
      </c>
      <c r="B10881" s="7" t="s">
        <v>67</v>
      </c>
      <c r="C10881" s="8">
        <v>43630</v>
      </c>
      <c r="D10881" s="7" t="s">
        <v>68</v>
      </c>
    </row>
    <row r="10882" spans="1:4">
      <c r="A10882" s="4">
        <v>3474177</v>
      </c>
      <c r="B10882" s="7" t="s">
        <v>67</v>
      </c>
      <c r="C10882" s="8">
        <v>43630</v>
      </c>
      <c r="D10882" s="7" t="s">
        <v>71</v>
      </c>
    </row>
    <row r="10883" spans="1:4">
      <c r="A10883" s="4">
        <v>3474554</v>
      </c>
      <c r="B10883" s="7" t="s">
        <v>78</v>
      </c>
      <c r="C10883" s="8">
        <v>43657</v>
      </c>
      <c r="D10883" s="7" t="s">
        <v>68</v>
      </c>
    </row>
    <row r="10884" spans="1:4">
      <c r="A10884" s="4">
        <v>3474746</v>
      </c>
      <c r="B10884" s="7" t="s">
        <v>73</v>
      </c>
      <c r="C10884" s="8">
        <v>43648</v>
      </c>
      <c r="D10884" s="7" t="s">
        <v>68</v>
      </c>
    </row>
    <row r="10885" spans="1:4">
      <c r="A10885" s="4">
        <v>3474746</v>
      </c>
      <c r="B10885" s="7" t="s">
        <v>67</v>
      </c>
      <c r="C10885" s="8">
        <v>43630</v>
      </c>
      <c r="D10885" s="7" t="s">
        <v>68</v>
      </c>
    </row>
    <row r="10886" spans="1:4">
      <c r="A10886" s="4">
        <v>3474746</v>
      </c>
      <c r="B10886" s="7" t="s">
        <v>69</v>
      </c>
      <c r="C10886" s="8">
        <v>43619</v>
      </c>
      <c r="D10886" s="7" t="s">
        <v>68</v>
      </c>
    </row>
    <row r="10887" spans="1:4">
      <c r="A10887" s="4">
        <v>3474746</v>
      </c>
      <c r="B10887" s="7" t="s">
        <v>70</v>
      </c>
      <c r="C10887" s="8">
        <v>43663</v>
      </c>
      <c r="D10887" s="7" t="s">
        <v>68</v>
      </c>
    </row>
    <row r="10888" spans="1:4">
      <c r="A10888" s="4">
        <v>3474746</v>
      </c>
      <c r="B10888" s="7" t="s">
        <v>70</v>
      </c>
      <c r="C10888" s="8">
        <v>43664</v>
      </c>
      <c r="D10888" s="7" t="s">
        <v>71</v>
      </c>
    </row>
    <row r="10889" spans="1:4">
      <c r="A10889" s="4">
        <v>3476970</v>
      </c>
      <c r="B10889" s="7" t="s">
        <v>67</v>
      </c>
      <c r="C10889" s="8">
        <v>43630</v>
      </c>
      <c r="D10889" s="7" t="s">
        <v>68</v>
      </c>
    </row>
    <row r="10890" spans="1:4">
      <c r="A10890" s="4">
        <v>3476970</v>
      </c>
      <c r="B10890" s="7" t="s">
        <v>70</v>
      </c>
      <c r="C10890" s="8">
        <v>43663</v>
      </c>
      <c r="D10890" s="7" t="s">
        <v>68</v>
      </c>
    </row>
    <row r="10891" spans="1:4">
      <c r="A10891" s="4">
        <v>3478553</v>
      </c>
      <c r="B10891" s="7" t="s">
        <v>67</v>
      </c>
      <c r="C10891" s="8">
        <v>43630</v>
      </c>
      <c r="D10891" s="7" t="s">
        <v>68</v>
      </c>
    </row>
    <row r="10892" spans="1:4">
      <c r="A10892" s="4">
        <v>3478553</v>
      </c>
      <c r="B10892" s="7" t="s">
        <v>70</v>
      </c>
      <c r="C10892" s="8">
        <v>43663</v>
      </c>
      <c r="D10892" s="7" t="s">
        <v>68</v>
      </c>
    </row>
    <row r="10893" spans="1:4">
      <c r="A10893" s="4">
        <v>3480015</v>
      </c>
      <c r="B10893" s="7" t="s">
        <v>70</v>
      </c>
      <c r="C10893" s="8">
        <v>43663</v>
      </c>
      <c r="D10893" s="7" t="s">
        <v>68</v>
      </c>
    </row>
    <row r="10894" spans="1:4">
      <c r="A10894" s="4">
        <v>3480793</v>
      </c>
      <c r="B10894" s="7" t="s">
        <v>67</v>
      </c>
      <c r="C10894" s="8">
        <v>43630</v>
      </c>
      <c r="D10894" s="7" t="s">
        <v>68</v>
      </c>
    </row>
    <row r="10895" spans="1:4">
      <c r="A10895" s="4">
        <v>3481302</v>
      </c>
      <c r="B10895" s="7" t="s">
        <v>67</v>
      </c>
      <c r="C10895" s="8">
        <v>43665</v>
      </c>
      <c r="D10895" s="7" t="s">
        <v>68</v>
      </c>
    </row>
    <row r="10896" spans="1:4">
      <c r="A10896" s="4">
        <v>3481302</v>
      </c>
      <c r="B10896" s="7" t="s">
        <v>78</v>
      </c>
      <c r="C10896" s="8">
        <v>43657</v>
      </c>
      <c r="D10896" s="7" t="s">
        <v>68</v>
      </c>
    </row>
    <row r="10897" spans="1:4">
      <c r="A10897" s="4">
        <v>3481302</v>
      </c>
      <c r="B10897" s="7" t="s">
        <v>69</v>
      </c>
      <c r="C10897" s="8">
        <v>43619</v>
      </c>
      <c r="D10897" s="7" t="s">
        <v>68</v>
      </c>
    </row>
    <row r="10898" spans="1:4">
      <c r="A10898" s="4">
        <v>3481302</v>
      </c>
      <c r="B10898" s="7" t="s">
        <v>70</v>
      </c>
      <c r="C10898" s="8">
        <v>43663</v>
      </c>
      <c r="D10898" s="7" t="s">
        <v>68</v>
      </c>
    </row>
    <row r="10899" spans="1:4">
      <c r="A10899" s="4">
        <v>3481302</v>
      </c>
      <c r="B10899" s="7" t="s">
        <v>58</v>
      </c>
      <c r="C10899" s="8">
        <v>43670</v>
      </c>
      <c r="D10899" s="7" t="s">
        <v>68</v>
      </c>
    </row>
    <row r="10900" spans="1:4">
      <c r="A10900" s="4">
        <v>3482413</v>
      </c>
      <c r="B10900" s="7" t="s">
        <v>67</v>
      </c>
      <c r="C10900" s="8">
        <v>43630</v>
      </c>
      <c r="D10900" s="7" t="s">
        <v>68</v>
      </c>
    </row>
    <row r="10901" spans="1:4">
      <c r="A10901" s="4">
        <v>3482413</v>
      </c>
      <c r="B10901" s="7" t="s">
        <v>52</v>
      </c>
      <c r="C10901" s="8">
        <v>43669</v>
      </c>
      <c r="D10901" s="7" t="s">
        <v>68</v>
      </c>
    </row>
    <row r="10902" spans="1:4">
      <c r="A10902" s="4">
        <v>3482413</v>
      </c>
      <c r="B10902" s="7" t="s">
        <v>70</v>
      </c>
      <c r="C10902" s="8">
        <v>43663</v>
      </c>
      <c r="D10902" s="7" t="s">
        <v>68</v>
      </c>
    </row>
    <row r="10903" spans="1:4">
      <c r="A10903" s="4">
        <v>3482561</v>
      </c>
      <c r="B10903" s="7" t="s">
        <v>67</v>
      </c>
      <c r="C10903" s="8">
        <v>43630</v>
      </c>
      <c r="D10903" s="7" t="s">
        <v>68</v>
      </c>
    </row>
    <row r="10904" spans="1:4">
      <c r="A10904" s="4">
        <v>3482561</v>
      </c>
      <c r="B10904" s="7" t="s">
        <v>69</v>
      </c>
      <c r="C10904" s="8">
        <v>43619</v>
      </c>
      <c r="D10904" s="7" t="s">
        <v>68</v>
      </c>
    </row>
    <row r="10905" spans="1:4">
      <c r="A10905" s="4">
        <v>3482561</v>
      </c>
      <c r="B10905" s="7" t="s">
        <v>67</v>
      </c>
      <c r="C10905" s="8">
        <v>43630</v>
      </c>
      <c r="D10905" s="7" t="s">
        <v>71</v>
      </c>
    </row>
    <row r="10906" spans="1:4">
      <c r="A10906" s="4">
        <v>3482561</v>
      </c>
      <c r="B10906" s="7" t="s">
        <v>67</v>
      </c>
      <c r="C10906" s="8">
        <v>43665</v>
      </c>
      <c r="D10906" s="7" t="s">
        <v>71</v>
      </c>
    </row>
    <row r="10907" spans="1:4">
      <c r="A10907" s="4">
        <v>3482774</v>
      </c>
      <c r="B10907" s="7" t="s">
        <v>67</v>
      </c>
      <c r="C10907" s="8">
        <v>43630</v>
      </c>
      <c r="D10907" s="7" t="s">
        <v>68</v>
      </c>
    </row>
    <row r="10908" spans="1:4">
      <c r="A10908" s="4">
        <v>3482774</v>
      </c>
      <c r="B10908" s="7" t="s">
        <v>78</v>
      </c>
      <c r="C10908" s="8">
        <v>43657</v>
      </c>
      <c r="D10908" s="7" t="s">
        <v>68</v>
      </c>
    </row>
    <row r="10909" spans="1:4">
      <c r="A10909" s="4">
        <v>3482774</v>
      </c>
      <c r="B10909" s="7" t="s">
        <v>70</v>
      </c>
      <c r="C10909" s="8">
        <v>43663</v>
      </c>
      <c r="D10909" s="7" t="s">
        <v>68</v>
      </c>
    </row>
    <row r="10910" spans="1:4">
      <c r="A10910" s="4">
        <v>3482774</v>
      </c>
      <c r="B10910" s="7" t="s">
        <v>76</v>
      </c>
      <c r="C10910" s="8">
        <v>43662</v>
      </c>
      <c r="D10910" s="7" t="s">
        <v>68</v>
      </c>
    </row>
    <row r="10911" spans="1:4">
      <c r="A10911" s="4">
        <v>3482774</v>
      </c>
      <c r="B10911" s="7" t="s">
        <v>67</v>
      </c>
      <c r="C10911" s="8">
        <v>43630</v>
      </c>
      <c r="D10911" s="7" t="s">
        <v>71</v>
      </c>
    </row>
    <row r="10912" spans="1:4">
      <c r="A10912" s="4">
        <v>3482774</v>
      </c>
      <c r="B10912" s="7" t="s">
        <v>70</v>
      </c>
      <c r="C10912" s="8">
        <v>43664</v>
      </c>
      <c r="D10912" s="7" t="s">
        <v>71</v>
      </c>
    </row>
    <row r="10913" spans="1:4">
      <c r="A10913" s="4">
        <v>3482774</v>
      </c>
      <c r="B10913" s="7" t="s">
        <v>70</v>
      </c>
      <c r="C10913" s="8">
        <v>43670</v>
      </c>
      <c r="D10913" s="7" t="s">
        <v>71</v>
      </c>
    </row>
    <row r="10914" spans="1:4">
      <c r="A10914" s="4">
        <v>3482774</v>
      </c>
      <c r="B10914" s="7" t="s">
        <v>70</v>
      </c>
      <c r="C10914" s="8">
        <v>43671</v>
      </c>
      <c r="D10914" s="7" t="s">
        <v>71</v>
      </c>
    </row>
    <row r="10915" spans="1:4">
      <c r="A10915" s="4">
        <v>3482774</v>
      </c>
      <c r="B10915" s="7" t="s">
        <v>76</v>
      </c>
      <c r="C10915" s="8">
        <v>43685</v>
      </c>
      <c r="D10915" s="7" t="s">
        <v>71</v>
      </c>
    </row>
    <row r="10916" spans="1:4">
      <c r="A10916" s="4">
        <v>3482774</v>
      </c>
      <c r="B10916" s="7" t="s">
        <v>76</v>
      </c>
      <c r="C10916" s="8">
        <v>43683</v>
      </c>
      <c r="D10916" s="7" t="s">
        <v>71</v>
      </c>
    </row>
    <row r="10917" spans="1:4">
      <c r="A10917" s="4">
        <v>3482774</v>
      </c>
      <c r="B10917" s="7" t="s">
        <v>76</v>
      </c>
      <c r="C10917" s="8">
        <v>43686</v>
      </c>
      <c r="D10917" s="7" t="s">
        <v>71</v>
      </c>
    </row>
    <row r="10918" spans="1:4">
      <c r="A10918" s="4">
        <v>3483715</v>
      </c>
      <c r="B10918" s="7" t="s">
        <v>67</v>
      </c>
      <c r="C10918" s="8">
        <v>43630</v>
      </c>
      <c r="D10918" s="7" t="s">
        <v>68</v>
      </c>
    </row>
    <row r="10919" spans="1:4">
      <c r="A10919" s="4">
        <v>3483715</v>
      </c>
      <c r="B10919" s="7" t="s">
        <v>70</v>
      </c>
      <c r="C10919" s="8">
        <v>43663</v>
      </c>
      <c r="D10919" s="7" t="s">
        <v>68</v>
      </c>
    </row>
    <row r="10920" spans="1:4">
      <c r="A10920" s="4">
        <v>3483715</v>
      </c>
      <c r="B10920" s="7" t="s">
        <v>76</v>
      </c>
      <c r="C10920" s="8">
        <v>43662</v>
      </c>
      <c r="D10920" s="7" t="s">
        <v>68</v>
      </c>
    </row>
    <row r="10921" spans="1:4">
      <c r="A10921" s="4">
        <v>3486444</v>
      </c>
      <c r="B10921" s="7" t="s">
        <v>67</v>
      </c>
      <c r="C10921" s="8">
        <v>43630</v>
      </c>
      <c r="D10921" s="7" t="s">
        <v>68</v>
      </c>
    </row>
    <row r="10922" spans="1:4">
      <c r="A10922" s="4">
        <v>3486444</v>
      </c>
      <c r="B10922" s="7" t="s">
        <v>70</v>
      </c>
      <c r="C10922" s="8">
        <v>43663</v>
      </c>
      <c r="D10922" s="7" t="s">
        <v>68</v>
      </c>
    </row>
    <row r="10923" spans="1:4">
      <c r="A10923" s="4">
        <v>3488289</v>
      </c>
      <c r="B10923" s="7" t="s">
        <v>73</v>
      </c>
      <c r="C10923" s="8">
        <v>43642</v>
      </c>
      <c r="D10923" s="7" t="s">
        <v>68</v>
      </c>
    </row>
    <row r="10924" spans="1:4">
      <c r="A10924" s="4">
        <v>3488289</v>
      </c>
      <c r="B10924" s="7" t="s">
        <v>67</v>
      </c>
      <c r="C10924" s="8">
        <v>43630</v>
      </c>
      <c r="D10924" s="7" t="s">
        <v>68</v>
      </c>
    </row>
    <row r="10925" spans="1:4">
      <c r="A10925" s="4">
        <v>3488289</v>
      </c>
      <c r="B10925" s="7" t="s">
        <v>74</v>
      </c>
      <c r="C10925" s="8">
        <v>43621</v>
      </c>
      <c r="D10925" s="7" t="s">
        <v>68</v>
      </c>
    </row>
    <row r="10926" spans="1:4">
      <c r="A10926" s="4">
        <v>3488289</v>
      </c>
      <c r="B10926" s="7" t="s">
        <v>77</v>
      </c>
      <c r="C10926" s="8">
        <v>43634</v>
      </c>
      <c r="D10926" s="7" t="s">
        <v>68</v>
      </c>
    </row>
    <row r="10927" spans="1:4">
      <c r="A10927" s="4">
        <v>3488289</v>
      </c>
      <c r="B10927" s="7" t="s">
        <v>70</v>
      </c>
      <c r="C10927" s="8">
        <v>43663</v>
      </c>
      <c r="D10927" s="7" t="s">
        <v>68</v>
      </c>
    </row>
    <row r="10928" spans="1:4">
      <c r="A10928" s="4">
        <v>3488289</v>
      </c>
      <c r="B10928" s="7" t="s">
        <v>73</v>
      </c>
      <c r="C10928" s="8">
        <v>43697</v>
      </c>
      <c r="D10928" s="7" t="s">
        <v>71</v>
      </c>
    </row>
    <row r="10929" spans="1:4">
      <c r="A10929" s="4">
        <v>3488289</v>
      </c>
      <c r="B10929" s="7" t="s">
        <v>73</v>
      </c>
      <c r="C10929" s="8">
        <v>43642</v>
      </c>
      <c r="D10929" s="7" t="s">
        <v>71</v>
      </c>
    </row>
    <row r="10930" spans="1:4">
      <c r="A10930" s="4">
        <v>3488289</v>
      </c>
      <c r="B10930" s="7" t="s">
        <v>77</v>
      </c>
      <c r="C10930" s="8">
        <v>43634</v>
      </c>
      <c r="D10930" s="7" t="s">
        <v>71</v>
      </c>
    </row>
    <row r="10931" spans="1:4">
      <c r="A10931" s="4">
        <v>3489125</v>
      </c>
      <c r="B10931" s="7" t="s">
        <v>67</v>
      </c>
      <c r="C10931" s="8">
        <v>43630</v>
      </c>
      <c r="D10931" s="7" t="s">
        <v>68</v>
      </c>
    </row>
    <row r="10932" spans="1:4">
      <c r="A10932" s="4">
        <v>3489125</v>
      </c>
      <c r="B10932" s="7" t="s">
        <v>70</v>
      </c>
      <c r="C10932" s="8">
        <v>43663</v>
      </c>
      <c r="D10932" s="7" t="s">
        <v>68</v>
      </c>
    </row>
    <row r="10933" spans="1:4">
      <c r="A10933" s="4">
        <v>3489125</v>
      </c>
      <c r="B10933" s="7" t="s">
        <v>76</v>
      </c>
      <c r="C10933" s="8">
        <v>43683</v>
      </c>
      <c r="D10933" s="7" t="s">
        <v>68</v>
      </c>
    </row>
    <row r="10934" spans="1:4">
      <c r="A10934" s="4">
        <v>3490559</v>
      </c>
      <c r="B10934" s="7" t="s">
        <v>67</v>
      </c>
      <c r="C10934" s="8">
        <v>43630</v>
      </c>
      <c r="D10934" s="7" t="s">
        <v>68</v>
      </c>
    </row>
    <row r="10935" spans="1:4">
      <c r="A10935" s="4">
        <v>3490559</v>
      </c>
      <c r="B10935" s="7" t="s">
        <v>109</v>
      </c>
      <c r="C10935" s="8">
        <v>43617</v>
      </c>
      <c r="D10935" s="7" t="s">
        <v>68</v>
      </c>
    </row>
    <row r="10936" spans="1:4">
      <c r="A10936" s="4">
        <v>3490559</v>
      </c>
      <c r="B10936" s="7" t="s">
        <v>70</v>
      </c>
      <c r="C10936" s="8">
        <v>43663</v>
      </c>
      <c r="D10936" s="7" t="s">
        <v>68</v>
      </c>
    </row>
    <row r="10937" spans="1:4">
      <c r="A10937" s="4">
        <v>3491441</v>
      </c>
      <c r="B10937" s="7" t="s">
        <v>67</v>
      </c>
      <c r="C10937" s="8">
        <v>43665</v>
      </c>
      <c r="D10937" s="7" t="s">
        <v>68</v>
      </c>
    </row>
    <row r="10938" spans="1:4">
      <c r="A10938" s="4">
        <v>3491441</v>
      </c>
      <c r="B10938" s="7" t="s">
        <v>83</v>
      </c>
      <c r="C10938" s="8">
        <v>43657</v>
      </c>
      <c r="D10938" s="7" t="s">
        <v>68</v>
      </c>
    </row>
    <row r="10939" spans="1:4">
      <c r="A10939" s="4">
        <v>3491819</v>
      </c>
      <c r="B10939" s="7" t="s">
        <v>67</v>
      </c>
      <c r="C10939" s="8">
        <v>43630</v>
      </c>
      <c r="D10939" s="7" t="s">
        <v>68</v>
      </c>
    </row>
    <row r="10940" spans="1:4">
      <c r="A10940" s="4">
        <v>3491819</v>
      </c>
      <c r="B10940" s="7" t="s">
        <v>70</v>
      </c>
      <c r="C10940" s="8">
        <v>43663</v>
      </c>
      <c r="D10940" s="7" t="s">
        <v>68</v>
      </c>
    </row>
    <row r="10941" spans="1:4">
      <c r="A10941" s="4">
        <v>3491819</v>
      </c>
      <c r="B10941" s="7" t="s">
        <v>58</v>
      </c>
      <c r="C10941" s="8">
        <v>43670</v>
      </c>
      <c r="D10941" s="7" t="s">
        <v>68</v>
      </c>
    </row>
    <row r="10942" spans="1:4">
      <c r="A10942" s="4">
        <v>3494664</v>
      </c>
      <c r="B10942" s="7" t="s">
        <v>73</v>
      </c>
      <c r="C10942" s="8">
        <v>43648</v>
      </c>
      <c r="D10942" s="7" t="s">
        <v>68</v>
      </c>
    </row>
    <row r="10943" spans="1:4">
      <c r="A10943" s="4">
        <v>3494664</v>
      </c>
      <c r="B10943" s="7" t="s">
        <v>67</v>
      </c>
      <c r="C10943" s="8">
        <v>43630</v>
      </c>
      <c r="D10943" s="7" t="s">
        <v>68</v>
      </c>
    </row>
    <row r="10944" spans="1:4">
      <c r="A10944" s="4">
        <v>3494664</v>
      </c>
      <c r="B10944" s="7" t="s">
        <v>78</v>
      </c>
      <c r="C10944" s="8">
        <v>43657</v>
      </c>
      <c r="D10944" s="7" t="s">
        <v>68</v>
      </c>
    </row>
    <row r="10945" spans="1:4">
      <c r="A10945" s="4">
        <v>3494664</v>
      </c>
      <c r="B10945" s="7" t="s">
        <v>69</v>
      </c>
      <c r="C10945" s="8">
        <v>43619</v>
      </c>
      <c r="D10945" s="7" t="s">
        <v>68</v>
      </c>
    </row>
    <row r="10946" spans="1:4">
      <c r="A10946" s="4">
        <v>3494664</v>
      </c>
      <c r="B10946" s="7" t="s">
        <v>70</v>
      </c>
      <c r="C10946" s="8">
        <v>43663</v>
      </c>
      <c r="D10946" s="7" t="s">
        <v>68</v>
      </c>
    </row>
    <row r="10947" spans="1:4">
      <c r="A10947" s="4">
        <v>3497678</v>
      </c>
      <c r="B10947" s="7" t="s">
        <v>78</v>
      </c>
      <c r="C10947" s="8">
        <v>43657</v>
      </c>
      <c r="D10947" s="7" t="s">
        <v>68</v>
      </c>
    </row>
    <row r="10948" spans="1:4">
      <c r="A10948" s="4">
        <v>3498356</v>
      </c>
      <c r="B10948" s="7" t="s">
        <v>67</v>
      </c>
      <c r="C10948" s="8">
        <v>43630</v>
      </c>
      <c r="D10948" s="7" t="s">
        <v>68</v>
      </c>
    </row>
    <row r="10949" spans="1:4">
      <c r="A10949" s="4">
        <v>3498356</v>
      </c>
      <c r="B10949" s="7" t="s">
        <v>83</v>
      </c>
      <c r="C10949" s="8">
        <v>43690</v>
      </c>
      <c r="D10949" s="7" t="s">
        <v>68</v>
      </c>
    </row>
    <row r="10950" spans="1:4">
      <c r="A10950" s="4">
        <v>3498356</v>
      </c>
      <c r="B10950" s="7" t="s">
        <v>70</v>
      </c>
      <c r="C10950" s="8">
        <v>43663</v>
      </c>
      <c r="D10950" s="7" t="s">
        <v>68</v>
      </c>
    </row>
    <row r="10951" spans="1:4">
      <c r="A10951" s="4">
        <v>3498356</v>
      </c>
      <c r="B10951" s="7" t="s">
        <v>76</v>
      </c>
      <c r="C10951" s="8">
        <v>43662</v>
      </c>
      <c r="D10951" s="7" t="s">
        <v>68</v>
      </c>
    </row>
    <row r="10952" spans="1:4">
      <c r="A10952" s="4">
        <v>3499431</v>
      </c>
      <c r="B10952" s="7" t="s">
        <v>67</v>
      </c>
      <c r="C10952" s="8">
        <v>43630</v>
      </c>
      <c r="D10952" s="7" t="s">
        <v>68</v>
      </c>
    </row>
    <row r="10953" spans="1:4">
      <c r="A10953" s="4">
        <v>3499431</v>
      </c>
      <c r="B10953" s="7" t="s">
        <v>70</v>
      </c>
      <c r="C10953" s="8">
        <v>43663</v>
      </c>
      <c r="D10953" s="7" t="s">
        <v>68</v>
      </c>
    </row>
    <row r="10954" spans="1:4">
      <c r="A10954" s="4">
        <v>3499431</v>
      </c>
      <c r="B10954" s="7" t="s">
        <v>76</v>
      </c>
      <c r="C10954" s="8">
        <v>43662</v>
      </c>
      <c r="D10954" s="7" t="s">
        <v>68</v>
      </c>
    </row>
    <row r="10955" spans="1:4">
      <c r="A10955" s="4">
        <v>3500203</v>
      </c>
      <c r="B10955" s="7" t="s">
        <v>73</v>
      </c>
      <c r="C10955" s="8">
        <v>43642</v>
      </c>
      <c r="D10955" s="7" t="s">
        <v>68</v>
      </c>
    </row>
    <row r="10956" spans="1:4">
      <c r="A10956" s="4">
        <v>3500203</v>
      </c>
      <c r="B10956" s="7" t="s">
        <v>67</v>
      </c>
      <c r="C10956" s="8">
        <v>43630</v>
      </c>
      <c r="D10956" s="7" t="s">
        <v>68</v>
      </c>
    </row>
    <row r="10957" spans="1:4">
      <c r="A10957" s="4">
        <v>3500203</v>
      </c>
      <c r="B10957" s="7" t="s">
        <v>78</v>
      </c>
      <c r="C10957" s="8">
        <v>43657</v>
      </c>
      <c r="D10957" s="7" t="s">
        <v>68</v>
      </c>
    </row>
    <row r="10958" spans="1:4">
      <c r="A10958" s="4">
        <v>3500593</v>
      </c>
      <c r="B10958" s="7" t="s">
        <v>67</v>
      </c>
      <c r="C10958" s="8">
        <v>43630</v>
      </c>
      <c r="D10958" s="7" t="s">
        <v>68</v>
      </c>
    </row>
    <row r="10959" spans="1:4">
      <c r="A10959" s="4">
        <v>3500593</v>
      </c>
      <c r="B10959" s="7" t="s">
        <v>70</v>
      </c>
      <c r="C10959" s="8">
        <v>43663</v>
      </c>
      <c r="D10959" s="7" t="s">
        <v>68</v>
      </c>
    </row>
    <row r="10960" spans="1:4">
      <c r="A10960" s="4">
        <v>3500593</v>
      </c>
      <c r="B10960" s="7" t="s">
        <v>67</v>
      </c>
      <c r="C10960" s="8">
        <v>43665</v>
      </c>
      <c r="D10960" s="7" t="s">
        <v>71</v>
      </c>
    </row>
    <row r="10961" spans="1:4">
      <c r="A10961" s="4">
        <v>3500593</v>
      </c>
      <c r="B10961" s="7" t="s">
        <v>67</v>
      </c>
      <c r="C10961" s="8">
        <v>43665</v>
      </c>
      <c r="D10961" s="7" t="s">
        <v>72</v>
      </c>
    </row>
    <row r="10962" spans="1:4">
      <c r="A10962" s="4">
        <v>3501801</v>
      </c>
      <c r="B10962" s="7" t="s">
        <v>67</v>
      </c>
      <c r="C10962" s="8">
        <v>43630</v>
      </c>
      <c r="D10962" s="7" t="s">
        <v>68</v>
      </c>
    </row>
    <row r="10963" spans="1:4">
      <c r="A10963" s="4">
        <v>3501801</v>
      </c>
      <c r="B10963" s="7" t="s">
        <v>70</v>
      </c>
      <c r="C10963" s="8">
        <v>43663</v>
      </c>
      <c r="D10963" s="7" t="s">
        <v>68</v>
      </c>
    </row>
    <row r="10964" spans="1:4">
      <c r="A10964" s="4">
        <v>3502266</v>
      </c>
      <c r="B10964" s="7" t="s">
        <v>67</v>
      </c>
      <c r="C10964" s="8">
        <v>43630</v>
      </c>
      <c r="D10964" s="7" t="s">
        <v>68</v>
      </c>
    </row>
    <row r="10965" spans="1:4">
      <c r="A10965" s="4">
        <v>3502266</v>
      </c>
      <c r="B10965" s="7" t="s">
        <v>70</v>
      </c>
      <c r="C10965" s="8">
        <v>43663</v>
      </c>
      <c r="D10965" s="7" t="s">
        <v>68</v>
      </c>
    </row>
    <row r="10966" spans="1:4">
      <c r="A10966" s="4">
        <v>3502723</v>
      </c>
      <c r="B10966" s="7" t="s">
        <v>67</v>
      </c>
      <c r="C10966" s="8">
        <v>43630</v>
      </c>
      <c r="D10966" s="7" t="s">
        <v>68</v>
      </c>
    </row>
    <row r="10967" spans="1:4">
      <c r="A10967" s="4">
        <v>3502723</v>
      </c>
      <c r="B10967" s="7" t="s">
        <v>70</v>
      </c>
      <c r="C10967" s="8">
        <v>43663</v>
      </c>
      <c r="D10967" s="7" t="s">
        <v>68</v>
      </c>
    </row>
    <row r="10968" spans="1:4">
      <c r="A10968" s="4">
        <v>3503344</v>
      </c>
      <c r="B10968" s="7" t="s">
        <v>70</v>
      </c>
      <c r="C10968" s="8">
        <v>43663</v>
      </c>
      <c r="D10968" s="7" t="s">
        <v>68</v>
      </c>
    </row>
    <row r="10969" spans="1:4">
      <c r="A10969" s="4">
        <v>3503344</v>
      </c>
      <c r="B10969" s="7" t="s">
        <v>58</v>
      </c>
      <c r="C10969" s="8">
        <v>43670</v>
      </c>
      <c r="D10969" s="7" t="s">
        <v>68</v>
      </c>
    </row>
    <row r="10970" spans="1:4">
      <c r="A10970" s="4">
        <v>3503660</v>
      </c>
      <c r="B10970" s="7" t="s">
        <v>70</v>
      </c>
      <c r="C10970" s="8">
        <v>43663</v>
      </c>
      <c r="D10970" s="7" t="s">
        <v>68</v>
      </c>
    </row>
    <row r="10971" spans="1:4">
      <c r="A10971" s="4">
        <v>3506680</v>
      </c>
      <c r="B10971" s="7" t="s">
        <v>67</v>
      </c>
      <c r="C10971" s="8">
        <v>43630</v>
      </c>
      <c r="D10971" s="7" t="s">
        <v>68</v>
      </c>
    </row>
    <row r="10972" spans="1:4">
      <c r="A10972" s="4">
        <v>3506680</v>
      </c>
      <c r="B10972" s="7" t="s">
        <v>85</v>
      </c>
      <c r="C10972" s="8">
        <v>43663</v>
      </c>
      <c r="D10972" s="7" t="s">
        <v>68</v>
      </c>
    </row>
    <row r="10973" spans="1:4">
      <c r="A10973" s="4">
        <v>3506680</v>
      </c>
      <c r="B10973" s="7" t="s">
        <v>70</v>
      </c>
      <c r="C10973" s="8">
        <v>43663</v>
      </c>
      <c r="D10973" s="7" t="s">
        <v>68</v>
      </c>
    </row>
    <row r="10974" spans="1:4">
      <c r="A10974" s="4">
        <v>3506836</v>
      </c>
      <c r="B10974" s="7" t="s">
        <v>70</v>
      </c>
      <c r="C10974" s="8">
        <v>43663</v>
      </c>
      <c r="D10974" s="7" t="s">
        <v>68</v>
      </c>
    </row>
    <row r="10975" spans="1:4">
      <c r="A10975" s="4">
        <v>3509671</v>
      </c>
      <c r="B10975" s="7" t="s">
        <v>78</v>
      </c>
      <c r="C10975" s="8">
        <v>43657</v>
      </c>
      <c r="D10975" s="7" t="s">
        <v>68</v>
      </c>
    </row>
    <row r="10976" spans="1:4">
      <c r="A10976" s="4">
        <v>3510115</v>
      </c>
      <c r="B10976" s="7" t="s">
        <v>67</v>
      </c>
      <c r="C10976" s="8">
        <v>43630</v>
      </c>
      <c r="D10976" s="7" t="s">
        <v>68</v>
      </c>
    </row>
    <row r="10977" spans="1:4">
      <c r="A10977" s="4">
        <v>3510115</v>
      </c>
      <c r="B10977" s="7" t="s">
        <v>70</v>
      </c>
      <c r="C10977" s="8">
        <v>43663</v>
      </c>
      <c r="D10977" s="7" t="s">
        <v>68</v>
      </c>
    </row>
    <row r="10978" spans="1:4">
      <c r="A10978" s="4">
        <v>3510115</v>
      </c>
      <c r="B10978" s="7" t="s">
        <v>67</v>
      </c>
      <c r="C10978" s="8">
        <v>43630</v>
      </c>
      <c r="D10978" s="7" t="s">
        <v>71</v>
      </c>
    </row>
    <row r="10979" spans="1:4">
      <c r="A10979" s="4">
        <v>3511757</v>
      </c>
      <c r="B10979" s="7" t="s">
        <v>67</v>
      </c>
      <c r="C10979" s="8">
        <v>43630</v>
      </c>
      <c r="D10979" s="7" t="s">
        <v>68</v>
      </c>
    </row>
    <row r="10980" spans="1:4">
      <c r="A10980" s="4">
        <v>3511757</v>
      </c>
      <c r="B10980" s="7" t="s">
        <v>69</v>
      </c>
      <c r="C10980" s="8">
        <v>43619</v>
      </c>
      <c r="D10980" s="7" t="s">
        <v>68</v>
      </c>
    </row>
    <row r="10981" spans="1:4">
      <c r="A10981" s="4">
        <v>3511757</v>
      </c>
      <c r="B10981" s="7" t="s">
        <v>70</v>
      </c>
      <c r="C10981" s="8">
        <v>43663</v>
      </c>
      <c r="D10981" s="7" t="s">
        <v>68</v>
      </c>
    </row>
    <row r="10982" spans="1:4">
      <c r="A10982" s="4">
        <v>3512053</v>
      </c>
      <c r="B10982" s="7" t="s">
        <v>67</v>
      </c>
      <c r="C10982" s="8">
        <v>43630</v>
      </c>
      <c r="D10982" s="7" t="s">
        <v>68</v>
      </c>
    </row>
    <row r="10983" spans="1:4">
      <c r="A10983" s="4">
        <v>3512053</v>
      </c>
      <c r="B10983" s="7" t="s">
        <v>83</v>
      </c>
      <c r="C10983" s="8">
        <v>43670</v>
      </c>
      <c r="D10983" s="7" t="s">
        <v>68</v>
      </c>
    </row>
    <row r="10984" spans="1:4">
      <c r="A10984" s="4">
        <v>3512053</v>
      </c>
      <c r="B10984" s="7" t="s">
        <v>74</v>
      </c>
      <c r="C10984" s="8">
        <v>43621</v>
      </c>
      <c r="D10984" s="7" t="s">
        <v>68</v>
      </c>
    </row>
    <row r="10985" spans="1:4">
      <c r="A10985" s="4">
        <v>3512053</v>
      </c>
      <c r="B10985" s="7" t="s">
        <v>78</v>
      </c>
      <c r="C10985" s="8">
        <v>43657</v>
      </c>
      <c r="D10985" s="7" t="s">
        <v>68</v>
      </c>
    </row>
    <row r="10986" spans="1:4">
      <c r="A10986" s="4">
        <v>3514004</v>
      </c>
      <c r="B10986" s="7" t="s">
        <v>67</v>
      </c>
      <c r="C10986" s="8">
        <v>43630</v>
      </c>
      <c r="D10986" s="7" t="s">
        <v>68</v>
      </c>
    </row>
    <row r="10987" spans="1:4">
      <c r="A10987" s="4">
        <v>3514004</v>
      </c>
      <c r="B10987" s="7" t="s">
        <v>70</v>
      </c>
      <c r="C10987" s="8">
        <v>43663</v>
      </c>
      <c r="D10987" s="7" t="s">
        <v>68</v>
      </c>
    </row>
    <row r="10988" spans="1:4">
      <c r="A10988" s="4">
        <v>3514644</v>
      </c>
      <c r="B10988" s="7" t="s">
        <v>67</v>
      </c>
      <c r="C10988" s="8">
        <v>43630</v>
      </c>
      <c r="D10988" s="7" t="s">
        <v>68</v>
      </c>
    </row>
    <row r="10989" spans="1:4">
      <c r="A10989" s="4">
        <v>3514644</v>
      </c>
      <c r="B10989" s="7" t="s">
        <v>52</v>
      </c>
      <c r="C10989" s="8">
        <v>43669</v>
      </c>
      <c r="D10989" s="7" t="s">
        <v>68</v>
      </c>
    </row>
    <row r="10990" spans="1:4">
      <c r="A10990" s="4">
        <v>3514644</v>
      </c>
      <c r="B10990" s="7" t="s">
        <v>70</v>
      </c>
      <c r="C10990" s="8">
        <v>43663</v>
      </c>
      <c r="D10990" s="7" t="s">
        <v>68</v>
      </c>
    </row>
    <row r="10991" spans="1:4">
      <c r="A10991" s="4">
        <v>3514778</v>
      </c>
      <c r="B10991" s="7" t="s">
        <v>67</v>
      </c>
      <c r="C10991" s="8">
        <v>43630</v>
      </c>
      <c r="D10991" s="7" t="s">
        <v>68</v>
      </c>
    </row>
    <row r="10992" spans="1:4">
      <c r="A10992" s="4">
        <v>3514778</v>
      </c>
      <c r="B10992" s="7" t="s">
        <v>70</v>
      </c>
      <c r="C10992" s="8">
        <v>43663</v>
      </c>
      <c r="D10992" s="7" t="s">
        <v>68</v>
      </c>
    </row>
    <row r="10993" spans="1:4">
      <c r="A10993" s="4">
        <v>3514778</v>
      </c>
      <c r="B10993" s="7" t="s">
        <v>67</v>
      </c>
      <c r="C10993" s="8">
        <v>43630</v>
      </c>
      <c r="D10993" s="7" t="s">
        <v>71</v>
      </c>
    </row>
    <row r="10994" spans="1:4">
      <c r="A10994" s="4">
        <v>3514778</v>
      </c>
      <c r="B10994" s="7" t="s">
        <v>67</v>
      </c>
      <c r="C10994" s="8">
        <v>43665</v>
      </c>
      <c r="D10994" s="7" t="s">
        <v>71</v>
      </c>
    </row>
    <row r="10995" spans="1:4">
      <c r="A10995" s="4">
        <v>3515918</v>
      </c>
      <c r="B10995" s="7" t="s">
        <v>67</v>
      </c>
      <c r="C10995" s="8">
        <v>43630</v>
      </c>
      <c r="D10995" s="7" t="s">
        <v>68</v>
      </c>
    </row>
    <row r="10996" spans="1:4">
      <c r="A10996" s="4">
        <v>3515918</v>
      </c>
      <c r="B10996" s="7" t="s">
        <v>70</v>
      </c>
      <c r="C10996" s="8">
        <v>43663</v>
      </c>
      <c r="D10996" s="7" t="s">
        <v>68</v>
      </c>
    </row>
    <row r="10997" spans="1:4">
      <c r="A10997" s="4">
        <v>3517923</v>
      </c>
      <c r="B10997" s="7" t="s">
        <v>67</v>
      </c>
      <c r="C10997" s="8">
        <v>43665</v>
      </c>
      <c r="D10997" s="7" t="s">
        <v>68</v>
      </c>
    </row>
    <row r="10998" spans="1:4">
      <c r="A10998" s="4">
        <v>3517923</v>
      </c>
      <c r="B10998" s="7" t="s">
        <v>52</v>
      </c>
      <c r="C10998" s="8">
        <v>43669</v>
      </c>
      <c r="D10998" s="7" t="s">
        <v>68</v>
      </c>
    </row>
    <row r="10999" spans="1:4">
      <c r="A10999" s="4">
        <v>3517923</v>
      </c>
      <c r="B10999" s="7" t="s">
        <v>70</v>
      </c>
      <c r="C10999" s="8">
        <v>43663</v>
      </c>
      <c r="D10999" s="7" t="s">
        <v>68</v>
      </c>
    </row>
    <row r="11000" spans="1:4">
      <c r="A11000" s="4">
        <v>3517963</v>
      </c>
      <c r="B11000" s="7" t="s">
        <v>70</v>
      </c>
      <c r="C11000" s="8">
        <v>43663</v>
      </c>
      <c r="D11000" s="7" t="s">
        <v>68</v>
      </c>
    </row>
    <row r="11001" spans="1:4">
      <c r="A11001" s="4">
        <v>3517963</v>
      </c>
      <c r="B11001" s="7" t="s">
        <v>70</v>
      </c>
      <c r="C11001" s="8">
        <v>43663</v>
      </c>
      <c r="D11001" s="7" t="s">
        <v>71</v>
      </c>
    </row>
    <row r="11002" spans="1:4">
      <c r="A11002" s="4">
        <v>3520630</v>
      </c>
      <c r="B11002" s="7" t="s">
        <v>67</v>
      </c>
      <c r="C11002" s="8">
        <v>43630</v>
      </c>
      <c r="D11002" s="7" t="s">
        <v>68</v>
      </c>
    </row>
    <row r="11003" spans="1:4">
      <c r="A11003" s="4">
        <v>3520630</v>
      </c>
      <c r="B11003" s="7" t="s">
        <v>70</v>
      </c>
      <c r="C11003" s="8">
        <v>43663</v>
      </c>
      <c r="D11003" s="7" t="s">
        <v>68</v>
      </c>
    </row>
    <row r="11004" spans="1:4">
      <c r="A11004" s="4">
        <v>3521778</v>
      </c>
      <c r="B11004" s="7" t="s">
        <v>67</v>
      </c>
      <c r="C11004" s="8">
        <v>43630</v>
      </c>
      <c r="D11004" s="7" t="s">
        <v>68</v>
      </c>
    </row>
    <row r="11005" spans="1:4">
      <c r="A11005" s="4">
        <v>3521778</v>
      </c>
      <c r="B11005" s="7" t="s">
        <v>69</v>
      </c>
      <c r="C11005" s="8">
        <v>43619</v>
      </c>
      <c r="D11005" s="7" t="s">
        <v>68</v>
      </c>
    </row>
    <row r="11006" spans="1:4">
      <c r="A11006" s="4">
        <v>3521796</v>
      </c>
      <c r="B11006" s="7" t="s">
        <v>67</v>
      </c>
      <c r="C11006" s="8">
        <v>43630</v>
      </c>
      <c r="D11006" s="7" t="s">
        <v>68</v>
      </c>
    </row>
    <row r="11007" spans="1:4">
      <c r="A11007" s="4">
        <v>3521796</v>
      </c>
      <c r="B11007" s="7" t="s">
        <v>67</v>
      </c>
      <c r="C11007" s="8">
        <v>43630</v>
      </c>
      <c r="D11007" s="7" t="s">
        <v>71</v>
      </c>
    </row>
    <row r="11008" spans="1:4">
      <c r="A11008" s="4">
        <v>3521796</v>
      </c>
      <c r="B11008" s="7" t="s">
        <v>67</v>
      </c>
      <c r="C11008" s="8">
        <v>43665</v>
      </c>
      <c r="D11008" s="7" t="s">
        <v>71</v>
      </c>
    </row>
    <row r="11009" spans="1:4">
      <c r="A11009" s="4">
        <v>3523205</v>
      </c>
      <c r="B11009" s="7" t="s">
        <v>67</v>
      </c>
      <c r="C11009" s="8">
        <v>43630</v>
      </c>
      <c r="D11009" s="7" t="s">
        <v>68</v>
      </c>
    </row>
    <row r="11010" spans="1:4">
      <c r="A11010" s="4">
        <v>3523205</v>
      </c>
      <c r="B11010" s="7" t="s">
        <v>83</v>
      </c>
      <c r="C11010" s="8">
        <v>43644</v>
      </c>
      <c r="D11010" s="7" t="s">
        <v>68</v>
      </c>
    </row>
    <row r="11011" spans="1:4">
      <c r="A11011" s="4">
        <v>3523205</v>
      </c>
      <c r="B11011" s="7" t="s">
        <v>70</v>
      </c>
      <c r="C11011" s="8">
        <v>43663</v>
      </c>
      <c r="D11011" s="7" t="s">
        <v>68</v>
      </c>
    </row>
    <row r="11012" spans="1:4">
      <c r="A11012" s="4">
        <v>3523912</v>
      </c>
      <c r="B11012" s="7" t="s">
        <v>67</v>
      </c>
      <c r="C11012" s="8">
        <v>43630</v>
      </c>
      <c r="D11012" s="7" t="s">
        <v>68</v>
      </c>
    </row>
    <row r="11013" spans="1:4">
      <c r="A11013" s="4">
        <v>3523912</v>
      </c>
      <c r="B11013" s="7" t="s">
        <v>70</v>
      </c>
      <c r="C11013" s="8">
        <v>43663</v>
      </c>
      <c r="D11013" s="7" t="s">
        <v>68</v>
      </c>
    </row>
    <row r="11014" spans="1:4">
      <c r="A11014" s="4">
        <v>3523912</v>
      </c>
      <c r="B11014" s="7" t="s">
        <v>67</v>
      </c>
      <c r="C11014" s="8">
        <v>43630</v>
      </c>
      <c r="D11014" s="7" t="s">
        <v>71</v>
      </c>
    </row>
    <row r="11015" spans="1:4">
      <c r="A11015" s="4">
        <v>3523912</v>
      </c>
      <c r="B11015" s="7" t="s">
        <v>67</v>
      </c>
      <c r="C11015" s="8">
        <v>43665</v>
      </c>
      <c r="D11015" s="7" t="s">
        <v>71</v>
      </c>
    </row>
    <row r="11016" spans="1:4">
      <c r="A11016" s="4">
        <v>3528318</v>
      </c>
      <c r="B11016" s="7" t="s">
        <v>67</v>
      </c>
      <c r="C11016" s="8">
        <v>43630</v>
      </c>
      <c r="D11016" s="7" t="s">
        <v>68</v>
      </c>
    </row>
    <row r="11017" spans="1:4">
      <c r="A11017" s="4">
        <v>3528318</v>
      </c>
      <c r="B11017" s="7" t="s">
        <v>67</v>
      </c>
      <c r="C11017" s="8">
        <v>43630</v>
      </c>
      <c r="D11017" s="7" t="s">
        <v>71</v>
      </c>
    </row>
    <row r="11018" spans="1:4">
      <c r="A11018" s="4">
        <v>3528318</v>
      </c>
      <c r="B11018" s="7" t="s">
        <v>67</v>
      </c>
      <c r="C11018" s="8">
        <v>43665</v>
      </c>
      <c r="D11018" s="7" t="s">
        <v>71</v>
      </c>
    </row>
    <row r="11019" spans="1:4">
      <c r="A11019" s="4">
        <v>3528641</v>
      </c>
      <c r="B11019" s="7" t="s">
        <v>75</v>
      </c>
      <c r="C11019" s="8">
        <v>43704</v>
      </c>
      <c r="D11019" s="7" t="s">
        <v>68</v>
      </c>
    </row>
    <row r="11020" spans="1:4">
      <c r="A11020" s="4">
        <v>3528641</v>
      </c>
      <c r="B11020" s="7" t="s">
        <v>67</v>
      </c>
      <c r="C11020" s="8">
        <v>43630</v>
      </c>
      <c r="D11020" s="7" t="s">
        <v>68</v>
      </c>
    </row>
    <row r="11021" spans="1:4">
      <c r="A11021" s="4">
        <v>3528641</v>
      </c>
      <c r="B11021" s="7" t="s">
        <v>77</v>
      </c>
      <c r="C11021" s="8">
        <v>43634</v>
      </c>
      <c r="D11021" s="7" t="s">
        <v>68</v>
      </c>
    </row>
    <row r="11022" spans="1:4">
      <c r="A11022" s="4">
        <v>3528641</v>
      </c>
      <c r="B11022" s="7" t="s">
        <v>70</v>
      </c>
      <c r="C11022" s="8">
        <v>43663</v>
      </c>
      <c r="D11022" s="7" t="s">
        <v>68</v>
      </c>
    </row>
    <row r="11023" spans="1:4">
      <c r="A11023" s="4">
        <v>3528641</v>
      </c>
      <c r="B11023" s="7" t="s">
        <v>76</v>
      </c>
      <c r="C11023" s="8">
        <v>43662</v>
      </c>
      <c r="D11023" s="7" t="s">
        <v>68</v>
      </c>
    </row>
    <row r="11024" spans="1:4">
      <c r="A11024" s="4">
        <v>3528641</v>
      </c>
      <c r="B11024" s="7" t="s">
        <v>67</v>
      </c>
      <c r="C11024" s="8">
        <v>43638</v>
      </c>
      <c r="D11024" s="7" t="s">
        <v>71</v>
      </c>
    </row>
    <row r="11025" spans="1:4">
      <c r="A11025" s="4">
        <v>3528641</v>
      </c>
      <c r="B11025" s="7" t="s">
        <v>77</v>
      </c>
      <c r="C11025" s="8">
        <v>43635</v>
      </c>
      <c r="D11025" s="7" t="s">
        <v>71</v>
      </c>
    </row>
    <row r="11026" spans="1:4">
      <c r="A11026" s="4">
        <v>3528641</v>
      </c>
      <c r="B11026" s="7" t="s">
        <v>77</v>
      </c>
      <c r="C11026" s="8">
        <v>43637</v>
      </c>
      <c r="D11026" s="7" t="s">
        <v>71</v>
      </c>
    </row>
    <row r="11027" spans="1:4">
      <c r="A11027" s="4">
        <v>3528641</v>
      </c>
      <c r="B11027" s="7" t="s">
        <v>76</v>
      </c>
      <c r="C11027" s="8">
        <v>43662</v>
      </c>
      <c r="D11027" s="7" t="s">
        <v>71</v>
      </c>
    </row>
    <row r="11028" spans="1:4">
      <c r="A11028" s="4">
        <v>3528641</v>
      </c>
      <c r="B11028" s="7" t="s">
        <v>67</v>
      </c>
      <c r="C11028" s="8">
        <v>43665</v>
      </c>
      <c r="D11028" s="7" t="s">
        <v>71</v>
      </c>
    </row>
    <row r="11029" spans="1:4">
      <c r="A11029" s="4">
        <v>3528641</v>
      </c>
      <c r="B11029" s="7" t="s">
        <v>75</v>
      </c>
      <c r="C11029" s="8">
        <v>43705</v>
      </c>
      <c r="D11029" s="7" t="s">
        <v>71</v>
      </c>
    </row>
    <row r="11030" spans="1:4">
      <c r="A11030" s="4">
        <v>3528641</v>
      </c>
      <c r="B11030" s="7" t="s">
        <v>67</v>
      </c>
      <c r="C11030" s="8">
        <v>43638</v>
      </c>
      <c r="D11030" s="7" t="s">
        <v>72</v>
      </c>
    </row>
    <row r="11031" spans="1:4">
      <c r="A11031" s="4">
        <v>3529223</v>
      </c>
      <c r="B11031" s="7" t="s">
        <v>73</v>
      </c>
      <c r="C11031" s="8">
        <v>43642</v>
      </c>
      <c r="D11031" s="7" t="s">
        <v>68</v>
      </c>
    </row>
    <row r="11032" spans="1:4">
      <c r="A11032" s="4">
        <v>3529223</v>
      </c>
      <c r="B11032" s="7" t="s">
        <v>75</v>
      </c>
      <c r="C11032" s="8">
        <v>43704</v>
      </c>
      <c r="D11032" s="7" t="s">
        <v>68</v>
      </c>
    </row>
    <row r="11033" spans="1:4">
      <c r="A11033" s="4">
        <v>3529223</v>
      </c>
      <c r="B11033" s="7" t="s">
        <v>67</v>
      </c>
      <c r="C11033" s="8">
        <v>43665</v>
      </c>
      <c r="D11033" s="7" t="s">
        <v>68</v>
      </c>
    </row>
    <row r="11034" spans="1:4">
      <c r="A11034" s="4">
        <v>3529223</v>
      </c>
      <c r="B11034" s="7" t="s">
        <v>74</v>
      </c>
      <c r="C11034" s="8">
        <v>43621</v>
      </c>
      <c r="D11034" s="7" t="s">
        <v>68</v>
      </c>
    </row>
    <row r="11035" spans="1:4">
      <c r="A11035" s="4">
        <v>3529769</v>
      </c>
      <c r="B11035" s="7" t="s">
        <v>67</v>
      </c>
      <c r="C11035" s="8">
        <v>43630</v>
      </c>
      <c r="D11035" s="7" t="s">
        <v>68</v>
      </c>
    </row>
    <row r="11036" spans="1:4">
      <c r="A11036" s="4">
        <v>3529769</v>
      </c>
      <c r="B11036" s="7" t="s">
        <v>52</v>
      </c>
      <c r="C11036" s="8">
        <v>43669</v>
      </c>
      <c r="D11036" s="7" t="s">
        <v>68</v>
      </c>
    </row>
    <row r="11037" spans="1:4">
      <c r="A11037" s="4">
        <v>3529769</v>
      </c>
      <c r="B11037" s="7" t="s">
        <v>69</v>
      </c>
      <c r="C11037" s="8">
        <v>43619</v>
      </c>
      <c r="D11037" s="7" t="s">
        <v>68</v>
      </c>
    </row>
    <row r="11038" spans="1:4">
      <c r="A11038" s="4">
        <v>3529769</v>
      </c>
      <c r="B11038" s="7" t="s">
        <v>70</v>
      </c>
      <c r="C11038" s="8">
        <v>43663</v>
      </c>
      <c r="D11038" s="7" t="s">
        <v>68</v>
      </c>
    </row>
    <row r="11039" spans="1:4">
      <c r="A11039" s="4">
        <v>3530666</v>
      </c>
      <c r="B11039" s="7" t="s">
        <v>67</v>
      </c>
      <c r="C11039" s="8">
        <v>43630</v>
      </c>
      <c r="D11039" s="7" t="s">
        <v>68</v>
      </c>
    </row>
    <row r="11040" spans="1:4">
      <c r="A11040" s="4">
        <v>3530666</v>
      </c>
      <c r="B11040" s="7" t="s">
        <v>70</v>
      </c>
      <c r="C11040" s="8">
        <v>43663</v>
      </c>
      <c r="D11040" s="7" t="s">
        <v>68</v>
      </c>
    </row>
    <row r="11041" spans="1:4">
      <c r="A11041" s="4">
        <v>3531279</v>
      </c>
      <c r="B11041" s="7" t="s">
        <v>67</v>
      </c>
      <c r="C11041" s="8">
        <v>43665</v>
      </c>
      <c r="D11041" s="7" t="s">
        <v>68</v>
      </c>
    </row>
    <row r="11042" spans="1:4">
      <c r="A11042" s="4">
        <v>3531279</v>
      </c>
      <c r="B11042" s="7" t="s">
        <v>70</v>
      </c>
      <c r="C11042" s="8">
        <v>43663</v>
      </c>
      <c r="D11042" s="7" t="s">
        <v>68</v>
      </c>
    </row>
    <row r="11043" spans="1:4">
      <c r="A11043" s="4">
        <v>3531279</v>
      </c>
      <c r="B11043" s="7" t="s">
        <v>58</v>
      </c>
      <c r="C11043" s="8">
        <v>43670</v>
      </c>
      <c r="D11043" s="7" t="s">
        <v>68</v>
      </c>
    </row>
    <row r="11044" spans="1:4">
      <c r="A11044" s="4">
        <v>3532452</v>
      </c>
      <c r="B11044" s="7" t="s">
        <v>67</v>
      </c>
      <c r="C11044" s="8">
        <v>43630</v>
      </c>
      <c r="D11044" s="7" t="s">
        <v>68</v>
      </c>
    </row>
    <row r="11045" spans="1:4">
      <c r="A11045" s="4">
        <v>3532452</v>
      </c>
      <c r="B11045" s="7" t="s">
        <v>70</v>
      </c>
      <c r="C11045" s="8">
        <v>43663</v>
      </c>
      <c r="D11045" s="7" t="s">
        <v>68</v>
      </c>
    </row>
    <row r="11046" spans="1:4">
      <c r="A11046" s="4">
        <v>3532452</v>
      </c>
      <c r="B11046" s="7" t="s">
        <v>67</v>
      </c>
      <c r="C11046" s="8">
        <v>43630</v>
      </c>
      <c r="D11046" s="7" t="s">
        <v>71</v>
      </c>
    </row>
    <row r="11047" spans="1:4">
      <c r="A11047" s="4">
        <v>3533032</v>
      </c>
      <c r="B11047" s="7" t="s">
        <v>81</v>
      </c>
      <c r="C11047" s="8">
        <v>43666</v>
      </c>
      <c r="D11047" s="7" t="s">
        <v>68</v>
      </c>
    </row>
    <row r="11048" spans="1:4">
      <c r="A11048" s="4">
        <v>3533032</v>
      </c>
      <c r="B11048" s="7" t="s">
        <v>81</v>
      </c>
      <c r="C11048" s="8">
        <v>43667</v>
      </c>
      <c r="D11048" s="7" t="s">
        <v>71</v>
      </c>
    </row>
    <row r="11049" spans="1:4">
      <c r="A11049" s="4">
        <v>3533413</v>
      </c>
      <c r="B11049" s="7" t="s">
        <v>67</v>
      </c>
      <c r="C11049" s="8">
        <v>43630</v>
      </c>
      <c r="D11049" s="7" t="s">
        <v>68</v>
      </c>
    </row>
    <row r="11050" spans="1:4">
      <c r="A11050" s="4">
        <v>3533413</v>
      </c>
      <c r="B11050" s="7" t="s">
        <v>70</v>
      </c>
      <c r="C11050" s="8">
        <v>43663</v>
      </c>
      <c r="D11050" s="7" t="s">
        <v>68</v>
      </c>
    </row>
    <row r="11051" spans="1:4">
      <c r="A11051" s="4">
        <v>3533413</v>
      </c>
      <c r="B11051" s="7" t="s">
        <v>70</v>
      </c>
      <c r="C11051" s="8">
        <v>43663</v>
      </c>
      <c r="D11051" s="7" t="s">
        <v>71</v>
      </c>
    </row>
    <row r="11052" spans="1:4">
      <c r="A11052" s="4">
        <v>3533413</v>
      </c>
      <c r="B11052" s="7" t="s">
        <v>70</v>
      </c>
      <c r="C11052" s="8">
        <v>43663</v>
      </c>
      <c r="D11052" s="7" t="s">
        <v>72</v>
      </c>
    </row>
    <row r="11053" spans="1:4">
      <c r="A11053" s="4">
        <v>3534093</v>
      </c>
      <c r="B11053" s="7" t="s">
        <v>67</v>
      </c>
      <c r="C11053" s="8">
        <v>43630</v>
      </c>
      <c r="D11053" s="7" t="s">
        <v>68</v>
      </c>
    </row>
    <row r="11054" spans="1:4">
      <c r="A11054" s="4">
        <v>3534093</v>
      </c>
      <c r="B11054" s="7" t="s">
        <v>70</v>
      </c>
      <c r="C11054" s="8">
        <v>43663</v>
      </c>
      <c r="D11054" s="7" t="s">
        <v>68</v>
      </c>
    </row>
    <row r="11055" spans="1:4">
      <c r="A11055" s="4">
        <v>3534093</v>
      </c>
      <c r="B11055" s="7" t="s">
        <v>76</v>
      </c>
      <c r="C11055" s="8">
        <v>43662</v>
      </c>
      <c r="D11055" s="7" t="s">
        <v>68</v>
      </c>
    </row>
    <row r="11056" spans="1:4">
      <c r="A11056" s="4">
        <v>3534518</v>
      </c>
      <c r="B11056" s="7" t="s">
        <v>67</v>
      </c>
      <c r="C11056" s="8">
        <v>43630</v>
      </c>
      <c r="D11056" s="7" t="s">
        <v>68</v>
      </c>
    </row>
    <row r="11057" spans="1:4">
      <c r="A11057" s="4">
        <v>3534518</v>
      </c>
      <c r="B11057" s="7" t="s">
        <v>70</v>
      </c>
      <c r="C11057" s="8">
        <v>43663</v>
      </c>
      <c r="D11057" s="7" t="s">
        <v>68</v>
      </c>
    </row>
    <row r="11058" spans="1:4">
      <c r="A11058" s="4">
        <v>3534855</v>
      </c>
      <c r="B11058" s="7" t="s">
        <v>67</v>
      </c>
      <c r="C11058" s="8">
        <v>43630</v>
      </c>
      <c r="D11058" s="7" t="s">
        <v>68</v>
      </c>
    </row>
    <row r="11059" spans="1:4">
      <c r="A11059" s="4">
        <v>3534855</v>
      </c>
      <c r="B11059" s="7" t="s">
        <v>70</v>
      </c>
      <c r="C11059" s="8">
        <v>43663</v>
      </c>
      <c r="D11059" s="7" t="s">
        <v>68</v>
      </c>
    </row>
    <row r="11060" spans="1:4">
      <c r="A11060" s="4">
        <v>3535298</v>
      </c>
      <c r="B11060" s="7" t="s">
        <v>67</v>
      </c>
      <c r="C11060" s="8">
        <v>43630</v>
      </c>
      <c r="D11060" s="7" t="s">
        <v>68</v>
      </c>
    </row>
    <row r="11061" spans="1:4">
      <c r="A11061" s="4">
        <v>3535298</v>
      </c>
      <c r="B11061" s="7" t="s">
        <v>52</v>
      </c>
      <c r="C11061" s="8">
        <v>43669</v>
      </c>
      <c r="D11061" s="7" t="s">
        <v>68</v>
      </c>
    </row>
    <row r="11062" spans="1:4">
      <c r="A11062" s="4">
        <v>3535298</v>
      </c>
      <c r="B11062" s="7" t="s">
        <v>70</v>
      </c>
      <c r="C11062" s="8">
        <v>43663</v>
      </c>
      <c r="D11062" s="7" t="s">
        <v>68</v>
      </c>
    </row>
    <row r="11063" spans="1:4">
      <c r="A11063" s="4">
        <v>3535298</v>
      </c>
      <c r="B11063" s="7" t="s">
        <v>52</v>
      </c>
      <c r="C11063" s="8">
        <v>43670</v>
      </c>
      <c r="D11063" s="7" t="s">
        <v>71</v>
      </c>
    </row>
    <row r="11064" spans="1:4">
      <c r="A11064" s="4">
        <v>3535298</v>
      </c>
      <c r="B11064" s="7" t="s">
        <v>67</v>
      </c>
      <c r="C11064" s="8">
        <v>43671</v>
      </c>
      <c r="D11064" s="7" t="s">
        <v>71</v>
      </c>
    </row>
    <row r="11065" spans="1:4">
      <c r="A11065" s="4">
        <v>3538475</v>
      </c>
      <c r="B11065" s="7" t="s">
        <v>67</v>
      </c>
      <c r="C11065" s="8">
        <v>43630</v>
      </c>
      <c r="D11065" s="7" t="s">
        <v>68</v>
      </c>
    </row>
    <row r="11066" spans="1:4">
      <c r="A11066" s="4">
        <v>3538475</v>
      </c>
      <c r="B11066" s="7" t="s">
        <v>67</v>
      </c>
      <c r="C11066" s="8">
        <v>43630</v>
      </c>
      <c r="D11066" s="7" t="s">
        <v>71</v>
      </c>
    </row>
    <row r="11067" spans="1:4">
      <c r="A11067" s="4">
        <v>3538475</v>
      </c>
      <c r="B11067" s="7" t="s">
        <v>67</v>
      </c>
      <c r="C11067" s="8">
        <v>43665</v>
      </c>
      <c r="D11067" s="7" t="s">
        <v>71</v>
      </c>
    </row>
    <row r="11068" spans="1:4">
      <c r="A11068" s="4">
        <v>3538970</v>
      </c>
      <c r="B11068" s="7" t="s">
        <v>67</v>
      </c>
      <c r="C11068" s="8">
        <v>43630</v>
      </c>
      <c r="D11068" s="7" t="s">
        <v>68</v>
      </c>
    </row>
    <row r="11069" spans="1:4">
      <c r="A11069" s="4">
        <v>3538970</v>
      </c>
      <c r="B11069" s="7" t="s">
        <v>67</v>
      </c>
      <c r="C11069" s="8">
        <v>43630</v>
      </c>
      <c r="D11069" s="7" t="s">
        <v>71</v>
      </c>
    </row>
    <row r="11070" spans="1:4">
      <c r="A11070" s="4">
        <v>3538970</v>
      </c>
      <c r="B11070" s="7" t="s">
        <v>67</v>
      </c>
      <c r="C11070" s="8">
        <v>43665</v>
      </c>
      <c r="D11070" s="7" t="s">
        <v>71</v>
      </c>
    </row>
    <row r="11071" spans="1:4">
      <c r="A11071" s="4">
        <v>3543055</v>
      </c>
      <c r="B11071" s="7" t="s">
        <v>67</v>
      </c>
      <c r="C11071" s="8">
        <v>43665</v>
      </c>
      <c r="D11071" s="7" t="s">
        <v>68</v>
      </c>
    </row>
    <row r="11072" spans="1:4">
      <c r="A11072" s="4">
        <v>3543055</v>
      </c>
      <c r="B11072" s="7" t="s">
        <v>69</v>
      </c>
      <c r="C11072" s="8">
        <v>43619</v>
      </c>
      <c r="D11072" s="7" t="s">
        <v>68</v>
      </c>
    </row>
    <row r="11073" spans="1:4">
      <c r="A11073" s="4">
        <v>3543055</v>
      </c>
      <c r="B11073" s="7" t="s">
        <v>70</v>
      </c>
      <c r="C11073" s="8">
        <v>43663</v>
      </c>
      <c r="D11073" s="7" t="s">
        <v>68</v>
      </c>
    </row>
    <row r="11074" spans="1:4">
      <c r="A11074" s="4">
        <v>3545347</v>
      </c>
      <c r="B11074" s="7" t="s">
        <v>67</v>
      </c>
      <c r="C11074" s="8">
        <v>43630</v>
      </c>
      <c r="D11074" s="7" t="s">
        <v>68</v>
      </c>
    </row>
    <row r="11075" spans="1:4">
      <c r="A11075" s="4">
        <v>3545347</v>
      </c>
      <c r="B11075" s="7" t="s">
        <v>52</v>
      </c>
      <c r="C11075" s="8">
        <v>43669</v>
      </c>
      <c r="D11075" s="7" t="s">
        <v>68</v>
      </c>
    </row>
    <row r="11076" spans="1:4">
      <c r="A11076" s="4">
        <v>3545347</v>
      </c>
      <c r="B11076" s="7" t="s">
        <v>70</v>
      </c>
      <c r="C11076" s="8">
        <v>43663</v>
      </c>
      <c r="D11076" s="7" t="s">
        <v>68</v>
      </c>
    </row>
    <row r="11077" spans="1:4">
      <c r="A11077" s="4">
        <v>3546359</v>
      </c>
      <c r="B11077" s="7" t="s">
        <v>67</v>
      </c>
      <c r="C11077" s="8">
        <v>43630</v>
      </c>
      <c r="D11077" s="7" t="s">
        <v>68</v>
      </c>
    </row>
    <row r="11078" spans="1:4">
      <c r="A11078" s="4">
        <v>3546359</v>
      </c>
      <c r="B11078" s="7" t="s">
        <v>52</v>
      </c>
      <c r="C11078" s="8">
        <v>43669</v>
      </c>
      <c r="D11078" s="7" t="s">
        <v>68</v>
      </c>
    </row>
    <row r="11079" spans="1:4">
      <c r="A11079" s="4">
        <v>3546359</v>
      </c>
      <c r="B11079" s="7" t="s">
        <v>70</v>
      </c>
      <c r="C11079" s="8">
        <v>43663</v>
      </c>
      <c r="D11079" s="7" t="s">
        <v>68</v>
      </c>
    </row>
    <row r="11080" spans="1:4">
      <c r="A11080" s="4">
        <v>3546359</v>
      </c>
      <c r="B11080" s="7" t="s">
        <v>67</v>
      </c>
      <c r="C11080" s="8">
        <v>43630</v>
      </c>
      <c r="D11080" s="7" t="s">
        <v>71</v>
      </c>
    </row>
    <row r="11081" spans="1:4">
      <c r="A11081" s="4">
        <v>3546887</v>
      </c>
      <c r="B11081" s="7" t="s">
        <v>85</v>
      </c>
      <c r="C11081" s="8">
        <v>43675</v>
      </c>
      <c r="D11081" s="7" t="s">
        <v>68</v>
      </c>
    </row>
    <row r="11082" spans="1:4">
      <c r="A11082" s="4">
        <v>3547149</v>
      </c>
      <c r="B11082" s="7" t="s">
        <v>67</v>
      </c>
      <c r="C11082" s="8">
        <v>43630</v>
      </c>
      <c r="D11082" s="7" t="s">
        <v>68</v>
      </c>
    </row>
    <row r="11083" spans="1:4">
      <c r="A11083" s="4">
        <v>3547149</v>
      </c>
      <c r="B11083" s="7" t="s">
        <v>52</v>
      </c>
      <c r="C11083" s="8">
        <v>43669</v>
      </c>
      <c r="D11083" s="7" t="s">
        <v>68</v>
      </c>
    </row>
    <row r="11084" spans="1:4">
      <c r="A11084" s="4">
        <v>3547149</v>
      </c>
      <c r="B11084" s="7" t="s">
        <v>70</v>
      </c>
      <c r="C11084" s="8">
        <v>43663</v>
      </c>
      <c r="D11084" s="7" t="s">
        <v>68</v>
      </c>
    </row>
    <row r="11085" spans="1:4">
      <c r="A11085" s="4">
        <v>3548318</v>
      </c>
      <c r="B11085" s="7" t="s">
        <v>73</v>
      </c>
      <c r="C11085" s="8">
        <v>43642</v>
      </c>
      <c r="D11085" s="7" t="s">
        <v>68</v>
      </c>
    </row>
    <row r="11086" spans="1:4">
      <c r="A11086" s="4">
        <v>3548318</v>
      </c>
      <c r="B11086" s="7" t="s">
        <v>67</v>
      </c>
      <c r="C11086" s="8">
        <v>43630</v>
      </c>
      <c r="D11086" s="7" t="s">
        <v>68</v>
      </c>
    </row>
    <row r="11087" spans="1:4">
      <c r="A11087" s="4">
        <v>3548318</v>
      </c>
      <c r="B11087" s="7" t="s">
        <v>69</v>
      </c>
      <c r="C11087" s="8">
        <v>43619</v>
      </c>
      <c r="D11087" s="7" t="s">
        <v>68</v>
      </c>
    </row>
    <row r="11088" spans="1:4">
      <c r="A11088" s="4">
        <v>3548318</v>
      </c>
      <c r="B11088" s="7" t="s">
        <v>77</v>
      </c>
      <c r="C11088" s="8">
        <v>43634</v>
      </c>
      <c r="D11088" s="7" t="s">
        <v>68</v>
      </c>
    </row>
    <row r="11089" spans="1:4">
      <c r="A11089" s="4">
        <v>3548318</v>
      </c>
      <c r="B11089" s="7" t="s">
        <v>70</v>
      </c>
      <c r="C11089" s="8">
        <v>43663</v>
      </c>
      <c r="D11089" s="7" t="s">
        <v>68</v>
      </c>
    </row>
    <row r="11090" spans="1:4">
      <c r="A11090" s="4">
        <v>3548493</v>
      </c>
      <c r="B11090" s="7" t="s">
        <v>67</v>
      </c>
      <c r="C11090" s="8">
        <v>43665</v>
      </c>
      <c r="D11090" s="7" t="s">
        <v>68</v>
      </c>
    </row>
    <row r="11091" spans="1:4">
      <c r="A11091" s="4">
        <v>3548493</v>
      </c>
      <c r="B11091" s="7" t="s">
        <v>67</v>
      </c>
      <c r="C11091" s="8">
        <v>43665</v>
      </c>
      <c r="D11091" s="7" t="s">
        <v>71</v>
      </c>
    </row>
    <row r="11092" spans="1:4">
      <c r="A11092" s="4">
        <v>3548893</v>
      </c>
      <c r="B11092" s="7" t="s">
        <v>67</v>
      </c>
      <c r="C11092" s="8">
        <v>43630</v>
      </c>
      <c r="D11092" s="7" t="s">
        <v>68</v>
      </c>
    </row>
    <row r="11093" spans="1:4">
      <c r="A11093" s="4">
        <v>3548893</v>
      </c>
      <c r="B11093" s="7" t="s">
        <v>70</v>
      </c>
      <c r="C11093" s="8">
        <v>43663</v>
      </c>
      <c r="D11093" s="7" t="s">
        <v>68</v>
      </c>
    </row>
    <row r="11094" spans="1:4">
      <c r="A11094" s="4">
        <v>3549401</v>
      </c>
      <c r="B11094" s="7" t="s">
        <v>67</v>
      </c>
      <c r="C11094" s="8">
        <v>43630</v>
      </c>
      <c r="D11094" s="7" t="s">
        <v>68</v>
      </c>
    </row>
    <row r="11095" spans="1:4">
      <c r="A11095" s="4">
        <v>3549401</v>
      </c>
      <c r="B11095" s="7" t="s">
        <v>52</v>
      </c>
      <c r="C11095" s="8">
        <v>43669</v>
      </c>
      <c r="D11095" s="7" t="s">
        <v>68</v>
      </c>
    </row>
    <row r="11096" spans="1:4">
      <c r="A11096" s="4">
        <v>3552075</v>
      </c>
      <c r="B11096" s="7" t="s">
        <v>73</v>
      </c>
      <c r="C11096" s="8">
        <v>43642</v>
      </c>
      <c r="D11096" s="7" t="s">
        <v>68</v>
      </c>
    </row>
    <row r="11097" spans="1:4">
      <c r="A11097" s="4">
        <v>3552075</v>
      </c>
      <c r="B11097" s="7" t="s">
        <v>75</v>
      </c>
      <c r="C11097" s="8">
        <v>43704</v>
      </c>
      <c r="D11097" s="7" t="s">
        <v>68</v>
      </c>
    </row>
    <row r="11098" spans="1:4">
      <c r="A11098" s="4">
        <v>3552075</v>
      </c>
      <c r="B11098" s="7" t="s">
        <v>67</v>
      </c>
      <c r="C11098" s="8">
        <v>43665</v>
      </c>
      <c r="D11098" s="7" t="s">
        <v>68</v>
      </c>
    </row>
    <row r="11099" spans="1:4">
      <c r="A11099" s="4">
        <v>3552075</v>
      </c>
      <c r="B11099" s="7" t="s">
        <v>78</v>
      </c>
      <c r="C11099" s="8">
        <v>43657</v>
      </c>
      <c r="D11099" s="7" t="s">
        <v>68</v>
      </c>
    </row>
    <row r="11100" spans="1:4">
      <c r="A11100" s="4">
        <v>3552394</v>
      </c>
      <c r="B11100" s="7" t="s">
        <v>52</v>
      </c>
      <c r="C11100" s="8">
        <v>43669</v>
      </c>
      <c r="D11100" s="7" t="s">
        <v>68</v>
      </c>
    </row>
    <row r="11101" spans="1:4">
      <c r="A11101" s="4">
        <v>3554069</v>
      </c>
      <c r="B11101" s="7" t="s">
        <v>67</v>
      </c>
      <c r="C11101" s="8">
        <v>43630</v>
      </c>
      <c r="D11101" s="7" t="s">
        <v>68</v>
      </c>
    </row>
    <row r="11102" spans="1:4">
      <c r="A11102" s="4">
        <v>3554069</v>
      </c>
      <c r="B11102" s="7" t="s">
        <v>70</v>
      </c>
      <c r="C11102" s="8">
        <v>43663</v>
      </c>
      <c r="D11102" s="7" t="s">
        <v>68</v>
      </c>
    </row>
    <row r="11103" spans="1:4">
      <c r="A11103" s="4">
        <v>3554069</v>
      </c>
      <c r="B11103" s="7" t="s">
        <v>76</v>
      </c>
      <c r="C11103" s="8">
        <v>43662</v>
      </c>
      <c r="D11103" s="7" t="s">
        <v>68</v>
      </c>
    </row>
    <row r="11104" spans="1:4">
      <c r="A11104" s="4">
        <v>3554069</v>
      </c>
      <c r="B11104" s="7" t="s">
        <v>67</v>
      </c>
      <c r="C11104" s="8">
        <v>43630</v>
      </c>
      <c r="D11104" s="7" t="s">
        <v>71</v>
      </c>
    </row>
    <row r="11105" spans="1:4">
      <c r="A11105" s="4">
        <v>3554069</v>
      </c>
      <c r="B11105" s="7" t="s">
        <v>70</v>
      </c>
      <c r="C11105" s="8">
        <v>43663</v>
      </c>
      <c r="D11105" s="7" t="s">
        <v>71</v>
      </c>
    </row>
    <row r="11106" spans="1:4">
      <c r="A11106" s="4">
        <v>3554069</v>
      </c>
      <c r="B11106" s="7" t="s">
        <v>76</v>
      </c>
      <c r="C11106" s="8">
        <v>43662</v>
      </c>
      <c r="D11106" s="7" t="s">
        <v>71</v>
      </c>
    </row>
    <row r="11107" spans="1:4">
      <c r="A11107" s="4">
        <v>3554069</v>
      </c>
      <c r="B11107" s="7" t="s">
        <v>67</v>
      </c>
      <c r="C11107" s="8">
        <v>43665</v>
      </c>
      <c r="D11107" s="7" t="s">
        <v>71</v>
      </c>
    </row>
    <row r="11108" spans="1:4">
      <c r="A11108" s="4">
        <v>3554949</v>
      </c>
      <c r="B11108" s="7" t="s">
        <v>79</v>
      </c>
      <c r="C11108" s="8">
        <v>43654</v>
      </c>
      <c r="D11108" s="7" t="s">
        <v>68</v>
      </c>
    </row>
    <row r="11109" spans="1:4">
      <c r="A11109" s="4">
        <v>3554949</v>
      </c>
      <c r="B11109" s="7" t="s">
        <v>80</v>
      </c>
      <c r="C11109" s="8">
        <v>43704</v>
      </c>
      <c r="D11109" s="7" t="s">
        <v>68</v>
      </c>
    </row>
    <row r="11110" spans="1:4">
      <c r="A11110" s="4">
        <v>3554949</v>
      </c>
      <c r="B11110" s="7" t="s">
        <v>70</v>
      </c>
      <c r="C11110" s="8">
        <v>43663</v>
      </c>
      <c r="D11110" s="7" t="s">
        <v>68</v>
      </c>
    </row>
    <row r="11111" spans="1:4">
      <c r="A11111" s="4">
        <v>3555307</v>
      </c>
      <c r="B11111" s="7" t="s">
        <v>67</v>
      </c>
      <c r="C11111" s="8">
        <v>43630</v>
      </c>
      <c r="D11111" s="7" t="s">
        <v>68</v>
      </c>
    </row>
    <row r="11112" spans="1:4">
      <c r="A11112" s="4">
        <v>3555307</v>
      </c>
      <c r="B11112" s="7" t="s">
        <v>70</v>
      </c>
      <c r="C11112" s="8">
        <v>43663</v>
      </c>
      <c r="D11112" s="7" t="s">
        <v>68</v>
      </c>
    </row>
    <row r="11113" spans="1:4">
      <c r="A11113" s="4">
        <v>3555307</v>
      </c>
      <c r="B11113" s="7" t="s">
        <v>70</v>
      </c>
      <c r="C11113" s="8">
        <v>43665</v>
      </c>
      <c r="D11113" s="7" t="s">
        <v>71</v>
      </c>
    </row>
    <row r="11114" spans="1:4">
      <c r="A11114" s="4">
        <v>3555307</v>
      </c>
      <c r="B11114" s="7" t="s">
        <v>67</v>
      </c>
      <c r="C11114" s="8">
        <v>43665</v>
      </c>
      <c r="D11114" s="7" t="s">
        <v>71</v>
      </c>
    </row>
    <row r="11115" spans="1:4">
      <c r="A11115" s="4">
        <v>3556070</v>
      </c>
      <c r="B11115" s="7" t="s">
        <v>67</v>
      </c>
      <c r="C11115" s="8">
        <v>43630</v>
      </c>
      <c r="D11115" s="7" t="s">
        <v>68</v>
      </c>
    </row>
    <row r="11116" spans="1:4">
      <c r="A11116" s="4">
        <v>3557045</v>
      </c>
      <c r="B11116" s="7" t="s">
        <v>67</v>
      </c>
      <c r="C11116" s="8">
        <v>43630</v>
      </c>
      <c r="D11116" s="7" t="s">
        <v>68</v>
      </c>
    </row>
    <row r="11117" spans="1:4">
      <c r="A11117" s="4">
        <v>3557045</v>
      </c>
      <c r="B11117" s="7" t="s">
        <v>67</v>
      </c>
      <c r="C11117" s="8">
        <v>43630</v>
      </c>
      <c r="D11117" s="7" t="s">
        <v>71</v>
      </c>
    </row>
    <row r="11118" spans="1:4">
      <c r="A11118" s="4">
        <v>3557045</v>
      </c>
      <c r="B11118" s="7" t="s">
        <v>67</v>
      </c>
      <c r="C11118" s="8">
        <v>43665</v>
      </c>
      <c r="D11118" s="7" t="s">
        <v>71</v>
      </c>
    </row>
    <row r="11119" spans="1:4">
      <c r="A11119" s="4">
        <v>3558709</v>
      </c>
      <c r="B11119" s="7" t="s">
        <v>67</v>
      </c>
      <c r="C11119" s="8">
        <v>43665</v>
      </c>
      <c r="D11119" s="7" t="s">
        <v>68</v>
      </c>
    </row>
    <row r="11120" spans="1:4">
      <c r="A11120" s="4">
        <v>3558709</v>
      </c>
      <c r="B11120" s="7" t="s">
        <v>70</v>
      </c>
      <c r="C11120" s="8">
        <v>43663</v>
      </c>
      <c r="D11120" s="7" t="s">
        <v>68</v>
      </c>
    </row>
    <row r="11121" spans="1:4">
      <c r="A11121" s="4">
        <v>3558834</v>
      </c>
      <c r="B11121" s="7" t="s">
        <v>52</v>
      </c>
      <c r="C11121" s="8">
        <v>43669</v>
      </c>
      <c r="D11121" s="7" t="s">
        <v>68</v>
      </c>
    </row>
    <row r="11122" spans="1:4">
      <c r="A11122" s="4">
        <v>3558834</v>
      </c>
      <c r="B11122" s="7" t="s">
        <v>70</v>
      </c>
      <c r="C11122" s="8">
        <v>43663</v>
      </c>
      <c r="D11122" s="7" t="s">
        <v>68</v>
      </c>
    </row>
    <row r="11123" spans="1:4">
      <c r="A11123" s="4">
        <v>3561507</v>
      </c>
      <c r="B11123" s="7" t="s">
        <v>67</v>
      </c>
      <c r="C11123" s="8">
        <v>43630</v>
      </c>
      <c r="D11123" s="7" t="s">
        <v>68</v>
      </c>
    </row>
    <row r="11124" spans="1:4">
      <c r="A11124" s="4">
        <v>3561507</v>
      </c>
      <c r="B11124" s="7" t="s">
        <v>52</v>
      </c>
      <c r="C11124" s="8">
        <v>43669</v>
      </c>
      <c r="D11124" s="7" t="s">
        <v>68</v>
      </c>
    </row>
    <row r="11125" spans="1:4">
      <c r="A11125" s="4">
        <v>3561507</v>
      </c>
      <c r="B11125" s="7" t="s">
        <v>70</v>
      </c>
      <c r="C11125" s="8">
        <v>43663</v>
      </c>
      <c r="D11125" s="7" t="s">
        <v>68</v>
      </c>
    </row>
    <row r="11126" spans="1:4">
      <c r="A11126" s="4">
        <v>3561507</v>
      </c>
      <c r="B11126" s="7" t="s">
        <v>67</v>
      </c>
      <c r="C11126" s="8">
        <v>43665</v>
      </c>
      <c r="D11126" s="7" t="s">
        <v>71</v>
      </c>
    </row>
    <row r="11127" spans="1:4">
      <c r="A11127" s="4">
        <v>3561807</v>
      </c>
      <c r="B11127" s="7" t="s">
        <v>67</v>
      </c>
      <c r="C11127" s="8">
        <v>43630</v>
      </c>
      <c r="D11127" s="7" t="s">
        <v>68</v>
      </c>
    </row>
    <row r="11128" spans="1:4">
      <c r="A11128" s="4">
        <v>3561807</v>
      </c>
      <c r="B11128" s="7" t="s">
        <v>70</v>
      </c>
      <c r="C11128" s="8">
        <v>43663</v>
      </c>
      <c r="D11128" s="7" t="s">
        <v>68</v>
      </c>
    </row>
    <row r="11129" spans="1:4">
      <c r="A11129" s="4">
        <v>3562432</v>
      </c>
      <c r="B11129" s="7" t="s">
        <v>67</v>
      </c>
      <c r="C11129" s="8">
        <v>43630</v>
      </c>
      <c r="D11129" s="7" t="s">
        <v>68</v>
      </c>
    </row>
    <row r="11130" spans="1:4">
      <c r="A11130" s="4">
        <v>3562432</v>
      </c>
      <c r="B11130" s="7" t="s">
        <v>78</v>
      </c>
      <c r="C11130" s="8">
        <v>43657</v>
      </c>
      <c r="D11130" s="7" t="s">
        <v>68</v>
      </c>
    </row>
    <row r="11131" spans="1:4">
      <c r="A11131" s="4">
        <v>3562432</v>
      </c>
      <c r="B11131" s="7" t="s">
        <v>77</v>
      </c>
      <c r="C11131" s="8">
        <v>43634</v>
      </c>
      <c r="D11131" s="7" t="s">
        <v>68</v>
      </c>
    </row>
    <row r="11132" spans="1:4">
      <c r="A11132" s="4">
        <v>3562432</v>
      </c>
      <c r="B11132" s="7" t="s">
        <v>70</v>
      </c>
      <c r="C11132" s="8">
        <v>43663</v>
      </c>
      <c r="D11132" s="7" t="s">
        <v>68</v>
      </c>
    </row>
    <row r="11133" spans="1:4">
      <c r="A11133" s="4">
        <v>3562432</v>
      </c>
      <c r="B11133" s="7" t="s">
        <v>67</v>
      </c>
      <c r="C11133" s="8">
        <v>43630</v>
      </c>
      <c r="D11133" s="7" t="s">
        <v>71</v>
      </c>
    </row>
    <row r="11134" spans="1:4">
      <c r="A11134" s="4">
        <v>3562432</v>
      </c>
      <c r="B11134" s="7" t="s">
        <v>77</v>
      </c>
      <c r="C11134" s="8">
        <v>43634</v>
      </c>
      <c r="D11134" s="7" t="s">
        <v>71</v>
      </c>
    </row>
    <row r="11135" spans="1:4">
      <c r="A11135" s="4">
        <v>3565050</v>
      </c>
      <c r="B11135" s="7" t="s">
        <v>67</v>
      </c>
      <c r="C11135" s="8">
        <v>43665</v>
      </c>
      <c r="D11135" s="7" t="s">
        <v>68</v>
      </c>
    </row>
    <row r="11136" spans="1:4">
      <c r="A11136" s="4">
        <v>3566941</v>
      </c>
      <c r="B11136" s="7" t="s">
        <v>67</v>
      </c>
      <c r="C11136" s="8">
        <v>43630</v>
      </c>
      <c r="D11136" s="7" t="s">
        <v>68</v>
      </c>
    </row>
    <row r="11137" spans="1:4">
      <c r="A11137" s="4">
        <v>3566941</v>
      </c>
      <c r="B11137" s="7" t="s">
        <v>52</v>
      </c>
      <c r="C11137" s="8">
        <v>43669</v>
      </c>
      <c r="D11137" s="7" t="s">
        <v>68</v>
      </c>
    </row>
    <row r="11138" spans="1:4">
      <c r="A11138" s="4">
        <v>3567112</v>
      </c>
      <c r="B11138" s="7" t="s">
        <v>67</v>
      </c>
      <c r="C11138" s="8">
        <v>43630</v>
      </c>
      <c r="D11138" s="7" t="s">
        <v>68</v>
      </c>
    </row>
    <row r="11139" spans="1:4">
      <c r="A11139" s="4">
        <v>3567125</v>
      </c>
      <c r="B11139" s="7" t="s">
        <v>70</v>
      </c>
      <c r="C11139" s="8">
        <v>43663</v>
      </c>
      <c r="D11139" s="7" t="s">
        <v>68</v>
      </c>
    </row>
    <row r="11140" spans="1:4">
      <c r="A11140" s="4">
        <v>3567152</v>
      </c>
      <c r="B11140" s="7" t="s">
        <v>70</v>
      </c>
      <c r="C11140" s="8">
        <v>43663</v>
      </c>
      <c r="D11140" s="7" t="s">
        <v>68</v>
      </c>
    </row>
    <row r="11141" spans="1:4">
      <c r="A11141" s="4">
        <v>3567316</v>
      </c>
      <c r="B11141" s="7" t="s">
        <v>67</v>
      </c>
      <c r="C11141" s="8">
        <v>43630</v>
      </c>
      <c r="D11141" s="7" t="s">
        <v>68</v>
      </c>
    </row>
    <row r="11142" spans="1:4">
      <c r="A11142" s="4">
        <v>3567316</v>
      </c>
      <c r="B11142" s="7" t="s">
        <v>52</v>
      </c>
      <c r="C11142" s="8">
        <v>43669</v>
      </c>
      <c r="D11142" s="7" t="s">
        <v>68</v>
      </c>
    </row>
    <row r="11143" spans="1:4">
      <c r="A11143" s="4">
        <v>3567316</v>
      </c>
      <c r="B11143" s="7" t="s">
        <v>79</v>
      </c>
      <c r="C11143" s="8">
        <v>43654</v>
      </c>
      <c r="D11143" s="7" t="s">
        <v>68</v>
      </c>
    </row>
    <row r="11144" spans="1:4">
      <c r="A11144" s="4">
        <v>3567316</v>
      </c>
      <c r="B11144" s="7" t="s">
        <v>80</v>
      </c>
      <c r="C11144" s="8">
        <v>43704</v>
      </c>
      <c r="D11144" s="7" t="s">
        <v>68</v>
      </c>
    </row>
    <row r="11145" spans="1:4">
      <c r="A11145" s="4">
        <v>3567316</v>
      </c>
      <c r="B11145" s="7" t="s">
        <v>67</v>
      </c>
      <c r="C11145" s="8">
        <v>43630</v>
      </c>
      <c r="D11145" s="7" t="s">
        <v>71</v>
      </c>
    </row>
    <row r="11146" spans="1:4">
      <c r="A11146" s="4">
        <v>3567316</v>
      </c>
      <c r="B11146" s="7" t="s">
        <v>67</v>
      </c>
      <c r="C11146" s="8">
        <v>43665</v>
      </c>
      <c r="D11146" s="7" t="s">
        <v>71</v>
      </c>
    </row>
    <row r="11147" spans="1:4">
      <c r="A11147" s="4">
        <v>3567666</v>
      </c>
      <c r="B11147" s="7" t="s">
        <v>67</v>
      </c>
      <c r="C11147" s="8">
        <v>43630</v>
      </c>
      <c r="D11147" s="7" t="s">
        <v>68</v>
      </c>
    </row>
    <row r="11148" spans="1:4">
      <c r="A11148" s="4">
        <v>3567666</v>
      </c>
      <c r="B11148" s="7" t="s">
        <v>69</v>
      </c>
      <c r="C11148" s="8">
        <v>43619</v>
      </c>
      <c r="D11148" s="7" t="s">
        <v>68</v>
      </c>
    </row>
    <row r="11149" spans="1:4">
      <c r="A11149" s="4">
        <v>3567666</v>
      </c>
      <c r="B11149" s="7" t="s">
        <v>70</v>
      </c>
      <c r="C11149" s="8">
        <v>43663</v>
      </c>
      <c r="D11149" s="7" t="s">
        <v>68</v>
      </c>
    </row>
    <row r="11150" spans="1:4">
      <c r="A11150" s="4">
        <v>3567666</v>
      </c>
      <c r="B11150" s="7" t="s">
        <v>58</v>
      </c>
      <c r="C11150" s="8">
        <v>43670</v>
      </c>
      <c r="D11150" s="7" t="s">
        <v>68</v>
      </c>
    </row>
    <row r="11151" spans="1:4">
      <c r="A11151" s="4">
        <v>3567666</v>
      </c>
      <c r="B11151" s="7" t="s">
        <v>58</v>
      </c>
      <c r="C11151" s="8">
        <v>43684</v>
      </c>
      <c r="D11151" s="7" t="s">
        <v>71</v>
      </c>
    </row>
    <row r="11152" spans="1:4">
      <c r="A11152" s="4">
        <v>3567666</v>
      </c>
      <c r="B11152" s="7" t="s">
        <v>69</v>
      </c>
      <c r="C11152" s="8">
        <v>43619</v>
      </c>
      <c r="D11152" s="7" t="s">
        <v>71</v>
      </c>
    </row>
    <row r="11153" spans="1:4">
      <c r="A11153" s="4">
        <v>3567666</v>
      </c>
      <c r="B11153" s="7" t="s">
        <v>67</v>
      </c>
      <c r="C11153" s="8">
        <v>43630</v>
      </c>
      <c r="D11153" s="7" t="s">
        <v>71</v>
      </c>
    </row>
    <row r="11154" spans="1:4">
      <c r="A11154" s="4">
        <v>3567666</v>
      </c>
      <c r="B11154" s="7" t="s">
        <v>67</v>
      </c>
      <c r="C11154" s="8">
        <v>43665</v>
      </c>
      <c r="D11154" s="7" t="s">
        <v>71</v>
      </c>
    </row>
    <row r="11155" spans="1:4">
      <c r="A11155" s="4">
        <v>3568745</v>
      </c>
      <c r="B11155" s="7" t="s">
        <v>67</v>
      </c>
      <c r="C11155" s="8">
        <v>43630</v>
      </c>
      <c r="D11155" s="7" t="s">
        <v>68</v>
      </c>
    </row>
    <row r="11156" spans="1:4">
      <c r="A11156" s="4">
        <v>3568745</v>
      </c>
      <c r="B11156" s="7" t="s">
        <v>52</v>
      </c>
      <c r="C11156" s="8">
        <v>43669</v>
      </c>
      <c r="D11156" s="7" t="s">
        <v>68</v>
      </c>
    </row>
    <row r="11157" spans="1:4">
      <c r="A11157" s="4">
        <v>3568745</v>
      </c>
      <c r="B11157" s="7" t="s">
        <v>52</v>
      </c>
      <c r="C11157" s="8">
        <v>43669</v>
      </c>
      <c r="D11157" s="7" t="s">
        <v>71</v>
      </c>
    </row>
    <row r="11158" spans="1:4">
      <c r="A11158" s="4">
        <v>3568745</v>
      </c>
      <c r="B11158" s="7" t="s">
        <v>67</v>
      </c>
      <c r="C11158" s="8">
        <v>43630</v>
      </c>
      <c r="D11158" s="7" t="s">
        <v>71</v>
      </c>
    </row>
    <row r="11159" spans="1:4">
      <c r="A11159" s="4">
        <v>3568745</v>
      </c>
      <c r="B11159" s="7" t="s">
        <v>67</v>
      </c>
      <c r="C11159" s="8">
        <v>43665</v>
      </c>
      <c r="D11159" s="7" t="s">
        <v>71</v>
      </c>
    </row>
    <row r="11160" spans="1:4">
      <c r="A11160" s="4">
        <v>3569740</v>
      </c>
      <c r="B11160" s="7" t="s">
        <v>67</v>
      </c>
      <c r="C11160" s="8">
        <v>43630</v>
      </c>
      <c r="D11160" s="7" t="s">
        <v>68</v>
      </c>
    </row>
    <row r="11161" spans="1:4">
      <c r="A11161" s="4">
        <v>3569740</v>
      </c>
      <c r="B11161" s="7" t="s">
        <v>70</v>
      </c>
      <c r="C11161" s="8">
        <v>43663</v>
      </c>
      <c r="D11161" s="7" t="s">
        <v>68</v>
      </c>
    </row>
    <row r="11162" spans="1:4">
      <c r="A11162" s="4">
        <v>3572486</v>
      </c>
      <c r="B11162" s="7" t="s">
        <v>67</v>
      </c>
      <c r="C11162" s="8">
        <v>43630</v>
      </c>
      <c r="D11162" s="7" t="s">
        <v>68</v>
      </c>
    </row>
    <row r="11163" spans="1:4">
      <c r="A11163" s="4">
        <v>3572486</v>
      </c>
      <c r="B11163" s="7" t="s">
        <v>70</v>
      </c>
      <c r="C11163" s="8">
        <v>43663</v>
      </c>
      <c r="D11163" s="7" t="s">
        <v>68</v>
      </c>
    </row>
    <row r="11164" spans="1:4">
      <c r="A11164" s="4">
        <v>3572486</v>
      </c>
      <c r="B11164" s="7" t="s">
        <v>67</v>
      </c>
      <c r="C11164" s="8">
        <v>43630</v>
      </c>
      <c r="D11164" s="7" t="s">
        <v>71</v>
      </c>
    </row>
    <row r="11165" spans="1:4">
      <c r="A11165" s="4">
        <v>3573524</v>
      </c>
      <c r="B11165" s="7" t="s">
        <v>52</v>
      </c>
      <c r="C11165" s="8">
        <v>43669</v>
      </c>
      <c r="D11165" s="7" t="s">
        <v>68</v>
      </c>
    </row>
    <row r="11166" spans="1:4">
      <c r="A11166" s="4">
        <v>3573524</v>
      </c>
      <c r="B11166" s="7" t="s">
        <v>70</v>
      </c>
      <c r="C11166" s="8">
        <v>43663</v>
      </c>
      <c r="D11166" s="7" t="s">
        <v>68</v>
      </c>
    </row>
    <row r="11167" spans="1:4">
      <c r="A11167" s="4">
        <v>3573524</v>
      </c>
      <c r="B11167" s="7" t="s">
        <v>52</v>
      </c>
      <c r="C11167" s="8">
        <v>43676</v>
      </c>
      <c r="D11167" s="7" t="s">
        <v>71</v>
      </c>
    </row>
    <row r="11168" spans="1:4">
      <c r="A11168" s="4">
        <v>3573669</v>
      </c>
      <c r="B11168" s="7" t="s">
        <v>79</v>
      </c>
      <c r="C11168" s="8">
        <v>43654</v>
      </c>
      <c r="D11168" s="7" t="s">
        <v>68</v>
      </c>
    </row>
    <row r="11169" spans="1:4">
      <c r="A11169" s="4">
        <v>3574416</v>
      </c>
      <c r="B11169" s="7" t="s">
        <v>67</v>
      </c>
      <c r="C11169" s="8">
        <v>43630</v>
      </c>
      <c r="D11169" s="7" t="s">
        <v>68</v>
      </c>
    </row>
    <row r="11170" spans="1:4">
      <c r="A11170" s="4">
        <v>3574416</v>
      </c>
      <c r="B11170" s="7" t="s">
        <v>70</v>
      </c>
      <c r="C11170" s="8">
        <v>43663</v>
      </c>
      <c r="D11170" s="7" t="s">
        <v>68</v>
      </c>
    </row>
    <row r="11171" spans="1:4">
      <c r="A11171" s="4">
        <v>3575730</v>
      </c>
      <c r="B11171" s="7" t="s">
        <v>83</v>
      </c>
      <c r="C11171" s="8">
        <v>43652</v>
      </c>
      <c r="D11171" s="7" t="s">
        <v>68</v>
      </c>
    </row>
    <row r="11172" spans="1:4">
      <c r="A11172" s="4">
        <v>3575730</v>
      </c>
      <c r="B11172" s="7" t="s">
        <v>78</v>
      </c>
      <c r="C11172" s="8">
        <v>43657</v>
      </c>
      <c r="D11172" s="7" t="s">
        <v>68</v>
      </c>
    </row>
    <row r="11173" spans="1:4">
      <c r="A11173" s="4">
        <v>3577556</v>
      </c>
      <c r="B11173" s="7" t="s">
        <v>67</v>
      </c>
      <c r="C11173" s="8">
        <v>43630</v>
      </c>
      <c r="D11173" s="7" t="s">
        <v>68</v>
      </c>
    </row>
    <row r="11174" spans="1:4">
      <c r="A11174" s="4">
        <v>3577556</v>
      </c>
      <c r="B11174" s="7" t="s">
        <v>70</v>
      </c>
      <c r="C11174" s="8">
        <v>43663</v>
      </c>
      <c r="D11174" s="7" t="s">
        <v>68</v>
      </c>
    </row>
    <row r="11175" spans="1:4">
      <c r="A11175" s="4">
        <v>3581643</v>
      </c>
      <c r="B11175" s="7" t="s">
        <v>134</v>
      </c>
      <c r="C11175" s="8">
        <v>43643</v>
      </c>
      <c r="D11175" s="7" t="s">
        <v>68</v>
      </c>
    </row>
    <row r="11176" spans="1:4">
      <c r="A11176" s="4">
        <v>3581643</v>
      </c>
      <c r="B11176" s="7" t="s">
        <v>70</v>
      </c>
      <c r="C11176" s="8">
        <v>43663</v>
      </c>
      <c r="D11176" s="7" t="s">
        <v>68</v>
      </c>
    </row>
    <row r="11177" spans="1:4">
      <c r="A11177" s="4">
        <v>3581643</v>
      </c>
      <c r="B11177" s="7" t="s">
        <v>134</v>
      </c>
      <c r="C11177" s="8">
        <v>43643</v>
      </c>
      <c r="D11177" s="7" t="s">
        <v>71</v>
      </c>
    </row>
    <row r="11178" spans="1:4">
      <c r="A11178" s="4">
        <v>3582072</v>
      </c>
      <c r="B11178" s="7" t="s">
        <v>67</v>
      </c>
      <c r="C11178" s="8">
        <v>43630</v>
      </c>
      <c r="D11178" s="7" t="s">
        <v>68</v>
      </c>
    </row>
    <row r="11179" spans="1:4">
      <c r="A11179" s="4">
        <v>3582072</v>
      </c>
      <c r="B11179" s="7" t="s">
        <v>78</v>
      </c>
      <c r="C11179" s="8">
        <v>43657</v>
      </c>
      <c r="D11179" s="7" t="s">
        <v>68</v>
      </c>
    </row>
    <row r="11180" spans="1:4">
      <c r="A11180" s="4">
        <v>3582072</v>
      </c>
      <c r="B11180" s="7" t="s">
        <v>70</v>
      </c>
      <c r="C11180" s="8">
        <v>43663</v>
      </c>
      <c r="D11180" s="7" t="s">
        <v>68</v>
      </c>
    </row>
    <row r="11181" spans="1:4">
      <c r="A11181" s="4">
        <v>3582072</v>
      </c>
      <c r="B11181" s="7" t="s">
        <v>58</v>
      </c>
      <c r="C11181" s="8">
        <v>43670</v>
      </c>
      <c r="D11181" s="7" t="s">
        <v>68</v>
      </c>
    </row>
    <row r="11182" spans="1:4">
      <c r="A11182" s="4">
        <v>3582072</v>
      </c>
      <c r="B11182" s="7" t="s">
        <v>58</v>
      </c>
      <c r="C11182" s="8">
        <v>43671</v>
      </c>
      <c r="D11182" s="7" t="s">
        <v>71</v>
      </c>
    </row>
    <row r="11183" spans="1:4">
      <c r="A11183" s="4">
        <v>3582072</v>
      </c>
      <c r="B11183" s="7" t="s">
        <v>67</v>
      </c>
      <c r="C11183" s="8">
        <v>43630</v>
      </c>
      <c r="D11183" s="7" t="s">
        <v>71</v>
      </c>
    </row>
    <row r="11184" spans="1:4">
      <c r="A11184" s="4">
        <v>3582072</v>
      </c>
      <c r="B11184" s="7" t="s">
        <v>70</v>
      </c>
      <c r="C11184" s="8">
        <v>43664</v>
      </c>
      <c r="D11184" s="7" t="s">
        <v>71</v>
      </c>
    </row>
    <row r="11185" spans="1:4">
      <c r="A11185" s="4">
        <v>3582072</v>
      </c>
      <c r="B11185" s="7" t="s">
        <v>67</v>
      </c>
      <c r="C11185" s="8">
        <v>43665</v>
      </c>
      <c r="D11185" s="7" t="s">
        <v>71</v>
      </c>
    </row>
    <row r="11186" spans="1:4">
      <c r="A11186" s="4">
        <v>3583299</v>
      </c>
      <c r="B11186" s="7" t="s">
        <v>67</v>
      </c>
      <c r="C11186" s="8">
        <v>43630</v>
      </c>
      <c r="D11186" s="7" t="s">
        <v>68</v>
      </c>
    </row>
    <row r="11187" spans="1:4">
      <c r="A11187" s="4">
        <v>3583299</v>
      </c>
      <c r="B11187" s="7" t="s">
        <v>70</v>
      </c>
      <c r="C11187" s="8">
        <v>43663</v>
      </c>
      <c r="D11187" s="7" t="s">
        <v>68</v>
      </c>
    </row>
    <row r="11188" spans="1:4">
      <c r="A11188" s="4">
        <v>3583957</v>
      </c>
      <c r="B11188" s="7" t="s">
        <v>67</v>
      </c>
      <c r="C11188" s="8">
        <v>43630</v>
      </c>
      <c r="D11188" s="7" t="s">
        <v>68</v>
      </c>
    </row>
    <row r="11189" spans="1:4">
      <c r="A11189" s="4">
        <v>3583957</v>
      </c>
      <c r="B11189" s="7" t="s">
        <v>135</v>
      </c>
      <c r="C11189" s="8">
        <v>43691</v>
      </c>
      <c r="D11189" s="7" t="s">
        <v>68</v>
      </c>
    </row>
    <row r="11190" spans="1:4">
      <c r="A11190" s="4">
        <v>3583957</v>
      </c>
      <c r="B11190" s="7" t="s">
        <v>79</v>
      </c>
      <c r="C11190" s="8">
        <v>43654</v>
      </c>
      <c r="D11190" s="7" t="s">
        <v>68</v>
      </c>
    </row>
    <row r="11191" spans="1:4">
      <c r="A11191" s="4">
        <v>3583957</v>
      </c>
      <c r="B11191" s="7" t="s">
        <v>80</v>
      </c>
      <c r="C11191" s="8">
        <v>43704</v>
      </c>
      <c r="D11191" s="7" t="s">
        <v>68</v>
      </c>
    </row>
    <row r="11192" spans="1:4">
      <c r="A11192" s="4">
        <v>3583957</v>
      </c>
      <c r="B11192" s="7" t="s">
        <v>135</v>
      </c>
      <c r="C11192" s="8">
        <v>43691</v>
      </c>
      <c r="D11192" s="7" t="s">
        <v>71</v>
      </c>
    </row>
    <row r="11193" spans="1:4">
      <c r="A11193" s="4">
        <v>3584752</v>
      </c>
      <c r="B11193" s="7" t="s">
        <v>70</v>
      </c>
      <c r="C11193" s="8">
        <v>43663</v>
      </c>
      <c r="D11193" s="7" t="s">
        <v>68</v>
      </c>
    </row>
    <row r="11194" spans="1:4">
      <c r="A11194" s="4">
        <v>3584860</v>
      </c>
      <c r="B11194" s="7" t="s">
        <v>67</v>
      </c>
      <c r="C11194" s="8">
        <v>43630</v>
      </c>
      <c r="D11194" s="7" t="s">
        <v>68</v>
      </c>
    </row>
    <row r="11195" spans="1:4">
      <c r="A11195" s="4">
        <v>3584860</v>
      </c>
      <c r="B11195" s="7" t="s">
        <v>52</v>
      </c>
      <c r="C11195" s="8">
        <v>43669</v>
      </c>
      <c r="D11195" s="7" t="s">
        <v>68</v>
      </c>
    </row>
    <row r="11196" spans="1:4">
      <c r="A11196" s="4">
        <v>3584860</v>
      </c>
      <c r="B11196" s="7" t="s">
        <v>70</v>
      </c>
      <c r="C11196" s="8">
        <v>43663</v>
      </c>
      <c r="D11196" s="7" t="s">
        <v>68</v>
      </c>
    </row>
    <row r="11197" spans="1:4">
      <c r="A11197" s="4">
        <v>3584860</v>
      </c>
      <c r="B11197" s="7" t="s">
        <v>67</v>
      </c>
      <c r="C11197" s="8">
        <v>43630</v>
      </c>
      <c r="D11197" s="7" t="s">
        <v>71</v>
      </c>
    </row>
    <row r="11198" spans="1:4">
      <c r="A11198" s="4">
        <v>3585737</v>
      </c>
      <c r="B11198" s="7" t="s">
        <v>67</v>
      </c>
      <c r="C11198" s="8">
        <v>43665</v>
      </c>
      <c r="D11198" s="7" t="s">
        <v>68</v>
      </c>
    </row>
    <row r="11199" spans="1:4">
      <c r="A11199" s="4">
        <v>3585737</v>
      </c>
      <c r="B11199" s="7" t="s">
        <v>69</v>
      </c>
      <c r="C11199" s="8">
        <v>43619</v>
      </c>
      <c r="D11199" s="7" t="s">
        <v>68</v>
      </c>
    </row>
    <row r="11200" spans="1:4">
      <c r="A11200" s="4">
        <v>3585737</v>
      </c>
      <c r="B11200" s="7" t="s">
        <v>70</v>
      </c>
      <c r="C11200" s="8">
        <v>43663</v>
      </c>
      <c r="D11200" s="7" t="s">
        <v>68</v>
      </c>
    </row>
    <row r="11201" spans="1:4">
      <c r="A11201" s="4">
        <v>3588016</v>
      </c>
      <c r="B11201" s="7" t="s">
        <v>70</v>
      </c>
      <c r="C11201" s="8">
        <v>43663</v>
      </c>
      <c r="D11201" s="7" t="s">
        <v>68</v>
      </c>
    </row>
    <row r="11202" spans="1:4">
      <c r="A11202" s="4">
        <v>3588016</v>
      </c>
      <c r="B11202" s="7" t="s">
        <v>76</v>
      </c>
      <c r="C11202" s="8">
        <v>43683</v>
      </c>
      <c r="D11202" s="7" t="s">
        <v>68</v>
      </c>
    </row>
    <row r="11203" spans="1:4">
      <c r="A11203" s="4">
        <v>3589136</v>
      </c>
      <c r="B11203" s="7" t="s">
        <v>88</v>
      </c>
      <c r="C11203" s="8">
        <v>43622</v>
      </c>
      <c r="D11203" s="7" t="s">
        <v>68</v>
      </c>
    </row>
    <row r="11204" spans="1:4">
      <c r="A11204" s="4">
        <v>3589136</v>
      </c>
      <c r="B11204" s="7" t="s">
        <v>67</v>
      </c>
      <c r="C11204" s="8">
        <v>43630</v>
      </c>
      <c r="D11204" s="7" t="s">
        <v>68</v>
      </c>
    </row>
    <row r="11205" spans="1:4">
      <c r="A11205" s="4">
        <v>3589136</v>
      </c>
      <c r="B11205" s="7" t="s">
        <v>79</v>
      </c>
      <c r="C11205" s="8">
        <v>43654</v>
      </c>
      <c r="D11205" s="7" t="s">
        <v>68</v>
      </c>
    </row>
    <row r="11206" spans="1:4">
      <c r="A11206" s="4">
        <v>3589136</v>
      </c>
      <c r="B11206" s="7" t="s">
        <v>80</v>
      </c>
      <c r="C11206" s="8">
        <v>43704</v>
      </c>
      <c r="D11206" s="7" t="s">
        <v>68</v>
      </c>
    </row>
    <row r="11207" spans="1:4">
      <c r="A11207" s="4">
        <v>3589136</v>
      </c>
      <c r="B11207" s="7" t="s">
        <v>105</v>
      </c>
      <c r="C11207" s="8">
        <v>43648</v>
      </c>
      <c r="D11207" s="7" t="s">
        <v>68</v>
      </c>
    </row>
    <row r="11208" spans="1:4">
      <c r="A11208" s="4">
        <v>3589198</v>
      </c>
      <c r="B11208" s="7" t="s">
        <v>67</v>
      </c>
      <c r="C11208" s="8">
        <v>43630</v>
      </c>
      <c r="D11208" s="7" t="s">
        <v>68</v>
      </c>
    </row>
    <row r="11209" spans="1:4">
      <c r="A11209" s="4">
        <v>3589198</v>
      </c>
      <c r="B11209" s="7" t="s">
        <v>69</v>
      </c>
      <c r="C11209" s="8">
        <v>43619</v>
      </c>
      <c r="D11209" s="7" t="s">
        <v>68</v>
      </c>
    </row>
    <row r="11210" spans="1:4">
      <c r="A11210" s="4">
        <v>3589198</v>
      </c>
      <c r="B11210" s="7" t="s">
        <v>79</v>
      </c>
      <c r="C11210" s="8">
        <v>43654</v>
      </c>
      <c r="D11210" s="7" t="s">
        <v>68</v>
      </c>
    </row>
    <row r="11211" spans="1:4">
      <c r="A11211" s="4">
        <v>3589198</v>
      </c>
      <c r="B11211" s="7" t="s">
        <v>80</v>
      </c>
      <c r="C11211" s="8">
        <v>43704</v>
      </c>
      <c r="D11211" s="7" t="s">
        <v>68</v>
      </c>
    </row>
    <row r="11212" spans="1:4">
      <c r="A11212" s="4">
        <v>3589198</v>
      </c>
      <c r="B11212" s="7" t="s">
        <v>70</v>
      </c>
      <c r="C11212" s="8">
        <v>43663</v>
      </c>
      <c r="D11212" s="7" t="s">
        <v>68</v>
      </c>
    </row>
    <row r="11213" spans="1:4">
      <c r="A11213" s="4">
        <v>3589198</v>
      </c>
      <c r="B11213" s="7" t="s">
        <v>67</v>
      </c>
      <c r="C11213" s="8">
        <v>43630</v>
      </c>
      <c r="D11213" s="7" t="s">
        <v>71</v>
      </c>
    </row>
    <row r="11214" spans="1:4">
      <c r="A11214" s="4">
        <v>3589198</v>
      </c>
      <c r="B11214" s="7" t="s">
        <v>79</v>
      </c>
      <c r="C11214" s="8">
        <v>43654</v>
      </c>
      <c r="D11214" s="7" t="s">
        <v>71</v>
      </c>
    </row>
    <row r="11215" spans="1:4">
      <c r="A11215" s="4">
        <v>3589198</v>
      </c>
      <c r="B11215" s="7" t="s">
        <v>67</v>
      </c>
      <c r="C11215" s="8">
        <v>43665</v>
      </c>
      <c r="D11215" s="7" t="s">
        <v>71</v>
      </c>
    </row>
    <row r="11216" spans="1:4">
      <c r="A11216" s="4">
        <v>3589398</v>
      </c>
      <c r="B11216" s="7" t="s">
        <v>67</v>
      </c>
      <c r="C11216" s="8">
        <v>43630</v>
      </c>
      <c r="D11216" s="7" t="s">
        <v>68</v>
      </c>
    </row>
    <row r="11217" spans="1:4">
      <c r="A11217" s="4">
        <v>3589398</v>
      </c>
      <c r="B11217" s="7" t="s">
        <v>70</v>
      </c>
      <c r="C11217" s="8">
        <v>43663</v>
      </c>
      <c r="D11217" s="7" t="s">
        <v>68</v>
      </c>
    </row>
    <row r="11218" spans="1:4">
      <c r="A11218" s="4">
        <v>3589398</v>
      </c>
      <c r="B11218" s="7" t="s">
        <v>76</v>
      </c>
      <c r="C11218" s="8">
        <v>43662</v>
      </c>
      <c r="D11218" s="7" t="s">
        <v>68</v>
      </c>
    </row>
    <row r="11219" spans="1:4">
      <c r="A11219" s="4">
        <v>3590002</v>
      </c>
      <c r="B11219" s="7" t="s">
        <v>73</v>
      </c>
      <c r="C11219" s="8">
        <v>43642</v>
      </c>
      <c r="D11219" s="7" t="s">
        <v>68</v>
      </c>
    </row>
    <row r="11220" spans="1:4">
      <c r="A11220" s="4">
        <v>3590002</v>
      </c>
      <c r="B11220" s="7" t="s">
        <v>67</v>
      </c>
      <c r="C11220" s="8">
        <v>43630</v>
      </c>
      <c r="D11220" s="7" t="s">
        <v>68</v>
      </c>
    </row>
    <row r="11221" spans="1:4">
      <c r="A11221" s="4">
        <v>3590002</v>
      </c>
      <c r="B11221" s="7" t="s">
        <v>78</v>
      </c>
      <c r="C11221" s="8">
        <v>43657</v>
      </c>
      <c r="D11221" s="7" t="s">
        <v>68</v>
      </c>
    </row>
    <row r="11222" spans="1:4">
      <c r="A11222" s="4">
        <v>3590002</v>
      </c>
      <c r="B11222" s="7" t="s">
        <v>70</v>
      </c>
      <c r="C11222" s="8">
        <v>43663</v>
      </c>
      <c r="D11222" s="7" t="s">
        <v>68</v>
      </c>
    </row>
    <row r="11223" spans="1:4">
      <c r="A11223" s="4">
        <v>3590002</v>
      </c>
      <c r="B11223" s="7" t="s">
        <v>76</v>
      </c>
      <c r="C11223" s="8">
        <v>43662</v>
      </c>
      <c r="D11223" s="7" t="s">
        <v>68</v>
      </c>
    </row>
    <row r="11224" spans="1:4">
      <c r="A11224" s="4">
        <v>3590891</v>
      </c>
      <c r="B11224" s="7" t="s">
        <v>67</v>
      </c>
      <c r="C11224" s="8">
        <v>43630</v>
      </c>
      <c r="D11224" s="7" t="s">
        <v>68</v>
      </c>
    </row>
    <row r="11225" spans="1:4">
      <c r="A11225" s="4">
        <v>3591334</v>
      </c>
      <c r="B11225" s="7" t="s">
        <v>67</v>
      </c>
      <c r="C11225" s="8">
        <v>43630</v>
      </c>
      <c r="D11225" s="7" t="s">
        <v>68</v>
      </c>
    </row>
    <row r="11226" spans="1:4">
      <c r="A11226" s="4">
        <v>3591334</v>
      </c>
      <c r="B11226" s="7" t="s">
        <v>67</v>
      </c>
      <c r="C11226" s="8">
        <v>43630</v>
      </c>
      <c r="D11226" s="7" t="s">
        <v>71</v>
      </c>
    </row>
    <row r="11227" spans="1:4">
      <c r="A11227" s="4">
        <v>3594789</v>
      </c>
      <c r="B11227" s="7" t="s">
        <v>67</v>
      </c>
      <c r="C11227" s="8">
        <v>43630</v>
      </c>
      <c r="D11227" s="7" t="s">
        <v>68</v>
      </c>
    </row>
    <row r="11228" spans="1:4">
      <c r="A11228" s="4">
        <v>3594789</v>
      </c>
      <c r="B11228" s="7" t="s">
        <v>58</v>
      </c>
      <c r="C11228" s="8">
        <v>43670</v>
      </c>
      <c r="D11228" s="7" t="s">
        <v>68</v>
      </c>
    </row>
    <row r="11229" spans="1:4">
      <c r="A11229" s="4">
        <v>3594789</v>
      </c>
      <c r="B11229" s="7" t="s">
        <v>67</v>
      </c>
      <c r="C11229" s="8">
        <v>43631</v>
      </c>
      <c r="D11229" s="7" t="s">
        <v>71</v>
      </c>
    </row>
    <row r="11230" spans="1:4">
      <c r="A11230" s="4">
        <v>3595420</v>
      </c>
      <c r="B11230" s="7" t="s">
        <v>67</v>
      </c>
      <c r="C11230" s="8">
        <v>43630</v>
      </c>
      <c r="D11230" s="7" t="s">
        <v>68</v>
      </c>
    </row>
    <row r="11231" spans="1:4">
      <c r="A11231" s="4">
        <v>3595420</v>
      </c>
      <c r="B11231" s="7" t="s">
        <v>70</v>
      </c>
      <c r="C11231" s="8">
        <v>43663</v>
      </c>
      <c r="D11231" s="7" t="s">
        <v>68</v>
      </c>
    </row>
    <row r="11232" spans="1:4">
      <c r="A11232" s="4">
        <v>3595420</v>
      </c>
      <c r="B11232" s="7" t="s">
        <v>67</v>
      </c>
      <c r="C11232" s="8">
        <v>43632</v>
      </c>
      <c r="D11232" s="7" t="s">
        <v>71</v>
      </c>
    </row>
    <row r="11233" spans="1:4">
      <c r="A11233" s="4">
        <v>3595420</v>
      </c>
      <c r="B11233" s="7" t="s">
        <v>70</v>
      </c>
      <c r="C11233" s="8">
        <v>43663</v>
      </c>
      <c r="D11233" s="7" t="s">
        <v>71</v>
      </c>
    </row>
    <row r="11234" spans="1:4">
      <c r="A11234" s="4">
        <v>3595420</v>
      </c>
      <c r="B11234" s="7" t="s">
        <v>67</v>
      </c>
      <c r="C11234" s="8">
        <v>43665</v>
      </c>
      <c r="D11234" s="7" t="s">
        <v>71</v>
      </c>
    </row>
    <row r="11235" spans="1:4">
      <c r="A11235" s="4">
        <v>3595953</v>
      </c>
      <c r="B11235" s="7" t="s">
        <v>67</v>
      </c>
      <c r="C11235" s="8">
        <v>43630</v>
      </c>
      <c r="D11235" s="7" t="s">
        <v>68</v>
      </c>
    </row>
    <row r="11236" spans="1:4">
      <c r="A11236" s="4">
        <v>3596399</v>
      </c>
      <c r="B11236" s="7" t="s">
        <v>67</v>
      </c>
      <c r="C11236" s="8">
        <v>43630</v>
      </c>
      <c r="D11236" s="7" t="s">
        <v>68</v>
      </c>
    </row>
    <row r="11237" spans="1:4">
      <c r="A11237" s="4">
        <v>3596399</v>
      </c>
      <c r="B11237" s="7" t="s">
        <v>52</v>
      </c>
      <c r="C11237" s="8">
        <v>43669</v>
      </c>
      <c r="D11237" s="7" t="s">
        <v>68</v>
      </c>
    </row>
    <row r="11238" spans="1:4">
      <c r="A11238" s="4">
        <v>3596399</v>
      </c>
      <c r="B11238" s="7" t="s">
        <v>70</v>
      </c>
      <c r="C11238" s="8">
        <v>43663</v>
      </c>
      <c r="D11238" s="7" t="s">
        <v>68</v>
      </c>
    </row>
    <row r="11239" spans="1:4">
      <c r="A11239" s="4">
        <v>3596399</v>
      </c>
      <c r="B11239" s="7" t="s">
        <v>67</v>
      </c>
      <c r="C11239" s="8">
        <v>43665</v>
      </c>
      <c r="D11239" s="7" t="s">
        <v>71</v>
      </c>
    </row>
    <row r="11240" spans="1:4">
      <c r="A11240" s="4">
        <v>3597058</v>
      </c>
      <c r="B11240" s="7" t="s">
        <v>67</v>
      </c>
      <c r="C11240" s="8">
        <v>43630</v>
      </c>
      <c r="D11240" s="7" t="s">
        <v>68</v>
      </c>
    </row>
    <row r="11241" spans="1:4">
      <c r="A11241" s="4">
        <v>3597058</v>
      </c>
      <c r="B11241" s="7" t="s">
        <v>83</v>
      </c>
      <c r="C11241" s="8">
        <v>43694</v>
      </c>
      <c r="D11241" s="7" t="s">
        <v>68</v>
      </c>
    </row>
    <row r="11242" spans="1:4">
      <c r="A11242" s="4">
        <v>3597058</v>
      </c>
      <c r="B11242" s="7" t="s">
        <v>69</v>
      </c>
      <c r="C11242" s="8">
        <v>43619</v>
      </c>
      <c r="D11242" s="7" t="s">
        <v>68</v>
      </c>
    </row>
    <row r="11243" spans="1:4">
      <c r="A11243" s="4">
        <v>3597058</v>
      </c>
      <c r="B11243" s="7" t="s">
        <v>70</v>
      </c>
      <c r="C11243" s="8">
        <v>43663</v>
      </c>
      <c r="D11243" s="7" t="s">
        <v>68</v>
      </c>
    </row>
    <row r="11244" spans="1:4">
      <c r="A11244" s="4">
        <v>3597277</v>
      </c>
      <c r="B11244" s="7" t="s">
        <v>67</v>
      </c>
      <c r="C11244" s="8">
        <v>43630</v>
      </c>
      <c r="D11244" s="7" t="s">
        <v>68</v>
      </c>
    </row>
    <row r="11245" spans="1:4">
      <c r="A11245" s="4">
        <v>3597277</v>
      </c>
      <c r="B11245" s="7" t="s">
        <v>70</v>
      </c>
      <c r="C11245" s="8">
        <v>43663</v>
      </c>
      <c r="D11245" s="7" t="s">
        <v>68</v>
      </c>
    </row>
    <row r="11246" spans="1:4">
      <c r="A11246" s="4">
        <v>3597764</v>
      </c>
      <c r="B11246" s="7" t="s">
        <v>67</v>
      </c>
      <c r="C11246" s="8">
        <v>43630</v>
      </c>
      <c r="D11246" s="7" t="s">
        <v>68</v>
      </c>
    </row>
    <row r="11247" spans="1:4">
      <c r="A11247" s="4">
        <v>3597764</v>
      </c>
      <c r="B11247" s="7" t="s">
        <v>52</v>
      </c>
      <c r="C11247" s="8">
        <v>43669</v>
      </c>
      <c r="D11247" s="7" t="s">
        <v>68</v>
      </c>
    </row>
    <row r="11248" spans="1:4">
      <c r="A11248" s="4">
        <v>3597764</v>
      </c>
      <c r="B11248" s="7" t="s">
        <v>79</v>
      </c>
      <c r="C11248" s="8">
        <v>43654</v>
      </c>
      <c r="D11248" s="7" t="s">
        <v>68</v>
      </c>
    </row>
    <row r="11249" spans="1:4">
      <c r="A11249" s="4">
        <v>3597764</v>
      </c>
      <c r="B11249" s="7" t="s">
        <v>80</v>
      </c>
      <c r="C11249" s="8">
        <v>43704</v>
      </c>
      <c r="D11249" s="7" t="s">
        <v>68</v>
      </c>
    </row>
    <row r="11250" spans="1:4">
      <c r="A11250" s="4">
        <v>3598039</v>
      </c>
      <c r="B11250" s="7" t="s">
        <v>73</v>
      </c>
      <c r="C11250" s="8">
        <v>43642</v>
      </c>
      <c r="D11250" s="7" t="s">
        <v>68</v>
      </c>
    </row>
    <row r="11251" spans="1:4">
      <c r="A11251" s="4">
        <v>3598039</v>
      </c>
      <c r="B11251" s="7" t="s">
        <v>75</v>
      </c>
      <c r="C11251" s="8">
        <v>43704</v>
      </c>
      <c r="D11251" s="7" t="s">
        <v>68</v>
      </c>
    </row>
    <row r="11252" spans="1:4">
      <c r="A11252" s="4">
        <v>3598039</v>
      </c>
      <c r="B11252" s="7" t="s">
        <v>67</v>
      </c>
      <c r="C11252" s="8">
        <v>43665</v>
      </c>
      <c r="D11252" s="7" t="s">
        <v>68</v>
      </c>
    </row>
    <row r="11253" spans="1:4">
      <c r="A11253" s="4">
        <v>3598039</v>
      </c>
      <c r="B11253" s="7" t="s">
        <v>73</v>
      </c>
      <c r="C11253" s="8">
        <v>43643</v>
      </c>
      <c r="D11253" s="7" t="s">
        <v>71</v>
      </c>
    </row>
    <row r="11254" spans="1:4">
      <c r="A11254" s="4">
        <v>3598916</v>
      </c>
      <c r="B11254" s="7" t="s">
        <v>67</v>
      </c>
      <c r="C11254" s="8">
        <v>43665</v>
      </c>
      <c r="D11254" s="7" t="s">
        <v>68</v>
      </c>
    </row>
    <row r="11255" spans="1:4">
      <c r="A11255" s="4">
        <v>3598916</v>
      </c>
      <c r="B11255" s="7" t="s">
        <v>70</v>
      </c>
      <c r="C11255" s="8">
        <v>43663</v>
      </c>
      <c r="D11255" s="7" t="s">
        <v>68</v>
      </c>
    </row>
    <row r="11256" spans="1:4">
      <c r="A11256" s="4">
        <v>3598916</v>
      </c>
      <c r="B11256" s="7" t="s">
        <v>76</v>
      </c>
      <c r="C11256" s="8">
        <v>43662</v>
      </c>
      <c r="D11256" s="7" t="s">
        <v>68</v>
      </c>
    </row>
    <row r="11257" spans="1:4">
      <c r="A11257" s="4">
        <v>3599337</v>
      </c>
      <c r="B11257" s="7" t="s">
        <v>67</v>
      </c>
      <c r="C11257" s="8">
        <v>43665</v>
      </c>
      <c r="D11257" s="7" t="s">
        <v>68</v>
      </c>
    </row>
    <row r="11258" spans="1:4">
      <c r="A11258" s="4">
        <v>3599337</v>
      </c>
      <c r="B11258" s="7" t="s">
        <v>70</v>
      </c>
      <c r="C11258" s="8">
        <v>43663</v>
      </c>
      <c r="D11258" s="7" t="s">
        <v>68</v>
      </c>
    </row>
    <row r="11259" spans="1:4">
      <c r="A11259" s="4">
        <v>3601325</v>
      </c>
      <c r="B11259" s="7" t="s">
        <v>67</v>
      </c>
      <c r="C11259" s="8">
        <v>43630</v>
      </c>
      <c r="D11259" s="7" t="s">
        <v>68</v>
      </c>
    </row>
    <row r="11260" spans="1:4">
      <c r="A11260" s="4">
        <v>3601325</v>
      </c>
      <c r="B11260" s="7" t="s">
        <v>52</v>
      </c>
      <c r="C11260" s="8">
        <v>43669</v>
      </c>
      <c r="D11260" s="7" t="s">
        <v>68</v>
      </c>
    </row>
    <row r="11261" spans="1:4">
      <c r="A11261" s="4">
        <v>3603648</v>
      </c>
      <c r="B11261" s="7" t="s">
        <v>67</v>
      </c>
      <c r="C11261" s="8">
        <v>43665</v>
      </c>
      <c r="D11261" s="7" t="s">
        <v>68</v>
      </c>
    </row>
    <row r="11262" spans="1:4">
      <c r="A11262" s="4">
        <v>3603648</v>
      </c>
      <c r="B11262" s="7" t="s">
        <v>70</v>
      </c>
      <c r="C11262" s="8">
        <v>43663</v>
      </c>
      <c r="D11262" s="7" t="s">
        <v>68</v>
      </c>
    </row>
    <row r="11263" spans="1:4">
      <c r="A11263" s="4">
        <v>3604321</v>
      </c>
      <c r="B11263" s="7" t="s">
        <v>105</v>
      </c>
      <c r="C11263" s="8">
        <v>43648</v>
      </c>
      <c r="D11263" s="7" t="s">
        <v>68</v>
      </c>
    </row>
    <row r="11264" spans="1:4">
      <c r="A11264" s="4">
        <v>3604441</v>
      </c>
      <c r="B11264" s="7" t="s">
        <v>67</v>
      </c>
      <c r="C11264" s="8">
        <v>43630</v>
      </c>
      <c r="D11264" s="7" t="s">
        <v>68</v>
      </c>
    </row>
    <row r="11265" spans="1:4">
      <c r="A11265" s="4">
        <v>3604441</v>
      </c>
      <c r="B11265" s="7" t="s">
        <v>70</v>
      </c>
      <c r="C11265" s="8">
        <v>43663</v>
      </c>
      <c r="D11265" s="7" t="s">
        <v>68</v>
      </c>
    </row>
    <row r="11266" spans="1:4">
      <c r="A11266" s="4">
        <v>3605385</v>
      </c>
      <c r="B11266" s="7" t="s">
        <v>67</v>
      </c>
      <c r="C11266" s="8">
        <v>43630</v>
      </c>
      <c r="D11266" s="7" t="s">
        <v>68</v>
      </c>
    </row>
    <row r="11267" spans="1:4">
      <c r="A11267" s="4">
        <v>3605385</v>
      </c>
      <c r="B11267" s="7" t="s">
        <v>70</v>
      </c>
      <c r="C11267" s="8">
        <v>43663</v>
      </c>
      <c r="D11267" s="7" t="s">
        <v>68</v>
      </c>
    </row>
    <row r="11268" spans="1:4">
      <c r="A11268" s="4">
        <v>3605420</v>
      </c>
      <c r="B11268" s="7" t="s">
        <v>67</v>
      </c>
      <c r="C11268" s="8">
        <v>43630</v>
      </c>
      <c r="D11268" s="7" t="s">
        <v>68</v>
      </c>
    </row>
    <row r="11269" spans="1:4">
      <c r="A11269" s="4">
        <v>3605420</v>
      </c>
      <c r="B11269" s="7" t="s">
        <v>67</v>
      </c>
      <c r="C11269" s="8">
        <v>43630</v>
      </c>
      <c r="D11269" s="7" t="s">
        <v>71</v>
      </c>
    </row>
    <row r="11270" spans="1:4">
      <c r="A11270" s="4">
        <v>3605960</v>
      </c>
      <c r="B11270" s="7" t="s">
        <v>70</v>
      </c>
      <c r="C11270" s="8">
        <v>43663</v>
      </c>
      <c r="D11270" s="7" t="s">
        <v>68</v>
      </c>
    </row>
    <row r="11271" spans="1:4">
      <c r="A11271" s="4">
        <v>3607087</v>
      </c>
      <c r="B11271" s="7" t="s">
        <v>67</v>
      </c>
      <c r="C11271" s="8">
        <v>43665</v>
      </c>
      <c r="D11271" s="7" t="s">
        <v>68</v>
      </c>
    </row>
    <row r="11272" spans="1:4">
      <c r="A11272" s="4">
        <v>3607087</v>
      </c>
      <c r="B11272" s="7" t="s">
        <v>84</v>
      </c>
      <c r="C11272" s="8">
        <v>43657</v>
      </c>
      <c r="D11272" s="7" t="s">
        <v>68</v>
      </c>
    </row>
    <row r="11273" spans="1:4">
      <c r="A11273" s="4">
        <v>3607087</v>
      </c>
      <c r="B11273" s="7" t="s">
        <v>52</v>
      </c>
      <c r="C11273" s="8">
        <v>43669</v>
      </c>
      <c r="D11273" s="7" t="s">
        <v>68</v>
      </c>
    </row>
    <row r="11274" spans="1:4">
      <c r="A11274" s="4">
        <v>3607087</v>
      </c>
      <c r="B11274" s="7" t="s">
        <v>106</v>
      </c>
      <c r="C11274" s="8">
        <v>43696</v>
      </c>
      <c r="D11274" s="7" t="s">
        <v>68</v>
      </c>
    </row>
    <row r="11275" spans="1:4">
      <c r="A11275" s="4">
        <v>3607087</v>
      </c>
      <c r="B11275" s="7" t="s">
        <v>70</v>
      </c>
      <c r="C11275" s="8">
        <v>43663</v>
      </c>
      <c r="D11275" s="7" t="s">
        <v>68</v>
      </c>
    </row>
    <row r="11276" spans="1:4">
      <c r="A11276" s="4">
        <v>3607087</v>
      </c>
      <c r="B11276" s="7" t="s">
        <v>76</v>
      </c>
      <c r="C11276" s="8">
        <v>43683</v>
      </c>
      <c r="D11276" s="7" t="s">
        <v>68</v>
      </c>
    </row>
    <row r="11277" spans="1:4">
      <c r="A11277" s="4">
        <v>3609363</v>
      </c>
      <c r="B11277" s="7" t="s">
        <v>67</v>
      </c>
      <c r="C11277" s="8">
        <v>43630</v>
      </c>
      <c r="D11277" s="7" t="s">
        <v>68</v>
      </c>
    </row>
    <row r="11278" spans="1:4">
      <c r="A11278" s="4">
        <v>3609363</v>
      </c>
      <c r="B11278" s="7" t="s">
        <v>70</v>
      </c>
      <c r="C11278" s="8">
        <v>43663</v>
      </c>
      <c r="D11278" s="7" t="s">
        <v>68</v>
      </c>
    </row>
    <row r="11279" spans="1:4">
      <c r="A11279" s="4">
        <v>3612313</v>
      </c>
      <c r="B11279" s="7" t="s">
        <v>73</v>
      </c>
      <c r="C11279" s="8">
        <v>43642</v>
      </c>
      <c r="D11279" s="7" t="s">
        <v>68</v>
      </c>
    </row>
    <row r="11280" spans="1:4">
      <c r="A11280" s="4">
        <v>3612313</v>
      </c>
      <c r="B11280" s="7" t="s">
        <v>75</v>
      </c>
      <c r="C11280" s="8">
        <v>43704</v>
      </c>
      <c r="D11280" s="7" t="s">
        <v>68</v>
      </c>
    </row>
    <row r="11281" spans="1:4">
      <c r="A11281" s="4">
        <v>3612313</v>
      </c>
      <c r="B11281" s="7" t="s">
        <v>67</v>
      </c>
      <c r="C11281" s="8">
        <v>43630</v>
      </c>
      <c r="D11281" s="7" t="s">
        <v>68</v>
      </c>
    </row>
    <row r="11282" spans="1:4">
      <c r="A11282" s="4">
        <v>3612313</v>
      </c>
      <c r="B11282" s="7" t="s">
        <v>77</v>
      </c>
      <c r="C11282" s="8">
        <v>43634</v>
      </c>
      <c r="D11282" s="7" t="s">
        <v>68</v>
      </c>
    </row>
    <row r="11283" spans="1:4">
      <c r="A11283" s="4">
        <v>3612313</v>
      </c>
      <c r="B11283" s="7" t="s">
        <v>70</v>
      </c>
      <c r="C11283" s="8">
        <v>43663</v>
      </c>
      <c r="D11283" s="7" t="s">
        <v>68</v>
      </c>
    </row>
    <row r="11284" spans="1:4">
      <c r="A11284" s="4">
        <v>3612550</v>
      </c>
      <c r="B11284" s="7" t="s">
        <v>67</v>
      </c>
      <c r="C11284" s="8">
        <v>43665</v>
      </c>
      <c r="D11284" s="7" t="s">
        <v>68</v>
      </c>
    </row>
    <row r="11285" spans="1:4">
      <c r="A11285" s="4">
        <v>3612550</v>
      </c>
      <c r="B11285" s="7" t="s">
        <v>52</v>
      </c>
      <c r="C11285" s="8">
        <v>43669</v>
      </c>
      <c r="D11285" s="7" t="s">
        <v>68</v>
      </c>
    </row>
    <row r="11286" spans="1:4">
      <c r="A11286" s="4">
        <v>3612550</v>
      </c>
      <c r="B11286" s="7" t="s">
        <v>70</v>
      </c>
      <c r="C11286" s="8">
        <v>43663</v>
      </c>
      <c r="D11286" s="7" t="s">
        <v>68</v>
      </c>
    </row>
    <row r="11287" spans="1:4">
      <c r="A11287" s="4">
        <v>3612654</v>
      </c>
      <c r="B11287" s="7" t="s">
        <v>67</v>
      </c>
      <c r="C11287" s="8">
        <v>43630</v>
      </c>
      <c r="D11287" s="7" t="s">
        <v>68</v>
      </c>
    </row>
    <row r="11288" spans="1:4">
      <c r="A11288" s="4">
        <v>3614042</v>
      </c>
      <c r="B11288" s="7" t="s">
        <v>67</v>
      </c>
      <c r="C11288" s="8">
        <v>43630</v>
      </c>
      <c r="D11288" s="7" t="s">
        <v>68</v>
      </c>
    </row>
    <row r="11289" spans="1:4">
      <c r="A11289" s="4">
        <v>3614042</v>
      </c>
      <c r="B11289" s="7" t="s">
        <v>70</v>
      </c>
      <c r="C11289" s="8">
        <v>43663</v>
      </c>
      <c r="D11289" s="7" t="s">
        <v>68</v>
      </c>
    </row>
    <row r="11290" spans="1:4">
      <c r="A11290" s="4">
        <v>3614042</v>
      </c>
      <c r="B11290" s="7" t="s">
        <v>76</v>
      </c>
      <c r="C11290" s="8">
        <v>43662</v>
      </c>
      <c r="D11290" s="7" t="s">
        <v>68</v>
      </c>
    </row>
    <row r="11291" spans="1:4">
      <c r="A11291" s="4">
        <v>3614042</v>
      </c>
      <c r="B11291" s="7" t="s">
        <v>70</v>
      </c>
      <c r="C11291" s="8">
        <v>43664</v>
      </c>
      <c r="D11291" s="7" t="s">
        <v>71</v>
      </c>
    </row>
    <row r="11292" spans="1:4">
      <c r="A11292" s="4">
        <v>3615072</v>
      </c>
      <c r="B11292" s="7" t="s">
        <v>67</v>
      </c>
      <c r="C11292" s="8">
        <v>43630</v>
      </c>
      <c r="D11292" s="7" t="s">
        <v>68</v>
      </c>
    </row>
    <row r="11293" spans="1:4">
      <c r="A11293" s="4">
        <v>3615072</v>
      </c>
      <c r="B11293" s="7" t="s">
        <v>70</v>
      </c>
      <c r="C11293" s="8">
        <v>43663</v>
      </c>
      <c r="D11293" s="7" t="s">
        <v>68</v>
      </c>
    </row>
    <row r="11294" spans="1:4">
      <c r="A11294" s="4">
        <v>3615072</v>
      </c>
      <c r="B11294" s="7" t="s">
        <v>67</v>
      </c>
      <c r="C11294" s="8">
        <v>43630</v>
      </c>
      <c r="D11294" s="7" t="s">
        <v>71</v>
      </c>
    </row>
    <row r="11295" spans="1:4">
      <c r="A11295" s="4">
        <v>3616435</v>
      </c>
      <c r="B11295" s="7" t="s">
        <v>84</v>
      </c>
      <c r="C11295" s="8">
        <v>43706</v>
      </c>
      <c r="D11295" s="7" t="s">
        <v>68</v>
      </c>
    </row>
    <row r="11296" spans="1:4">
      <c r="A11296" s="4">
        <v>3616435</v>
      </c>
      <c r="B11296" s="7" t="s">
        <v>84</v>
      </c>
      <c r="C11296" s="8">
        <v>43706</v>
      </c>
      <c r="D11296" s="7" t="s">
        <v>71</v>
      </c>
    </row>
    <row r="11297" spans="1:4">
      <c r="A11297" s="4">
        <v>3616435</v>
      </c>
      <c r="B11297" s="7" t="s">
        <v>84</v>
      </c>
      <c r="C11297" s="8">
        <v>43706</v>
      </c>
      <c r="D11297" s="7" t="s">
        <v>72</v>
      </c>
    </row>
    <row r="11298" spans="1:4">
      <c r="A11298" s="4">
        <v>3617011</v>
      </c>
      <c r="B11298" s="7" t="s">
        <v>67</v>
      </c>
      <c r="C11298" s="8">
        <v>43630</v>
      </c>
      <c r="D11298" s="7" t="s">
        <v>68</v>
      </c>
    </row>
    <row r="11299" spans="1:4">
      <c r="A11299" s="4">
        <v>3617011</v>
      </c>
      <c r="B11299" s="7" t="s">
        <v>52</v>
      </c>
      <c r="C11299" s="8">
        <v>43669</v>
      </c>
      <c r="D11299" s="7" t="s">
        <v>68</v>
      </c>
    </row>
    <row r="11300" spans="1:4">
      <c r="A11300" s="4">
        <v>3620417</v>
      </c>
      <c r="B11300" s="7" t="s">
        <v>67</v>
      </c>
      <c r="C11300" s="8">
        <v>43630</v>
      </c>
      <c r="D11300" s="7" t="s">
        <v>68</v>
      </c>
    </row>
    <row r="11301" spans="1:4">
      <c r="A11301" s="4">
        <v>3620417</v>
      </c>
      <c r="B11301" s="7" t="s">
        <v>70</v>
      </c>
      <c r="C11301" s="8">
        <v>43663</v>
      </c>
      <c r="D11301" s="7" t="s">
        <v>68</v>
      </c>
    </row>
    <row r="11302" spans="1:4">
      <c r="A11302" s="4">
        <v>3620417</v>
      </c>
      <c r="B11302" s="7" t="s">
        <v>76</v>
      </c>
      <c r="C11302" s="8">
        <v>43662</v>
      </c>
      <c r="D11302" s="7" t="s">
        <v>68</v>
      </c>
    </row>
    <row r="11303" spans="1:4">
      <c r="A11303" s="4">
        <v>3620417</v>
      </c>
      <c r="B11303" s="7" t="s">
        <v>67</v>
      </c>
      <c r="C11303" s="8">
        <v>43630</v>
      </c>
      <c r="D11303" s="7" t="s">
        <v>71</v>
      </c>
    </row>
    <row r="11304" spans="1:4">
      <c r="A11304" s="4">
        <v>3620457</v>
      </c>
      <c r="B11304" s="7" t="s">
        <v>67</v>
      </c>
      <c r="C11304" s="8">
        <v>43630</v>
      </c>
      <c r="D11304" s="7" t="s">
        <v>68</v>
      </c>
    </row>
    <row r="11305" spans="1:4">
      <c r="A11305" s="4">
        <v>3620457</v>
      </c>
      <c r="B11305" s="7" t="s">
        <v>70</v>
      </c>
      <c r="C11305" s="8">
        <v>43663</v>
      </c>
      <c r="D11305" s="7" t="s">
        <v>68</v>
      </c>
    </row>
    <row r="11306" spans="1:4">
      <c r="A11306" s="4">
        <v>3620457</v>
      </c>
      <c r="B11306" s="7" t="s">
        <v>58</v>
      </c>
      <c r="C11306" s="8">
        <v>43670</v>
      </c>
      <c r="D11306" s="7" t="s">
        <v>68</v>
      </c>
    </row>
    <row r="11307" spans="1:4">
      <c r="A11307" s="4">
        <v>3620895</v>
      </c>
      <c r="B11307" s="7" t="s">
        <v>67</v>
      </c>
      <c r="C11307" s="8">
        <v>43630</v>
      </c>
      <c r="D11307" s="7" t="s">
        <v>68</v>
      </c>
    </row>
    <row r="11308" spans="1:4">
      <c r="A11308" s="4">
        <v>3620895</v>
      </c>
      <c r="B11308" s="7" t="s">
        <v>76</v>
      </c>
      <c r="C11308" s="8">
        <v>43662</v>
      </c>
      <c r="D11308" s="7" t="s">
        <v>68</v>
      </c>
    </row>
    <row r="11309" spans="1:4">
      <c r="A11309" s="4">
        <v>3620924</v>
      </c>
      <c r="B11309" s="7" t="s">
        <v>67</v>
      </c>
      <c r="C11309" s="8">
        <v>43630</v>
      </c>
      <c r="D11309" s="7" t="s">
        <v>68</v>
      </c>
    </row>
    <row r="11310" spans="1:4">
      <c r="A11310" s="4">
        <v>3620924</v>
      </c>
      <c r="B11310" s="7" t="s">
        <v>79</v>
      </c>
      <c r="C11310" s="8">
        <v>43654</v>
      </c>
      <c r="D11310" s="7" t="s">
        <v>68</v>
      </c>
    </row>
    <row r="11311" spans="1:4">
      <c r="A11311" s="4">
        <v>3620924</v>
      </c>
      <c r="B11311" s="7" t="s">
        <v>80</v>
      </c>
      <c r="C11311" s="8">
        <v>43704</v>
      </c>
      <c r="D11311" s="7" t="s">
        <v>68</v>
      </c>
    </row>
    <row r="11312" spans="1:4">
      <c r="A11312" s="4">
        <v>3620924</v>
      </c>
      <c r="B11312" s="7" t="s">
        <v>58</v>
      </c>
      <c r="C11312" s="8">
        <v>43670</v>
      </c>
      <c r="D11312" s="7" t="s">
        <v>68</v>
      </c>
    </row>
    <row r="11313" spans="1:4">
      <c r="A11313" s="4">
        <v>3620943</v>
      </c>
      <c r="B11313" s="7" t="s">
        <v>73</v>
      </c>
      <c r="C11313" s="8">
        <v>43642</v>
      </c>
      <c r="D11313" s="7" t="s">
        <v>68</v>
      </c>
    </row>
    <row r="11314" spans="1:4">
      <c r="A11314" s="4">
        <v>3620943</v>
      </c>
      <c r="B11314" s="7" t="s">
        <v>67</v>
      </c>
      <c r="C11314" s="8">
        <v>43630</v>
      </c>
      <c r="D11314" s="7" t="s">
        <v>68</v>
      </c>
    </row>
    <row r="11315" spans="1:4">
      <c r="A11315" s="4">
        <v>3620943</v>
      </c>
      <c r="B11315" s="7" t="s">
        <v>69</v>
      </c>
      <c r="C11315" s="8">
        <v>43619</v>
      </c>
      <c r="D11315" s="7" t="s">
        <v>68</v>
      </c>
    </row>
    <row r="11316" spans="1:4">
      <c r="A11316" s="4">
        <v>3620943</v>
      </c>
      <c r="B11316" s="7" t="s">
        <v>69</v>
      </c>
      <c r="C11316" s="8">
        <v>43620</v>
      </c>
      <c r="D11316" s="7" t="s">
        <v>71</v>
      </c>
    </row>
    <row r="11317" spans="1:4">
      <c r="A11317" s="4">
        <v>3620943</v>
      </c>
      <c r="B11317" s="7" t="s">
        <v>73</v>
      </c>
      <c r="C11317" s="8">
        <v>43697</v>
      </c>
      <c r="D11317" s="7" t="s">
        <v>71</v>
      </c>
    </row>
    <row r="11318" spans="1:4">
      <c r="A11318" s="4">
        <v>3620943</v>
      </c>
      <c r="B11318" s="7" t="s">
        <v>73</v>
      </c>
      <c r="C11318" s="8">
        <v>43642</v>
      </c>
      <c r="D11318" s="7" t="s">
        <v>71</v>
      </c>
    </row>
    <row r="11319" spans="1:4">
      <c r="A11319" s="4">
        <v>3620943</v>
      </c>
      <c r="B11319" s="7" t="s">
        <v>67</v>
      </c>
      <c r="C11319" s="8">
        <v>43630</v>
      </c>
      <c r="D11319" s="7" t="s">
        <v>71</v>
      </c>
    </row>
    <row r="11320" spans="1:4">
      <c r="A11320" s="4">
        <v>3620943</v>
      </c>
      <c r="B11320" s="7" t="s">
        <v>67</v>
      </c>
      <c r="C11320" s="8">
        <v>43669</v>
      </c>
      <c r="D11320" s="7" t="s">
        <v>71</v>
      </c>
    </row>
    <row r="11321" spans="1:4">
      <c r="A11321" s="4">
        <v>3621044</v>
      </c>
      <c r="B11321" s="7" t="s">
        <v>78</v>
      </c>
      <c r="C11321" s="8">
        <v>43657</v>
      </c>
      <c r="D11321" s="7" t="s">
        <v>68</v>
      </c>
    </row>
    <row r="11322" spans="1:4">
      <c r="A11322" s="4">
        <v>3621173</v>
      </c>
      <c r="B11322" s="7" t="s">
        <v>67</v>
      </c>
      <c r="C11322" s="8">
        <v>43630</v>
      </c>
      <c r="D11322" s="7" t="s">
        <v>68</v>
      </c>
    </row>
    <row r="11323" spans="1:4">
      <c r="A11323" s="4">
        <v>3621173</v>
      </c>
      <c r="B11323" s="7" t="s">
        <v>52</v>
      </c>
      <c r="C11323" s="8">
        <v>43669</v>
      </c>
      <c r="D11323" s="7" t="s">
        <v>68</v>
      </c>
    </row>
    <row r="11324" spans="1:4">
      <c r="A11324" s="4">
        <v>3621173</v>
      </c>
      <c r="B11324" s="7" t="s">
        <v>70</v>
      </c>
      <c r="C11324" s="8">
        <v>43663</v>
      </c>
      <c r="D11324" s="7" t="s">
        <v>68</v>
      </c>
    </row>
    <row r="11325" spans="1:4">
      <c r="A11325" s="4">
        <v>3621552</v>
      </c>
      <c r="B11325" s="7" t="s">
        <v>67</v>
      </c>
      <c r="C11325" s="8">
        <v>43630</v>
      </c>
      <c r="D11325" s="7" t="s">
        <v>68</v>
      </c>
    </row>
    <row r="11326" spans="1:4">
      <c r="A11326" s="4">
        <v>3621552</v>
      </c>
      <c r="B11326" s="7" t="s">
        <v>52</v>
      </c>
      <c r="C11326" s="8">
        <v>43669</v>
      </c>
      <c r="D11326" s="7" t="s">
        <v>68</v>
      </c>
    </row>
    <row r="11327" spans="1:4">
      <c r="A11327" s="4">
        <v>3621552</v>
      </c>
      <c r="B11327" s="7" t="s">
        <v>70</v>
      </c>
      <c r="C11327" s="8">
        <v>43663</v>
      </c>
      <c r="D11327" s="7" t="s">
        <v>68</v>
      </c>
    </row>
    <row r="11328" spans="1:4">
      <c r="A11328" s="4">
        <v>3623876</v>
      </c>
      <c r="B11328" s="7" t="s">
        <v>67</v>
      </c>
      <c r="C11328" s="8">
        <v>43630</v>
      </c>
      <c r="D11328" s="7" t="s">
        <v>68</v>
      </c>
    </row>
    <row r="11329" spans="1:4">
      <c r="A11329" s="4">
        <v>3623876</v>
      </c>
      <c r="B11329" s="7" t="s">
        <v>70</v>
      </c>
      <c r="C11329" s="8">
        <v>43663</v>
      </c>
      <c r="D11329" s="7" t="s">
        <v>68</v>
      </c>
    </row>
    <row r="11330" spans="1:4">
      <c r="A11330" s="4">
        <v>3626182</v>
      </c>
      <c r="B11330" s="7" t="s">
        <v>75</v>
      </c>
      <c r="C11330" s="8">
        <v>43704</v>
      </c>
      <c r="D11330" s="7" t="s">
        <v>68</v>
      </c>
    </row>
    <row r="11331" spans="1:4">
      <c r="A11331" s="4">
        <v>3626182</v>
      </c>
      <c r="B11331" s="7" t="s">
        <v>67</v>
      </c>
      <c r="C11331" s="8">
        <v>43630</v>
      </c>
      <c r="D11331" s="7" t="s">
        <v>68</v>
      </c>
    </row>
    <row r="11332" spans="1:4">
      <c r="A11332" s="4">
        <v>3626182</v>
      </c>
      <c r="B11332" s="7" t="s">
        <v>78</v>
      </c>
      <c r="C11332" s="8">
        <v>43657</v>
      </c>
      <c r="D11332" s="7" t="s">
        <v>68</v>
      </c>
    </row>
    <row r="11333" spans="1:4">
      <c r="A11333" s="4">
        <v>3626182</v>
      </c>
      <c r="B11333" s="7" t="s">
        <v>76</v>
      </c>
      <c r="C11333" s="8">
        <v>43662</v>
      </c>
      <c r="D11333" s="7" t="s">
        <v>68</v>
      </c>
    </row>
    <row r="11334" spans="1:4">
      <c r="A11334" s="4">
        <v>3626182</v>
      </c>
      <c r="B11334" s="7" t="s">
        <v>76</v>
      </c>
      <c r="C11334" s="8">
        <v>43662</v>
      </c>
      <c r="D11334" s="7" t="s">
        <v>71</v>
      </c>
    </row>
    <row r="11335" spans="1:4">
      <c r="A11335" s="4">
        <v>3626182</v>
      </c>
      <c r="B11335" s="7" t="s">
        <v>67</v>
      </c>
      <c r="C11335" s="8">
        <v>43665</v>
      </c>
      <c r="D11335" s="7" t="s">
        <v>71</v>
      </c>
    </row>
    <row r="11336" spans="1:4">
      <c r="A11336" s="4">
        <v>3626182</v>
      </c>
      <c r="B11336" s="7" t="s">
        <v>76</v>
      </c>
      <c r="C11336" s="8">
        <v>43683</v>
      </c>
      <c r="D11336" s="7" t="s">
        <v>71</v>
      </c>
    </row>
    <row r="11337" spans="1:4">
      <c r="A11337" s="4">
        <v>3626197</v>
      </c>
      <c r="B11337" s="7" t="s">
        <v>67</v>
      </c>
      <c r="C11337" s="8">
        <v>43630</v>
      </c>
      <c r="D11337" s="7" t="s">
        <v>68</v>
      </c>
    </row>
    <row r="11338" spans="1:4">
      <c r="A11338" s="4">
        <v>3626197</v>
      </c>
      <c r="B11338" s="7" t="s">
        <v>78</v>
      </c>
      <c r="C11338" s="8">
        <v>43657</v>
      </c>
      <c r="D11338" s="7" t="s">
        <v>68</v>
      </c>
    </row>
    <row r="11339" spans="1:4">
      <c r="A11339" s="4">
        <v>3626197</v>
      </c>
      <c r="B11339" s="7" t="s">
        <v>70</v>
      </c>
      <c r="C11339" s="8">
        <v>43663</v>
      </c>
      <c r="D11339" s="7" t="s">
        <v>68</v>
      </c>
    </row>
    <row r="11340" spans="1:4">
      <c r="A11340" s="4">
        <v>3626197</v>
      </c>
      <c r="B11340" s="7" t="s">
        <v>76</v>
      </c>
      <c r="C11340" s="8">
        <v>43662</v>
      </c>
      <c r="D11340" s="7" t="s">
        <v>68</v>
      </c>
    </row>
    <row r="11341" spans="1:4">
      <c r="A11341" s="4">
        <v>3626820</v>
      </c>
      <c r="B11341" s="7" t="s">
        <v>67</v>
      </c>
      <c r="C11341" s="8">
        <v>43630</v>
      </c>
      <c r="D11341" s="7" t="s">
        <v>68</v>
      </c>
    </row>
    <row r="11342" spans="1:4">
      <c r="A11342" s="4">
        <v>3626820</v>
      </c>
      <c r="B11342" s="7" t="s">
        <v>70</v>
      </c>
      <c r="C11342" s="8">
        <v>43663</v>
      </c>
      <c r="D11342" s="7" t="s">
        <v>68</v>
      </c>
    </row>
    <row r="11343" spans="1:4">
      <c r="A11343" s="4">
        <v>3626820</v>
      </c>
      <c r="B11343" s="7" t="s">
        <v>67</v>
      </c>
      <c r="C11343" s="8">
        <v>43630</v>
      </c>
      <c r="D11343" s="7" t="s">
        <v>71</v>
      </c>
    </row>
    <row r="11344" spans="1:4">
      <c r="A11344" s="4">
        <v>3626820</v>
      </c>
      <c r="B11344" s="7" t="s">
        <v>70</v>
      </c>
      <c r="C11344" s="8">
        <v>43663</v>
      </c>
      <c r="D11344" s="7" t="s">
        <v>71</v>
      </c>
    </row>
    <row r="11345" spans="1:4">
      <c r="A11345" s="4">
        <v>3627156</v>
      </c>
      <c r="B11345" s="7" t="s">
        <v>67</v>
      </c>
      <c r="C11345" s="8">
        <v>43630</v>
      </c>
      <c r="D11345" s="7" t="s">
        <v>68</v>
      </c>
    </row>
    <row r="11346" spans="1:4">
      <c r="A11346" s="4">
        <v>3627156</v>
      </c>
      <c r="B11346" s="7" t="s">
        <v>70</v>
      </c>
      <c r="C11346" s="8">
        <v>43663</v>
      </c>
      <c r="D11346" s="7" t="s">
        <v>68</v>
      </c>
    </row>
    <row r="11347" spans="1:4">
      <c r="A11347" s="4">
        <v>3627751</v>
      </c>
      <c r="B11347" s="7" t="s">
        <v>67</v>
      </c>
      <c r="C11347" s="8">
        <v>43630</v>
      </c>
      <c r="D11347" s="7" t="s">
        <v>68</v>
      </c>
    </row>
    <row r="11348" spans="1:4">
      <c r="A11348" s="4">
        <v>3627751</v>
      </c>
      <c r="B11348" s="7" t="s">
        <v>69</v>
      </c>
      <c r="C11348" s="8">
        <v>43619</v>
      </c>
      <c r="D11348" s="7" t="s">
        <v>68</v>
      </c>
    </row>
    <row r="11349" spans="1:4">
      <c r="A11349" s="4">
        <v>3627751</v>
      </c>
      <c r="B11349" s="7" t="s">
        <v>70</v>
      </c>
      <c r="C11349" s="8">
        <v>43663</v>
      </c>
      <c r="D11349" s="7" t="s">
        <v>68</v>
      </c>
    </row>
    <row r="11350" spans="1:4">
      <c r="A11350" s="4">
        <v>3627751</v>
      </c>
      <c r="B11350" s="7" t="s">
        <v>70</v>
      </c>
      <c r="C11350" s="8">
        <v>43663</v>
      </c>
      <c r="D11350" s="7" t="s">
        <v>71</v>
      </c>
    </row>
    <row r="11351" spans="1:4">
      <c r="A11351" s="4">
        <v>3627837</v>
      </c>
      <c r="B11351" s="7" t="s">
        <v>67</v>
      </c>
      <c r="C11351" s="8">
        <v>43665</v>
      </c>
      <c r="D11351" s="7" t="s">
        <v>68</v>
      </c>
    </row>
    <row r="11352" spans="1:4">
      <c r="A11352" s="4">
        <v>3627837</v>
      </c>
      <c r="B11352" s="7" t="s">
        <v>70</v>
      </c>
      <c r="C11352" s="8">
        <v>43663</v>
      </c>
      <c r="D11352" s="7" t="s">
        <v>68</v>
      </c>
    </row>
    <row r="11353" spans="1:4">
      <c r="A11353" s="4">
        <v>3627837</v>
      </c>
      <c r="B11353" s="7" t="s">
        <v>76</v>
      </c>
      <c r="C11353" s="8">
        <v>43662</v>
      </c>
      <c r="D11353" s="7" t="s">
        <v>68</v>
      </c>
    </row>
    <row r="11354" spans="1:4">
      <c r="A11354" s="4">
        <v>3628489</v>
      </c>
      <c r="B11354" s="7" t="s">
        <v>52</v>
      </c>
      <c r="C11354" s="8">
        <v>43669</v>
      </c>
      <c r="D11354" s="7" t="s">
        <v>68</v>
      </c>
    </row>
    <row r="11355" spans="1:4">
      <c r="A11355" s="4">
        <v>3628489</v>
      </c>
      <c r="B11355" s="7" t="s">
        <v>70</v>
      </c>
      <c r="C11355" s="8">
        <v>43663</v>
      </c>
      <c r="D11355" s="7" t="s">
        <v>68</v>
      </c>
    </row>
    <row r="11356" spans="1:4">
      <c r="A11356" s="4">
        <v>3628489</v>
      </c>
      <c r="B11356" s="7" t="s">
        <v>70</v>
      </c>
      <c r="C11356" s="8">
        <v>43663</v>
      </c>
      <c r="D11356" s="7" t="s">
        <v>71</v>
      </c>
    </row>
    <row r="11357" spans="1:4">
      <c r="A11357" s="4">
        <v>3631585</v>
      </c>
      <c r="B11357" s="7" t="s">
        <v>67</v>
      </c>
      <c r="C11357" s="8">
        <v>43665</v>
      </c>
      <c r="D11357" s="7" t="s">
        <v>68</v>
      </c>
    </row>
    <row r="11358" spans="1:4">
      <c r="A11358" s="4">
        <v>3631585</v>
      </c>
      <c r="B11358" s="7" t="s">
        <v>84</v>
      </c>
      <c r="C11358" s="8">
        <v>43655</v>
      </c>
      <c r="D11358" s="7" t="s">
        <v>68</v>
      </c>
    </row>
    <row r="11359" spans="1:4">
      <c r="A11359" s="4">
        <v>3631585</v>
      </c>
      <c r="B11359" s="7" t="s">
        <v>70</v>
      </c>
      <c r="C11359" s="8">
        <v>43663</v>
      </c>
      <c r="D11359" s="7" t="s">
        <v>68</v>
      </c>
    </row>
    <row r="11360" spans="1:4">
      <c r="A11360" s="4">
        <v>3631777</v>
      </c>
      <c r="B11360" s="7" t="s">
        <v>67</v>
      </c>
      <c r="C11360" s="8">
        <v>43630</v>
      </c>
      <c r="D11360" s="7" t="s">
        <v>68</v>
      </c>
    </row>
    <row r="11361" spans="1:4">
      <c r="A11361" s="4">
        <v>3631777</v>
      </c>
      <c r="B11361" s="7" t="s">
        <v>69</v>
      </c>
      <c r="C11361" s="8">
        <v>43619</v>
      </c>
      <c r="D11361" s="7" t="s">
        <v>68</v>
      </c>
    </row>
    <row r="11362" spans="1:4">
      <c r="A11362" s="4">
        <v>3632464</v>
      </c>
      <c r="B11362" s="7" t="s">
        <v>67</v>
      </c>
      <c r="C11362" s="8">
        <v>43630</v>
      </c>
      <c r="D11362" s="7" t="s">
        <v>68</v>
      </c>
    </row>
    <row r="11363" spans="1:4">
      <c r="A11363" s="4">
        <v>3632464</v>
      </c>
      <c r="B11363" s="7" t="s">
        <v>83</v>
      </c>
      <c r="C11363" s="8">
        <v>43663</v>
      </c>
      <c r="D11363" s="7" t="s">
        <v>68</v>
      </c>
    </row>
    <row r="11364" spans="1:4">
      <c r="A11364" s="4">
        <v>3632464</v>
      </c>
      <c r="B11364" s="7" t="s">
        <v>69</v>
      </c>
      <c r="C11364" s="8">
        <v>43619</v>
      </c>
      <c r="D11364" s="7" t="s">
        <v>68</v>
      </c>
    </row>
    <row r="11365" spans="1:4">
      <c r="A11365" s="4">
        <v>3632464</v>
      </c>
      <c r="B11365" s="7" t="s">
        <v>67</v>
      </c>
      <c r="C11365" s="8">
        <v>43665</v>
      </c>
      <c r="D11365" s="7" t="s">
        <v>71</v>
      </c>
    </row>
    <row r="11366" spans="1:4">
      <c r="A11366" s="4">
        <v>3632464</v>
      </c>
      <c r="B11366" s="7" t="s">
        <v>83</v>
      </c>
      <c r="C11366" s="8">
        <v>43663</v>
      </c>
      <c r="D11366" s="7" t="s">
        <v>71</v>
      </c>
    </row>
    <row r="11367" spans="1:4">
      <c r="A11367" s="4">
        <v>3632801</v>
      </c>
      <c r="B11367" s="7" t="s">
        <v>67</v>
      </c>
      <c r="C11367" s="8">
        <v>43630</v>
      </c>
      <c r="D11367" s="7" t="s">
        <v>68</v>
      </c>
    </row>
    <row r="11368" spans="1:4">
      <c r="A11368" s="4">
        <v>3632801</v>
      </c>
      <c r="B11368" s="7" t="s">
        <v>58</v>
      </c>
      <c r="C11368" s="8">
        <v>43670</v>
      </c>
      <c r="D11368" s="7" t="s">
        <v>68</v>
      </c>
    </row>
    <row r="11369" spans="1:4">
      <c r="A11369" s="4">
        <v>3633138</v>
      </c>
      <c r="B11369" s="7" t="s">
        <v>52</v>
      </c>
      <c r="C11369" s="8">
        <v>43669</v>
      </c>
      <c r="D11369" s="7" t="s">
        <v>68</v>
      </c>
    </row>
    <row r="11370" spans="1:4">
      <c r="A11370" s="4">
        <v>3633138</v>
      </c>
      <c r="B11370" s="7" t="s">
        <v>70</v>
      </c>
      <c r="C11370" s="8">
        <v>43663</v>
      </c>
      <c r="D11370" s="7" t="s">
        <v>68</v>
      </c>
    </row>
    <row r="11371" spans="1:4">
      <c r="A11371" s="4">
        <v>3634524</v>
      </c>
      <c r="B11371" s="7" t="s">
        <v>67</v>
      </c>
      <c r="C11371" s="8">
        <v>43630</v>
      </c>
      <c r="D11371" s="7" t="s">
        <v>68</v>
      </c>
    </row>
    <row r="11372" spans="1:4">
      <c r="A11372" s="4">
        <v>3634524</v>
      </c>
      <c r="B11372" s="7" t="s">
        <v>70</v>
      </c>
      <c r="C11372" s="8">
        <v>43663</v>
      </c>
      <c r="D11372" s="7" t="s">
        <v>68</v>
      </c>
    </row>
    <row r="11373" spans="1:4">
      <c r="A11373" s="4">
        <v>3634524</v>
      </c>
      <c r="B11373" s="7" t="s">
        <v>67</v>
      </c>
      <c r="C11373" s="8">
        <v>43631</v>
      </c>
      <c r="D11373" s="7" t="s">
        <v>71</v>
      </c>
    </row>
    <row r="11374" spans="1:4">
      <c r="A11374" s="4">
        <v>3634808</v>
      </c>
      <c r="B11374" s="7" t="s">
        <v>67</v>
      </c>
      <c r="C11374" s="8">
        <v>43630</v>
      </c>
      <c r="D11374" s="7" t="s">
        <v>68</v>
      </c>
    </row>
    <row r="11375" spans="1:4">
      <c r="A11375" s="4">
        <v>3634808</v>
      </c>
      <c r="B11375" s="7" t="s">
        <v>70</v>
      </c>
      <c r="C11375" s="8">
        <v>43663</v>
      </c>
      <c r="D11375" s="7" t="s">
        <v>68</v>
      </c>
    </row>
    <row r="11376" spans="1:4">
      <c r="A11376" s="4">
        <v>3635522</v>
      </c>
      <c r="B11376" s="7" t="s">
        <v>67</v>
      </c>
      <c r="C11376" s="8">
        <v>43630</v>
      </c>
      <c r="D11376" s="7" t="s">
        <v>68</v>
      </c>
    </row>
    <row r="11377" spans="1:4">
      <c r="A11377" s="4">
        <v>3635522</v>
      </c>
      <c r="B11377" s="7" t="s">
        <v>83</v>
      </c>
      <c r="C11377" s="8">
        <v>43648</v>
      </c>
      <c r="D11377" s="7" t="s">
        <v>68</v>
      </c>
    </row>
    <row r="11378" spans="1:4">
      <c r="A11378" s="4">
        <v>3635522</v>
      </c>
      <c r="B11378" s="7" t="s">
        <v>70</v>
      </c>
      <c r="C11378" s="8">
        <v>43663</v>
      </c>
      <c r="D11378" s="7" t="s">
        <v>68</v>
      </c>
    </row>
    <row r="11379" spans="1:4">
      <c r="A11379" s="4">
        <v>3635522</v>
      </c>
      <c r="B11379" s="7" t="s">
        <v>67</v>
      </c>
      <c r="C11379" s="8">
        <v>43630</v>
      </c>
      <c r="D11379" s="7" t="s">
        <v>71</v>
      </c>
    </row>
    <row r="11380" spans="1:4">
      <c r="A11380" s="4">
        <v>3635522</v>
      </c>
      <c r="B11380" s="7" t="s">
        <v>83</v>
      </c>
      <c r="C11380" s="8">
        <v>43649</v>
      </c>
      <c r="D11380" s="7" t="s">
        <v>71</v>
      </c>
    </row>
    <row r="11381" spans="1:4">
      <c r="A11381" s="4">
        <v>3635522</v>
      </c>
      <c r="B11381" s="7" t="s">
        <v>67</v>
      </c>
      <c r="C11381" s="8">
        <v>43630</v>
      </c>
      <c r="D11381" s="7" t="s">
        <v>72</v>
      </c>
    </row>
    <row r="11382" spans="1:4">
      <c r="A11382" s="4">
        <v>3640498</v>
      </c>
      <c r="B11382" s="7" t="s">
        <v>73</v>
      </c>
      <c r="C11382" s="8">
        <v>43648</v>
      </c>
      <c r="D11382" s="7" t="s">
        <v>68</v>
      </c>
    </row>
    <row r="11383" spans="1:4">
      <c r="A11383" s="4">
        <v>3640498</v>
      </c>
      <c r="B11383" s="7" t="s">
        <v>67</v>
      </c>
      <c r="C11383" s="8">
        <v>43630</v>
      </c>
      <c r="D11383" s="7" t="s">
        <v>68</v>
      </c>
    </row>
    <row r="11384" spans="1:4">
      <c r="A11384" s="4">
        <v>3640498</v>
      </c>
      <c r="B11384" s="7" t="s">
        <v>77</v>
      </c>
      <c r="C11384" s="8">
        <v>43634</v>
      </c>
      <c r="D11384" s="7" t="s">
        <v>68</v>
      </c>
    </row>
    <row r="11385" spans="1:4">
      <c r="A11385" s="4">
        <v>3640498</v>
      </c>
      <c r="B11385" s="7" t="s">
        <v>73</v>
      </c>
      <c r="C11385" s="8">
        <v>43648</v>
      </c>
      <c r="D11385" s="7" t="s">
        <v>71</v>
      </c>
    </row>
    <row r="11386" spans="1:4">
      <c r="A11386" s="4">
        <v>3640498</v>
      </c>
      <c r="B11386" s="7" t="s">
        <v>67</v>
      </c>
      <c r="C11386" s="8">
        <v>43630</v>
      </c>
      <c r="D11386" s="7" t="s">
        <v>71</v>
      </c>
    </row>
    <row r="11387" spans="1:4">
      <c r="A11387" s="4">
        <v>3640498</v>
      </c>
      <c r="B11387" s="7" t="s">
        <v>77</v>
      </c>
      <c r="C11387" s="8">
        <v>43635</v>
      </c>
      <c r="D11387" s="7" t="s">
        <v>71</v>
      </c>
    </row>
    <row r="11388" spans="1:4">
      <c r="A11388" s="4">
        <v>3640498</v>
      </c>
      <c r="B11388" s="7" t="s">
        <v>77</v>
      </c>
      <c r="C11388" s="8">
        <v>43634</v>
      </c>
      <c r="D11388" s="7" t="s">
        <v>71</v>
      </c>
    </row>
    <row r="11389" spans="1:4">
      <c r="A11389" s="4">
        <v>3642767</v>
      </c>
      <c r="B11389" s="7" t="s">
        <v>67</v>
      </c>
      <c r="C11389" s="8">
        <v>43630</v>
      </c>
      <c r="D11389" s="7" t="s">
        <v>68</v>
      </c>
    </row>
    <row r="11390" spans="1:4">
      <c r="A11390" s="4">
        <v>3642767</v>
      </c>
      <c r="B11390" s="7" t="s">
        <v>77</v>
      </c>
      <c r="C11390" s="8">
        <v>43634</v>
      </c>
      <c r="D11390" s="7" t="s">
        <v>68</v>
      </c>
    </row>
    <row r="11391" spans="1:4">
      <c r="A11391" s="4">
        <v>3642767</v>
      </c>
      <c r="B11391" s="7" t="s">
        <v>70</v>
      </c>
      <c r="C11391" s="8">
        <v>43663</v>
      </c>
      <c r="D11391" s="7" t="s">
        <v>68</v>
      </c>
    </row>
    <row r="11392" spans="1:4">
      <c r="A11392" s="4">
        <v>3642804</v>
      </c>
      <c r="B11392" s="7" t="s">
        <v>78</v>
      </c>
      <c r="C11392" s="8">
        <v>43657</v>
      </c>
      <c r="D11392" s="7" t="s">
        <v>68</v>
      </c>
    </row>
    <row r="11393" spans="1:4">
      <c r="A11393" s="4">
        <v>3643299</v>
      </c>
      <c r="B11393" s="7" t="s">
        <v>73</v>
      </c>
      <c r="C11393" s="8">
        <v>43642</v>
      </c>
      <c r="D11393" s="7" t="s">
        <v>68</v>
      </c>
    </row>
    <row r="11394" spans="1:4">
      <c r="A11394" s="4">
        <v>3643299</v>
      </c>
      <c r="B11394" s="7" t="s">
        <v>75</v>
      </c>
      <c r="C11394" s="8">
        <v>43704</v>
      </c>
      <c r="D11394" s="7" t="s">
        <v>68</v>
      </c>
    </row>
    <row r="11395" spans="1:4">
      <c r="A11395" s="4">
        <v>3643299</v>
      </c>
      <c r="B11395" s="7" t="s">
        <v>70</v>
      </c>
      <c r="C11395" s="8">
        <v>43663</v>
      </c>
      <c r="D11395" s="7" t="s">
        <v>68</v>
      </c>
    </row>
    <row r="11396" spans="1:4">
      <c r="A11396" s="4">
        <v>3643405</v>
      </c>
      <c r="B11396" s="7" t="s">
        <v>67</v>
      </c>
      <c r="C11396" s="8">
        <v>43630</v>
      </c>
      <c r="D11396" s="7" t="s">
        <v>68</v>
      </c>
    </row>
    <row r="11397" spans="1:4">
      <c r="A11397" s="4">
        <v>3643405</v>
      </c>
      <c r="B11397" s="7" t="s">
        <v>69</v>
      </c>
      <c r="C11397" s="8">
        <v>43619</v>
      </c>
      <c r="D11397" s="7" t="s">
        <v>68</v>
      </c>
    </row>
    <row r="11398" spans="1:4">
      <c r="A11398" s="4">
        <v>3643405</v>
      </c>
      <c r="B11398" s="7" t="s">
        <v>79</v>
      </c>
      <c r="C11398" s="8">
        <v>43654</v>
      </c>
      <c r="D11398" s="7" t="s">
        <v>68</v>
      </c>
    </row>
    <row r="11399" spans="1:4">
      <c r="A11399" s="4">
        <v>3643405</v>
      </c>
      <c r="B11399" s="7" t="s">
        <v>80</v>
      </c>
      <c r="C11399" s="8">
        <v>43704</v>
      </c>
      <c r="D11399" s="7" t="s">
        <v>68</v>
      </c>
    </row>
    <row r="11400" spans="1:4">
      <c r="A11400" s="4">
        <v>3643405</v>
      </c>
      <c r="B11400" s="7" t="s">
        <v>70</v>
      </c>
      <c r="C11400" s="8">
        <v>43663</v>
      </c>
      <c r="D11400" s="7" t="s">
        <v>68</v>
      </c>
    </row>
    <row r="11401" spans="1:4">
      <c r="A11401" s="4">
        <v>3643449</v>
      </c>
      <c r="B11401" s="7" t="s">
        <v>67</v>
      </c>
      <c r="C11401" s="8">
        <v>43630</v>
      </c>
      <c r="D11401" s="7" t="s">
        <v>68</v>
      </c>
    </row>
    <row r="11402" spans="1:4">
      <c r="A11402" s="4">
        <v>3643449</v>
      </c>
      <c r="B11402" s="7" t="s">
        <v>78</v>
      </c>
      <c r="C11402" s="8">
        <v>43657</v>
      </c>
      <c r="D11402" s="7" t="s">
        <v>68</v>
      </c>
    </row>
    <row r="11403" spans="1:4">
      <c r="A11403" s="4">
        <v>3643449</v>
      </c>
      <c r="B11403" s="7" t="s">
        <v>70</v>
      </c>
      <c r="C11403" s="8">
        <v>43663</v>
      </c>
      <c r="D11403" s="7" t="s">
        <v>68</v>
      </c>
    </row>
    <row r="11404" spans="1:4">
      <c r="A11404" s="4">
        <v>3647584</v>
      </c>
      <c r="B11404" s="7" t="s">
        <v>70</v>
      </c>
      <c r="C11404" s="8">
        <v>43663</v>
      </c>
      <c r="D11404" s="7" t="s">
        <v>68</v>
      </c>
    </row>
    <row r="11405" spans="1:4">
      <c r="A11405" s="4">
        <v>3650341</v>
      </c>
      <c r="B11405" s="7" t="s">
        <v>67</v>
      </c>
      <c r="C11405" s="8">
        <v>43630</v>
      </c>
      <c r="D11405" s="7" t="s">
        <v>68</v>
      </c>
    </row>
    <row r="11406" spans="1:4">
      <c r="A11406" s="4">
        <v>3650341</v>
      </c>
      <c r="B11406" s="7" t="s">
        <v>70</v>
      </c>
      <c r="C11406" s="8">
        <v>43663</v>
      </c>
      <c r="D11406" s="7" t="s">
        <v>68</v>
      </c>
    </row>
    <row r="11407" spans="1:4">
      <c r="A11407" s="4">
        <v>3650341</v>
      </c>
      <c r="B11407" s="7" t="s">
        <v>58</v>
      </c>
      <c r="C11407" s="8">
        <v>43670</v>
      </c>
      <c r="D11407" s="7" t="s">
        <v>68</v>
      </c>
    </row>
    <row r="11408" spans="1:4">
      <c r="A11408" s="4">
        <v>3650341</v>
      </c>
      <c r="B11408" s="7" t="s">
        <v>67</v>
      </c>
      <c r="C11408" s="8">
        <v>43630</v>
      </c>
      <c r="D11408" s="7" t="s">
        <v>71</v>
      </c>
    </row>
    <row r="11409" spans="1:4">
      <c r="A11409" s="4">
        <v>3650341</v>
      </c>
      <c r="B11409" s="7" t="s">
        <v>70</v>
      </c>
      <c r="C11409" s="8">
        <v>43664</v>
      </c>
      <c r="D11409" s="7" t="s">
        <v>71</v>
      </c>
    </row>
    <row r="11410" spans="1:4">
      <c r="A11410" s="4">
        <v>3650341</v>
      </c>
      <c r="B11410" s="7" t="s">
        <v>70</v>
      </c>
      <c r="C11410" s="8">
        <v>43667</v>
      </c>
      <c r="D11410" s="7" t="s">
        <v>71</v>
      </c>
    </row>
    <row r="11411" spans="1:4">
      <c r="A11411" s="4">
        <v>3654219</v>
      </c>
      <c r="B11411" s="7" t="s">
        <v>67</v>
      </c>
      <c r="C11411" s="8">
        <v>43630</v>
      </c>
      <c r="D11411" s="7" t="s">
        <v>68</v>
      </c>
    </row>
    <row r="11412" spans="1:4">
      <c r="A11412" s="4">
        <v>3654219</v>
      </c>
      <c r="B11412" s="7" t="s">
        <v>69</v>
      </c>
      <c r="C11412" s="8">
        <v>43619</v>
      </c>
      <c r="D11412" s="7" t="s">
        <v>68</v>
      </c>
    </row>
    <row r="11413" spans="1:4">
      <c r="A11413" s="4">
        <v>3654219</v>
      </c>
      <c r="B11413" s="7" t="s">
        <v>70</v>
      </c>
      <c r="C11413" s="8">
        <v>43663</v>
      </c>
      <c r="D11413" s="7" t="s">
        <v>68</v>
      </c>
    </row>
    <row r="11414" spans="1:4">
      <c r="A11414" s="4">
        <v>3654254</v>
      </c>
      <c r="B11414" s="7" t="s">
        <v>67</v>
      </c>
      <c r="C11414" s="8">
        <v>43630</v>
      </c>
      <c r="D11414" s="7" t="s">
        <v>68</v>
      </c>
    </row>
    <row r="11415" spans="1:4">
      <c r="A11415" s="4">
        <v>3654254</v>
      </c>
      <c r="B11415" s="7" t="s">
        <v>52</v>
      </c>
      <c r="C11415" s="8">
        <v>43669</v>
      </c>
      <c r="D11415" s="7" t="s">
        <v>68</v>
      </c>
    </row>
    <row r="11416" spans="1:4">
      <c r="A11416" s="4">
        <v>3654254</v>
      </c>
      <c r="B11416" s="7" t="s">
        <v>69</v>
      </c>
      <c r="C11416" s="8">
        <v>43619</v>
      </c>
      <c r="D11416" s="7" t="s">
        <v>68</v>
      </c>
    </row>
    <row r="11417" spans="1:4">
      <c r="A11417" s="4">
        <v>3654254</v>
      </c>
      <c r="B11417" s="7" t="s">
        <v>70</v>
      </c>
      <c r="C11417" s="8">
        <v>43663</v>
      </c>
      <c r="D11417" s="7" t="s">
        <v>68</v>
      </c>
    </row>
    <row r="11418" spans="1:4">
      <c r="A11418" s="4">
        <v>3654569</v>
      </c>
      <c r="B11418" s="7" t="s">
        <v>70</v>
      </c>
      <c r="C11418" s="8">
        <v>43663</v>
      </c>
      <c r="D11418" s="7" t="s">
        <v>68</v>
      </c>
    </row>
    <row r="11419" spans="1:4">
      <c r="A11419" s="4">
        <v>3655381</v>
      </c>
      <c r="B11419" s="7" t="s">
        <v>67</v>
      </c>
      <c r="C11419" s="8">
        <v>43630</v>
      </c>
      <c r="D11419" s="7" t="s">
        <v>68</v>
      </c>
    </row>
    <row r="11420" spans="1:4">
      <c r="A11420" s="4">
        <v>3655381</v>
      </c>
      <c r="B11420" s="7" t="s">
        <v>70</v>
      </c>
      <c r="C11420" s="8">
        <v>43663</v>
      </c>
      <c r="D11420" s="7" t="s">
        <v>68</v>
      </c>
    </row>
    <row r="11421" spans="1:4">
      <c r="A11421" s="4">
        <v>3656083</v>
      </c>
      <c r="B11421" s="7" t="s">
        <v>67</v>
      </c>
      <c r="C11421" s="8">
        <v>43630</v>
      </c>
      <c r="D11421" s="7" t="s">
        <v>68</v>
      </c>
    </row>
    <row r="11422" spans="1:4">
      <c r="A11422" s="4">
        <v>3656083</v>
      </c>
      <c r="B11422" s="7" t="s">
        <v>83</v>
      </c>
      <c r="C11422" s="8">
        <v>43683</v>
      </c>
      <c r="D11422" s="7" t="s">
        <v>68</v>
      </c>
    </row>
    <row r="11423" spans="1:4">
      <c r="A11423" s="4">
        <v>3656083</v>
      </c>
      <c r="B11423" s="7" t="s">
        <v>70</v>
      </c>
      <c r="C11423" s="8">
        <v>43663</v>
      </c>
      <c r="D11423" s="7" t="s">
        <v>68</v>
      </c>
    </row>
    <row r="11424" spans="1:4">
      <c r="A11424" s="4">
        <v>3656842</v>
      </c>
      <c r="B11424" s="7" t="s">
        <v>67</v>
      </c>
      <c r="C11424" s="8">
        <v>43630</v>
      </c>
      <c r="D11424" s="7" t="s">
        <v>68</v>
      </c>
    </row>
    <row r="11425" spans="1:4">
      <c r="A11425" s="4">
        <v>3657006</v>
      </c>
      <c r="B11425" s="7" t="s">
        <v>69</v>
      </c>
      <c r="C11425" s="8">
        <v>43619</v>
      </c>
      <c r="D11425" s="7" t="s">
        <v>68</v>
      </c>
    </row>
    <row r="11426" spans="1:4">
      <c r="A11426" s="4">
        <v>3657006</v>
      </c>
      <c r="B11426" s="7" t="s">
        <v>70</v>
      </c>
      <c r="C11426" s="8">
        <v>43663</v>
      </c>
      <c r="D11426" s="7" t="s">
        <v>68</v>
      </c>
    </row>
    <row r="11427" spans="1:4">
      <c r="A11427" s="4">
        <v>3657006</v>
      </c>
      <c r="B11427" s="7" t="s">
        <v>69</v>
      </c>
      <c r="C11427" s="8">
        <v>43619</v>
      </c>
      <c r="D11427" s="7" t="s">
        <v>71</v>
      </c>
    </row>
    <row r="11428" spans="1:4">
      <c r="A11428" s="4">
        <v>3657459</v>
      </c>
      <c r="B11428" s="7" t="s">
        <v>67</v>
      </c>
      <c r="C11428" s="8">
        <v>43630</v>
      </c>
      <c r="D11428" s="7" t="s">
        <v>68</v>
      </c>
    </row>
    <row r="11429" spans="1:4">
      <c r="A11429" s="4">
        <v>3657459</v>
      </c>
      <c r="B11429" s="7" t="s">
        <v>70</v>
      </c>
      <c r="C11429" s="8">
        <v>43663</v>
      </c>
      <c r="D11429" s="7" t="s">
        <v>68</v>
      </c>
    </row>
    <row r="11430" spans="1:4">
      <c r="A11430" s="4">
        <v>3657459</v>
      </c>
      <c r="B11430" s="7" t="s">
        <v>67</v>
      </c>
      <c r="C11430" s="8">
        <v>43631</v>
      </c>
      <c r="D11430" s="7" t="s">
        <v>71</v>
      </c>
    </row>
    <row r="11431" spans="1:4">
      <c r="A11431" s="4">
        <v>3657917</v>
      </c>
      <c r="B11431" s="7" t="s">
        <v>67</v>
      </c>
      <c r="C11431" s="8">
        <v>43630</v>
      </c>
      <c r="D11431" s="7" t="s">
        <v>68</v>
      </c>
    </row>
    <row r="11432" spans="1:4">
      <c r="A11432" s="4">
        <v>3657917</v>
      </c>
      <c r="B11432" s="7" t="s">
        <v>78</v>
      </c>
      <c r="C11432" s="8">
        <v>43657</v>
      </c>
      <c r="D11432" s="7" t="s">
        <v>68</v>
      </c>
    </row>
    <row r="11433" spans="1:4">
      <c r="A11433" s="4">
        <v>3657917</v>
      </c>
      <c r="B11433" s="7" t="s">
        <v>67</v>
      </c>
      <c r="C11433" s="8">
        <v>43665</v>
      </c>
      <c r="D11433" s="7" t="s">
        <v>71</v>
      </c>
    </row>
    <row r="11434" spans="1:4">
      <c r="A11434" s="4">
        <v>3659563</v>
      </c>
      <c r="B11434" s="7" t="s">
        <v>76</v>
      </c>
      <c r="C11434" s="8">
        <v>43662</v>
      </c>
      <c r="D11434" s="7" t="s">
        <v>68</v>
      </c>
    </row>
    <row r="11435" spans="1:4">
      <c r="A11435" s="4">
        <v>3661255</v>
      </c>
      <c r="B11435" s="7" t="s">
        <v>67</v>
      </c>
      <c r="C11435" s="8">
        <v>43630</v>
      </c>
      <c r="D11435" s="7" t="s">
        <v>68</v>
      </c>
    </row>
    <row r="11436" spans="1:4">
      <c r="A11436" s="4">
        <v>3661255</v>
      </c>
      <c r="B11436" s="7" t="s">
        <v>78</v>
      </c>
      <c r="C11436" s="8">
        <v>43657</v>
      </c>
      <c r="D11436" s="7" t="s">
        <v>68</v>
      </c>
    </row>
    <row r="11437" spans="1:4">
      <c r="A11437" s="4">
        <v>3661255</v>
      </c>
      <c r="B11437" s="7" t="s">
        <v>70</v>
      </c>
      <c r="C11437" s="8">
        <v>43663</v>
      </c>
      <c r="D11437" s="7" t="s">
        <v>68</v>
      </c>
    </row>
    <row r="11438" spans="1:4">
      <c r="A11438" s="4">
        <v>3661255</v>
      </c>
      <c r="B11438" s="7" t="s">
        <v>76</v>
      </c>
      <c r="C11438" s="8">
        <v>43662</v>
      </c>
      <c r="D11438" s="7" t="s">
        <v>68</v>
      </c>
    </row>
    <row r="11439" spans="1:4">
      <c r="A11439" s="4">
        <v>3661255</v>
      </c>
      <c r="B11439" s="7" t="s">
        <v>70</v>
      </c>
      <c r="C11439" s="8">
        <v>43663</v>
      </c>
      <c r="D11439" s="7" t="s">
        <v>71</v>
      </c>
    </row>
    <row r="11440" spans="1:4">
      <c r="A11440" s="4">
        <v>3662019</v>
      </c>
      <c r="B11440" s="7" t="s">
        <v>58</v>
      </c>
      <c r="C11440" s="8">
        <v>43670</v>
      </c>
      <c r="D11440" s="7" t="s">
        <v>68</v>
      </c>
    </row>
    <row r="11441" spans="1:4">
      <c r="A11441" s="4">
        <v>3662019</v>
      </c>
      <c r="B11441" s="7" t="s">
        <v>58</v>
      </c>
      <c r="C11441" s="8">
        <v>43671</v>
      </c>
      <c r="D11441" s="7" t="s">
        <v>71</v>
      </c>
    </row>
    <row r="11442" spans="1:4">
      <c r="A11442" s="4">
        <v>3662629</v>
      </c>
      <c r="B11442" s="7" t="s">
        <v>67</v>
      </c>
      <c r="C11442" s="8">
        <v>43630</v>
      </c>
      <c r="D11442" s="7" t="s">
        <v>68</v>
      </c>
    </row>
    <row r="11443" spans="1:4">
      <c r="A11443" s="4">
        <v>3662629</v>
      </c>
      <c r="B11443" s="7" t="s">
        <v>78</v>
      </c>
      <c r="C11443" s="8">
        <v>43657</v>
      </c>
      <c r="D11443" s="7" t="s">
        <v>68</v>
      </c>
    </row>
    <row r="11444" spans="1:4">
      <c r="A11444" s="4">
        <v>3662629</v>
      </c>
      <c r="B11444" s="7" t="s">
        <v>76</v>
      </c>
      <c r="C11444" s="8">
        <v>43662</v>
      </c>
      <c r="D11444" s="7" t="s">
        <v>68</v>
      </c>
    </row>
    <row r="11445" spans="1:4">
      <c r="A11445" s="4">
        <v>3662629</v>
      </c>
      <c r="B11445" s="7" t="s">
        <v>67</v>
      </c>
      <c r="C11445" s="8">
        <v>43630</v>
      </c>
      <c r="D11445" s="7" t="s">
        <v>71</v>
      </c>
    </row>
    <row r="11446" spans="1:4">
      <c r="A11446" s="4">
        <v>3662629</v>
      </c>
      <c r="B11446" s="7" t="s">
        <v>67</v>
      </c>
      <c r="C11446" s="8">
        <v>43665</v>
      </c>
      <c r="D11446" s="7" t="s">
        <v>71</v>
      </c>
    </row>
    <row r="11447" spans="1:4">
      <c r="A11447" s="4">
        <v>3662629</v>
      </c>
      <c r="B11447" s="7" t="s">
        <v>67</v>
      </c>
      <c r="C11447" s="8">
        <v>43665</v>
      </c>
      <c r="D11447" s="7" t="s">
        <v>72</v>
      </c>
    </row>
    <row r="11448" spans="1:4">
      <c r="A11448" s="4">
        <v>3667053</v>
      </c>
      <c r="B11448" s="7" t="s">
        <v>70</v>
      </c>
      <c r="C11448" s="8">
        <v>43663</v>
      </c>
      <c r="D11448" s="7" t="s">
        <v>68</v>
      </c>
    </row>
    <row r="11449" spans="1:4">
      <c r="A11449" s="4">
        <v>3669440</v>
      </c>
      <c r="B11449" s="7" t="s">
        <v>67</v>
      </c>
      <c r="C11449" s="8">
        <v>43630</v>
      </c>
      <c r="D11449" s="7" t="s">
        <v>68</v>
      </c>
    </row>
    <row r="11450" spans="1:4">
      <c r="A11450" s="4">
        <v>3669440</v>
      </c>
      <c r="B11450" s="7" t="s">
        <v>69</v>
      </c>
      <c r="C11450" s="8">
        <v>43619</v>
      </c>
      <c r="D11450" s="7" t="s">
        <v>68</v>
      </c>
    </row>
    <row r="11451" spans="1:4">
      <c r="A11451" s="4">
        <v>3669440</v>
      </c>
      <c r="B11451" s="7" t="s">
        <v>69</v>
      </c>
      <c r="C11451" s="8">
        <v>43619</v>
      </c>
      <c r="D11451" s="7" t="s">
        <v>71</v>
      </c>
    </row>
    <row r="11452" spans="1:4">
      <c r="A11452" s="4">
        <v>3669577</v>
      </c>
      <c r="B11452" s="7" t="s">
        <v>67</v>
      </c>
      <c r="C11452" s="8">
        <v>43630</v>
      </c>
      <c r="D11452" s="7" t="s">
        <v>68</v>
      </c>
    </row>
    <row r="11453" spans="1:4">
      <c r="A11453" s="4">
        <v>3669577</v>
      </c>
      <c r="B11453" s="7" t="s">
        <v>79</v>
      </c>
      <c r="C11453" s="8">
        <v>43654</v>
      </c>
      <c r="D11453" s="7" t="s">
        <v>68</v>
      </c>
    </row>
    <row r="11454" spans="1:4">
      <c r="A11454" s="4">
        <v>3669577</v>
      </c>
      <c r="B11454" s="7" t="s">
        <v>80</v>
      </c>
      <c r="C11454" s="8">
        <v>43704</v>
      </c>
      <c r="D11454" s="7" t="s">
        <v>68</v>
      </c>
    </row>
    <row r="11455" spans="1:4">
      <c r="A11455" s="4">
        <v>3669577</v>
      </c>
      <c r="B11455" s="7" t="s">
        <v>70</v>
      </c>
      <c r="C11455" s="8">
        <v>43663</v>
      </c>
      <c r="D11455" s="7" t="s">
        <v>68</v>
      </c>
    </row>
    <row r="11456" spans="1:4">
      <c r="A11456" s="4">
        <v>3671230</v>
      </c>
      <c r="B11456" s="7" t="s">
        <v>67</v>
      </c>
      <c r="C11456" s="8">
        <v>43630</v>
      </c>
      <c r="D11456" s="7" t="s">
        <v>68</v>
      </c>
    </row>
    <row r="11457" spans="1:4">
      <c r="A11457" s="4">
        <v>3671230</v>
      </c>
      <c r="B11457" s="7" t="s">
        <v>84</v>
      </c>
      <c r="C11457" s="8">
        <v>43676</v>
      </c>
      <c r="D11457" s="7" t="s">
        <v>68</v>
      </c>
    </row>
    <row r="11458" spans="1:4">
      <c r="A11458" s="4">
        <v>3671230</v>
      </c>
      <c r="B11458" s="7" t="s">
        <v>83</v>
      </c>
      <c r="C11458" s="8">
        <v>43671</v>
      </c>
      <c r="D11458" s="7" t="s">
        <v>68</v>
      </c>
    </row>
    <row r="11459" spans="1:4">
      <c r="A11459" s="4">
        <v>3671230</v>
      </c>
      <c r="B11459" s="7" t="s">
        <v>78</v>
      </c>
      <c r="C11459" s="8">
        <v>43657</v>
      </c>
      <c r="D11459" s="7" t="s">
        <v>68</v>
      </c>
    </row>
    <row r="11460" spans="1:4">
      <c r="A11460" s="4">
        <v>3671230</v>
      </c>
      <c r="B11460" s="7" t="s">
        <v>69</v>
      </c>
      <c r="C11460" s="8">
        <v>43619</v>
      </c>
      <c r="D11460" s="7" t="s">
        <v>68</v>
      </c>
    </row>
    <row r="11461" spans="1:4">
      <c r="A11461" s="4">
        <v>3671230</v>
      </c>
      <c r="B11461" s="7" t="s">
        <v>70</v>
      </c>
      <c r="C11461" s="8">
        <v>43663</v>
      </c>
      <c r="D11461" s="7" t="s">
        <v>68</v>
      </c>
    </row>
    <row r="11462" spans="1:4">
      <c r="A11462" s="4">
        <v>3671230</v>
      </c>
      <c r="B11462" s="7" t="s">
        <v>76</v>
      </c>
      <c r="C11462" s="8">
        <v>43662</v>
      </c>
      <c r="D11462" s="7" t="s">
        <v>68</v>
      </c>
    </row>
    <row r="11463" spans="1:4">
      <c r="A11463" s="4">
        <v>3671230</v>
      </c>
      <c r="B11463" s="7" t="s">
        <v>83</v>
      </c>
      <c r="C11463" s="8">
        <v>43671</v>
      </c>
      <c r="D11463" s="7" t="s">
        <v>71</v>
      </c>
    </row>
    <row r="11464" spans="1:4">
      <c r="A11464" s="4">
        <v>3671230</v>
      </c>
      <c r="B11464" s="7" t="s">
        <v>84</v>
      </c>
      <c r="C11464" s="8">
        <v>43691</v>
      </c>
      <c r="D11464" s="7" t="s">
        <v>71</v>
      </c>
    </row>
    <row r="11465" spans="1:4">
      <c r="A11465" s="4">
        <v>3671230</v>
      </c>
      <c r="B11465" s="7" t="s">
        <v>84</v>
      </c>
      <c r="C11465" s="8">
        <v>43683</v>
      </c>
      <c r="D11465" s="7" t="s">
        <v>71</v>
      </c>
    </row>
    <row r="11466" spans="1:4">
      <c r="A11466" s="4">
        <v>3671604</v>
      </c>
      <c r="B11466" s="7" t="s">
        <v>70</v>
      </c>
      <c r="C11466" s="8">
        <v>43663</v>
      </c>
      <c r="D11466" s="7" t="s">
        <v>68</v>
      </c>
    </row>
    <row r="11467" spans="1:4">
      <c r="A11467" s="4">
        <v>3671604</v>
      </c>
      <c r="B11467" s="7" t="s">
        <v>76</v>
      </c>
      <c r="C11467" s="8">
        <v>43662</v>
      </c>
      <c r="D11467" s="7" t="s">
        <v>68</v>
      </c>
    </row>
    <row r="11468" spans="1:4">
      <c r="A11468" s="4">
        <v>3672710</v>
      </c>
      <c r="B11468" s="7" t="s">
        <v>67</v>
      </c>
      <c r="C11468" s="8">
        <v>43630</v>
      </c>
      <c r="D11468" s="7" t="s">
        <v>68</v>
      </c>
    </row>
    <row r="11469" spans="1:4">
      <c r="A11469" s="4">
        <v>3672710</v>
      </c>
      <c r="B11469" s="7" t="s">
        <v>78</v>
      </c>
      <c r="C11469" s="8">
        <v>43657</v>
      </c>
      <c r="D11469" s="7" t="s">
        <v>68</v>
      </c>
    </row>
    <row r="11470" spans="1:4">
      <c r="A11470" s="4">
        <v>3672710</v>
      </c>
      <c r="B11470" s="7" t="s">
        <v>70</v>
      </c>
      <c r="C11470" s="8">
        <v>43663</v>
      </c>
      <c r="D11470" s="7" t="s">
        <v>68</v>
      </c>
    </row>
    <row r="11471" spans="1:4">
      <c r="A11471" s="4">
        <v>3672710</v>
      </c>
      <c r="B11471" s="7" t="s">
        <v>76</v>
      </c>
      <c r="C11471" s="8">
        <v>43662</v>
      </c>
      <c r="D11471" s="7" t="s">
        <v>68</v>
      </c>
    </row>
    <row r="11472" spans="1:4">
      <c r="A11472" s="4">
        <v>3672710</v>
      </c>
      <c r="B11472" s="7" t="s">
        <v>67</v>
      </c>
      <c r="C11472" s="8">
        <v>43630</v>
      </c>
      <c r="D11472" s="7" t="s">
        <v>71</v>
      </c>
    </row>
    <row r="11473" spans="1:4">
      <c r="A11473" s="4">
        <v>3672710</v>
      </c>
      <c r="B11473" s="7" t="s">
        <v>67</v>
      </c>
      <c r="C11473" s="8">
        <v>43632</v>
      </c>
      <c r="D11473" s="7" t="s">
        <v>71</v>
      </c>
    </row>
    <row r="11474" spans="1:4">
      <c r="A11474" s="4">
        <v>3672710</v>
      </c>
      <c r="B11474" s="7" t="s">
        <v>67</v>
      </c>
      <c r="C11474" s="8">
        <v>43633</v>
      </c>
      <c r="D11474" s="7" t="s">
        <v>71</v>
      </c>
    </row>
    <row r="11475" spans="1:4">
      <c r="A11475" s="4">
        <v>3672710</v>
      </c>
      <c r="B11475" s="7" t="s">
        <v>70</v>
      </c>
      <c r="C11475" s="8">
        <v>43664</v>
      </c>
      <c r="D11475" s="7" t="s">
        <v>71</v>
      </c>
    </row>
    <row r="11476" spans="1:4">
      <c r="A11476" s="4">
        <v>3673143</v>
      </c>
      <c r="B11476" s="7" t="s">
        <v>67</v>
      </c>
      <c r="C11476" s="8">
        <v>43630</v>
      </c>
      <c r="D11476" s="7" t="s">
        <v>68</v>
      </c>
    </row>
    <row r="11477" spans="1:4">
      <c r="A11477" s="4">
        <v>3673143</v>
      </c>
      <c r="B11477" s="7" t="s">
        <v>70</v>
      </c>
      <c r="C11477" s="8">
        <v>43663</v>
      </c>
      <c r="D11477" s="7" t="s">
        <v>68</v>
      </c>
    </row>
    <row r="11478" spans="1:4">
      <c r="A11478" s="4">
        <v>3673286</v>
      </c>
      <c r="B11478" s="7" t="s">
        <v>70</v>
      </c>
      <c r="C11478" s="8">
        <v>43663</v>
      </c>
      <c r="D11478" s="7" t="s">
        <v>68</v>
      </c>
    </row>
    <row r="11479" spans="1:4">
      <c r="A11479" s="4">
        <v>3673528</v>
      </c>
      <c r="B11479" s="7" t="s">
        <v>73</v>
      </c>
      <c r="C11479" s="8">
        <v>43642</v>
      </c>
      <c r="D11479" s="7" t="s">
        <v>68</v>
      </c>
    </row>
    <row r="11480" spans="1:4">
      <c r="A11480" s="4">
        <v>3673528</v>
      </c>
      <c r="B11480" s="7" t="s">
        <v>75</v>
      </c>
      <c r="C11480" s="8">
        <v>43704</v>
      </c>
      <c r="D11480" s="7" t="s">
        <v>68</v>
      </c>
    </row>
    <row r="11481" spans="1:4">
      <c r="A11481" s="4">
        <v>3673528</v>
      </c>
      <c r="B11481" s="7" t="s">
        <v>67</v>
      </c>
      <c r="C11481" s="8">
        <v>43630</v>
      </c>
      <c r="D11481" s="7" t="s">
        <v>68</v>
      </c>
    </row>
    <row r="11482" spans="1:4">
      <c r="A11482" s="4">
        <v>3673528</v>
      </c>
      <c r="B11482" s="7" t="s">
        <v>78</v>
      </c>
      <c r="C11482" s="8">
        <v>43657</v>
      </c>
      <c r="D11482" s="7" t="s">
        <v>68</v>
      </c>
    </row>
    <row r="11483" spans="1:4">
      <c r="A11483" s="4">
        <v>3673528</v>
      </c>
      <c r="B11483" s="7" t="s">
        <v>70</v>
      </c>
      <c r="C11483" s="8">
        <v>43663</v>
      </c>
      <c r="D11483" s="7" t="s">
        <v>68</v>
      </c>
    </row>
    <row r="11484" spans="1:4">
      <c r="A11484" s="4">
        <v>3673528</v>
      </c>
      <c r="B11484" s="7" t="s">
        <v>73</v>
      </c>
      <c r="C11484" s="8">
        <v>43642</v>
      </c>
      <c r="D11484" s="7" t="s">
        <v>71</v>
      </c>
    </row>
    <row r="11485" spans="1:4">
      <c r="A11485" s="4">
        <v>3673528</v>
      </c>
      <c r="B11485" s="7" t="s">
        <v>75</v>
      </c>
      <c r="C11485" s="8">
        <v>43704</v>
      </c>
      <c r="D11485" s="7" t="s">
        <v>71</v>
      </c>
    </row>
    <row r="11486" spans="1:4">
      <c r="A11486" s="4">
        <v>3674015</v>
      </c>
      <c r="B11486" s="7" t="s">
        <v>67</v>
      </c>
      <c r="C11486" s="8">
        <v>43630</v>
      </c>
      <c r="D11486" s="7" t="s">
        <v>68</v>
      </c>
    </row>
    <row r="11487" spans="1:4">
      <c r="A11487" s="4">
        <v>3674015</v>
      </c>
      <c r="B11487" s="7" t="s">
        <v>70</v>
      </c>
      <c r="C11487" s="8">
        <v>43663</v>
      </c>
      <c r="D11487" s="7" t="s">
        <v>68</v>
      </c>
    </row>
    <row r="11488" spans="1:4">
      <c r="A11488" s="4">
        <v>3674015</v>
      </c>
      <c r="B11488" s="7" t="s">
        <v>67</v>
      </c>
      <c r="C11488" s="8">
        <v>43630</v>
      </c>
      <c r="D11488" s="7" t="s">
        <v>71</v>
      </c>
    </row>
    <row r="11489" spans="1:4">
      <c r="A11489" s="4">
        <v>3674015</v>
      </c>
      <c r="B11489" s="7" t="s">
        <v>70</v>
      </c>
      <c r="C11489" s="8">
        <v>43663</v>
      </c>
      <c r="D11489" s="7" t="s">
        <v>71</v>
      </c>
    </row>
    <row r="11490" spans="1:4">
      <c r="A11490" s="4">
        <v>3674015</v>
      </c>
      <c r="B11490" s="7" t="s">
        <v>67</v>
      </c>
      <c r="C11490" s="8">
        <v>43665</v>
      </c>
      <c r="D11490" s="7" t="s">
        <v>71</v>
      </c>
    </row>
    <row r="11491" spans="1:4">
      <c r="A11491" s="4">
        <v>3675087</v>
      </c>
      <c r="B11491" s="7" t="s">
        <v>67</v>
      </c>
      <c r="C11491" s="8">
        <v>43665</v>
      </c>
      <c r="D11491" s="7" t="s">
        <v>68</v>
      </c>
    </row>
    <row r="11492" spans="1:4">
      <c r="A11492" s="4">
        <v>3675087</v>
      </c>
      <c r="B11492" s="7" t="s">
        <v>76</v>
      </c>
      <c r="C11492" s="8">
        <v>43662</v>
      </c>
      <c r="D11492" s="7" t="s">
        <v>68</v>
      </c>
    </row>
    <row r="11493" spans="1:4">
      <c r="A11493" s="4">
        <v>3675087</v>
      </c>
      <c r="B11493" s="7" t="s">
        <v>124</v>
      </c>
      <c r="C11493" s="8">
        <v>43623</v>
      </c>
      <c r="D11493" s="7" t="s">
        <v>68</v>
      </c>
    </row>
    <row r="11494" spans="1:4">
      <c r="A11494" s="4">
        <v>3677996</v>
      </c>
      <c r="B11494" s="7" t="s">
        <v>78</v>
      </c>
      <c r="C11494" s="8">
        <v>43657</v>
      </c>
      <c r="D11494" s="7" t="s">
        <v>68</v>
      </c>
    </row>
    <row r="11495" spans="1:4">
      <c r="A11495" s="4">
        <v>3677996</v>
      </c>
      <c r="B11495" s="7" t="s">
        <v>70</v>
      </c>
      <c r="C11495" s="8">
        <v>43663</v>
      </c>
      <c r="D11495" s="7" t="s">
        <v>68</v>
      </c>
    </row>
    <row r="11496" spans="1:4">
      <c r="A11496" s="4">
        <v>3679518</v>
      </c>
      <c r="B11496" s="7" t="s">
        <v>70</v>
      </c>
      <c r="C11496" s="8">
        <v>43663</v>
      </c>
      <c r="D11496" s="7" t="s">
        <v>68</v>
      </c>
    </row>
    <row r="11497" spans="1:4">
      <c r="A11497" s="4">
        <v>3681554</v>
      </c>
      <c r="B11497" s="7" t="s">
        <v>67</v>
      </c>
      <c r="C11497" s="8">
        <v>43630</v>
      </c>
      <c r="D11497" s="7" t="s">
        <v>68</v>
      </c>
    </row>
    <row r="11498" spans="1:4">
      <c r="A11498" s="4">
        <v>3681554</v>
      </c>
      <c r="B11498" s="7" t="s">
        <v>52</v>
      </c>
      <c r="C11498" s="8">
        <v>43669</v>
      </c>
      <c r="D11498" s="7" t="s">
        <v>68</v>
      </c>
    </row>
    <row r="11499" spans="1:4">
      <c r="A11499" s="4">
        <v>3681554</v>
      </c>
      <c r="B11499" s="7" t="s">
        <v>70</v>
      </c>
      <c r="C11499" s="8">
        <v>43663</v>
      </c>
      <c r="D11499" s="7" t="s">
        <v>68</v>
      </c>
    </row>
    <row r="11500" spans="1:4">
      <c r="A11500" s="4">
        <v>3683507</v>
      </c>
      <c r="B11500" s="7" t="s">
        <v>67</v>
      </c>
      <c r="C11500" s="8">
        <v>43630</v>
      </c>
      <c r="D11500" s="7" t="s">
        <v>68</v>
      </c>
    </row>
    <row r="11501" spans="1:4">
      <c r="A11501" s="4">
        <v>3683507</v>
      </c>
      <c r="B11501" s="7" t="s">
        <v>70</v>
      </c>
      <c r="C11501" s="8">
        <v>43663</v>
      </c>
      <c r="D11501" s="7" t="s">
        <v>68</v>
      </c>
    </row>
    <row r="11502" spans="1:4">
      <c r="A11502" s="4">
        <v>3685021</v>
      </c>
      <c r="B11502" s="7" t="s">
        <v>67</v>
      </c>
      <c r="C11502" s="8">
        <v>43665</v>
      </c>
      <c r="D11502" s="7" t="s">
        <v>68</v>
      </c>
    </row>
    <row r="11503" spans="1:4">
      <c r="A11503" s="4">
        <v>3685021</v>
      </c>
      <c r="B11503" s="7" t="s">
        <v>52</v>
      </c>
      <c r="C11503" s="8">
        <v>43669</v>
      </c>
      <c r="D11503" s="7" t="s">
        <v>68</v>
      </c>
    </row>
    <row r="11504" spans="1:4">
      <c r="A11504" s="4">
        <v>3685021</v>
      </c>
      <c r="B11504" s="7" t="s">
        <v>70</v>
      </c>
      <c r="C11504" s="8">
        <v>43663</v>
      </c>
      <c r="D11504" s="7" t="s">
        <v>68</v>
      </c>
    </row>
    <row r="11505" spans="1:4">
      <c r="A11505" s="4">
        <v>3685021</v>
      </c>
      <c r="B11505" s="7" t="s">
        <v>76</v>
      </c>
      <c r="C11505" s="8">
        <v>43662</v>
      </c>
      <c r="D11505" s="7" t="s">
        <v>68</v>
      </c>
    </row>
    <row r="11506" spans="1:4">
      <c r="A11506" s="4">
        <v>3686509</v>
      </c>
      <c r="B11506" s="7" t="s">
        <v>67</v>
      </c>
      <c r="C11506" s="8">
        <v>43630</v>
      </c>
      <c r="D11506" s="7" t="s">
        <v>68</v>
      </c>
    </row>
    <row r="11507" spans="1:4">
      <c r="A11507" s="4">
        <v>3686509</v>
      </c>
      <c r="B11507" s="7" t="s">
        <v>70</v>
      </c>
      <c r="C11507" s="8">
        <v>43663</v>
      </c>
      <c r="D11507" s="7" t="s">
        <v>68</v>
      </c>
    </row>
    <row r="11508" spans="1:4">
      <c r="A11508" s="4">
        <v>3686509</v>
      </c>
      <c r="B11508" s="7" t="s">
        <v>70</v>
      </c>
      <c r="C11508" s="8">
        <v>43663</v>
      </c>
      <c r="D11508" s="7" t="s">
        <v>71</v>
      </c>
    </row>
    <row r="11509" spans="1:4">
      <c r="A11509" s="4">
        <v>3688265</v>
      </c>
      <c r="B11509" s="7" t="s">
        <v>52</v>
      </c>
      <c r="C11509" s="8">
        <v>43669</v>
      </c>
      <c r="D11509" s="7" t="s">
        <v>68</v>
      </c>
    </row>
    <row r="11510" spans="1:4">
      <c r="A11510" s="4">
        <v>3688265</v>
      </c>
      <c r="B11510" s="7" t="s">
        <v>70</v>
      </c>
      <c r="C11510" s="8">
        <v>43663</v>
      </c>
      <c r="D11510" s="7" t="s">
        <v>68</v>
      </c>
    </row>
    <row r="11511" spans="1:4">
      <c r="A11511" s="4">
        <v>3688757</v>
      </c>
      <c r="B11511" s="7" t="s">
        <v>78</v>
      </c>
      <c r="C11511" s="8">
        <v>43657</v>
      </c>
      <c r="D11511" s="7" t="s">
        <v>68</v>
      </c>
    </row>
    <row r="11512" spans="1:4">
      <c r="A11512" s="4">
        <v>3688757</v>
      </c>
      <c r="B11512" s="7" t="s">
        <v>69</v>
      </c>
      <c r="C11512" s="8">
        <v>43619</v>
      </c>
      <c r="D11512" s="7" t="s">
        <v>68</v>
      </c>
    </row>
    <row r="11513" spans="1:4">
      <c r="A11513" s="4">
        <v>3691547</v>
      </c>
      <c r="B11513" s="7" t="s">
        <v>67</v>
      </c>
      <c r="C11513" s="8">
        <v>43630</v>
      </c>
      <c r="D11513" s="7" t="s">
        <v>68</v>
      </c>
    </row>
    <row r="11514" spans="1:4">
      <c r="A11514" s="4">
        <v>3691547</v>
      </c>
      <c r="B11514" s="7" t="s">
        <v>78</v>
      </c>
      <c r="C11514" s="8">
        <v>43657</v>
      </c>
      <c r="D11514" s="7" t="s">
        <v>68</v>
      </c>
    </row>
    <row r="11515" spans="1:4">
      <c r="A11515" s="4">
        <v>3691547</v>
      </c>
      <c r="B11515" s="7" t="s">
        <v>69</v>
      </c>
      <c r="C11515" s="8">
        <v>43619</v>
      </c>
      <c r="D11515" s="7" t="s">
        <v>68</v>
      </c>
    </row>
    <row r="11516" spans="1:4">
      <c r="A11516" s="4">
        <v>3691547</v>
      </c>
      <c r="B11516" s="7" t="s">
        <v>67</v>
      </c>
      <c r="C11516" s="8">
        <v>43630</v>
      </c>
      <c r="D11516" s="7" t="s">
        <v>71</v>
      </c>
    </row>
    <row r="11517" spans="1:4">
      <c r="A11517" s="4">
        <v>3691547</v>
      </c>
      <c r="B11517" s="7" t="s">
        <v>67</v>
      </c>
      <c r="C11517" s="8">
        <v>43665</v>
      </c>
      <c r="D11517" s="7" t="s">
        <v>71</v>
      </c>
    </row>
    <row r="11518" spans="1:4">
      <c r="A11518" s="4">
        <v>3693504</v>
      </c>
      <c r="B11518" s="7" t="s">
        <v>77</v>
      </c>
      <c r="C11518" s="8">
        <v>43634</v>
      </c>
      <c r="D11518" s="7" t="s">
        <v>68</v>
      </c>
    </row>
    <row r="11519" spans="1:4">
      <c r="A11519" s="4">
        <v>3693504</v>
      </c>
      <c r="B11519" s="7" t="s">
        <v>77</v>
      </c>
      <c r="C11519" s="8">
        <v>43635</v>
      </c>
      <c r="D11519" s="7" t="s">
        <v>71</v>
      </c>
    </row>
    <row r="11520" spans="1:4">
      <c r="A11520" s="4">
        <v>3693504</v>
      </c>
      <c r="B11520" s="7" t="s">
        <v>77</v>
      </c>
      <c r="C11520" s="8">
        <v>43636</v>
      </c>
      <c r="D11520" s="7" t="s">
        <v>71</v>
      </c>
    </row>
    <row r="11521" spans="1:4">
      <c r="A11521" s="4">
        <v>3693504</v>
      </c>
      <c r="B11521" s="7" t="s">
        <v>77</v>
      </c>
      <c r="C11521" s="8">
        <v>43636</v>
      </c>
      <c r="D11521" s="7" t="s">
        <v>72</v>
      </c>
    </row>
    <row r="11522" spans="1:4">
      <c r="A11522" s="4">
        <v>3695391</v>
      </c>
      <c r="B11522" s="7" t="s">
        <v>67</v>
      </c>
      <c r="C11522" s="8">
        <v>43630</v>
      </c>
      <c r="D11522" s="7" t="s">
        <v>68</v>
      </c>
    </row>
    <row r="11523" spans="1:4">
      <c r="A11523" s="4">
        <v>3695391</v>
      </c>
      <c r="B11523" s="7" t="s">
        <v>78</v>
      </c>
      <c r="C11523" s="8">
        <v>43657</v>
      </c>
      <c r="D11523" s="7" t="s">
        <v>68</v>
      </c>
    </row>
    <row r="11524" spans="1:4">
      <c r="A11524" s="4">
        <v>3695391</v>
      </c>
      <c r="B11524" s="7" t="s">
        <v>70</v>
      </c>
      <c r="C11524" s="8">
        <v>43663</v>
      </c>
      <c r="D11524" s="7" t="s">
        <v>68</v>
      </c>
    </row>
    <row r="11525" spans="1:4">
      <c r="A11525" s="4">
        <v>3695391</v>
      </c>
      <c r="B11525" s="7" t="s">
        <v>76</v>
      </c>
      <c r="C11525" s="8">
        <v>43662</v>
      </c>
      <c r="D11525" s="7" t="s">
        <v>68</v>
      </c>
    </row>
    <row r="11526" spans="1:4">
      <c r="A11526" s="4">
        <v>3695391</v>
      </c>
      <c r="B11526" s="7" t="s">
        <v>70</v>
      </c>
      <c r="C11526" s="8">
        <v>43663</v>
      </c>
      <c r="D11526" s="7" t="s">
        <v>71</v>
      </c>
    </row>
    <row r="11527" spans="1:4">
      <c r="A11527" s="4">
        <v>3695810</v>
      </c>
      <c r="B11527" s="7" t="s">
        <v>67</v>
      </c>
      <c r="C11527" s="8">
        <v>43630</v>
      </c>
      <c r="D11527" s="7" t="s">
        <v>68</v>
      </c>
    </row>
    <row r="11528" spans="1:4">
      <c r="A11528" s="4">
        <v>3695810</v>
      </c>
      <c r="B11528" s="7" t="s">
        <v>67</v>
      </c>
      <c r="C11528" s="8">
        <v>43630</v>
      </c>
      <c r="D11528" s="7" t="s">
        <v>71</v>
      </c>
    </row>
    <row r="11529" spans="1:4">
      <c r="A11529" s="4">
        <v>3695810</v>
      </c>
      <c r="B11529" s="7" t="s">
        <v>67</v>
      </c>
      <c r="C11529" s="8">
        <v>43665</v>
      </c>
      <c r="D11529" s="7" t="s">
        <v>71</v>
      </c>
    </row>
    <row r="11530" spans="1:4">
      <c r="A11530" s="4">
        <v>3696301</v>
      </c>
      <c r="B11530" s="7" t="s">
        <v>67</v>
      </c>
      <c r="C11530" s="8">
        <v>43630</v>
      </c>
      <c r="D11530" s="7" t="s">
        <v>68</v>
      </c>
    </row>
    <row r="11531" spans="1:4">
      <c r="A11531" s="4">
        <v>3696301</v>
      </c>
      <c r="B11531" s="7" t="s">
        <v>70</v>
      </c>
      <c r="C11531" s="8">
        <v>43663</v>
      </c>
      <c r="D11531" s="7" t="s">
        <v>68</v>
      </c>
    </row>
    <row r="11532" spans="1:4">
      <c r="A11532" s="4">
        <v>3696301</v>
      </c>
      <c r="B11532" s="7" t="s">
        <v>67</v>
      </c>
      <c r="C11532" s="8">
        <v>43640</v>
      </c>
      <c r="D11532" s="7" t="s">
        <v>71</v>
      </c>
    </row>
    <row r="11533" spans="1:4">
      <c r="A11533" s="4">
        <v>3696301</v>
      </c>
      <c r="B11533" s="7" t="s">
        <v>67</v>
      </c>
      <c r="C11533" s="8">
        <v>43656</v>
      </c>
      <c r="D11533" s="7" t="s">
        <v>71</v>
      </c>
    </row>
    <row r="11534" spans="1:4">
      <c r="A11534" s="4">
        <v>3696301</v>
      </c>
      <c r="B11534" s="7" t="s">
        <v>70</v>
      </c>
      <c r="C11534" s="8">
        <v>43663</v>
      </c>
      <c r="D11534" s="7" t="s">
        <v>71</v>
      </c>
    </row>
    <row r="11535" spans="1:4">
      <c r="A11535" s="4">
        <v>3696301</v>
      </c>
      <c r="B11535" s="7" t="s">
        <v>67</v>
      </c>
      <c r="C11535" s="8">
        <v>43666</v>
      </c>
      <c r="D11535" s="7" t="s">
        <v>71</v>
      </c>
    </row>
    <row r="11536" spans="1:4">
      <c r="A11536" s="4">
        <v>3696301</v>
      </c>
      <c r="B11536" s="7" t="s">
        <v>67</v>
      </c>
      <c r="C11536" s="8">
        <v>43665</v>
      </c>
      <c r="D11536" s="7" t="s">
        <v>71</v>
      </c>
    </row>
    <row r="11537" spans="1:4">
      <c r="A11537" s="4">
        <v>3697883</v>
      </c>
      <c r="B11537" s="7" t="s">
        <v>67</v>
      </c>
      <c r="C11537" s="8">
        <v>43630</v>
      </c>
      <c r="D11537" s="7" t="s">
        <v>68</v>
      </c>
    </row>
    <row r="11538" spans="1:4">
      <c r="A11538" s="4">
        <v>3697883</v>
      </c>
      <c r="B11538" s="7" t="s">
        <v>70</v>
      </c>
      <c r="C11538" s="8">
        <v>43663</v>
      </c>
      <c r="D11538" s="7" t="s">
        <v>68</v>
      </c>
    </row>
    <row r="11539" spans="1:4">
      <c r="A11539" s="4">
        <v>3700745</v>
      </c>
      <c r="B11539" s="7" t="s">
        <v>75</v>
      </c>
      <c r="C11539" s="8">
        <v>43704</v>
      </c>
      <c r="D11539" s="7" t="s">
        <v>68</v>
      </c>
    </row>
    <row r="11540" spans="1:4">
      <c r="A11540" s="4">
        <v>3700745</v>
      </c>
      <c r="B11540" s="7" t="s">
        <v>67</v>
      </c>
      <c r="C11540" s="8">
        <v>43630</v>
      </c>
      <c r="D11540" s="7" t="s">
        <v>68</v>
      </c>
    </row>
    <row r="11541" spans="1:4">
      <c r="A11541" s="4">
        <v>3700745</v>
      </c>
      <c r="B11541" s="7" t="s">
        <v>77</v>
      </c>
      <c r="C11541" s="8">
        <v>43634</v>
      </c>
      <c r="D11541" s="7" t="s">
        <v>68</v>
      </c>
    </row>
    <row r="11542" spans="1:4">
      <c r="A11542" s="4">
        <v>3700745</v>
      </c>
      <c r="B11542" s="7" t="s">
        <v>70</v>
      </c>
      <c r="C11542" s="8">
        <v>43663</v>
      </c>
      <c r="D11542" s="7" t="s">
        <v>68</v>
      </c>
    </row>
    <row r="11543" spans="1:4">
      <c r="A11543" s="4">
        <v>3700745</v>
      </c>
      <c r="B11543" s="7" t="s">
        <v>67</v>
      </c>
      <c r="C11543" s="8">
        <v>43630</v>
      </c>
      <c r="D11543" s="7" t="s">
        <v>71</v>
      </c>
    </row>
    <row r="11544" spans="1:4">
      <c r="A11544" s="4">
        <v>3700745</v>
      </c>
      <c r="B11544" s="7" t="s">
        <v>77</v>
      </c>
      <c r="C11544" s="8">
        <v>43634</v>
      </c>
      <c r="D11544" s="7" t="s">
        <v>71</v>
      </c>
    </row>
    <row r="11545" spans="1:4">
      <c r="A11545" s="4">
        <v>3700745</v>
      </c>
      <c r="B11545" s="7" t="s">
        <v>70</v>
      </c>
      <c r="C11545" s="8">
        <v>43663</v>
      </c>
      <c r="D11545" s="7" t="s">
        <v>71</v>
      </c>
    </row>
    <row r="11546" spans="1:4">
      <c r="A11546" s="4">
        <v>3700745</v>
      </c>
      <c r="B11546" s="7" t="s">
        <v>67</v>
      </c>
      <c r="C11546" s="8">
        <v>43665</v>
      </c>
      <c r="D11546" s="7" t="s">
        <v>71</v>
      </c>
    </row>
    <row r="11547" spans="1:4">
      <c r="A11547" s="4">
        <v>3700745</v>
      </c>
      <c r="B11547" s="7" t="s">
        <v>75</v>
      </c>
      <c r="C11547" s="8">
        <v>43704</v>
      </c>
      <c r="D11547" s="7" t="s">
        <v>71</v>
      </c>
    </row>
    <row r="11548" spans="1:4">
      <c r="A11548" s="4">
        <v>3702073</v>
      </c>
      <c r="B11548" s="7" t="s">
        <v>67</v>
      </c>
      <c r="C11548" s="8">
        <v>43630</v>
      </c>
      <c r="D11548" s="7" t="s">
        <v>68</v>
      </c>
    </row>
    <row r="11549" spans="1:4">
      <c r="A11549" s="4">
        <v>3702073</v>
      </c>
      <c r="B11549" s="7" t="s">
        <v>83</v>
      </c>
      <c r="C11549" s="8">
        <v>43677</v>
      </c>
      <c r="D11549" s="7" t="s">
        <v>68</v>
      </c>
    </row>
    <row r="11550" spans="1:4">
      <c r="A11550" s="4">
        <v>3702073</v>
      </c>
      <c r="B11550" s="7" t="s">
        <v>67</v>
      </c>
      <c r="C11550" s="8">
        <v>43630</v>
      </c>
      <c r="D11550" s="7" t="s">
        <v>71</v>
      </c>
    </row>
    <row r="11551" spans="1:4">
      <c r="A11551" s="4">
        <v>3702073</v>
      </c>
      <c r="B11551" s="7" t="s">
        <v>67</v>
      </c>
      <c r="C11551" s="8">
        <v>43665</v>
      </c>
      <c r="D11551" s="7" t="s">
        <v>71</v>
      </c>
    </row>
    <row r="11552" spans="1:4">
      <c r="A11552" s="4">
        <v>3702073</v>
      </c>
      <c r="B11552" s="7" t="s">
        <v>83</v>
      </c>
      <c r="C11552" s="8">
        <v>43678</v>
      </c>
      <c r="D11552" s="7" t="s">
        <v>71</v>
      </c>
    </row>
    <row r="11553" spans="1:4">
      <c r="A11553" s="4">
        <v>3702109</v>
      </c>
      <c r="B11553" s="7" t="s">
        <v>67</v>
      </c>
      <c r="C11553" s="8">
        <v>43630</v>
      </c>
      <c r="D11553" s="7" t="s">
        <v>68</v>
      </c>
    </row>
    <row r="11554" spans="1:4">
      <c r="A11554" s="4">
        <v>3702109</v>
      </c>
      <c r="B11554" s="7" t="s">
        <v>70</v>
      </c>
      <c r="C11554" s="8">
        <v>43663</v>
      </c>
      <c r="D11554" s="7" t="s">
        <v>68</v>
      </c>
    </row>
    <row r="11555" spans="1:4">
      <c r="A11555" s="4">
        <v>3702109</v>
      </c>
      <c r="B11555" s="7" t="s">
        <v>76</v>
      </c>
      <c r="C11555" s="8">
        <v>43662</v>
      </c>
      <c r="D11555" s="7" t="s">
        <v>68</v>
      </c>
    </row>
    <row r="11556" spans="1:4">
      <c r="A11556" s="4">
        <v>3702109</v>
      </c>
      <c r="B11556" s="7" t="s">
        <v>67</v>
      </c>
      <c r="C11556" s="8">
        <v>43665</v>
      </c>
      <c r="D11556" s="7" t="s">
        <v>71</v>
      </c>
    </row>
    <row r="11557" spans="1:4">
      <c r="A11557" s="4">
        <v>3704924</v>
      </c>
      <c r="B11557" s="7" t="s">
        <v>67</v>
      </c>
      <c r="C11557" s="8">
        <v>43630</v>
      </c>
      <c r="D11557" s="7" t="s">
        <v>68</v>
      </c>
    </row>
    <row r="11558" spans="1:4">
      <c r="A11558" s="4">
        <v>3704924</v>
      </c>
      <c r="B11558" s="7" t="s">
        <v>78</v>
      </c>
      <c r="C11558" s="8">
        <v>43657</v>
      </c>
      <c r="D11558" s="7" t="s">
        <v>68</v>
      </c>
    </row>
    <row r="11559" spans="1:4">
      <c r="A11559" s="4">
        <v>3704924</v>
      </c>
      <c r="B11559" s="7" t="s">
        <v>70</v>
      </c>
      <c r="C11559" s="8">
        <v>43663</v>
      </c>
      <c r="D11559" s="7" t="s">
        <v>68</v>
      </c>
    </row>
    <row r="11560" spans="1:4">
      <c r="A11560" s="4">
        <v>3704924</v>
      </c>
      <c r="B11560" s="7" t="s">
        <v>76</v>
      </c>
      <c r="C11560" s="8">
        <v>43662</v>
      </c>
      <c r="D11560" s="7" t="s">
        <v>68</v>
      </c>
    </row>
    <row r="11561" spans="1:4">
      <c r="A11561" s="4">
        <v>3706214</v>
      </c>
      <c r="B11561" s="7" t="s">
        <v>78</v>
      </c>
      <c r="C11561" s="8">
        <v>43657</v>
      </c>
      <c r="D11561" s="7" t="s">
        <v>68</v>
      </c>
    </row>
    <row r="11562" spans="1:4">
      <c r="A11562" s="4">
        <v>3707954</v>
      </c>
      <c r="B11562" s="7" t="s">
        <v>67</v>
      </c>
      <c r="C11562" s="8">
        <v>43665</v>
      </c>
      <c r="D11562" s="7" t="s">
        <v>68</v>
      </c>
    </row>
    <row r="11563" spans="1:4">
      <c r="A11563" s="4">
        <v>3707954</v>
      </c>
      <c r="B11563" s="7" t="s">
        <v>69</v>
      </c>
      <c r="C11563" s="8">
        <v>43619</v>
      </c>
      <c r="D11563" s="7" t="s">
        <v>68</v>
      </c>
    </row>
    <row r="11564" spans="1:4">
      <c r="A11564" s="4">
        <v>3707954</v>
      </c>
      <c r="B11564" s="7" t="s">
        <v>70</v>
      </c>
      <c r="C11564" s="8">
        <v>43663</v>
      </c>
      <c r="D11564" s="7" t="s">
        <v>68</v>
      </c>
    </row>
    <row r="11565" spans="1:4">
      <c r="A11565" s="4">
        <v>3707954</v>
      </c>
      <c r="B11565" s="7" t="s">
        <v>69</v>
      </c>
      <c r="C11565" s="8">
        <v>43619</v>
      </c>
      <c r="D11565" s="7" t="s">
        <v>71</v>
      </c>
    </row>
    <row r="11566" spans="1:4">
      <c r="A11566" s="4">
        <v>3707954</v>
      </c>
      <c r="B11566" s="7" t="s">
        <v>70</v>
      </c>
      <c r="C11566" s="8">
        <v>43663</v>
      </c>
      <c r="D11566" s="7" t="s">
        <v>71</v>
      </c>
    </row>
    <row r="11567" spans="1:4">
      <c r="A11567" s="4">
        <v>3710423</v>
      </c>
      <c r="B11567" s="7" t="s">
        <v>52</v>
      </c>
      <c r="C11567" s="8">
        <v>43669</v>
      </c>
      <c r="D11567" s="7" t="s">
        <v>68</v>
      </c>
    </row>
    <row r="11568" spans="1:4">
      <c r="A11568" s="4">
        <v>3710423</v>
      </c>
      <c r="B11568" s="7" t="s">
        <v>79</v>
      </c>
      <c r="C11568" s="8">
        <v>43654</v>
      </c>
      <c r="D11568" s="7" t="s">
        <v>68</v>
      </c>
    </row>
    <row r="11569" spans="1:4">
      <c r="A11569" s="4">
        <v>3710423</v>
      </c>
      <c r="B11569" s="7" t="s">
        <v>80</v>
      </c>
      <c r="C11569" s="8">
        <v>43704</v>
      </c>
      <c r="D11569" s="7" t="s">
        <v>68</v>
      </c>
    </row>
    <row r="11570" spans="1:4">
      <c r="A11570" s="4">
        <v>3712497</v>
      </c>
      <c r="B11570" s="7" t="s">
        <v>78</v>
      </c>
      <c r="C11570" s="8">
        <v>43657</v>
      </c>
      <c r="D11570" s="7" t="s">
        <v>68</v>
      </c>
    </row>
    <row r="11571" spans="1:4">
      <c r="A11571" s="4">
        <v>3712528</v>
      </c>
      <c r="B11571" s="7" t="s">
        <v>67</v>
      </c>
      <c r="C11571" s="8">
        <v>43630</v>
      </c>
      <c r="D11571" s="7" t="s">
        <v>68</v>
      </c>
    </row>
    <row r="11572" spans="1:4">
      <c r="A11572" s="4">
        <v>3712528</v>
      </c>
      <c r="B11572" s="7" t="s">
        <v>78</v>
      </c>
      <c r="C11572" s="8">
        <v>43657</v>
      </c>
      <c r="D11572" s="7" t="s">
        <v>68</v>
      </c>
    </row>
    <row r="11573" spans="1:4">
      <c r="A11573" s="4">
        <v>3712528</v>
      </c>
      <c r="B11573" s="7" t="s">
        <v>79</v>
      </c>
      <c r="C11573" s="8">
        <v>43654</v>
      </c>
      <c r="D11573" s="7" t="s">
        <v>68</v>
      </c>
    </row>
    <row r="11574" spans="1:4">
      <c r="A11574" s="4">
        <v>3712528</v>
      </c>
      <c r="B11574" s="7" t="s">
        <v>80</v>
      </c>
      <c r="C11574" s="8">
        <v>43704</v>
      </c>
      <c r="D11574" s="7" t="s">
        <v>68</v>
      </c>
    </row>
    <row r="11575" spans="1:4">
      <c r="A11575" s="4">
        <v>3712528</v>
      </c>
      <c r="B11575" s="7" t="s">
        <v>70</v>
      </c>
      <c r="C11575" s="8">
        <v>43663</v>
      </c>
      <c r="D11575" s="7" t="s">
        <v>68</v>
      </c>
    </row>
    <row r="11576" spans="1:4">
      <c r="A11576" s="4">
        <v>3712528</v>
      </c>
      <c r="B11576" s="7" t="s">
        <v>80</v>
      </c>
      <c r="C11576" s="8">
        <v>43704</v>
      </c>
      <c r="D11576" s="7" t="s">
        <v>71</v>
      </c>
    </row>
    <row r="11577" spans="1:4">
      <c r="A11577" s="4">
        <v>3712550</v>
      </c>
      <c r="B11577" s="7" t="s">
        <v>76</v>
      </c>
      <c r="C11577" s="8">
        <v>43662</v>
      </c>
      <c r="D11577" s="7" t="s">
        <v>68</v>
      </c>
    </row>
    <row r="11578" spans="1:4">
      <c r="A11578" s="4">
        <v>3716155</v>
      </c>
      <c r="B11578" s="7" t="s">
        <v>73</v>
      </c>
      <c r="C11578" s="8">
        <v>43642</v>
      </c>
      <c r="D11578" s="7" t="s">
        <v>68</v>
      </c>
    </row>
    <row r="11579" spans="1:4">
      <c r="A11579" s="4">
        <v>3716155</v>
      </c>
      <c r="B11579" s="7" t="s">
        <v>75</v>
      </c>
      <c r="C11579" s="8">
        <v>43704</v>
      </c>
      <c r="D11579" s="7" t="s">
        <v>68</v>
      </c>
    </row>
    <row r="11580" spans="1:4">
      <c r="A11580" s="4">
        <v>3716155</v>
      </c>
      <c r="B11580" s="7" t="s">
        <v>67</v>
      </c>
      <c r="C11580" s="8">
        <v>43630</v>
      </c>
      <c r="D11580" s="7" t="s">
        <v>68</v>
      </c>
    </row>
    <row r="11581" spans="1:4">
      <c r="A11581" s="4">
        <v>3716155</v>
      </c>
      <c r="B11581" s="7" t="s">
        <v>73</v>
      </c>
      <c r="C11581" s="8">
        <v>43697</v>
      </c>
      <c r="D11581" s="7" t="s">
        <v>71</v>
      </c>
    </row>
    <row r="11582" spans="1:4">
      <c r="A11582" s="4">
        <v>3716155</v>
      </c>
      <c r="B11582" s="7" t="s">
        <v>75</v>
      </c>
      <c r="C11582" s="8">
        <v>43705</v>
      </c>
      <c r="D11582" s="7" t="s">
        <v>71</v>
      </c>
    </row>
    <row r="11583" spans="1:4">
      <c r="A11583" s="4">
        <v>3717368</v>
      </c>
      <c r="B11583" s="7" t="s">
        <v>67</v>
      </c>
      <c r="C11583" s="8">
        <v>43630</v>
      </c>
      <c r="D11583" s="7" t="s">
        <v>68</v>
      </c>
    </row>
    <row r="11584" spans="1:4">
      <c r="A11584" s="4">
        <v>3717368</v>
      </c>
      <c r="B11584" s="7" t="s">
        <v>74</v>
      </c>
      <c r="C11584" s="8">
        <v>43621</v>
      </c>
      <c r="D11584" s="7" t="s">
        <v>68</v>
      </c>
    </row>
    <row r="11585" spans="1:4">
      <c r="A11585" s="4">
        <v>3717368</v>
      </c>
      <c r="B11585" s="7" t="s">
        <v>78</v>
      </c>
      <c r="C11585" s="8">
        <v>43657</v>
      </c>
      <c r="D11585" s="7" t="s">
        <v>68</v>
      </c>
    </row>
    <row r="11586" spans="1:4">
      <c r="A11586" s="4">
        <v>3717368</v>
      </c>
      <c r="B11586" s="7" t="s">
        <v>77</v>
      </c>
      <c r="C11586" s="8">
        <v>43634</v>
      </c>
      <c r="D11586" s="7" t="s">
        <v>68</v>
      </c>
    </row>
    <row r="11587" spans="1:4">
      <c r="A11587" s="4">
        <v>3717368</v>
      </c>
      <c r="B11587" s="7" t="s">
        <v>70</v>
      </c>
      <c r="C11587" s="8">
        <v>43663</v>
      </c>
      <c r="D11587" s="7" t="s">
        <v>68</v>
      </c>
    </row>
    <row r="11588" spans="1:4">
      <c r="A11588" s="4">
        <v>3717560</v>
      </c>
      <c r="B11588" s="7" t="s">
        <v>67</v>
      </c>
      <c r="C11588" s="8">
        <v>43630</v>
      </c>
      <c r="D11588" s="7" t="s">
        <v>68</v>
      </c>
    </row>
    <row r="11589" spans="1:4">
      <c r="A11589" s="4">
        <v>3717560</v>
      </c>
      <c r="B11589" s="7" t="s">
        <v>85</v>
      </c>
      <c r="C11589" s="8">
        <v>43663</v>
      </c>
      <c r="D11589" s="7" t="s">
        <v>68</v>
      </c>
    </row>
    <row r="11590" spans="1:4">
      <c r="A11590" s="4">
        <v>3717560</v>
      </c>
      <c r="B11590" s="7" t="s">
        <v>70</v>
      </c>
      <c r="C11590" s="8">
        <v>43663</v>
      </c>
      <c r="D11590" s="7" t="s">
        <v>68</v>
      </c>
    </row>
    <row r="11591" spans="1:4">
      <c r="A11591" s="4">
        <v>3717560</v>
      </c>
      <c r="B11591" s="7" t="s">
        <v>76</v>
      </c>
      <c r="C11591" s="8">
        <v>43683</v>
      </c>
      <c r="D11591" s="7" t="s">
        <v>68</v>
      </c>
    </row>
    <row r="11592" spans="1:4">
      <c r="A11592" s="4">
        <v>3717560</v>
      </c>
      <c r="B11592" s="7" t="s">
        <v>67</v>
      </c>
      <c r="C11592" s="8">
        <v>43631</v>
      </c>
      <c r="D11592" s="7" t="s">
        <v>71</v>
      </c>
    </row>
    <row r="11593" spans="1:4">
      <c r="A11593" s="4">
        <v>3718529</v>
      </c>
      <c r="B11593" s="7" t="s">
        <v>67</v>
      </c>
      <c r="C11593" s="8">
        <v>43630</v>
      </c>
      <c r="D11593" s="7" t="s">
        <v>68</v>
      </c>
    </row>
    <row r="11594" spans="1:4">
      <c r="A11594" s="4">
        <v>3718529</v>
      </c>
      <c r="B11594" s="7" t="s">
        <v>74</v>
      </c>
      <c r="C11594" s="8">
        <v>43621</v>
      </c>
      <c r="D11594" s="7" t="s">
        <v>68</v>
      </c>
    </row>
    <row r="11595" spans="1:4">
      <c r="A11595" s="4">
        <v>3718529</v>
      </c>
      <c r="B11595" s="7" t="s">
        <v>70</v>
      </c>
      <c r="C11595" s="8">
        <v>43663</v>
      </c>
      <c r="D11595" s="7" t="s">
        <v>68</v>
      </c>
    </row>
    <row r="11596" spans="1:4">
      <c r="A11596" s="4">
        <v>3718529</v>
      </c>
      <c r="B11596" s="7" t="s">
        <v>76</v>
      </c>
      <c r="C11596" s="8">
        <v>43662</v>
      </c>
      <c r="D11596" s="7" t="s">
        <v>68</v>
      </c>
    </row>
    <row r="11597" spans="1:4">
      <c r="A11597" s="4">
        <v>3719530</v>
      </c>
      <c r="B11597" s="7" t="s">
        <v>67</v>
      </c>
      <c r="C11597" s="8">
        <v>43665</v>
      </c>
      <c r="D11597" s="7" t="s">
        <v>68</v>
      </c>
    </row>
    <row r="11598" spans="1:4">
      <c r="A11598" s="4">
        <v>3719530</v>
      </c>
      <c r="B11598" s="7" t="s">
        <v>52</v>
      </c>
      <c r="C11598" s="8">
        <v>43669</v>
      </c>
      <c r="D11598" s="7" t="s">
        <v>68</v>
      </c>
    </row>
    <row r="11599" spans="1:4">
      <c r="A11599" s="4">
        <v>3719530</v>
      </c>
      <c r="B11599" s="7" t="s">
        <v>52</v>
      </c>
      <c r="C11599" s="8">
        <v>43669</v>
      </c>
      <c r="D11599" s="7" t="s">
        <v>71</v>
      </c>
    </row>
    <row r="11600" spans="1:4">
      <c r="A11600" s="4">
        <v>3719806</v>
      </c>
      <c r="B11600" s="7" t="s">
        <v>52</v>
      </c>
      <c r="C11600" s="8">
        <v>43669</v>
      </c>
      <c r="D11600" s="7" t="s">
        <v>68</v>
      </c>
    </row>
    <row r="11601" spans="1:4">
      <c r="A11601" s="4">
        <v>3719806</v>
      </c>
      <c r="B11601" s="7" t="s">
        <v>70</v>
      </c>
      <c r="C11601" s="8">
        <v>43663</v>
      </c>
      <c r="D11601" s="7" t="s">
        <v>68</v>
      </c>
    </row>
    <row r="11602" spans="1:4">
      <c r="A11602" s="4">
        <v>3721871</v>
      </c>
      <c r="B11602" s="7" t="s">
        <v>67</v>
      </c>
      <c r="C11602" s="8">
        <v>43630</v>
      </c>
      <c r="D11602" s="7" t="s">
        <v>68</v>
      </c>
    </row>
    <row r="11603" spans="1:4">
      <c r="A11603" s="4">
        <v>3721871</v>
      </c>
      <c r="B11603" s="7" t="s">
        <v>52</v>
      </c>
      <c r="C11603" s="8">
        <v>43669</v>
      </c>
      <c r="D11603" s="7" t="s">
        <v>68</v>
      </c>
    </row>
    <row r="11604" spans="1:4">
      <c r="A11604" s="4">
        <v>3721871</v>
      </c>
      <c r="B11604" s="7" t="s">
        <v>69</v>
      </c>
      <c r="C11604" s="8">
        <v>43619</v>
      </c>
      <c r="D11604" s="7" t="s">
        <v>68</v>
      </c>
    </row>
    <row r="11605" spans="1:4">
      <c r="A11605" s="4">
        <v>3721871</v>
      </c>
      <c r="B11605" s="7" t="s">
        <v>79</v>
      </c>
      <c r="C11605" s="8">
        <v>43654</v>
      </c>
      <c r="D11605" s="7" t="s">
        <v>68</v>
      </c>
    </row>
    <row r="11606" spans="1:4">
      <c r="A11606" s="4">
        <v>3721871</v>
      </c>
      <c r="B11606" s="7" t="s">
        <v>80</v>
      </c>
      <c r="C11606" s="8">
        <v>43704</v>
      </c>
      <c r="D11606" s="7" t="s">
        <v>68</v>
      </c>
    </row>
    <row r="11607" spans="1:4">
      <c r="A11607" s="4">
        <v>3721871</v>
      </c>
      <c r="B11607" s="7" t="s">
        <v>70</v>
      </c>
      <c r="C11607" s="8">
        <v>43663</v>
      </c>
      <c r="D11607" s="7" t="s">
        <v>68</v>
      </c>
    </row>
    <row r="11608" spans="1:4">
      <c r="A11608" s="4">
        <v>3722510</v>
      </c>
      <c r="B11608" s="7" t="s">
        <v>67</v>
      </c>
      <c r="C11608" s="8">
        <v>43665</v>
      </c>
      <c r="D11608" s="7" t="s">
        <v>68</v>
      </c>
    </row>
    <row r="11609" spans="1:4">
      <c r="A11609" s="4">
        <v>3722510</v>
      </c>
      <c r="B11609" s="7" t="s">
        <v>78</v>
      </c>
      <c r="C11609" s="8">
        <v>43657</v>
      </c>
      <c r="D11609" s="7" t="s">
        <v>68</v>
      </c>
    </row>
    <row r="11610" spans="1:4">
      <c r="A11610" s="4">
        <v>3722510</v>
      </c>
      <c r="B11610" s="7" t="s">
        <v>70</v>
      </c>
      <c r="C11610" s="8">
        <v>43663</v>
      </c>
      <c r="D11610" s="7" t="s">
        <v>68</v>
      </c>
    </row>
    <row r="11611" spans="1:4">
      <c r="A11611" s="4">
        <v>3722510</v>
      </c>
      <c r="B11611" s="7" t="s">
        <v>67</v>
      </c>
      <c r="C11611" s="8">
        <v>43665</v>
      </c>
      <c r="D11611" s="7" t="s">
        <v>71</v>
      </c>
    </row>
    <row r="11612" spans="1:4">
      <c r="A11612" s="4">
        <v>3723027</v>
      </c>
      <c r="B11612" s="7" t="s">
        <v>67</v>
      </c>
      <c r="C11612" s="8">
        <v>43630</v>
      </c>
      <c r="D11612" s="7" t="s">
        <v>68</v>
      </c>
    </row>
    <row r="11613" spans="1:4">
      <c r="A11613" s="4">
        <v>3723027</v>
      </c>
      <c r="B11613" s="7" t="s">
        <v>52</v>
      </c>
      <c r="C11613" s="8">
        <v>43669</v>
      </c>
      <c r="D11613" s="7" t="s">
        <v>68</v>
      </c>
    </row>
    <row r="11614" spans="1:4">
      <c r="A11614" s="4">
        <v>3723027</v>
      </c>
      <c r="B11614" s="7" t="s">
        <v>69</v>
      </c>
      <c r="C11614" s="8">
        <v>43619</v>
      </c>
      <c r="D11614" s="7" t="s">
        <v>68</v>
      </c>
    </row>
    <row r="11615" spans="1:4">
      <c r="A11615" s="4">
        <v>3723027</v>
      </c>
      <c r="B11615" s="7" t="s">
        <v>76</v>
      </c>
      <c r="C11615" s="8">
        <v>43662</v>
      </c>
      <c r="D11615" s="7" t="s">
        <v>68</v>
      </c>
    </row>
    <row r="11616" spans="1:4">
      <c r="A11616" s="4">
        <v>3723027</v>
      </c>
      <c r="B11616" s="7" t="s">
        <v>52</v>
      </c>
      <c r="C11616" s="8">
        <v>43669</v>
      </c>
      <c r="D11616" s="7" t="s">
        <v>71</v>
      </c>
    </row>
    <row r="11617" spans="1:4">
      <c r="A11617" s="4">
        <v>3723027</v>
      </c>
      <c r="B11617" s="7" t="s">
        <v>69</v>
      </c>
      <c r="C11617" s="8">
        <v>43619</v>
      </c>
      <c r="D11617" s="7" t="s">
        <v>71</v>
      </c>
    </row>
    <row r="11618" spans="1:4">
      <c r="A11618" s="4">
        <v>3725177</v>
      </c>
      <c r="B11618" s="7" t="s">
        <v>88</v>
      </c>
      <c r="C11618" s="8">
        <v>43622</v>
      </c>
      <c r="D11618" s="7" t="s">
        <v>68</v>
      </c>
    </row>
    <row r="11619" spans="1:4">
      <c r="A11619" s="4">
        <v>3725177</v>
      </c>
      <c r="B11619" s="7" t="s">
        <v>52</v>
      </c>
      <c r="C11619" s="8">
        <v>43669</v>
      </c>
      <c r="D11619" s="7" t="s">
        <v>68</v>
      </c>
    </row>
    <row r="11620" spans="1:4">
      <c r="A11620" s="4">
        <v>3725177</v>
      </c>
      <c r="B11620" s="7" t="s">
        <v>69</v>
      </c>
      <c r="C11620" s="8">
        <v>43619</v>
      </c>
      <c r="D11620" s="7" t="s">
        <v>68</v>
      </c>
    </row>
    <row r="11621" spans="1:4">
      <c r="A11621" s="4">
        <v>3725177</v>
      </c>
      <c r="B11621" s="7" t="s">
        <v>70</v>
      </c>
      <c r="C11621" s="8">
        <v>43663</v>
      </c>
      <c r="D11621" s="7" t="s">
        <v>68</v>
      </c>
    </row>
    <row r="11622" spans="1:4">
      <c r="A11622" s="4">
        <v>3725177</v>
      </c>
      <c r="B11622" s="7" t="s">
        <v>52</v>
      </c>
      <c r="C11622" s="8">
        <v>43669</v>
      </c>
      <c r="D11622" s="7" t="s">
        <v>71</v>
      </c>
    </row>
    <row r="11623" spans="1:4">
      <c r="A11623" s="4">
        <v>3725177</v>
      </c>
      <c r="B11623" s="7" t="s">
        <v>52</v>
      </c>
      <c r="C11623" s="8">
        <v>43684</v>
      </c>
      <c r="D11623" s="7" t="s">
        <v>71</v>
      </c>
    </row>
    <row r="11624" spans="1:4">
      <c r="A11624" s="4">
        <v>3725177</v>
      </c>
      <c r="B11624" s="7" t="s">
        <v>88</v>
      </c>
      <c r="C11624" s="8">
        <v>43622</v>
      </c>
      <c r="D11624" s="7" t="s">
        <v>71</v>
      </c>
    </row>
    <row r="11625" spans="1:4">
      <c r="A11625" s="4">
        <v>3725177</v>
      </c>
      <c r="B11625" s="7" t="s">
        <v>69</v>
      </c>
      <c r="C11625" s="8">
        <v>43619</v>
      </c>
      <c r="D11625" s="7" t="s">
        <v>71</v>
      </c>
    </row>
    <row r="11626" spans="1:4">
      <c r="A11626" s="4">
        <v>3725177</v>
      </c>
      <c r="B11626" s="7" t="s">
        <v>70</v>
      </c>
      <c r="C11626" s="8">
        <v>43663</v>
      </c>
      <c r="D11626" s="7" t="s">
        <v>71</v>
      </c>
    </row>
    <row r="11627" spans="1:4">
      <c r="A11627" s="4">
        <v>3726329</v>
      </c>
      <c r="B11627" s="7" t="s">
        <v>78</v>
      </c>
      <c r="C11627" s="8">
        <v>43657</v>
      </c>
      <c r="D11627" s="7" t="s">
        <v>68</v>
      </c>
    </row>
    <row r="11628" spans="1:4">
      <c r="A11628" s="4">
        <v>3726329</v>
      </c>
      <c r="B11628" s="7" t="s">
        <v>70</v>
      </c>
      <c r="C11628" s="8">
        <v>43663</v>
      </c>
      <c r="D11628" s="7" t="s">
        <v>68</v>
      </c>
    </row>
    <row r="11629" spans="1:4">
      <c r="A11629" s="4">
        <v>3726329</v>
      </c>
      <c r="B11629" s="7" t="s">
        <v>70</v>
      </c>
      <c r="C11629" s="8">
        <v>43663</v>
      </c>
      <c r="D11629" s="7" t="s">
        <v>71</v>
      </c>
    </row>
    <row r="11630" spans="1:4">
      <c r="A11630" s="4">
        <v>3726329</v>
      </c>
      <c r="B11630" s="7" t="s">
        <v>70</v>
      </c>
      <c r="C11630" s="8">
        <v>43664</v>
      </c>
      <c r="D11630" s="7" t="s">
        <v>71</v>
      </c>
    </row>
    <row r="11631" spans="1:4">
      <c r="A11631" s="4">
        <v>3726593</v>
      </c>
      <c r="B11631" s="7" t="s">
        <v>67</v>
      </c>
      <c r="C11631" s="8">
        <v>43665</v>
      </c>
      <c r="D11631" s="7" t="s">
        <v>68</v>
      </c>
    </row>
    <row r="11632" spans="1:4">
      <c r="A11632" s="4">
        <v>3726593</v>
      </c>
      <c r="B11632" s="7" t="s">
        <v>70</v>
      </c>
      <c r="C11632" s="8">
        <v>43663</v>
      </c>
      <c r="D11632" s="7" t="s">
        <v>68</v>
      </c>
    </row>
    <row r="11633" spans="1:4">
      <c r="A11633" s="4">
        <v>3727132</v>
      </c>
      <c r="B11633" s="7" t="s">
        <v>52</v>
      </c>
      <c r="C11633" s="8">
        <v>43669</v>
      </c>
      <c r="D11633" s="7" t="s">
        <v>68</v>
      </c>
    </row>
    <row r="11634" spans="1:4">
      <c r="A11634" s="4">
        <v>3727415</v>
      </c>
      <c r="B11634" s="7" t="s">
        <v>67</v>
      </c>
      <c r="C11634" s="8">
        <v>43630</v>
      </c>
      <c r="D11634" s="7" t="s">
        <v>68</v>
      </c>
    </row>
    <row r="11635" spans="1:4">
      <c r="A11635" s="4">
        <v>3727415</v>
      </c>
      <c r="B11635" s="7" t="s">
        <v>52</v>
      </c>
      <c r="C11635" s="8">
        <v>43669</v>
      </c>
      <c r="D11635" s="7" t="s">
        <v>68</v>
      </c>
    </row>
    <row r="11636" spans="1:4">
      <c r="A11636" s="4">
        <v>3727415</v>
      </c>
      <c r="B11636" s="7" t="s">
        <v>52</v>
      </c>
      <c r="C11636" s="8">
        <v>43684</v>
      </c>
      <c r="D11636" s="7" t="s">
        <v>71</v>
      </c>
    </row>
    <row r="11637" spans="1:4">
      <c r="A11637" s="4">
        <v>3727415</v>
      </c>
      <c r="B11637" s="7" t="s">
        <v>67</v>
      </c>
      <c r="C11637" s="8">
        <v>43665</v>
      </c>
      <c r="D11637" s="7" t="s">
        <v>71</v>
      </c>
    </row>
    <row r="11638" spans="1:4">
      <c r="A11638" s="4">
        <v>3727873</v>
      </c>
      <c r="B11638" s="7" t="s">
        <v>67</v>
      </c>
      <c r="C11638" s="8">
        <v>43630</v>
      </c>
      <c r="D11638" s="7" t="s">
        <v>68</v>
      </c>
    </row>
    <row r="11639" spans="1:4">
      <c r="A11639" s="4">
        <v>3728232</v>
      </c>
      <c r="B11639" s="7" t="s">
        <v>67</v>
      </c>
      <c r="C11639" s="8">
        <v>43630</v>
      </c>
      <c r="D11639" s="7" t="s">
        <v>68</v>
      </c>
    </row>
    <row r="11640" spans="1:4">
      <c r="A11640" s="4">
        <v>3728232</v>
      </c>
      <c r="B11640" s="7" t="s">
        <v>70</v>
      </c>
      <c r="C11640" s="8">
        <v>43663</v>
      </c>
      <c r="D11640" s="7" t="s">
        <v>68</v>
      </c>
    </row>
    <row r="11641" spans="1:4">
      <c r="A11641" s="4">
        <v>3730505</v>
      </c>
      <c r="B11641" s="7" t="s">
        <v>67</v>
      </c>
      <c r="C11641" s="8">
        <v>43665</v>
      </c>
      <c r="D11641" s="7" t="s">
        <v>68</v>
      </c>
    </row>
    <row r="11642" spans="1:4">
      <c r="A11642" s="4">
        <v>3730505</v>
      </c>
      <c r="B11642" s="7" t="s">
        <v>83</v>
      </c>
      <c r="C11642" s="8">
        <v>43641</v>
      </c>
      <c r="D11642" s="7" t="s">
        <v>68</v>
      </c>
    </row>
    <row r="11643" spans="1:4">
      <c r="A11643" s="4">
        <v>3730505</v>
      </c>
      <c r="B11643" s="7" t="s">
        <v>70</v>
      </c>
      <c r="C11643" s="8">
        <v>43663</v>
      </c>
      <c r="D11643" s="7" t="s">
        <v>68</v>
      </c>
    </row>
    <row r="11644" spans="1:4">
      <c r="A11644" s="4">
        <v>3730972</v>
      </c>
      <c r="B11644" s="7" t="s">
        <v>67</v>
      </c>
      <c r="C11644" s="8">
        <v>43630</v>
      </c>
      <c r="D11644" s="7" t="s">
        <v>68</v>
      </c>
    </row>
    <row r="11645" spans="1:4">
      <c r="A11645" s="4">
        <v>3730972</v>
      </c>
      <c r="B11645" s="7" t="s">
        <v>70</v>
      </c>
      <c r="C11645" s="8">
        <v>43663</v>
      </c>
      <c r="D11645" s="7" t="s">
        <v>68</v>
      </c>
    </row>
    <row r="11646" spans="1:4">
      <c r="A11646" s="4">
        <v>3731113</v>
      </c>
      <c r="B11646" s="7" t="s">
        <v>67</v>
      </c>
      <c r="C11646" s="8">
        <v>43630</v>
      </c>
      <c r="D11646" s="7" t="s">
        <v>68</v>
      </c>
    </row>
    <row r="11647" spans="1:4">
      <c r="A11647" s="4">
        <v>3731113</v>
      </c>
      <c r="B11647" s="7" t="s">
        <v>67</v>
      </c>
      <c r="C11647" s="8">
        <v>43630</v>
      </c>
      <c r="D11647" s="7" t="s">
        <v>71</v>
      </c>
    </row>
    <row r="11648" spans="1:4">
      <c r="A11648" s="4">
        <v>3731113</v>
      </c>
      <c r="B11648" s="7" t="s">
        <v>67</v>
      </c>
      <c r="C11648" s="8">
        <v>43665</v>
      </c>
      <c r="D11648" s="7" t="s">
        <v>71</v>
      </c>
    </row>
    <row r="11649" spans="1:4">
      <c r="A11649" s="4">
        <v>3731958</v>
      </c>
      <c r="B11649" s="7" t="s">
        <v>78</v>
      </c>
      <c r="C11649" s="8">
        <v>43657</v>
      </c>
      <c r="D11649" s="7" t="s">
        <v>68</v>
      </c>
    </row>
    <row r="11650" spans="1:4">
      <c r="A11650" s="4">
        <v>3733857</v>
      </c>
      <c r="B11650" s="7" t="s">
        <v>75</v>
      </c>
      <c r="C11650" s="8">
        <v>43704</v>
      </c>
      <c r="D11650" s="7" t="s">
        <v>68</v>
      </c>
    </row>
    <row r="11651" spans="1:4">
      <c r="A11651" s="4">
        <v>3733857</v>
      </c>
      <c r="B11651" s="7" t="s">
        <v>67</v>
      </c>
      <c r="C11651" s="8">
        <v>43630</v>
      </c>
      <c r="D11651" s="7" t="s">
        <v>68</v>
      </c>
    </row>
    <row r="11652" spans="1:4">
      <c r="A11652" s="4">
        <v>3733857</v>
      </c>
      <c r="B11652" s="7" t="s">
        <v>78</v>
      </c>
      <c r="C11652" s="8">
        <v>43657</v>
      </c>
      <c r="D11652" s="7" t="s">
        <v>68</v>
      </c>
    </row>
    <row r="11653" spans="1:4">
      <c r="A11653" s="4">
        <v>3733857</v>
      </c>
      <c r="B11653" s="7" t="s">
        <v>77</v>
      </c>
      <c r="C11653" s="8">
        <v>43634</v>
      </c>
      <c r="D11653" s="7" t="s">
        <v>68</v>
      </c>
    </row>
    <row r="11654" spans="1:4">
      <c r="A11654" s="4">
        <v>3733857</v>
      </c>
      <c r="B11654" s="7" t="s">
        <v>70</v>
      </c>
      <c r="C11654" s="8">
        <v>43663</v>
      </c>
      <c r="D11654" s="7" t="s">
        <v>68</v>
      </c>
    </row>
    <row r="11655" spans="1:4">
      <c r="A11655" s="4">
        <v>3733857</v>
      </c>
      <c r="B11655" s="7" t="s">
        <v>76</v>
      </c>
      <c r="C11655" s="8">
        <v>43662</v>
      </c>
      <c r="D11655" s="7" t="s">
        <v>68</v>
      </c>
    </row>
    <row r="11656" spans="1:4">
      <c r="A11656" s="4">
        <v>3733857</v>
      </c>
      <c r="B11656" s="7" t="s">
        <v>77</v>
      </c>
      <c r="C11656" s="8">
        <v>43635</v>
      </c>
      <c r="D11656" s="7" t="s">
        <v>71</v>
      </c>
    </row>
    <row r="11657" spans="1:4">
      <c r="A11657" s="4">
        <v>3733857</v>
      </c>
      <c r="B11657" s="7" t="s">
        <v>70</v>
      </c>
      <c r="C11657" s="8">
        <v>43678</v>
      </c>
      <c r="D11657" s="7" t="s">
        <v>71</v>
      </c>
    </row>
    <row r="11658" spans="1:4">
      <c r="A11658" s="4">
        <v>3734262</v>
      </c>
      <c r="B11658" s="7" t="s">
        <v>73</v>
      </c>
      <c r="C11658" s="8">
        <v>43642</v>
      </c>
      <c r="D11658" s="7" t="s">
        <v>68</v>
      </c>
    </row>
    <row r="11659" spans="1:4">
      <c r="A11659" s="4">
        <v>3734262</v>
      </c>
      <c r="B11659" s="7" t="s">
        <v>67</v>
      </c>
      <c r="C11659" s="8">
        <v>43630</v>
      </c>
      <c r="D11659" s="7" t="s">
        <v>68</v>
      </c>
    </row>
    <row r="11660" spans="1:4">
      <c r="A11660" s="4">
        <v>3734262</v>
      </c>
      <c r="B11660" s="7" t="s">
        <v>79</v>
      </c>
      <c r="C11660" s="8">
        <v>43654</v>
      </c>
      <c r="D11660" s="7" t="s">
        <v>68</v>
      </c>
    </row>
    <row r="11661" spans="1:4">
      <c r="A11661" s="4">
        <v>3734262</v>
      </c>
      <c r="B11661" s="7" t="s">
        <v>80</v>
      </c>
      <c r="C11661" s="8">
        <v>43704</v>
      </c>
      <c r="D11661" s="7" t="s">
        <v>68</v>
      </c>
    </row>
    <row r="11662" spans="1:4">
      <c r="A11662" s="4">
        <v>3734262</v>
      </c>
      <c r="B11662" s="7" t="s">
        <v>77</v>
      </c>
      <c r="C11662" s="8">
        <v>43634</v>
      </c>
      <c r="D11662" s="7" t="s">
        <v>68</v>
      </c>
    </row>
    <row r="11663" spans="1:4">
      <c r="A11663" s="4">
        <v>3734262</v>
      </c>
      <c r="B11663" s="7" t="s">
        <v>70</v>
      </c>
      <c r="C11663" s="8">
        <v>43663</v>
      </c>
      <c r="D11663" s="7" t="s">
        <v>68</v>
      </c>
    </row>
    <row r="11664" spans="1:4">
      <c r="A11664" s="4">
        <v>3734262</v>
      </c>
      <c r="B11664" s="7" t="s">
        <v>73</v>
      </c>
      <c r="C11664" s="8">
        <v>43642</v>
      </c>
      <c r="D11664" s="7" t="s">
        <v>71</v>
      </c>
    </row>
    <row r="11665" spans="1:4">
      <c r="A11665" s="4">
        <v>3734262</v>
      </c>
      <c r="B11665" s="7" t="s">
        <v>73</v>
      </c>
      <c r="C11665" s="8">
        <v>43697</v>
      </c>
      <c r="D11665" s="7" t="s">
        <v>71</v>
      </c>
    </row>
    <row r="11666" spans="1:4">
      <c r="A11666" s="4">
        <v>3734262</v>
      </c>
      <c r="B11666" s="7" t="s">
        <v>67</v>
      </c>
      <c r="C11666" s="8">
        <v>43630</v>
      </c>
      <c r="D11666" s="7" t="s">
        <v>71</v>
      </c>
    </row>
    <row r="11667" spans="1:4">
      <c r="A11667" s="4">
        <v>3734262</v>
      </c>
      <c r="B11667" s="7" t="s">
        <v>77</v>
      </c>
      <c r="C11667" s="8">
        <v>43634</v>
      </c>
      <c r="D11667" s="7" t="s">
        <v>71</v>
      </c>
    </row>
    <row r="11668" spans="1:4">
      <c r="A11668" s="4">
        <v>3734262</v>
      </c>
      <c r="B11668" s="7" t="s">
        <v>79</v>
      </c>
      <c r="C11668" s="8">
        <v>43654</v>
      </c>
      <c r="D11668" s="7" t="s">
        <v>71</v>
      </c>
    </row>
    <row r="11669" spans="1:4">
      <c r="A11669" s="4">
        <v>3734262</v>
      </c>
      <c r="B11669" s="7" t="s">
        <v>70</v>
      </c>
      <c r="C11669" s="8">
        <v>43663</v>
      </c>
      <c r="D11669" s="7" t="s">
        <v>71</v>
      </c>
    </row>
    <row r="11670" spans="1:4">
      <c r="A11670" s="4">
        <v>3734262</v>
      </c>
      <c r="B11670" s="7" t="s">
        <v>80</v>
      </c>
      <c r="C11670" s="8">
        <v>43704</v>
      </c>
      <c r="D11670" s="7" t="s">
        <v>71</v>
      </c>
    </row>
    <row r="11671" spans="1:4">
      <c r="A11671" s="4">
        <v>3734776</v>
      </c>
      <c r="B11671" s="7" t="s">
        <v>52</v>
      </c>
      <c r="C11671" s="8">
        <v>43669</v>
      </c>
      <c r="D11671" s="7" t="s">
        <v>68</v>
      </c>
    </row>
    <row r="11672" spans="1:4">
      <c r="A11672" s="4">
        <v>3734776</v>
      </c>
      <c r="B11672" s="7" t="s">
        <v>70</v>
      </c>
      <c r="C11672" s="8">
        <v>43663</v>
      </c>
      <c r="D11672" s="7" t="s">
        <v>68</v>
      </c>
    </row>
    <row r="11673" spans="1:4">
      <c r="A11673" s="4">
        <v>3737143</v>
      </c>
      <c r="B11673" s="7" t="s">
        <v>67</v>
      </c>
      <c r="C11673" s="8">
        <v>43665</v>
      </c>
      <c r="D11673" s="7" t="s">
        <v>68</v>
      </c>
    </row>
    <row r="11674" spans="1:4">
      <c r="A11674" s="4">
        <v>3737143</v>
      </c>
      <c r="B11674" s="7" t="s">
        <v>83</v>
      </c>
      <c r="C11674" s="8">
        <v>43694</v>
      </c>
      <c r="D11674" s="7" t="s">
        <v>68</v>
      </c>
    </row>
    <row r="11675" spans="1:4">
      <c r="A11675" s="4">
        <v>3737143</v>
      </c>
      <c r="B11675" s="7" t="s">
        <v>78</v>
      </c>
      <c r="C11675" s="8">
        <v>43657</v>
      </c>
      <c r="D11675" s="7" t="s">
        <v>68</v>
      </c>
    </row>
    <row r="11676" spans="1:4">
      <c r="A11676" s="4">
        <v>3737143</v>
      </c>
      <c r="B11676" s="7" t="s">
        <v>76</v>
      </c>
      <c r="C11676" s="8">
        <v>43662</v>
      </c>
      <c r="D11676" s="7" t="s">
        <v>68</v>
      </c>
    </row>
    <row r="11677" spans="1:4">
      <c r="A11677" s="4">
        <v>3737640</v>
      </c>
      <c r="B11677" s="7" t="s">
        <v>73</v>
      </c>
      <c r="C11677" s="8">
        <v>43642</v>
      </c>
      <c r="D11677" s="7" t="s">
        <v>68</v>
      </c>
    </row>
    <row r="11678" spans="1:4">
      <c r="A11678" s="4">
        <v>3737640</v>
      </c>
      <c r="B11678" s="7" t="s">
        <v>75</v>
      </c>
      <c r="C11678" s="8">
        <v>43704</v>
      </c>
      <c r="D11678" s="7" t="s">
        <v>68</v>
      </c>
    </row>
    <row r="11679" spans="1:4">
      <c r="A11679" s="4">
        <v>3737640</v>
      </c>
      <c r="B11679" s="7" t="s">
        <v>67</v>
      </c>
      <c r="C11679" s="8">
        <v>43630</v>
      </c>
      <c r="D11679" s="7" t="s">
        <v>68</v>
      </c>
    </row>
    <row r="11680" spans="1:4">
      <c r="A11680" s="4">
        <v>3737640</v>
      </c>
      <c r="B11680" s="7" t="s">
        <v>78</v>
      </c>
      <c r="C11680" s="8">
        <v>43657</v>
      </c>
      <c r="D11680" s="7" t="s">
        <v>68</v>
      </c>
    </row>
    <row r="11681" spans="1:4">
      <c r="A11681" s="4">
        <v>3737640</v>
      </c>
      <c r="B11681" s="7" t="s">
        <v>70</v>
      </c>
      <c r="C11681" s="8">
        <v>43663</v>
      </c>
      <c r="D11681" s="7" t="s">
        <v>68</v>
      </c>
    </row>
    <row r="11682" spans="1:4">
      <c r="A11682" s="4">
        <v>3737640</v>
      </c>
      <c r="B11682" s="7" t="s">
        <v>75</v>
      </c>
      <c r="C11682" s="8">
        <v>43704</v>
      </c>
      <c r="D11682" s="7" t="s">
        <v>71</v>
      </c>
    </row>
    <row r="11683" spans="1:4">
      <c r="A11683" s="4">
        <v>3742349</v>
      </c>
      <c r="B11683" s="7" t="s">
        <v>78</v>
      </c>
      <c r="C11683" s="8">
        <v>43657</v>
      </c>
      <c r="D11683" s="7" t="s">
        <v>68</v>
      </c>
    </row>
    <row r="11684" spans="1:4">
      <c r="A11684" s="4">
        <v>3742574</v>
      </c>
      <c r="B11684" s="7" t="s">
        <v>78</v>
      </c>
      <c r="C11684" s="8">
        <v>43657</v>
      </c>
      <c r="D11684" s="7" t="s">
        <v>68</v>
      </c>
    </row>
    <row r="11685" spans="1:4">
      <c r="A11685" s="4">
        <v>3743437</v>
      </c>
      <c r="B11685" s="7" t="s">
        <v>67</v>
      </c>
      <c r="C11685" s="8">
        <v>43630</v>
      </c>
      <c r="D11685" s="7" t="s">
        <v>68</v>
      </c>
    </row>
    <row r="11686" spans="1:4">
      <c r="A11686" s="4">
        <v>3743437</v>
      </c>
      <c r="B11686" s="7" t="s">
        <v>52</v>
      </c>
      <c r="C11686" s="8">
        <v>43669</v>
      </c>
      <c r="D11686" s="7" t="s">
        <v>68</v>
      </c>
    </row>
    <row r="11687" spans="1:4">
      <c r="A11687" s="4">
        <v>3743437</v>
      </c>
      <c r="B11687" s="7" t="s">
        <v>76</v>
      </c>
      <c r="C11687" s="8">
        <v>43662</v>
      </c>
      <c r="D11687" s="7" t="s">
        <v>68</v>
      </c>
    </row>
    <row r="11688" spans="1:4">
      <c r="A11688" s="4">
        <v>3743437</v>
      </c>
      <c r="B11688" s="7" t="s">
        <v>52</v>
      </c>
      <c r="C11688" s="8">
        <v>43684</v>
      </c>
      <c r="D11688" s="7" t="s">
        <v>71</v>
      </c>
    </row>
    <row r="11689" spans="1:4">
      <c r="A11689" s="4">
        <v>3743437</v>
      </c>
      <c r="B11689" s="7" t="s">
        <v>52</v>
      </c>
      <c r="C11689" s="8">
        <v>43669</v>
      </c>
      <c r="D11689" s="7" t="s">
        <v>71</v>
      </c>
    </row>
    <row r="11690" spans="1:4">
      <c r="A11690" s="4">
        <v>3743437</v>
      </c>
      <c r="B11690" s="7" t="s">
        <v>76</v>
      </c>
      <c r="C11690" s="8">
        <v>43662</v>
      </c>
      <c r="D11690" s="7" t="s">
        <v>71</v>
      </c>
    </row>
    <row r="11691" spans="1:4">
      <c r="A11691" s="4">
        <v>3743437</v>
      </c>
      <c r="B11691" s="7" t="s">
        <v>67</v>
      </c>
      <c r="C11691" s="8">
        <v>43665</v>
      </c>
      <c r="D11691" s="7" t="s">
        <v>71</v>
      </c>
    </row>
    <row r="11692" spans="1:4">
      <c r="A11692" s="4">
        <v>3744830</v>
      </c>
      <c r="B11692" s="7" t="s">
        <v>79</v>
      </c>
      <c r="C11692" s="8">
        <v>43654</v>
      </c>
      <c r="D11692" s="7" t="s">
        <v>68</v>
      </c>
    </row>
    <row r="11693" spans="1:4">
      <c r="A11693" s="4">
        <v>3744830</v>
      </c>
      <c r="B11693" s="7" t="s">
        <v>80</v>
      </c>
      <c r="C11693" s="8">
        <v>43704</v>
      </c>
      <c r="D11693" s="7" t="s">
        <v>68</v>
      </c>
    </row>
    <row r="11694" spans="1:4">
      <c r="A11694" s="4">
        <v>3744830</v>
      </c>
      <c r="B11694" s="7" t="s">
        <v>70</v>
      </c>
      <c r="C11694" s="8">
        <v>43663</v>
      </c>
      <c r="D11694" s="7" t="s">
        <v>68</v>
      </c>
    </row>
    <row r="11695" spans="1:4">
      <c r="A11695" s="4">
        <v>3744835</v>
      </c>
      <c r="B11695" s="7" t="s">
        <v>67</v>
      </c>
      <c r="C11695" s="8">
        <v>43630</v>
      </c>
      <c r="D11695" s="7" t="s">
        <v>68</v>
      </c>
    </row>
    <row r="11696" spans="1:4">
      <c r="A11696" s="4">
        <v>3744835</v>
      </c>
      <c r="B11696" s="7" t="s">
        <v>81</v>
      </c>
      <c r="C11696" s="8">
        <v>43686</v>
      </c>
      <c r="D11696" s="7" t="s">
        <v>68</v>
      </c>
    </row>
    <row r="11697" spans="1:4">
      <c r="A11697" s="4">
        <v>3744835</v>
      </c>
      <c r="B11697" s="7" t="s">
        <v>52</v>
      </c>
      <c r="C11697" s="8">
        <v>43669</v>
      </c>
      <c r="D11697" s="7" t="s">
        <v>68</v>
      </c>
    </row>
    <row r="11698" spans="1:4">
      <c r="A11698" s="4">
        <v>3744835</v>
      </c>
      <c r="B11698" s="7" t="s">
        <v>69</v>
      </c>
      <c r="C11698" s="8">
        <v>43619</v>
      </c>
      <c r="D11698" s="7" t="s">
        <v>68</v>
      </c>
    </row>
    <row r="11699" spans="1:4">
      <c r="A11699" s="4">
        <v>3744835</v>
      </c>
      <c r="B11699" s="7" t="s">
        <v>110</v>
      </c>
      <c r="C11699" s="8">
        <v>43686</v>
      </c>
      <c r="D11699" s="7" t="s">
        <v>68</v>
      </c>
    </row>
    <row r="11700" spans="1:4">
      <c r="A11700" s="4">
        <v>3744835</v>
      </c>
      <c r="B11700" s="7" t="s">
        <v>79</v>
      </c>
      <c r="C11700" s="8">
        <v>43654</v>
      </c>
      <c r="D11700" s="7" t="s">
        <v>68</v>
      </c>
    </row>
    <row r="11701" spans="1:4">
      <c r="A11701" s="4">
        <v>3744835</v>
      </c>
      <c r="B11701" s="7" t="s">
        <v>80</v>
      </c>
      <c r="C11701" s="8">
        <v>43704</v>
      </c>
      <c r="D11701" s="7" t="s">
        <v>68</v>
      </c>
    </row>
    <row r="11702" spans="1:4">
      <c r="A11702" s="4">
        <v>3744835</v>
      </c>
      <c r="B11702" s="7" t="s">
        <v>70</v>
      </c>
      <c r="C11702" s="8">
        <v>43663</v>
      </c>
      <c r="D11702" s="7" t="s">
        <v>68</v>
      </c>
    </row>
    <row r="11703" spans="1:4">
      <c r="A11703" s="4">
        <v>3744835</v>
      </c>
      <c r="B11703" s="7" t="s">
        <v>52</v>
      </c>
      <c r="C11703" s="8">
        <v>43676</v>
      </c>
      <c r="D11703" s="7" t="s">
        <v>71</v>
      </c>
    </row>
    <row r="11704" spans="1:4">
      <c r="A11704" s="4">
        <v>3744835</v>
      </c>
      <c r="B11704" s="7" t="s">
        <v>52</v>
      </c>
      <c r="C11704" s="8">
        <v>43669</v>
      </c>
      <c r="D11704" s="7" t="s">
        <v>71</v>
      </c>
    </row>
    <row r="11705" spans="1:4">
      <c r="A11705" s="4">
        <v>3744835</v>
      </c>
      <c r="B11705" s="7" t="s">
        <v>52</v>
      </c>
      <c r="C11705" s="8">
        <v>43676</v>
      </c>
      <c r="D11705" s="7" t="s">
        <v>72</v>
      </c>
    </row>
    <row r="11706" spans="1:4">
      <c r="A11706" s="4">
        <v>3744835</v>
      </c>
      <c r="B11706" s="7" t="s">
        <v>52</v>
      </c>
      <c r="C11706" s="8">
        <v>43669</v>
      </c>
      <c r="D11706" s="7" t="s">
        <v>72</v>
      </c>
    </row>
    <row r="11707" spans="1:4">
      <c r="A11707" s="4">
        <v>3746721</v>
      </c>
      <c r="B11707" s="7" t="s">
        <v>67</v>
      </c>
      <c r="C11707" s="8">
        <v>43630</v>
      </c>
      <c r="D11707" s="7" t="s">
        <v>68</v>
      </c>
    </row>
    <row r="11708" spans="1:4">
      <c r="A11708" s="4">
        <v>3746721</v>
      </c>
      <c r="B11708" s="7" t="s">
        <v>70</v>
      </c>
      <c r="C11708" s="8">
        <v>43663</v>
      </c>
      <c r="D11708" s="7" t="s">
        <v>68</v>
      </c>
    </row>
    <row r="11709" spans="1:4">
      <c r="A11709" s="4">
        <v>3748553</v>
      </c>
      <c r="B11709" s="7" t="s">
        <v>67</v>
      </c>
      <c r="C11709" s="8">
        <v>43630</v>
      </c>
      <c r="D11709" s="7" t="s">
        <v>68</v>
      </c>
    </row>
    <row r="11710" spans="1:4">
      <c r="A11710" s="4">
        <v>3748553</v>
      </c>
      <c r="B11710" s="7" t="s">
        <v>70</v>
      </c>
      <c r="C11710" s="8">
        <v>43663</v>
      </c>
      <c r="D11710" s="7" t="s">
        <v>68</v>
      </c>
    </row>
    <row r="11711" spans="1:4">
      <c r="A11711" s="4">
        <v>3748553</v>
      </c>
      <c r="B11711" s="7" t="s">
        <v>67</v>
      </c>
      <c r="C11711" s="8">
        <v>43630</v>
      </c>
      <c r="D11711" s="7" t="s">
        <v>71</v>
      </c>
    </row>
    <row r="11712" spans="1:4">
      <c r="A11712" s="4">
        <v>3748553</v>
      </c>
      <c r="B11712" s="7" t="s">
        <v>67</v>
      </c>
      <c r="C11712" s="8">
        <v>43665</v>
      </c>
      <c r="D11712" s="7" t="s">
        <v>71</v>
      </c>
    </row>
    <row r="11713" spans="1:4">
      <c r="A11713" s="4">
        <v>3750048</v>
      </c>
      <c r="B11713" s="7" t="s">
        <v>67</v>
      </c>
      <c r="C11713" s="8">
        <v>43630</v>
      </c>
      <c r="D11713" s="7" t="s">
        <v>68</v>
      </c>
    </row>
    <row r="11714" spans="1:4">
      <c r="A11714" s="4">
        <v>3750048</v>
      </c>
      <c r="B11714" s="7" t="s">
        <v>58</v>
      </c>
      <c r="C11714" s="8">
        <v>43670</v>
      </c>
      <c r="D11714" s="7" t="s">
        <v>68</v>
      </c>
    </row>
    <row r="11715" spans="1:4">
      <c r="A11715" s="4">
        <v>3750048</v>
      </c>
      <c r="B11715" s="7" t="s">
        <v>58</v>
      </c>
      <c r="C11715" s="8">
        <v>43670</v>
      </c>
      <c r="D11715" s="7" t="s">
        <v>71</v>
      </c>
    </row>
    <row r="11716" spans="1:4">
      <c r="A11716" s="4">
        <v>3750048</v>
      </c>
      <c r="B11716" s="7" t="s">
        <v>67</v>
      </c>
      <c r="C11716" s="8">
        <v>43630</v>
      </c>
      <c r="D11716" s="7" t="s">
        <v>71</v>
      </c>
    </row>
    <row r="11717" spans="1:4">
      <c r="A11717" s="4">
        <v>3750048</v>
      </c>
      <c r="B11717" s="7" t="s">
        <v>67</v>
      </c>
      <c r="C11717" s="8">
        <v>43665</v>
      </c>
      <c r="D11717" s="7" t="s">
        <v>71</v>
      </c>
    </row>
    <row r="11718" spans="1:4">
      <c r="A11718" s="4">
        <v>3750576</v>
      </c>
      <c r="B11718" s="7" t="s">
        <v>67</v>
      </c>
      <c r="C11718" s="8">
        <v>43630</v>
      </c>
      <c r="D11718" s="7" t="s">
        <v>68</v>
      </c>
    </row>
    <row r="11719" spans="1:4">
      <c r="A11719" s="4">
        <v>3750576</v>
      </c>
      <c r="B11719" s="7" t="s">
        <v>70</v>
      </c>
      <c r="C11719" s="8">
        <v>43663</v>
      </c>
      <c r="D11719" s="7" t="s">
        <v>68</v>
      </c>
    </row>
    <row r="11720" spans="1:4">
      <c r="A11720" s="4">
        <v>3751648</v>
      </c>
      <c r="B11720" s="7" t="s">
        <v>67</v>
      </c>
      <c r="C11720" s="8">
        <v>43630</v>
      </c>
      <c r="D11720" s="7" t="s">
        <v>68</v>
      </c>
    </row>
    <row r="11721" spans="1:4">
      <c r="A11721" s="4">
        <v>3751648</v>
      </c>
      <c r="B11721" s="7" t="s">
        <v>52</v>
      </c>
      <c r="C11721" s="8">
        <v>43669</v>
      </c>
      <c r="D11721" s="7" t="s">
        <v>68</v>
      </c>
    </row>
    <row r="11722" spans="1:4">
      <c r="A11722" s="4">
        <v>3751648</v>
      </c>
      <c r="B11722" s="7" t="s">
        <v>76</v>
      </c>
      <c r="C11722" s="8">
        <v>43662</v>
      </c>
      <c r="D11722" s="7" t="s">
        <v>68</v>
      </c>
    </row>
    <row r="11723" spans="1:4">
      <c r="A11723" s="4">
        <v>3752607</v>
      </c>
      <c r="B11723" s="7" t="s">
        <v>73</v>
      </c>
      <c r="C11723" s="8">
        <v>43642</v>
      </c>
      <c r="D11723" s="7" t="s">
        <v>68</v>
      </c>
    </row>
    <row r="11724" spans="1:4">
      <c r="A11724" s="4">
        <v>3752607</v>
      </c>
      <c r="B11724" s="7" t="s">
        <v>67</v>
      </c>
      <c r="C11724" s="8">
        <v>43630</v>
      </c>
      <c r="D11724" s="7" t="s">
        <v>68</v>
      </c>
    </row>
    <row r="11725" spans="1:4">
      <c r="A11725" s="4">
        <v>3752607</v>
      </c>
      <c r="B11725" s="7" t="s">
        <v>77</v>
      </c>
      <c r="C11725" s="8">
        <v>43634</v>
      </c>
      <c r="D11725" s="7" t="s">
        <v>68</v>
      </c>
    </row>
    <row r="11726" spans="1:4">
      <c r="A11726" s="4">
        <v>3752607</v>
      </c>
      <c r="B11726" s="7" t="s">
        <v>73</v>
      </c>
      <c r="C11726" s="8">
        <v>43644</v>
      </c>
      <c r="D11726" s="7" t="s">
        <v>71</v>
      </c>
    </row>
    <row r="11727" spans="1:4">
      <c r="A11727" s="4">
        <v>3752607</v>
      </c>
      <c r="B11727" s="7" t="s">
        <v>73</v>
      </c>
      <c r="C11727" s="8">
        <v>43697</v>
      </c>
      <c r="D11727" s="7" t="s">
        <v>71</v>
      </c>
    </row>
    <row r="11728" spans="1:4">
      <c r="A11728" s="4">
        <v>3752607</v>
      </c>
      <c r="B11728" s="7" t="s">
        <v>67</v>
      </c>
      <c r="C11728" s="8">
        <v>43630</v>
      </c>
      <c r="D11728" s="7" t="s">
        <v>71</v>
      </c>
    </row>
    <row r="11729" spans="1:4">
      <c r="A11729" s="4">
        <v>3752607</v>
      </c>
      <c r="B11729" s="7" t="s">
        <v>77</v>
      </c>
      <c r="C11729" s="8">
        <v>43635</v>
      </c>
      <c r="D11729" s="7" t="s">
        <v>71</v>
      </c>
    </row>
    <row r="11730" spans="1:4">
      <c r="A11730" s="4">
        <v>3752607</v>
      </c>
      <c r="B11730" s="7" t="s">
        <v>77</v>
      </c>
      <c r="C11730" s="8">
        <v>43635</v>
      </c>
      <c r="D11730" s="7" t="s">
        <v>72</v>
      </c>
    </row>
    <row r="11731" spans="1:4">
      <c r="A11731" s="4">
        <v>3758703</v>
      </c>
      <c r="B11731" s="7" t="s">
        <v>67</v>
      </c>
      <c r="C11731" s="8">
        <v>43630</v>
      </c>
      <c r="D11731" s="7" t="s">
        <v>68</v>
      </c>
    </row>
    <row r="11732" spans="1:4">
      <c r="A11732" s="4">
        <v>3758703</v>
      </c>
      <c r="B11732" s="7" t="s">
        <v>76</v>
      </c>
      <c r="C11732" s="8">
        <v>43662</v>
      </c>
      <c r="D11732" s="7" t="s">
        <v>68</v>
      </c>
    </row>
    <row r="11733" spans="1:4">
      <c r="A11733" s="4">
        <v>3758703</v>
      </c>
      <c r="B11733" s="7" t="s">
        <v>67</v>
      </c>
      <c r="C11733" s="8">
        <v>43630</v>
      </c>
      <c r="D11733" s="7" t="s">
        <v>71</v>
      </c>
    </row>
    <row r="11734" spans="1:4">
      <c r="A11734" s="4">
        <v>3758703</v>
      </c>
      <c r="B11734" s="7" t="s">
        <v>67</v>
      </c>
      <c r="C11734" s="8">
        <v>43665</v>
      </c>
      <c r="D11734" s="7" t="s">
        <v>71</v>
      </c>
    </row>
    <row r="11735" spans="1:4">
      <c r="A11735" s="4">
        <v>3758893</v>
      </c>
      <c r="B11735" s="7" t="s">
        <v>67</v>
      </c>
      <c r="C11735" s="8">
        <v>43630</v>
      </c>
      <c r="D11735" s="7" t="s">
        <v>68</v>
      </c>
    </row>
    <row r="11736" spans="1:4">
      <c r="A11736" s="4">
        <v>3758893</v>
      </c>
      <c r="B11736" s="7" t="s">
        <v>79</v>
      </c>
      <c r="C11736" s="8">
        <v>43654</v>
      </c>
      <c r="D11736" s="7" t="s">
        <v>68</v>
      </c>
    </row>
    <row r="11737" spans="1:4">
      <c r="A11737" s="4">
        <v>3758893</v>
      </c>
      <c r="B11737" s="7" t="s">
        <v>80</v>
      </c>
      <c r="C11737" s="8">
        <v>43704</v>
      </c>
      <c r="D11737" s="7" t="s">
        <v>68</v>
      </c>
    </row>
    <row r="11738" spans="1:4">
      <c r="A11738" s="4">
        <v>3758893</v>
      </c>
      <c r="B11738" s="7" t="s">
        <v>105</v>
      </c>
      <c r="C11738" s="8">
        <v>43648</v>
      </c>
      <c r="D11738" s="7" t="s">
        <v>68</v>
      </c>
    </row>
    <row r="11739" spans="1:4">
      <c r="A11739" s="4">
        <v>3758893</v>
      </c>
      <c r="B11739" s="7" t="s">
        <v>67</v>
      </c>
      <c r="C11739" s="8">
        <v>43630</v>
      </c>
      <c r="D11739" s="7" t="s">
        <v>71</v>
      </c>
    </row>
    <row r="11740" spans="1:4">
      <c r="A11740" s="4">
        <v>3758893</v>
      </c>
      <c r="B11740" s="7" t="s">
        <v>79</v>
      </c>
      <c r="C11740" s="8">
        <v>43654</v>
      </c>
      <c r="D11740" s="7" t="s">
        <v>71</v>
      </c>
    </row>
    <row r="11741" spans="1:4">
      <c r="A11741" s="4">
        <v>3758893</v>
      </c>
      <c r="B11741" s="7" t="s">
        <v>105</v>
      </c>
      <c r="C11741" s="8">
        <v>43648</v>
      </c>
      <c r="D11741" s="7" t="s">
        <v>71</v>
      </c>
    </row>
    <row r="11742" spans="1:4">
      <c r="A11742" s="4">
        <v>3758893</v>
      </c>
      <c r="B11742" s="7" t="s">
        <v>80</v>
      </c>
      <c r="C11742" s="8">
        <v>43704</v>
      </c>
      <c r="D11742" s="7" t="s">
        <v>71</v>
      </c>
    </row>
    <row r="11743" spans="1:4">
      <c r="A11743" s="4">
        <v>3762310</v>
      </c>
      <c r="B11743" s="7" t="s">
        <v>67</v>
      </c>
      <c r="C11743" s="8">
        <v>43630</v>
      </c>
      <c r="D11743" s="7" t="s">
        <v>68</v>
      </c>
    </row>
    <row r="11744" spans="1:4">
      <c r="A11744" s="4">
        <v>3762310</v>
      </c>
      <c r="B11744" s="7" t="s">
        <v>74</v>
      </c>
      <c r="C11744" s="8">
        <v>43621</v>
      </c>
      <c r="D11744" s="7" t="s">
        <v>68</v>
      </c>
    </row>
    <row r="11745" spans="1:4">
      <c r="A11745" s="4">
        <v>3762310</v>
      </c>
      <c r="B11745" s="7" t="s">
        <v>70</v>
      </c>
      <c r="C11745" s="8">
        <v>43663</v>
      </c>
      <c r="D11745" s="7" t="s">
        <v>68</v>
      </c>
    </row>
    <row r="11746" spans="1:4">
      <c r="A11746" s="4">
        <v>3762310</v>
      </c>
      <c r="B11746" s="7" t="s">
        <v>111</v>
      </c>
      <c r="C11746" s="8">
        <v>43705</v>
      </c>
      <c r="D11746" s="7" t="s">
        <v>68</v>
      </c>
    </row>
    <row r="11747" spans="1:4">
      <c r="A11747" s="4">
        <v>3764295</v>
      </c>
      <c r="B11747" s="7" t="s">
        <v>73</v>
      </c>
      <c r="C11747" s="8">
        <v>43642</v>
      </c>
      <c r="D11747" s="7" t="s">
        <v>68</v>
      </c>
    </row>
    <row r="11748" spans="1:4">
      <c r="A11748" s="4">
        <v>3764295</v>
      </c>
      <c r="B11748" s="7" t="s">
        <v>75</v>
      </c>
      <c r="C11748" s="8">
        <v>43704</v>
      </c>
      <c r="D11748" s="7" t="s">
        <v>68</v>
      </c>
    </row>
    <row r="11749" spans="1:4">
      <c r="A11749" s="4">
        <v>3764295</v>
      </c>
      <c r="B11749" s="7" t="s">
        <v>67</v>
      </c>
      <c r="C11749" s="8">
        <v>43630</v>
      </c>
      <c r="D11749" s="7" t="s">
        <v>68</v>
      </c>
    </row>
    <row r="11750" spans="1:4">
      <c r="A11750" s="4">
        <v>3764295</v>
      </c>
      <c r="B11750" s="7" t="s">
        <v>70</v>
      </c>
      <c r="C11750" s="8">
        <v>43663</v>
      </c>
      <c r="D11750" s="7" t="s">
        <v>68</v>
      </c>
    </row>
    <row r="11751" spans="1:4">
      <c r="A11751" s="4">
        <v>3764295</v>
      </c>
      <c r="B11751" s="7" t="s">
        <v>73</v>
      </c>
      <c r="C11751" s="8">
        <v>43643</v>
      </c>
      <c r="D11751" s="7" t="s">
        <v>71</v>
      </c>
    </row>
    <row r="11752" spans="1:4">
      <c r="A11752" s="4">
        <v>3764295</v>
      </c>
      <c r="B11752" s="7" t="s">
        <v>73</v>
      </c>
      <c r="C11752" s="8">
        <v>43697</v>
      </c>
      <c r="D11752" s="7" t="s">
        <v>71</v>
      </c>
    </row>
    <row r="11753" spans="1:4">
      <c r="A11753" s="4">
        <v>3764295</v>
      </c>
      <c r="B11753" s="7" t="s">
        <v>67</v>
      </c>
      <c r="C11753" s="8">
        <v>43635</v>
      </c>
      <c r="D11753" s="7" t="s">
        <v>71</v>
      </c>
    </row>
    <row r="11754" spans="1:4">
      <c r="A11754" s="4">
        <v>3764295</v>
      </c>
      <c r="B11754" s="7" t="s">
        <v>70</v>
      </c>
      <c r="C11754" s="8">
        <v>43664</v>
      </c>
      <c r="D11754" s="7" t="s">
        <v>71</v>
      </c>
    </row>
    <row r="11755" spans="1:4">
      <c r="A11755" s="4">
        <v>3764295</v>
      </c>
      <c r="B11755" s="7" t="s">
        <v>67</v>
      </c>
      <c r="C11755" s="8">
        <v>43665</v>
      </c>
      <c r="D11755" s="7" t="s">
        <v>71</v>
      </c>
    </row>
    <row r="11756" spans="1:4">
      <c r="A11756" s="4">
        <v>3764295</v>
      </c>
      <c r="B11756" s="7" t="s">
        <v>75</v>
      </c>
      <c r="C11756" s="8">
        <v>43704</v>
      </c>
      <c r="D11756" s="7" t="s">
        <v>71</v>
      </c>
    </row>
    <row r="11757" spans="1:4">
      <c r="A11757" s="4">
        <v>3765836</v>
      </c>
      <c r="B11757" s="7" t="s">
        <v>67</v>
      </c>
      <c r="C11757" s="8">
        <v>43630</v>
      </c>
      <c r="D11757" s="7" t="s">
        <v>68</v>
      </c>
    </row>
    <row r="11758" spans="1:4">
      <c r="A11758" s="4">
        <v>3765836</v>
      </c>
      <c r="B11758" s="7" t="s">
        <v>70</v>
      </c>
      <c r="C11758" s="8">
        <v>43663</v>
      </c>
      <c r="D11758" s="7" t="s">
        <v>68</v>
      </c>
    </row>
    <row r="11759" spans="1:4">
      <c r="A11759" s="4">
        <v>3765836</v>
      </c>
      <c r="B11759" s="7" t="s">
        <v>76</v>
      </c>
      <c r="C11759" s="8">
        <v>43683</v>
      </c>
      <c r="D11759" s="7" t="s">
        <v>68</v>
      </c>
    </row>
    <row r="11760" spans="1:4">
      <c r="A11760" s="4">
        <v>3766145</v>
      </c>
      <c r="B11760" s="7" t="s">
        <v>67</v>
      </c>
      <c r="C11760" s="8">
        <v>43630</v>
      </c>
      <c r="D11760" s="7" t="s">
        <v>68</v>
      </c>
    </row>
    <row r="11761" spans="1:4">
      <c r="A11761" s="4">
        <v>3766145</v>
      </c>
      <c r="B11761" s="7" t="s">
        <v>70</v>
      </c>
      <c r="C11761" s="8">
        <v>43663</v>
      </c>
      <c r="D11761" s="7" t="s">
        <v>68</v>
      </c>
    </row>
    <row r="11762" spans="1:4">
      <c r="A11762" s="4">
        <v>3766145</v>
      </c>
      <c r="B11762" s="7" t="s">
        <v>67</v>
      </c>
      <c r="C11762" s="8">
        <v>43631</v>
      </c>
      <c r="D11762" s="7" t="s">
        <v>71</v>
      </c>
    </row>
    <row r="11763" spans="1:4">
      <c r="A11763" s="4">
        <v>3766145</v>
      </c>
      <c r="B11763" s="7" t="s">
        <v>70</v>
      </c>
      <c r="C11763" s="8">
        <v>43663</v>
      </c>
      <c r="D11763" s="7" t="s">
        <v>71</v>
      </c>
    </row>
    <row r="11764" spans="1:4">
      <c r="A11764" s="4">
        <v>3766145</v>
      </c>
      <c r="B11764" s="7" t="s">
        <v>67</v>
      </c>
      <c r="C11764" s="8">
        <v>43667</v>
      </c>
      <c r="D11764" s="7" t="s">
        <v>71</v>
      </c>
    </row>
    <row r="11765" spans="1:4">
      <c r="A11765" s="4">
        <v>3766708</v>
      </c>
      <c r="B11765" s="7" t="s">
        <v>75</v>
      </c>
      <c r="C11765" s="8">
        <v>43704</v>
      </c>
      <c r="D11765" s="7" t="s">
        <v>68</v>
      </c>
    </row>
    <row r="11766" spans="1:4">
      <c r="A11766" s="4">
        <v>3766708</v>
      </c>
      <c r="B11766" s="7" t="s">
        <v>67</v>
      </c>
      <c r="C11766" s="8">
        <v>43630</v>
      </c>
      <c r="D11766" s="7" t="s">
        <v>68</v>
      </c>
    </row>
    <row r="11767" spans="1:4">
      <c r="A11767" s="4">
        <v>3766708</v>
      </c>
      <c r="B11767" s="7" t="s">
        <v>70</v>
      </c>
      <c r="C11767" s="8">
        <v>43663</v>
      </c>
      <c r="D11767" s="7" t="s">
        <v>68</v>
      </c>
    </row>
    <row r="11768" spans="1:4">
      <c r="A11768" s="4">
        <v>3767756</v>
      </c>
      <c r="B11768" s="7" t="s">
        <v>67</v>
      </c>
      <c r="C11768" s="8">
        <v>43630</v>
      </c>
      <c r="D11768" s="7" t="s">
        <v>68</v>
      </c>
    </row>
    <row r="11769" spans="1:4">
      <c r="A11769" s="4">
        <v>3767756</v>
      </c>
      <c r="B11769" s="7" t="s">
        <v>70</v>
      </c>
      <c r="C11769" s="8">
        <v>43663</v>
      </c>
      <c r="D11769" s="7" t="s">
        <v>68</v>
      </c>
    </row>
    <row r="11770" spans="1:4">
      <c r="A11770" s="4">
        <v>3767756</v>
      </c>
      <c r="B11770" s="7" t="s">
        <v>76</v>
      </c>
      <c r="C11770" s="8">
        <v>43683</v>
      </c>
      <c r="D11770" s="7" t="s">
        <v>68</v>
      </c>
    </row>
    <row r="11771" spans="1:4">
      <c r="A11771" s="4">
        <v>3769052</v>
      </c>
      <c r="B11771" s="7" t="s">
        <v>67</v>
      </c>
      <c r="C11771" s="8">
        <v>43630</v>
      </c>
      <c r="D11771" s="7" t="s">
        <v>68</v>
      </c>
    </row>
    <row r="11772" spans="1:4">
      <c r="A11772" s="4">
        <v>3769052</v>
      </c>
      <c r="B11772" s="7" t="s">
        <v>52</v>
      </c>
      <c r="C11772" s="8">
        <v>43669</v>
      </c>
      <c r="D11772" s="7" t="s">
        <v>68</v>
      </c>
    </row>
    <row r="11773" spans="1:4">
      <c r="A11773" s="4">
        <v>3769052</v>
      </c>
      <c r="B11773" s="7" t="s">
        <v>70</v>
      </c>
      <c r="C11773" s="8">
        <v>43663</v>
      </c>
      <c r="D11773" s="7" t="s">
        <v>68</v>
      </c>
    </row>
    <row r="11774" spans="1:4">
      <c r="A11774" s="4">
        <v>3769052</v>
      </c>
      <c r="B11774" s="7" t="s">
        <v>52</v>
      </c>
      <c r="C11774" s="8">
        <v>43684</v>
      </c>
      <c r="D11774" s="7" t="s">
        <v>71</v>
      </c>
    </row>
    <row r="11775" spans="1:4">
      <c r="A11775" s="4">
        <v>3769052</v>
      </c>
      <c r="B11775" s="7" t="s">
        <v>67</v>
      </c>
      <c r="C11775" s="8">
        <v>43665</v>
      </c>
      <c r="D11775" s="7" t="s">
        <v>71</v>
      </c>
    </row>
    <row r="11776" spans="1:4">
      <c r="A11776" s="4">
        <v>3769235</v>
      </c>
      <c r="B11776" s="7" t="s">
        <v>67</v>
      </c>
      <c r="C11776" s="8">
        <v>43665</v>
      </c>
      <c r="D11776" s="7" t="s">
        <v>68</v>
      </c>
    </row>
    <row r="11777" spans="1:4">
      <c r="A11777" s="4">
        <v>3769235</v>
      </c>
      <c r="B11777" s="7" t="s">
        <v>109</v>
      </c>
      <c r="C11777" s="8">
        <v>43673</v>
      </c>
      <c r="D11777" s="7" t="s">
        <v>68</v>
      </c>
    </row>
    <row r="11778" spans="1:4">
      <c r="A11778" s="4">
        <v>3769235</v>
      </c>
      <c r="B11778" s="7" t="s">
        <v>76</v>
      </c>
      <c r="C11778" s="8">
        <v>43662</v>
      </c>
      <c r="D11778" s="7" t="s">
        <v>68</v>
      </c>
    </row>
    <row r="11779" spans="1:4">
      <c r="A11779" s="4">
        <v>3769235</v>
      </c>
      <c r="B11779" s="7" t="s">
        <v>67</v>
      </c>
      <c r="C11779" s="8">
        <v>43665</v>
      </c>
      <c r="D11779" s="7" t="s">
        <v>71</v>
      </c>
    </row>
    <row r="11780" spans="1:4">
      <c r="A11780" s="4">
        <v>3772614</v>
      </c>
      <c r="B11780" s="7" t="s">
        <v>67</v>
      </c>
      <c r="C11780" s="8">
        <v>43630</v>
      </c>
      <c r="D11780" s="7" t="s">
        <v>68</v>
      </c>
    </row>
    <row r="11781" spans="1:4">
      <c r="A11781" s="4">
        <v>3772614</v>
      </c>
      <c r="B11781" s="7" t="s">
        <v>70</v>
      </c>
      <c r="C11781" s="8">
        <v>43663</v>
      </c>
      <c r="D11781" s="7" t="s">
        <v>68</v>
      </c>
    </row>
    <row r="11782" spans="1:4">
      <c r="A11782" s="4">
        <v>3774282</v>
      </c>
      <c r="B11782" s="7" t="s">
        <v>84</v>
      </c>
      <c r="C11782" s="8">
        <v>43699</v>
      </c>
      <c r="D11782" s="7" t="s">
        <v>68</v>
      </c>
    </row>
    <row r="11783" spans="1:4">
      <c r="A11783" s="4">
        <v>3774282</v>
      </c>
      <c r="B11783" s="7" t="s">
        <v>84</v>
      </c>
      <c r="C11783" s="8">
        <v>43700</v>
      </c>
      <c r="D11783" s="7" t="s">
        <v>71</v>
      </c>
    </row>
    <row r="11784" spans="1:4">
      <c r="A11784" s="4">
        <v>3774901</v>
      </c>
      <c r="B11784" s="7" t="s">
        <v>78</v>
      </c>
      <c r="C11784" s="8">
        <v>43657</v>
      </c>
      <c r="D11784" s="7" t="s">
        <v>68</v>
      </c>
    </row>
    <row r="11785" spans="1:4">
      <c r="A11785" s="4">
        <v>3775579</v>
      </c>
      <c r="B11785" s="7" t="s">
        <v>67</v>
      </c>
      <c r="C11785" s="8">
        <v>43630</v>
      </c>
      <c r="D11785" s="7" t="s">
        <v>68</v>
      </c>
    </row>
    <row r="11786" spans="1:4">
      <c r="A11786" s="4">
        <v>3775579</v>
      </c>
      <c r="B11786" s="7" t="s">
        <v>52</v>
      </c>
      <c r="C11786" s="8">
        <v>43669</v>
      </c>
      <c r="D11786" s="7" t="s">
        <v>68</v>
      </c>
    </row>
    <row r="11787" spans="1:4">
      <c r="A11787" s="4">
        <v>3775579</v>
      </c>
      <c r="B11787" s="7" t="s">
        <v>52</v>
      </c>
      <c r="C11787" s="8">
        <v>43684</v>
      </c>
      <c r="D11787" s="7" t="s">
        <v>71</v>
      </c>
    </row>
    <row r="11788" spans="1:4">
      <c r="A11788" s="4">
        <v>3775579</v>
      </c>
      <c r="B11788" s="7" t="s">
        <v>52</v>
      </c>
      <c r="C11788" s="8">
        <v>43670</v>
      </c>
      <c r="D11788" s="7" t="s">
        <v>71</v>
      </c>
    </row>
    <row r="11789" spans="1:4">
      <c r="A11789" s="4">
        <v>3775579</v>
      </c>
      <c r="B11789" s="7" t="s">
        <v>67</v>
      </c>
      <c r="C11789" s="8">
        <v>43630</v>
      </c>
      <c r="D11789" s="7" t="s">
        <v>71</v>
      </c>
    </row>
    <row r="11790" spans="1:4">
      <c r="A11790" s="4">
        <v>3775695</v>
      </c>
      <c r="B11790" s="7" t="s">
        <v>67</v>
      </c>
      <c r="C11790" s="8">
        <v>43630</v>
      </c>
      <c r="D11790" s="7" t="s">
        <v>68</v>
      </c>
    </row>
    <row r="11791" spans="1:4">
      <c r="A11791" s="4">
        <v>3775695</v>
      </c>
      <c r="B11791" s="7" t="s">
        <v>87</v>
      </c>
      <c r="C11791" s="8">
        <v>43677</v>
      </c>
      <c r="D11791" s="7" t="s">
        <v>68</v>
      </c>
    </row>
    <row r="11792" spans="1:4">
      <c r="A11792" s="4">
        <v>3775695</v>
      </c>
      <c r="B11792" s="7" t="s">
        <v>67</v>
      </c>
      <c r="C11792" s="8">
        <v>43630</v>
      </c>
      <c r="D11792" s="7" t="s">
        <v>71</v>
      </c>
    </row>
    <row r="11793" spans="1:4">
      <c r="A11793" s="4">
        <v>3777598</v>
      </c>
      <c r="B11793" s="7" t="s">
        <v>67</v>
      </c>
      <c r="C11793" s="8">
        <v>43630</v>
      </c>
      <c r="D11793" s="7" t="s">
        <v>68</v>
      </c>
    </row>
    <row r="11794" spans="1:4">
      <c r="A11794" s="4">
        <v>3777598</v>
      </c>
      <c r="B11794" s="7" t="s">
        <v>79</v>
      </c>
      <c r="C11794" s="8">
        <v>43654</v>
      </c>
      <c r="D11794" s="7" t="s">
        <v>68</v>
      </c>
    </row>
    <row r="11795" spans="1:4">
      <c r="A11795" s="4">
        <v>3777598</v>
      </c>
      <c r="B11795" s="7" t="s">
        <v>80</v>
      </c>
      <c r="C11795" s="8">
        <v>43704</v>
      </c>
      <c r="D11795" s="7" t="s">
        <v>68</v>
      </c>
    </row>
    <row r="11796" spans="1:4">
      <c r="A11796" s="4">
        <v>3777598</v>
      </c>
      <c r="B11796" s="7" t="s">
        <v>114</v>
      </c>
      <c r="C11796" s="8">
        <v>43629</v>
      </c>
      <c r="D11796" s="7" t="s">
        <v>68</v>
      </c>
    </row>
    <row r="11797" spans="1:4">
      <c r="A11797" s="4">
        <v>3779377</v>
      </c>
      <c r="B11797" s="7" t="s">
        <v>67</v>
      </c>
      <c r="C11797" s="8">
        <v>43630</v>
      </c>
      <c r="D11797" s="7" t="s">
        <v>68</v>
      </c>
    </row>
    <row r="11798" spans="1:4">
      <c r="A11798" s="4">
        <v>3779377</v>
      </c>
      <c r="B11798" s="7" t="s">
        <v>81</v>
      </c>
      <c r="C11798" s="8">
        <v>43643</v>
      </c>
      <c r="D11798" s="7" t="s">
        <v>68</v>
      </c>
    </row>
    <row r="11799" spans="1:4">
      <c r="A11799" s="4">
        <v>3779377</v>
      </c>
      <c r="B11799" s="7" t="s">
        <v>106</v>
      </c>
      <c r="C11799" s="8">
        <v>43661</v>
      </c>
      <c r="D11799" s="7" t="s">
        <v>68</v>
      </c>
    </row>
    <row r="11800" spans="1:4">
      <c r="A11800" s="4">
        <v>3779377</v>
      </c>
      <c r="B11800" s="7" t="s">
        <v>78</v>
      </c>
      <c r="C11800" s="8">
        <v>43657</v>
      </c>
      <c r="D11800" s="7" t="s">
        <v>68</v>
      </c>
    </row>
    <row r="11801" spans="1:4">
      <c r="A11801" s="4">
        <v>3779377</v>
      </c>
      <c r="B11801" s="7" t="s">
        <v>67</v>
      </c>
      <c r="C11801" s="8">
        <v>43630</v>
      </c>
      <c r="D11801" s="7" t="s">
        <v>71</v>
      </c>
    </row>
    <row r="11802" spans="1:4">
      <c r="A11802" s="4">
        <v>3779377</v>
      </c>
      <c r="B11802" s="7" t="s">
        <v>81</v>
      </c>
      <c r="C11802" s="8">
        <v>43643</v>
      </c>
      <c r="D11802" s="7" t="s">
        <v>71</v>
      </c>
    </row>
    <row r="11803" spans="1:4">
      <c r="A11803" s="4">
        <v>3779990</v>
      </c>
      <c r="B11803" s="7" t="s">
        <v>67</v>
      </c>
      <c r="C11803" s="8">
        <v>43630</v>
      </c>
      <c r="D11803" s="7" t="s">
        <v>68</v>
      </c>
    </row>
    <row r="11804" spans="1:4">
      <c r="A11804" s="4">
        <v>3782564</v>
      </c>
      <c r="B11804" s="7" t="s">
        <v>73</v>
      </c>
      <c r="C11804" s="8">
        <v>43648</v>
      </c>
      <c r="D11804" s="7" t="s">
        <v>68</v>
      </c>
    </row>
    <row r="11805" spans="1:4">
      <c r="A11805" s="4">
        <v>3784088</v>
      </c>
      <c r="B11805" s="7" t="s">
        <v>67</v>
      </c>
      <c r="C11805" s="8">
        <v>43630</v>
      </c>
      <c r="D11805" s="7" t="s">
        <v>68</v>
      </c>
    </row>
    <row r="11806" spans="1:4">
      <c r="A11806" s="4">
        <v>3784088</v>
      </c>
      <c r="B11806" s="7" t="s">
        <v>52</v>
      </c>
      <c r="C11806" s="8">
        <v>43669</v>
      </c>
      <c r="D11806" s="7" t="s">
        <v>68</v>
      </c>
    </row>
    <row r="11807" spans="1:4">
      <c r="A11807" s="4">
        <v>3784088</v>
      </c>
      <c r="B11807" s="7" t="s">
        <v>52</v>
      </c>
      <c r="C11807" s="8">
        <v>43687</v>
      </c>
      <c r="D11807" s="7" t="s">
        <v>71</v>
      </c>
    </row>
    <row r="11808" spans="1:4">
      <c r="A11808" s="4">
        <v>3786653</v>
      </c>
      <c r="B11808" s="7" t="s">
        <v>73</v>
      </c>
      <c r="C11808" s="8">
        <v>43648</v>
      </c>
      <c r="D11808" s="7" t="s">
        <v>68</v>
      </c>
    </row>
    <row r="11809" spans="1:4">
      <c r="A11809" s="4">
        <v>3786653</v>
      </c>
      <c r="B11809" s="7" t="s">
        <v>67</v>
      </c>
      <c r="C11809" s="8">
        <v>43630</v>
      </c>
      <c r="D11809" s="7" t="s">
        <v>68</v>
      </c>
    </row>
    <row r="11810" spans="1:4">
      <c r="A11810" s="4">
        <v>3786653</v>
      </c>
      <c r="B11810" s="7" t="s">
        <v>79</v>
      </c>
      <c r="C11810" s="8">
        <v>43654</v>
      </c>
      <c r="D11810" s="7" t="s">
        <v>68</v>
      </c>
    </row>
    <row r="11811" spans="1:4">
      <c r="A11811" s="4">
        <v>3786653</v>
      </c>
      <c r="B11811" s="7" t="s">
        <v>80</v>
      </c>
      <c r="C11811" s="8">
        <v>43704</v>
      </c>
      <c r="D11811" s="7" t="s">
        <v>68</v>
      </c>
    </row>
    <row r="11812" spans="1:4">
      <c r="A11812" s="4">
        <v>3786653</v>
      </c>
      <c r="B11812" s="7" t="s">
        <v>67</v>
      </c>
      <c r="C11812" s="8">
        <v>43666</v>
      </c>
      <c r="D11812" s="7" t="s">
        <v>71</v>
      </c>
    </row>
    <row r="11813" spans="1:4">
      <c r="A11813" s="4">
        <v>3786653</v>
      </c>
      <c r="B11813" s="7" t="s">
        <v>80</v>
      </c>
      <c r="C11813" s="8">
        <v>43704</v>
      </c>
      <c r="D11813" s="7" t="s">
        <v>71</v>
      </c>
    </row>
    <row r="11814" spans="1:4">
      <c r="A11814" s="4">
        <v>3786802</v>
      </c>
      <c r="B11814" s="7" t="s">
        <v>67</v>
      </c>
      <c r="C11814" s="8">
        <v>43630</v>
      </c>
      <c r="D11814" s="7" t="s">
        <v>68</v>
      </c>
    </row>
    <row r="11815" spans="1:4">
      <c r="A11815" s="4">
        <v>3786802</v>
      </c>
      <c r="B11815" s="7" t="s">
        <v>67</v>
      </c>
      <c r="C11815" s="8">
        <v>43665</v>
      </c>
      <c r="D11815" s="7" t="s">
        <v>71</v>
      </c>
    </row>
    <row r="11816" spans="1:4">
      <c r="A11816" s="4">
        <v>3788132</v>
      </c>
      <c r="B11816" s="7" t="s">
        <v>67</v>
      </c>
      <c r="C11816" s="8">
        <v>43630</v>
      </c>
      <c r="D11816" s="7" t="s">
        <v>68</v>
      </c>
    </row>
    <row r="11817" spans="1:4">
      <c r="A11817" s="4">
        <v>3788132</v>
      </c>
      <c r="B11817" s="7" t="s">
        <v>70</v>
      </c>
      <c r="C11817" s="8">
        <v>43663</v>
      </c>
      <c r="D11817" s="7" t="s">
        <v>68</v>
      </c>
    </row>
    <row r="11818" spans="1:4">
      <c r="A11818" s="4">
        <v>3788132</v>
      </c>
      <c r="B11818" s="7" t="s">
        <v>67</v>
      </c>
      <c r="C11818" s="8">
        <v>43630</v>
      </c>
      <c r="D11818" s="7" t="s">
        <v>71</v>
      </c>
    </row>
    <row r="11819" spans="1:4">
      <c r="A11819" s="4">
        <v>3788132</v>
      </c>
      <c r="B11819" s="7" t="s">
        <v>70</v>
      </c>
      <c r="C11819" s="8">
        <v>43663</v>
      </c>
      <c r="D11819" s="7" t="s">
        <v>71</v>
      </c>
    </row>
    <row r="11820" spans="1:4">
      <c r="A11820" s="4">
        <v>3788132</v>
      </c>
      <c r="B11820" s="7" t="s">
        <v>67</v>
      </c>
      <c r="C11820" s="8">
        <v>43665</v>
      </c>
      <c r="D11820" s="7" t="s">
        <v>71</v>
      </c>
    </row>
    <row r="11821" spans="1:4">
      <c r="A11821" s="4">
        <v>3788950</v>
      </c>
      <c r="B11821" s="7" t="s">
        <v>67</v>
      </c>
      <c r="C11821" s="8">
        <v>43665</v>
      </c>
      <c r="D11821" s="7" t="s">
        <v>68</v>
      </c>
    </row>
    <row r="11822" spans="1:4">
      <c r="A11822" s="4">
        <v>3788950</v>
      </c>
      <c r="B11822" s="7" t="s">
        <v>70</v>
      </c>
      <c r="C11822" s="8">
        <v>43663</v>
      </c>
      <c r="D11822" s="7" t="s">
        <v>68</v>
      </c>
    </row>
    <row r="11823" spans="1:4">
      <c r="A11823" s="4">
        <v>3789041</v>
      </c>
      <c r="B11823" s="7" t="s">
        <v>67</v>
      </c>
      <c r="C11823" s="8">
        <v>43630</v>
      </c>
      <c r="D11823" s="7" t="s">
        <v>68</v>
      </c>
    </row>
    <row r="11824" spans="1:4">
      <c r="A11824" s="4">
        <v>3789041</v>
      </c>
      <c r="B11824" s="7" t="s">
        <v>106</v>
      </c>
      <c r="C11824" s="8">
        <v>43633</v>
      </c>
      <c r="D11824" s="7" t="s">
        <v>68</v>
      </c>
    </row>
    <row r="11825" spans="1:4">
      <c r="A11825" s="4">
        <v>3789041</v>
      </c>
      <c r="B11825" s="7" t="s">
        <v>79</v>
      </c>
      <c r="C11825" s="8">
        <v>43654</v>
      </c>
      <c r="D11825" s="7" t="s">
        <v>68</v>
      </c>
    </row>
    <row r="11826" spans="1:4">
      <c r="A11826" s="4">
        <v>3789041</v>
      </c>
      <c r="B11826" s="7" t="s">
        <v>80</v>
      </c>
      <c r="C11826" s="8">
        <v>43704</v>
      </c>
      <c r="D11826" s="7" t="s">
        <v>68</v>
      </c>
    </row>
    <row r="11827" spans="1:4">
      <c r="A11827" s="4">
        <v>3789041</v>
      </c>
      <c r="B11827" s="7" t="s">
        <v>67</v>
      </c>
      <c r="C11827" s="8">
        <v>43630</v>
      </c>
      <c r="D11827" s="7" t="s">
        <v>71</v>
      </c>
    </row>
    <row r="11828" spans="1:4">
      <c r="A11828" s="4">
        <v>3789041</v>
      </c>
      <c r="B11828" s="7" t="s">
        <v>80</v>
      </c>
      <c r="C11828" s="8">
        <v>43704</v>
      </c>
      <c r="D11828" s="7" t="s">
        <v>71</v>
      </c>
    </row>
    <row r="11829" spans="1:4">
      <c r="A11829" s="4">
        <v>3789451</v>
      </c>
      <c r="B11829" s="7" t="s">
        <v>67</v>
      </c>
      <c r="C11829" s="8">
        <v>43630</v>
      </c>
      <c r="D11829" s="7" t="s">
        <v>68</v>
      </c>
    </row>
    <row r="11830" spans="1:4">
      <c r="A11830" s="4">
        <v>3789451</v>
      </c>
      <c r="B11830" s="7" t="s">
        <v>78</v>
      </c>
      <c r="C11830" s="8">
        <v>43657</v>
      </c>
      <c r="D11830" s="7" t="s">
        <v>68</v>
      </c>
    </row>
    <row r="11831" spans="1:4">
      <c r="A11831" s="4">
        <v>3789451</v>
      </c>
      <c r="B11831" s="7" t="s">
        <v>76</v>
      </c>
      <c r="C11831" s="8">
        <v>43662</v>
      </c>
      <c r="D11831" s="7" t="s">
        <v>68</v>
      </c>
    </row>
    <row r="11832" spans="1:4">
      <c r="A11832" s="4">
        <v>3789451</v>
      </c>
      <c r="B11832" s="7" t="s">
        <v>67</v>
      </c>
      <c r="C11832" s="8">
        <v>43631</v>
      </c>
      <c r="D11832" s="7" t="s">
        <v>71</v>
      </c>
    </row>
    <row r="11833" spans="1:4">
      <c r="A11833" s="4">
        <v>3789451</v>
      </c>
      <c r="B11833" s="7" t="s">
        <v>76</v>
      </c>
      <c r="C11833" s="8">
        <v>43662</v>
      </c>
      <c r="D11833" s="7" t="s">
        <v>71</v>
      </c>
    </row>
    <row r="11834" spans="1:4">
      <c r="A11834" s="4">
        <v>3789451</v>
      </c>
      <c r="B11834" s="7" t="s">
        <v>76</v>
      </c>
      <c r="C11834" s="8">
        <v>43683</v>
      </c>
      <c r="D11834" s="7" t="s">
        <v>71</v>
      </c>
    </row>
    <row r="11835" spans="1:4">
      <c r="A11835" s="4">
        <v>3790488</v>
      </c>
      <c r="B11835" s="7" t="s">
        <v>75</v>
      </c>
      <c r="C11835" s="8">
        <v>43704</v>
      </c>
      <c r="D11835" s="7" t="s">
        <v>68</v>
      </c>
    </row>
    <row r="11836" spans="1:4">
      <c r="A11836" s="4">
        <v>3790488</v>
      </c>
      <c r="B11836" s="7" t="s">
        <v>67</v>
      </c>
      <c r="C11836" s="8">
        <v>43630</v>
      </c>
      <c r="D11836" s="7" t="s">
        <v>68</v>
      </c>
    </row>
    <row r="11837" spans="1:4">
      <c r="A11837" s="4">
        <v>3790488</v>
      </c>
      <c r="B11837" s="7" t="s">
        <v>112</v>
      </c>
      <c r="C11837" s="8">
        <v>43644</v>
      </c>
      <c r="D11837" s="7" t="s">
        <v>68</v>
      </c>
    </row>
    <row r="11838" spans="1:4">
      <c r="A11838" s="4">
        <v>3790488</v>
      </c>
      <c r="B11838" s="7" t="s">
        <v>69</v>
      </c>
      <c r="C11838" s="8">
        <v>43619</v>
      </c>
      <c r="D11838" s="7" t="s">
        <v>68</v>
      </c>
    </row>
    <row r="11839" spans="1:4">
      <c r="A11839" s="4">
        <v>3790488</v>
      </c>
      <c r="B11839" s="7" t="s">
        <v>76</v>
      </c>
      <c r="C11839" s="8">
        <v>43662</v>
      </c>
      <c r="D11839" s="7" t="s">
        <v>68</v>
      </c>
    </row>
    <row r="11840" spans="1:4">
      <c r="A11840" s="4">
        <v>3792046</v>
      </c>
      <c r="B11840" s="7" t="s">
        <v>67</v>
      </c>
      <c r="C11840" s="8">
        <v>43630</v>
      </c>
      <c r="D11840" s="7" t="s">
        <v>68</v>
      </c>
    </row>
    <row r="11841" spans="1:4">
      <c r="A11841" s="4">
        <v>3792046</v>
      </c>
      <c r="B11841" s="7" t="s">
        <v>52</v>
      </c>
      <c r="C11841" s="8">
        <v>43669</v>
      </c>
      <c r="D11841" s="7" t="s">
        <v>68</v>
      </c>
    </row>
    <row r="11842" spans="1:4">
      <c r="A11842" s="4">
        <v>3792046</v>
      </c>
      <c r="B11842" s="7" t="s">
        <v>76</v>
      </c>
      <c r="C11842" s="8">
        <v>43683</v>
      </c>
      <c r="D11842" s="7" t="s">
        <v>68</v>
      </c>
    </row>
    <row r="11843" spans="1:4">
      <c r="A11843" s="4">
        <v>3794933</v>
      </c>
      <c r="B11843" s="7" t="s">
        <v>67</v>
      </c>
      <c r="C11843" s="8">
        <v>43630</v>
      </c>
      <c r="D11843" s="7" t="s">
        <v>68</v>
      </c>
    </row>
    <row r="11844" spans="1:4">
      <c r="A11844" s="4">
        <v>3794933</v>
      </c>
      <c r="B11844" s="7" t="s">
        <v>69</v>
      </c>
      <c r="C11844" s="8">
        <v>43619</v>
      </c>
      <c r="D11844" s="7" t="s">
        <v>68</v>
      </c>
    </row>
    <row r="11845" spans="1:4">
      <c r="A11845" s="4">
        <v>3794933</v>
      </c>
      <c r="B11845" s="7" t="s">
        <v>70</v>
      </c>
      <c r="C11845" s="8">
        <v>43663</v>
      </c>
      <c r="D11845" s="7" t="s">
        <v>68</v>
      </c>
    </row>
    <row r="11846" spans="1:4">
      <c r="A11846" s="4">
        <v>3794933</v>
      </c>
      <c r="B11846" s="7" t="s">
        <v>76</v>
      </c>
      <c r="C11846" s="8">
        <v>43662</v>
      </c>
      <c r="D11846" s="7" t="s">
        <v>68</v>
      </c>
    </row>
    <row r="11847" spans="1:4">
      <c r="A11847" s="4">
        <v>3794933</v>
      </c>
      <c r="B11847" s="7" t="s">
        <v>67</v>
      </c>
      <c r="C11847" s="8">
        <v>43630</v>
      </c>
      <c r="D11847" s="7" t="s">
        <v>71</v>
      </c>
    </row>
    <row r="11848" spans="1:4">
      <c r="A11848" s="4">
        <v>3795502</v>
      </c>
      <c r="B11848" s="7" t="s">
        <v>67</v>
      </c>
      <c r="C11848" s="8">
        <v>43665</v>
      </c>
      <c r="D11848" s="7" t="s">
        <v>68</v>
      </c>
    </row>
    <row r="11849" spans="1:4">
      <c r="A11849" s="4">
        <v>3795502</v>
      </c>
      <c r="B11849" s="7" t="s">
        <v>84</v>
      </c>
      <c r="C11849" s="8">
        <v>43706</v>
      </c>
      <c r="D11849" s="7" t="s">
        <v>68</v>
      </c>
    </row>
    <row r="11850" spans="1:4">
      <c r="A11850" s="4">
        <v>3795502</v>
      </c>
      <c r="B11850" s="7" t="s">
        <v>78</v>
      </c>
      <c r="C11850" s="8">
        <v>43657</v>
      </c>
      <c r="D11850" s="7" t="s">
        <v>68</v>
      </c>
    </row>
    <row r="11851" spans="1:4">
      <c r="A11851" s="4">
        <v>3795502</v>
      </c>
      <c r="B11851" s="7" t="s">
        <v>70</v>
      </c>
      <c r="C11851" s="8">
        <v>43663</v>
      </c>
      <c r="D11851" s="7" t="s">
        <v>68</v>
      </c>
    </row>
    <row r="11852" spans="1:4">
      <c r="A11852" s="4">
        <v>3795502</v>
      </c>
      <c r="B11852" s="7" t="s">
        <v>67</v>
      </c>
      <c r="C11852" s="8">
        <v>43665</v>
      </c>
      <c r="D11852" s="7" t="s">
        <v>71</v>
      </c>
    </row>
    <row r="11853" spans="1:4">
      <c r="A11853" s="4">
        <v>3795502</v>
      </c>
      <c r="B11853" s="7" t="s">
        <v>84</v>
      </c>
      <c r="C11853" s="8">
        <v>43706</v>
      </c>
      <c r="D11853" s="7" t="s">
        <v>71</v>
      </c>
    </row>
    <row r="11854" spans="1:4">
      <c r="A11854" s="4">
        <v>3796803</v>
      </c>
      <c r="B11854" s="7" t="s">
        <v>70</v>
      </c>
      <c r="C11854" s="8">
        <v>43663</v>
      </c>
      <c r="D11854" s="7" t="s">
        <v>68</v>
      </c>
    </row>
    <row r="11855" spans="1:4">
      <c r="A11855" s="4">
        <v>3796901</v>
      </c>
      <c r="B11855" s="7" t="s">
        <v>67</v>
      </c>
      <c r="C11855" s="8">
        <v>43630</v>
      </c>
      <c r="D11855" s="7" t="s">
        <v>68</v>
      </c>
    </row>
    <row r="11856" spans="1:4">
      <c r="A11856" s="4">
        <v>3796901</v>
      </c>
      <c r="B11856" s="7" t="s">
        <v>112</v>
      </c>
      <c r="C11856" s="8">
        <v>43672</v>
      </c>
      <c r="D11856" s="7" t="s">
        <v>68</v>
      </c>
    </row>
    <row r="11857" spans="1:4">
      <c r="A11857" s="4">
        <v>3796901</v>
      </c>
      <c r="B11857" s="7" t="s">
        <v>70</v>
      </c>
      <c r="C11857" s="8">
        <v>43663</v>
      </c>
      <c r="D11857" s="7" t="s">
        <v>68</v>
      </c>
    </row>
    <row r="11858" spans="1:4">
      <c r="A11858" s="4">
        <v>3796901</v>
      </c>
      <c r="B11858" s="7" t="s">
        <v>124</v>
      </c>
      <c r="C11858" s="8">
        <v>43623</v>
      </c>
      <c r="D11858" s="7" t="s">
        <v>68</v>
      </c>
    </row>
    <row r="11859" spans="1:4">
      <c r="A11859" s="4">
        <v>3799914</v>
      </c>
      <c r="B11859" s="7" t="s">
        <v>67</v>
      </c>
      <c r="C11859" s="8">
        <v>43630</v>
      </c>
      <c r="D11859" s="7" t="s">
        <v>68</v>
      </c>
    </row>
    <row r="11860" spans="1:4">
      <c r="A11860" s="4">
        <v>3799914</v>
      </c>
      <c r="B11860" s="7" t="s">
        <v>105</v>
      </c>
      <c r="C11860" s="8">
        <v>43648</v>
      </c>
      <c r="D11860" s="7" t="s">
        <v>68</v>
      </c>
    </row>
    <row r="11861" spans="1:4">
      <c r="A11861" s="4">
        <v>3803194</v>
      </c>
      <c r="B11861" s="7" t="s">
        <v>73</v>
      </c>
      <c r="C11861" s="8">
        <v>43642</v>
      </c>
      <c r="D11861" s="7" t="s">
        <v>68</v>
      </c>
    </row>
    <row r="11862" spans="1:4">
      <c r="A11862" s="4">
        <v>3803194</v>
      </c>
      <c r="B11862" s="7" t="s">
        <v>67</v>
      </c>
      <c r="C11862" s="8">
        <v>43665</v>
      </c>
      <c r="D11862" s="7" t="s">
        <v>68</v>
      </c>
    </row>
    <row r="11863" spans="1:4">
      <c r="A11863" s="4">
        <v>3803194</v>
      </c>
      <c r="B11863" s="7" t="s">
        <v>77</v>
      </c>
      <c r="C11863" s="8">
        <v>43634</v>
      </c>
      <c r="D11863" s="7" t="s">
        <v>68</v>
      </c>
    </row>
    <row r="11864" spans="1:4">
      <c r="A11864" s="4">
        <v>3803194</v>
      </c>
      <c r="B11864" s="7" t="s">
        <v>73</v>
      </c>
      <c r="C11864" s="8">
        <v>43697</v>
      </c>
      <c r="D11864" s="7" t="s">
        <v>71</v>
      </c>
    </row>
    <row r="11865" spans="1:4">
      <c r="A11865" s="4">
        <v>3803194</v>
      </c>
      <c r="B11865" s="7" t="s">
        <v>67</v>
      </c>
      <c r="C11865" s="8">
        <v>43665</v>
      </c>
      <c r="D11865" s="7" t="s">
        <v>71</v>
      </c>
    </row>
    <row r="11866" spans="1:4">
      <c r="A11866" s="4">
        <v>3803722</v>
      </c>
      <c r="B11866" s="7" t="s">
        <v>67</v>
      </c>
      <c r="C11866" s="8">
        <v>43630</v>
      </c>
      <c r="D11866" s="7" t="s">
        <v>68</v>
      </c>
    </row>
    <row r="11867" spans="1:4">
      <c r="A11867" s="4">
        <v>3803765</v>
      </c>
      <c r="B11867" s="7" t="s">
        <v>67</v>
      </c>
      <c r="C11867" s="8">
        <v>43630</v>
      </c>
      <c r="D11867" s="7" t="s">
        <v>68</v>
      </c>
    </row>
    <row r="11868" spans="1:4">
      <c r="A11868" s="4">
        <v>3803765</v>
      </c>
      <c r="B11868" s="7" t="s">
        <v>70</v>
      </c>
      <c r="C11868" s="8">
        <v>43663</v>
      </c>
      <c r="D11868" s="7" t="s">
        <v>68</v>
      </c>
    </row>
    <row r="11869" spans="1:4">
      <c r="A11869" s="4">
        <v>3807539</v>
      </c>
      <c r="B11869" s="7" t="s">
        <v>67</v>
      </c>
      <c r="C11869" s="8">
        <v>43630</v>
      </c>
      <c r="D11869" s="7" t="s">
        <v>68</v>
      </c>
    </row>
    <row r="11870" spans="1:4">
      <c r="A11870" s="4">
        <v>3807539</v>
      </c>
      <c r="B11870" s="7" t="s">
        <v>70</v>
      </c>
      <c r="C11870" s="8">
        <v>43663</v>
      </c>
      <c r="D11870" s="7" t="s">
        <v>68</v>
      </c>
    </row>
    <row r="11871" spans="1:4">
      <c r="A11871" s="4">
        <v>3808366</v>
      </c>
      <c r="B11871" s="7" t="s">
        <v>67</v>
      </c>
      <c r="C11871" s="8">
        <v>43630</v>
      </c>
      <c r="D11871" s="7" t="s">
        <v>68</v>
      </c>
    </row>
    <row r="11872" spans="1:4">
      <c r="A11872" s="4">
        <v>3808366</v>
      </c>
      <c r="B11872" s="7" t="s">
        <v>52</v>
      </c>
      <c r="C11872" s="8">
        <v>43669</v>
      </c>
      <c r="D11872" s="7" t="s">
        <v>68</v>
      </c>
    </row>
    <row r="11873" spans="1:4">
      <c r="A11873" s="4">
        <v>3808366</v>
      </c>
      <c r="B11873" s="7" t="s">
        <v>70</v>
      </c>
      <c r="C11873" s="8">
        <v>43663</v>
      </c>
      <c r="D11873" s="7" t="s">
        <v>68</v>
      </c>
    </row>
    <row r="11874" spans="1:4">
      <c r="A11874" s="4">
        <v>3808366</v>
      </c>
      <c r="B11874" s="7" t="s">
        <v>52</v>
      </c>
      <c r="C11874" s="8">
        <v>43669</v>
      </c>
      <c r="D11874" s="7" t="s">
        <v>71</v>
      </c>
    </row>
    <row r="11875" spans="1:4">
      <c r="A11875" s="4">
        <v>3808443</v>
      </c>
      <c r="B11875" s="7" t="s">
        <v>78</v>
      </c>
      <c r="C11875" s="8">
        <v>43657</v>
      </c>
      <c r="D11875" s="7" t="s">
        <v>68</v>
      </c>
    </row>
    <row r="11876" spans="1:4">
      <c r="A11876" s="4">
        <v>3809830</v>
      </c>
      <c r="B11876" s="7" t="s">
        <v>88</v>
      </c>
      <c r="C11876" s="8">
        <v>43622</v>
      </c>
      <c r="D11876" s="7" t="s">
        <v>68</v>
      </c>
    </row>
    <row r="11877" spans="1:4">
      <c r="A11877" s="4">
        <v>3809830</v>
      </c>
      <c r="B11877" s="7" t="s">
        <v>67</v>
      </c>
      <c r="C11877" s="8">
        <v>43665</v>
      </c>
      <c r="D11877" s="7" t="s">
        <v>68</v>
      </c>
    </row>
    <row r="11878" spans="1:4">
      <c r="A11878" s="4">
        <v>3809830</v>
      </c>
      <c r="B11878" s="7" t="s">
        <v>70</v>
      </c>
      <c r="C11878" s="8">
        <v>43663</v>
      </c>
      <c r="D11878" s="7" t="s">
        <v>68</v>
      </c>
    </row>
    <row r="11879" spans="1:4">
      <c r="A11879" s="4">
        <v>3809830</v>
      </c>
      <c r="B11879" s="7" t="s">
        <v>88</v>
      </c>
      <c r="C11879" s="8">
        <v>43623</v>
      </c>
      <c r="D11879" s="7" t="s">
        <v>71</v>
      </c>
    </row>
    <row r="11880" spans="1:4">
      <c r="A11880" s="4">
        <v>3810407</v>
      </c>
      <c r="B11880" s="7" t="s">
        <v>70</v>
      </c>
      <c r="C11880" s="8">
        <v>43663</v>
      </c>
      <c r="D11880" s="7" t="s">
        <v>68</v>
      </c>
    </row>
    <row r="11881" spans="1:4">
      <c r="A11881" s="4">
        <v>3810407</v>
      </c>
      <c r="B11881" s="7" t="s">
        <v>70</v>
      </c>
      <c r="C11881" s="8">
        <v>43663</v>
      </c>
      <c r="D11881" s="7" t="s">
        <v>71</v>
      </c>
    </row>
    <row r="11882" spans="1:4">
      <c r="A11882" s="4">
        <v>3813048</v>
      </c>
      <c r="B11882" s="7" t="s">
        <v>67</v>
      </c>
      <c r="C11882" s="8">
        <v>43630</v>
      </c>
      <c r="D11882" s="7" t="s">
        <v>68</v>
      </c>
    </row>
    <row r="11883" spans="1:4">
      <c r="A11883" s="4">
        <v>3813048</v>
      </c>
      <c r="B11883" s="7" t="s">
        <v>76</v>
      </c>
      <c r="C11883" s="8">
        <v>43662</v>
      </c>
      <c r="D11883" s="7" t="s">
        <v>68</v>
      </c>
    </row>
    <row r="11884" spans="1:4">
      <c r="A11884" s="4">
        <v>3813337</v>
      </c>
      <c r="B11884" s="7" t="s">
        <v>67</v>
      </c>
      <c r="C11884" s="8">
        <v>43630</v>
      </c>
      <c r="D11884" s="7" t="s">
        <v>68</v>
      </c>
    </row>
    <row r="11885" spans="1:4">
      <c r="A11885" s="4">
        <v>3814293</v>
      </c>
      <c r="B11885" s="7" t="s">
        <v>67</v>
      </c>
      <c r="C11885" s="8">
        <v>43630</v>
      </c>
      <c r="D11885" s="7" t="s">
        <v>68</v>
      </c>
    </row>
    <row r="11886" spans="1:4">
      <c r="A11886" s="4">
        <v>3814293</v>
      </c>
      <c r="B11886" s="7" t="s">
        <v>70</v>
      </c>
      <c r="C11886" s="8">
        <v>43663</v>
      </c>
      <c r="D11886" s="7" t="s">
        <v>68</v>
      </c>
    </row>
    <row r="11887" spans="1:4">
      <c r="A11887" s="4">
        <v>3814293</v>
      </c>
      <c r="B11887" s="7" t="s">
        <v>67</v>
      </c>
      <c r="C11887" s="8">
        <v>43665</v>
      </c>
      <c r="D11887" s="7" t="s">
        <v>71</v>
      </c>
    </row>
    <row r="11888" spans="1:4">
      <c r="A11888" s="4">
        <v>3817963</v>
      </c>
      <c r="B11888" s="7" t="s">
        <v>67</v>
      </c>
      <c r="C11888" s="8">
        <v>43630</v>
      </c>
      <c r="D11888" s="7" t="s">
        <v>68</v>
      </c>
    </row>
    <row r="11889" spans="1:4">
      <c r="A11889" s="4">
        <v>3817963</v>
      </c>
      <c r="B11889" s="7" t="s">
        <v>69</v>
      </c>
      <c r="C11889" s="8">
        <v>43619</v>
      </c>
      <c r="D11889" s="7" t="s">
        <v>68</v>
      </c>
    </row>
    <row r="11890" spans="1:4">
      <c r="A11890" s="4">
        <v>3817963</v>
      </c>
      <c r="B11890" s="7" t="s">
        <v>70</v>
      </c>
      <c r="C11890" s="8">
        <v>43663</v>
      </c>
      <c r="D11890" s="7" t="s">
        <v>68</v>
      </c>
    </row>
    <row r="11891" spans="1:4">
      <c r="A11891" s="4">
        <v>3819861</v>
      </c>
      <c r="B11891" s="7" t="s">
        <v>83</v>
      </c>
      <c r="C11891" s="8">
        <v>43680</v>
      </c>
      <c r="D11891" s="7" t="s">
        <v>68</v>
      </c>
    </row>
    <row r="11892" spans="1:4">
      <c r="A11892" s="4">
        <v>3819861</v>
      </c>
      <c r="B11892" s="7" t="s">
        <v>83</v>
      </c>
      <c r="C11892" s="8">
        <v>43684</v>
      </c>
      <c r="D11892" s="7" t="s">
        <v>71</v>
      </c>
    </row>
    <row r="11893" spans="1:4">
      <c r="A11893" s="4">
        <v>3819861</v>
      </c>
      <c r="B11893" s="7" t="s">
        <v>83</v>
      </c>
      <c r="C11893" s="8">
        <v>43683</v>
      </c>
      <c r="D11893" s="7" t="s">
        <v>71</v>
      </c>
    </row>
    <row r="11894" spans="1:4">
      <c r="A11894" s="4">
        <v>3821730</v>
      </c>
      <c r="B11894" s="7" t="s">
        <v>67</v>
      </c>
      <c r="C11894" s="8">
        <v>43630</v>
      </c>
      <c r="D11894" s="7" t="s">
        <v>68</v>
      </c>
    </row>
    <row r="11895" spans="1:4">
      <c r="A11895" s="4">
        <v>3824145</v>
      </c>
      <c r="B11895" s="7" t="s">
        <v>78</v>
      </c>
      <c r="C11895" s="8">
        <v>43657</v>
      </c>
      <c r="D11895" s="7" t="s">
        <v>68</v>
      </c>
    </row>
    <row r="11896" spans="1:4">
      <c r="A11896" s="4">
        <v>3824911</v>
      </c>
      <c r="B11896" s="7" t="s">
        <v>67</v>
      </c>
      <c r="C11896" s="8">
        <v>43630</v>
      </c>
      <c r="D11896" s="7" t="s">
        <v>68</v>
      </c>
    </row>
    <row r="11897" spans="1:4">
      <c r="A11897" s="4">
        <v>3824911</v>
      </c>
      <c r="B11897" s="7" t="s">
        <v>70</v>
      </c>
      <c r="C11897" s="8">
        <v>43663</v>
      </c>
      <c r="D11897" s="7" t="s">
        <v>68</v>
      </c>
    </row>
    <row r="11898" spans="1:4">
      <c r="A11898" s="4">
        <v>3826450</v>
      </c>
      <c r="B11898" s="7" t="s">
        <v>67</v>
      </c>
      <c r="C11898" s="8">
        <v>43630</v>
      </c>
      <c r="D11898" s="7" t="s">
        <v>68</v>
      </c>
    </row>
    <row r="11899" spans="1:4">
      <c r="A11899" s="4">
        <v>3826450</v>
      </c>
      <c r="B11899" s="7" t="s">
        <v>52</v>
      </c>
      <c r="C11899" s="8">
        <v>43669</v>
      </c>
      <c r="D11899" s="7" t="s">
        <v>68</v>
      </c>
    </row>
    <row r="11900" spans="1:4">
      <c r="A11900" s="4">
        <v>3826450</v>
      </c>
      <c r="B11900" s="7" t="s">
        <v>78</v>
      </c>
      <c r="C11900" s="8">
        <v>43657</v>
      </c>
      <c r="D11900" s="7" t="s">
        <v>68</v>
      </c>
    </row>
    <row r="11901" spans="1:4">
      <c r="A11901" s="4">
        <v>3826450</v>
      </c>
      <c r="B11901" s="7" t="s">
        <v>52</v>
      </c>
      <c r="C11901" s="8">
        <v>43684</v>
      </c>
      <c r="D11901" s="7" t="s">
        <v>71</v>
      </c>
    </row>
    <row r="11902" spans="1:4">
      <c r="A11902" s="4">
        <v>3826450</v>
      </c>
      <c r="B11902" s="7" t="s">
        <v>52</v>
      </c>
      <c r="C11902" s="8">
        <v>43669</v>
      </c>
      <c r="D11902" s="7" t="s">
        <v>71</v>
      </c>
    </row>
    <row r="11903" spans="1:4">
      <c r="A11903" s="4">
        <v>3826450</v>
      </c>
      <c r="B11903" s="7" t="s">
        <v>67</v>
      </c>
      <c r="C11903" s="8">
        <v>43630</v>
      </c>
      <c r="D11903" s="7" t="s">
        <v>71</v>
      </c>
    </row>
    <row r="11904" spans="1:4">
      <c r="A11904" s="4">
        <v>3826450</v>
      </c>
      <c r="B11904" s="7" t="s">
        <v>67</v>
      </c>
      <c r="C11904" s="8">
        <v>43665</v>
      </c>
      <c r="D11904" s="7" t="s">
        <v>71</v>
      </c>
    </row>
    <row r="11905" spans="1:4">
      <c r="A11905" s="4">
        <v>3826678</v>
      </c>
      <c r="B11905" s="7" t="s">
        <v>70</v>
      </c>
      <c r="C11905" s="8">
        <v>43663</v>
      </c>
      <c r="D11905" s="7" t="s">
        <v>68</v>
      </c>
    </row>
    <row r="11906" spans="1:4">
      <c r="A11906" s="4">
        <v>3826833</v>
      </c>
      <c r="B11906" s="7" t="s">
        <v>67</v>
      </c>
      <c r="C11906" s="8">
        <v>43630</v>
      </c>
      <c r="D11906" s="7" t="s">
        <v>68</v>
      </c>
    </row>
    <row r="11907" spans="1:4">
      <c r="A11907" s="4">
        <v>3826833</v>
      </c>
      <c r="B11907" s="7" t="s">
        <v>69</v>
      </c>
      <c r="C11907" s="8">
        <v>43619</v>
      </c>
      <c r="D11907" s="7" t="s">
        <v>68</v>
      </c>
    </row>
    <row r="11908" spans="1:4">
      <c r="A11908" s="4">
        <v>3826833</v>
      </c>
      <c r="B11908" s="7" t="s">
        <v>70</v>
      </c>
      <c r="C11908" s="8">
        <v>43663</v>
      </c>
      <c r="D11908" s="7" t="s">
        <v>68</v>
      </c>
    </row>
    <row r="11909" spans="1:4">
      <c r="A11909" s="4">
        <v>3826833</v>
      </c>
      <c r="B11909" s="7" t="s">
        <v>67</v>
      </c>
      <c r="C11909" s="8">
        <v>43631</v>
      </c>
      <c r="D11909" s="7" t="s">
        <v>71</v>
      </c>
    </row>
    <row r="11910" spans="1:4">
      <c r="A11910" s="4">
        <v>3826833</v>
      </c>
      <c r="B11910" s="7" t="s">
        <v>70</v>
      </c>
      <c r="C11910" s="8">
        <v>43663</v>
      </c>
      <c r="D11910" s="7" t="s">
        <v>71</v>
      </c>
    </row>
    <row r="11911" spans="1:4">
      <c r="A11911" s="4">
        <v>3828697</v>
      </c>
      <c r="B11911" s="7" t="s">
        <v>67</v>
      </c>
      <c r="C11911" s="8">
        <v>43630</v>
      </c>
      <c r="D11911" s="7" t="s">
        <v>68</v>
      </c>
    </row>
    <row r="11912" spans="1:4">
      <c r="A11912" s="4">
        <v>3828697</v>
      </c>
      <c r="B11912" s="7" t="s">
        <v>84</v>
      </c>
      <c r="C11912" s="8">
        <v>43664</v>
      </c>
      <c r="D11912" s="7" t="s">
        <v>68</v>
      </c>
    </row>
    <row r="11913" spans="1:4">
      <c r="A11913" s="4">
        <v>3828697</v>
      </c>
      <c r="B11913" s="7" t="s">
        <v>70</v>
      </c>
      <c r="C11913" s="8">
        <v>43663</v>
      </c>
      <c r="D11913" s="7" t="s">
        <v>68</v>
      </c>
    </row>
    <row r="11914" spans="1:4">
      <c r="A11914" s="4">
        <v>3829039</v>
      </c>
      <c r="B11914" s="7" t="s">
        <v>52</v>
      </c>
      <c r="C11914" s="8">
        <v>43669</v>
      </c>
      <c r="D11914" s="7" t="s">
        <v>68</v>
      </c>
    </row>
    <row r="11915" spans="1:4">
      <c r="A11915" s="4">
        <v>3829039</v>
      </c>
      <c r="B11915" s="7" t="s">
        <v>70</v>
      </c>
      <c r="C11915" s="8">
        <v>43663</v>
      </c>
      <c r="D11915" s="7" t="s">
        <v>68</v>
      </c>
    </row>
    <row r="11916" spans="1:4">
      <c r="A11916" s="4">
        <v>3829321</v>
      </c>
      <c r="B11916" s="7" t="s">
        <v>67</v>
      </c>
      <c r="C11916" s="8">
        <v>43630</v>
      </c>
      <c r="D11916" s="7" t="s">
        <v>68</v>
      </c>
    </row>
    <row r="11917" spans="1:4">
      <c r="A11917" s="4">
        <v>3829321</v>
      </c>
      <c r="B11917" s="7" t="s">
        <v>52</v>
      </c>
      <c r="C11917" s="8">
        <v>43669</v>
      </c>
      <c r="D11917" s="7" t="s">
        <v>68</v>
      </c>
    </row>
    <row r="11918" spans="1:4">
      <c r="A11918" s="4">
        <v>3832525</v>
      </c>
      <c r="B11918" s="7" t="s">
        <v>67</v>
      </c>
      <c r="C11918" s="8">
        <v>43630</v>
      </c>
      <c r="D11918" s="7" t="s">
        <v>68</v>
      </c>
    </row>
    <row r="11919" spans="1:4">
      <c r="A11919" s="4">
        <v>3832525</v>
      </c>
      <c r="B11919" s="7" t="s">
        <v>79</v>
      </c>
      <c r="C11919" s="8">
        <v>43654</v>
      </c>
      <c r="D11919" s="7" t="s">
        <v>68</v>
      </c>
    </row>
    <row r="11920" spans="1:4">
      <c r="A11920" s="4">
        <v>3832525</v>
      </c>
      <c r="B11920" s="7" t="s">
        <v>80</v>
      </c>
      <c r="C11920" s="8">
        <v>43704</v>
      </c>
      <c r="D11920" s="7" t="s">
        <v>68</v>
      </c>
    </row>
    <row r="11921" spans="1:4">
      <c r="A11921" s="4">
        <v>3832525</v>
      </c>
      <c r="B11921" s="7" t="s">
        <v>70</v>
      </c>
      <c r="C11921" s="8">
        <v>43663</v>
      </c>
      <c r="D11921" s="7" t="s">
        <v>68</v>
      </c>
    </row>
    <row r="11922" spans="1:4">
      <c r="A11922" s="4">
        <v>3833880</v>
      </c>
      <c r="B11922" s="7" t="s">
        <v>78</v>
      </c>
      <c r="C11922" s="8">
        <v>43657</v>
      </c>
      <c r="D11922" s="7" t="s">
        <v>68</v>
      </c>
    </row>
    <row r="11923" spans="1:4">
      <c r="A11923" s="4">
        <v>3833880</v>
      </c>
      <c r="B11923" s="7" t="s">
        <v>69</v>
      </c>
      <c r="C11923" s="8">
        <v>43619</v>
      </c>
      <c r="D11923" s="7" t="s">
        <v>68</v>
      </c>
    </row>
    <row r="11924" spans="1:4">
      <c r="A11924" s="4">
        <v>3833880</v>
      </c>
      <c r="B11924" s="7" t="s">
        <v>70</v>
      </c>
      <c r="C11924" s="8">
        <v>43663</v>
      </c>
      <c r="D11924" s="7" t="s">
        <v>68</v>
      </c>
    </row>
    <row r="11925" spans="1:4">
      <c r="A11925" s="4">
        <v>3833880</v>
      </c>
      <c r="B11925" s="7" t="s">
        <v>58</v>
      </c>
      <c r="C11925" s="8">
        <v>43670</v>
      </c>
      <c r="D11925" s="7" t="s">
        <v>68</v>
      </c>
    </row>
    <row r="11926" spans="1:4">
      <c r="A11926" s="4">
        <v>3838000</v>
      </c>
      <c r="B11926" s="7" t="s">
        <v>70</v>
      </c>
      <c r="C11926" s="8">
        <v>43663</v>
      </c>
      <c r="D11926" s="7" t="s">
        <v>68</v>
      </c>
    </row>
    <row r="11927" spans="1:4">
      <c r="A11927" s="4">
        <v>3838175</v>
      </c>
      <c r="B11927" s="7" t="s">
        <v>67</v>
      </c>
      <c r="C11927" s="8">
        <v>43630</v>
      </c>
      <c r="D11927" s="7" t="s">
        <v>68</v>
      </c>
    </row>
    <row r="11928" spans="1:4">
      <c r="A11928" s="4">
        <v>3838175</v>
      </c>
      <c r="B11928" s="7" t="s">
        <v>70</v>
      </c>
      <c r="C11928" s="8">
        <v>43663</v>
      </c>
      <c r="D11928" s="7" t="s">
        <v>68</v>
      </c>
    </row>
    <row r="11929" spans="1:4">
      <c r="A11929" s="4">
        <v>3840705</v>
      </c>
      <c r="B11929" s="7" t="s">
        <v>67</v>
      </c>
      <c r="C11929" s="8">
        <v>43630</v>
      </c>
      <c r="D11929" s="7" t="s">
        <v>68</v>
      </c>
    </row>
    <row r="11930" spans="1:4">
      <c r="A11930" s="4">
        <v>3840705</v>
      </c>
      <c r="B11930" s="7" t="s">
        <v>78</v>
      </c>
      <c r="C11930" s="8">
        <v>43657</v>
      </c>
      <c r="D11930" s="7" t="s">
        <v>68</v>
      </c>
    </row>
    <row r="11931" spans="1:4">
      <c r="A11931" s="4">
        <v>3840705</v>
      </c>
      <c r="B11931" s="7" t="s">
        <v>70</v>
      </c>
      <c r="C11931" s="8">
        <v>43663</v>
      </c>
      <c r="D11931" s="7" t="s">
        <v>68</v>
      </c>
    </row>
    <row r="11932" spans="1:4">
      <c r="A11932" s="4">
        <v>3841144</v>
      </c>
      <c r="B11932" s="7" t="s">
        <v>69</v>
      </c>
      <c r="C11932" s="8">
        <v>43619</v>
      </c>
      <c r="D11932" s="7" t="s">
        <v>68</v>
      </c>
    </row>
    <row r="11933" spans="1:4">
      <c r="A11933" s="4">
        <v>3841144</v>
      </c>
      <c r="B11933" s="7" t="s">
        <v>70</v>
      </c>
      <c r="C11933" s="8">
        <v>43663</v>
      </c>
      <c r="D11933" s="7" t="s">
        <v>68</v>
      </c>
    </row>
    <row r="11934" spans="1:4">
      <c r="A11934" s="4">
        <v>3841329</v>
      </c>
      <c r="B11934" s="7" t="s">
        <v>67</v>
      </c>
      <c r="C11934" s="8">
        <v>43630</v>
      </c>
      <c r="D11934" s="7" t="s">
        <v>68</v>
      </c>
    </row>
    <row r="11935" spans="1:4">
      <c r="A11935" s="4">
        <v>3841329</v>
      </c>
      <c r="B11935" s="7" t="s">
        <v>83</v>
      </c>
      <c r="C11935" s="8">
        <v>43649</v>
      </c>
      <c r="D11935" s="7" t="s">
        <v>68</v>
      </c>
    </row>
    <row r="11936" spans="1:4">
      <c r="A11936" s="4">
        <v>3841329</v>
      </c>
      <c r="B11936" s="7" t="s">
        <v>70</v>
      </c>
      <c r="C11936" s="8">
        <v>43663</v>
      </c>
      <c r="D11936" s="7" t="s">
        <v>68</v>
      </c>
    </row>
    <row r="11937" spans="1:4">
      <c r="A11937" s="4">
        <v>3841329</v>
      </c>
      <c r="B11937" s="7" t="s">
        <v>76</v>
      </c>
      <c r="C11937" s="8">
        <v>43683</v>
      </c>
      <c r="D11937" s="7" t="s">
        <v>68</v>
      </c>
    </row>
    <row r="11938" spans="1:4">
      <c r="A11938" s="4">
        <v>3841329</v>
      </c>
      <c r="B11938" s="7" t="s">
        <v>76</v>
      </c>
      <c r="C11938" s="8">
        <v>43690</v>
      </c>
      <c r="D11938" s="7" t="s">
        <v>71</v>
      </c>
    </row>
    <row r="11939" spans="1:4">
      <c r="A11939" s="4">
        <v>3841333</v>
      </c>
      <c r="B11939" s="7" t="s">
        <v>67</v>
      </c>
      <c r="C11939" s="8">
        <v>43630</v>
      </c>
      <c r="D11939" s="7" t="s">
        <v>68</v>
      </c>
    </row>
    <row r="11940" spans="1:4">
      <c r="A11940" s="4">
        <v>3841333</v>
      </c>
      <c r="B11940" s="7" t="s">
        <v>76</v>
      </c>
      <c r="C11940" s="8">
        <v>43662</v>
      </c>
      <c r="D11940" s="7" t="s">
        <v>68</v>
      </c>
    </row>
    <row r="11941" spans="1:4">
      <c r="A11941" s="4">
        <v>3841333</v>
      </c>
      <c r="B11941" s="7" t="s">
        <v>67</v>
      </c>
      <c r="C11941" s="8">
        <v>43666</v>
      </c>
      <c r="D11941" s="7" t="s">
        <v>71</v>
      </c>
    </row>
    <row r="11942" spans="1:4">
      <c r="A11942" s="4">
        <v>3842852</v>
      </c>
      <c r="B11942" s="7" t="s">
        <v>67</v>
      </c>
      <c r="C11942" s="8">
        <v>43630</v>
      </c>
      <c r="D11942" s="7" t="s">
        <v>68</v>
      </c>
    </row>
    <row r="11943" spans="1:4">
      <c r="A11943" s="4">
        <v>3842852</v>
      </c>
      <c r="B11943" s="7" t="s">
        <v>70</v>
      </c>
      <c r="C11943" s="8">
        <v>43663</v>
      </c>
      <c r="D11943" s="7" t="s">
        <v>68</v>
      </c>
    </row>
    <row r="11944" spans="1:4">
      <c r="A11944" s="4">
        <v>3842852</v>
      </c>
      <c r="B11944" s="7" t="s">
        <v>76</v>
      </c>
      <c r="C11944" s="8">
        <v>43683</v>
      </c>
      <c r="D11944" s="7" t="s">
        <v>68</v>
      </c>
    </row>
    <row r="11945" spans="1:4">
      <c r="A11945" s="4">
        <v>3842852</v>
      </c>
      <c r="B11945" s="7" t="s">
        <v>67</v>
      </c>
      <c r="C11945" s="8">
        <v>43630</v>
      </c>
      <c r="D11945" s="7" t="s">
        <v>71</v>
      </c>
    </row>
    <row r="11946" spans="1:4">
      <c r="A11946" s="4">
        <v>3843762</v>
      </c>
      <c r="B11946" s="7" t="s">
        <v>67</v>
      </c>
      <c r="C11946" s="8">
        <v>43630</v>
      </c>
      <c r="D11946" s="7" t="s">
        <v>68</v>
      </c>
    </row>
    <row r="11947" spans="1:4">
      <c r="A11947" s="4">
        <v>3843762</v>
      </c>
      <c r="B11947" s="7" t="s">
        <v>70</v>
      </c>
      <c r="C11947" s="8">
        <v>43663</v>
      </c>
      <c r="D11947" s="7" t="s">
        <v>68</v>
      </c>
    </row>
    <row r="11948" spans="1:4">
      <c r="A11948" s="4">
        <v>3843762</v>
      </c>
      <c r="B11948" s="7" t="s">
        <v>76</v>
      </c>
      <c r="C11948" s="8">
        <v>43683</v>
      </c>
      <c r="D11948" s="7" t="s">
        <v>68</v>
      </c>
    </row>
    <row r="11949" spans="1:4">
      <c r="A11949" s="4">
        <v>3843762</v>
      </c>
      <c r="B11949" s="7" t="s">
        <v>67</v>
      </c>
      <c r="C11949" s="8">
        <v>43630</v>
      </c>
      <c r="D11949" s="7" t="s">
        <v>71</v>
      </c>
    </row>
    <row r="11950" spans="1:4">
      <c r="A11950" s="4">
        <v>3843762</v>
      </c>
      <c r="B11950" s="7" t="s">
        <v>70</v>
      </c>
      <c r="C11950" s="8">
        <v>43663</v>
      </c>
      <c r="D11950" s="7" t="s">
        <v>71</v>
      </c>
    </row>
    <row r="11951" spans="1:4">
      <c r="A11951" s="4">
        <v>3843762</v>
      </c>
      <c r="B11951" s="7" t="s">
        <v>76</v>
      </c>
      <c r="C11951" s="8">
        <v>43683</v>
      </c>
      <c r="D11951" s="7" t="s">
        <v>71</v>
      </c>
    </row>
    <row r="11952" spans="1:4">
      <c r="A11952" s="4">
        <v>3843942</v>
      </c>
      <c r="B11952" s="7" t="s">
        <v>67</v>
      </c>
      <c r="C11952" s="8">
        <v>43630</v>
      </c>
      <c r="D11952" s="7" t="s">
        <v>68</v>
      </c>
    </row>
    <row r="11953" spans="1:4">
      <c r="A11953" s="4">
        <v>3843942</v>
      </c>
      <c r="B11953" s="7" t="s">
        <v>70</v>
      </c>
      <c r="C11953" s="8">
        <v>43663</v>
      </c>
      <c r="D11953" s="7" t="s">
        <v>68</v>
      </c>
    </row>
    <row r="11954" spans="1:4">
      <c r="A11954" s="4">
        <v>3843942</v>
      </c>
      <c r="B11954" s="7" t="s">
        <v>76</v>
      </c>
      <c r="C11954" s="8">
        <v>43662</v>
      </c>
      <c r="D11954" s="7" t="s">
        <v>68</v>
      </c>
    </row>
    <row r="11955" spans="1:4">
      <c r="A11955" s="4">
        <v>3843942</v>
      </c>
      <c r="B11955" s="7" t="s">
        <v>67</v>
      </c>
      <c r="C11955" s="8">
        <v>43646</v>
      </c>
      <c r="D11955" s="7" t="s">
        <v>71</v>
      </c>
    </row>
    <row r="11956" spans="1:4">
      <c r="A11956" s="4">
        <v>3843942</v>
      </c>
      <c r="B11956" s="7" t="s">
        <v>70</v>
      </c>
      <c r="C11956" s="8">
        <v>43664</v>
      </c>
      <c r="D11956" s="7" t="s">
        <v>71</v>
      </c>
    </row>
    <row r="11957" spans="1:4">
      <c r="A11957" s="4">
        <v>3843942</v>
      </c>
      <c r="B11957" s="7" t="s">
        <v>76</v>
      </c>
      <c r="C11957" s="8">
        <v>43664</v>
      </c>
      <c r="D11957" s="7" t="s">
        <v>71</v>
      </c>
    </row>
    <row r="11958" spans="1:4">
      <c r="A11958" s="4">
        <v>3843942</v>
      </c>
      <c r="B11958" s="7" t="s">
        <v>76</v>
      </c>
      <c r="C11958" s="8">
        <v>43699</v>
      </c>
      <c r="D11958" s="7" t="s">
        <v>71</v>
      </c>
    </row>
    <row r="11959" spans="1:4">
      <c r="A11959" s="4">
        <v>3850063</v>
      </c>
      <c r="B11959" s="7" t="s">
        <v>67</v>
      </c>
      <c r="C11959" s="8">
        <v>43630</v>
      </c>
      <c r="D11959" s="7" t="s">
        <v>68</v>
      </c>
    </row>
    <row r="11960" spans="1:4">
      <c r="A11960" s="4">
        <v>3850063</v>
      </c>
      <c r="B11960" s="7" t="s">
        <v>70</v>
      </c>
      <c r="C11960" s="8">
        <v>43663</v>
      </c>
      <c r="D11960" s="7" t="s">
        <v>68</v>
      </c>
    </row>
    <row r="11961" spans="1:4">
      <c r="A11961" s="4">
        <v>3850063</v>
      </c>
      <c r="B11961" s="7" t="s">
        <v>67</v>
      </c>
      <c r="C11961" s="8">
        <v>43632</v>
      </c>
      <c r="D11961" s="7" t="s">
        <v>71</v>
      </c>
    </row>
    <row r="11962" spans="1:4">
      <c r="A11962" s="4">
        <v>3850063</v>
      </c>
      <c r="B11962" s="7" t="s">
        <v>67</v>
      </c>
      <c r="C11962" s="8">
        <v>43631</v>
      </c>
      <c r="D11962" s="7" t="s">
        <v>71</v>
      </c>
    </row>
    <row r="11963" spans="1:4">
      <c r="A11963" s="4">
        <v>3851230</v>
      </c>
      <c r="B11963" s="7" t="s">
        <v>88</v>
      </c>
      <c r="C11963" s="8">
        <v>43622</v>
      </c>
      <c r="D11963" s="7" t="s">
        <v>68</v>
      </c>
    </row>
    <row r="11964" spans="1:4">
      <c r="A11964" s="4">
        <v>3851230</v>
      </c>
      <c r="B11964" s="7" t="s">
        <v>67</v>
      </c>
      <c r="C11964" s="8">
        <v>43630</v>
      </c>
      <c r="D11964" s="7" t="s">
        <v>68</v>
      </c>
    </row>
    <row r="11965" spans="1:4">
      <c r="A11965" s="4">
        <v>3851230</v>
      </c>
      <c r="B11965" s="7" t="s">
        <v>52</v>
      </c>
      <c r="C11965" s="8">
        <v>43669</v>
      </c>
      <c r="D11965" s="7" t="s">
        <v>68</v>
      </c>
    </row>
    <row r="11966" spans="1:4">
      <c r="A11966" s="4">
        <v>3851230</v>
      </c>
      <c r="B11966" s="7" t="s">
        <v>70</v>
      </c>
      <c r="C11966" s="8">
        <v>43663</v>
      </c>
      <c r="D11966" s="7" t="s">
        <v>68</v>
      </c>
    </row>
    <row r="11967" spans="1:4">
      <c r="A11967" s="4">
        <v>3853553</v>
      </c>
      <c r="B11967" s="7" t="s">
        <v>67</v>
      </c>
      <c r="C11967" s="8">
        <v>43630</v>
      </c>
      <c r="D11967" s="7" t="s">
        <v>68</v>
      </c>
    </row>
    <row r="11968" spans="1:4">
      <c r="A11968" s="4">
        <v>3853553</v>
      </c>
      <c r="B11968" s="7" t="s">
        <v>69</v>
      </c>
      <c r="C11968" s="8">
        <v>43619</v>
      </c>
      <c r="D11968" s="7" t="s">
        <v>68</v>
      </c>
    </row>
    <row r="11969" spans="1:4">
      <c r="A11969" s="4">
        <v>3853553</v>
      </c>
      <c r="B11969" s="7" t="s">
        <v>67</v>
      </c>
      <c r="C11969" s="8">
        <v>43665</v>
      </c>
      <c r="D11969" s="7" t="s">
        <v>71</v>
      </c>
    </row>
    <row r="11970" spans="1:4">
      <c r="A11970" s="4">
        <v>3855840</v>
      </c>
      <c r="B11970" s="7" t="s">
        <v>67</v>
      </c>
      <c r="C11970" s="8">
        <v>43630</v>
      </c>
      <c r="D11970" s="7" t="s">
        <v>68</v>
      </c>
    </row>
    <row r="11971" spans="1:4">
      <c r="A11971" s="4">
        <v>3855840</v>
      </c>
      <c r="B11971" s="7" t="s">
        <v>83</v>
      </c>
      <c r="C11971" s="8">
        <v>43680</v>
      </c>
      <c r="D11971" s="7" t="s">
        <v>68</v>
      </c>
    </row>
    <row r="11972" spans="1:4">
      <c r="A11972" s="4">
        <v>3855840</v>
      </c>
      <c r="B11972" s="7" t="s">
        <v>70</v>
      </c>
      <c r="C11972" s="8">
        <v>43663</v>
      </c>
      <c r="D11972" s="7" t="s">
        <v>68</v>
      </c>
    </row>
    <row r="11973" spans="1:4">
      <c r="A11973" s="4">
        <v>3855840</v>
      </c>
      <c r="B11973" s="7" t="s">
        <v>83</v>
      </c>
      <c r="C11973" s="8">
        <v>43680</v>
      </c>
      <c r="D11973" s="7" t="s">
        <v>71</v>
      </c>
    </row>
    <row r="11974" spans="1:4">
      <c r="A11974" s="4">
        <v>3856098</v>
      </c>
      <c r="B11974" s="7" t="s">
        <v>67</v>
      </c>
      <c r="C11974" s="8">
        <v>43630</v>
      </c>
      <c r="D11974" s="7" t="s">
        <v>68</v>
      </c>
    </row>
    <row r="11975" spans="1:4">
      <c r="A11975" s="4">
        <v>3856098</v>
      </c>
      <c r="B11975" s="7" t="s">
        <v>70</v>
      </c>
      <c r="C11975" s="8">
        <v>43663</v>
      </c>
      <c r="D11975" s="7" t="s">
        <v>68</v>
      </c>
    </row>
    <row r="11976" spans="1:4">
      <c r="A11976" s="4">
        <v>3856535</v>
      </c>
      <c r="B11976" s="7" t="s">
        <v>67</v>
      </c>
      <c r="C11976" s="8">
        <v>43630</v>
      </c>
      <c r="D11976" s="7" t="s">
        <v>68</v>
      </c>
    </row>
    <row r="11977" spans="1:4">
      <c r="A11977" s="4">
        <v>3856535</v>
      </c>
      <c r="B11977" s="7" t="s">
        <v>70</v>
      </c>
      <c r="C11977" s="8">
        <v>43663</v>
      </c>
      <c r="D11977" s="7" t="s">
        <v>68</v>
      </c>
    </row>
    <row r="11978" spans="1:4">
      <c r="A11978" s="4">
        <v>3856535</v>
      </c>
      <c r="B11978" s="7" t="s">
        <v>67</v>
      </c>
      <c r="C11978" s="8">
        <v>43630</v>
      </c>
      <c r="D11978" s="7" t="s">
        <v>71</v>
      </c>
    </row>
    <row r="11979" spans="1:4">
      <c r="A11979" s="4">
        <v>3856535</v>
      </c>
      <c r="B11979" s="7" t="s">
        <v>67</v>
      </c>
      <c r="C11979" s="8">
        <v>43665</v>
      </c>
      <c r="D11979" s="7" t="s">
        <v>71</v>
      </c>
    </row>
    <row r="11980" spans="1:4">
      <c r="A11980" s="4">
        <v>3858153</v>
      </c>
      <c r="B11980" s="7" t="s">
        <v>67</v>
      </c>
      <c r="C11980" s="8">
        <v>43665</v>
      </c>
      <c r="D11980" s="7" t="s">
        <v>68</v>
      </c>
    </row>
    <row r="11981" spans="1:4">
      <c r="A11981" s="4">
        <v>3858153</v>
      </c>
      <c r="B11981" s="7" t="s">
        <v>83</v>
      </c>
      <c r="C11981" s="8">
        <v>43669</v>
      </c>
      <c r="D11981" s="7" t="s">
        <v>68</v>
      </c>
    </row>
    <row r="11982" spans="1:4">
      <c r="A11982" s="4">
        <v>3858153</v>
      </c>
      <c r="B11982" s="7" t="s">
        <v>69</v>
      </c>
      <c r="C11982" s="8">
        <v>43619</v>
      </c>
      <c r="D11982" s="7" t="s">
        <v>68</v>
      </c>
    </row>
    <row r="11983" spans="1:4">
      <c r="A11983" s="4">
        <v>3858153</v>
      </c>
      <c r="B11983" s="7" t="s">
        <v>83</v>
      </c>
      <c r="C11983" s="8">
        <v>43669</v>
      </c>
      <c r="D11983" s="7" t="s">
        <v>71</v>
      </c>
    </row>
    <row r="11984" spans="1:4">
      <c r="A11984" s="4">
        <v>3860571</v>
      </c>
      <c r="B11984" s="7" t="s">
        <v>52</v>
      </c>
      <c r="C11984" s="8">
        <v>43669</v>
      </c>
      <c r="D11984" s="7" t="s">
        <v>68</v>
      </c>
    </row>
    <row r="11985" spans="1:4">
      <c r="A11985" s="4">
        <v>3860621</v>
      </c>
      <c r="B11985" s="7" t="s">
        <v>67</v>
      </c>
      <c r="C11985" s="8">
        <v>43630</v>
      </c>
      <c r="D11985" s="7" t="s">
        <v>68</v>
      </c>
    </row>
    <row r="11986" spans="1:4">
      <c r="A11986" s="4">
        <v>3860621</v>
      </c>
      <c r="B11986" s="7" t="s">
        <v>78</v>
      </c>
      <c r="C11986" s="8">
        <v>43657</v>
      </c>
      <c r="D11986" s="7" t="s">
        <v>68</v>
      </c>
    </row>
    <row r="11987" spans="1:4">
      <c r="A11987" s="4">
        <v>3860621</v>
      </c>
      <c r="B11987" s="7" t="s">
        <v>70</v>
      </c>
      <c r="C11987" s="8">
        <v>43663</v>
      </c>
      <c r="D11987" s="7" t="s">
        <v>68</v>
      </c>
    </row>
    <row r="11988" spans="1:4">
      <c r="A11988" s="4">
        <v>3860621</v>
      </c>
      <c r="B11988" s="7" t="s">
        <v>70</v>
      </c>
      <c r="C11988" s="8">
        <v>43663</v>
      </c>
      <c r="D11988" s="7" t="s">
        <v>71</v>
      </c>
    </row>
    <row r="11989" spans="1:4">
      <c r="A11989" s="4">
        <v>3861802</v>
      </c>
      <c r="B11989" s="7" t="s">
        <v>67</v>
      </c>
      <c r="C11989" s="8">
        <v>43630</v>
      </c>
      <c r="D11989" s="7" t="s">
        <v>68</v>
      </c>
    </row>
    <row r="11990" spans="1:4">
      <c r="A11990" s="4">
        <v>3861802</v>
      </c>
      <c r="B11990" s="7" t="s">
        <v>69</v>
      </c>
      <c r="C11990" s="8">
        <v>43619</v>
      </c>
      <c r="D11990" s="7" t="s">
        <v>68</v>
      </c>
    </row>
    <row r="11991" spans="1:4">
      <c r="A11991" s="4">
        <v>3861802</v>
      </c>
      <c r="B11991" s="7" t="s">
        <v>70</v>
      </c>
      <c r="C11991" s="8">
        <v>43663</v>
      </c>
      <c r="D11991" s="7" t="s">
        <v>68</v>
      </c>
    </row>
    <row r="11992" spans="1:4">
      <c r="A11992" s="4">
        <v>3863312</v>
      </c>
      <c r="B11992" s="7" t="s">
        <v>67</v>
      </c>
      <c r="C11992" s="8">
        <v>43630</v>
      </c>
      <c r="D11992" s="7" t="s">
        <v>68</v>
      </c>
    </row>
    <row r="11993" spans="1:4">
      <c r="A11993" s="4">
        <v>3863312</v>
      </c>
      <c r="B11993" s="7" t="s">
        <v>70</v>
      </c>
      <c r="C11993" s="8">
        <v>43663</v>
      </c>
      <c r="D11993" s="7" t="s">
        <v>68</v>
      </c>
    </row>
    <row r="11994" spans="1:4">
      <c r="A11994" s="4">
        <v>3863312</v>
      </c>
      <c r="B11994" s="7" t="s">
        <v>76</v>
      </c>
      <c r="C11994" s="8">
        <v>43662</v>
      </c>
      <c r="D11994" s="7" t="s">
        <v>68</v>
      </c>
    </row>
    <row r="11995" spans="1:4">
      <c r="A11995" s="4">
        <v>3864653</v>
      </c>
      <c r="B11995" s="7" t="s">
        <v>67</v>
      </c>
      <c r="C11995" s="8">
        <v>43630</v>
      </c>
      <c r="D11995" s="7" t="s">
        <v>68</v>
      </c>
    </row>
    <row r="11996" spans="1:4">
      <c r="A11996" s="4">
        <v>3864653</v>
      </c>
      <c r="B11996" s="7" t="s">
        <v>69</v>
      </c>
      <c r="C11996" s="8">
        <v>43619</v>
      </c>
      <c r="D11996" s="7" t="s">
        <v>68</v>
      </c>
    </row>
    <row r="11997" spans="1:4">
      <c r="A11997" s="4">
        <v>3864653</v>
      </c>
      <c r="B11997" s="7" t="s">
        <v>70</v>
      </c>
      <c r="C11997" s="8">
        <v>43663</v>
      </c>
      <c r="D11997" s="7" t="s">
        <v>68</v>
      </c>
    </row>
    <row r="11998" spans="1:4">
      <c r="A11998" s="4">
        <v>3864653</v>
      </c>
      <c r="B11998" s="7" t="s">
        <v>70</v>
      </c>
      <c r="C11998" s="8">
        <v>43663</v>
      </c>
      <c r="D11998" s="7" t="s">
        <v>71</v>
      </c>
    </row>
    <row r="11999" spans="1:4">
      <c r="A11999" s="4">
        <v>3864653</v>
      </c>
      <c r="B11999" s="7" t="s">
        <v>67</v>
      </c>
      <c r="C11999" s="8">
        <v>43665</v>
      </c>
      <c r="D11999" s="7" t="s">
        <v>71</v>
      </c>
    </row>
    <row r="12000" spans="1:4">
      <c r="A12000" s="4">
        <v>3865126</v>
      </c>
      <c r="B12000" s="7" t="s">
        <v>67</v>
      </c>
      <c r="C12000" s="8">
        <v>43630</v>
      </c>
      <c r="D12000" s="7" t="s">
        <v>68</v>
      </c>
    </row>
    <row r="12001" spans="1:4">
      <c r="A12001" s="4">
        <v>3865126</v>
      </c>
      <c r="B12001" s="7" t="s">
        <v>69</v>
      </c>
      <c r="C12001" s="8">
        <v>43619</v>
      </c>
      <c r="D12001" s="7" t="s">
        <v>68</v>
      </c>
    </row>
    <row r="12002" spans="1:4">
      <c r="A12002" s="4">
        <v>3865126</v>
      </c>
      <c r="B12002" s="7" t="s">
        <v>70</v>
      </c>
      <c r="C12002" s="8">
        <v>43663</v>
      </c>
      <c r="D12002" s="7" t="s">
        <v>68</v>
      </c>
    </row>
    <row r="12003" spans="1:4">
      <c r="A12003" s="4">
        <v>3865126</v>
      </c>
      <c r="B12003" s="7" t="s">
        <v>76</v>
      </c>
      <c r="C12003" s="8">
        <v>43662</v>
      </c>
      <c r="D12003" s="7" t="s">
        <v>68</v>
      </c>
    </row>
    <row r="12004" spans="1:4">
      <c r="A12004" s="4">
        <v>3865126</v>
      </c>
      <c r="B12004" s="7" t="s">
        <v>124</v>
      </c>
      <c r="C12004" s="8">
        <v>43623</v>
      </c>
      <c r="D12004" s="7" t="s">
        <v>68</v>
      </c>
    </row>
    <row r="12005" spans="1:4">
      <c r="A12005" s="4">
        <v>3865532</v>
      </c>
      <c r="B12005" s="7" t="s">
        <v>67</v>
      </c>
      <c r="C12005" s="8">
        <v>43630</v>
      </c>
      <c r="D12005" s="7" t="s">
        <v>68</v>
      </c>
    </row>
    <row r="12006" spans="1:4">
      <c r="A12006" s="4">
        <v>3865532</v>
      </c>
      <c r="B12006" s="7" t="s">
        <v>70</v>
      </c>
      <c r="C12006" s="8">
        <v>43663</v>
      </c>
      <c r="D12006" s="7" t="s">
        <v>68</v>
      </c>
    </row>
    <row r="12007" spans="1:4">
      <c r="A12007" s="4">
        <v>3865532</v>
      </c>
      <c r="B12007" s="7" t="s">
        <v>67</v>
      </c>
      <c r="C12007" s="8">
        <v>43631</v>
      </c>
      <c r="D12007" s="7" t="s">
        <v>71</v>
      </c>
    </row>
    <row r="12008" spans="1:4">
      <c r="A12008" s="4">
        <v>3865532</v>
      </c>
      <c r="B12008" s="7" t="s">
        <v>70</v>
      </c>
      <c r="C12008" s="8">
        <v>43663</v>
      </c>
      <c r="D12008" s="7" t="s">
        <v>71</v>
      </c>
    </row>
    <row r="12009" spans="1:4">
      <c r="A12009" s="4">
        <v>3865532</v>
      </c>
      <c r="B12009" s="7" t="s">
        <v>67</v>
      </c>
      <c r="C12009" s="8">
        <v>43666</v>
      </c>
      <c r="D12009" s="7" t="s">
        <v>71</v>
      </c>
    </row>
    <row r="12010" spans="1:4">
      <c r="A12010" s="4">
        <v>3865750</v>
      </c>
      <c r="B12010" s="7" t="s">
        <v>52</v>
      </c>
      <c r="C12010" s="8">
        <v>43669</v>
      </c>
      <c r="D12010" s="7" t="s">
        <v>68</v>
      </c>
    </row>
    <row r="12011" spans="1:4">
      <c r="A12011" s="4">
        <v>3865750</v>
      </c>
      <c r="B12011" s="7" t="s">
        <v>79</v>
      </c>
      <c r="C12011" s="8">
        <v>43654</v>
      </c>
      <c r="D12011" s="7" t="s">
        <v>68</v>
      </c>
    </row>
    <row r="12012" spans="1:4">
      <c r="A12012" s="4">
        <v>3865750</v>
      </c>
      <c r="B12012" s="7" t="s">
        <v>80</v>
      </c>
      <c r="C12012" s="8">
        <v>43704</v>
      </c>
      <c r="D12012" s="7" t="s">
        <v>68</v>
      </c>
    </row>
    <row r="12013" spans="1:4">
      <c r="A12013" s="4">
        <v>3865750</v>
      </c>
      <c r="B12013" s="7" t="s">
        <v>70</v>
      </c>
      <c r="C12013" s="8">
        <v>43663</v>
      </c>
      <c r="D12013" s="7" t="s">
        <v>68</v>
      </c>
    </row>
    <row r="12014" spans="1:4">
      <c r="A12014" s="4">
        <v>3865750</v>
      </c>
      <c r="B12014" s="7" t="s">
        <v>79</v>
      </c>
      <c r="C12014" s="8">
        <v>43654</v>
      </c>
      <c r="D12014" s="7" t="s">
        <v>71</v>
      </c>
    </row>
    <row r="12015" spans="1:4">
      <c r="A12015" s="4">
        <v>3865750</v>
      </c>
      <c r="B12015" s="7" t="s">
        <v>70</v>
      </c>
      <c r="C12015" s="8">
        <v>43663</v>
      </c>
      <c r="D12015" s="7" t="s">
        <v>71</v>
      </c>
    </row>
    <row r="12016" spans="1:4">
      <c r="A12016" s="4">
        <v>3865750</v>
      </c>
      <c r="B12016" s="7" t="s">
        <v>80</v>
      </c>
      <c r="C12016" s="8">
        <v>43704</v>
      </c>
      <c r="D12016" s="7" t="s">
        <v>71</v>
      </c>
    </row>
    <row r="12017" spans="1:4">
      <c r="A12017" s="4">
        <v>3866558</v>
      </c>
      <c r="B12017" s="7" t="s">
        <v>67</v>
      </c>
      <c r="C12017" s="8">
        <v>43630</v>
      </c>
      <c r="D12017" s="7" t="s">
        <v>68</v>
      </c>
    </row>
    <row r="12018" spans="1:4">
      <c r="A12018" s="4">
        <v>3866558</v>
      </c>
      <c r="B12018" s="7" t="s">
        <v>67</v>
      </c>
      <c r="C12018" s="8">
        <v>43630</v>
      </c>
      <c r="D12018" s="7" t="s">
        <v>71</v>
      </c>
    </row>
    <row r="12019" spans="1:4">
      <c r="A12019" s="4">
        <v>3866558</v>
      </c>
      <c r="B12019" s="7" t="s">
        <v>67</v>
      </c>
      <c r="C12019" s="8">
        <v>43665</v>
      </c>
      <c r="D12019" s="7" t="s">
        <v>71</v>
      </c>
    </row>
    <row r="12020" spans="1:4">
      <c r="A12020" s="4">
        <v>3866790</v>
      </c>
      <c r="B12020" s="7" t="s">
        <v>67</v>
      </c>
      <c r="C12020" s="8">
        <v>43630</v>
      </c>
      <c r="D12020" s="7" t="s">
        <v>68</v>
      </c>
    </row>
    <row r="12021" spans="1:4">
      <c r="A12021" s="4">
        <v>3866790</v>
      </c>
      <c r="B12021" s="7" t="s">
        <v>84</v>
      </c>
      <c r="C12021" s="8">
        <v>43683</v>
      </c>
      <c r="D12021" s="7" t="s">
        <v>68</v>
      </c>
    </row>
    <row r="12022" spans="1:4">
      <c r="A12022" s="4">
        <v>3866790</v>
      </c>
      <c r="B12022" s="7" t="s">
        <v>78</v>
      </c>
      <c r="C12022" s="8">
        <v>43657</v>
      </c>
      <c r="D12022" s="7" t="s">
        <v>68</v>
      </c>
    </row>
    <row r="12023" spans="1:4">
      <c r="A12023" s="4">
        <v>3866790</v>
      </c>
      <c r="B12023" s="7" t="s">
        <v>76</v>
      </c>
      <c r="C12023" s="8">
        <v>43683</v>
      </c>
      <c r="D12023" s="7" t="s">
        <v>68</v>
      </c>
    </row>
    <row r="12024" spans="1:4">
      <c r="A12024" s="4">
        <v>3866790</v>
      </c>
      <c r="B12024" s="7" t="s">
        <v>124</v>
      </c>
      <c r="C12024" s="8">
        <v>43707</v>
      </c>
      <c r="D12024" s="7" t="s">
        <v>68</v>
      </c>
    </row>
    <row r="12025" spans="1:4">
      <c r="A12025" s="4">
        <v>3866790</v>
      </c>
      <c r="B12025" s="7" t="s">
        <v>84</v>
      </c>
      <c r="C12025" s="8">
        <v>43694</v>
      </c>
      <c r="D12025" s="7" t="s">
        <v>71</v>
      </c>
    </row>
    <row r="12026" spans="1:4">
      <c r="A12026" s="4">
        <v>3866790</v>
      </c>
      <c r="B12026" s="7" t="s">
        <v>84</v>
      </c>
      <c r="C12026" s="8">
        <v>43693</v>
      </c>
      <c r="D12026" s="7" t="s">
        <v>71</v>
      </c>
    </row>
    <row r="12027" spans="1:4">
      <c r="A12027" s="4">
        <v>3869455</v>
      </c>
      <c r="B12027" s="7" t="s">
        <v>67</v>
      </c>
      <c r="C12027" s="8">
        <v>43630</v>
      </c>
      <c r="D12027" s="7" t="s">
        <v>68</v>
      </c>
    </row>
    <row r="12028" spans="1:4">
      <c r="A12028" s="4">
        <v>3869455</v>
      </c>
      <c r="B12028" s="7" t="s">
        <v>69</v>
      </c>
      <c r="C12028" s="8">
        <v>43619</v>
      </c>
      <c r="D12028" s="7" t="s">
        <v>68</v>
      </c>
    </row>
    <row r="12029" spans="1:4">
      <c r="A12029" s="4">
        <v>3869455</v>
      </c>
      <c r="B12029" s="7" t="s">
        <v>69</v>
      </c>
      <c r="C12029" s="8">
        <v>43619</v>
      </c>
      <c r="D12029" s="7" t="s">
        <v>71</v>
      </c>
    </row>
    <row r="12030" spans="1:4">
      <c r="A12030" s="4">
        <v>3869721</v>
      </c>
      <c r="B12030" s="7" t="s">
        <v>67</v>
      </c>
      <c r="C12030" s="8">
        <v>43630</v>
      </c>
      <c r="D12030" s="7" t="s">
        <v>68</v>
      </c>
    </row>
    <row r="12031" spans="1:4">
      <c r="A12031" s="4">
        <v>3869721</v>
      </c>
      <c r="B12031" s="7" t="s">
        <v>79</v>
      </c>
      <c r="C12031" s="8">
        <v>43654</v>
      </c>
      <c r="D12031" s="7" t="s">
        <v>68</v>
      </c>
    </row>
    <row r="12032" spans="1:4">
      <c r="A12032" s="4">
        <v>3869721</v>
      </c>
      <c r="B12032" s="7" t="s">
        <v>80</v>
      </c>
      <c r="C12032" s="8">
        <v>43704</v>
      </c>
      <c r="D12032" s="7" t="s">
        <v>68</v>
      </c>
    </row>
    <row r="12033" spans="1:4">
      <c r="A12033" s="4">
        <v>3869721</v>
      </c>
      <c r="B12033" s="7" t="s">
        <v>70</v>
      </c>
      <c r="C12033" s="8">
        <v>43663</v>
      </c>
      <c r="D12033" s="7" t="s">
        <v>68</v>
      </c>
    </row>
    <row r="12034" spans="1:4">
      <c r="A12034" s="4">
        <v>3869721</v>
      </c>
      <c r="B12034" s="7" t="s">
        <v>67</v>
      </c>
      <c r="C12034" s="8">
        <v>43630</v>
      </c>
      <c r="D12034" s="7" t="s">
        <v>71</v>
      </c>
    </row>
    <row r="12035" spans="1:4">
      <c r="A12035" s="4">
        <v>3869721</v>
      </c>
      <c r="B12035" s="7" t="s">
        <v>67</v>
      </c>
      <c r="C12035" s="8">
        <v>43633</v>
      </c>
      <c r="D12035" s="7" t="s">
        <v>71</v>
      </c>
    </row>
    <row r="12036" spans="1:4">
      <c r="A12036" s="4">
        <v>3869721</v>
      </c>
      <c r="B12036" s="7" t="s">
        <v>79</v>
      </c>
      <c r="C12036" s="8">
        <v>43657</v>
      </c>
      <c r="D12036" s="7" t="s">
        <v>71</v>
      </c>
    </row>
    <row r="12037" spans="1:4">
      <c r="A12037" s="4">
        <v>3869721</v>
      </c>
      <c r="B12037" s="7" t="s">
        <v>67</v>
      </c>
      <c r="C12037" s="8">
        <v>43633</v>
      </c>
      <c r="D12037" s="7" t="s">
        <v>72</v>
      </c>
    </row>
    <row r="12038" spans="1:4">
      <c r="A12038" s="4">
        <v>3870986</v>
      </c>
      <c r="B12038" s="7" t="s">
        <v>67</v>
      </c>
      <c r="C12038" s="8">
        <v>43630</v>
      </c>
      <c r="D12038" s="7" t="s">
        <v>68</v>
      </c>
    </row>
    <row r="12039" spans="1:4">
      <c r="A12039" s="4">
        <v>3870986</v>
      </c>
      <c r="B12039" s="7" t="s">
        <v>79</v>
      </c>
      <c r="C12039" s="8">
        <v>43654</v>
      </c>
      <c r="D12039" s="7" t="s">
        <v>68</v>
      </c>
    </row>
    <row r="12040" spans="1:4">
      <c r="A12040" s="4">
        <v>3870986</v>
      </c>
      <c r="B12040" s="7" t="s">
        <v>80</v>
      </c>
      <c r="C12040" s="8">
        <v>43704</v>
      </c>
      <c r="D12040" s="7" t="s">
        <v>68</v>
      </c>
    </row>
    <row r="12041" spans="1:4">
      <c r="A12041" s="4">
        <v>3870986</v>
      </c>
      <c r="B12041" s="7" t="s">
        <v>70</v>
      </c>
      <c r="C12041" s="8">
        <v>43663</v>
      </c>
      <c r="D12041" s="7" t="s">
        <v>68</v>
      </c>
    </row>
    <row r="12042" spans="1:4">
      <c r="A12042" s="4">
        <v>3870986</v>
      </c>
      <c r="B12042" s="7" t="s">
        <v>67</v>
      </c>
      <c r="C12042" s="8">
        <v>43665</v>
      </c>
      <c r="D12042" s="7" t="s">
        <v>71</v>
      </c>
    </row>
    <row r="12043" spans="1:4">
      <c r="A12043" s="4">
        <v>3870986</v>
      </c>
      <c r="B12043" s="7" t="s">
        <v>80</v>
      </c>
      <c r="C12043" s="8">
        <v>43704</v>
      </c>
      <c r="D12043" s="7" t="s">
        <v>71</v>
      </c>
    </row>
    <row r="12044" spans="1:4">
      <c r="A12044" s="4">
        <v>3871245</v>
      </c>
      <c r="B12044" s="7" t="s">
        <v>104</v>
      </c>
      <c r="C12044" s="8">
        <v>43690</v>
      </c>
      <c r="D12044" s="7" t="s">
        <v>68</v>
      </c>
    </row>
    <row r="12045" spans="1:4">
      <c r="A12045" s="4">
        <v>3871245</v>
      </c>
      <c r="B12045" s="7" t="s">
        <v>104</v>
      </c>
      <c r="C12045" s="8">
        <v>43690</v>
      </c>
      <c r="D12045" s="7" t="s">
        <v>71</v>
      </c>
    </row>
    <row r="12046" spans="1:4">
      <c r="A12046" s="4">
        <v>3871633</v>
      </c>
      <c r="B12046" s="7" t="s">
        <v>67</v>
      </c>
      <c r="C12046" s="8">
        <v>43665</v>
      </c>
      <c r="D12046" s="7" t="s">
        <v>68</v>
      </c>
    </row>
    <row r="12047" spans="1:4">
      <c r="A12047" s="4">
        <v>3871633</v>
      </c>
      <c r="B12047" s="7" t="s">
        <v>67</v>
      </c>
      <c r="C12047" s="8">
        <v>43665</v>
      </c>
      <c r="D12047" s="7" t="s">
        <v>71</v>
      </c>
    </row>
    <row r="12048" spans="1:4">
      <c r="A12048" s="4">
        <v>3872026</v>
      </c>
      <c r="B12048" s="7" t="s">
        <v>67</v>
      </c>
      <c r="C12048" s="8">
        <v>43630</v>
      </c>
      <c r="D12048" s="7" t="s">
        <v>68</v>
      </c>
    </row>
    <row r="12049" spans="1:4">
      <c r="A12049" s="4">
        <v>3872026</v>
      </c>
      <c r="B12049" s="7" t="s">
        <v>70</v>
      </c>
      <c r="C12049" s="8">
        <v>43663</v>
      </c>
      <c r="D12049" s="7" t="s">
        <v>68</v>
      </c>
    </row>
    <row r="12050" spans="1:4">
      <c r="A12050" s="4">
        <v>3872026</v>
      </c>
      <c r="B12050" s="7" t="s">
        <v>89</v>
      </c>
      <c r="C12050" s="8">
        <v>43642</v>
      </c>
      <c r="D12050" s="7" t="s">
        <v>68</v>
      </c>
    </row>
    <row r="12051" spans="1:4">
      <c r="A12051" s="4">
        <v>3872806</v>
      </c>
      <c r="B12051" s="7" t="s">
        <v>67</v>
      </c>
      <c r="C12051" s="8">
        <v>43665</v>
      </c>
      <c r="D12051" s="7" t="s">
        <v>68</v>
      </c>
    </row>
    <row r="12052" spans="1:4">
      <c r="A12052" s="4">
        <v>3872806</v>
      </c>
      <c r="B12052" s="7" t="s">
        <v>70</v>
      </c>
      <c r="C12052" s="8">
        <v>43663</v>
      </c>
      <c r="D12052" s="7" t="s">
        <v>68</v>
      </c>
    </row>
    <row r="12053" spans="1:4">
      <c r="A12053" s="4">
        <v>3873265</v>
      </c>
      <c r="B12053" s="7" t="s">
        <v>67</v>
      </c>
      <c r="C12053" s="8">
        <v>43630</v>
      </c>
      <c r="D12053" s="7" t="s">
        <v>68</v>
      </c>
    </row>
    <row r="12054" spans="1:4">
      <c r="A12054" s="4">
        <v>3873265</v>
      </c>
      <c r="B12054" s="7" t="s">
        <v>70</v>
      </c>
      <c r="C12054" s="8">
        <v>43663</v>
      </c>
      <c r="D12054" s="7" t="s">
        <v>68</v>
      </c>
    </row>
    <row r="12055" spans="1:4">
      <c r="A12055" s="4">
        <v>3875110</v>
      </c>
      <c r="B12055" s="7" t="s">
        <v>67</v>
      </c>
      <c r="C12055" s="8">
        <v>43630</v>
      </c>
      <c r="D12055" s="7" t="s">
        <v>68</v>
      </c>
    </row>
    <row r="12056" spans="1:4">
      <c r="A12056" s="4">
        <v>3875110</v>
      </c>
      <c r="B12056" s="7" t="s">
        <v>79</v>
      </c>
      <c r="C12056" s="8">
        <v>43654</v>
      </c>
      <c r="D12056" s="7" t="s">
        <v>68</v>
      </c>
    </row>
    <row r="12057" spans="1:4">
      <c r="A12057" s="4">
        <v>3875110</v>
      </c>
      <c r="B12057" s="7" t="s">
        <v>80</v>
      </c>
      <c r="C12057" s="8">
        <v>43704</v>
      </c>
      <c r="D12057" s="7" t="s">
        <v>68</v>
      </c>
    </row>
    <row r="12058" spans="1:4">
      <c r="A12058" s="4">
        <v>3875110</v>
      </c>
      <c r="B12058" s="7" t="s">
        <v>58</v>
      </c>
      <c r="C12058" s="8">
        <v>43670</v>
      </c>
      <c r="D12058" s="7" t="s">
        <v>68</v>
      </c>
    </row>
    <row r="12059" spans="1:4">
      <c r="A12059" s="4">
        <v>3875110</v>
      </c>
      <c r="B12059" s="7" t="s">
        <v>58</v>
      </c>
      <c r="C12059" s="8">
        <v>43684</v>
      </c>
      <c r="D12059" s="7" t="s">
        <v>71</v>
      </c>
    </row>
    <row r="12060" spans="1:4">
      <c r="A12060" s="4">
        <v>3877956</v>
      </c>
      <c r="B12060" s="7" t="s">
        <v>67</v>
      </c>
      <c r="C12060" s="8">
        <v>43630</v>
      </c>
      <c r="D12060" s="7" t="s">
        <v>68</v>
      </c>
    </row>
    <row r="12061" spans="1:4">
      <c r="A12061" s="4">
        <v>3877956</v>
      </c>
      <c r="B12061" s="7" t="s">
        <v>83</v>
      </c>
      <c r="C12061" s="8">
        <v>43655</v>
      </c>
      <c r="D12061" s="7" t="s">
        <v>68</v>
      </c>
    </row>
    <row r="12062" spans="1:4">
      <c r="A12062" s="4">
        <v>3877956</v>
      </c>
      <c r="B12062" s="7" t="s">
        <v>67</v>
      </c>
      <c r="C12062" s="8">
        <v>43630</v>
      </c>
      <c r="D12062" s="7" t="s">
        <v>71</v>
      </c>
    </row>
    <row r="12063" spans="1:4">
      <c r="A12063" s="4">
        <v>3877956</v>
      </c>
      <c r="B12063" s="7" t="s">
        <v>83</v>
      </c>
      <c r="C12063" s="8">
        <v>43655</v>
      </c>
      <c r="D12063" s="7" t="s">
        <v>71</v>
      </c>
    </row>
    <row r="12064" spans="1:4">
      <c r="A12064" s="4">
        <v>3878071</v>
      </c>
      <c r="B12064" s="7" t="s">
        <v>73</v>
      </c>
      <c r="C12064" s="8">
        <v>43642</v>
      </c>
      <c r="D12064" s="7" t="s">
        <v>68</v>
      </c>
    </row>
    <row r="12065" spans="1:4">
      <c r="A12065" s="4">
        <v>3878071</v>
      </c>
      <c r="B12065" s="7" t="s">
        <v>67</v>
      </c>
      <c r="C12065" s="8">
        <v>43630</v>
      </c>
      <c r="D12065" s="7" t="s">
        <v>68</v>
      </c>
    </row>
    <row r="12066" spans="1:4">
      <c r="A12066" s="4">
        <v>3878071</v>
      </c>
      <c r="B12066" s="7" t="s">
        <v>70</v>
      </c>
      <c r="C12066" s="8">
        <v>43663</v>
      </c>
      <c r="D12066" s="7" t="s">
        <v>68</v>
      </c>
    </row>
    <row r="12067" spans="1:4">
      <c r="A12067" s="4">
        <v>3878071</v>
      </c>
      <c r="B12067" s="7" t="s">
        <v>73</v>
      </c>
      <c r="C12067" s="8">
        <v>43697</v>
      </c>
      <c r="D12067" s="7" t="s">
        <v>71</v>
      </c>
    </row>
    <row r="12068" spans="1:4">
      <c r="A12068" s="4">
        <v>3878071</v>
      </c>
      <c r="B12068" s="7" t="s">
        <v>73</v>
      </c>
      <c r="C12068" s="8">
        <v>43642</v>
      </c>
      <c r="D12068" s="7" t="s">
        <v>71</v>
      </c>
    </row>
    <row r="12069" spans="1:4">
      <c r="A12069" s="4">
        <v>3878071</v>
      </c>
      <c r="B12069" s="7" t="s">
        <v>73</v>
      </c>
      <c r="C12069" s="8">
        <v>43670</v>
      </c>
      <c r="D12069" s="7" t="s">
        <v>71</v>
      </c>
    </row>
    <row r="12070" spans="1:4">
      <c r="A12070" s="4">
        <v>3878071</v>
      </c>
      <c r="B12070" s="7" t="s">
        <v>73</v>
      </c>
      <c r="C12070" s="8">
        <v>43644</v>
      </c>
      <c r="D12070" s="7" t="s">
        <v>71</v>
      </c>
    </row>
    <row r="12071" spans="1:4">
      <c r="A12071" s="4">
        <v>3878071</v>
      </c>
      <c r="B12071" s="7" t="s">
        <v>67</v>
      </c>
      <c r="C12071" s="8">
        <v>43630</v>
      </c>
      <c r="D12071" s="7" t="s">
        <v>71</v>
      </c>
    </row>
    <row r="12072" spans="1:4">
      <c r="A12072" s="4">
        <v>3879139</v>
      </c>
      <c r="B12072" s="7" t="s">
        <v>67</v>
      </c>
      <c r="C12072" s="8">
        <v>43665</v>
      </c>
      <c r="D12072" s="7" t="s">
        <v>68</v>
      </c>
    </row>
    <row r="12073" spans="1:4">
      <c r="A12073" s="4">
        <v>3879139</v>
      </c>
      <c r="B12073" s="7" t="s">
        <v>78</v>
      </c>
      <c r="C12073" s="8">
        <v>43657</v>
      </c>
      <c r="D12073" s="7" t="s">
        <v>68</v>
      </c>
    </row>
    <row r="12074" spans="1:4">
      <c r="A12074" s="4">
        <v>3879139</v>
      </c>
      <c r="B12074" s="7" t="s">
        <v>69</v>
      </c>
      <c r="C12074" s="8">
        <v>43619</v>
      </c>
      <c r="D12074" s="7" t="s">
        <v>68</v>
      </c>
    </row>
    <row r="12075" spans="1:4">
      <c r="A12075" s="4">
        <v>3879139</v>
      </c>
      <c r="B12075" s="7" t="s">
        <v>70</v>
      </c>
      <c r="C12075" s="8">
        <v>43663</v>
      </c>
      <c r="D12075" s="7" t="s">
        <v>68</v>
      </c>
    </row>
    <row r="12076" spans="1:4">
      <c r="A12076" s="4">
        <v>3881660</v>
      </c>
      <c r="B12076" s="7" t="s">
        <v>67</v>
      </c>
      <c r="C12076" s="8">
        <v>43630</v>
      </c>
      <c r="D12076" s="7" t="s">
        <v>68</v>
      </c>
    </row>
    <row r="12077" spans="1:4">
      <c r="A12077" s="4">
        <v>3881660</v>
      </c>
      <c r="B12077" s="7" t="s">
        <v>70</v>
      </c>
      <c r="C12077" s="8">
        <v>43663</v>
      </c>
      <c r="D12077" s="7" t="s">
        <v>68</v>
      </c>
    </row>
    <row r="12078" spans="1:4">
      <c r="A12078" s="4">
        <v>3881742</v>
      </c>
      <c r="B12078" s="7" t="s">
        <v>67</v>
      </c>
      <c r="C12078" s="8">
        <v>43630</v>
      </c>
      <c r="D12078" s="7" t="s">
        <v>68</v>
      </c>
    </row>
    <row r="12079" spans="1:4">
      <c r="A12079" s="4">
        <v>3881742</v>
      </c>
      <c r="B12079" s="7" t="s">
        <v>78</v>
      </c>
      <c r="C12079" s="8">
        <v>43657</v>
      </c>
      <c r="D12079" s="7" t="s">
        <v>68</v>
      </c>
    </row>
    <row r="12080" spans="1:4">
      <c r="A12080" s="4">
        <v>3881742</v>
      </c>
      <c r="B12080" s="7" t="s">
        <v>79</v>
      </c>
      <c r="C12080" s="8">
        <v>43654</v>
      </c>
      <c r="D12080" s="7" t="s">
        <v>68</v>
      </c>
    </row>
    <row r="12081" spans="1:4">
      <c r="A12081" s="4">
        <v>3881742</v>
      </c>
      <c r="B12081" s="7" t="s">
        <v>80</v>
      </c>
      <c r="C12081" s="8">
        <v>43704</v>
      </c>
      <c r="D12081" s="7" t="s">
        <v>68</v>
      </c>
    </row>
    <row r="12082" spans="1:4">
      <c r="A12082" s="4">
        <v>3881742</v>
      </c>
      <c r="B12082" s="7" t="s">
        <v>70</v>
      </c>
      <c r="C12082" s="8">
        <v>43663</v>
      </c>
      <c r="D12082" s="7" t="s">
        <v>68</v>
      </c>
    </row>
    <row r="12083" spans="1:4">
      <c r="A12083" s="4">
        <v>3882905</v>
      </c>
      <c r="B12083" s="7" t="s">
        <v>73</v>
      </c>
      <c r="C12083" s="8">
        <v>43642</v>
      </c>
      <c r="D12083" s="7" t="s">
        <v>68</v>
      </c>
    </row>
    <row r="12084" spans="1:4">
      <c r="A12084" s="4">
        <v>3882905</v>
      </c>
      <c r="B12084" s="7" t="s">
        <v>75</v>
      </c>
      <c r="C12084" s="8">
        <v>43704</v>
      </c>
      <c r="D12084" s="7" t="s">
        <v>68</v>
      </c>
    </row>
    <row r="12085" spans="1:4">
      <c r="A12085" s="4">
        <v>3882905</v>
      </c>
      <c r="B12085" s="7" t="s">
        <v>67</v>
      </c>
      <c r="C12085" s="8">
        <v>43630</v>
      </c>
      <c r="D12085" s="7" t="s">
        <v>68</v>
      </c>
    </row>
    <row r="12086" spans="1:4">
      <c r="A12086" s="4">
        <v>3882905</v>
      </c>
      <c r="B12086" s="7" t="s">
        <v>78</v>
      </c>
      <c r="C12086" s="8">
        <v>43657</v>
      </c>
      <c r="D12086" s="7" t="s">
        <v>68</v>
      </c>
    </row>
    <row r="12087" spans="1:4">
      <c r="A12087" s="4">
        <v>3882905</v>
      </c>
      <c r="B12087" s="7" t="s">
        <v>77</v>
      </c>
      <c r="C12087" s="8">
        <v>43634</v>
      </c>
      <c r="D12087" s="7" t="s">
        <v>68</v>
      </c>
    </row>
    <row r="12088" spans="1:4">
      <c r="A12088" s="4">
        <v>3882905</v>
      </c>
      <c r="B12088" s="7" t="s">
        <v>70</v>
      </c>
      <c r="C12088" s="8">
        <v>43663</v>
      </c>
      <c r="D12088" s="7" t="s">
        <v>68</v>
      </c>
    </row>
    <row r="12089" spans="1:4">
      <c r="A12089" s="4">
        <v>3883090</v>
      </c>
      <c r="B12089" s="7" t="s">
        <v>67</v>
      </c>
      <c r="C12089" s="8">
        <v>43630</v>
      </c>
      <c r="D12089" s="7" t="s">
        <v>68</v>
      </c>
    </row>
    <row r="12090" spans="1:4">
      <c r="A12090" s="4">
        <v>3883090</v>
      </c>
      <c r="B12090" s="7" t="s">
        <v>52</v>
      </c>
      <c r="C12090" s="8">
        <v>43669</v>
      </c>
      <c r="D12090" s="7" t="s">
        <v>68</v>
      </c>
    </row>
    <row r="12091" spans="1:4">
      <c r="A12091" s="4">
        <v>3883090</v>
      </c>
      <c r="B12091" s="7" t="s">
        <v>70</v>
      </c>
      <c r="C12091" s="8">
        <v>43663</v>
      </c>
      <c r="D12091" s="7" t="s">
        <v>68</v>
      </c>
    </row>
    <row r="12092" spans="1:4">
      <c r="A12092" s="4">
        <v>3883090</v>
      </c>
      <c r="B12092" s="7" t="s">
        <v>70</v>
      </c>
      <c r="C12092" s="8">
        <v>43663</v>
      </c>
      <c r="D12092" s="7" t="s">
        <v>71</v>
      </c>
    </row>
    <row r="12093" spans="1:4">
      <c r="A12093" s="4">
        <v>3883277</v>
      </c>
      <c r="B12093" s="7" t="s">
        <v>67</v>
      </c>
      <c r="C12093" s="8">
        <v>43630</v>
      </c>
      <c r="D12093" s="7" t="s">
        <v>68</v>
      </c>
    </row>
    <row r="12094" spans="1:4">
      <c r="A12094" s="4">
        <v>3883277</v>
      </c>
      <c r="B12094" s="7" t="s">
        <v>69</v>
      </c>
      <c r="C12094" s="8">
        <v>43619</v>
      </c>
      <c r="D12094" s="7" t="s">
        <v>68</v>
      </c>
    </row>
    <row r="12095" spans="1:4">
      <c r="A12095" s="4">
        <v>3884808</v>
      </c>
      <c r="B12095" s="7" t="s">
        <v>67</v>
      </c>
      <c r="C12095" s="8">
        <v>43630</v>
      </c>
      <c r="D12095" s="7" t="s">
        <v>68</v>
      </c>
    </row>
    <row r="12096" spans="1:4">
      <c r="A12096" s="4">
        <v>3884808</v>
      </c>
      <c r="B12096" s="7" t="s">
        <v>69</v>
      </c>
      <c r="C12096" s="8">
        <v>43619</v>
      </c>
      <c r="D12096" s="7" t="s">
        <v>68</v>
      </c>
    </row>
    <row r="12097" spans="1:4">
      <c r="A12097" s="4">
        <v>3885541</v>
      </c>
      <c r="B12097" s="7" t="s">
        <v>78</v>
      </c>
      <c r="C12097" s="8">
        <v>43657</v>
      </c>
      <c r="D12097" s="7" t="s">
        <v>68</v>
      </c>
    </row>
    <row r="12098" spans="1:4">
      <c r="A12098" s="4">
        <v>3887314</v>
      </c>
      <c r="B12098" s="7" t="s">
        <v>78</v>
      </c>
      <c r="C12098" s="8">
        <v>43657</v>
      </c>
      <c r="D12098" s="7" t="s">
        <v>68</v>
      </c>
    </row>
    <row r="12099" spans="1:4">
      <c r="A12099" s="4">
        <v>3888713</v>
      </c>
      <c r="B12099" s="7" t="s">
        <v>67</v>
      </c>
      <c r="C12099" s="8">
        <v>43630</v>
      </c>
      <c r="D12099" s="7" t="s">
        <v>68</v>
      </c>
    </row>
    <row r="12100" spans="1:4">
      <c r="A12100" s="4">
        <v>3892524</v>
      </c>
      <c r="B12100" s="7" t="s">
        <v>67</v>
      </c>
      <c r="C12100" s="8">
        <v>43630</v>
      </c>
      <c r="D12100" s="7" t="s">
        <v>68</v>
      </c>
    </row>
    <row r="12101" spans="1:4">
      <c r="A12101" s="4">
        <v>3892524</v>
      </c>
      <c r="B12101" s="7" t="s">
        <v>70</v>
      </c>
      <c r="C12101" s="8">
        <v>43663</v>
      </c>
      <c r="D12101" s="7" t="s">
        <v>68</v>
      </c>
    </row>
    <row r="12102" spans="1:4">
      <c r="A12102" s="4">
        <v>3894115</v>
      </c>
      <c r="B12102" s="7" t="s">
        <v>67</v>
      </c>
      <c r="C12102" s="8">
        <v>43630</v>
      </c>
      <c r="D12102" s="7" t="s">
        <v>68</v>
      </c>
    </row>
    <row r="12103" spans="1:4">
      <c r="A12103" s="4">
        <v>3894115</v>
      </c>
      <c r="B12103" s="7" t="s">
        <v>52</v>
      </c>
      <c r="C12103" s="8">
        <v>43669</v>
      </c>
      <c r="D12103" s="7" t="s">
        <v>68</v>
      </c>
    </row>
    <row r="12104" spans="1:4">
      <c r="A12104" s="4">
        <v>3894115</v>
      </c>
      <c r="B12104" s="7" t="s">
        <v>70</v>
      </c>
      <c r="C12104" s="8">
        <v>43663</v>
      </c>
      <c r="D12104" s="7" t="s">
        <v>68</v>
      </c>
    </row>
    <row r="12105" spans="1:4">
      <c r="A12105" s="4">
        <v>3894115</v>
      </c>
      <c r="B12105" s="7" t="s">
        <v>52</v>
      </c>
      <c r="C12105" s="8">
        <v>43669</v>
      </c>
      <c r="D12105" s="7" t="s">
        <v>71</v>
      </c>
    </row>
    <row r="12106" spans="1:4">
      <c r="A12106" s="4">
        <v>3894115</v>
      </c>
      <c r="B12106" s="7" t="s">
        <v>52</v>
      </c>
      <c r="C12106" s="8">
        <v>43684</v>
      </c>
      <c r="D12106" s="7" t="s">
        <v>71</v>
      </c>
    </row>
    <row r="12107" spans="1:4">
      <c r="A12107" s="4">
        <v>3894115</v>
      </c>
      <c r="B12107" s="7" t="s">
        <v>67</v>
      </c>
      <c r="C12107" s="8">
        <v>43665</v>
      </c>
      <c r="D12107" s="7" t="s">
        <v>71</v>
      </c>
    </row>
    <row r="12108" spans="1:4">
      <c r="A12108" s="4">
        <v>3894873</v>
      </c>
      <c r="B12108" s="7" t="s">
        <v>67</v>
      </c>
      <c r="C12108" s="8">
        <v>43665</v>
      </c>
      <c r="D12108" s="7" t="s">
        <v>68</v>
      </c>
    </row>
    <row r="12109" spans="1:4">
      <c r="A12109" s="4">
        <v>3894873</v>
      </c>
      <c r="B12109" s="7" t="s">
        <v>70</v>
      </c>
      <c r="C12109" s="8">
        <v>43663</v>
      </c>
      <c r="D12109" s="7" t="s">
        <v>68</v>
      </c>
    </row>
    <row r="12110" spans="1:4">
      <c r="A12110" s="4">
        <v>3894873</v>
      </c>
      <c r="B12110" s="7" t="s">
        <v>70</v>
      </c>
      <c r="C12110" s="8">
        <v>43663</v>
      </c>
      <c r="D12110" s="7" t="s">
        <v>71</v>
      </c>
    </row>
    <row r="12111" spans="1:4">
      <c r="A12111" s="4">
        <v>3897633</v>
      </c>
      <c r="B12111" s="7" t="s">
        <v>52</v>
      </c>
      <c r="C12111" s="8">
        <v>43669</v>
      </c>
      <c r="D12111" s="7" t="s">
        <v>68</v>
      </c>
    </row>
    <row r="12112" spans="1:4">
      <c r="A12112" s="4">
        <v>3897633</v>
      </c>
      <c r="B12112" s="7" t="s">
        <v>69</v>
      </c>
      <c r="C12112" s="8">
        <v>43619</v>
      </c>
      <c r="D12112" s="7" t="s">
        <v>68</v>
      </c>
    </row>
    <row r="12113" spans="1:4">
      <c r="A12113" s="4">
        <v>3897633</v>
      </c>
      <c r="B12113" s="7" t="s">
        <v>70</v>
      </c>
      <c r="C12113" s="8">
        <v>43663</v>
      </c>
      <c r="D12113" s="7" t="s">
        <v>68</v>
      </c>
    </row>
    <row r="12114" spans="1:4">
      <c r="A12114" s="4">
        <v>3897633</v>
      </c>
      <c r="B12114" s="7" t="s">
        <v>52</v>
      </c>
      <c r="C12114" s="8">
        <v>43669</v>
      </c>
      <c r="D12114" s="7" t="s">
        <v>71</v>
      </c>
    </row>
    <row r="12115" spans="1:4">
      <c r="A12115" s="4">
        <v>3897633</v>
      </c>
      <c r="B12115" s="7" t="s">
        <v>52</v>
      </c>
      <c r="C12115" s="8">
        <v>43684</v>
      </c>
      <c r="D12115" s="7" t="s">
        <v>71</v>
      </c>
    </row>
    <row r="12116" spans="1:4">
      <c r="A12116" s="4">
        <v>3897633</v>
      </c>
      <c r="B12116" s="7" t="s">
        <v>69</v>
      </c>
      <c r="C12116" s="8">
        <v>43619</v>
      </c>
      <c r="D12116" s="7" t="s">
        <v>71</v>
      </c>
    </row>
    <row r="12117" spans="1:4">
      <c r="A12117" s="4">
        <v>3897633</v>
      </c>
      <c r="B12117" s="7" t="s">
        <v>70</v>
      </c>
      <c r="C12117" s="8">
        <v>43663</v>
      </c>
      <c r="D12117" s="7" t="s">
        <v>71</v>
      </c>
    </row>
    <row r="12118" spans="1:4">
      <c r="A12118" s="4">
        <v>3898146</v>
      </c>
      <c r="B12118" s="7" t="s">
        <v>67</v>
      </c>
      <c r="C12118" s="8">
        <v>43630</v>
      </c>
      <c r="D12118" s="7" t="s">
        <v>68</v>
      </c>
    </row>
    <row r="12119" spans="1:4">
      <c r="A12119" s="4">
        <v>3898146</v>
      </c>
      <c r="B12119" s="7" t="s">
        <v>52</v>
      </c>
      <c r="C12119" s="8">
        <v>43669</v>
      </c>
      <c r="D12119" s="7" t="s">
        <v>68</v>
      </c>
    </row>
    <row r="12120" spans="1:4">
      <c r="A12120" s="4">
        <v>3898146</v>
      </c>
      <c r="B12120" s="7" t="s">
        <v>69</v>
      </c>
      <c r="C12120" s="8">
        <v>43619</v>
      </c>
      <c r="D12120" s="7" t="s">
        <v>68</v>
      </c>
    </row>
    <row r="12121" spans="1:4">
      <c r="A12121" s="4">
        <v>3898146</v>
      </c>
      <c r="B12121" s="7" t="s">
        <v>70</v>
      </c>
      <c r="C12121" s="8">
        <v>43663</v>
      </c>
      <c r="D12121" s="7" t="s">
        <v>68</v>
      </c>
    </row>
    <row r="12122" spans="1:4">
      <c r="A12122" s="4">
        <v>3898146</v>
      </c>
      <c r="B12122" s="7" t="s">
        <v>52</v>
      </c>
      <c r="C12122" s="8">
        <v>43684</v>
      </c>
      <c r="D12122" s="7" t="s">
        <v>71</v>
      </c>
    </row>
    <row r="12123" spans="1:4">
      <c r="A12123" s="4">
        <v>3898146</v>
      </c>
      <c r="B12123" s="7" t="s">
        <v>67</v>
      </c>
      <c r="C12123" s="8">
        <v>43669</v>
      </c>
      <c r="D12123" s="7" t="s">
        <v>71</v>
      </c>
    </row>
    <row r="12124" spans="1:4">
      <c r="A12124" s="4">
        <v>3898172</v>
      </c>
      <c r="B12124" s="7" t="s">
        <v>67</v>
      </c>
      <c r="C12124" s="8">
        <v>43630</v>
      </c>
      <c r="D12124" s="7" t="s">
        <v>68</v>
      </c>
    </row>
    <row r="12125" spans="1:4">
      <c r="A12125" s="4">
        <v>3898172</v>
      </c>
      <c r="B12125" s="7" t="s">
        <v>70</v>
      </c>
      <c r="C12125" s="8">
        <v>43663</v>
      </c>
      <c r="D12125" s="7" t="s">
        <v>68</v>
      </c>
    </row>
    <row r="12126" spans="1:4">
      <c r="A12126" s="4">
        <v>3898172</v>
      </c>
      <c r="B12126" s="7" t="s">
        <v>70</v>
      </c>
      <c r="C12126" s="8">
        <v>43665</v>
      </c>
      <c r="D12126" s="7" t="s">
        <v>71</v>
      </c>
    </row>
    <row r="12127" spans="1:4">
      <c r="A12127" s="4">
        <v>3898172</v>
      </c>
      <c r="B12127" s="7" t="s">
        <v>67</v>
      </c>
      <c r="C12127" s="8">
        <v>43665</v>
      </c>
      <c r="D12127" s="7" t="s">
        <v>71</v>
      </c>
    </row>
    <row r="12128" spans="1:4">
      <c r="A12128" s="4">
        <v>3898310</v>
      </c>
      <c r="B12128" s="7" t="s">
        <v>67</v>
      </c>
      <c r="C12128" s="8">
        <v>43630</v>
      </c>
      <c r="D12128" s="7" t="s">
        <v>68</v>
      </c>
    </row>
    <row r="12129" spans="1:4">
      <c r="A12129" s="4">
        <v>3898310</v>
      </c>
      <c r="B12129" s="7" t="s">
        <v>70</v>
      </c>
      <c r="C12129" s="8">
        <v>43663</v>
      </c>
      <c r="D12129" s="7" t="s">
        <v>68</v>
      </c>
    </row>
    <row r="12130" spans="1:4">
      <c r="A12130" s="4">
        <v>3898935</v>
      </c>
      <c r="B12130" s="7" t="s">
        <v>67</v>
      </c>
      <c r="C12130" s="8">
        <v>43630</v>
      </c>
      <c r="D12130" s="7" t="s">
        <v>68</v>
      </c>
    </row>
    <row r="12131" spans="1:4">
      <c r="A12131" s="4">
        <v>3898935</v>
      </c>
      <c r="B12131" s="7" t="s">
        <v>85</v>
      </c>
      <c r="C12131" s="8">
        <v>43663</v>
      </c>
      <c r="D12131" s="7" t="s">
        <v>68</v>
      </c>
    </row>
    <row r="12132" spans="1:4">
      <c r="A12132" s="4">
        <v>3898935</v>
      </c>
      <c r="B12132" s="7" t="s">
        <v>78</v>
      </c>
      <c r="C12132" s="8">
        <v>43657</v>
      </c>
      <c r="D12132" s="7" t="s">
        <v>68</v>
      </c>
    </row>
    <row r="12133" spans="1:4">
      <c r="A12133" s="4">
        <v>3898935</v>
      </c>
      <c r="B12133" s="7" t="s">
        <v>70</v>
      </c>
      <c r="C12133" s="8">
        <v>43663</v>
      </c>
      <c r="D12133" s="7" t="s">
        <v>68</v>
      </c>
    </row>
    <row r="12134" spans="1:4">
      <c r="A12134" s="4">
        <v>3899420</v>
      </c>
      <c r="B12134" s="7" t="s">
        <v>69</v>
      </c>
      <c r="C12134" s="8">
        <v>43619</v>
      </c>
      <c r="D12134" s="7" t="s">
        <v>68</v>
      </c>
    </row>
    <row r="12135" spans="1:4">
      <c r="A12135" s="4">
        <v>3899420</v>
      </c>
      <c r="B12135" s="7" t="s">
        <v>69</v>
      </c>
      <c r="C12135" s="8">
        <v>43619</v>
      </c>
      <c r="D12135" s="7" t="s">
        <v>71</v>
      </c>
    </row>
    <row r="12136" spans="1:4">
      <c r="A12136" s="4">
        <v>3900552</v>
      </c>
      <c r="B12136" s="7" t="s">
        <v>70</v>
      </c>
      <c r="C12136" s="8">
        <v>43663</v>
      </c>
      <c r="D12136" s="7" t="s">
        <v>68</v>
      </c>
    </row>
    <row r="12137" spans="1:4">
      <c r="A12137" s="4">
        <v>3901881</v>
      </c>
      <c r="B12137" s="7" t="s">
        <v>67</v>
      </c>
      <c r="C12137" s="8">
        <v>43630</v>
      </c>
      <c r="D12137" s="7" t="s">
        <v>68</v>
      </c>
    </row>
    <row r="12138" spans="1:4">
      <c r="A12138" s="4">
        <v>3902081</v>
      </c>
      <c r="B12138" s="7" t="s">
        <v>67</v>
      </c>
      <c r="C12138" s="8">
        <v>43630</v>
      </c>
      <c r="D12138" s="7" t="s">
        <v>68</v>
      </c>
    </row>
    <row r="12139" spans="1:4">
      <c r="A12139" s="4">
        <v>3902081</v>
      </c>
      <c r="B12139" s="7" t="s">
        <v>70</v>
      </c>
      <c r="C12139" s="8">
        <v>43663</v>
      </c>
      <c r="D12139" s="7" t="s">
        <v>68</v>
      </c>
    </row>
    <row r="12140" spans="1:4">
      <c r="A12140" s="4">
        <v>3902467</v>
      </c>
      <c r="B12140" s="7" t="s">
        <v>67</v>
      </c>
      <c r="C12140" s="8">
        <v>43665</v>
      </c>
      <c r="D12140" s="7" t="s">
        <v>68</v>
      </c>
    </row>
    <row r="12141" spans="1:4">
      <c r="A12141" s="4">
        <v>3902467</v>
      </c>
      <c r="B12141" s="7" t="s">
        <v>86</v>
      </c>
      <c r="C12141" s="8">
        <v>43698</v>
      </c>
      <c r="D12141" s="7" t="s">
        <v>68</v>
      </c>
    </row>
    <row r="12142" spans="1:4">
      <c r="A12142" s="4">
        <v>3902467</v>
      </c>
      <c r="B12142" s="7" t="s">
        <v>77</v>
      </c>
      <c r="C12142" s="8">
        <v>43634</v>
      </c>
      <c r="D12142" s="7" t="s">
        <v>68</v>
      </c>
    </row>
    <row r="12143" spans="1:4">
      <c r="A12143" s="4">
        <v>3902467</v>
      </c>
      <c r="B12143" s="7" t="s">
        <v>86</v>
      </c>
      <c r="C12143" s="8">
        <v>43705</v>
      </c>
      <c r="D12143" s="7" t="s">
        <v>71</v>
      </c>
    </row>
    <row r="12144" spans="1:4">
      <c r="A12144" s="4">
        <v>3902467</v>
      </c>
      <c r="B12144" s="7" t="s">
        <v>86</v>
      </c>
      <c r="C12144" s="8">
        <v>43698</v>
      </c>
      <c r="D12144" s="7" t="s">
        <v>71</v>
      </c>
    </row>
    <row r="12145" spans="1:4">
      <c r="A12145" s="4">
        <v>3904024</v>
      </c>
      <c r="B12145" s="7" t="s">
        <v>52</v>
      </c>
      <c r="C12145" s="8">
        <v>43669</v>
      </c>
      <c r="D12145" s="7" t="s">
        <v>68</v>
      </c>
    </row>
    <row r="12146" spans="1:4">
      <c r="A12146" s="4">
        <v>3904024</v>
      </c>
      <c r="B12146" s="7" t="s">
        <v>79</v>
      </c>
      <c r="C12146" s="8">
        <v>43654</v>
      </c>
      <c r="D12146" s="7" t="s">
        <v>68</v>
      </c>
    </row>
    <row r="12147" spans="1:4">
      <c r="A12147" s="4">
        <v>3904024</v>
      </c>
      <c r="B12147" s="7" t="s">
        <v>80</v>
      </c>
      <c r="C12147" s="8">
        <v>43704</v>
      </c>
      <c r="D12147" s="7" t="s">
        <v>68</v>
      </c>
    </row>
    <row r="12148" spans="1:4">
      <c r="A12148" s="4">
        <v>3905003</v>
      </c>
      <c r="B12148" s="7" t="s">
        <v>67</v>
      </c>
      <c r="C12148" s="8">
        <v>43630</v>
      </c>
      <c r="D12148" s="7" t="s">
        <v>68</v>
      </c>
    </row>
    <row r="12149" spans="1:4">
      <c r="A12149" s="4">
        <v>3905003</v>
      </c>
      <c r="B12149" s="7" t="s">
        <v>52</v>
      </c>
      <c r="C12149" s="8">
        <v>43669</v>
      </c>
      <c r="D12149" s="7" t="s">
        <v>68</v>
      </c>
    </row>
    <row r="12150" spans="1:4">
      <c r="A12150" s="4">
        <v>3905003</v>
      </c>
      <c r="B12150" s="7" t="s">
        <v>78</v>
      </c>
      <c r="C12150" s="8">
        <v>43657</v>
      </c>
      <c r="D12150" s="7" t="s">
        <v>68</v>
      </c>
    </row>
    <row r="12151" spans="1:4">
      <c r="A12151" s="4">
        <v>3905003</v>
      </c>
      <c r="B12151" s="7" t="s">
        <v>70</v>
      </c>
      <c r="C12151" s="8">
        <v>43663</v>
      </c>
      <c r="D12151" s="7" t="s">
        <v>68</v>
      </c>
    </row>
    <row r="12152" spans="1:4">
      <c r="A12152" s="4">
        <v>3905003</v>
      </c>
      <c r="B12152" s="7" t="s">
        <v>70</v>
      </c>
      <c r="C12152" s="8">
        <v>43663</v>
      </c>
      <c r="D12152" s="7" t="s">
        <v>71</v>
      </c>
    </row>
    <row r="12153" spans="1:4">
      <c r="A12153" s="4">
        <v>3905532</v>
      </c>
      <c r="B12153" s="7" t="s">
        <v>67</v>
      </c>
      <c r="C12153" s="8">
        <v>43630</v>
      </c>
      <c r="D12153" s="7" t="s">
        <v>68</v>
      </c>
    </row>
    <row r="12154" spans="1:4">
      <c r="A12154" s="4">
        <v>3905532</v>
      </c>
      <c r="B12154" s="7" t="s">
        <v>70</v>
      </c>
      <c r="C12154" s="8">
        <v>43663</v>
      </c>
      <c r="D12154" s="7" t="s">
        <v>68</v>
      </c>
    </row>
    <row r="12155" spans="1:4">
      <c r="A12155" s="4">
        <v>3906429</v>
      </c>
      <c r="B12155" s="7" t="s">
        <v>67</v>
      </c>
      <c r="C12155" s="8">
        <v>43630</v>
      </c>
      <c r="D12155" s="7" t="s">
        <v>68</v>
      </c>
    </row>
    <row r="12156" spans="1:4">
      <c r="A12156" s="4">
        <v>3906429</v>
      </c>
      <c r="B12156" s="7" t="s">
        <v>70</v>
      </c>
      <c r="C12156" s="8">
        <v>43663</v>
      </c>
      <c r="D12156" s="7" t="s">
        <v>68</v>
      </c>
    </row>
    <row r="12157" spans="1:4">
      <c r="A12157" s="4">
        <v>3906429</v>
      </c>
      <c r="B12157" s="7" t="s">
        <v>58</v>
      </c>
      <c r="C12157" s="8">
        <v>43670</v>
      </c>
      <c r="D12157" s="7" t="s">
        <v>68</v>
      </c>
    </row>
    <row r="12158" spans="1:4">
      <c r="A12158" s="4">
        <v>3908652</v>
      </c>
      <c r="B12158" s="7" t="s">
        <v>67</v>
      </c>
      <c r="C12158" s="8">
        <v>43630</v>
      </c>
      <c r="D12158" s="7" t="s">
        <v>68</v>
      </c>
    </row>
    <row r="12159" spans="1:4">
      <c r="A12159" s="4">
        <v>3908652</v>
      </c>
      <c r="B12159" s="7" t="s">
        <v>105</v>
      </c>
      <c r="C12159" s="8">
        <v>43648</v>
      </c>
      <c r="D12159" s="7" t="s">
        <v>68</v>
      </c>
    </row>
    <row r="12160" spans="1:4">
      <c r="A12160" s="4">
        <v>3909128</v>
      </c>
      <c r="B12160" s="7" t="s">
        <v>70</v>
      </c>
      <c r="C12160" s="8">
        <v>43663</v>
      </c>
      <c r="D12160" s="7" t="s">
        <v>68</v>
      </c>
    </row>
    <row r="12161" spans="1:4">
      <c r="A12161" s="4">
        <v>3909128</v>
      </c>
      <c r="B12161" s="7" t="s">
        <v>76</v>
      </c>
      <c r="C12161" s="8">
        <v>43683</v>
      </c>
      <c r="D12161" s="7" t="s">
        <v>68</v>
      </c>
    </row>
    <row r="12162" spans="1:4">
      <c r="A12162" s="4">
        <v>3909128</v>
      </c>
      <c r="B12162" s="7" t="s">
        <v>70</v>
      </c>
      <c r="C12162" s="8">
        <v>43663</v>
      </c>
      <c r="D12162" s="7" t="s">
        <v>71</v>
      </c>
    </row>
    <row r="12163" spans="1:4">
      <c r="A12163" s="4">
        <v>3909128</v>
      </c>
      <c r="B12163" s="7" t="s">
        <v>70</v>
      </c>
      <c r="C12163" s="8">
        <v>43677</v>
      </c>
      <c r="D12163" s="7" t="s">
        <v>71</v>
      </c>
    </row>
    <row r="12164" spans="1:4">
      <c r="A12164" s="4">
        <v>3909128</v>
      </c>
      <c r="B12164" s="7" t="s">
        <v>70</v>
      </c>
      <c r="C12164" s="8">
        <v>43664</v>
      </c>
      <c r="D12164" s="7" t="s">
        <v>71</v>
      </c>
    </row>
    <row r="12165" spans="1:4">
      <c r="A12165" s="4">
        <v>3909128</v>
      </c>
      <c r="B12165" s="7" t="s">
        <v>70</v>
      </c>
      <c r="C12165" s="8">
        <v>43665</v>
      </c>
      <c r="D12165" s="7" t="s">
        <v>71</v>
      </c>
    </row>
    <row r="12166" spans="1:4">
      <c r="A12166" s="4">
        <v>3909128</v>
      </c>
      <c r="B12166" s="7" t="s">
        <v>76</v>
      </c>
      <c r="C12166" s="8">
        <v>43684</v>
      </c>
      <c r="D12166" s="7" t="s">
        <v>71</v>
      </c>
    </row>
    <row r="12167" spans="1:4">
      <c r="A12167" s="4">
        <v>3909190</v>
      </c>
      <c r="B12167" s="7" t="s">
        <v>67</v>
      </c>
      <c r="C12167" s="8">
        <v>43630</v>
      </c>
      <c r="D12167" s="7" t="s">
        <v>68</v>
      </c>
    </row>
    <row r="12168" spans="1:4">
      <c r="A12168" s="4">
        <v>3909190</v>
      </c>
      <c r="B12168" s="7" t="s">
        <v>70</v>
      </c>
      <c r="C12168" s="8">
        <v>43663</v>
      </c>
      <c r="D12168" s="7" t="s">
        <v>68</v>
      </c>
    </row>
    <row r="12169" spans="1:4">
      <c r="A12169" s="4">
        <v>3909190</v>
      </c>
      <c r="B12169" s="7" t="s">
        <v>76</v>
      </c>
      <c r="C12169" s="8">
        <v>43662</v>
      </c>
      <c r="D12169" s="7" t="s">
        <v>68</v>
      </c>
    </row>
    <row r="12170" spans="1:4">
      <c r="A12170" s="4">
        <v>3909885</v>
      </c>
      <c r="B12170" s="7" t="s">
        <v>67</v>
      </c>
      <c r="C12170" s="8">
        <v>43630</v>
      </c>
      <c r="D12170" s="7" t="s">
        <v>68</v>
      </c>
    </row>
    <row r="12171" spans="1:4">
      <c r="A12171" s="4">
        <v>3909885</v>
      </c>
      <c r="B12171" s="7" t="s">
        <v>52</v>
      </c>
      <c r="C12171" s="8">
        <v>43669</v>
      </c>
      <c r="D12171" s="7" t="s">
        <v>68</v>
      </c>
    </row>
    <row r="12172" spans="1:4">
      <c r="A12172" s="4">
        <v>3909885</v>
      </c>
      <c r="B12172" s="7" t="s">
        <v>67</v>
      </c>
      <c r="C12172" s="8">
        <v>43665</v>
      </c>
      <c r="D12172" s="7" t="s">
        <v>71</v>
      </c>
    </row>
    <row r="12173" spans="1:4">
      <c r="A12173" s="4">
        <v>3910690</v>
      </c>
      <c r="B12173" s="7" t="s">
        <v>79</v>
      </c>
      <c r="C12173" s="8">
        <v>43654</v>
      </c>
      <c r="D12173" s="7" t="s">
        <v>68</v>
      </c>
    </row>
    <row r="12174" spans="1:4">
      <c r="A12174" s="4">
        <v>3910690</v>
      </c>
      <c r="B12174" s="7" t="s">
        <v>80</v>
      </c>
      <c r="C12174" s="8">
        <v>43704</v>
      </c>
      <c r="D12174" s="7" t="s">
        <v>68</v>
      </c>
    </row>
    <row r="12175" spans="1:4">
      <c r="A12175" s="4">
        <v>3913210</v>
      </c>
      <c r="B12175" s="7" t="s">
        <v>67</v>
      </c>
      <c r="C12175" s="8">
        <v>43630</v>
      </c>
      <c r="D12175" s="7" t="s">
        <v>68</v>
      </c>
    </row>
    <row r="12176" spans="1:4">
      <c r="A12176" s="4">
        <v>3913210</v>
      </c>
      <c r="B12176" s="7" t="s">
        <v>70</v>
      </c>
      <c r="C12176" s="8">
        <v>43663</v>
      </c>
      <c r="D12176" s="7" t="s">
        <v>68</v>
      </c>
    </row>
    <row r="12177" spans="1:4">
      <c r="A12177" s="4">
        <v>3913210</v>
      </c>
      <c r="B12177" s="7" t="s">
        <v>76</v>
      </c>
      <c r="C12177" s="8">
        <v>43662</v>
      </c>
      <c r="D12177" s="7" t="s">
        <v>68</v>
      </c>
    </row>
    <row r="12178" spans="1:4">
      <c r="A12178" s="4">
        <v>3913210</v>
      </c>
      <c r="B12178" s="7" t="s">
        <v>87</v>
      </c>
      <c r="C12178" s="8">
        <v>43677</v>
      </c>
      <c r="D12178" s="7" t="s">
        <v>68</v>
      </c>
    </row>
    <row r="12179" spans="1:4">
      <c r="A12179" s="4">
        <v>3913210</v>
      </c>
      <c r="B12179" s="7" t="s">
        <v>67</v>
      </c>
      <c r="C12179" s="8">
        <v>43632</v>
      </c>
      <c r="D12179" s="7" t="s">
        <v>71</v>
      </c>
    </row>
    <row r="12180" spans="1:4">
      <c r="A12180" s="4">
        <v>3913210</v>
      </c>
      <c r="B12180" s="7" t="s">
        <v>67</v>
      </c>
      <c r="C12180" s="8">
        <v>43668</v>
      </c>
      <c r="D12180" s="7" t="s">
        <v>71</v>
      </c>
    </row>
    <row r="12181" spans="1:4">
      <c r="A12181" s="4">
        <v>3913210</v>
      </c>
      <c r="B12181" s="7" t="s">
        <v>87</v>
      </c>
      <c r="C12181" s="8">
        <v>43678</v>
      </c>
      <c r="D12181" s="7" t="s">
        <v>71</v>
      </c>
    </row>
    <row r="12182" spans="1:4">
      <c r="A12182" s="4">
        <v>3914118</v>
      </c>
      <c r="B12182" s="7" t="s">
        <v>88</v>
      </c>
      <c r="C12182" s="8">
        <v>43622</v>
      </c>
      <c r="D12182" s="7" t="s">
        <v>68</v>
      </c>
    </row>
    <row r="12183" spans="1:4">
      <c r="A12183" s="4">
        <v>3914118</v>
      </c>
      <c r="B12183" s="7" t="s">
        <v>67</v>
      </c>
      <c r="C12183" s="8">
        <v>43630</v>
      </c>
      <c r="D12183" s="7" t="s">
        <v>68</v>
      </c>
    </row>
    <row r="12184" spans="1:4">
      <c r="A12184" s="4">
        <v>3914118</v>
      </c>
      <c r="B12184" s="7" t="s">
        <v>65</v>
      </c>
      <c r="C12184" s="8">
        <v>43670</v>
      </c>
      <c r="D12184" s="7" t="s">
        <v>68</v>
      </c>
    </row>
    <row r="12185" spans="1:4">
      <c r="A12185" s="4">
        <v>3914118</v>
      </c>
      <c r="B12185" s="7" t="s">
        <v>79</v>
      </c>
      <c r="C12185" s="8">
        <v>43654</v>
      </c>
      <c r="D12185" s="7" t="s">
        <v>68</v>
      </c>
    </row>
    <row r="12186" spans="1:4">
      <c r="A12186" s="4">
        <v>3914118</v>
      </c>
      <c r="B12186" s="7" t="s">
        <v>80</v>
      </c>
      <c r="C12186" s="8">
        <v>43704</v>
      </c>
      <c r="D12186" s="7" t="s">
        <v>68</v>
      </c>
    </row>
    <row r="12187" spans="1:4">
      <c r="A12187" s="4">
        <v>3914118</v>
      </c>
      <c r="B12187" s="7" t="s">
        <v>70</v>
      </c>
      <c r="C12187" s="8">
        <v>43663</v>
      </c>
      <c r="D12187" s="7" t="s">
        <v>68</v>
      </c>
    </row>
    <row r="12188" spans="1:4">
      <c r="A12188" s="4">
        <v>3914118</v>
      </c>
      <c r="B12188" s="7" t="s">
        <v>67</v>
      </c>
      <c r="C12188" s="8">
        <v>43665</v>
      </c>
      <c r="D12188" s="7" t="s">
        <v>71</v>
      </c>
    </row>
    <row r="12189" spans="1:4">
      <c r="A12189" s="4">
        <v>3915164</v>
      </c>
      <c r="B12189" s="7" t="s">
        <v>67</v>
      </c>
      <c r="C12189" s="8">
        <v>43630</v>
      </c>
      <c r="D12189" s="7" t="s">
        <v>68</v>
      </c>
    </row>
    <row r="12190" spans="1:4">
      <c r="A12190" s="4">
        <v>3915164</v>
      </c>
      <c r="B12190" s="7" t="s">
        <v>69</v>
      </c>
      <c r="C12190" s="8">
        <v>43619</v>
      </c>
      <c r="D12190" s="7" t="s">
        <v>68</v>
      </c>
    </row>
    <row r="12191" spans="1:4">
      <c r="A12191" s="4">
        <v>3915164</v>
      </c>
      <c r="B12191" s="7" t="s">
        <v>67</v>
      </c>
      <c r="C12191" s="8">
        <v>43630</v>
      </c>
      <c r="D12191" s="7" t="s">
        <v>71</v>
      </c>
    </row>
    <row r="12192" spans="1:4">
      <c r="A12192" s="4">
        <v>3915164</v>
      </c>
      <c r="B12192" s="7" t="s">
        <v>67</v>
      </c>
      <c r="C12192" s="8">
        <v>43665</v>
      </c>
      <c r="D12192" s="7" t="s">
        <v>71</v>
      </c>
    </row>
    <row r="12193" spans="1:4">
      <c r="A12193" s="4">
        <v>3915181</v>
      </c>
      <c r="B12193" s="7" t="s">
        <v>67</v>
      </c>
      <c r="C12193" s="8">
        <v>43630</v>
      </c>
      <c r="D12193" s="7" t="s">
        <v>68</v>
      </c>
    </row>
    <row r="12194" spans="1:4">
      <c r="A12194" s="4">
        <v>3915181</v>
      </c>
      <c r="B12194" s="7" t="s">
        <v>67</v>
      </c>
      <c r="C12194" s="8">
        <v>43665</v>
      </c>
      <c r="D12194" s="7" t="s">
        <v>71</v>
      </c>
    </row>
    <row r="12195" spans="1:4">
      <c r="A12195" s="4">
        <v>3915860</v>
      </c>
      <c r="B12195" s="7" t="s">
        <v>67</v>
      </c>
      <c r="C12195" s="8">
        <v>43630</v>
      </c>
      <c r="D12195" s="7" t="s">
        <v>68</v>
      </c>
    </row>
    <row r="12196" spans="1:4">
      <c r="A12196" s="4">
        <v>3915860</v>
      </c>
      <c r="B12196" s="7" t="s">
        <v>112</v>
      </c>
      <c r="C12196" s="8">
        <v>43672</v>
      </c>
      <c r="D12196" s="7" t="s">
        <v>68</v>
      </c>
    </row>
    <row r="12197" spans="1:4">
      <c r="A12197" s="4">
        <v>3915860</v>
      </c>
      <c r="B12197" s="7" t="s">
        <v>78</v>
      </c>
      <c r="C12197" s="8">
        <v>43657</v>
      </c>
      <c r="D12197" s="7" t="s">
        <v>68</v>
      </c>
    </row>
    <row r="12198" spans="1:4">
      <c r="A12198" s="4">
        <v>3915860</v>
      </c>
      <c r="B12198" s="7" t="s">
        <v>76</v>
      </c>
      <c r="C12198" s="8">
        <v>43662</v>
      </c>
      <c r="D12198" s="7" t="s">
        <v>68</v>
      </c>
    </row>
    <row r="12199" spans="1:4">
      <c r="A12199" s="4">
        <v>3918232</v>
      </c>
      <c r="B12199" s="7" t="s">
        <v>67</v>
      </c>
      <c r="C12199" s="8">
        <v>43630</v>
      </c>
      <c r="D12199" s="7" t="s">
        <v>68</v>
      </c>
    </row>
    <row r="12200" spans="1:4">
      <c r="A12200" s="4">
        <v>3918994</v>
      </c>
      <c r="B12200" s="7" t="s">
        <v>67</v>
      </c>
      <c r="C12200" s="8">
        <v>43630</v>
      </c>
      <c r="D12200" s="7" t="s">
        <v>68</v>
      </c>
    </row>
    <row r="12201" spans="1:4">
      <c r="A12201" s="4">
        <v>3918994</v>
      </c>
      <c r="B12201" s="7" t="s">
        <v>70</v>
      </c>
      <c r="C12201" s="8">
        <v>43663</v>
      </c>
      <c r="D12201" s="7" t="s">
        <v>68</v>
      </c>
    </row>
    <row r="12202" spans="1:4">
      <c r="A12202" s="4">
        <v>3918994</v>
      </c>
      <c r="B12202" s="7" t="s">
        <v>76</v>
      </c>
      <c r="C12202" s="8">
        <v>43683</v>
      </c>
      <c r="D12202" s="7" t="s">
        <v>68</v>
      </c>
    </row>
    <row r="12203" spans="1:4">
      <c r="A12203" s="4">
        <v>3919104</v>
      </c>
      <c r="B12203" s="7" t="s">
        <v>67</v>
      </c>
      <c r="C12203" s="8">
        <v>43630</v>
      </c>
      <c r="D12203" s="7" t="s">
        <v>68</v>
      </c>
    </row>
    <row r="12204" spans="1:4">
      <c r="A12204" s="4">
        <v>3919104</v>
      </c>
      <c r="B12204" s="7" t="s">
        <v>98</v>
      </c>
      <c r="C12204" s="8">
        <v>43647</v>
      </c>
      <c r="D12204" s="7" t="s">
        <v>68</v>
      </c>
    </row>
    <row r="12205" spans="1:4">
      <c r="A12205" s="4">
        <v>3919104</v>
      </c>
      <c r="B12205" s="7" t="s">
        <v>70</v>
      </c>
      <c r="C12205" s="8">
        <v>43663</v>
      </c>
      <c r="D12205" s="7" t="s">
        <v>68</v>
      </c>
    </row>
    <row r="12206" spans="1:4">
      <c r="A12206" s="4">
        <v>3919104</v>
      </c>
      <c r="B12206" s="7" t="s">
        <v>98</v>
      </c>
      <c r="C12206" s="8">
        <v>43658</v>
      </c>
      <c r="D12206" s="7" t="s">
        <v>71</v>
      </c>
    </row>
    <row r="12207" spans="1:4">
      <c r="A12207" s="4">
        <v>3919104</v>
      </c>
      <c r="B12207" s="7" t="s">
        <v>98</v>
      </c>
      <c r="C12207" s="8">
        <v>43647</v>
      </c>
      <c r="D12207" s="7" t="s">
        <v>71</v>
      </c>
    </row>
    <row r="12208" spans="1:4">
      <c r="A12208" s="4">
        <v>3919104</v>
      </c>
      <c r="B12208" s="7" t="s">
        <v>67</v>
      </c>
      <c r="C12208" s="8">
        <v>43631</v>
      </c>
      <c r="D12208" s="7" t="s">
        <v>71</v>
      </c>
    </row>
    <row r="12209" spans="1:4">
      <c r="A12209" s="4">
        <v>3919104</v>
      </c>
      <c r="B12209" s="7" t="s">
        <v>67</v>
      </c>
      <c r="C12209" s="8">
        <v>43649</v>
      </c>
      <c r="D12209" s="7" t="s">
        <v>71</v>
      </c>
    </row>
    <row r="12210" spans="1:4">
      <c r="A12210" s="4">
        <v>3919104</v>
      </c>
      <c r="B12210" s="7" t="s">
        <v>67</v>
      </c>
      <c r="C12210" s="8">
        <v>43654</v>
      </c>
      <c r="D12210" s="7" t="s">
        <v>71</v>
      </c>
    </row>
    <row r="12211" spans="1:4">
      <c r="A12211" s="4">
        <v>3919104</v>
      </c>
      <c r="B12211" s="7" t="s">
        <v>67</v>
      </c>
      <c r="C12211" s="8">
        <v>43632</v>
      </c>
      <c r="D12211" s="7" t="s">
        <v>71</v>
      </c>
    </row>
    <row r="12212" spans="1:4">
      <c r="A12212" s="4">
        <v>3919104</v>
      </c>
      <c r="B12212" s="7" t="s">
        <v>67</v>
      </c>
      <c r="C12212" s="8">
        <v>43633</v>
      </c>
      <c r="D12212" s="7" t="s">
        <v>71</v>
      </c>
    </row>
    <row r="12213" spans="1:4">
      <c r="A12213" s="4">
        <v>3919104</v>
      </c>
      <c r="B12213" s="7" t="s">
        <v>70</v>
      </c>
      <c r="C12213" s="8">
        <v>43664</v>
      </c>
      <c r="D12213" s="7" t="s">
        <v>71</v>
      </c>
    </row>
    <row r="12214" spans="1:4">
      <c r="A12214" s="4">
        <v>3919104</v>
      </c>
      <c r="B12214" s="7" t="s">
        <v>67</v>
      </c>
      <c r="C12214" s="8">
        <v>43668</v>
      </c>
      <c r="D12214" s="7" t="s">
        <v>71</v>
      </c>
    </row>
    <row r="12215" spans="1:4">
      <c r="A12215" s="4">
        <v>3919104</v>
      </c>
      <c r="B12215" s="7" t="s">
        <v>67</v>
      </c>
      <c r="C12215" s="8">
        <v>43666</v>
      </c>
      <c r="D12215" s="7" t="s">
        <v>71</v>
      </c>
    </row>
    <row r="12216" spans="1:4">
      <c r="A12216" s="4">
        <v>3921290</v>
      </c>
      <c r="B12216" s="7" t="s">
        <v>70</v>
      </c>
      <c r="C12216" s="8">
        <v>43663</v>
      </c>
      <c r="D12216" s="7" t="s">
        <v>68</v>
      </c>
    </row>
    <row r="12217" spans="1:4">
      <c r="A12217" s="4">
        <v>3922881</v>
      </c>
      <c r="B12217" s="7" t="s">
        <v>67</v>
      </c>
      <c r="C12217" s="8">
        <v>43665</v>
      </c>
      <c r="D12217" s="7" t="s">
        <v>68</v>
      </c>
    </row>
    <row r="12218" spans="1:4">
      <c r="A12218" s="4">
        <v>3922881</v>
      </c>
      <c r="B12218" s="7" t="s">
        <v>83</v>
      </c>
      <c r="C12218" s="8">
        <v>43669</v>
      </c>
      <c r="D12218" s="7" t="s">
        <v>68</v>
      </c>
    </row>
    <row r="12219" spans="1:4">
      <c r="A12219" s="4">
        <v>3922881</v>
      </c>
      <c r="B12219" s="7" t="s">
        <v>78</v>
      </c>
      <c r="C12219" s="8">
        <v>43657</v>
      </c>
      <c r="D12219" s="7" t="s">
        <v>68</v>
      </c>
    </row>
    <row r="12220" spans="1:4">
      <c r="A12220" s="4">
        <v>3922881</v>
      </c>
      <c r="B12220" s="7" t="s">
        <v>70</v>
      </c>
      <c r="C12220" s="8">
        <v>43663</v>
      </c>
      <c r="D12220" s="7" t="s">
        <v>68</v>
      </c>
    </row>
    <row r="12221" spans="1:4">
      <c r="A12221" s="4">
        <v>3922881</v>
      </c>
      <c r="B12221" s="7" t="s">
        <v>76</v>
      </c>
      <c r="C12221" s="8">
        <v>43662</v>
      </c>
      <c r="D12221" s="7" t="s">
        <v>68</v>
      </c>
    </row>
    <row r="12222" spans="1:4">
      <c r="A12222" s="4">
        <v>3922881</v>
      </c>
      <c r="B12222" s="7" t="s">
        <v>76</v>
      </c>
      <c r="C12222" s="8">
        <v>43662</v>
      </c>
      <c r="D12222" s="7" t="s">
        <v>71</v>
      </c>
    </row>
    <row r="12223" spans="1:4">
      <c r="A12223" s="4">
        <v>3922881</v>
      </c>
      <c r="B12223" s="7" t="s">
        <v>83</v>
      </c>
      <c r="C12223" s="8">
        <v>43669</v>
      </c>
      <c r="D12223" s="7" t="s">
        <v>71</v>
      </c>
    </row>
    <row r="12224" spans="1:4">
      <c r="A12224" s="4">
        <v>3923230</v>
      </c>
      <c r="B12224" s="7" t="s">
        <v>67</v>
      </c>
      <c r="C12224" s="8">
        <v>43630</v>
      </c>
      <c r="D12224" s="7" t="s">
        <v>68</v>
      </c>
    </row>
    <row r="12225" spans="1:4">
      <c r="A12225" s="4">
        <v>3923230</v>
      </c>
      <c r="B12225" s="7" t="s">
        <v>52</v>
      </c>
      <c r="C12225" s="8">
        <v>43669</v>
      </c>
      <c r="D12225" s="7" t="s">
        <v>68</v>
      </c>
    </row>
    <row r="12226" spans="1:4">
      <c r="A12226" s="4">
        <v>3923230</v>
      </c>
      <c r="B12226" s="7" t="s">
        <v>74</v>
      </c>
      <c r="C12226" s="8">
        <v>43621</v>
      </c>
      <c r="D12226" s="7" t="s">
        <v>68</v>
      </c>
    </row>
    <row r="12227" spans="1:4">
      <c r="A12227" s="4">
        <v>3923230</v>
      </c>
      <c r="B12227" s="7" t="s">
        <v>78</v>
      </c>
      <c r="C12227" s="8">
        <v>43657</v>
      </c>
      <c r="D12227" s="7" t="s">
        <v>68</v>
      </c>
    </row>
    <row r="12228" spans="1:4">
      <c r="A12228" s="4">
        <v>3923230</v>
      </c>
      <c r="B12228" s="7" t="s">
        <v>70</v>
      </c>
      <c r="C12228" s="8">
        <v>43663</v>
      </c>
      <c r="D12228" s="7" t="s">
        <v>68</v>
      </c>
    </row>
    <row r="12229" spans="1:4">
      <c r="A12229" s="4">
        <v>3923230</v>
      </c>
      <c r="B12229" s="7" t="s">
        <v>52</v>
      </c>
      <c r="C12229" s="8">
        <v>43669</v>
      </c>
      <c r="D12229" s="7" t="s">
        <v>71</v>
      </c>
    </row>
    <row r="12230" spans="1:4">
      <c r="A12230" s="4">
        <v>3923230</v>
      </c>
      <c r="B12230" s="7" t="s">
        <v>74</v>
      </c>
      <c r="C12230" s="8">
        <v>43621</v>
      </c>
      <c r="D12230" s="7" t="s">
        <v>71</v>
      </c>
    </row>
    <row r="12231" spans="1:4">
      <c r="A12231" s="4">
        <v>3923230</v>
      </c>
      <c r="B12231" s="7" t="s">
        <v>67</v>
      </c>
      <c r="C12231" s="8">
        <v>43630</v>
      </c>
      <c r="D12231" s="7" t="s">
        <v>71</v>
      </c>
    </row>
    <row r="12232" spans="1:4">
      <c r="A12232" s="4">
        <v>3923230</v>
      </c>
      <c r="B12232" s="7" t="s">
        <v>70</v>
      </c>
      <c r="C12232" s="8">
        <v>43664</v>
      </c>
      <c r="D12232" s="7" t="s">
        <v>71</v>
      </c>
    </row>
    <row r="12233" spans="1:4">
      <c r="A12233" s="4">
        <v>3923230</v>
      </c>
      <c r="B12233" s="7" t="s">
        <v>70</v>
      </c>
      <c r="C12233" s="8">
        <v>43663</v>
      </c>
      <c r="D12233" s="7" t="s">
        <v>71</v>
      </c>
    </row>
    <row r="12234" spans="1:4">
      <c r="A12234" s="4">
        <v>3923230</v>
      </c>
      <c r="B12234" s="7" t="s">
        <v>67</v>
      </c>
      <c r="C12234" s="8">
        <v>43665</v>
      </c>
      <c r="D12234" s="7" t="s">
        <v>71</v>
      </c>
    </row>
    <row r="12235" spans="1:4">
      <c r="A12235" s="4">
        <v>3925382</v>
      </c>
      <c r="B12235" s="7" t="s">
        <v>67</v>
      </c>
      <c r="C12235" s="8">
        <v>43630</v>
      </c>
      <c r="D12235" s="7" t="s">
        <v>68</v>
      </c>
    </row>
    <row r="12236" spans="1:4">
      <c r="A12236" s="4">
        <v>3925382</v>
      </c>
      <c r="B12236" s="7" t="s">
        <v>78</v>
      </c>
      <c r="C12236" s="8">
        <v>43657</v>
      </c>
      <c r="D12236" s="7" t="s">
        <v>68</v>
      </c>
    </row>
    <row r="12237" spans="1:4">
      <c r="A12237" s="4">
        <v>3925382</v>
      </c>
      <c r="B12237" s="7" t="s">
        <v>70</v>
      </c>
      <c r="C12237" s="8">
        <v>43663</v>
      </c>
      <c r="D12237" s="7" t="s">
        <v>68</v>
      </c>
    </row>
    <row r="12238" spans="1:4">
      <c r="A12238" s="4">
        <v>3925382</v>
      </c>
      <c r="B12238" s="7" t="s">
        <v>76</v>
      </c>
      <c r="C12238" s="8">
        <v>43662</v>
      </c>
      <c r="D12238" s="7" t="s">
        <v>68</v>
      </c>
    </row>
    <row r="12239" spans="1:4">
      <c r="A12239" s="4">
        <v>3925382</v>
      </c>
      <c r="B12239" s="7" t="s">
        <v>67</v>
      </c>
      <c r="C12239" s="8">
        <v>43630</v>
      </c>
      <c r="D12239" s="7" t="s">
        <v>71</v>
      </c>
    </row>
    <row r="12240" spans="1:4">
      <c r="A12240" s="4">
        <v>3925382</v>
      </c>
      <c r="B12240" s="7" t="s">
        <v>70</v>
      </c>
      <c r="C12240" s="8">
        <v>43663</v>
      </c>
      <c r="D12240" s="7" t="s">
        <v>71</v>
      </c>
    </row>
    <row r="12241" spans="1:4">
      <c r="A12241" s="4">
        <v>3925382</v>
      </c>
      <c r="B12241" s="7" t="s">
        <v>76</v>
      </c>
      <c r="C12241" s="8">
        <v>43662</v>
      </c>
      <c r="D12241" s="7" t="s">
        <v>71</v>
      </c>
    </row>
    <row r="12242" spans="1:4">
      <c r="A12242" s="4">
        <v>3925382</v>
      </c>
      <c r="B12242" s="7" t="s">
        <v>67</v>
      </c>
      <c r="C12242" s="8">
        <v>43665</v>
      </c>
      <c r="D12242" s="7" t="s">
        <v>71</v>
      </c>
    </row>
    <row r="12243" spans="1:4">
      <c r="A12243" s="4">
        <v>3925382</v>
      </c>
      <c r="B12243" s="7" t="s">
        <v>76</v>
      </c>
      <c r="C12243" s="8">
        <v>43683</v>
      </c>
      <c r="D12243" s="7" t="s">
        <v>71</v>
      </c>
    </row>
    <row r="12244" spans="1:4">
      <c r="A12244" s="4">
        <v>3926075</v>
      </c>
      <c r="B12244" s="7" t="s">
        <v>67</v>
      </c>
      <c r="C12244" s="8">
        <v>43665</v>
      </c>
      <c r="D12244" s="7" t="s">
        <v>68</v>
      </c>
    </row>
    <row r="12245" spans="1:4">
      <c r="A12245" s="4">
        <v>3926075</v>
      </c>
      <c r="B12245" s="7" t="s">
        <v>52</v>
      </c>
      <c r="C12245" s="8">
        <v>43669</v>
      </c>
      <c r="D12245" s="7" t="s">
        <v>68</v>
      </c>
    </row>
    <row r="12246" spans="1:4">
      <c r="A12246" s="4">
        <v>3926075</v>
      </c>
      <c r="B12246" s="7" t="s">
        <v>74</v>
      </c>
      <c r="C12246" s="8">
        <v>43621</v>
      </c>
      <c r="D12246" s="7" t="s">
        <v>68</v>
      </c>
    </row>
    <row r="12247" spans="1:4">
      <c r="A12247" s="4">
        <v>3926075</v>
      </c>
      <c r="B12247" s="7" t="s">
        <v>78</v>
      </c>
      <c r="C12247" s="8">
        <v>43657</v>
      </c>
      <c r="D12247" s="7" t="s">
        <v>68</v>
      </c>
    </row>
    <row r="12248" spans="1:4">
      <c r="A12248" s="4">
        <v>3926075</v>
      </c>
      <c r="B12248" s="7" t="s">
        <v>70</v>
      </c>
      <c r="C12248" s="8">
        <v>43663</v>
      </c>
      <c r="D12248" s="7" t="s">
        <v>68</v>
      </c>
    </row>
    <row r="12249" spans="1:4">
      <c r="A12249" s="4">
        <v>3926075</v>
      </c>
      <c r="B12249" s="7" t="s">
        <v>52</v>
      </c>
      <c r="C12249" s="8">
        <v>43669</v>
      </c>
      <c r="D12249" s="7" t="s">
        <v>71</v>
      </c>
    </row>
    <row r="12250" spans="1:4">
      <c r="A12250" s="4">
        <v>3926213</v>
      </c>
      <c r="B12250" s="7" t="s">
        <v>67</v>
      </c>
      <c r="C12250" s="8">
        <v>43630</v>
      </c>
      <c r="D12250" s="7" t="s">
        <v>68</v>
      </c>
    </row>
    <row r="12251" spans="1:4">
      <c r="A12251" s="4">
        <v>3926213</v>
      </c>
      <c r="B12251" s="7" t="s">
        <v>52</v>
      </c>
      <c r="C12251" s="8">
        <v>43669</v>
      </c>
      <c r="D12251" s="7" t="s">
        <v>68</v>
      </c>
    </row>
    <row r="12252" spans="1:4">
      <c r="A12252" s="4">
        <v>3926213</v>
      </c>
      <c r="B12252" s="7" t="s">
        <v>70</v>
      </c>
      <c r="C12252" s="8">
        <v>43663</v>
      </c>
      <c r="D12252" s="7" t="s">
        <v>68</v>
      </c>
    </row>
    <row r="12253" spans="1:4">
      <c r="A12253" s="4">
        <v>3926213</v>
      </c>
      <c r="B12253" s="7" t="s">
        <v>52</v>
      </c>
      <c r="C12253" s="8">
        <v>43670</v>
      </c>
      <c r="D12253" s="7" t="s">
        <v>71</v>
      </c>
    </row>
    <row r="12254" spans="1:4">
      <c r="A12254" s="4">
        <v>3926213</v>
      </c>
      <c r="B12254" s="7" t="s">
        <v>67</v>
      </c>
      <c r="C12254" s="8">
        <v>43630</v>
      </c>
      <c r="D12254" s="7" t="s">
        <v>71</v>
      </c>
    </row>
    <row r="12255" spans="1:4">
      <c r="A12255" s="4">
        <v>3926213</v>
      </c>
      <c r="B12255" s="7" t="s">
        <v>70</v>
      </c>
      <c r="C12255" s="8">
        <v>43663</v>
      </c>
      <c r="D12255" s="7" t="s">
        <v>71</v>
      </c>
    </row>
    <row r="12256" spans="1:4">
      <c r="A12256" s="4">
        <v>3926213</v>
      </c>
      <c r="B12256" s="7" t="s">
        <v>67</v>
      </c>
      <c r="C12256" s="8">
        <v>43667</v>
      </c>
      <c r="D12256" s="7" t="s">
        <v>71</v>
      </c>
    </row>
    <row r="12257" spans="1:4">
      <c r="A12257" s="4">
        <v>3926754</v>
      </c>
      <c r="B12257" s="7" t="s">
        <v>67</v>
      </c>
      <c r="C12257" s="8">
        <v>43630</v>
      </c>
      <c r="D12257" s="7" t="s">
        <v>68</v>
      </c>
    </row>
    <row r="12258" spans="1:4">
      <c r="A12258" s="4">
        <v>3926754</v>
      </c>
      <c r="B12258" s="7" t="s">
        <v>83</v>
      </c>
      <c r="C12258" s="8">
        <v>43645</v>
      </c>
      <c r="D12258" s="7" t="s">
        <v>68</v>
      </c>
    </row>
    <row r="12259" spans="1:4">
      <c r="A12259" s="4">
        <v>3926754</v>
      </c>
      <c r="B12259" s="7" t="s">
        <v>70</v>
      </c>
      <c r="C12259" s="8">
        <v>43663</v>
      </c>
      <c r="D12259" s="7" t="s">
        <v>68</v>
      </c>
    </row>
    <row r="12260" spans="1:4">
      <c r="A12260" s="4">
        <v>3926754</v>
      </c>
      <c r="B12260" s="7" t="s">
        <v>76</v>
      </c>
      <c r="C12260" s="8">
        <v>43683</v>
      </c>
      <c r="D12260" s="7" t="s">
        <v>68</v>
      </c>
    </row>
    <row r="12261" spans="1:4">
      <c r="A12261" s="4">
        <v>3926754</v>
      </c>
      <c r="B12261" s="7" t="s">
        <v>83</v>
      </c>
      <c r="C12261" s="8">
        <v>43645</v>
      </c>
      <c r="D12261" s="7" t="s">
        <v>71</v>
      </c>
    </row>
    <row r="12262" spans="1:4">
      <c r="A12262" s="4">
        <v>3931721</v>
      </c>
      <c r="B12262" s="7" t="s">
        <v>67</v>
      </c>
      <c r="C12262" s="8">
        <v>43630</v>
      </c>
      <c r="D12262" s="7" t="s">
        <v>68</v>
      </c>
    </row>
    <row r="12263" spans="1:4">
      <c r="A12263" s="4">
        <v>3931721</v>
      </c>
      <c r="B12263" s="7" t="s">
        <v>78</v>
      </c>
      <c r="C12263" s="8">
        <v>43657</v>
      </c>
      <c r="D12263" s="7" t="s">
        <v>68</v>
      </c>
    </row>
    <row r="12264" spans="1:4">
      <c r="A12264" s="4">
        <v>3932717</v>
      </c>
      <c r="B12264" s="7" t="s">
        <v>75</v>
      </c>
      <c r="C12264" s="8">
        <v>43704</v>
      </c>
      <c r="D12264" s="7" t="s">
        <v>68</v>
      </c>
    </row>
    <row r="12265" spans="1:4">
      <c r="A12265" s="4">
        <v>3932717</v>
      </c>
      <c r="B12265" s="7" t="s">
        <v>67</v>
      </c>
      <c r="C12265" s="8">
        <v>43630</v>
      </c>
      <c r="D12265" s="7" t="s">
        <v>68</v>
      </c>
    </row>
    <row r="12266" spans="1:4">
      <c r="A12266" s="4">
        <v>3932717</v>
      </c>
      <c r="B12266" s="7" t="s">
        <v>79</v>
      </c>
      <c r="C12266" s="8">
        <v>43654</v>
      </c>
      <c r="D12266" s="7" t="s">
        <v>68</v>
      </c>
    </row>
    <row r="12267" spans="1:4">
      <c r="A12267" s="4">
        <v>3932899</v>
      </c>
      <c r="B12267" s="7" t="s">
        <v>78</v>
      </c>
      <c r="C12267" s="8">
        <v>43657</v>
      </c>
      <c r="D12267" s="7" t="s">
        <v>68</v>
      </c>
    </row>
    <row r="12268" spans="1:4">
      <c r="A12268" s="4">
        <v>3932899</v>
      </c>
      <c r="B12268" s="7" t="s">
        <v>79</v>
      </c>
      <c r="C12268" s="8">
        <v>43654</v>
      </c>
      <c r="D12268" s="7" t="s">
        <v>68</v>
      </c>
    </row>
    <row r="12269" spans="1:4">
      <c r="A12269" s="4">
        <v>3932899</v>
      </c>
      <c r="B12269" s="7" t="s">
        <v>80</v>
      </c>
      <c r="C12269" s="8">
        <v>43704</v>
      </c>
      <c r="D12269" s="7" t="s">
        <v>68</v>
      </c>
    </row>
    <row r="12270" spans="1:4">
      <c r="A12270" s="4">
        <v>3933024</v>
      </c>
      <c r="B12270" s="7" t="s">
        <v>67</v>
      </c>
      <c r="C12270" s="8">
        <v>43630</v>
      </c>
      <c r="D12270" s="7" t="s">
        <v>68</v>
      </c>
    </row>
    <row r="12271" spans="1:4">
      <c r="A12271" s="4">
        <v>3933024</v>
      </c>
      <c r="B12271" s="7" t="s">
        <v>52</v>
      </c>
      <c r="C12271" s="8">
        <v>43669</v>
      </c>
      <c r="D12271" s="7" t="s">
        <v>68</v>
      </c>
    </row>
    <row r="12272" spans="1:4">
      <c r="A12272" s="4">
        <v>3933024</v>
      </c>
      <c r="B12272" s="7" t="s">
        <v>69</v>
      </c>
      <c r="C12272" s="8">
        <v>43619</v>
      </c>
      <c r="D12272" s="7" t="s">
        <v>68</v>
      </c>
    </row>
    <row r="12273" spans="1:4">
      <c r="A12273" s="4">
        <v>3933024</v>
      </c>
      <c r="B12273" s="7" t="s">
        <v>70</v>
      </c>
      <c r="C12273" s="8">
        <v>43663</v>
      </c>
      <c r="D12273" s="7" t="s">
        <v>68</v>
      </c>
    </row>
    <row r="12274" spans="1:4">
      <c r="A12274" s="4">
        <v>3934486</v>
      </c>
      <c r="B12274" s="7" t="s">
        <v>88</v>
      </c>
      <c r="C12274" s="8">
        <v>43622</v>
      </c>
      <c r="D12274" s="7" t="s">
        <v>68</v>
      </c>
    </row>
    <row r="12275" spans="1:4">
      <c r="A12275" s="4">
        <v>3934486</v>
      </c>
      <c r="B12275" s="7" t="s">
        <v>78</v>
      </c>
      <c r="C12275" s="8">
        <v>43657</v>
      </c>
      <c r="D12275" s="7" t="s">
        <v>68</v>
      </c>
    </row>
    <row r="12276" spans="1:4">
      <c r="A12276" s="4">
        <v>3938748</v>
      </c>
      <c r="B12276" s="7" t="s">
        <v>67</v>
      </c>
      <c r="C12276" s="8">
        <v>43630</v>
      </c>
      <c r="D12276" s="7" t="s">
        <v>68</v>
      </c>
    </row>
    <row r="12277" spans="1:4">
      <c r="A12277" s="4">
        <v>3938748</v>
      </c>
      <c r="B12277" s="7" t="s">
        <v>112</v>
      </c>
      <c r="C12277" s="8">
        <v>43617</v>
      </c>
      <c r="D12277" s="7" t="s">
        <v>68</v>
      </c>
    </row>
    <row r="12278" spans="1:4">
      <c r="A12278" s="4">
        <v>3938748</v>
      </c>
      <c r="B12278" s="7" t="s">
        <v>118</v>
      </c>
      <c r="C12278" s="8">
        <v>43633</v>
      </c>
      <c r="D12278" s="7" t="s">
        <v>68</v>
      </c>
    </row>
    <row r="12279" spans="1:4">
      <c r="A12279" s="4">
        <v>3938748</v>
      </c>
      <c r="B12279" s="7" t="s">
        <v>76</v>
      </c>
      <c r="C12279" s="8">
        <v>43662</v>
      </c>
      <c r="D12279" s="7" t="s">
        <v>68</v>
      </c>
    </row>
    <row r="12280" spans="1:4">
      <c r="A12280" s="4">
        <v>3939386</v>
      </c>
      <c r="B12280" s="7" t="s">
        <v>67</v>
      </c>
      <c r="C12280" s="8">
        <v>43630</v>
      </c>
      <c r="D12280" s="7" t="s">
        <v>68</v>
      </c>
    </row>
    <row r="12281" spans="1:4">
      <c r="A12281" s="4">
        <v>3939386</v>
      </c>
      <c r="B12281" s="7" t="s">
        <v>78</v>
      </c>
      <c r="C12281" s="8">
        <v>43657</v>
      </c>
      <c r="D12281" s="7" t="s">
        <v>68</v>
      </c>
    </row>
    <row r="12282" spans="1:4">
      <c r="A12282" s="4">
        <v>3939386</v>
      </c>
      <c r="B12282" s="7" t="s">
        <v>77</v>
      </c>
      <c r="C12282" s="8">
        <v>43634</v>
      </c>
      <c r="D12282" s="7" t="s">
        <v>68</v>
      </c>
    </row>
    <row r="12283" spans="1:4">
      <c r="A12283" s="4">
        <v>3939386</v>
      </c>
      <c r="B12283" s="7" t="s">
        <v>70</v>
      </c>
      <c r="C12283" s="8">
        <v>43663</v>
      </c>
      <c r="D12283" s="7" t="s">
        <v>68</v>
      </c>
    </row>
    <row r="12284" spans="1:4">
      <c r="A12284" s="4">
        <v>3939404</v>
      </c>
      <c r="B12284" s="7" t="s">
        <v>67</v>
      </c>
      <c r="C12284" s="8">
        <v>43630</v>
      </c>
      <c r="D12284" s="7" t="s">
        <v>68</v>
      </c>
    </row>
    <row r="12285" spans="1:4">
      <c r="A12285" s="4">
        <v>3939404</v>
      </c>
      <c r="B12285" s="7" t="s">
        <v>70</v>
      </c>
      <c r="C12285" s="8">
        <v>43663</v>
      </c>
      <c r="D12285" s="7" t="s">
        <v>68</v>
      </c>
    </row>
    <row r="12286" spans="1:4">
      <c r="A12286" s="4">
        <v>3939677</v>
      </c>
      <c r="B12286" s="7" t="s">
        <v>78</v>
      </c>
      <c r="C12286" s="8">
        <v>43657</v>
      </c>
      <c r="D12286" s="7" t="s">
        <v>68</v>
      </c>
    </row>
    <row r="12287" spans="1:4">
      <c r="A12287" s="4">
        <v>3940210</v>
      </c>
      <c r="B12287" s="7" t="s">
        <v>79</v>
      </c>
      <c r="C12287" s="8">
        <v>43654</v>
      </c>
      <c r="D12287" s="7" t="s">
        <v>68</v>
      </c>
    </row>
    <row r="12288" spans="1:4">
      <c r="A12288" s="4">
        <v>3940210</v>
      </c>
      <c r="B12288" s="7" t="s">
        <v>80</v>
      </c>
      <c r="C12288" s="8">
        <v>43704</v>
      </c>
      <c r="D12288" s="7" t="s">
        <v>68</v>
      </c>
    </row>
    <row r="12289" spans="1:4">
      <c r="A12289" s="4">
        <v>3941072</v>
      </c>
      <c r="B12289" s="7" t="s">
        <v>69</v>
      </c>
      <c r="C12289" s="8">
        <v>43619</v>
      </c>
      <c r="D12289" s="7" t="s">
        <v>68</v>
      </c>
    </row>
    <row r="12290" spans="1:4">
      <c r="A12290" s="4">
        <v>3941072</v>
      </c>
      <c r="B12290" s="7" t="s">
        <v>70</v>
      </c>
      <c r="C12290" s="8">
        <v>43663</v>
      </c>
      <c r="D12290" s="7" t="s">
        <v>68</v>
      </c>
    </row>
    <row r="12291" spans="1:4">
      <c r="A12291" s="4">
        <v>3941072</v>
      </c>
      <c r="B12291" s="7" t="s">
        <v>69</v>
      </c>
      <c r="C12291" s="8">
        <v>43619</v>
      </c>
      <c r="D12291" s="7" t="s">
        <v>71</v>
      </c>
    </row>
    <row r="12292" spans="1:4">
      <c r="A12292" s="4">
        <v>3941072</v>
      </c>
      <c r="B12292" s="7" t="s">
        <v>70</v>
      </c>
      <c r="C12292" s="8">
        <v>43664</v>
      </c>
      <c r="D12292" s="7" t="s">
        <v>71</v>
      </c>
    </row>
    <row r="12293" spans="1:4">
      <c r="A12293" s="4">
        <v>3941262</v>
      </c>
      <c r="B12293" s="7" t="s">
        <v>73</v>
      </c>
      <c r="C12293" s="8">
        <v>43642</v>
      </c>
      <c r="D12293" s="7" t="s">
        <v>68</v>
      </c>
    </row>
    <row r="12294" spans="1:4">
      <c r="A12294" s="4">
        <v>3941262</v>
      </c>
      <c r="B12294" s="7" t="s">
        <v>75</v>
      </c>
      <c r="C12294" s="8">
        <v>43704</v>
      </c>
      <c r="D12294" s="7" t="s">
        <v>68</v>
      </c>
    </row>
    <row r="12295" spans="1:4">
      <c r="A12295" s="4">
        <v>3941262</v>
      </c>
      <c r="B12295" s="7" t="s">
        <v>67</v>
      </c>
      <c r="C12295" s="8">
        <v>43630</v>
      </c>
      <c r="D12295" s="7" t="s">
        <v>68</v>
      </c>
    </row>
    <row r="12296" spans="1:4">
      <c r="A12296" s="4">
        <v>3941262</v>
      </c>
      <c r="B12296" s="7" t="s">
        <v>70</v>
      </c>
      <c r="C12296" s="8">
        <v>43663</v>
      </c>
      <c r="D12296" s="7" t="s">
        <v>68</v>
      </c>
    </row>
    <row r="12297" spans="1:4">
      <c r="A12297" s="4">
        <v>3941262</v>
      </c>
      <c r="B12297" s="7" t="s">
        <v>76</v>
      </c>
      <c r="C12297" s="8">
        <v>43662</v>
      </c>
      <c r="D12297" s="7" t="s">
        <v>68</v>
      </c>
    </row>
    <row r="12298" spans="1:4">
      <c r="A12298" s="4">
        <v>3941262</v>
      </c>
      <c r="B12298" s="7" t="s">
        <v>70</v>
      </c>
      <c r="C12298" s="8">
        <v>43663</v>
      </c>
      <c r="D12298" s="7" t="s">
        <v>71</v>
      </c>
    </row>
    <row r="12299" spans="1:4">
      <c r="A12299" s="4">
        <v>3941552</v>
      </c>
      <c r="B12299" s="7" t="s">
        <v>67</v>
      </c>
      <c r="C12299" s="8">
        <v>43665</v>
      </c>
      <c r="D12299" s="7" t="s">
        <v>68</v>
      </c>
    </row>
    <row r="12300" spans="1:4">
      <c r="A12300" s="4">
        <v>3941552</v>
      </c>
      <c r="B12300" s="7" t="s">
        <v>113</v>
      </c>
      <c r="C12300" s="8">
        <v>43656</v>
      </c>
      <c r="D12300" s="7" t="s">
        <v>68</v>
      </c>
    </row>
    <row r="12301" spans="1:4">
      <c r="A12301" s="4">
        <v>3941552</v>
      </c>
      <c r="B12301" s="7" t="s">
        <v>70</v>
      </c>
      <c r="C12301" s="8">
        <v>43663</v>
      </c>
      <c r="D12301" s="7" t="s">
        <v>68</v>
      </c>
    </row>
    <row r="12302" spans="1:4">
      <c r="A12302" s="4">
        <v>3941552</v>
      </c>
      <c r="B12302" s="7" t="s">
        <v>113</v>
      </c>
      <c r="C12302" s="8">
        <v>43657</v>
      </c>
      <c r="D12302" s="7" t="s">
        <v>71</v>
      </c>
    </row>
    <row r="12303" spans="1:4">
      <c r="A12303" s="4">
        <v>3942013</v>
      </c>
      <c r="B12303" s="7" t="s">
        <v>67</v>
      </c>
      <c r="C12303" s="8">
        <v>43630</v>
      </c>
      <c r="D12303" s="7" t="s">
        <v>68</v>
      </c>
    </row>
    <row r="12304" spans="1:4">
      <c r="A12304" s="4">
        <v>3942013</v>
      </c>
      <c r="B12304" s="7" t="s">
        <v>78</v>
      </c>
      <c r="C12304" s="8">
        <v>43657</v>
      </c>
      <c r="D12304" s="7" t="s">
        <v>68</v>
      </c>
    </row>
    <row r="12305" spans="1:4">
      <c r="A12305" s="4">
        <v>3942013</v>
      </c>
      <c r="B12305" s="7" t="s">
        <v>69</v>
      </c>
      <c r="C12305" s="8">
        <v>43619</v>
      </c>
      <c r="D12305" s="7" t="s">
        <v>68</v>
      </c>
    </row>
    <row r="12306" spans="1:4">
      <c r="A12306" s="4">
        <v>3942013</v>
      </c>
      <c r="B12306" s="7" t="s">
        <v>70</v>
      </c>
      <c r="C12306" s="8">
        <v>43663</v>
      </c>
      <c r="D12306" s="7" t="s">
        <v>68</v>
      </c>
    </row>
    <row r="12307" spans="1:4">
      <c r="A12307" s="4">
        <v>3942013</v>
      </c>
      <c r="B12307" s="7" t="s">
        <v>67</v>
      </c>
      <c r="C12307" s="8">
        <v>43630</v>
      </c>
      <c r="D12307" s="7" t="s">
        <v>71</v>
      </c>
    </row>
    <row r="12308" spans="1:4">
      <c r="A12308" s="4">
        <v>3942946</v>
      </c>
      <c r="B12308" s="7" t="s">
        <v>67</v>
      </c>
      <c r="C12308" s="8">
        <v>43630</v>
      </c>
      <c r="D12308" s="7" t="s">
        <v>68</v>
      </c>
    </row>
    <row r="12309" spans="1:4">
      <c r="A12309" s="4">
        <v>3942946</v>
      </c>
      <c r="B12309" s="7" t="s">
        <v>70</v>
      </c>
      <c r="C12309" s="8">
        <v>43663</v>
      </c>
      <c r="D12309" s="7" t="s">
        <v>68</v>
      </c>
    </row>
    <row r="12310" spans="1:4">
      <c r="A12310" s="4">
        <v>3943909</v>
      </c>
      <c r="B12310" s="7" t="s">
        <v>73</v>
      </c>
      <c r="C12310" s="8">
        <v>43648</v>
      </c>
      <c r="D12310" s="7" t="s">
        <v>68</v>
      </c>
    </row>
    <row r="12311" spans="1:4">
      <c r="A12311" s="4">
        <v>3943909</v>
      </c>
      <c r="B12311" s="7" t="s">
        <v>67</v>
      </c>
      <c r="C12311" s="8">
        <v>43630</v>
      </c>
      <c r="D12311" s="7" t="s">
        <v>68</v>
      </c>
    </row>
    <row r="12312" spans="1:4">
      <c r="A12312" s="4">
        <v>3943909</v>
      </c>
      <c r="B12312" s="7" t="s">
        <v>78</v>
      </c>
      <c r="C12312" s="8">
        <v>43657</v>
      </c>
      <c r="D12312" s="7" t="s">
        <v>68</v>
      </c>
    </row>
    <row r="12313" spans="1:4">
      <c r="A12313" s="4">
        <v>3943909</v>
      </c>
      <c r="B12313" s="7" t="s">
        <v>79</v>
      </c>
      <c r="C12313" s="8">
        <v>43654</v>
      </c>
      <c r="D12313" s="7" t="s">
        <v>68</v>
      </c>
    </row>
    <row r="12314" spans="1:4">
      <c r="A12314" s="4">
        <v>3943909</v>
      </c>
      <c r="B12314" s="7" t="s">
        <v>80</v>
      </c>
      <c r="C12314" s="8">
        <v>43704</v>
      </c>
      <c r="D12314" s="7" t="s">
        <v>68</v>
      </c>
    </row>
    <row r="12315" spans="1:4">
      <c r="A12315" s="4">
        <v>3943909</v>
      </c>
      <c r="B12315" s="7" t="s">
        <v>77</v>
      </c>
      <c r="C12315" s="8">
        <v>43634</v>
      </c>
      <c r="D12315" s="7" t="s">
        <v>68</v>
      </c>
    </row>
    <row r="12316" spans="1:4">
      <c r="A12316" s="4">
        <v>3943909</v>
      </c>
      <c r="B12316" s="7" t="s">
        <v>70</v>
      </c>
      <c r="C12316" s="8">
        <v>43663</v>
      </c>
      <c r="D12316" s="7" t="s">
        <v>68</v>
      </c>
    </row>
    <row r="12317" spans="1:4">
      <c r="A12317" s="4">
        <v>3944379</v>
      </c>
      <c r="B12317" s="7" t="s">
        <v>67</v>
      </c>
      <c r="C12317" s="8">
        <v>43665</v>
      </c>
      <c r="D12317" s="7" t="s">
        <v>68</v>
      </c>
    </row>
    <row r="12318" spans="1:4">
      <c r="A12318" s="4">
        <v>3944379</v>
      </c>
      <c r="B12318" s="7" t="s">
        <v>83</v>
      </c>
      <c r="C12318" s="8">
        <v>43641</v>
      </c>
      <c r="D12318" s="7" t="s">
        <v>68</v>
      </c>
    </row>
    <row r="12319" spans="1:4">
      <c r="A12319" s="4">
        <v>3944379</v>
      </c>
      <c r="B12319" s="7" t="s">
        <v>78</v>
      </c>
      <c r="C12319" s="8">
        <v>43657</v>
      </c>
      <c r="D12319" s="7" t="s">
        <v>68</v>
      </c>
    </row>
    <row r="12320" spans="1:4">
      <c r="A12320" s="4">
        <v>3944379</v>
      </c>
      <c r="B12320" s="7" t="s">
        <v>70</v>
      </c>
      <c r="C12320" s="8">
        <v>43663</v>
      </c>
      <c r="D12320" s="7" t="s">
        <v>68</v>
      </c>
    </row>
    <row r="12321" spans="1:4">
      <c r="A12321" s="4">
        <v>3944379</v>
      </c>
      <c r="B12321" s="7" t="s">
        <v>111</v>
      </c>
      <c r="C12321" s="8">
        <v>43705</v>
      </c>
      <c r="D12321" s="7" t="s">
        <v>68</v>
      </c>
    </row>
    <row r="12322" spans="1:4">
      <c r="A12322" s="4">
        <v>3944379</v>
      </c>
      <c r="B12322" s="7" t="s">
        <v>83</v>
      </c>
      <c r="C12322" s="8">
        <v>43641</v>
      </c>
      <c r="D12322" s="7" t="s">
        <v>71</v>
      </c>
    </row>
    <row r="12323" spans="1:4">
      <c r="A12323" s="4">
        <v>3944783</v>
      </c>
      <c r="B12323" s="7" t="s">
        <v>67</v>
      </c>
      <c r="C12323" s="8">
        <v>43630</v>
      </c>
      <c r="D12323" s="7" t="s">
        <v>68</v>
      </c>
    </row>
    <row r="12324" spans="1:4">
      <c r="A12324" s="4">
        <v>3944783</v>
      </c>
      <c r="B12324" s="7" t="s">
        <v>85</v>
      </c>
      <c r="C12324" s="8">
        <v>43675</v>
      </c>
      <c r="D12324" s="7" t="s">
        <v>68</v>
      </c>
    </row>
    <row r="12325" spans="1:4">
      <c r="A12325" s="4">
        <v>3944783</v>
      </c>
      <c r="B12325" s="7" t="s">
        <v>70</v>
      </c>
      <c r="C12325" s="8">
        <v>43663</v>
      </c>
      <c r="D12325" s="7" t="s">
        <v>68</v>
      </c>
    </row>
    <row r="12326" spans="1:4">
      <c r="A12326" s="4">
        <v>3945971</v>
      </c>
      <c r="B12326" s="7" t="s">
        <v>67</v>
      </c>
      <c r="C12326" s="8">
        <v>43630</v>
      </c>
      <c r="D12326" s="7" t="s">
        <v>68</v>
      </c>
    </row>
    <row r="12327" spans="1:4">
      <c r="A12327" s="4">
        <v>3945971</v>
      </c>
      <c r="B12327" s="7" t="s">
        <v>52</v>
      </c>
      <c r="C12327" s="8">
        <v>43669</v>
      </c>
      <c r="D12327" s="7" t="s">
        <v>68</v>
      </c>
    </row>
    <row r="12328" spans="1:4">
      <c r="A12328" s="4">
        <v>3945971</v>
      </c>
      <c r="B12328" s="7" t="s">
        <v>70</v>
      </c>
      <c r="C12328" s="8">
        <v>43663</v>
      </c>
      <c r="D12328" s="7" t="s">
        <v>68</v>
      </c>
    </row>
    <row r="12329" spans="1:4">
      <c r="A12329" s="4">
        <v>3946873</v>
      </c>
      <c r="B12329" s="7" t="s">
        <v>67</v>
      </c>
      <c r="C12329" s="8">
        <v>43630</v>
      </c>
      <c r="D12329" s="7" t="s">
        <v>68</v>
      </c>
    </row>
    <row r="12330" spans="1:4">
      <c r="A12330" s="4">
        <v>3946873</v>
      </c>
      <c r="B12330" s="7" t="s">
        <v>78</v>
      </c>
      <c r="C12330" s="8">
        <v>43657</v>
      </c>
      <c r="D12330" s="7" t="s">
        <v>68</v>
      </c>
    </row>
    <row r="12331" spans="1:4">
      <c r="A12331" s="4">
        <v>3946873</v>
      </c>
      <c r="B12331" s="7" t="s">
        <v>70</v>
      </c>
      <c r="C12331" s="8">
        <v>43663</v>
      </c>
      <c r="D12331" s="7" t="s">
        <v>68</v>
      </c>
    </row>
    <row r="12332" spans="1:4">
      <c r="A12332" s="4">
        <v>3946873</v>
      </c>
      <c r="B12332" s="7" t="s">
        <v>87</v>
      </c>
      <c r="C12332" s="8">
        <v>43677</v>
      </c>
      <c r="D12332" s="7" t="s">
        <v>68</v>
      </c>
    </row>
    <row r="12333" spans="1:4">
      <c r="A12333" s="4">
        <v>3946873</v>
      </c>
      <c r="B12333" s="7" t="s">
        <v>87</v>
      </c>
      <c r="C12333" s="8">
        <v>43677</v>
      </c>
      <c r="D12333" s="7" t="s">
        <v>71</v>
      </c>
    </row>
    <row r="12334" spans="1:4">
      <c r="A12334" s="4">
        <v>3947469</v>
      </c>
      <c r="B12334" s="7" t="s">
        <v>67</v>
      </c>
      <c r="C12334" s="8">
        <v>43630</v>
      </c>
      <c r="D12334" s="7" t="s">
        <v>68</v>
      </c>
    </row>
    <row r="12335" spans="1:4">
      <c r="A12335" s="4">
        <v>3947469</v>
      </c>
      <c r="B12335" s="7" t="s">
        <v>70</v>
      </c>
      <c r="C12335" s="8">
        <v>43663</v>
      </c>
      <c r="D12335" s="7" t="s">
        <v>68</v>
      </c>
    </row>
    <row r="12336" spans="1:4">
      <c r="A12336" s="4">
        <v>3947469</v>
      </c>
      <c r="B12336" s="7" t="s">
        <v>67</v>
      </c>
      <c r="C12336" s="8">
        <v>43630</v>
      </c>
      <c r="D12336" s="7" t="s">
        <v>71</v>
      </c>
    </row>
    <row r="12337" spans="1:4">
      <c r="A12337" s="4">
        <v>3947469</v>
      </c>
      <c r="B12337" s="7" t="s">
        <v>70</v>
      </c>
      <c r="C12337" s="8">
        <v>43664</v>
      </c>
      <c r="D12337" s="7" t="s">
        <v>71</v>
      </c>
    </row>
    <row r="12338" spans="1:4">
      <c r="A12338" s="4">
        <v>3948837</v>
      </c>
      <c r="B12338" s="7" t="s">
        <v>67</v>
      </c>
      <c r="C12338" s="8">
        <v>43630</v>
      </c>
      <c r="D12338" s="7" t="s">
        <v>68</v>
      </c>
    </row>
    <row r="12339" spans="1:4">
      <c r="A12339" s="4">
        <v>3948837</v>
      </c>
      <c r="B12339" s="7" t="s">
        <v>78</v>
      </c>
      <c r="C12339" s="8">
        <v>43657</v>
      </c>
      <c r="D12339" s="7" t="s">
        <v>68</v>
      </c>
    </row>
    <row r="12340" spans="1:4">
      <c r="A12340" s="4">
        <v>3948837</v>
      </c>
      <c r="B12340" s="7" t="s">
        <v>70</v>
      </c>
      <c r="C12340" s="8">
        <v>43663</v>
      </c>
      <c r="D12340" s="7" t="s">
        <v>68</v>
      </c>
    </row>
    <row r="12341" spans="1:4">
      <c r="A12341" s="4">
        <v>3948837</v>
      </c>
      <c r="B12341" s="7" t="s">
        <v>67</v>
      </c>
      <c r="C12341" s="8">
        <v>43630</v>
      </c>
      <c r="D12341" s="7" t="s">
        <v>71</v>
      </c>
    </row>
    <row r="12342" spans="1:4">
      <c r="A12342" s="4">
        <v>3950267</v>
      </c>
      <c r="B12342" s="7" t="s">
        <v>67</v>
      </c>
      <c r="C12342" s="8">
        <v>43630</v>
      </c>
      <c r="D12342" s="7" t="s">
        <v>68</v>
      </c>
    </row>
    <row r="12343" spans="1:4">
      <c r="A12343" s="4">
        <v>3950267</v>
      </c>
      <c r="B12343" s="7" t="s">
        <v>84</v>
      </c>
      <c r="C12343" s="8">
        <v>43644</v>
      </c>
      <c r="D12343" s="7" t="s">
        <v>68</v>
      </c>
    </row>
    <row r="12344" spans="1:4">
      <c r="A12344" s="4">
        <v>3950267</v>
      </c>
      <c r="B12344" s="7" t="s">
        <v>78</v>
      </c>
      <c r="C12344" s="8">
        <v>43657</v>
      </c>
      <c r="D12344" s="7" t="s">
        <v>68</v>
      </c>
    </row>
    <row r="12345" spans="1:4">
      <c r="A12345" s="4">
        <v>3950267</v>
      </c>
      <c r="B12345" s="7" t="s">
        <v>70</v>
      </c>
      <c r="C12345" s="8">
        <v>43663</v>
      </c>
      <c r="D12345" s="7" t="s">
        <v>68</v>
      </c>
    </row>
    <row r="12346" spans="1:4">
      <c r="A12346" s="4">
        <v>3950567</v>
      </c>
      <c r="B12346" s="7" t="s">
        <v>67</v>
      </c>
      <c r="C12346" s="8">
        <v>43665</v>
      </c>
      <c r="D12346" s="7" t="s">
        <v>68</v>
      </c>
    </row>
    <row r="12347" spans="1:4">
      <c r="A12347" s="4">
        <v>3950567</v>
      </c>
      <c r="B12347" s="7" t="s">
        <v>52</v>
      </c>
      <c r="C12347" s="8">
        <v>43669</v>
      </c>
      <c r="D12347" s="7" t="s">
        <v>68</v>
      </c>
    </row>
    <row r="12348" spans="1:4">
      <c r="A12348" s="4">
        <v>3950567</v>
      </c>
      <c r="B12348" s="7" t="s">
        <v>136</v>
      </c>
      <c r="C12348" s="8">
        <v>43621</v>
      </c>
      <c r="D12348" s="7" t="s">
        <v>68</v>
      </c>
    </row>
    <row r="12349" spans="1:4">
      <c r="A12349" s="4">
        <v>3950567</v>
      </c>
      <c r="B12349" s="7" t="s">
        <v>135</v>
      </c>
      <c r="C12349" s="8">
        <v>43621</v>
      </c>
      <c r="D12349" s="7" t="s">
        <v>68</v>
      </c>
    </row>
    <row r="12350" spans="1:4">
      <c r="A12350" s="4">
        <v>3950567</v>
      </c>
      <c r="B12350" s="7" t="s">
        <v>125</v>
      </c>
      <c r="C12350" s="8">
        <v>43621</v>
      </c>
      <c r="D12350" s="7" t="s">
        <v>68</v>
      </c>
    </row>
    <row r="12351" spans="1:4">
      <c r="A12351" s="4">
        <v>3950567</v>
      </c>
      <c r="B12351" s="7" t="s">
        <v>137</v>
      </c>
      <c r="C12351" s="8">
        <v>43621</v>
      </c>
      <c r="D12351" s="7" t="s">
        <v>68</v>
      </c>
    </row>
    <row r="12352" spans="1:4">
      <c r="A12352" s="4">
        <v>3950567</v>
      </c>
      <c r="B12352" s="7" t="s">
        <v>70</v>
      </c>
      <c r="C12352" s="8">
        <v>43663</v>
      </c>
      <c r="D12352" s="7" t="s">
        <v>68</v>
      </c>
    </row>
    <row r="12353" spans="1:4">
      <c r="A12353" s="4">
        <v>3950567</v>
      </c>
      <c r="B12353" s="7" t="s">
        <v>52</v>
      </c>
      <c r="C12353" s="8">
        <v>43669</v>
      </c>
      <c r="D12353" s="7" t="s">
        <v>71</v>
      </c>
    </row>
    <row r="12354" spans="1:4">
      <c r="A12354" s="4">
        <v>3950567</v>
      </c>
      <c r="B12354" s="7" t="s">
        <v>52</v>
      </c>
      <c r="C12354" s="8">
        <v>43670</v>
      </c>
      <c r="D12354" s="7" t="s">
        <v>71</v>
      </c>
    </row>
    <row r="12355" spans="1:4">
      <c r="A12355" s="4">
        <v>3950567</v>
      </c>
      <c r="B12355" s="7" t="s">
        <v>52</v>
      </c>
      <c r="C12355" s="8">
        <v>43684</v>
      </c>
      <c r="D12355" s="7" t="s">
        <v>71</v>
      </c>
    </row>
    <row r="12356" spans="1:4">
      <c r="A12356" s="4">
        <v>3950567</v>
      </c>
      <c r="B12356" s="7" t="s">
        <v>52</v>
      </c>
      <c r="C12356" s="8">
        <v>43691</v>
      </c>
      <c r="D12356" s="7" t="s">
        <v>71</v>
      </c>
    </row>
    <row r="12357" spans="1:4">
      <c r="A12357" s="4">
        <v>3950567</v>
      </c>
      <c r="B12357" s="7" t="s">
        <v>135</v>
      </c>
      <c r="C12357" s="8">
        <v>43621</v>
      </c>
      <c r="D12357" s="7" t="s">
        <v>71</v>
      </c>
    </row>
    <row r="12358" spans="1:4">
      <c r="A12358" s="4">
        <v>3950567</v>
      </c>
      <c r="B12358" s="7" t="s">
        <v>136</v>
      </c>
      <c r="C12358" s="8">
        <v>43621</v>
      </c>
      <c r="D12358" s="7" t="s">
        <v>71</v>
      </c>
    </row>
    <row r="12359" spans="1:4">
      <c r="A12359" s="4">
        <v>3950567</v>
      </c>
      <c r="B12359" s="7" t="s">
        <v>125</v>
      </c>
      <c r="C12359" s="8">
        <v>43621</v>
      </c>
      <c r="D12359" s="7" t="s">
        <v>71</v>
      </c>
    </row>
    <row r="12360" spans="1:4">
      <c r="A12360" s="4">
        <v>3950567</v>
      </c>
      <c r="B12360" s="7" t="s">
        <v>137</v>
      </c>
      <c r="C12360" s="8">
        <v>43621</v>
      </c>
      <c r="D12360" s="7" t="s">
        <v>71</v>
      </c>
    </row>
    <row r="12361" spans="1:4">
      <c r="A12361" s="4">
        <v>3950567</v>
      </c>
      <c r="B12361" s="7" t="s">
        <v>70</v>
      </c>
      <c r="C12361" s="8">
        <v>43663</v>
      </c>
      <c r="D12361" s="7" t="s">
        <v>71</v>
      </c>
    </row>
    <row r="12362" spans="1:4">
      <c r="A12362" s="4">
        <v>3950567</v>
      </c>
      <c r="B12362" s="7" t="s">
        <v>70</v>
      </c>
      <c r="C12362" s="8">
        <v>43665</v>
      </c>
      <c r="D12362" s="7" t="s">
        <v>71</v>
      </c>
    </row>
    <row r="12363" spans="1:4">
      <c r="A12363" s="4">
        <v>3950567</v>
      </c>
      <c r="B12363" s="7" t="s">
        <v>70</v>
      </c>
      <c r="C12363" s="8">
        <v>43664</v>
      </c>
      <c r="D12363" s="7" t="s">
        <v>71</v>
      </c>
    </row>
    <row r="12364" spans="1:4">
      <c r="A12364" s="4">
        <v>3950567</v>
      </c>
      <c r="B12364" s="7" t="s">
        <v>67</v>
      </c>
      <c r="C12364" s="8">
        <v>43665</v>
      </c>
      <c r="D12364" s="7" t="s">
        <v>71</v>
      </c>
    </row>
    <row r="12365" spans="1:4">
      <c r="A12365" s="4">
        <v>3950567</v>
      </c>
      <c r="B12365" s="7" t="s">
        <v>67</v>
      </c>
      <c r="C12365" s="8">
        <v>43669</v>
      </c>
      <c r="D12365" s="7" t="s">
        <v>71</v>
      </c>
    </row>
    <row r="12366" spans="1:4">
      <c r="A12366" s="4">
        <v>3951217</v>
      </c>
      <c r="B12366" s="7" t="s">
        <v>67</v>
      </c>
      <c r="C12366" s="8">
        <v>43630</v>
      </c>
      <c r="D12366" s="7" t="s">
        <v>68</v>
      </c>
    </row>
    <row r="12367" spans="1:4">
      <c r="A12367" s="4">
        <v>3951217</v>
      </c>
      <c r="B12367" s="7" t="s">
        <v>83</v>
      </c>
      <c r="C12367" s="8">
        <v>43684</v>
      </c>
      <c r="D12367" s="7" t="s">
        <v>68</v>
      </c>
    </row>
    <row r="12368" spans="1:4">
      <c r="A12368" s="4">
        <v>3951217</v>
      </c>
      <c r="B12368" s="7" t="s">
        <v>78</v>
      </c>
      <c r="C12368" s="8">
        <v>43657</v>
      </c>
      <c r="D12368" s="7" t="s">
        <v>68</v>
      </c>
    </row>
    <row r="12369" spans="1:4">
      <c r="A12369" s="4">
        <v>3951217</v>
      </c>
      <c r="B12369" s="7" t="s">
        <v>70</v>
      </c>
      <c r="C12369" s="8">
        <v>43663</v>
      </c>
      <c r="D12369" s="7" t="s">
        <v>68</v>
      </c>
    </row>
    <row r="12370" spans="1:4">
      <c r="A12370" s="4">
        <v>3952689</v>
      </c>
      <c r="B12370" s="7" t="s">
        <v>67</v>
      </c>
      <c r="C12370" s="8">
        <v>43630</v>
      </c>
      <c r="D12370" s="7" t="s">
        <v>68</v>
      </c>
    </row>
    <row r="12371" spans="1:4">
      <c r="A12371" s="4">
        <v>3952689</v>
      </c>
      <c r="B12371" s="7" t="s">
        <v>70</v>
      </c>
      <c r="C12371" s="8">
        <v>43663</v>
      </c>
      <c r="D12371" s="7" t="s">
        <v>68</v>
      </c>
    </row>
    <row r="12372" spans="1:4">
      <c r="A12372" s="4">
        <v>3953731</v>
      </c>
      <c r="B12372" s="7" t="s">
        <v>67</v>
      </c>
      <c r="C12372" s="8">
        <v>43630</v>
      </c>
      <c r="D12372" s="7" t="s">
        <v>68</v>
      </c>
    </row>
    <row r="12373" spans="1:4">
      <c r="A12373" s="4">
        <v>3953731</v>
      </c>
      <c r="B12373" s="7" t="s">
        <v>70</v>
      </c>
      <c r="C12373" s="8">
        <v>43663</v>
      </c>
      <c r="D12373" s="7" t="s">
        <v>68</v>
      </c>
    </row>
    <row r="12374" spans="1:4">
      <c r="A12374" s="4">
        <v>3953731</v>
      </c>
      <c r="B12374" s="7" t="s">
        <v>76</v>
      </c>
      <c r="C12374" s="8">
        <v>43662</v>
      </c>
      <c r="D12374" s="7" t="s">
        <v>68</v>
      </c>
    </row>
    <row r="12375" spans="1:4">
      <c r="A12375" s="4">
        <v>3955566</v>
      </c>
      <c r="B12375" s="7" t="s">
        <v>110</v>
      </c>
      <c r="C12375" s="8">
        <v>43630</v>
      </c>
      <c r="D12375" s="7" t="s">
        <v>68</v>
      </c>
    </row>
    <row r="12376" spans="1:4">
      <c r="A12376" s="4">
        <v>3955566</v>
      </c>
      <c r="B12376" s="7" t="s">
        <v>70</v>
      </c>
      <c r="C12376" s="8">
        <v>43663</v>
      </c>
      <c r="D12376" s="7" t="s">
        <v>68</v>
      </c>
    </row>
    <row r="12377" spans="1:4">
      <c r="A12377" s="4">
        <v>3958125</v>
      </c>
      <c r="B12377" s="7" t="s">
        <v>67</v>
      </c>
      <c r="C12377" s="8">
        <v>43630</v>
      </c>
      <c r="D12377" s="7" t="s">
        <v>68</v>
      </c>
    </row>
    <row r="12378" spans="1:4">
      <c r="A12378" s="4">
        <v>3958125</v>
      </c>
      <c r="B12378" s="7" t="s">
        <v>70</v>
      </c>
      <c r="C12378" s="8">
        <v>43663</v>
      </c>
      <c r="D12378" s="7" t="s">
        <v>68</v>
      </c>
    </row>
    <row r="12379" spans="1:4">
      <c r="A12379" s="4">
        <v>3958125</v>
      </c>
      <c r="B12379" s="7" t="s">
        <v>70</v>
      </c>
      <c r="C12379" s="8">
        <v>43663</v>
      </c>
      <c r="D12379" s="7" t="s">
        <v>71</v>
      </c>
    </row>
    <row r="12380" spans="1:4">
      <c r="A12380" s="4">
        <v>3962251</v>
      </c>
      <c r="B12380" s="7" t="s">
        <v>67</v>
      </c>
      <c r="C12380" s="8">
        <v>43630</v>
      </c>
      <c r="D12380" s="7" t="s">
        <v>68</v>
      </c>
    </row>
    <row r="12381" spans="1:4">
      <c r="A12381" s="4">
        <v>3962251</v>
      </c>
      <c r="B12381" s="7" t="s">
        <v>70</v>
      </c>
      <c r="C12381" s="8">
        <v>43663</v>
      </c>
      <c r="D12381" s="7" t="s">
        <v>68</v>
      </c>
    </row>
    <row r="12382" spans="1:4">
      <c r="A12382" s="4">
        <v>3962251</v>
      </c>
      <c r="B12382" s="7" t="s">
        <v>76</v>
      </c>
      <c r="C12382" s="8">
        <v>43662</v>
      </c>
      <c r="D12382" s="7" t="s">
        <v>68</v>
      </c>
    </row>
    <row r="12383" spans="1:4">
      <c r="A12383" s="4">
        <v>3962251</v>
      </c>
      <c r="B12383" s="7" t="s">
        <v>67</v>
      </c>
      <c r="C12383" s="8">
        <v>43630</v>
      </c>
      <c r="D12383" s="7" t="s">
        <v>71</v>
      </c>
    </row>
    <row r="12384" spans="1:4">
      <c r="A12384" s="4">
        <v>3962251</v>
      </c>
      <c r="B12384" s="7" t="s">
        <v>67</v>
      </c>
      <c r="C12384" s="8">
        <v>43665</v>
      </c>
      <c r="D12384" s="7" t="s">
        <v>71</v>
      </c>
    </row>
    <row r="12385" spans="1:4">
      <c r="A12385" s="4">
        <v>3964377</v>
      </c>
      <c r="B12385" s="7" t="s">
        <v>75</v>
      </c>
      <c r="C12385" s="8">
        <v>43704</v>
      </c>
      <c r="D12385" s="7" t="s">
        <v>68</v>
      </c>
    </row>
    <row r="12386" spans="1:4">
      <c r="A12386" s="4">
        <v>3964377</v>
      </c>
      <c r="B12386" s="7" t="s">
        <v>83</v>
      </c>
      <c r="C12386" s="8">
        <v>43658</v>
      </c>
      <c r="D12386" s="7" t="s">
        <v>68</v>
      </c>
    </row>
    <row r="12387" spans="1:4">
      <c r="A12387" s="4">
        <v>3964377</v>
      </c>
      <c r="B12387" s="7" t="s">
        <v>78</v>
      </c>
      <c r="C12387" s="8">
        <v>43657</v>
      </c>
      <c r="D12387" s="7" t="s">
        <v>68</v>
      </c>
    </row>
    <row r="12388" spans="1:4">
      <c r="A12388" s="4">
        <v>3964377</v>
      </c>
      <c r="B12388" s="7" t="s">
        <v>111</v>
      </c>
      <c r="C12388" s="8">
        <v>43705</v>
      </c>
      <c r="D12388" s="7" t="s">
        <v>68</v>
      </c>
    </row>
    <row r="12389" spans="1:4">
      <c r="A12389" s="4">
        <v>3964377</v>
      </c>
      <c r="B12389" s="7" t="s">
        <v>83</v>
      </c>
      <c r="C12389" s="8">
        <v>43658</v>
      </c>
      <c r="D12389" s="7" t="s">
        <v>71</v>
      </c>
    </row>
    <row r="12390" spans="1:4">
      <c r="A12390" s="4">
        <v>3964377</v>
      </c>
      <c r="B12390" s="7" t="s">
        <v>83</v>
      </c>
      <c r="C12390" s="8">
        <v>43660</v>
      </c>
      <c r="D12390" s="7" t="s">
        <v>71</v>
      </c>
    </row>
    <row r="12391" spans="1:4">
      <c r="A12391" s="4">
        <v>3964377</v>
      </c>
      <c r="B12391" s="7" t="s">
        <v>111</v>
      </c>
      <c r="C12391" s="8">
        <v>43705</v>
      </c>
      <c r="D12391" s="7" t="s">
        <v>71</v>
      </c>
    </row>
    <row r="12392" spans="1:4">
      <c r="A12392" s="4">
        <v>3966755</v>
      </c>
      <c r="B12392" s="7" t="s">
        <v>67</v>
      </c>
      <c r="C12392" s="8">
        <v>43630</v>
      </c>
      <c r="D12392" s="7" t="s">
        <v>68</v>
      </c>
    </row>
    <row r="12393" spans="1:4">
      <c r="A12393" s="4">
        <v>3966755</v>
      </c>
      <c r="B12393" s="7" t="s">
        <v>79</v>
      </c>
      <c r="C12393" s="8">
        <v>43654</v>
      </c>
      <c r="D12393" s="7" t="s">
        <v>68</v>
      </c>
    </row>
    <row r="12394" spans="1:4">
      <c r="A12394" s="4">
        <v>3966755</v>
      </c>
      <c r="B12394" s="7" t="s">
        <v>80</v>
      </c>
      <c r="C12394" s="8">
        <v>43704</v>
      </c>
      <c r="D12394" s="7" t="s">
        <v>68</v>
      </c>
    </row>
    <row r="12395" spans="1:4">
      <c r="A12395" s="4">
        <v>3966755</v>
      </c>
      <c r="B12395" s="7" t="s">
        <v>67</v>
      </c>
      <c r="C12395" s="8">
        <v>43630</v>
      </c>
      <c r="D12395" s="7" t="s">
        <v>71</v>
      </c>
    </row>
    <row r="12396" spans="1:4">
      <c r="A12396" s="4">
        <v>3966755</v>
      </c>
      <c r="B12396" s="7" t="s">
        <v>79</v>
      </c>
      <c r="C12396" s="8">
        <v>43654</v>
      </c>
      <c r="D12396" s="7" t="s">
        <v>71</v>
      </c>
    </row>
    <row r="12397" spans="1:4">
      <c r="A12397" s="4">
        <v>3966755</v>
      </c>
      <c r="B12397" s="7" t="s">
        <v>67</v>
      </c>
      <c r="C12397" s="8">
        <v>43665</v>
      </c>
      <c r="D12397" s="7" t="s">
        <v>71</v>
      </c>
    </row>
    <row r="12398" spans="1:4">
      <c r="A12398" s="4">
        <v>3966755</v>
      </c>
      <c r="B12398" s="7" t="s">
        <v>80</v>
      </c>
      <c r="C12398" s="8">
        <v>43704</v>
      </c>
      <c r="D12398" s="7" t="s">
        <v>71</v>
      </c>
    </row>
    <row r="12399" spans="1:4">
      <c r="A12399" s="4">
        <v>3969697</v>
      </c>
      <c r="B12399" s="7" t="s">
        <v>67</v>
      </c>
      <c r="C12399" s="8">
        <v>43630</v>
      </c>
      <c r="D12399" s="7" t="s">
        <v>68</v>
      </c>
    </row>
    <row r="12400" spans="1:4">
      <c r="A12400" s="4">
        <v>3973495</v>
      </c>
      <c r="B12400" s="7" t="s">
        <v>67</v>
      </c>
      <c r="C12400" s="8">
        <v>43630</v>
      </c>
      <c r="D12400" s="7" t="s">
        <v>68</v>
      </c>
    </row>
    <row r="12401" spans="1:4">
      <c r="A12401" s="4">
        <v>3973495</v>
      </c>
      <c r="B12401" s="7" t="s">
        <v>83</v>
      </c>
      <c r="C12401" s="8">
        <v>43641</v>
      </c>
      <c r="D12401" s="7" t="s">
        <v>68</v>
      </c>
    </row>
    <row r="12402" spans="1:4">
      <c r="A12402" s="4">
        <v>3973495</v>
      </c>
      <c r="B12402" s="7" t="s">
        <v>70</v>
      </c>
      <c r="C12402" s="8">
        <v>43663</v>
      </c>
      <c r="D12402" s="7" t="s">
        <v>68</v>
      </c>
    </row>
    <row r="12403" spans="1:4">
      <c r="A12403" s="4">
        <v>3973495</v>
      </c>
      <c r="B12403" s="7" t="s">
        <v>83</v>
      </c>
      <c r="C12403" s="8">
        <v>43642</v>
      </c>
      <c r="D12403" s="7" t="s">
        <v>71</v>
      </c>
    </row>
    <row r="12404" spans="1:4">
      <c r="A12404" s="4">
        <v>3973495</v>
      </c>
      <c r="B12404" s="7" t="s">
        <v>83</v>
      </c>
      <c r="C12404" s="8">
        <v>43678</v>
      </c>
      <c r="D12404" s="7" t="s">
        <v>71</v>
      </c>
    </row>
    <row r="12405" spans="1:4">
      <c r="A12405" s="4">
        <v>3973495</v>
      </c>
      <c r="B12405" s="7" t="s">
        <v>70</v>
      </c>
      <c r="C12405" s="8">
        <v>43678</v>
      </c>
      <c r="D12405" s="7" t="s">
        <v>71</v>
      </c>
    </row>
    <row r="12406" spans="1:4">
      <c r="A12406" s="4">
        <v>3973765</v>
      </c>
      <c r="B12406" s="7" t="s">
        <v>67</v>
      </c>
      <c r="C12406" s="8">
        <v>43630</v>
      </c>
      <c r="D12406" s="7" t="s">
        <v>68</v>
      </c>
    </row>
    <row r="12407" spans="1:4">
      <c r="A12407" s="4">
        <v>3973765</v>
      </c>
      <c r="B12407" s="7" t="s">
        <v>67</v>
      </c>
      <c r="C12407" s="8">
        <v>43632</v>
      </c>
      <c r="D12407" s="7" t="s">
        <v>71</v>
      </c>
    </row>
    <row r="12408" spans="1:4">
      <c r="A12408" s="4">
        <v>3973765</v>
      </c>
      <c r="B12408" s="7" t="s">
        <v>67</v>
      </c>
      <c r="C12408" s="8">
        <v>43634</v>
      </c>
      <c r="D12408" s="7" t="s">
        <v>71</v>
      </c>
    </row>
    <row r="12409" spans="1:4">
      <c r="A12409" s="4">
        <v>3973765</v>
      </c>
      <c r="B12409" s="7" t="s">
        <v>67</v>
      </c>
      <c r="C12409" s="8">
        <v>43665</v>
      </c>
      <c r="D12409" s="7" t="s">
        <v>71</v>
      </c>
    </row>
    <row r="12410" spans="1:4">
      <c r="A12410" s="4">
        <v>3973765</v>
      </c>
      <c r="B12410" s="7" t="s">
        <v>67</v>
      </c>
      <c r="C12410" s="8">
        <v>43697</v>
      </c>
      <c r="D12410" s="7" t="s">
        <v>71</v>
      </c>
    </row>
    <row r="12411" spans="1:4">
      <c r="A12411" s="4">
        <v>3973765</v>
      </c>
      <c r="B12411" s="7" t="s">
        <v>67</v>
      </c>
      <c r="C12411" s="8">
        <v>43667</v>
      </c>
      <c r="D12411" s="7" t="s">
        <v>71</v>
      </c>
    </row>
    <row r="12412" spans="1:4">
      <c r="A12412" s="4">
        <v>3974795</v>
      </c>
      <c r="B12412" s="7" t="s">
        <v>67</v>
      </c>
      <c r="C12412" s="8">
        <v>43630</v>
      </c>
      <c r="D12412" s="7" t="s">
        <v>68</v>
      </c>
    </row>
    <row r="12413" spans="1:4">
      <c r="A12413" s="4">
        <v>3974795</v>
      </c>
      <c r="B12413" s="7" t="s">
        <v>70</v>
      </c>
      <c r="C12413" s="8">
        <v>43663</v>
      </c>
      <c r="D12413" s="7" t="s">
        <v>68</v>
      </c>
    </row>
    <row r="12414" spans="1:4">
      <c r="A12414" s="4">
        <v>3974795</v>
      </c>
      <c r="B12414" s="7" t="s">
        <v>111</v>
      </c>
      <c r="C12414" s="8">
        <v>43705</v>
      </c>
      <c r="D12414" s="7" t="s">
        <v>68</v>
      </c>
    </row>
    <row r="12415" spans="1:4">
      <c r="A12415" s="4">
        <v>3976169</v>
      </c>
      <c r="B12415" s="7" t="s">
        <v>67</v>
      </c>
      <c r="C12415" s="8">
        <v>43630</v>
      </c>
      <c r="D12415" s="7" t="s">
        <v>68</v>
      </c>
    </row>
    <row r="12416" spans="1:4">
      <c r="A12416" s="4">
        <v>3976169</v>
      </c>
      <c r="B12416" s="7" t="s">
        <v>70</v>
      </c>
      <c r="C12416" s="8">
        <v>43663</v>
      </c>
      <c r="D12416" s="7" t="s">
        <v>68</v>
      </c>
    </row>
    <row r="12417" spans="1:4">
      <c r="A12417" s="4">
        <v>3977440</v>
      </c>
      <c r="B12417" s="7" t="s">
        <v>67</v>
      </c>
      <c r="C12417" s="8">
        <v>43630</v>
      </c>
      <c r="D12417" s="7" t="s">
        <v>68</v>
      </c>
    </row>
    <row r="12418" spans="1:4">
      <c r="A12418" s="4">
        <v>3977673</v>
      </c>
      <c r="B12418" s="7" t="s">
        <v>67</v>
      </c>
      <c r="C12418" s="8">
        <v>43630</v>
      </c>
      <c r="D12418" s="7" t="s">
        <v>68</v>
      </c>
    </row>
    <row r="12419" spans="1:4">
      <c r="A12419" s="4">
        <v>3977673</v>
      </c>
      <c r="B12419" s="7" t="s">
        <v>78</v>
      </c>
      <c r="C12419" s="8">
        <v>43657</v>
      </c>
      <c r="D12419" s="7" t="s">
        <v>68</v>
      </c>
    </row>
    <row r="12420" spans="1:4">
      <c r="A12420" s="4">
        <v>3977673</v>
      </c>
      <c r="B12420" s="7" t="s">
        <v>69</v>
      </c>
      <c r="C12420" s="8">
        <v>43619</v>
      </c>
      <c r="D12420" s="7" t="s">
        <v>68</v>
      </c>
    </row>
    <row r="12421" spans="1:4">
      <c r="A12421" s="4">
        <v>3977673</v>
      </c>
      <c r="B12421" s="7" t="s">
        <v>70</v>
      </c>
      <c r="C12421" s="8">
        <v>43663</v>
      </c>
      <c r="D12421" s="7" t="s">
        <v>68</v>
      </c>
    </row>
    <row r="12422" spans="1:4">
      <c r="A12422" s="4">
        <v>3977673</v>
      </c>
      <c r="B12422" s="7" t="s">
        <v>76</v>
      </c>
      <c r="C12422" s="8">
        <v>43662</v>
      </c>
      <c r="D12422" s="7" t="s">
        <v>68</v>
      </c>
    </row>
    <row r="12423" spans="1:4">
      <c r="A12423" s="4">
        <v>3977673</v>
      </c>
      <c r="B12423" s="7" t="s">
        <v>69</v>
      </c>
      <c r="C12423" s="8">
        <v>43619</v>
      </c>
      <c r="D12423" s="7" t="s">
        <v>71</v>
      </c>
    </row>
    <row r="12424" spans="1:4">
      <c r="A12424" s="4">
        <v>3977673</v>
      </c>
      <c r="B12424" s="7" t="s">
        <v>69</v>
      </c>
      <c r="C12424" s="8">
        <v>43621</v>
      </c>
      <c r="D12424" s="7" t="s">
        <v>71</v>
      </c>
    </row>
    <row r="12425" spans="1:4">
      <c r="A12425" s="4">
        <v>3977673</v>
      </c>
      <c r="B12425" s="7" t="s">
        <v>67</v>
      </c>
      <c r="C12425" s="8">
        <v>43630</v>
      </c>
      <c r="D12425" s="7" t="s">
        <v>71</v>
      </c>
    </row>
    <row r="12426" spans="1:4">
      <c r="A12426" s="4">
        <v>3977673</v>
      </c>
      <c r="B12426" s="7" t="s">
        <v>70</v>
      </c>
      <c r="C12426" s="8">
        <v>43664</v>
      </c>
      <c r="D12426" s="7" t="s">
        <v>71</v>
      </c>
    </row>
    <row r="12427" spans="1:4">
      <c r="A12427" s="4">
        <v>3977673</v>
      </c>
      <c r="B12427" s="7" t="s">
        <v>70</v>
      </c>
      <c r="C12427" s="8">
        <v>43663</v>
      </c>
      <c r="D12427" s="7" t="s">
        <v>71</v>
      </c>
    </row>
    <row r="12428" spans="1:4">
      <c r="A12428" s="4">
        <v>3977673</v>
      </c>
      <c r="B12428" s="7" t="s">
        <v>76</v>
      </c>
      <c r="C12428" s="8">
        <v>43663</v>
      </c>
      <c r="D12428" s="7" t="s">
        <v>71</v>
      </c>
    </row>
    <row r="12429" spans="1:4">
      <c r="A12429" s="4">
        <v>3977673</v>
      </c>
      <c r="B12429" s="7" t="s">
        <v>76</v>
      </c>
      <c r="C12429" s="8">
        <v>43662</v>
      </c>
      <c r="D12429" s="7" t="s">
        <v>71</v>
      </c>
    </row>
    <row r="12430" spans="1:4">
      <c r="A12430" s="4">
        <v>3977673</v>
      </c>
      <c r="B12430" s="7" t="s">
        <v>67</v>
      </c>
      <c r="C12430" s="8">
        <v>43665</v>
      </c>
      <c r="D12430" s="7" t="s">
        <v>71</v>
      </c>
    </row>
    <row r="12431" spans="1:4">
      <c r="A12431" s="4">
        <v>3977673</v>
      </c>
      <c r="B12431" s="7" t="s">
        <v>76</v>
      </c>
      <c r="C12431" s="8">
        <v>43684</v>
      </c>
      <c r="D12431" s="7" t="s">
        <v>71</v>
      </c>
    </row>
    <row r="12432" spans="1:4">
      <c r="A12432" s="4">
        <v>3977673</v>
      </c>
      <c r="B12432" s="7" t="s">
        <v>76</v>
      </c>
      <c r="C12432" s="8">
        <v>43683</v>
      </c>
      <c r="D12432" s="7" t="s">
        <v>71</v>
      </c>
    </row>
    <row r="12433" spans="1:4">
      <c r="A12433" s="4">
        <v>3978414</v>
      </c>
      <c r="B12433" s="7" t="s">
        <v>67</v>
      </c>
      <c r="C12433" s="8">
        <v>43630</v>
      </c>
      <c r="D12433" s="7" t="s">
        <v>68</v>
      </c>
    </row>
    <row r="12434" spans="1:4">
      <c r="A12434" s="4">
        <v>3978414</v>
      </c>
      <c r="B12434" s="7" t="s">
        <v>81</v>
      </c>
      <c r="C12434" s="8">
        <v>43698</v>
      </c>
      <c r="D12434" s="7" t="s">
        <v>68</v>
      </c>
    </row>
    <row r="12435" spans="1:4">
      <c r="A12435" s="4">
        <v>3978414</v>
      </c>
      <c r="B12435" s="7" t="s">
        <v>70</v>
      </c>
      <c r="C12435" s="8">
        <v>43663</v>
      </c>
      <c r="D12435" s="7" t="s">
        <v>68</v>
      </c>
    </row>
    <row r="12436" spans="1:4">
      <c r="A12436" s="4">
        <v>3978414</v>
      </c>
      <c r="B12436" s="7" t="s">
        <v>76</v>
      </c>
      <c r="C12436" s="8">
        <v>43683</v>
      </c>
      <c r="D12436" s="7" t="s">
        <v>68</v>
      </c>
    </row>
    <row r="12437" spans="1:4">
      <c r="A12437" s="4">
        <v>3978650</v>
      </c>
      <c r="B12437" s="7" t="s">
        <v>67</v>
      </c>
      <c r="C12437" s="8">
        <v>43665</v>
      </c>
      <c r="D12437" s="7" t="s">
        <v>68</v>
      </c>
    </row>
    <row r="12438" spans="1:4">
      <c r="A12438" s="4">
        <v>3978650</v>
      </c>
      <c r="B12438" s="7" t="s">
        <v>138</v>
      </c>
      <c r="C12438" s="8">
        <v>43679</v>
      </c>
      <c r="D12438" s="7" t="s">
        <v>68</v>
      </c>
    </row>
    <row r="12439" spans="1:4">
      <c r="A12439" s="4">
        <v>3978650</v>
      </c>
      <c r="B12439" s="7" t="s">
        <v>139</v>
      </c>
      <c r="C12439" s="8">
        <v>43679</v>
      </c>
      <c r="D12439" s="7" t="s">
        <v>68</v>
      </c>
    </row>
    <row r="12440" spans="1:4">
      <c r="A12440" s="4">
        <v>3978650</v>
      </c>
      <c r="B12440" s="7" t="s">
        <v>113</v>
      </c>
      <c r="C12440" s="8">
        <v>43656</v>
      </c>
      <c r="D12440" s="7" t="s">
        <v>68</v>
      </c>
    </row>
    <row r="12441" spans="1:4">
      <c r="A12441" s="4">
        <v>3978650</v>
      </c>
      <c r="B12441" s="7" t="s">
        <v>70</v>
      </c>
      <c r="C12441" s="8">
        <v>43663</v>
      </c>
      <c r="D12441" s="7" t="s">
        <v>68</v>
      </c>
    </row>
    <row r="12442" spans="1:4">
      <c r="A12442" s="4">
        <v>3978650</v>
      </c>
      <c r="B12442" s="7" t="s">
        <v>138</v>
      </c>
      <c r="C12442" s="8">
        <v>43679</v>
      </c>
      <c r="D12442" s="7" t="s">
        <v>71</v>
      </c>
    </row>
    <row r="12443" spans="1:4">
      <c r="A12443" s="4">
        <v>3978650</v>
      </c>
      <c r="B12443" s="7" t="s">
        <v>139</v>
      </c>
      <c r="C12443" s="8">
        <v>43679</v>
      </c>
      <c r="D12443" s="7" t="s">
        <v>71</v>
      </c>
    </row>
    <row r="12444" spans="1:4">
      <c r="A12444" s="4">
        <v>3978650</v>
      </c>
      <c r="B12444" s="7" t="s">
        <v>70</v>
      </c>
      <c r="C12444" s="8">
        <v>43663</v>
      </c>
      <c r="D12444" s="7" t="s">
        <v>71</v>
      </c>
    </row>
    <row r="12445" spans="1:4">
      <c r="A12445" s="4">
        <v>3978650</v>
      </c>
      <c r="B12445" s="7" t="s">
        <v>113</v>
      </c>
      <c r="C12445" s="8">
        <v>43656</v>
      </c>
      <c r="D12445" s="7" t="s">
        <v>71</v>
      </c>
    </row>
    <row r="12446" spans="1:4">
      <c r="A12446" s="4">
        <v>3978650</v>
      </c>
      <c r="B12446" s="7" t="s">
        <v>67</v>
      </c>
      <c r="C12446" s="8">
        <v>43666</v>
      </c>
      <c r="D12446" s="7" t="s">
        <v>71</v>
      </c>
    </row>
    <row r="12447" spans="1:4">
      <c r="A12447" s="4">
        <v>3979907</v>
      </c>
      <c r="B12447" s="7" t="s">
        <v>74</v>
      </c>
      <c r="C12447" s="8">
        <v>43621</v>
      </c>
      <c r="D12447" s="7" t="s">
        <v>68</v>
      </c>
    </row>
    <row r="12448" spans="1:4">
      <c r="A12448" s="4">
        <v>3979907</v>
      </c>
      <c r="B12448" s="7" t="s">
        <v>70</v>
      </c>
      <c r="C12448" s="8">
        <v>43663</v>
      </c>
      <c r="D12448" s="7" t="s">
        <v>68</v>
      </c>
    </row>
    <row r="12449" spans="1:4">
      <c r="A12449" s="4">
        <v>3985045</v>
      </c>
      <c r="B12449" s="7" t="s">
        <v>67</v>
      </c>
      <c r="C12449" s="8">
        <v>43630</v>
      </c>
      <c r="D12449" s="7" t="s">
        <v>68</v>
      </c>
    </row>
    <row r="12450" spans="1:4">
      <c r="A12450" s="4">
        <v>3985045</v>
      </c>
      <c r="B12450" s="7" t="s">
        <v>70</v>
      </c>
      <c r="C12450" s="8">
        <v>43663</v>
      </c>
      <c r="D12450" s="7" t="s">
        <v>68</v>
      </c>
    </row>
    <row r="12451" spans="1:4">
      <c r="A12451" s="4">
        <v>3985943</v>
      </c>
      <c r="B12451" s="7" t="s">
        <v>67</v>
      </c>
      <c r="C12451" s="8">
        <v>43665</v>
      </c>
      <c r="D12451" s="7" t="s">
        <v>68</v>
      </c>
    </row>
    <row r="12452" spans="1:4">
      <c r="A12452" s="4">
        <v>3985943</v>
      </c>
      <c r="B12452" s="7" t="s">
        <v>78</v>
      </c>
      <c r="C12452" s="8">
        <v>43657</v>
      </c>
      <c r="D12452" s="7" t="s">
        <v>68</v>
      </c>
    </row>
    <row r="12453" spans="1:4">
      <c r="A12453" s="4">
        <v>3985943</v>
      </c>
      <c r="B12453" s="7" t="s">
        <v>76</v>
      </c>
      <c r="C12453" s="8">
        <v>43662</v>
      </c>
      <c r="D12453" s="7" t="s">
        <v>68</v>
      </c>
    </row>
    <row r="12454" spans="1:4">
      <c r="A12454" s="4">
        <v>3985943</v>
      </c>
      <c r="B12454" s="7" t="s">
        <v>58</v>
      </c>
      <c r="C12454" s="8">
        <v>43670</v>
      </c>
      <c r="D12454" s="7" t="s">
        <v>68</v>
      </c>
    </row>
    <row r="12455" spans="1:4">
      <c r="A12455" s="4">
        <v>3987571</v>
      </c>
      <c r="B12455" s="7" t="s">
        <v>67</v>
      </c>
      <c r="C12455" s="8">
        <v>43630</v>
      </c>
      <c r="D12455" s="7" t="s">
        <v>68</v>
      </c>
    </row>
    <row r="12456" spans="1:4">
      <c r="A12456" s="4">
        <v>3987571</v>
      </c>
      <c r="B12456" s="7" t="s">
        <v>83</v>
      </c>
      <c r="C12456" s="8">
        <v>43694</v>
      </c>
      <c r="D12456" s="7" t="s">
        <v>68</v>
      </c>
    </row>
    <row r="12457" spans="1:4">
      <c r="A12457" s="4">
        <v>3987571</v>
      </c>
      <c r="B12457" s="7" t="s">
        <v>78</v>
      </c>
      <c r="C12457" s="8">
        <v>43657</v>
      </c>
      <c r="D12457" s="7" t="s">
        <v>68</v>
      </c>
    </row>
    <row r="12458" spans="1:4">
      <c r="A12458" s="4">
        <v>3987571</v>
      </c>
      <c r="B12458" s="7" t="s">
        <v>70</v>
      </c>
      <c r="C12458" s="8">
        <v>43663</v>
      </c>
      <c r="D12458" s="7" t="s">
        <v>68</v>
      </c>
    </row>
    <row r="12459" spans="1:4">
      <c r="A12459" s="4">
        <v>3987571</v>
      </c>
      <c r="B12459" s="7" t="s">
        <v>76</v>
      </c>
      <c r="C12459" s="8">
        <v>43662</v>
      </c>
      <c r="D12459" s="7" t="s">
        <v>68</v>
      </c>
    </row>
    <row r="12460" spans="1:4">
      <c r="A12460" s="4">
        <v>3987571</v>
      </c>
      <c r="B12460" s="7" t="s">
        <v>70</v>
      </c>
      <c r="C12460" s="8">
        <v>43665</v>
      </c>
      <c r="D12460" s="7" t="s">
        <v>71</v>
      </c>
    </row>
    <row r="12461" spans="1:4">
      <c r="A12461" s="4">
        <v>3987571</v>
      </c>
      <c r="B12461" s="7" t="s">
        <v>76</v>
      </c>
      <c r="C12461" s="8">
        <v>43663</v>
      </c>
      <c r="D12461" s="7" t="s">
        <v>71</v>
      </c>
    </row>
    <row r="12462" spans="1:4">
      <c r="A12462" s="4">
        <v>3987571</v>
      </c>
      <c r="B12462" s="7" t="s">
        <v>67</v>
      </c>
      <c r="C12462" s="8">
        <v>43665</v>
      </c>
      <c r="D12462" s="7" t="s">
        <v>71</v>
      </c>
    </row>
    <row r="12463" spans="1:4">
      <c r="A12463" s="4">
        <v>3988775</v>
      </c>
      <c r="B12463" s="7" t="s">
        <v>73</v>
      </c>
      <c r="C12463" s="8">
        <v>43648</v>
      </c>
      <c r="D12463" s="7" t="s">
        <v>68</v>
      </c>
    </row>
    <row r="12464" spans="1:4">
      <c r="A12464" s="4">
        <v>3988775</v>
      </c>
      <c r="B12464" s="7" t="s">
        <v>67</v>
      </c>
      <c r="C12464" s="8">
        <v>43630</v>
      </c>
      <c r="D12464" s="7" t="s">
        <v>68</v>
      </c>
    </row>
    <row r="12465" spans="1:4">
      <c r="A12465" s="4">
        <v>3988775</v>
      </c>
      <c r="B12465" s="7" t="s">
        <v>70</v>
      </c>
      <c r="C12465" s="8">
        <v>43663</v>
      </c>
      <c r="D12465" s="7" t="s">
        <v>68</v>
      </c>
    </row>
    <row r="12466" spans="1:4">
      <c r="A12466" s="4">
        <v>3988775</v>
      </c>
      <c r="B12466" s="7" t="s">
        <v>67</v>
      </c>
      <c r="C12466" s="8">
        <v>43630</v>
      </c>
      <c r="D12466" s="7" t="s">
        <v>71</v>
      </c>
    </row>
    <row r="12467" spans="1:4">
      <c r="A12467" s="4">
        <v>3989532</v>
      </c>
      <c r="B12467" s="7" t="s">
        <v>67</v>
      </c>
      <c r="C12467" s="8">
        <v>43630</v>
      </c>
      <c r="D12467" s="7" t="s">
        <v>68</v>
      </c>
    </row>
    <row r="12468" spans="1:4">
      <c r="A12468" s="4">
        <v>3989532</v>
      </c>
      <c r="B12468" s="7" t="s">
        <v>78</v>
      </c>
      <c r="C12468" s="8">
        <v>43657</v>
      </c>
      <c r="D12468" s="7" t="s">
        <v>68</v>
      </c>
    </row>
    <row r="12469" spans="1:4">
      <c r="A12469" s="4">
        <v>3989995</v>
      </c>
      <c r="B12469" s="7" t="s">
        <v>67</v>
      </c>
      <c r="C12469" s="8">
        <v>43630</v>
      </c>
      <c r="D12469" s="7" t="s">
        <v>68</v>
      </c>
    </row>
    <row r="12470" spans="1:4">
      <c r="A12470" s="4">
        <v>3989995</v>
      </c>
      <c r="B12470" s="7" t="s">
        <v>70</v>
      </c>
      <c r="C12470" s="8">
        <v>43663</v>
      </c>
      <c r="D12470" s="7" t="s">
        <v>68</v>
      </c>
    </row>
    <row r="12471" spans="1:4">
      <c r="A12471" s="4">
        <v>3989995</v>
      </c>
      <c r="B12471" s="7" t="s">
        <v>67</v>
      </c>
      <c r="C12471" s="8">
        <v>43630</v>
      </c>
      <c r="D12471" s="7" t="s">
        <v>71</v>
      </c>
    </row>
    <row r="12472" spans="1:4">
      <c r="A12472" s="4">
        <v>3989995</v>
      </c>
      <c r="B12472" s="7" t="s">
        <v>70</v>
      </c>
      <c r="C12472" s="8">
        <v>43663</v>
      </c>
      <c r="D12472" s="7" t="s">
        <v>71</v>
      </c>
    </row>
    <row r="12473" spans="1:4">
      <c r="A12473" s="4">
        <v>3993531</v>
      </c>
      <c r="B12473" s="7" t="s">
        <v>67</v>
      </c>
      <c r="C12473" s="8">
        <v>43665</v>
      </c>
      <c r="D12473" s="7" t="s">
        <v>68</v>
      </c>
    </row>
    <row r="12474" spans="1:4">
      <c r="A12474" s="4">
        <v>3993531</v>
      </c>
      <c r="B12474" s="7" t="s">
        <v>70</v>
      </c>
      <c r="C12474" s="8">
        <v>43663</v>
      </c>
      <c r="D12474" s="7" t="s">
        <v>68</v>
      </c>
    </row>
    <row r="12475" spans="1:4">
      <c r="A12475" s="4">
        <v>3994087</v>
      </c>
      <c r="B12475" s="7" t="s">
        <v>67</v>
      </c>
      <c r="C12475" s="8">
        <v>43630</v>
      </c>
      <c r="D12475" s="7" t="s">
        <v>68</v>
      </c>
    </row>
    <row r="12476" spans="1:4">
      <c r="A12476" s="4">
        <v>3994087</v>
      </c>
      <c r="B12476" s="7" t="s">
        <v>52</v>
      </c>
      <c r="C12476" s="8">
        <v>43669</v>
      </c>
      <c r="D12476" s="7" t="s">
        <v>68</v>
      </c>
    </row>
    <row r="12477" spans="1:4">
      <c r="A12477" s="4">
        <v>3994087</v>
      </c>
      <c r="B12477" s="7" t="s">
        <v>78</v>
      </c>
      <c r="C12477" s="8">
        <v>43657</v>
      </c>
      <c r="D12477" s="7" t="s">
        <v>68</v>
      </c>
    </row>
    <row r="12478" spans="1:4">
      <c r="A12478" s="4">
        <v>3994087</v>
      </c>
      <c r="B12478" s="7" t="s">
        <v>79</v>
      </c>
      <c r="C12478" s="8">
        <v>43654</v>
      </c>
      <c r="D12478" s="7" t="s">
        <v>68</v>
      </c>
    </row>
    <row r="12479" spans="1:4">
      <c r="A12479" s="4">
        <v>3994087</v>
      </c>
      <c r="B12479" s="7" t="s">
        <v>80</v>
      </c>
      <c r="C12479" s="8">
        <v>43704</v>
      </c>
      <c r="D12479" s="7" t="s">
        <v>68</v>
      </c>
    </row>
    <row r="12480" spans="1:4">
      <c r="A12480" s="4">
        <v>3994087</v>
      </c>
      <c r="B12480" s="7" t="s">
        <v>70</v>
      </c>
      <c r="C12480" s="8">
        <v>43663</v>
      </c>
      <c r="D12480" s="7" t="s">
        <v>68</v>
      </c>
    </row>
    <row r="12481" spans="1:4">
      <c r="A12481" s="4">
        <v>3994087</v>
      </c>
      <c r="B12481" s="7" t="s">
        <v>67</v>
      </c>
      <c r="C12481" s="8">
        <v>43630</v>
      </c>
      <c r="D12481" s="7" t="s">
        <v>71</v>
      </c>
    </row>
    <row r="12482" spans="1:4">
      <c r="A12482" s="4">
        <v>3994087</v>
      </c>
      <c r="B12482" s="7" t="s">
        <v>79</v>
      </c>
      <c r="C12482" s="8">
        <v>43654</v>
      </c>
      <c r="D12482" s="7" t="s">
        <v>71</v>
      </c>
    </row>
    <row r="12483" spans="1:4">
      <c r="A12483" s="4">
        <v>3994087</v>
      </c>
      <c r="B12483" s="7" t="s">
        <v>70</v>
      </c>
      <c r="C12483" s="8">
        <v>43663</v>
      </c>
      <c r="D12483" s="7" t="s">
        <v>71</v>
      </c>
    </row>
    <row r="12484" spans="1:4">
      <c r="A12484" s="4">
        <v>3994781</v>
      </c>
      <c r="B12484" s="7" t="s">
        <v>67</v>
      </c>
      <c r="C12484" s="8">
        <v>43630</v>
      </c>
      <c r="D12484" s="7" t="s">
        <v>68</v>
      </c>
    </row>
    <row r="12485" spans="1:4">
      <c r="A12485" s="4">
        <v>3994919</v>
      </c>
      <c r="B12485" s="7" t="s">
        <v>67</v>
      </c>
      <c r="C12485" s="8">
        <v>43630</v>
      </c>
      <c r="D12485" s="7" t="s">
        <v>68</v>
      </c>
    </row>
    <row r="12486" spans="1:4">
      <c r="A12486" s="4">
        <v>3994919</v>
      </c>
      <c r="B12486" s="7" t="s">
        <v>78</v>
      </c>
      <c r="C12486" s="8">
        <v>43657</v>
      </c>
      <c r="D12486" s="7" t="s">
        <v>68</v>
      </c>
    </row>
    <row r="12487" spans="1:4">
      <c r="A12487" s="4">
        <v>3994919</v>
      </c>
      <c r="B12487" s="7" t="s">
        <v>70</v>
      </c>
      <c r="C12487" s="8">
        <v>43663</v>
      </c>
      <c r="D12487" s="7" t="s">
        <v>68</v>
      </c>
    </row>
    <row r="12488" spans="1:4">
      <c r="A12488" s="4">
        <v>3995424</v>
      </c>
      <c r="B12488" s="7" t="s">
        <v>67</v>
      </c>
      <c r="C12488" s="8">
        <v>43630</v>
      </c>
      <c r="D12488" s="7" t="s">
        <v>68</v>
      </c>
    </row>
    <row r="12489" spans="1:4">
      <c r="A12489" s="4">
        <v>3995424</v>
      </c>
      <c r="B12489" s="7" t="s">
        <v>78</v>
      </c>
      <c r="C12489" s="8">
        <v>43657</v>
      </c>
      <c r="D12489" s="7" t="s">
        <v>68</v>
      </c>
    </row>
    <row r="12490" spans="1:4">
      <c r="A12490" s="4">
        <v>3995424</v>
      </c>
      <c r="B12490" s="7" t="s">
        <v>70</v>
      </c>
      <c r="C12490" s="8">
        <v>43663</v>
      </c>
      <c r="D12490" s="7" t="s">
        <v>68</v>
      </c>
    </row>
    <row r="12491" spans="1:4">
      <c r="A12491" s="4">
        <v>3995424</v>
      </c>
      <c r="B12491" s="7" t="s">
        <v>76</v>
      </c>
      <c r="C12491" s="8">
        <v>43662</v>
      </c>
      <c r="D12491" s="7" t="s">
        <v>68</v>
      </c>
    </row>
    <row r="12492" spans="1:4">
      <c r="A12492" s="4">
        <v>3995424</v>
      </c>
      <c r="B12492" s="7" t="s">
        <v>67</v>
      </c>
      <c r="C12492" s="8">
        <v>43630</v>
      </c>
      <c r="D12492" s="7" t="s">
        <v>71</v>
      </c>
    </row>
    <row r="12493" spans="1:4">
      <c r="A12493" s="4">
        <v>3995424</v>
      </c>
      <c r="B12493" s="7" t="s">
        <v>70</v>
      </c>
      <c r="C12493" s="8">
        <v>43664</v>
      </c>
      <c r="D12493" s="7" t="s">
        <v>71</v>
      </c>
    </row>
    <row r="12494" spans="1:4">
      <c r="A12494" s="4">
        <v>3995424</v>
      </c>
      <c r="B12494" s="7" t="s">
        <v>70</v>
      </c>
      <c r="C12494" s="8">
        <v>43667</v>
      </c>
      <c r="D12494" s="7" t="s">
        <v>71</v>
      </c>
    </row>
    <row r="12495" spans="1:4">
      <c r="A12495" s="4">
        <v>3995424</v>
      </c>
      <c r="B12495" s="7" t="s">
        <v>67</v>
      </c>
      <c r="C12495" s="8">
        <v>43669</v>
      </c>
      <c r="D12495" s="7" t="s">
        <v>71</v>
      </c>
    </row>
    <row r="12496" spans="1:4">
      <c r="A12496" s="4">
        <v>3996569</v>
      </c>
      <c r="B12496" s="7" t="s">
        <v>67</v>
      </c>
      <c r="C12496" s="8">
        <v>43630</v>
      </c>
      <c r="D12496" s="7" t="s">
        <v>68</v>
      </c>
    </row>
    <row r="12497" spans="1:4">
      <c r="A12497" s="4">
        <v>3996569</v>
      </c>
      <c r="B12497" s="7" t="s">
        <v>67</v>
      </c>
      <c r="C12497" s="8">
        <v>43665</v>
      </c>
      <c r="D12497" s="7" t="s">
        <v>71</v>
      </c>
    </row>
    <row r="12498" spans="1:4">
      <c r="A12498" s="4">
        <v>3998285</v>
      </c>
      <c r="B12498" s="7" t="s">
        <v>67</v>
      </c>
      <c r="C12498" s="8">
        <v>43630</v>
      </c>
      <c r="D12498" s="7" t="s">
        <v>68</v>
      </c>
    </row>
    <row r="12499" spans="1:4">
      <c r="A12499" s="4">
        <v>3999638</v>
      </c>
      <c r="B12499" s="7" t="s">
        <v>70</v>
      </c>
      <c r="C12499" s="8">
        <v>43663</v>
      </c>
      <c r="D12499" s="7" t="s">
        <v>68</v>
      </c>
    </row>
    <row r="12500" spans="1:4">
      <c r="A12500" s="4">
        <v>4001131</v>
      </c>
      <c r="B12500" s="7" t="s">
        <v>67</v>
      </c>
      <c r="C12500" s="8">
        <v>43630</v>
      </c>
      <c r="D12500" s="7" t="s">
        <v>68</v>
      </c>
    </row>
    <row r="12501" spans="1:4">
      <c r="A12501" s="4">
        <v>4001131</v>
      </c>
      <c r="B12501" s="7" t="s">
        <v>70</v>
      </c>
      <c r="C12501" s="8">
        <v>43663</v>
      </c>
      <c r="D12501" s="7" t="s">
        <v>68</v>
      </c>
    </row>
    <row r="12502" spans="1:4">
      <c r="A12502" s="4">
        <v>4001727</v>
      </c>
      <c r="B12502" s="7" t="s">
        <v>67</v>
      </c>
      <c r="C12502" s="8">
        <v>43630</v>
      </c>
      <c r="D12502" s="7" t="s">
        <v>68</v>
      </c>
    </row>
    <row r="12503" spans="1:4">
      <c r="A12503" s="4">
        <v>4001727</v>
      </c>
      <c r="B12503" s="7" t="s">
        <v>78</v>
      </c>
      <c r="C12503" s="8">
        <v>43657</v>
      </c>
      <c r="D12503" s="7" t="s">
        <v>68</v>
      </c>
    </row>
    <row r="12504" spans="1:4">
      <c r="A12504" s="4">
        <v>4001727</v>
      </c>
      <c r="B12504" s="7" t="s">
        <v>70</v>
      </c>
      <c r="C12504" s="8">
        <v>43663</v>
      </c>
      <c r="D12504" s="7" t="s">
        <v>68</v>
      </c>
    </row>
    <row r="12505" spans="1:4">
      <c r="A12505" s="4">
        <v>4001727</v>
      </c>
      <c r="B12505" s="7" t="s">
        <v>76</v>
      </c>
      <c r="C12505" s="8">
        <v>43683</v>
      </c>
      <c r="D12505" s="7" t="s">
        <v>68</v>
      </c>
    </row>
    <row r="12506" spans="1:4">
      <c r="A12506" s="4">
        <v>4002065</v>
      </c>
      <c r="B12506" s="7" t="s">
        <v>67</v>
      </c>
      <c r="C12506" s="8">
        <v>43630</v>
      </c>
      <c r="D12506" s="7" t="s">
        <v>68</v>
      </c>
    </row>
    <row r="12507" spans="1:4">
      <c r="A12507" s="4">
        <v>4002065</v>
      </c>
      <c r="B12507" s="7" t="s">
        <v>76</v>
      </c>
      <c r="C12507" s="8">
        <v>43683</v>
      </c>
      <c r="D12507" s="7" t="s">
        <v>68</v>
      </c>
    </row>
    <row r="12508" spans="1:4">
      <c r="A12508" s="4">
        <v>4002463</v>
      </c>
      <c r="B12508" s="7" t="s">
        <v>67</v>
      </c>
      <c r="C12508" s="8">
        <v>43630</v>
      </c>
      <c r="D12508" s="7" t="s">
        <v>68</v>
      </c>
    </row>
    <row r="12509" spans="1:4">
      <c r="A12509" s="4">
        <v>4002463</v>
      </c>
      <c r="B12509" s="7" t="s">
        <v>76</v>
      </c>
      <c r="C12509" s="8">
        <v>43662</v>
      </c>
      <c r="D12509" s="7" t="s">
        <v>68</v>
      </c>
    </row>
    <row r="12510" spans="1:4">
      <c r="A12510" s="4">
        <v>4003435</v>
      </c>
      <c r="B12510" s="7" t="s">
        <v>67</v>
      </c>
      <c r="C12510" s="8">
        <v>43665</v>
      </c>
      <c r="D12510" s="7" t="s">
        <v>68</v>
      </c>
    </row>
    <row r="12511" spans="1:4">
      <c r="A12511" s="4">
        <v>4003435</v>
      </c>
      <c r="B12511" s="7" t="s">
        <v>70</v>
      </c>
      <c r="C12511" s="8">
        <v>43663</v>
      </c>
      <c r="D12511" s="7" t="s">
        <v>68</v>
      </c>
    </row>
    <row r="12512" spans="1:4">
      <c r="A12512" s="4">
        <v>4007819</v>
      </c>
      <c r="B12512" s="7" t="s">
        <v>52</v>
      </c>
      <c r="C12512" s="8">
        <v>43669</v>
      </c>
      <c r="D12512" s="7" t="s">
        <v>68</v>
      </c>
    </row>
    <row r="12513" spans="1:4">
      <c r="A12513" s="4">
        <v>4007846</v>
      </c>
      <c r="B12513" s="7" t="s">
        <v>67</v>
      </c>
      <c r="C12513" s="8">
        <v>43630</v>
      </c>
      <c r="D12513" s="7" t="s">
        <v>68</v>
      </c>
    </row>
    <row r="12514" spans="1:4">
      <c r="A12514" s="4">
        <v>4007846</v>
      </c>
      <c r="B12514" s="7" t="s">
        <v>52</v>
      </c>
      <c r="C12514" s="8">
        <v>43669</v>
      </c>
      <c r="D12514" s="7" t="s">
        <v>68</v>
      </c>
    </row>
    <row r="12515" spans="1:4">
      <c r="A12515" s="4">
        <v>4007846</v>
      </c>
      <c r="B12515" s="7" t="s">
        <v>52</v>
      </c>
      <c r="C12515" s="8">
        <v>43673</v>
      </c>
      <c r="D12515" s="7" t="s">
        <v>71</v>
      </c>
    </row>
    <row r="12516" spans="1:4">
      <c r="A12516" s="4">
        <v>4007846</v>
      </c>
      <c r="B12516" s="7" t="s">
        <v>67</v>
      </c>
      <c r="C12516" s="8">
        <v>43630</v>
      </c>
      <c r="D12516" s="7" t="s">
        <v>71</v>
      </c>
    </row>
    <row r="12517" spans="1:4">
      <c r="A12517" s="4">
        <v>4007846</v>
      </c>
      <c r="B12517" s="7" t="s">
        <v>67</v>
      </c>
      <c r="C12517" s="8">
        <v>43666</v>
      </c>
      <c r="D12517" s="7" t="s">
        <v>71</v>
      </c>
    </row>
    <row r="12518" spans="1:4">
      <c r="A12518" s="4">
        <v>4008028</v>
      </c>
      <c r="B12518" s="7" t="s">
        <v>67</v>
      </c>
      <c r="C12518" s="8">
        <v>43630</v>
      </c>
      <c r="D12518" s="7" t="s">
        <v>68</v>
      </c>
    </row>
    <row r="12519" spans="1:4">
      <c r="A12519" s="4">
        <v>4008028</v>
      </c>
      <c r="B12519" s="7" t="s">
        <v>83</v>
      </c>
      <c r="C12519" s="8">
        <v>43658</v>
      </c>
      <c r="D12519" s="7" t="s">
        <v>68</v>
      </c>
    </row>
    <row r="12520" spans="1:4">
      <c r="A12520" s="4">
        <v>4008028</v>
      </c>
      <c r="B12520" s="7" t="s">
        <v>70</v>
      </c>
      <c r="C12520" s="8">
        <v>43663</v>
      </c>
      <c r="D12520" s="7" t="s">
        <v>68</v>
      </c>
    </row>
    <row r="12521" spans="1:4">
      <c r="A12521" s="4">
        <v>4008028</v>
      </c>
      <c r="B12521" s="7" t="s">
        <v>76</v>
      </c>
      <c r="C12521" s="8">
        <v>43662</v>
      </c>
      <c r="D12521" s="7" t="s">
        <v>68</v>
      </c>
    </row>
    <row r="12522" spans="1:4">
      <c r="A12522" s="4">
        <v>4008028</v>
      </c>
      <c r="B12522" s="7" t="s">
        <v>67</v>
      </c>
      <c r="C12522" s="8">
        <v>43630</v>
      </c>
      <c r="D12522" s="7" t="s">
        <v>71</v>
      </c>
    </row>
    <row r="12523" spans="1:4">
      <c r="A12523" s="4">
        <v>4008028</v>
      </c>
      <c r="B12523" s="7" t="s">
        <v>70</v>
      </c>
      <c r="C12523" s="8">
        <v>43664</v>
      </c>
      <c r="D12523" s="7" t="s">
        <v>71</v>
      </c>
    </row>
    <row r="12524" spans="1:4">
      <c r="A12524" s="4">
        <v>4008028</v>
      </c>
      <c r="B12524" s="7" t="s">
        <v>83</v>
      </c>
      <c r="C12524" s="8">
        <v>43658</v>
      </c>
      <c r="D12524" s="7" t="s">
        <v>71</v>
      </c>
    </row>
    <row r="12525" spans="1:4">
      <c r="A12525" s="4">
        <v>4008028</v>
      </c>
      <c r="B12525" s="7" t="s">
        <v>76</v>
      </c>
      <c r="C12525" s="8">
        <v>43662</v>
      </c>
      <c r="D12525" s="7" t="s">
        <v>71</v>
      </c>
    </row>
    <row r="12526" spans="1:4">
      <c r="A12526" s="4">
        <v>4010027</v>
      </c>
      <c r="B12526" s="7" t="s">
        <v>67</v>
      </c>
      <c r="C12526" s="8">
        <v>43630</v>
      </c>
      <c r="D12526" s="7" t="s">
        <v>68</v>
      </c>
    </row>
    <row r="12527" spans="1:4">
      <c r="A12527" s="4">
        <v>4010027</v>
      </c>
      <c r="B12527" s="7" t="s">
        <v>83</v>
      </c>
      <c r="C12527" s="8">
        <v>43656</v>
      </c>
      <c r="D12527" s="7" t="s">
        <v>68</v>
      </c>
    </row>
    <row r="12528" spans="1:4">
      <c r="A12528" s="4">
        <v>4010027</v>
      </c>
      <c r="B12528" s="7" t="s">
        <v>85</v>
      </c>
      <c r="C12528" s="8">
        <v>43663</v>
      </c>
      <c r="D12528" s="7" t="s">
        <v>68</v>
      </c>
    </row>
    <row r="12529" spans="1:4">
      <c r="A12529" s="4">
        <v>4010027</v>
      </c>
      <c r="B12529" s="7" t="s">
        <v>74</v>
      </c>
      <c r="C12529" s="8">
        <v>43621</v>
      </c>
      <c r="D12529" s="7" t="s">
        <v>68</v>
      </c>
    </row>
    <row r="12530" spans="1:4">
      <c r="A12530" s="4">
        <v>4010027</v>
      </c>
      <c r="B12530" s="7" t="s">
        <v>77</v>
      </c>
      <c r="C12530" s="8">
        <v>43634</v>
      </c>
      <c r="D12530" s="7" t="s">
        <v>68</v>
      </c>
    </row>
    <row r="12531" spans="1:4">
      <c r="A12531" s="4">
        <v>4010027</v>
      </c>
      <c r="B12531" s="7" t="s">
        <v>67</v>
      </c>
      <c r="C12531" s="8">
        <v>43670</v>
      </c>
      <c r="D12531" s="7" t="s">
        <v>71</v>
      </c>
    </row>
    <row r="12532" spans="1:4">
      <c r="A12532" s="4">
        <v>4010027</v>
      </c>
      <c r="B12532" s="7" t="s">
        <v>85</v>
      </c>
      <c r="C12532" s="8">
        <v>43663</v>
      </c>
      <c r="D12532" s="7" t="s">
        <v>71</v>
      </c>
    </row>
    <row r="12533" spans="1:4">
      <c r="A12533" s="4">
        <v>4010132</v>
      </c>
      <c r="B12533" s="7" t="s">
        <v>69</v>
      </c>
      <c r="C12533" s="8">
        <v>43619</v>
      </c>
      <c r="D12533" s="7" t="s">
        <v>68</v>
      </c>
    </row>
    <row r="12534" spans="1:4">
      <c r="A12534" s="4">
        <v>4010132</v>
      </c>
      <c r="B12534" s="7" t="s">
        <v>70</v>
      </c>
      <c r="C12534" s="8">
        <v>43663</v>
      </c>
      <c r="D12534" s="7" t="s">
        <v>68</v>
      </c>
    </row>
    <row r="12535" spans="1:4">
      <c r="A12535" s="4">
        <v>4011051</v>
      </c>
      <c r="B12535" s="7" t="s">
        <v>67</v>
      </c>
      <c r="C12535" s="8">
        <v>43665</v>
      </c>
      <c r="D12535" s="7" t="s">
        <v>68</v>
      </c>
    </row>
    <row r="12536" spans="1:4">
      <c r="A12536" s="4">
        <v>4011051</v>
      </c>
      <c r="B12536" s="7" t="s">
        <v>83</v>
      </c>
      <c r="C12536" s="8">
        <v>43666</v>
      </c>
      <c r="D12536" s="7" t="s">
        <v>68</v>
      </c>
    </row>
    <row r="12537" spans="1:4">
      <c r="A12537" s="4">
        <v>4011051</v>
      </c>
      <c r="B12537" s="7" t="s">
        <v>70</v>
      </c>
      <c r="C12537" s="8">
        <v>43663</v>
      </c>
      <c r="D12537" s="7" t="s">
        <v>68</v>
      </c>
    </row>
    <row r="12538" spans="1:4">
      <c r="A12538" s="4">
        <v>4011051</v>
      </c>
      <c r="B12538" s="7" t="s">
        <v>70</v>
      </c>
      <c r="C12538" s="8">
        <v>43663</v>
      </c>
      <c r="D12538" s="7" t="s">
        <v>71</v>
      </c>
    </row>
    <row r="12539" spans="1:4">
      <c r="A12539" s="4">
        <v>4011051</v>
      </c>
      <c r="B12539" s="7" t="s">
        <v>67</v>
      </c>
      <c r="C12539" s="8">
        <v>43665</v>
      </c>
      <c r="D12539" s="7" t="s">
        <v>71</v>
      </c>
    </row>
    <row r="12540" spans="1:4">
      <c r="A12540" s="4">
        <v>4011051</v>
      </c>
      <c r="B12540" s="7" t="s">
        <v>83</v>
      </c>
      <c r="C12540" s="8">
        <v>43667</v>
      </c>
      <c r="D12540" s="7" t="s">
        <v>71</v>
      </c>
    </row>
    <row r="12541" spans="1:4">
      <c r="A12541" s="4">
        <v>4011051</v>
      </c>
      <c r="B12541" s="7" t="s">
        <v>83</v>
      </c>
      <c r="C12541" s="8">
        <v>43666</v>
      </c>
      <c r="D12541" s="7" t="s">
        <v>71</v>
      </c>
    </row>
    <row r="12542" spans="1:4">
      <c r="A12542" s="4">
        <v>4011402</v>
      </c>
      <c r="B12542" s="7" t="s">
        <v>67</v>
      </c>
      <c r="C12542" s="8">
        <v>43665</v>
      </c>
      <c r="D12542" s="7" t="s">
        <v>68</v>
      </c>
    </row>
    <row r="12543" spans="1:4">
      <c r="A12543" s="4">
        <v>4011402</v>
      </c>
      <c r="B12543" s="7" t="s">
        <v>78</v>
      </c>
      <c r="C12543" s="8">
        <v>43657</v>
      </c>
      <c r="D12543" s="7" t="s">
        <v>68</v>
      </c>
    </row>
    <row r="12544" spans="1:4">
      <c r="A12544" s="4">
        <v>4011402</v>
      </c>
      <c r="B12544" s="7" t="s">
        <v>70</v>
      </c>
      <c r="C12544" s="8">
        <v>43663</v>
      </c>
      <c r="D12544" s="7" t="s">
        <v>68</v>
      </c>
    </row>
    <row r="12545" spans="1:4">
      <c r="A12545" s="4">
        <v>4012908</v>
      </c>
      <c r="B12545" s="7" t="s">
        <v>67</v>
      </c>
      <c r="C12545" s="8">
        <v>43630</v>
      </c>
      <c r="D12545" s="7" t="s">
        <v>68</v>
      </c>
    </row>
    <row r="12546" spans="1:4">
      <c r="A12546" s="4">
        <v>4012908</v>
      </c>
      <c r="B12546" s="7" t="s">
        <v>78</v>
      </c>
      <c r="C12546" s="8">
        <v>43657</v>
      </c>
      <c r="D12546" s="7" t="s">
        <v>68</v>
      </c>
    </row>
    <row r="12547" spans="1:4">
      <c r="A12547" s="4">
        <v>4013030</v>
      </c>
      <c r="B12547" s="7" t="s">
        <v>67</v>
      </c>
      <c r="C12547" s="8">
        <v>43630</v>
      </c>
      <c r="D12547" s="7" t="s">
        <v>68</v>
      </c>
    </row>
    <row r="12548" spans="1:4">
      <c r="A12548" s="4">
        <v>4013030</v>
      </c>
      <c r="B12548" s="7" t="s">
        <v>78</v>
      </c>
      <c r="C12548" s="8">
        <v>43657</v>
      </c>
      <c r="D12548" s="7" t="s">
        <v>68</v>
      </c>
    </row>
    <row r="12549" spans="1:4">
      <c r="A12549" s="4">
        <v>4013030</v>
      </c>
      <c r="B12549" s="7" t="s">
        <v>70</v>
      </c>
      <c r="C12549" s="8">
        <v>43663</v>
      </c>
      <c r="D12549" s="7" t="s">
        <v>68</v>
      </c>
    </row>
    <row r="12550" spans="1:4">
      <c r="A12550" s="4">
        <v>4013030</v>
      </c>
      <c r="B12550" s="7" t="s">
        <v>67</v>
      </c>
      <c r="C12550" s="8">
        <v>43630</v>
      </c>
      <c r="D12550" s="7" t="s">
        <v>71</v>
      </c>
    </row>
    <row r="12551" spans="1:4">
      <c r="A12551" s="4">
        <v>4013030</v>
      </c>
      <c r="B12551" s="7" t="s">
        <v>67</v>
      </c>
      <c r="C12551" s="8">
        <v>43665</v>
      </c>
      <c r="D12551" s="7" t="s">
        <v>71</v>
      </c>
    </row>
    <row r="12552" spans="1:4">
      <c r="A12552" s="4">
        <v>4013030</v>
      </c>
      <c r="B12552" s="7" t="s">
        <v>67</v>
      </c>
      <c r="C12552" s="8">
        <v>43630</v>
      </c>
      <c r="D12552" s="7" t="s">
        <v>72</v>
      </c>
    </row>
    <row r="12553" spans="1:4">
      <c r="A12553" s="4">
        <v>4013030</v>
      </c>
      <c r="B12553" s="7" t="s">
        <v>67</v>
      </c>
      <c r="C12553" s="8">
        <v>43665</v>
      </c>
      <c r="D12553" s="7" t="s">
        <v>72</v>
      </c>
    </row>
    <row r="12554" spans="1:4">
      <c r="A12554" s="4">
        <v>4014350</v>
      </c>
      <c r="B12554" s="7" t="s">
        <v>67</v>
      </c>
      <c r="C12554" s="8">
        <v>43630</v>
      </c>
      <c r="D12554" s="7" t="s">
        <v>68</v>
      </c>
    </row>
    <row r="12555" spans="1:4">
      <c r="A12555" s="4">
        <v>4014740</v>
      </c>
      <c r="B12555" s="7" t="s">
        <v>70</v>
      </c>
      <c r="C12555" s="8">
        <v>43663</v>
      </c>
      <c r="D12555" s="7" t="s">
        <v>68</v>
      </c>
    </row>
    <row r="12556" spans="1:4">
      <c r="A12556" s="4">
        <v>4017746</v>
      </c>
      <c r="B12556" s="7" t="s">
        <v>67</v>
      </c>
      <c r="C12556" s="8">
        <v>43630</v>
      </c>
      <c r="D12556" s="7" t="s">
        <v>68</v>
      </c>
    </row>
    <row r="12557" spans="1:4">
      <c r="A12557" s="4">
        <v>4017746</v>
      </c>
      <c r="B12557" s="7" t="s">
        <v>78</v>
      </c>
      <c r="C12557" s="8">
        <v>43657</v>
      </c>
      <c r="D12557" s="7" t="s">
        <v>68</v>
      </c>
    </row>
    <row r="12558" spans="1:4">
      <c r="A12558" s="4">
        <v>4018281</v>
      </c>
      <c r="B12558" s="7" t="s">
        <v>69</v>
      </c>
      <c r="C12558" s="8">
        <v>43619</v>
      </c>
      <c r="D12558" s="7" t="s">
        <v>68</v>
      </c>
    </row>
    <row r="12559" spans="1:4">
      <c r="A12559" s="4">
        <v>4018281</v>
      </c>
      <c r="B12559" s="7" t="s">
        <v>79</v>
      </c>
      <c r="C12559" s="8">
        <v>43654</v>
      </c>
      <c r="D12559" s="7" t="s">
        <v>68</v>
      </c>
    </row>
    <row r="12560" spans="1:4">
      <c r="A12560" s="4">
        <v>4018281</v>
      </c>
      <c r="B12560" s="7" t="s">
        <v>80</v>
      </c>
      <c r="C12560" s="8">
        <v>43704</v>
      </c>
      <c r="D12560" s="7" t="s">
        <v>68</v>
      </c>
    </row>
    <row r="12561" spans="1:4">
      <c r="A12561" s="4">
        <v>4018281</v>
      </c>
      <c r="B12561" s="7" t="s">
        <v>70</v>
      </c>
      <c r="C12561" s="8">
        <v>43663</v>
      </c>
      <c r="D12561" s="7" t="s">
        <v>68</v>
      </c>
    </row>
    <row r="12562" spans="1:4">
      <c r="A12562" s="4">
        <v>4018896</v>
      </c>
      <c r="B12562" s="7" t="s">
        <v>67</v>
      </c>
      <c r="C12562" s="8">
        <v>43630</v>
      </c>
      <c r="D12562" s="7" t="s">
        <v>68</v>
      </c>
    </row>
    <row r="12563" spans="1:4">
      <c r="A12563" s="4">
        <v>4018896</v>
      </c>
      <c r="B12563" s="7" t="s">
        <v>52</v>
      </c>
      <c r="C12563" s="8">
        <v>43669</v>
      </c>
      <c r="D12563" s="7" t="s">
        <v>68</v>
      </c>
    </row>
    <row r="12564" spans="1:4">
      <c r="A12564" s="4">
        <v>4018896</v>
      </c>
      <c r="B12564" s="7" t="s">
        <v>67</v>
      </c>
      <c r="C12564" s="8">
        <v>43665</v>
      </c>
      <c r="D12564" s="7" t="s">
        <v>71</v>
      </c>
    </row>
    <row r="12565" spans="1:4">
      <c r="A12565" s="4">
        <v>4020496</v>
      </c>
      <c r="B12565" s="7" t="s">
        <v>75</v>
      </c>
      <c r="C12565" s="8">
        <v>43704</v>
      </c>
      <c r="D12565" s="7" t="s">
        <v>68</v>
      </c>
    </row>
    <row r="12566" spans="1:4">
      <c r="A12566" s="4">
        <v>4020496</v>
      </c>
      <c r="B12566" s="7" t="s">
        <v>67</v>
      </c>
      <c r="C12566" s="8">
        <v>43630</v>
      </c>
      <c r="D12566" s="7" t="s">
        <v>68</v>
      </c>
    </row>
    <row r="12567" spans="1:4">
      <c r="A12567" s="4">
        <v>4020496</v>
      </c>
      <c r="B12567" s="7" t="s">
        <v>78</v>
      </c>
      <c r="C12567" s="8">
        <v>43657</v>
      </c>
      <c r="D12567" s="7" t="s">
        <v>68</v>
      </c>
    </row>
    <row r="12568" spans="1:4">
      <c r="A12568" s="4">
        <v>4020496</v>
      </c>
      <c r="B12568" s="7" t="s">
        <v>70</v>
      </c>
      <c r="C12568" s="8">
        <v>43663</v>
      </c>
      <c r="D12568" s="7" t="s">
        <v>68</v>
      </c>
    </row>
    <row r="12569" spans="1:4">
      <c r="A12569" s="4">
        <v>4020496</v>
      </c>
      <c r="B12569" s="7" t="s">
        <v>67</v>
      </c>
      <c r="C12569" s="8">
        <v>43630</v>
      </c>
      <c r="D12569" s="7" t="s">
        <v>71</v>
      </c>
    </row>
    <row r="12570" spans="1:4">
      <c r="A12570" s="4">
        <v>4023549</v>
      </c>
      <c r="B12570" s="7" t="s">
        <v>67</v>
      </c>
      <c r="C12570" s="8">
        <v>43630</v>
      </c>
      <c r="D12570" s="7" t="s">
        <v>68</v>
      </c>
    </row>
    <row r="12571" spans="1:4">
      <c r="A12571" s="4">
        <v>4023549</v>
      </c>
      <c r="B12571" s="7" t="s">
        <v>70</v>
      </c>
      <c r="C12571" s="8">
        <v>43663</v>
      </c>
      <c r="D12571" s="7" t="s">
        <v>68</v>
      </c>
    </row>
    <row r="12572" spans="1:4">
      <c r="A12572" s="4">
        <v>4024660</v>
      </c>
      <c r="B12572" s="7" t="s">
        <v>67</v>
      </c>
      <c r="C12572" s="8">
        <v>43630</v>
      </c>
      <c r="D12572" s="7" t="s">
        <v>68</v>
      </c>
    </row>
    <row r="12573" spans="1:4">
      <c r="A12573" s="4">
        <v>4024660</v>
      </c>
      <c r="B12573" s="7" t="s">
        <v>70</v>
      </c>
      <c r="C12573" s="8">
        <v>43663</v>
      </c>
      <c r="D12573" s="7" t="s">
        <v>68</v>
      </c>
    </row>
    <row r="12574" spans="1:4">
      <c r="A12574" s="4">
        <v>4028068</v>
      </c>
      <c r="B12574" s="7" t="s">
        <v>67</v>
      </c>
      <c r="C12574" s="8">
        <v>43630</v>
      </c>
      <c r="D12574" s="7" t="s">
        <v>68</v>
      </c>
    </row>
    <row r="12575" spans="1:4">
      <c r="A12575" s="4">
        <v>4028068</v>
      </c>
      <c r="B12575" s="7" t="s">
        <v>70</v>
      </c>
      <c r="C12575" s="8">
        <v>43663</v>
      </c>
      <c r="D12575" s="7" t="s">
        <v>68</v>
      </c>
    </row>
    <row r="12576" spans="1:4">
      <c r="A12576" s="4">
        <v>4028078</v>
      </c>
      <c r="B12576" s="7" t="s">
        <v>67</v>
      </c>
      <c r="C12576" s="8">
        <v>43630</v>
      </c>
      <c r="D12576" s="7" t="s">
        <v>68</v>
      </c>
    </row>
    <row r="12577" spans="1:4">
      <c r="A12577" s="4">
        <v>4028078</v>
      </c>
      <c r="B12577" s="7" t="s">
        <v>78</v>
      </c>
      <c r="C12577" s="8">
        <v>43657</v>
      </c>
      <c r="D12577" s="7" t="s">
        <v>68</v>
      </c>
    </row>
    <row r="12578" spans="1:4">
      <c r="A12578" s="4">
        <v>4028078</v>
      </c>
      <c r="B12578" s="7" t="s">
        <v>69</v>
      </c>
      <c r="C12578" s="8">
        <v>43619</v>
      </c>
      <c r="D12578" s="7" t="s">
        <v>68</v>
      </c>
    </row>
    <row r="12579" spans="1:4">
      <c r="A12579" s="4">
        <v>4028104</v>
      </c>
      <c r="B12579" s="7" t="s">
        <v>67</v>
      </c>
      <c r="C12579" s="8">
        <v>43630</v>
      </c>
      <c r="D12579" s="7" t="s">
        <v>68</v>
      </c>
    </row>
    <row r="12580" spans="1:4">
      <c r="A12580" s="4">
        <v>4028104</v>
      </c>
      <c r="B12580" s="7" t="s">
        <v>70</v>
      </c>
      <c r="C12580" s="8">
        <v>43663</v>
      </c>
      <c r="D12580" s="7" t="s">
        <v>68</v>
      </c>
    </row>
    <row r="12581" spans="1:4">
      <c r="A12581" s="4">
        <v>4028104</v>
      </c>
      <c r="B12581" s="7" t="s">
        <v>67</v>
      </c>
      <c r="C12581" s="8">
        <v>43665</v>
      </c>
      <c r="D12581" s="7" t="s">
        <v>71</v>
      </c>
    </row>
    <row r="12582" spans="1:4">
      <c r="A12582" s="4">
        <v>4028146</v>
      </c>
      <c r="B12582" s="7" t="s">
        <v>67</v>
      </c>
      <c r="C12582" s="8">
        <v>43630</v>
      </c>
      <c r="D12582" s="7" t="s">
        <v>68</v>
      </c>
    </row>
    <row r="12583" spans="1:4">
      <c r="A12583" s="4">
        <v>4028146</v>
      </c>
      <c r="B12583" s="7" t="s">
        <v>79</v>
      </c>
      <c r="C12583" s="8">
        <v>43654</v>
      </c>
      <c r="D12583" s="7" t="s">
        <v>68</v>
      </c>
    </row>
    <row r="12584" spans="1:4">
      <c r="A12584" s="4">
        <v>4028146</v>
      </c>
      <c r="B12584" s="7" t="s">
        <v>80</v>
      </c>
      <c r="C12584" s="8">
        <v>43704</v>
      </c>
      <c r="D12584" s="7" t="s">
        <v>68</v>
      </c>
    </row>
    <row r="12585" spans="1:4">
      <c r="A12585" s="4">
        <v>4028146</v>
      </c>
      <c r="B12585" s="7" t="s">
        <v>67</v>
      </c>
      <c r="C12585" s="8">
        <v>43630</v>
      </c>
      <c r="D12585" s="7" t="s">
        <v>71</v>
      </c>
    </row>
    <row r="12586" spans="1:4">
      <c r="A12586" s="4">
        <v>4028146</v>
      </c>
      <c r="B12586" s="7" t="s">
        <v>79</v>
      </c>
      <c r="C12586" s="8">
        <v>43654</v>
      </c>
      <c r="D12586" s="7" t="s">
        <v>71</v>
      </c>
    </row>
    <row r="12587" spans="1:4">
      <c r="A12587" s="4">
        <v>4028146</v>
      </c>
      <c r="B12587" s="7" t="s">
        <v>67</v>
      </c>
      <c r="C12587" s="8">
        <v>43665</v>
      </c>
      <c r="D12587" s="7" t="s">
        <v>71</v>
      </c>
    </row>
    <row r="12588" spans="1:4">
      <c r="A12588" s="4">
        <v>4028146</v>
      </c>
      <c r="B12588" s="7" t="s">
        <v>80</v>
      </c>
      <c r="C12588" s="8">
        <v>43704</v>
      </c>
      <c r="D12588" s="7" t="s">
        <v>71</v>
      </c>
    </row>
    <row r="12589" spans="1:4">
      <c r="A12589" s="4">
        <v>4030176</v>
      </c>
      <c r="B12589" s="7" t="s">
        <v>67</v>
      </c>
      <c r="C12589" s="8">
        <v>43630</v>
      </c>
      <c r="D12589" s="7" t="s">
        <v>68</v>
      </c>
    </row>
    <row r="12590" spans="1:4">
      <c r="A12590" s="4">
        <v>4030176</v>
      </c>
      <c r="B12590" s="7" t="s">
        <v>70</v>
      </c>
      <c r="C12590" s="8">
        <v>43663</v>
      </c>
      <c r="D12590" s="7" t="s">
        <v>68</v>
      </c>
    </row>
    <row r="12591" spans="1:4">
      <c r="A12591" s="4">
        <v>4030176</v>
      </c>
      <c r="B12591" s="7" t="s">
        <v>76</v>
      </c>
      <c r="C12591" s="8">
        <v>43662</v>
      </c>
      <c r="D12591" s="7" t="s">
        <v>68</v>
      </c>
    </row>
    <row r="12592" spans="1:4">
      <c r="A12592" s="4">
        <v>4031636</v>
      </c>
      <c r="B12592" s="7" t="s">
        <v>109</v>
      </c>
      <c r="C12592" s="8">
        <v>43707</v>
      </c>
      <c r="D12592" s="7" t="s">
        <v>68</v>
      </c>
    </row>
    <row r="12593" spans="1:4">
      <c r="A12593" s="4">
        <v>4031636</v>
      </c>
      <c r="B12593" s="7" t="s">
        <v>79</v>
      </c>
      <c r="C12593" s="8">
        <v>43654</v>
      </c>
      <c r="D12593" s="7" t="s">
        <v>68</v>
      </c>
    </row>
    <row r="12594" spans="1:4">
      <c r="A12594" s="4">
        <v>4031636</v>
      </c>
      <c r="B12594" s="7" t="s">
        <v>80</v>
      </c>
      <c r="C12594" s="8">
        <v>43704</v>
      </c>
      <c r="D12594" s="7" t="s">
        <v>68</v>
      </c>
    </row>
    <row r="12595" spans="1:4">
      <c r="A12595" s="4">
        <v>4031636</v>
      </c>
      <c r="B12595" s="7" t="s">
        <v>70</v>
      </c>
      <c r="C12595" s="8">
        <v>43663</v>
      </c>
      <c r="D12595" s="7" t="s">
        <v>68</v>
      </c>
    </row>
    <row r="12596" spans="1:4">
      <c r="A12596" s="4">
        <v>4032336</v>
      </c>
      <c r="B12596" s="7" t="s">
        <v>70</v>
      </c>
      <c r="C12596" s="8">
        <v>43663</v>
      </c>
      <c r="D12596" s="7" t="s">
        <v>68</v>
      </c>
    </row>
    <row r="12597" spans="1:4">
      <c r="A12597" s="4">
        <v>4034261</v>
      </c>
      <c r="B12597" s="7" t="s">
        <v>67</v>
      </c>
      <c r="C12597" s="8">
        <v>43630</v>
      </c>
      <c r="D12597" s="7" t="s">
        <v>68</v>
      </c>
    </row>
    <row r="12598" spans="1:4">
      <c r="A12598" s="4">
        <v>4034261</v>
      </c>
      <c r="B12598" s="7" t="s">
        <v>70</v>
      </c>
      <c r="C12598" s="8">
        <v>43663</v>
      </c>
      <c r="D12598" s="7" t="s">
        <v>68</v>
      </c>
    </row>
    <row r="12599" spans="1:4">
      <c r="A12599" s="4">
        <v>4034261</v>
      </c>
      <c r="B12599" s="7" t="s">
        <v>76</v>
      </c>
      <c r="C12599" s="8">
        <v>43662</v>
      </c>
      <c r="D12599" s="7" t="s">
        <v>68</v>
      </c>
    </row>
    <row r="12600" spans="1:4">
      <c r="A12600" s="4">
        <v>4034261</v>
      </c>
      <c r="B12600" s="7" t="s">
        <v>67</v>
      </c>
      <c r="C12600" s="8">
        <v>43633</v>
      </c>
      <c r="D12600" s="7" t="s">
        <v>71</v>
      </c>
    </row>
    <row r="12601" spans="1:4">
      <c r="A12601" s="4">
        <v>4034261</v>
      </c>
      <c r="B12601" s="7" t="s">
        <v>67</v>
      </c>
      <c r="C12601" s="8">
        <v>43631</v>
      </c>
      <c r="D12601" s="7" t="s">
        <v>71</v>
      </c>
    </row>
    <row r="12602" spans="1:4">
      <c r="A12602" s="4">
        <v>4034261</v>
      </c>
      <c r="B12602" s="7" t="s">
        <v>67</v>
      </c>
      <c r="C12602" s="8">
        <v>43630</v>
      </c>
      <c r="D12602" s="7" t="s">
        <v>71</v>
      </c>
    </row>
    <row r="12603" spans="1:4">
      <c r="A12603" s="4">
        <v>4034261</v>
      </c>
      <c r="B12603" s="7" t="s">
        <v>67</v>
      </c>
      <c r="C12603" s="8">
        <v>43632</v>
      </c>
      <c r="D12603" s="7" t="s">
        <v>71</v>
      </c>
    </row>
    <row r="12604" spans="1:4">
      <c r="A12604" s="4">
        <v>4034261</v>
      </c>
      <c r="B12604" s="7" t="s">
        <v>67</v>
      </c>
      <c r="C12604" s="8">
        <v>43665</v>
      </c>
      <c r="D12604" s="7" t="s">
        <v>71</v>
      </c>
    </row>
    <row r="12605" spans="1:4">
      <c r="A12605" s="4">
        <v>4034261</v>
      </c>
      <c r="B12605" s="7" t="s">
        <v>67</v>
      </c>
      <c r="C12605" s="8">
        <v>43665</v>
      </c>
      <c r="D12605" s="7" t="s">
        <v>72</v>
      </c>
    </row>
    <row r="12606" spans="1:4">
      <c r="A12606" s="4">
        <v>4034502</v>
      </c>
      <c r="B12606" s="7" t="s">
        <v>67</v>
      </c>
      <c r="C12606" s="8">
        <v>43630</v>
      </c>
      <c r="D12606" s="7" t="s">
        <v>68</v>
      </c>
    </row>
    <row r="12607" spans="1:4">
      <c r="A12607" s="4">
        <v>4034502</v>
      </c>
      <c r="B12607" s="7" t="s">
        <v>78</v>
      </c>
      <c r="C12607" s="8">
        <v>43657</v>
      </c>
      <c r="D12607" s="7" t="s">
        <v>68</v>
      </c>
    </row>
    <row r="12608" spans="1:4">
      <c r="A12608" s="4">
        <v>4034502</v>
      </c>
      <c r="B12608" s="7" t="s">
        <v>70</v>
      </c>
      <c r="C12608" s="8">
        <v>43663</v>
      </c>
      <c r="D12608" s="7" t="s">
        <v>68</v>
      </c>
    </row>
    <row r="12609" spans="1:4">
      <c r="A12609" s="4">
        <v>4034502</v>
      </c>
      <c r="B12609" s="7" t="s">
        <v>76</v>
      </c>
      <c r="C12609" s="8">
        <v>43683</v>
      </c>
      <c r="D12609" s="7" t="s">
        <v>68</v>
      </c>
    </row>
    <row r="12610" spans="1:4">
      <c r="A12610" s="4">
        <v>4034502</v>
      </c>
      <c r="B12610" s="7" t="s">
        <v>67</v>
      </c>
      <c r="C12610" s="8">
        <v>43630</v>
      </c>
      <c r="D12610" s="7" t="s">
        <v>71</v>
      </c>
    </row>
    <row r="12611" spans="1:4">
      <c r="A12611" s="4">
        <v>4034502</v>
      </c>
      <c r="B12611" s="7" t="s">
        <v>67</v>
      </c>
      <c r="C12611" s="8">
        <v>43698</v>
      </c>
      <c r="D12611" s="7" t="s">
        <v>71</v>
      </c>
    </row>
    <row r="12612" spans="1:4">
      <c r="A12612" s="4">
        <v>4034502</v>
      </c>
      <c r="B12612" s="7" t="s">
        <v>67</v>
      </c>
      <c r="C12612" s="8">
        <v>43665</v>
      </c>
      <c r="D12612" s="7" t="s">
        <v>71</v>
      </c>
    </row>
    <row r="12613" spans="1:4">
      <c r="A12613" s="4">
        <v>4035324</v>
      </c>
      <c r="B12613" s="7" t="s">
        <v>67</v>
      </c>
      <c r="C12613" s="8">
        <v>43630</v>
      </c>
      <c r="D12613" s="7" t="s">
        <v>68</v>
      </c>
    </row>
    <row r="12614" spans="1:4">
      <c r="A12614" s="4">
        <v>4035324</v>
      </c>
      <c r="B12614" s="7" t="s">
        <v>67</v>
      </c>
      <c r="C12614" s="8">
        <v>43630</v>
      </c>
      <c r="D12614" s="7" t="s">
        <v>71</v>
      </c>
    </row>
    <row r="12615" spans="1:4">
      <c r="A12615" s="4">
        <v>4035324</v>
      </c>
      <c r="B12615" s="7" t="s">
        <v>67</v>
      </c>
      <c r="C12615" s="8">
        <v>43665</v>
      </c>
      <c r="D12615" s="7" t="s">
        <v>71</v>
      </c>
    </row>
    <row r="12616" spans="1:4">
      <c r="A12616" s="4">
        <v>4037195</v>
      </c>
      <c r="B12616" s="7" t="s">
        <v>67</v>
      </c>
      <c r="C12616" s="8">
        <v>43630</v>
      </c>
      <c r="D12616" s="7" t="s">
        <v>68</v>
      </c>
    </row>
    <row r="12617" spans="1:4">
      <c r="A12617" s="4">
        <v>4037195</v>
      </c>
      <c r="B12617" s="7" t="s">
        <v>52</v>
      </c>
      <c r="C12617" s="8">
        <v>43669</v>
      </c>
      <c r="D12617" s="7" t="s">
        <v>68</v>
      </c>
    </row>
    <row r="12618" spans="1:4">
      <c r="A12618" s="4">
        <v>4037195</v>
      </c>
      <c r="B12618" s="7" t="s">
        <v>110</v>
      </c>
      <c r="C12618" s="8">
        <v>43686</v>
      </c>
      <c r="D12618" s="7" t="s">
        <v>68</v>
      </c>
    </row>
    <row r="12619" spans="1:4">
      <c r="A12619" s="4">
        <v>4037195</v>
      </c>
      <c r="B12619" s="7" t="s">
        <v>70</v>
      </c>
      <c r="C12619" s="8">
        <v>43663</v>
      </c>
      <c r="D12619" s="7" t="s">
        <v>68</v>
      </c>
    </row>
    <row r="12620" spans="1:4">
      <c r="A12620" s="4">
        <v>4037195</v>
      </c>
      <c r="B12620" s="7" t="s">
        <v>70</v>
      </c>
      <c r="C12620" s="8">
        <v>43663</v>
      </c>
      <c r="D12620" s="7" t="s">
        <v>71</v>
      </c>
    </row>
    <row r="12621" spans="1:4">
      <c r="A12621" s="4">
        <v>4038181</v>
      </c>
      <c r="B12621" s="7" t="s">
        <v>67</v>
      </c>
      <c r="C12621" s="8">
        <v>43630</v>
      </c>
      <c r="D12621" s="7" t="s">
        <v>68</v>
      </c>
    </row>
    <row r="12622" spans="1:4">
      <c r="A12622" s="4">
        <v>4038181</v>
      </c>
      <c r="B12622" s="7" t="s">
        <v>83</v>
      </c>
      <c r="C12622" s="8">
        <v>43666</v>
      </c>
      <c r="D12622" s="7" t="s">
        <v>68</v>
      </c>
    </row>
    <row r="12623" spans="1:4">
      <c r="A12623" s="4">
        <v>4039203</v>
      </c>
      <c r="B12623" s="7" t="s">
        <v>73</v>
      </c>
      <c r="C12623" s="8">
        <v>43642</v>
      </c>
      <c r="D12623" s="7" t="s">
        <v>68</v>
      </c>
    </row>
    <row r="12624" spans="1:4">
      <c r="A12624" s="4">
        <v>4039203</v>
      </c>
      <c r="B12624" s="7" t="s">
        <v>75</v>
      </c>
      <c r="C12624" s="8">
        <v>43704</v>
      </c>
      <c r="D12624" s="7" t="s">
        <v>68</v>
      </c>
    </row>
    <row r="12625" spans="1:4">
      <c r="A12625" s="4">
        <v>4039203</v>
      </c>
      <c r="B12625" s="7" t="s">
        <v>67</v>
      </c>
      <c r="C12625" s="8">
        <v>43630</v>
      </c>
      <c r="D12625" s="7" t="s">
        <v>68</v>
      </c>
    </row>
    <row r="12626" spans="1:4">
      <c r="A12626" s="4">
        <v>4039203</v>
      </c>
      <c r="B12626" s="7" t="s">
        <v>70</v>
      </c>
      <c r="C12626" s="8">
        <v>43663</v>
      </c>
      <c r="D12626" s="7" t="s">
        <v>68</v>
      </c>
    </row>
    <row r="12627" spans="1:4">
      <c r="A12627" s="4">
        <v>4040563</v>
      </c>
      <c r="B12627" s="7" t="s">
        <v>67</v>
      </c>
      <c r="C12627" s="8">
        <v>43630</v>
      </c>
      <c r="D12627" s="7" t="s">
        <v>68</v>
      </c>
    </row>
    <row r="12628" spans="1:4">
      <c r="A12628" s="4">
        <v>4040563</v>
      </c>
      <c r="B12628" s="7" t="s">
        <v>52</v>
      </c>
      <c r="C12628" s="8">
        <v>43669</v>
      </c>
      <c r="D12628" s="7" t="s">
        <v>68</v>
      </c>
    </row>
    <row r="12629" spans="1:4">
      <c r="A12629" s="4">
        <v>4040563</v>
      </c>
      <c r="B12629" s="7" t="s">
        <v>69</v>
      </c>
      <c r="C12629" s="8">
        <v>43619</v>
      </c>
      <c r="D12629" s="7" t="s">
        <v>68</v>
      </c>
    </row>
    <row r="12630" spans="1:4">
      <c r="A12630" s="4">
        <v>4040563</v>
      </c>
      <c r="B12630" s="7" t="s">
        <v>67</v>
      </c>
      <c r="C12630" s="8">
        <v>43632</v>
      </c>
      <c r="D12630" s="7" t="s">
        <v>71</v>
      </c>
    </row>
    <row r="12631" spans="1:4">
      <c r="A12631" s="4">
        <v>4042806</v>
      </c>
      <c r="B12631" s="7" t="s">
        <v>67</v>
      </c>
      <c r="C12631" s="8">
        <v>43630</v>
      </c>
      <c r="D12631" s="7" t="s">
        <v>68</v>
      </c>
    </row>
    <row r="12632" spans="1:4">
      <c r="A12632" s="4">
        <v>4042806</v>
      </c>
      <c r="B12632" s="7" t="s">
        <v>70</v>
      </c>
      <c r="C12632" s="8">
        <v>43663</v>
      </c>
      <c r="D12632" s="7" t="s">
        <v>68</v>
      </c>
    </row>
    <row r="12633" spans="1:4">
      <c r="A12633" s="4">
        <v>4042806</v>
      </c>
      <c r="B12633" s="7" t="s">
        <v>58</v>
      </c>
      <c r="C12633" s="8">
        <v>43670</v>
      </c>
      <c r="D12633" s="7" t="s">
        <v>68</v>
      </c>
    </row>
    <row r="12634" spans="1:4">
      <c r="A12634" s="4">
        <v>4042820</v>
      </c>
      <c r="B12634" s="7" t="s">
        <v>67</v>
      </c>
      <c r="C12634" s="8">
        <v>43630</v>
      </c>
      <c r="D12634" s="7" t="s">
        <v>68</v>
      </c>
    </row>
    <row r="12635" spans="1:4">
      <c r="A12635" s="4">
        <v>4042820</v>
      </c>
      <c r="B12635" s="7" t="s">
        <v>78</v>
      </c>
      <c r="C12635" s="8">
        <v>43657</v>
      </c>
      <c r="D12635" s="7" t="s">
        <v>68</v>
      </c>
    </row>
    <row r="12636" spans="1:4">
      <c r="A12636" s="4">
        <v>4042820</v>
      </c>
      <c r="B12636" s="7" t="s">
        <v>69</v>
      </c>
      <c r="C12636" s="8">
        <v>43619</v>
      </c>
      <c r="D12636" s="7" t="s">
        <v>68</v>
      </c>
    </row>
    <row r="12637" spans="1:4">
      <c r="A12637" s="4">
        <v>4042820</v>
      </c>
      <c r="B12637" s="7" t="s">
        <v>77</v>
      </c>
      <c r="C12637" s="8">
        <v>43634</v>
      </c>
      <c r="D12637" s="7" t="s">
        <v>68</v>
      </c>
    </row>
    <row r="12638" spans="1:4">
      <c r="A12638" s="4">
        <v>4042820</v>
      </c>
      <c r="B12638" s="7" t="s">
        <v>70</v>
      </c>
      <c r="C12638" s="8">
        <v>43663</v>
      </c>
      <c r="D12638" s="7" t="s">
        <v>68</v>
      </c>
    </row>
    <row r="12639" spans="1:4">
      <c r="A12639" s="4">
        <v>4042850</v>
      </c>
      <c r="B12639" s="7" t="s">
        <v>67</v>
      </c>
      <c r="C12639" s="8">
        <v>43630</v>
      </c>
      <c r="D12639" s="7" t="s">
        <v>68</v>
      </c>
    </row>
    <row r="12640" spans="1:4">
      <c r="A12640" s="4">
        <v>4042850</v>
      </c>
      <c r="B12640" s="7" t="s">
        <v>78</v>
      </c>
      <c r="C12640" s="8">
        <v>43657</v>
      </c>
      <c r="D12640" s="7" t="s">
        <v>68</v>
      </c>
    </row>
    <row r="12641" spans="1:4">
      <c r="A12641" s="4">
        <v>4042850</v>
      </c>
      <c r="B12641" s="7" t="s">
        <v>58</v>
      </c>
      <c r="C12641" s="8">
        <v>43670</v>
      </c>
      <c r="D12641" s="7" t="s">
        <v>68</v>
      </c>
    </row>
    <row r="12642" spans="1:4">
      <c r="A12642" s="4">
        <v>4042850</v>
      </c>
      <c r="B12642" s="7" t="s">
        <v>67</v>
      </c>
      <c r="C12642" s="8">
        <v>43632</v>
      </c>
      <c r="D12642" s="7" t="s">
        <v>71</v>
      </c>
    </row>
    <row r="12643" spans="1:4">
      <c r="A12643" s="4">
        <v>4042850</v>
      </c>
      <c r="B12643" s="7" t="s">
        <v>67</v>
      </c>
      <c r="C12643" s="8">
        <v>43665</v>
      </c>
      <c r="D12643" s="7" t="s">
        <v>71</v>
      </c>
    </row>
    <row r="12644" spans="1:4">
      <c r="A12644" s="4">
        <v>4042885</v>
      </c>
      <c r="B12644" s="7" t="s">
        <v>74</v>
      </c>
      <c r="C12644" s="8">
        <v>43621</v>
      </c>
      <c r="D12644" s="7" t="s">
        <v>68</v>
      </c>
    </row>
    <row r="12645" spans="1:4">
      <c r="A12645" s="4">
        <v>4042885</v>
      </c>
      <c r="B12645" s="7" t="s">
        <v>78</v>
      </c>
      <c r="C12645" s="8">
        <v>43657</v>
      </c>
      <c r="D12645" s="7" t="s">
        <v>68</v>
      </c>
    </row>
    <row r="12646" spans="1:4">
      <c r="A12646" s="4">
        <v>4042885</v>
      </c>
      <c r="B12646" s="7" t="s">
        <v>69</v>
      </c>
      <c r="C12646" s="8">
        <v>43619</v>
      </c>
      <c r="D12646" s="7" t="s">
        <v>68</v>
      </c>
    </row>
    <row r="12647" spans="1:4">
      <c r="A12647" s="4">
        <v>4042885</v>
      </c>
      <c r="B12647" s="7" t="s">
        <v>70</v>
      </c>
      <c r="C12647" s="8">
        <v>43663</v>
      </c>
      <c r="D12647" s="7" t="s">
        <v>68</v>
      </c>
    </row>
    <row r="12648" spans="1:4">
      <c r="A12648" s="4">
        <v>4044579</v>
      </c>
      <c r="B12648" s="7" t="s">
        <v>88</v>
      </c>
      <c r="C12648" s="8">
        <v>43622</v>
      </c>
      <c r="D12648" s="7" t="s">
        <v>68</v>
      </c>
    </row>
    <row r="12649" spans="1:4">
      <c r="A12649" s="4">
        <v>4044579</v>
      </c>
      <c r="B12649" s="7" t="s">
        <v>78</v>
      </c>
      <c r="C12649" s="8">
        <v>43657</v>
      </c>
      <c r="D12649" s="7" t="s">
        <v>68</v>
      </c>
    </row>
    <row r="12650" spans="1:4">
      <c r="A12650" s="4">
        <v>4044579</v>
      </c>
      <c r="B12650" s="7" t="s">
        <v>58</v>
      </c>
      <c r="C12650" s="8">
        <v>43670</v>
      </c>
      <c r="D12650" s="7" t="s">
        <v>68</v>
      </c>
    </row>
    <row r="12651" spans="1:4">
      <c r="A12651" s="4">
        <v>4045668</v>
      </c>
      <c r="B12651" s="7" t="s">
        <v>70</v>
      </c>
      <c r="C12651" s="8">
        <v>43663</v>
      </c>
      <c r="D12651" s="7" t="s">
        <v>68</v>
      </c>
    </row>
    <row r="12652" spans="1:4">
      <c r="A12652" s="4">
        <v>4048018</v>
      </c>
      <c r="B12652" s="7" t="s">
        <v>79</v>
      </c>
      <c r="C12652" s="8">
        <v>43654</v>
      </c>
      <c r="D12652" s="7" t="s">
        <v>68</v>
      </c>
    </row>
    <row r="12653" spans="1:4">
      <c r="A12653" s="4">
        <v>4048018</v>
      </c>
      <c r="B12653" s="7" t="s">
        <v>80</v>
      </c>
      <c r="C12653" s="8">
        <v>43704</v>
      </c>
      <c r="D12653" s="7" t="s">
        <v>68</v>
      </c>
    </row>
    <row r="12654" spans="1:4">
      <c r="A12654" s="4">
        <v>4048018</v>
      </c>
      <c r="B12654" s="7" t="s">
        <v>79</v>
      </c>
      <c r="C12654" s="8">
        <v>43654</v>
      </c>
      <c r="D12654" s="7" t="s">
        <v>71</v>
      </c>
    </row>
    <row r="12655" spans="1:4">
      <c r="A12655" s="4">
        <v>4048018</v>
      </c>
      <c r="B12655" s="7" t="s">
        <v>80</v>
      </c>
      <c r="C12655" s="8">
        <v>43704</v>
      </c>
      <c r="D12655" s="7" t="s">
        <v>71</v>
      </c>
    </row>
    <row r="12656" spans="1:4">
      <c r="A12656" s="4">
        <v>4051701</v>
      </c>
      <c r="B12656" s="7" t="s">
        <v>67</v>
      </c>
      <c r="C12656" s="8">
        <v>43630</v>
      </c>
      <c r="D12656" s="7" t="s">
        <v>68</v>
      </c>
    </row>
    <row r="12657" spans="1:4">
      <c r="A12657" s="4">
        <v>4051701</v>
      </c>
      <c r="B12657" s="7" t="s">
        <v>52</v>
      </c>
      <c r="C12657" s="8">
        <v>43669</v>
      </c>
      <c r="D12657" s="7" t="s">
        <v>68</v>
      </c>
    </row>
    <row r="12658" spans="1:4">
      <c r="A12658" s="4">
        <v>4051701</v>
      </c>
      <c r="B12658" s="7" t="s">
        <v>70</v>
      </c>
      <c r="C12658" s="8">
        <v>43663</v>
      </c>
      <c r="D12658" s="7" t="s">
        <v>68</v>
      </c>
    </row>
    <row r="12659" spans="1:4">
      <c r="A12659" s="4">
        <v>4052195</v>
      </c>
      <c r="B12659" s="7" t="s">
        <v>70</v>
      </c>
      <c r="C12659" s="8">
        <v>43663</v>
      </c>
      <c r="D12659" s="7" t="s">
        <v>68</v>
      </c>
    </row>
    <row r="12660" spans="1:4">
      <c r="A12660" s="4">
        <v>4052195</v>
      </c>
      <c r="B12660" s="7" t="s">
        <v>70</v>
      </c>
      <c r="C12660" s="8">
        <v>43664</v>
      </c>
      <c r="D12660" s="7" t="s">
        <v>71</v>
      </c>
    </row>
    <row r="12661" spans="1:4">
      <c r="A12661" s="4">
        <v>4055421</v>
      </c>
      <c r="B12661" s="7" t="s">
        <v>67</v>
      </c>
      <c r="C12661" s="8">
        <v>43630</v>
      </c>
      <c r="D12661" s="7" t="s">
        <v>68</v>
      </c>
    </row>
    <row r="12662" spans="1:4">
      <c r="A12662" s="4">
        <v>4056187</v>
      </c>
      <c r="B12662" s="7" t="s">
        <v>78</v>
      </c>
      <c r="C12662" s="8">
        <v>43657</v>
      </c>
      <c r="D12662" s="7" t="s">
        <v>68</v>
      </c>
    </row>
    <row r="12663" spans="1:4">
      <c r="A12663" s="4">
        <v>4057755</v>
      </c>
      <c r="B12663" s="7" t="s">
        <v>67</v>
      </c>
      <c r="C12663" s="8">
        <v>43630</v>
      </c>
      <c r="D12663" s="7" t="s">
        <v>68</v>
      </c>
    </row>
    <row r="12664" spans="1:4">
      <c r="A12664" s="4">
        <v>4057755</v>
      </c>
      <c r="B12664" s="7" t="s">
        <v>70</v>
      </c>
      <c r="C12664" s="8">
        <v>43663</v>
      </c>
      <c r="D12664" s="7" t="s">
        <v>68</v>
      </c>
    </row>
    <row r="12665" spans="1:4">
      <c r="A12665" s="4">
        <v>4060431</v>
      </c>
      <c r="B12665" s="7" t="s">
        <v>67</v>
      </c>
      <c r="C12665" s="8">
        <v>43630</v>
      </c>
      <c r="D12665" s="7" t="s">
        <v>68</v>
      </c>
    </row>
    <row r="12666" spans="1:4">
      <c r="A12666" s="4">
        <v>4060431</v>
      </c>
      <c r="B12666" s="7" t="s">
        <v>85</v>
      </c>
      <c r="C12666" s="8">
        <v>43703</v>
      </c>
      <c r="D12666" s="7" t="s">
        <v>68</v>
      </c>
    </row>
    <row r="12667" spans="1:4">
      <c r="A12667" s="4">
        <v>4060431</v>
      </c>
      <c r="B12667" s="7" t="s">
        <v>78</v>
      </c>
      <c r="C12667" s="8">
        <v>43657</v>
      </c>
      <c r="D12667" s="7" t="s">
        <v>68</v>
      </c>
    </row>
    <row r="12668" spans="1:4">
      <c r="A12668" s="4">
        <v>4060431</v>
      </c>
      <c r="B12668" s="7" t="s">
        <v>69</v>
      </c>
      <c r="C12668" s="8">
        <v>43619</v>
      </c>
      <c r="D12668" s="7" t="s">
        <v>68</v>
      </c>
    </row>
    <row r="12669" spans="1:4">
      <c r="A12669" s="4">
        <v>4060431</v>
      </c>
      <c r="B12669" s="7" t="s">
        <v>70</v>
      </c>
      <c r="C12669" s="8">
        <v>43663</v>
      </c>
      <c r="D12669" s="7" t="s">
        <v>68</v>
      </c>
    </row>
    <row r="12670" spans="1:4">
      <c r="A12670" s="4">
        <v>4060431</v>
      </c>
      <c r="B12670" s="7" t="s">
        <v>69</v>
      </c>
      <c r="C12670" s="8">
        <v>43620</v>
      </c>
      <c r="D12670" s="7" t="s">
        <v>71</v>
      </c>
    </row>
    <row r="12671" spans="1:4">
      <c r="A12671" s="4">
        <v>4060431</v>
      </c>
      <c r="B12671" s="7" t="s">
        <v>67</v>
      </c>
      <c r="C12671" s="8">
        <v>43631</v>
      </c>
      <c r="D12671" s="7" t="s">
        <v>71</v>
      </c>
    </row>
    <row r="12672" spans="1:4">
      <c r="A12672" s="4">
        <v>4060431</v>
      </c>
      <c r="B12672" s="7" t="s">
        <v>67</v>
      </c>
      <c r="C12672" s="8">
        <v>43665</v>
      </c>
      <c r="D12672" s="7" t="s">
        <v>71</v>
      </c>
    </row>
    <row r="12673" spans="1:4">
      <c r="A12673" s="4">
        <v>4060431</v>
      </c>
      <c r="B12673" s="7" t="s">
        <v>85</v>
      </c>
      <c r="C12673" s="8">
        <v>43703</v>
      </c>
      <c r="D12673" s="7" t="s">
        <v>71</v>
      </c>
    </row>
    <row r="12674" spans="1:4">
      <c r="A12674" s="4">
        <v>4063596</v>
      </c>
      <c r="B12674" s="7" t="s">
        <v>52</v>
      </c>
      <c r="C12674" s="8">
        <v>43669</v>
      </c>
      <c r="D12674" s="7" t="s">
        <v>68</v>
      </c>
    </row>
    <row r="12675" spans="1:4">
      <c r="A12675" s="4">
        <v>4063596</v>
      </c>
      <c r="B12675" s="7" t="s">
        <v>79</v>
      </c>
      <c r="C12675" s="8">
        <v>43654</v>
      </c>
      <c r="D12675" s="7" t="s">
        <v>68</v>
      </c>
    </row>
    <row r="12676" spans="1:4">
      <c r="A12676" s="4">
        <v>4063596</v>
      </c>
      <c r="B12676" s="7" t="s">
        <v>80</v>
      </c>
      <c r="C12676" s="8">
        <v>43704</v>
      </c>
      <c r="D12676" s="7" t="s">
        <v>68</v>
      </c>
    </row>
    <row r="12677" spans="1:4">
      <c r="A12677" s="4">
        <v>4063596</v>
      </c>
      <c r="B12677" s="7" t="s">
        <v>70</v>
      </c>
      <c r="C12677" s="8">
        <v>43663</v>
      </c>
      <c r="D12677" s="7" t="s">
        <v>68</v>
      </c>
    </row>
    <row r="12678" spans="1:4">
      <c r="A12678" s="4">
        <v>4065295</v>
      </c>
      <c r="B12678" s="7" t="s">
        <v>67</v>
      </c>
      <c r="C12678" s="8">
        <v>43630</v>
      </c>
      <c r="D12678" s="7" t="s">
        <v>68</v>
      </c>
    </row>
    <row r="12679" spans="1:4">
      <c r="A12679" s="4">
        <v>4065295</v>
      </c>
      <c r="B12679" s="7" t="s">
        <v>52</v>
      </c>
      <c r="C12679" s="8">
        <v>43669</v>
      </c>
      <c r="D12679" s="7" t="s">
        <v>68</v>
      </c>
    </row>
    <row r="12680" spans="1:4">
      <c r="A12680" s="4">
        <v>4065295</v>
      </c>
      <c r="B12680" s="7" t="s">
        <v>76</v>
      </c>
      <c r="C12680" s="8">
        <v>43662</v>
      </c>
      <c r="D12680" s="7" t="s">
        <v>68</v>
      </c>
    </row>
    <row r="12681" spans="1:4">
      <c r="A12681" s="4">
        <v>4065295</v>
      </c>
      <c r="B12681" s="7" t="s">
        <v>52</v>
      </c>
      <c r="C12681" s="8">
        <v>43669</v>
      </c>
      <c r="D12681" s="7" t="s">
        <v>71</v>
      </c>
    </row>
    <row r="12682" spans="1:4">
      <c r="A12682" s="4">
        <v>4065295</v>
      </c>
      <c r="B12682" s="7" t="s">
        <v>67</v>
      </c>
      <c r="C12682" s="8">
        <v>43630</v>
      </c>
      <c r="D12682" s="7" t="s">
        <v>71</v>
      </c>
    </row>
    <row r="12683" spans="1:4">
      <c r="A12683" s="4">
        <v>4065295</v>
      </c>
      <c r="B12683" s="7" t="s">
        <v>76</v>
      </c>
      <c r="C12683" s="8">
        <v>43662</v>
      </c>
      <c r="D12683" s="7" t="s">
        <v>71</v>
      </c>
    </row>
    <row r="12684" spans="1:4">
      <c r="A12684" s="4">
        <v>4065295</v>
      </c>
      <c r="B12684" s="7" t="s">
        <v>67</v>
      </c>
      <c r="C12684" s="8">
        <v>43665</v>
      </c>
      <c r="D12684" s="7" t="s">
        <v>71</v>
      </c>
    </row>
    <row r="12685" spans="1:4">
      <c r="A12685" s="4">
        <v>4065295</v>
      </c>
      <c r="B12685" s="7" t="s">
        <v>76</v>
      </c>
      <c r="C12685" s="8">
        <v>43683</v>
      </c>
      <c r="D12685" s="7" t="s">
        <v>71</v>
      </c>
    </row>
    <row r="12686" spans="1:4">
      <c r="A12686" s="4">
        <v>4065601</v>
      </c>
      <c r="B12686" s="7" t="s">
        <v>67</v>
      </c>
      <c r="C12686" s="8">
        <v>43665</v>
      </c>
      <c r="D12686" s="7" t="s">
        <v>68</v>
      </c>
    </row>
    <row r="12687" spans="1:4">
      <c r="A12687" s="4">
        <v>4065601</v>
      </c>
      <c r="B12687" s="7" t="s">
        <v>52</v>
      </c>
      <c r="C12687" s="8">
        <v>43669</v>
      </c>
      <c r="D12687" s="7" t="s">
        <v>68</v>
      </c>
    </row>
    <row r="12688" spans="1:4">
      <c r="A12688" s="4">
        <v>4065601</v>
      </c>
      <c r="B12688" s="7" t="s">
        <v>70</v>
      </c>
      <c r="C12688" s="8">
        <v>43663</v>
      </c>
      <c r="D12688" s="7" t="s">
        <v>68</v>
      </c>
    </row>
    <row r="12689" spans="1:4">
      <c r="A12689" s="4">
        <v>4066238</v>
      </c>
      <c r="B12689" s="7" t="s">
        <v>73</v>
      </c>
      <c r="C12689" s="8">
        <v>43648</v>
      </c>
      <c r="D12689" s="7" t="s">
        <v>68</v>
      </c>
    </row>
    <row r="12690" spans="1:4">
      <c r="A12690" s="4">
        <v>4066238</v>
      </c>
      <c r="B12690" s="7" t="s">
        <v>77</v>
      </c>
      <c r="C12690" s="8">
        <v>43634</v>
      </c>
      <c r="D12690" s="7" t="s">
        <v>68</v>
      </c>
    </row>
    <row r="12691" spans="1:4">
      <c r="A12691" s="4">
        <v>4066238</v>
      </c>
      <c r="B12691" s="7" t="s">
        <v>73</v>
      </c>
      <c r="C12691" s="8">
        <v>43652</v>
      </c>
      <c r="D12691" s="7" t="s">
        <v>71</v>
      </c>
    </row>
    <row r="12692" spans="1:4">
      <c r="A12692" s="4">
        <v>4066238</v>
      </c>
      <c r="B12692" s="7" t="s">
        <v>73</v>
      </c>
      <c r="C12692" s="8">
        <v>43654</v>
      </c>
      <c r="D12692" s="7" t="s">
        <v>71</v>
      </c>
    </row>
    <row r="12693" spans="1:4">
      <c r="A12693" s="4">
        <v>4067908</v>
      </c>
      <c r="B12693" s="7" t="s">
        <v>67</v>
      </c>
      <c r="C12693" s="8">
        <v>43665</v>
      </c>
      <c r="D12693" s="7" t="s">
        <v>68</v>
      </c>
    </row>
    <row r="12694" spans="1:4">
      <c r="A12694" s="4">
        <v>4067908</v>
      </c>
      <c r="B12694" s="7" t="s">
        <v>52</v>
      </c>
      <c r="C12694" s="8">
        <v>43669</v>
      </c>
      <c r="D12694" s="7" t="s">
        <v>68</v>
      </c>
    </row>
    <row r="12695" spans="1:4">
      <c r="A12695" s="4">
        <v>4067908</v>
      </c>
      <c r="B12695" s="7" t="s">
        <v>70</v>
      </c>
      <c r="C12695" s="8">
        <v>43663</v>
      </c>
      <c r="D12695" s="7" t="s">
        <v>68</v>
      </c>
    </row>
    <row r="12696" spans="1:4">
      <c r="A12696" s="4">
        <v>4068313</v>
      </c>
      <c r="B12696" s="7" t="s">
        <v>73</v>
      </c>
      <c r="C12696" s="8">
        <v>43648</v>
      </c>
      <c r="D12696" s="7" t="s">
        <v>68</v>
      </c>
    </row>
    <row r="12697" spans="1:4">
      <c r="A12697" s="4">
        <v>4068313</v>
      </c>
      <c r="B12697" s="7" t="s">
        <v>67</v>
      </c>
      <c r="C12697" s="8">
        <v>43630</v>
      </c>
      <c r="D12697" s="7" t="s">
        <v>68</v>
      </c>
    </row>
    <row r="12698" spans="1:4">
      <c r="A12698" s="4">
        <v>4068313</v>
      </c>
      <c r="B12698" s="7" t="s">
        <v>78</v>
      </c>
      <c r="C12698" s="8">
        <v>43657</v>
      </c>
      <c r="D12698" s="7" t="s">
        <v>68</v>
      </c>
    </row>
    <row r="12699" spans="1:4">
      <c r="A12699" s="4">
        <v>4068655</v>
      </c>
      <c r="B12699" s="7" t="s">
        <v>78</v>
      </c>
      <c r="C12699" s="8">
        <v>43657</v>
      </c>
      <c r="D12699" s="7" t="s">
        <v>68</v>
      </c>
    </row>
    <row r="12700" spans="1:4">
      <c r="A12700" s="4">
        <v>4068655</v>
      </c>
      <c r="B12700" s="7" t="s">
        <v>70</v>
      </c>
      <c r="C12700" s="8">
        <v>43663</v>
      </c>
      <c r="D12700" s="7" t="s">
        <v>68</v>
      </c>
    </row>
    <row r="12701" spans="1:4">
      <c r="A12701" s="4">
        <v>4068655</v>
      </c>
      <c r="B12701" s="7" t="s">
        <v>70</v>
      </c>
      <c r="C12701" s="8">
        <v>43665</v>
      </c>
      <c r="D12701" s="7" t="s">
        <v>71</v>
      </c>
    </row>
    <row r="12702" spans="1:4">
      <c r="A12702" s="4">
        <v>4069508</v>
      </c>
      <c r="B12702" s="7" t="s">
        <v>78</v>
      </c>
      <c r="C12702" s="8">
        <v>43657</v>
      </c>
      <c r="D12702" s="7" t="s">
        <v>68</v>
      </c>
    </row>
    <row r="12703" spans="1:4">
      <c r="A12703" s="4">
        <v>4069508</v>
      </c>
      <c r="B12703" s="7" t="s">
        <v>105</v>
      </c>
      <c r="C12703" s="8">
        <v>43648</v>
      </c>
      <c r="D12703" s="7" t="s">
        <v>68</v>
      </c>
    </row>
    <row r="12704" spans="1:4">
      <c r="A12704" s="4">
        <v>4071463</v>
      </c>
      <c r="B12704" s="7" t="s">
        <v>67</v>
      </c>
      <c r="C12704" s="8">
        <v>43630</v>
      </c>
      <c r="D12704" s="7" t="s">
        <v>68</v>
      </c>
    </row>
    <row r="12705" spans="1:4">
      <c r="A12705" s="4">
        <v>4071463</v>
      </c>
      <c r="B12705" s="7" t="s">
        <v>83</v>
      </c>
      <c r="C12705" s="8">
        <v>43669</v>
      </c>
      <c r="D12705" s="7" t="s">
        <v>68</v>
      </c>
    </row>
    <row r="12706" spans="1:4">
      <c r="A12706" s="4">
        <v>4071463</v>
      </c>
      <c r="B12706" s="7" t="s">
        <v>70</v>
      </c>
      <c r="C12706" s="8">
        <v>43663</v>
      </c>
      <c r="D12706" s="7" t="s">
        <v>68</v>
      </c>
    </row>
    <row r="12707" spans="1:4">
      <c r="A12707" s="4">
        <v>4071463</v>
      </c>
      <c r="B12707" s="7" t="s">
        <v>76</v>
      </c>
      <c r="C12707" s="8">
        <v>43662</v>
      </c>
      <c r="D12707" s="7" t="s">
        <v>68</v>
      </c>
    </row>
    <row r="12708" spans="1:4">
      <c r="A12708" s="4">
        <v>4071604</v>
      </c>
      <c r="B12708" s="7" t="s">
        <v>74</v>
      </c>
      <c r="C12708" s="8">
        <v>43621</v>
      </c>
      <c r="D12708" s="7" t="s">
        <v>68</v>
      </c>
    </row>
    <row r="12709" spans="1:4">
      <c r="A12709" s="4">
        <v>4073215</v>
      </c>
      <c r="B12709" s="7" t="s">
        <v>70</v>
      </c>
      <c r="C12709" s="8">
        <v>43663</v>
      </c>
      <c r="D12709" s="7" t="s">
        <v>68</v>
      </c>
    </row>
    <row r="12710" spans="1:4">
      <c r="A12710" s="4">
        <v>4073669</v>
      </c>
      <c r="B12710" s="7" t="s">
        <v>67</v>
      </c>
      <c r="C12710" s="8">
        <v>43630</v>
      </c>
      <c r="D12710" s="7" t="s">
        <v>68</v>
      </c>
    </row>
    <row r="12711" spans="1:4">
      <c r="A12711" s="4">
        <v>4073669</v>
      </c>
      <c r="B12711" s="7" t="s">
        <v>107</v>
      </c>
      <c r="C12711" s="8">
        <v>43664</v>
      </c>
      <c r="D12711" s="7" t="s">
        <v>68</v>
      </c>
    </row>
    <row r="12712" spans="1:4">
      <c r="A12712" s="4">
        <v>4073669</v>
      </c>
      <c r="B12712" s="7" t="s">
        <v>69</v>
      </c>
      <c r="C12712" s="8">
        <v>43619</v>
      </c>
      <c r="D12712" s="7" t="s">
        <v>68</v>
      </c>
    </row>
    <row r="12713" spans="1:4">
      <c r="A12713" s="4">
        <v>4073669</v>
      </c>
      <c r="B12713" s="7" t="s">
        <v>76</v>
      </c>
      <c r="C12713" s="8">
        <v>43683</v>
      </c>
      <c r="D12713" s="7" t="s">
        <v>68</v>
      </c>
    </row>
    <row r="12714" spans="1:4">
      <c r="A12714" s="4">
        <v>4073669</v>
      </c>
      <c r="B12714" s="7" t="s">
        <v>67</v>
      </c>
      <c r="C12714" s="8">
        <v>43634</v>
      </c>
      <c r="D12714" s="7" t="s">
        <v>71</v>
      </c>
    </row>
    <row r="12715" spans="1:4">
      <c r="A12715" s="4">
        <v>4073670</v>
      </c>
      <c r="B12715" s="7" t="s">
        <v>67</v>
      </c>
      <c r="C12715" s="8">
        <v>43630</v>
      </c>
      <c r="D12715" s="7" t="s">
        <v>68</v>
      </c>
    </row>
    <row r="12716" spans="1:4">
      <c r="A12716" s="4">
        <v>4073670</v>
      </c>
      <c r="B12716" s="7" t="s">
        <v>78</v>
      </c>
      <c r="C12716" s="8">
        <v>43657</v>
      </c>
      <c r="D12716" s="7" t="s">
        <v>68</v>
      </c>
    </row>
    <row r="12717" spans="1:4">
      <c r="A12717" s="4">
        <v>4073670</v>
      </c>
      <c r="B12717" s="7" t="s">
        <v>69</v>
      </c>
      <c r="C12717" s="8">
        <v>43619</v>
      </c>
      <c r="D12717" s="7" t="s">
        <v>68</v>
      </c>
    </row>
    <row r="12718" spans="1:4">
      <c r="A12718" s="4">
        <v>4073670</v>
      </c>
      <c r="B12718" s="7" t="s">
        <v>70</v>
      </c>
      <c r="C12718" s="8">
        <v>43663</v>
      </c>
      <c r="D12718" s="7" t="s">
        <v>68</v>
      </c>
    </row>
    <row r="12719" spans="1:4">
      <c r="A12719" s="4">
        <v>4073670</v>
      </c>
      <c r="B12719" s="7" t="s">
        <v>76</v>
      </c>
      <c r="C12719" s="8">
        <v>43662</v>
      </c>
      <c r="D12719" s="7" t="s">
        <v>68</v>
      </c>
    </row>
    <row r="12720" spans="1:4">
      <c r="A12720" s="4">
        <v>4073670</v>
      </c>
      <c r="B12720" s="7" t="s">
        <v>124</v>
      </c>
      <c r="C12720" s="8">
        <v>43623</v>
      </c>
      <c r="D12720" s="7" t="s">
        <v>68</v>
      </c>
    </row>
    <row r="12721" spans="1:4">
      <c r="A12721" s="4">
        <v>4073670</v>
      </c>
      <c r="B12721" s="7" t="s">
        <v>69</v>
      </c>
      <c r="C12721" s="8">
        <v>43619</v>
      </c>
      <c r="D12721" s="7" t="s">
        <v>71</v>
      </c>
    </row>
    <row r="12722" spans="1:4">
      <c r="A12722" s="4">
        <v>4073670</v>
      </c>
      <c r="B12722" s="7" t="s">
        <v>124</v>
      </c>
      <c r="C12722" s="8">
        <v>43623</v>
      </c>
      <c r="D12722" s="7" t="s">
        <v>71</v>
      </c>
    </row>
    <row r="12723" spans="1:4">
      <c r="A12723" s="4">
        <v>4073670</v>
      </c>
      <c r="B12723" s="7" t="s">
        <v>70</v>
      </c>
      <c r="C12723" s="8">
        <v>43663</v>
      </c>
      <c r="D12723" s="7" t="s">
        <v>71</v>
      </c>
    </row>
    <row r="12724" spans="1:4">
      <c r="A12724" s="4">
        <v>4073670</v>
      </c>
      <c r="B12724" s="7" t="s">
        <v>76</v>
      </c>
      <c r="C12724" s="8">
        <v>43662</v>
      </c>
      <c r="D12724" s="7" t="s">
        <v>71</v>
      </c>
    </row>
    <row r="12725" spans="1:4">
      <c r="A12725" s="4">
        <v>4073670</v>
      </c>
      <c r="B12725" s="7" t="s">
        <v>124</v>
      </c>
      <c r="C12725" s="8">
        <v>43623</v>
      </c>
      <c r="D12725" s="7" t="s">
        <v>72</v>
      </c>
    </row>
    <row r="12726" spans="1:4">
      <c r="A12726" s="4">
        <v>4075915</v>
      </c>
      <c r="B12726" s="7" t="s">
        <v>67</v>
      </c>
      <c r="C12726" s="8">
        <v>43630</v>
      </c>
      <c r="D12726" s="7" t="s">
        <v>68</v>
      </c>
    </row>
    <row r="12727" spans="1:4">
      <c r="A12727" s="4">
        <v>4075915</v>
      </c>
      <c r="B12727" s="7" t="s">
        <v>70</v>
      </c>
      <c r="C12727" s="8">
        <v>43663</v>
      </c>
      <c r="D12727" s="7" t="s">
        <v>68</v>
      </c>
    </row>
    <row r="12728" spans="1:4">
      <c r="A12728" s="4">
        <v>4075915</v>
      </c>
      <c r="B12728" s="7" t="s">
        <v>76</v>
      </c>
      <c r="C12728" s="8">
        <v>43662</v>
      </c>
      <c r="D12728" s="7" t="s">
        <v>68</v>
      </c>
    </row>
    <row r="12729" spans="1:4">
      <c r="A12729" s="4">
        <v>4075915</v>
      </c>
      <c r="B12729" s="7" t="s">
        <v>67</v>
      </c>
      <c r="C12729" s="8">
        <v>43665</v>
      </c>
      <c r="D12729" s="7" t="s">
        <v>71</v>
      </c>
    </row>
    <row r="12730" spans="1:4">
      <c r="A12730" s="4">
        <v>4077835</v>
      </c>
      <c r="B12730" s="7" t="s">
        <v>67</v>
      </c>
      <c r="C12730" s="8">
        <v>43630</v>
      </c>
      <c r="D12730" s="7" t="s">
        <v>68</v>
      </c>
    </row>
    <row r="12731" spans="1:4">
      <c r="A12731" s="4">
        <v>4077835</v>
      </c>
      <c r="B12731" s="7" t="s">
        <v>69</v>
      </c>
      <c r="C12731" s="8">
        <v>43619</v>
      </c>
      <c r="D12731" s="7" t="s">
        <v>68</v>
      </c>
    </row>
    <row r="12732" spans="1:4">
      <c r="A12732" s="4">
        <v>4077835</v>
      </c>
      <c r="B12732" s="7" t="s">
        <v>70</v>
      </c>
      <c r="C12732" s="8">
        <v>43663</v>
      </c>
      <c r="D12732" s="7" t="s">
        <v>68</v>
      </c>
    </row>
    <row r="12733" spans="1:4">
      <c r="A12733" s="4">
        <v>4078730</v>
      </c>
      <c r="B12733" s="7" t="s">
        <v>67</v>
      </c>
      <c r="C12733" s="8">
        <v>43630</v>
      </c>
      <c r="D12733" s="7" t="s">
        <v>68</v>
      </c>
    </row>
    <row r="12734" spans="1:4">
      <c r="A12734" s="4">
        <v>4078730</v>
      </c>
      <c r="B12734" s="7" t="s">
        <v>83</v>
      </c>
      <c r="C12734" s="8">
        <v>43694</v>
      </c>
      <c r="D12734" s="7" t="s">
        <v>68</v>
      </c>
    </row>
    <row r="12735" spans="1:4">
      <c r="A12735" s="4">
        <v>4078730</v>
      </c>
      <c r="B12735" s="7" t="s">
        <v>78</v>
      </c>
      <c r="C12735" s="8">
        <v>43657</v>
      </c>
      <c r="D12735" s="7" t="s">
        <v>68</v>
      </c>
    </row>
    <row r="12736" spans="1:4">
      <c r="A12736" s="4">
        <v>4078730</v>
      </c>
      <c r="B12736" s="7" t="s">
        <v>70</v>
      </c>
      <c r="C12736" s="8">
        <v>43663</v>
      </c>
      <c r="D12736" s="7" t="s">
        <v>68</v>
      </c>
    </row>
    <row r="12737" spans="1:4">
      <c r="A12737" s="4">
        <v>4078730</v>
      </c>
      <c r="B12737" s="7" t="s">
        <v>83</v>
      </c>
      <c r="C12737" s="8">
        <v>43694</v>
      </c>
      <c r="D12737" s="7" t="s">
        <v>71</v>
      </c>
    </row>
    <row r="12738" spans="1:4">
      <c r="A12738" s="4">
        <v>4079460</v>
      </c>
      <c r="B12738" s="7" t="s">
        <v>78</v>
      </c>
      <c r="C12738" s="8">
        <v>43657</v>
      </c>
      <c r="D12738" s="7" t="s">
        <v>68</v>
      </c>
    </row>
    <row r="12739" spans="1:4">
      <c r="A12739" s="4">
        <v>4080623</v>
      </c>
      <c r="B12739" s="7" t="s">
        <v>67</v>
      </c>
      <c r="C12739" s="8">
        <v>43630</v>
      </c>
      <c r="D12739" s="7" t="s">
        <v>68</v>
      </c>
    </row>
    <row r="12740" spans="1:4">
      <c r="A12740" s="4">
        <v>4080623</v>
      </c>
      <c r="B12740" s="7" t="s">
        <v>70</v>
      </c>
      <c r="C12740" s="8">
        <v>43663</v>
      </c>
      <c r="D12740" s="7" t="s">
        <v>68</v>
      </c>
    </row>
    <row r="12741" spans="1:4">
      <c r="A12741" s="4">
        <v>4080623</v>
      </c>
      <c r="B12741" s="7" t="s">
        <v>67</v>
      </c>
      <c r="C12741" s="8">
        <v>43630</v>
      </c>
      <c r="D12741" s="7" t="s">
        <v>71</v>
      </c>
    </row>
    <row r="12742" spans="1:4">
      <c r="A12742" s="4">
        <v>4080623</v>
      </c>
      <c r="B12742" s="7" t="s">
        <v>70</v>
      </c>
      <c r="C12742" s="8">
        <v>43664</v>
      </c>
      <c r="D12742" s="7" t="s">
        <v>71</v>
      </c>
    </row>
    <row r="12743" spans="1:4">
      <c r="A12743" s="4">
        <v>4083584</v>
      </c>
      <c r="B12743" s="7" t="s">
        <v>67</v>
      </c>
      <c r="C12743" s="8">
        <v>43630</v>
      </c>
      <c r="D12743" s="7" t="s">
        <v>68</v>
      </c>
    </row>
    <row r="12744" spans="1:4">
      <c r="A12744" s="4">
        <v>4083584</v>
      </c>
      <c r="B12744" s="7" t="s">
        <v>78</v>
      </c>
      <c r="C12744" s="8">
        <v>43657</v>
      </c>
      <c r="D12744" s="7" t="s">
        <v>68</v>
      </c>
    </row>
    <row r="12745" spans="1:4">
      <c r="A12745" s="4">
        <v>4083584</v>
      </c>
      <c r="B12745" s="7" t="s">
        <v>70</v>
      </c>
      <c r="C12745" s="8">
        <v>43663</v>
      </c>
      <c r="D12745" s="7" t="s">
        <v>68</v>
      </c>
    </row>
    <row r="12746" spans="1:4">
      <c r="A12746" s="4">
        <v>4083584</v>
      </c>
      <c r="B12746" s="7" t="s">
        <v>76</v>
      </c>
      <c r="C12746" s="8">
        <v>43662</v>
      </c>
      <c r="D12746" s="7" t="s">
        <v>68</v>
      </c>
    </row>
    <row r="12747" spans="1:4">
      <c r="A12747" s="4">
        <v>4086051</v>
      </c>
      <c r="B12747" s="7" t="s">
        <v>67</v>
      </c>
      <c r="C12747" s="8">
        <v>43630</v>
      </c>
      <c r="D12747" s="7" t="s">
        <v>68</v>
      </c>
    </row>
    <row r="12748" spans="1:4">
      <c r="A12748" s="4">
        <v>4086051</v>
      </c>
      <c r="B12748" s="7" t="s">
        <v>70</v>
      </c>
      <c r="C12748" s="8">
        <v>43663</v>
      </c>
      <c r="D12748" s="7" t="s">
        <v>68</v>
      </c>
    </row>
    <row r="12749" spans="1:4">
      <c r="A12749" s="4">
        <v>4086051</v>
      </c>
      <c r="B12749" s="7" t="s">
        <v>76</v>
      </c>
      <c r="C12749" s="8">
        <v>43683</v>
      </c>
      <c r="D12749" s="7" t="s">
        <v>68</v>
      </c>
    </row>
    <row r="12750" spans="1:4">
      <c r="A12750" s="4">
        <v>4086051</v>
      </c>
      <c r="B12750" s="7" t="s">
        <v>67</v>
      </c>
      <c r="C12750" s="8">
        <v>43630</v>
      </c>
      <c r="D12750" s="7" t="s">
        <v>71</v>
      </c>
    </row>
    <row r="12751" spans="1:4">
      <c r="A12751" s="4">
        <v>4086051</v>
      </c>
      <c r="B12751" s="7" t="s">
        <v>70</v>
      </c>
      <c r="C12751" s="8">
        <v>43666</v>
      </c>
      <c r="D12751" s="7" t="s">
        <v>71</v>
      </c>
    </row>
    <row r="12752" spans="1:4">
      <c r="A12752" s="4">
        <v>4086051</v>
      </c>
      <c r="B12752" s="7" t="s">
        <v>67</v>
      </c>
      <c r="C12752" s="8">
        <v>43666</v>
      </c>
      <c r="D12752" s="7" t="s">
        <v>71</v>
      </c>
    </row>
    <row r="12753" spans="1:4">
      <c r="A12753" s="4">
        <v>4086051</v>
      </c>
      <c r="B12753" s="7" t="s">
        <v>76</v>
      </c>
      <c r="C12753" s="8">
        <v>43684</v>
      </c>
      <c r="D12753" s="7" t="s">
        <v>71</v>
      </c>
    </row>
    <row r="12754" spans="1:4">
      <c r="A12754" s="4">
        <v>4088549</v>
      </c>
      <c r="B12754" s="7" t="s">
        <v>67</v>
      </c>
      <c r="C12754" s="8">
        <v>43630</v>
      </c>
      <c r="D12754" s="7" t="s">
        <v>68</v>
      </c>
    </row>
    <row r="12755" spans="1:4">
      <c r="A12755" s="4">
        <v>4090762</v>
      </c>
      <c r="B12755" s="7" t="s">
        <v>70</v>
      </c>
      <c r="C12755" s="8">
        <v>43663</v>
      </c>
      <c r="D12755" s="7" t="s">
        <v>68</v>
      </c>
    </row>
    <row r="12756" spans="1:4">
      <c r="A12756" s="4">
        <v>4091281</v>
      </c>
      <c r="B12756" s="7" t="s">
        <v>67</v>
      </c>
      <c r="C12756" s="8">
        <v>43630</v>
      </c>
      <c r="D12756" s="7" t="s">
        <v>68</v>
      </c>
    </row>
    <row r="12757" spans="1:4">
      <c r="A12757" s="4">
        <v>4091281</v>
      </c>
      <c r="B12757" s="7" t="s">
        <v>78</v>
      </c>
      <c r="C12757" s="8">
        <v>43657</v>
      </c>
      <c r="D12757" s="7" t="s">
        <v>68</v>
      </c>
    </row>
    <row r="12758" spans="1:4">
      <c r="A12758" s="4">
        <v>4091281</v>
      </c>
      <c r="B12758" s="7" t="s">
        <v>70</v>
      </c>
      <c r="C12758" s="8">
        <v>43663</v>
      </c>
      <c r="D12758" s="7" t="s">
        <v>68</v>
      </c>
    </row>
    <row r="12759" spans="1:4">
      <c r="A12759" s="4">
        <v>4091281</v>
      </c>
      <c r="B12759" s="7" t="s">
        <v>67</v>
      </c>
      <c r="C12759" s="8">
        <v>43667</v>
      </c>
      <c r="D12759" s="7" t="s">
        <v>71</v>
      </c>
    </row>
    <row r="12760" spans="1:4">
      <c r="A12760" s="4">
        <v>4091389</v>
      </c>
      <c r="B12760" s="7" t="s">
        <v>73</v>
      </c>
      <c r="C12760" s="8">
        <v>43648</v>
      </c>
      <c r="D12760" s="7" t="s">
        <v>68</v>
      </c>
    </row>
    <row r="12761" spans="1:4">
      <c r="A12761" s="4">
        <v>4091389</v>
      </c>
      <c r="B12761" s="7" t="s">
        <v>67</v>
      </c>
      <c r="C12761" s="8">
        <v>43630</v>
      </c>
      <c r="D12761" s="7" t="s">
        <v>68</v>
      </c>
    </row>
    <row r="12762" spans="1:4">
      <c r="A12762" s="4">
        <v>4091389</v>
      </c>
      <c r="B12762" s="7" t="s">
        <v>81</v>
      </c>
      <c r="C12762" s="8">
        <v>43649</v>
      </c>
      <c r="D12762" s="7" t="s">
        <v>68</v>
      </c>
    </row>
    <row r="12763" spans="1:4">
      <c r="A12763" s="4">
        <v>4091389</v>
      </c>
      <c r="B12763" s="7" t="s">
        <v>86</v>
      </c>
      <c r="C12763" s="8">
        <v>43698</v>
      </c>
      <c r="D12763" s="7" t="s">
        <v>68</v>
      </c>
    </row>
    <row r="12764" spans="1:4">
      <c r="A12764" s="4">
        <v>4091389</v>
      </c>
      <c r="B12764" s="7" t="s">
        <v>77</v>
      </c>
      <c r="C12764" s="8">
        <v>43634</v>
      </c>
      <c r="D12764" s="7" t="s">
        <v>68</v>
      </c>
    </row>
    <row r="12765" spans="1:4">
      <c r="A12765" s="4">
        <v>4091389</v>
      </c>
      <c r="B12765" s="7" t="s">
        <v>70</v>
      </c>
      <c r="C12765" s="8">
        <v>43663</v>
      </c>
      <c r="D12765" s="7" t="s">
        <v>68</v>
      </c>
    </row>
    <row r="12766" spans="1:4">
      <c r="A12766" s="4">
        <v>4091389</v>
      </c>
      <c r="B12766" s="7" t="s">
        <v>111</v>
      </c>
      <c r="C12766" s="8">
        <v>43705</v>
      </c>
      <c r="D12766" s="7" t="s">
        <v>68</v>
      </c>
    </row>
    <row r="12767" spans="1:4">
      <c r="A12767" s="4">
        <v>4093324</v>
      </c>
      <c r="B12767" s="7" t="s">
        <v>67</v>
      </c>
      <c r="C12767" s="8">
        <v>43630</v>
      </c>
      <c r="D12767" s="7" t="s">
        <v>68</v>
      </c>
    </row>
    <row r="12768" spans="1:4">
      <c r="A12768" s="4">
        <v>4093324</v>
      </c>
      <c r="B12768" s="7" t="s">
        <v>76</v>
      </c>
      <c r="C12768" s="8">
        <v>43662</v>
      </c>
      <c r="D12768" s="7" t="s">
        <v>68</v>
      </c>
    </row>
    <row r="12769" spans="1:4">
      <c r="A12769" s="4">
        <v>4095756</v>
      </c>
      <c r="B12769" s="7" t="s">
        <v>73</v>
      </c>
      <c r="C12769" s="8">
        <v>43648</v>
      </c>
      <c r="D12769" s="7" t="s">
        <v>68</v>
      </c>
    </row>
    <row r="12770" spans="1:4">
      <c r="A12770" s="4">
        <v>4095756</v>
      </c>
      <c r="B12770" s="7" t="s">
        <v>67</v>
      </c>
      <c r="C12770" s="8">
        <v>43665</v>
      </c>
      <c r="D12770" s="7" t="s">
        <v>68</v>
      </c>
    </row>
    <row r="12771" spans="1:4">
      <c r="A12771" s="4">
        <v>4095756</v>
      </c>
      <c r="B12771" s="7" t="s">
        <v>69</v>
      </c>
      <c r="C12771" s="8">
        <v>43619</v>
      </c>
      <c r="D12771" s="7" t="s">
        <v>68</v>
      </c>
    </row>
    <row r="12772" spans="1:4">
      <c r="A12772" s="4">
        <v>4095756</v>
      </c>
      <c r="B12772" s="7" t="s">
        <v>79</v>
      </c>
      <c r="C12772" s="8">
        <v>43654</v>
      </c>
      <c r="D12772" s="7" t="s">
        <v>68</v>
      </c>
    </row>
    <row r="12773" spans="1:4">
      <c r="A12773" s="4">
        <v>4095756</v>
      </c>
      <c r="B12773" s="7" t="s">
        <v>80</v>
      </c>
      <c r="C12773" s="8">
        <v>43704</v>
      </c>
      <c r="D12773" s="7" t="s">
        <v>68</v>
      </c>
    </row>
    <row r="12774" spans="1:4">
      <c r="A12774" s="4">
        <v>4095756</v>
      </c>
      <c r="B12774" s="7" t="s">
        <v>70</v>
      </c>
      <c r="C12774" s="8">
        <v>43663</v>
      </c>
      <c r="D12774" s="7" t="s">
        <v>68</v>
      </c>
    </row>
    <row r="12775" spans="1:4">
      <c r="A12775" s="4">
        <v>4095756</v>
      </c>
      <c r="B12775" s="7" t="s">
        <v>69</v>
      </c>
      <c r="C12775" s="8">
        <v>43620</v>
      </c>
      <c r="D12775" s="7" t="s">
        <v>71</v>
      </c>
    </row>
    <row r="12776" spans="1:4">
      <c r="A12776" s="4">
        <v>4095756</v>
      </c>
      <c r="B12776" s="7" t="s">
        <v>73</v>
      </c>
      <c r="C12776" s="8">
        <v>43649</v>
      </c>
      <c r="D12776" s="7" t="s">
        <v>71</v>
      </c>
    </row>
    <row r="12777" spans="1:4">
      <c r="A12777" s="4">
        <v>4095756</v>
      </c>
      <c r="B12777" s="7" t="s">
        <v>73</v>
      </c>
      <c r="C12777" s="8">
        <v>43648</v>
      </c>
      <c r="D12777" s="7" t="s">
        <v>71</v>
      </c>
    </row>
    <row r="12778" spans="1:4">
      <c r="A12778" s="4">
        <v>4095756</v>
      </c>
      <c r="B12778" s="7" t="s">
        <v>79</v>
      </c>
      <c r="C12778" s="8">
        <v>43655</v>
      </c>
      <c r="D12778" s="7" t="s">
        <v>71</v>
      </c>
    </row>
    <row r="12779" spans="1:4">
      <c r="A12779" s="4">
        <v>4095756</v>
      </c>
      <c r="B12779" s="7" t="s">
        <v>70</v>
      </c>
      <c r="C12779" s="8">
        <v>43664</v>
      </c>
      <c r="D12779" s="7" t="s">
        <v>71</v>
      </c>
    </row>
    <row r="12780" spans="1:4">
      <c r="A12780" s="4">
        <v>4095756</v>
      </c>
      <c r="B12780" s="7" t="s">
        <v>67</v>
      </c>
      <c r="C12780" s="8">
        <v>43666</v>
      </c>
      <c r="D12780" s="7" t="s">
        <v>71</v>
      </c>
    </row>
    <row r="12781" spans="1:4">
      <c r="A12781" s="4">
        <v>4095756</v>
      </c>
      <c r="B12781" s="7" t="s">
        <v>80</v>
      </c>
      <c r="C12781" s="8">
        <v>43704</v>
      </c>
      <c r="D12781" s="7" t="s">
        <v>71</v>
      </c>
    </row>
    <row r="12782" spans="1:4">
      <c r="A12782" s="4">
        <v>4097792</v>
      </c>
      <c r="B12782" s="7" t="s">
        <v>67</v>
      </c>
      <c r="C12782" s="8">
        <v>43630</v>
      </c>
      <c r="D12782" s="7" t="s">
        <v>68</v>
      </c>
    </row>
    <row r="12783" spans="1:4">
      <c r="A12783" s="4">
        <v>4097792</v>
      </c>
      <c r="B12783" s="7" t="s">
        <v>83</v>
      </c>
      <c r="C12783" s="8">
        <v>43650</v>
      </c>
      <c r="D12783" s="7" t="s">
        <v>68</v>
      </c>
    </row>
    <row r="12784" spans="1:4">
      <c r="A12784" s="4">
        <v>4097792</v>
      </c>
      <c r="B12784" s="7" t="s">
        <v>70</v>
      </c>
      <c r="C12784" s="8">
        <v>43663</v>
      </c>
      <c r="D12784" s="7" t="s">
        <v>68</v>
      </c>
    </row>
    <row r="12785" spans="1:4">
      <c r="A12785" s="4">
        <v>4097792</v>
      </c>
      <c r="B12785" s="7" t="s">
        <v>83</v>
      </c>
      <c r="C12785" s="8">
        <v>43650</v>
      </c>
      <c r="D12785" s="7" t="s">
        <v>71</v>
      </c>
    </row>
    <row r="12786" spans="1:4">
      <c r="A12786" s="4">
        <v>4099796</v>
      </c>
      <c r="B12786" s="7" t="s">
        <v>52</v>
      </c>
      <c r="C12786" s="8">
        <v>43669</v>
      </c>
      <c r="D12786" s="7" t="s">
        <v>68</v>
      </c>
    </row>
    <row r="12787" spans="1:4">
      <c r="A12787" s="4">
        <v>4099796</v>
      </c>
      <c r="B12787" s="7" t="s">
        <v>78</v>
      </c>
      <c r="C12787" s="8">
        <v>43657</v>
      </c>
      <c r="D12787" s="7" t="s">
        <v>68</v>
      </c>
    </row>
    <row r="12788" spans="1:4">
      <c r="A12788" s="4">
        <v>4099796</v>
      </c>
      <c r="B12788" s="7" t="s">
        <v>70</v>
      </c>
      <c r="C12788" s="8">
        <v>43663</v>
      </c>
      <c r="D12788" s="7" t="s">
        <v>68</v>
      </c>
    </row>
    <row r="12789" spans="1:4">
      <c r="A12789" s="4">
        <v>4099796</v>
      </c>
      <c r="B12789" s="7" t="s">
        <v>76</v>
      </c>
      <c r="C12789" s="8">
        <v>43683</v>
      </c>
      <c r="D12789" s="7" t="s">
        <v>68</v>
      </c>
    </row>
    <row r="12790" spans="1:4">
      <c r="A12790" s="4">
        <v>4102240</v>
      </c>
      <c r="B12790" s="7" t="s">
        <v>67</v>
      </c>
      <c r="C12790" s="8">
        <v>43630</v>
      </c>
      <c r="D12790" s="7" t="s">
        <v>68</v>
      </c>
    </row>
    <row r="12791" spans="1:4">
      <c r="A12791" s="4">
        <v>4102240</v>
      </c>
      <c r="B12791" s="7" t="s">
        <v>78</v>
      </c>
      <c r="C12791" s="8">
        <v>43657</v>
      </c>
      <c r="D12791" s="7" t="s">
        <v>68</v>
      </c>
    </row>
    <row r="12792" spans="1:4">
      <c r="A12792" s="4">
        <v>4102240</v>
      </c>
      <c r="B12792" s="7" t="s">
        <v>70</v>
      </c>
      <c r="C12792" s="8">
        <v>43663</v>
      </c>
      <c r="D12792" s="7" t="s">
        <v>68</v>
      </c>
    </row>
    <row r="12793" spans="1:4">
      <c r="A12793" s="4">
        <v>4102240</v>
      </c>
      <c r="B12793" s="7" t="s">
        <v>67</v>
      </c>
      <c r="C12793" s="8">
        <v>43630</v>
      </c>
      <c r="D12793" s="7" t="s">
        <v>71</v>
      </c>
    </row>
    <row r="12794" spans="1:4">
      <c r="A12794" s="4">
        <v>4103531</v>
      </c>
      <c r="B12794" s="7" t="s">
        <v>73</v>
      </c>
      <c r="C12794" s="8">
        <v>43648</v>
      </c>
      <c r="D12794" s="7" t="s">
        <v>68</v>
      </c>
    </row>
    <row r="12795" spans="1:4">
      <c r="A12795" s="4">
        <v>4103531</v>
      </c>
      <c r="B12795" s="7" t="s">
        <v>67</v>
      </c>
      <c r="C12795" s="8">
        <v>43630</v>
      </c>
      <c r="D12795" s="7" t="s">
        <v>68</v>
      </c>
    </row>
    <row r="12796" spans="1:4">
      <c r="A12796" s="4">
        <v>4103531</v>
      </c>
      <c r="B12796" s="7" t="s">
        <v>81</v>
      </c>
      <c r="C12796" s="8">
        <v>43655</v>
      </c>
      <c r="D12796" s="7" t="s">
        <v>68</v>
      </c>
    </row>
    <row r="12797" spans="1:4">
      <c r="A12797" s="4">
        <v>4103531</v>
      </c>
      <c r="B12797" s="7" t="s">
        <v>86</v>
      </c>
      <c r="C12797" s="8">
        <v>43698</v>
      </c>
      <c r="D12797" s="7" t="s">
        <v>68</v>
      </c>
    </row>
    <row r="12798" spans="1:4">
      <c r="A12798" s="4">
        <v>4103531</v>
      </c>
      <c r="B12798" s="7" t="s">
        <v>112</v>
      </c>
      <c r="C12798" s="8">
        <v>43672</v>
      </c>
      <c r="D12798" s="7" t="s">
        <v>68</v>
      </c>
    </row>
    <row r="12799" spans="1:4">
      <c r="A12799" s="4">
        <v>4103531</v>
      </c>
      <c r="B12799" s="7" t="s">
        <v>70</v>
      </c>
      <c r="C12799" s="8">
        <v>43663</v>
      </c>
      <c r="D12799" s="7" t="s">
        <v>68</v>
      </c>
    </row>
    <row r="12800" spans="1:4">
      <c r="A12800" s="4">
        <v>4103531</v>
      </c>
      <c r="B12800" s="7" t="s">
        <v>76</v>
      </c>
      <c r="C12800" s="8">
        <v>43683</v>
      </c>
      <c r="D12800" s="7" t="s">
        <v>68</v>
      </c>
    </row>
    <row r="12801" spans="1:4">
      <c r="A12801" s="4">
        <v>4108436</v>
      </c>
      <c r="B12801" s="7" t="s">
        <v>75</v>
      </c>
      <c r="C12801" s="8">
        <v>43704</v>
      </c>
      <c r="D12801" s="7" t="s">
        <v>68</v>
      </c>
    </row>
    <row r="12802" spans="1:4">
      <c r="A12802" s="4">
        <v>4108436</v>
      </c>
      <c r="B12802" s="7" t="s">
        <v>67</v>
      </c>
      <c r="C12802" s="8">
        <v>43630</v>
      </c>
      <c r="D12802" s="7" t="s">
        <v>68</v>
      </c>
    </row>
    <row r="12803" spans="1:4">
      <c r="A12803" s="4">
        <v>4108436</v>
      </c>
      <c r="B12803" s="7" t="s">
        <v>84</v>
      </c>
      <c r="C12803" s="8">
        <v>43655</v>
      </c>
      <c r="D12803" s="7" t="s">
        <v>68</v>
      </c>
    </row>
    <row r="12804" spans="1:4">
      <c r="A12804" s="4">
        <v>4108436</v>
      </c>
      <c r="B12804" s="7" t="s">
        <v>78</v>
      </c>
      <c r="C12804" s="8">
        <v>43657</v>
      </c>
      <c r="D12804" s="7" t="s">
        <v>68</v>
      </c>
    </row>
    <row r="12805" spans="1:4">
      <c r="A12805" s="4">
        <v>4108436</v>
      </c>
      <c r="B12805" s="7" t="s">
        <v>77</v>
      </c>
      <c r="C12805" s="8">
        <v>43634</v>
      </c>
      <c r="D12805" s="7" t="s">
        <v>68</v>
      </c>
    </row>
    <row r="12806" spans="1:4">
      <c r="A12806" s="4">
        <v>4108436</v>
      </c>
      <c r="B12806" s="7" t="s">
        <v>70</v>
      </c>
      <c r="C12806" s="8">
        <v>43663</v>
      </c>
      <c r="D12806" s="7" t="s">
        <v>68</v>
      </c>
    </row>
    <row r="12807" spans="1:4">
      <c r="A12807" s="4">
        <v>4109038</v>
      </c>
      <c r="B12807" s="7" t="s">
        <v>84</v>
      </c>
      <c r="C12807" s="8">
        <v>43629</v>
      </c>
      <c r="D12807" s="7" t="s">
        <v>68</v>
      </c>
    </row>
    <row r="12808" spans="1:4">
      <c r="A12808" s="4">
        <v>4109038</v>
      </c>
      <c r="B12808" s="7" t="s">
        <v>111</v>
      </c>
      <c r="C12808" s="8">
        <v>43705</v>
      </c>
      <c r="D12808" s="7" t="s">
        <v>68</v>
      </c>
    </row>
    <row r="12809" spans="1:4">
      <c r="A12809" s="4">
        <v>4109149</v>
      </c>
      <c r="B12809" s="7" t="s">
        <v>67</v>
      </c>
      <c r="C12809" s="8">
        <v>43665</v>
      </c>
      <c r="D12809" s="7" t="s">
        <v>68</v>
      </c>
    </row>
    <row r="12810" spans="1:4">
      <c r="A12810" s="4">
        <v>4109149</v>
      </c>
      <c r="B12810" s="7" t="s">
        <v>78</v>
      </c>
      <c r="C12810" s="8">
        <v>43657</v>
      </c>
      <c r="D12810" s="7" t="s">
        <v>68</v>
      </c>
    </row>
    <row r="12811" spans="1:4">
      <c r="A12811" s="4">
        <v>4109149</v>
      </c>
      <c r="B12811" s="7" t="s">
        <v>70</v>
      </c>
      <c r="C12811" s="8">
        <v>43663</v>
      </c>
      <c r="D12811" s="7" t="s">
        <v>68</v>
      </c>
    </row>
    <row r="12812" spans="1:4">
      <c r="A12812" s="4">
        <v>4109149</v>
      </c>
      <c r="B12812" s="7" t="s">
        <v>76</v>
      </c>
      <c r="C12812" s="8">
        <v>43662</v>
      </c>
      <c r="D12812" s="7" t="s">
        <v>68</v>
      </c>
    </row>
    <row r="12813" spans="1:4">
      <c r="A12813" s="4">
        <v>4113395</v>
      </c>
      <c r="B12813" s="7" t="s">
        <v>67</v>
      </c>
      <c r="C12813" s="8">
        <v>43665</v>
      </c>
      <c r="D12813" s="7" t="s">
        <v>68</v>
      </c>
    </row>
    <row r="12814" spans="1:4">
      <c r="A12814" s="4">
        <v>4113395</v>
      </c>
      <c r="B12814" s="7" t="s">
        <v>85</v>
      </c>
      <c r="C12814" s="8">
        <v>43663</v>
      </c>
      <c r="D12814" s="7" t="s">
        <v>68</v>
      </c>
    </row>
    <row r="12815" spans="1:4">
      <c r="A12815" s="4">
        <v>4113395</v>
      </c>
      <c r="B12815" s="7" t="s">
        <v>67</v>
      </c>
      <c r="C12815" s="8">
        <v>43665</v>
      </c>
      <c r="D12815" s="7" t="s">
        <v>71</v>
      </c>
    </row>
    <row r="12816" spans="1:4">
      <c r="A12816" s="4">
        <v>4113395</v>
      </c>
      <c r="B12816" s="7" t="s">
        <v>67</v>
      </c>
      <c r="C12816" s="8">
        <v>43666</v>
      </c>
      <c r="D12816" s="7" t="s">
        <v>71</v>
      </c>
    </row>
    <row r="12817" spans="1:4">
      <c r="A12817" s="4">
        <v>4113559</v>
      </c>
      <c r="B12817" s="7" t="s">
        <v>67</v>
      </c>
      <c r="C12817" s="8">
        <v>43630</v>
      </c>
      <c r="D12817" s="7" t="s">
        <v>68</v>
      </c>
    </row>
    <row r="12818" spans="1:4">
      <c r="A12818" s="4">
        <v>4113559</v>
      </c>
      <c r="B12818" s="7" t="s">
        <v>78</v>
      </c>
      <c r="C12818" s="8">
        <v>43657</v>
      </c>
      <c r="D12818" s="7" t="s">
        <v>68</v>
      </c>
    </row>
    <row r="12819" spans="1:4">
      <c r="A12819" s="4">
        <v>4113559</v>
      </c>
      <c r="B12819" s="7" t="s">
        <v>70</v>
      </c>
      <c r="C12819" s="8">
        <v>43663</v>
      </c>
      <c r="D12819" s="7" t="s">
        <v>68</v>
      </c>
    </row>
    <row r="12820" spans="1:4">
      <c r="A12820" s="4">
        <v>4113559</v>
      </c>
      <c r="B12820" s="7" t="s">
        <v>76</v>
      </c>
      <c r="C12820" s="8">
        <v>43662</v>
      </c>
      <c r="D12820" s="7" t="s">
        <v>68</v>
      </c>
    </row>
    <row r="12821" spans="1:4">
      <c r="A12821" s="4">
        <v>4115095</v>
      </c>
      <c r="B12821" s="7" t="s">
        <v>67</v>
      </c>
      <c r="C12821" s="8">
        <v>43630</v>
      </c>
      <c r="D12821" s="7" t="s">
        <v>68</v>
      </c>
    </row>
    <row r="12822" spans="1:4">
      <c r="A12822" s="4">
        <v>4115095</v>
      </c>
      <c r="B12822" s="7" t="s">
        <v>78</v>
      </c>
      <c r="C12822" s="8">
        <v>43657</v>
      </c>
      <c r="D12822" s="7" t="s">
        <v>68</v>
      </c>
    </row>
    <row r="12823" spans="1:4">
      <c r="A12823" s="4">
        <v>4115095</v>
      </c>
      <c r="B12823" s="7" t="s">
        <v>70</v>
      </c>
      <c r="C12823" s="8">
        <v>43663</v>
      </c>
      <c r="D12823" s="7" t="s">
        <v>68</v>
      </c>
    </row>
    <row r="12824" spans="1:4">
      <c r="A12824" s="4">
        <v>4115095</v>
      </c>
      <c r="B12824" s="7" t="s">
        <v>67</v>
      </c>
      <c r="C12824" s="8">
        <v>43630</v>
      </c>
      <c r="D12824" s="7" t="s">
        <v>71</v>
      </c>
    </row>
    <row r="12825" spans="1:4">
      <c r="A12825" s="4">
        <v>4115095</v>
      </c>
      <c r="B12825" s="7" t="s">
        <v>70</v>
      </c>
      <c r="C12825" s="8">
        <v>43663</v>
      </c>
      <c r="D12825" s="7" t="s">
        <v>71</v>
      </c>
    </row>
    <row r="12826" spans="1:4">
      <c r="A12826" s="4">
        <v>4115499</v>
      </c>
      <c r="B12826" s="7" t="s">
        <v>67</v>
      </c>
      <c r="C12826" s="8">
        <v>43630</v>
      </c>
      <c r="D12826" s="7" t="s">
        <v>68</v>
      </c>
    </row>
    <row r="12827" spans="1:4">
      <c r="A12827" s="4">
        <v>4115499</v>
      </c>
      <c r="B12827" s="7" t="s">
        <v>69</v>
      </c>
      <c r="C12827" s="8">
        <v>43619</v>
      </c>
      <c r="D12827" s="7" t="s">
        <v>68</v>
      </c>
    </row>
    <row r="12828" spans="1:4">
      <c r="A12828" s="4">
        <v>4115499</v>
      </c>
      <c r="B12828" s="7" t="s">
        <v>70</v>
      </c>
      <c r="C12828" s="8">
        <v>43663</v>
      </c>
      <c r="D12828" s="7" t="s">
        <v>68</v>
      </c>
    </row>
    <row r="12829" spans="1:4">
      <c r="A12829" s="4">
        <v>4115499</v>
      </c>
      <c r="B12829" s="7" t="s">
        <v>76</v>
      </c>
      <c r="C12829" s="8">
        <v>43662</v>
      </c>
      <c r="D12829" s="7" t="s">
        <v>68</v>
      </c>
    </row>
    <row r="12830" spans="1:4">
      <c r="A12830" s="4">
        <v>4115499</v>
      </c>
      <c r="B12830" s="7" t="s">
        <v>69</v>
      </c>
      <c r="C12830" s="8">
        <v>43621</v>
      </c>
      <c r="D12830" s="7" t="s">
        <v>71</v>
      </c>
    </row>
    <row r="12831" spans="1:4">
      <c r="A12831" s="4">
        <v>4116443</v>
      </c>
      <c r="B12831" s="7" t="s">
        <v>67</v>
      </c>
      <c r="C12831" s="8">
        <v>43630</v>
      </c>
      <c r="D12831" s="7" t="s">
        <v>68</v>
      </c>
    </row>
    <row r="12832" spans="1:4">
      <c r="A12832" s="4">
        <v>4116443</v>
      </c>
      <c r="B12832" s="7" t="s">
        <v>79</v>
      </c>
      <c r="C12832" s="8">
        <v>43654</v>
      </c>
      <c r="D12832" s="7" t="s">
        <v>68</v>
      </c>
    </row>
    <row r="12833" spans="1:4">
      <c r="A12833" s="4">
        <v>4116443</v>
      </c>
      <c r="B12833" s="7" t="s">
        <v>80</v>
      </c>
      <c r="C12833" s="8">
        <v>43704</v>
      </c>
      <c r="D12833" s="7" t="s">
        <v>68</v>
      </c>
    </row>
    <row r="12834" spans="1:4">
      <c r="A12834" s="4">
        <v>4116443</v>
      </c>
      <c r="B12834" s="7" t="s">
        <v>70</v>
      </c>
      <c r="C12834" s="8">
        <v>43663</v>
      </c>
      <c r="D12834" s="7" t="s">
        <v>68</v>
      </c>
    </row>
    <row r="12835" spans="1:4">
      <c r="A12835" s="4">
        <v>4117329</v>
      </c>
      <c r="B12835" s="7" t="s">
        <v>67</v>
      </c>
      <c r="C12835" s="8">
        <v>43630</v>
      </c>
      <c r="D12835" s="7" t="s">
        <v>68</v>
      </c>
    </row>
    <row r="12836" spans="1:4">
      <c r="A12836" s="4">
        <v>4117329</v>
      </c>
      <c r="B12836" s="7" t="s">
        <v>70</v>
      </c>
      <c r="C12836" s="8">
        <v>43663</v>
      </c>
      <c r="D12836" s="7" t="s">
        <v>68</v>
      </c>
    </row>
    <row r="12837" spans="1:4">
      <c r="A12837" s="4">
        <v>4117329</v>
      </c>
      <c r="B12837" s="7" t="s">
        <v>76</v>
      </c>
      <c r="C12837" s="8">
        <v>43662</v>
      </c>
      <c r="D12837" s="7" t="s">
        <v>68</v>
      </c>
    </row>
    <row r="12838" spans="1:4">
      <c r="A12838" s="4">
        <v>4117329</v>
      </c>
      <c r="B12838" s="7" t="s">
        <v>76</v>
      </c>
      <c r="C12838" s="8">
        <v>43663</v>
      </c>
      <c r="D12838" s="7" t="s">
        <v>71</v>
      </c>
    </row>
    <row r="12839" spans="1:4">
      <c r="A12839" s="4">
        <v>4117479</v>
      </c>
      <c r="B12839" s="7" t="s">
        <v>73</v>
      </c>
      <c r="C12839" s="8">
        <v>43642</v>
      </c>
      <c r="D12839" s="7" t="s">
        <v>68</v>
      </c>
    </row>
    <row r="12840" spans="1:4">
      <c r="A12840" s="4">
        <v>4117479</v>
      </c>
      <c r="B12840" s="7" t="s">
        <v>67</v>
      </c>
      <c r="C12840" s="8">
        <v>43630</v>
      </c>
      <c r="D12840" s="7" t="s">
        <v>68</v>
      </c>
    </row>
    <row r="12841" spans="1:4">
      <c r="A12841" s="4">
        <v>4117479</v>
      </c>
      <c r="B12841" s="7" t="s">
        <v>70</v>
      </c>
      <c r="C12841" s="8">
        <v>43663</v>
      </c>
      <c r="D12841" s="7" t="s">
        <v>68</v>
      </c>
    </row>
    <row r="12842" spans="1:4">
      <c r="A12842" s="4">
        <v>4117479</v>
      </c>
      <c r="B12842" s="7" t="s">
        <v>70</v>
      </c>
      <c r="C12842" s="8">
        <v>43671</v>
      </c>
      <c r="D12842" s="7" t="s">
        <v>71</v>
      </c>
    </row>
    <row r="12843" spans="1:4">
      <c r="A12843" s="4">
        <v>4117479</v>
      </c>
      <c r="B12843" s="7" t="s">
        <v>67</v>
      </c>
      <c r="C12843" s="8">
        <v>43671</v>
      </c>
      <c r="D12843" s="7" t="s">
        <v>71</v>
      </c>
    </row>
    <row r="12844" spans="1:4">
      <c r="A12844" s="4">
        <v>4117894</v>
      </c>
      <c r="B12844" s="7" t="s">
        <v>67</v>
      </c>
      <c r="C12844" s="8">
        <v>43630</v>
      </c>
      <c r="D12844" s="7" t="s">
        <v>68</v>
      </c>
    </row>
    <row r="12845" spans="1:4">
      <c r="A12845" s="4">
        <v>4117894</v>
      </c>
      <c r="B12845" s="7" t="s">
        <v>52</v>
      </c>
      <c r="C12845" s="8">
        <v>43669</v>
      </c>
      <c r="D12845" s="7" t="s">
        <v>68</v>
      </c>
    </row>
    <row r="12846" spans="1:4">
      <c r="A12846" s="4">
        <v>4117894</v>
      </c>
      <c r="B12846" s="7" t="s">
        <v>70</v>
      </c>
      <c r="C12846" s="8">
        <v>43663</v>
      </c>
      <c r="D12846" s="7" t="s">
        <v>68</v>
      </c>
    </row>
    <row r="12847" spans="1:4">
      <c r="A12847" s="4">
        <v>4118665</v>
      </c>
      <c r="B12847" s="7" t="s">
        <v>67</v>
      </c>
      <c r="C12847" s="8">
        <v>43630</v>
      </c>
      <c r="D12847" s="7" t="s">
        <v>68</v>
      </c>
    </row>
    <row r="12848" spans="1:4">
      <c r="A12848" s="4">
        <v>4118665</v>
      </c>
      <c r="B12848" s="7" t="s">
        <v>74</v>
      </c>
      <c r="C12848" s="8">
        <v>43621</v>
      </c>
      <c r="D12848" s="7" t="s">
        <v>68</v>
      </c>
    </row>
    <row r="12849" spans="1:4">
      <c r="A12849" s="4">
        <v>4118665</v>
      </c>
      <c r="B12849" s="7" t="s">
        <v>70</v>
      </c>
      <c r="C12849" s="8">
        <v>43663</v>
      </c>
      <c r="D12849" s="7" t="s">
        <v>68</v>
      </c>
    </row>
    <row r="12850" spans="1:4">
      <c r="A12850" s="4">
        <v>4118665</v>
      </c>
      <c r="B12850" s="7" t="s">
        <v>70</v>
      </c>
      <c r="C12850" s="8">
        <v>43664</v>
      </c>
      <c r="D12850" s="7" t="s">
        <v>71</v>
      </c>
    </row>
    <row r="12851" spans="1:4">
      <c r="A12851" s="4">
        <v>4121532</v>
      </c>
      <c r="B12851" s="7" t="s">
        <v>88</v>
      </c>
      <c r="C12851" s="8">
        <v>43622</v>
      </c>
      <c r="D12851" s="7" t="s">
        <v>68</v>
      </c>
    </row>
    <row r="12852" spans="1:4">
      <c r="A12852" s="4">
        <v>4121532</v>
      </c>
      <c r="B12852" s="7" t="s">
        <v>67</v>
      </c>
      <c r="C12852" s="8">
        <v>43630</v>
      </c>
      <c r="D12852" s="7" t="s">
        <v>68</v>
      </c>
    </row>
    <row r="12853" spans="1:4">
      <c r="A12853" s="4">
        <v>4121532</v>
      </c>
      <c r="B12853" s="7" t="s">
        <v>52</v>
      </c>
      <c r="C12853" s="8">
        <v>43669</v>
      </c>
      <c r="D12853" s="7" t="s">
        <v>68</v>
      </c>
    </row>
    <row r="12854" spans="1:4">
      <c r="A12854" s="4">
        <v>4121532</v>
      </c>
      <c r="B12854" s="7" t="s">
        <v>70</v>
      </c>
      <c r="C12854" s="8">
        <v>43663</v>
      </c>
      <c r="D12854" s="7" t="s">
        <v>68</v>
      </c>
    </row>
    <row r="12855" spans="1:4">
      <c r="A12855" s="4">
        <v>4122282</v>
      </c>
      <c r="B12855" s="7" t="s">
        <v>67</v>
      </c>
      <c r="C12855" s="8">
        <v>43665</v>
      </c>
      <c r="D12855" s="7" t="s">
        <v>68</v>
      </c>
    </row>
    <row r="12856" spans="1:4">
      <c r="A12856" s="4">
        <v>4122282</v>
      </c>
      <c r="B12856" s="7" t="s">
        <v>69</v>
      </c>
      <c r="C12856" s="8">
        <v>43619</v>
      </c>
      <c r="D12856" s="7" t="s">
        <v>68</v>
      </c>
    </row>
    <row r="12857" spans="1:4">
      <c r="A12857" s="4">
        <v>4122282</v>
      </c>
      <c r="B12857" s="7" t="s">
        <v>70</v>
      </c>
      <c r="C12857" s="8">
        <v>43663</v>
      </c>
      <c r="D12857" s="7" t="s">
        <v>68</v>
      </c>
    </row>
    <row r="12858" spans="1:4">
      <c r="A12858" s="4">
        <v>4122282</v>
      </c>
      <c r="B12858" s="7" t="s">
        <v>76</v>
      </c>
      <c r="C12858" s="8">
        <v>43683</v>
      </c>
      <c r="D12858" s="7" t="s">
        <v>68</v>
      </c>
    </row>
    <row r="12859" spans="1:4">
      <c r="A12859" s="4">
        <v>4122282</v>
      </c>
      <c r="B12859" s="7" t="s">
        <v>69</v>
      </c>
      <c r="C12859" s="8">
        <v>43619</v>
      </c>
      <c r="D12859" s="7" t="s">
        <v>71</v>
      </c>
    </row>
    <row r="12860" spans="1:4">
      <c r="A12860" s="4">
        <v>4122282</v>
      </c>
      <c r="B12860" s="7" t="s">
        <v>70</v>
      </c>
      <c r="C12860" s="8">
        <v>43668</v>
      </c>
      <c r="D12860" s="7" t="s">
        <v>71</v>
      </c>
    </row>
    <row r="12861" spans="1:4">
      <c r="A12861" s="4">
        <v>4122282</v>
      </c>
      <c r="B12861" s="7" t="s">
        <v>67</v>
      </c>
      <c r="C12861" s="8">
        <v>43668</v>
      </c>
      <c r="D12861" s="7" t="s">
        <v>71</v>
      </c>
    </row>
    <row r="12862" spans="1:4">
      <c r="A12862" s="4">
        <v>4122282</v>
      </c>
      <c r="B12862" s="7" t="s">
        <v>76</v>
      </c>
      <c r="C12862" s="8">
        <v>43688</v>
      </c>
      <c r="D12862" s="7" t="s">
        <v>71</v>
      </c>
    </row>
    <row r="12863" spans="1:4">
      <c r="A12863" s="4">
        <v>4122845</v>
      </c>
      <c r="B12863" s="7" t="s">
        <v>67</v>
      </c>
      <c r="C12863" s="8">
        <v>43630</v>
      </c>
      <c r="D12863" s="7" t="s">
        <v>68</v>
      </c>
    </row>
    <row r="12864" spans="1:4">
      <c r="A12864" s="4">
        <v>4122845</v>
      </c>
      <c r="B12864" s="7" t="s">
        <v>85</v>
      </c>
      <c r="C12864" s="8">
        <v>43689</v>
      </c>
      <c r="D12864" s="7" t="s">
        <v>68</v>
      </c>
    </row>
    <row r="12865" spans="1:4">
      <c r="A12865" s="4">
        <v>4122845</v>
      </c>
      <c r="B12865" s="7" t="s">
        <v>70</v>
      </c>
      <c r="C12865" s="8">
        <v>43663</v>
      </c>
      <c r="D12865" s="7" t="s">
        <v>68</v>
      </c>
    </row>
    <row r="12866" spans="1:4">
      <c r="A12866" s="4">
        <v>4122845</v>
      </c>
      <c r="B12866" s="7" t="s">
        <v>67</v>
      </c>
      <c r="C12866" s="8">
        <v>43630</v>
      </c>
      <c r="D12866" s="7" t="s">
        <v>71</v>
      </c>
    </row>
    <row r="12867" spans="1:4">
      <c r="A12867" s="4">
        <v>4122845</v>
      </c>
      <c r="B12867" s="7" t="s">
        <v>70</v>
      </c>
      <c r="C12867" s="8">
        <v>43664</v>
      </c>
      <c r="D12867" s="7" t="s">
        <v>71</v>
      </c>
    </row>
    <row r="12868" spans="1:4">
      <c r="A12868" s="4">
        <v>4122845</v>
      </c>
      <c r="B12868" s="7" t="s">
        <v>85</v>
      </c>
      <c r="C12868" s="8">
        <v>43690</v>
      </c>
      <c r="D12868" s="7" t="s">
        <v>71</v>
      </c>
    </row>
    <row r="12869" spans="1:4">
      <c r="A12869" s="4">
        <v>4124131</v>
      </c>
      <c r="B12869" s="7" t="s">
        <v>78</v>
      </c>
      <c r="C12869" s="8">
        <v>43657</v>
      </c>
      <c r="D12869" s="7" t="s">
        <v>68</v>
      </c>
    </row>
    <row r="12870" spans="1:4">
      <c r="A12870" s="4">
        <v>4124131</v>
      </c>
      <c r="B12870" s="7" t="s">
        <v>70</v>
      </c>
      <c r="C12870" s="8">
        <v>43663</v>
      </c>
      <c r="D12870" s="7" t="s">
        <v>68</v>
      </c>
    </row>
    <row r="12871" spans="1:4">
      <c r="A12871" s="4">
        <v>4125333</v>
      </c>
      <c r="B12871" s="7" t="s">
        <v>67</v>
      </c>
      <c r="C12871" s="8">
        <v>43630</v>
      </c>
      <c r="D12871" s="7" t="s">
        <v>68</v>
      </c>
    </row>
    <row r="12872" spans="1:4">
      <c r="A12872" s="4">
        <v>4125333</v>
      </c>
      <c r="B12872" s="7" t="s">
        <v>70</v>
      </c>
      <c r="C12872" s="8">
        <v>43663</v>
      </c>
      <c r="D12872" s="7" t="s">
        <v>68</v>
      </c>
    </row>
    <row r="12873" spans="1:4">
      <c r="A12873" s="4">
        <v>4125982</v>
      </c>
      <c r="B12873" s="7" t="s">
        <v>73</v>
      </c>
      <c r="C12873" s="8">
        <v>43642</v>
      </c>
      <c r="D12873" s="7" t="s">
        <v>68</v>
      </c>
    </row>
    <row r="12874" spans="1:4">
      <c r="A12874" s="4">
        <v>4125982</v>
      </c>
      <c r="B12874" s="7" t="s">
        <v>75</v>
      </c>
      <c r="C12874" s="8">
        <v>43704</v>
      </c>
      <c r="D12874" s="7" t="s">
        <v>68</v>
      </c>
    </row>
    <row r="12875" spans="1:4">
      <c r="A12875" s="4">
        <v>4125982</v>
      </c>
      <c r="B12875" s="7" t="s">
        <v>67</v>
      </c>
      <c r="C12875" s="8">
        <v>43630</v>
      </c>
      <c r="D12875" s="7" t="s">
        <v>68</v>
      </c>
    </row>
    <row r="12876" spans="1:4">
      <c r="A12876" s="4">
        <v>4127262</v>
      </c>
      <c r="B12876" s="7" t="s">
        <v>67</v>
      </c>
      <c r="C12876" s="8">
        <v>43630</v>
      </c>
      <c r="D12876" s="7" t="s">
        <v>68</v>
      </c>
    </row>
    <row r="12877" spans="1:4">
      <c r="A12877" s="4">
        <v>4127262</v>
      </c>
      <c r="B12877" s="7" t="s">
        <v>52</v>
      </c>
      <c r="C12877" s="8">
        <v>43669</v>
      </c>
      <c r="D12877" s="7" t="s">
        <v>68</v>
      </c>
    </row>
    <row r="12878" spans="1:4">
      <c r="A12878" s="4">
        <v>4127262</v>
      </c>
      <c r="B12878" s="7" t="s">
        <v>52</v>
      </c>
      <c r="C12878" s="8">
        <v>43669</v>
      </c>
      <c r="D12878" s="7" t="s">
        <v>71</v>
      </c>
    </row>
    <row r="12879" spans="1:4">
      <c r="A12879" s="4">
        <v>4127262</v>
      </c>
      <c r="B12879" s="7" t="s">
        <v>67</v>
      </c>
      <c r="C12879" s="8">
        <v>43630</v>
      </c>
      <c r="D12879" s="7" t="s">
        <v>71</v>
      </c>
    </row>
    <row r="12880" spans="1:4">
      <c r="A12880" s="4">
        <v>4127262</v>
      </c>
      <c r="B12880" s="7" t="s">
        <v>67</v>
      </c>
      <c r="C12880" s="8">
        <v>43665</v>
      </c>
      <c r="D12880" s="7" t="s">
        <v>71</v>
      </c>
    </row>
    <row r="12881" spans="1:4">
      <c r="A12881" s="4">
        <v>4129959</v>
      </c>
      <c r="B12881" s="7" t="s">
        <v>67</v>
      </c>
      <c r="C12881" s="8">
        <v>43630</v>
      </c>
      <c r="D12881" s="7" t="s">
        <v>68</v>
      </c>
    </row>
    <row r="12882" spans="1:4">
      <c r="A12882" s="4">
        <v>4129959</v>
      </c>
      <c r="B12882" s="7" t="s">
        <v>70</v>
      </c>
      <c r="C12882" s="8">
        <v>43663</v>
      </c>
      <c r="D12882" s="7" t="s">
        <v>68</v>
      </c>
    </row>
    <row r="12883" spans="1:4">
      <c r="A12883" s="4">
        <v>4129959</v>
      </c>
      <c r="B12883" s="7" t="s">
        <v>67</v>
      </c>
      <c r="C12883" s="8">
        <v>43633</v>
      </c>
      <c r="D12883" s="7" t="s">
        <v>71</v>
      </c>
    </row>
    <row r="12884" spans="1:4">
      <c r="A12884" s="4">
        <v>4129959</v>
      </c>
      <c r="B12884" s="7" t="s">
        <v>70</v>
      </c>
      <c r="C12884" s="8">
        <v>43663</v>
      </c>
      <c r="D12884" s="7" t="s">
        <v>71</v>
      </c>
    </row>
    <row r="12885" spans="1:4">
      <c r="A12885" s="4">
        <v>4129959</v>
      </c>
      <c r="B12885" s="7" t="s">
        <v>70</v>
      </c>
      <c r="C12885" s="8">
        <v>43663</v>
      </c>
      <c r="D12885" s="7" t="s">
        <v>72</v>
      </c>
    </row>
    <row r="12886" spans="1:4">
      <c r="A12886" s="4">
        <v>4131772</v>
      </c>
      <c r="B12886" s="7" t="s">
        <v>78</v>
      </c>
      <c r="C12886" s="8">
        <v>43657</v>
      </c>
      <c r="D12886" s="7" t="s">
        <v>68</v>
      </c>
    </row>
    <row r="12887" spans="1:4">
      <c r="A12887" s="4">
        <v>4131772</v>
      </c>
      <c r="B12887" s="7" t="s">
        <v>70</v>
      </c>
      <c r="C12887" s="8">
        <v>43663</v>
      </c>
      <c r="D12887" s="7" t="s">
        <v>68</v>
      </c>
    </row>
    <row r="12888" spans="1:4">
      <c r="A12888" s="4">
        <v>4131772</v>
      </c>
      <c r="B12888" s="7" t="s">
        <v>76</v>
      </c>
      <c r="C12888" s="8">
        <v>43662</v>
      </c>
      <c r="D12888" s="7" t="s">
        <v>68</v>
      </c>
    </row>
    <row r="12889" spans="1:4">
      <c r="A12889" s="4">
        <v>4132386</v>
      </c>
      <c r="B12889" s="7" t="s">
        <v>67</v>
      </c>
      <c r="C12889" s="8">
        <v>43630</v>
      </c>
      <c r="D12889" s="7" t="s">
        <v>68</v>
      </c>
    </row>
    <row r="12890" spans="1:4">
      <c r="A12890" s="4">
        <v>4132386</v>
      </c>
      <c r="B12890" s="7" t="s">
        <v>78</v>
      </c>
      <c r="C12890" s="8">
        <v>43657</v>
      </c>
      <c r="D12890" s="7" t="s">
        <v>68</v>
      </c>
    </row>
    <row r="12891" spans="1:4">
      <c r="A12891" s="4">
        <v>4132386</v>
      </c>
      <c r="B12891" s="7" t="s">
        <v>67</v>
      </c>
      <c r="C12891" s="8">
        <v>43630</v>
      </c>
      <c r="D12891" s="7" t="s">
        <v>71</v>
      </c>
    </row>
    <row r="12892" spans="1:4">
      <c r="A12892" s="4">
        <v>4135654</v>
      </c>
      <c r="B12892" s="7" t="s">
        <v>58</v>
      </c>
      <c r="C12892" s="8">
        <v>43670</v>
      </c>
      <c r="D12892" s="7" t="s">
        <v>68</v>
      </c>
    </row>
    <row r="12893" spans="1:4">
      <c r="A12893" s="4">
        <v>4135784</v>
      </c>
      <c r="B12893" s="7" t="s">
        <v>78</v>
      </c>
      <c r="C12893" s="8">
        <v>43657</v>
      </c>
      <c r="D12893" s="7" t="s">
        <v>68</v>
      </c>
    </row>
    <row r="12894" spans="1:4">
      <c r="A12894" s="4">
        <v>4136749</v>
      </c>
      <c r="B12894" s="7" t="s">
        <v>67</v>
      </c>
      <c r="C12894" s="8">
        <v>43630</v>
      </c>
      <c r="D12894" s="7" t="s">
        <v>68</v>
      </c>
    </row>
    <row r="12895" spans="1:4">
      <c r="A12895" s="4">
        <v>4136749</v>
      </c>
      <c r="B12895" s="7" t="s">
        <v>78</v>
      </c>
      <c r="C12895" s="8">
        <v>43657</v>
      </c>
      <c r="D12895" s="7" t="s">
        <v>68</v>
      </c>
    </row>
    <row r="12896" spans="1:4">
      <c r="A12896" s="4">
        <v>4136749</v>
      </c>
      <c r="B12896" s="7" t="s">
        <v>67</v>
      </c>
      <c r="C12896" s="8">
        <v>43631</v>
      </c>
      <c r="D12896" s="7" t="s">
        <v>71</v>
      </c>
    </row>
    <row r="12897" spans="1:4">
      <c r="A12897" s="4">
        <v>4136749</v>
      </c>
      <c r="B12897" s="7" t="s">
        <v>67</v>
      </c>
      <c r="C12897" s="8">
        <v>43630</v>
      </c>
      <c r="D12897" s="7" t="s">
        <v>71</v>
      </c>
    </row>
    <row r="12898" spans="1:4">
      <c r="A12898" s="4">
        <v>4136749</v>
      </c>
      <c r="B12898" s="7" t="s">
        <v>67</v>
      </c>
      <c r="C12898" s="8">
        <v>43665</v>
      </c>
      <c r="D12898" s="7" t="s">
        <v>71</v>
      </c>
    </row>
    <row r="12899" spans="1:4">
      <c r="A12899" s="4">
        <v>4137168</v>
      </c>
      <c r="B12899" s="7" t="s">
        <v>67</v>
      </c>
      <c r="C12899" s="8">
        <v>43630</v>
      </c>
      <c r="D12899" s="7" t="s">
        <v>68</v>
      </c>
    </row>
    <row r="12900" spans="1:4">
      <c r="A12900" s="4">
        <v>4137168</v>
      </c>
      <c r="B12900" s="7" t="s">
        <v>70</v>
      </c>
      <c r="C12900" s="8">
        <v>43663</v>
      </c>
      <c r="D12900" s="7" t="s">
        <v>68</v>
      </c>
    </row>
    <row r="12901" spans="1:4">
      <c r="A12901" s="4">
        <v>4137246</v>
      </c>
      <c r="B12901" s="7" t="s">
        <v>78</v>
      </c>
      <c r="C12901" s="8">
        <v>43657</v>
      </c>
      <c r="D12901" s="7" t="s">
        <v>68</v>
      </c>
    </row>
    <row r="12902" spans="1:4">
      <c r="A12902" s="4">
        <v>4139573</v>
      </c>
      <c r="B12902" s="7" t="s">
        <v>67</v>
      </c>
      <c r="C12902" s="8">
        <v>43630</v>
      </c>
      <c r="D12902" s="7" t="s">
        <v>68</v>
      </c>
    </row>
    <row r="12903" spans="1:4">
      <c r="A12903" s="4">
        <v>4139573</v>
      </c>
      <c r="B12903" s="7" t="s">
        <v>78</v>
      </c>
      <c r="C12903" s="8">
        <v>43657</v>
      </c>
      <c r="D12903" s="7" t="s">
        <v>68</v>
      </c>
    </row>
    <row r="12904" spans="1:4">
      <c r="A12904" s="4">
        <v>4139573</v>
      </c>
      <c r="B12904" s="7" t="s">
        <v>70</v>
      </c>
      <c r="C12904" s="8">
        <v>43663</v>
      </c>
      <c r="D12904" s="7" t="s">
        <v>68</v>
      </c>
    </row>
    <row r="12905" spans="1:4">
      <c r="A12905" s="4">
        <v>4139611</v>
      </c>
      <c r="B12905" s="7" t="s">
        <v>67</v>
      </c>
      <c r="C12905" s="8">
        <v>43630</v>
      </c>
      <c r="D12905" s="7" t="s">
        <v>68</v>
      </c>
    </row>
    <row r="12906" spans="1:4">
      <c r="A12906" s="4">
        <v>4139611</v>
      </c>
      <c r="B12906" s="7" t="s">
        <v>70</v>
      </c>
      <c r="C12906" s="8">
        <v>43663</v>
      </c>
      <c r="D12906" s="7" t="s">
        <v>68</v>
      </c>
    </row>
    <row r="12907" spans="1:4">
      <c r="A12907" s="4">
        <v>4139635</v>
      </c>
      <c r="B12907" s="7" t="s">
        <v>67</v>
      </c>
      <c r="C12907" s="8">
        <v>43630</v>
      </c>
      <c r="D12907" s="7" t="s">
        <v>68</v>
      </c>
    </row>
    <row r="12908" spans="1:4">
      <c r="A12908" s="4">
        <v>4139635</v>
      </c>
      <c r="B12908" s="7" t="s">
        <v>70</v>
      </c>
      <c r="C12908" s="8">
        <v>43663</v>
      </c>
      <c r="D12908" s="7" t="s">
        <v>68</v>
      </c>
    </row>
    <row r="12909" spans="1:4">
      <c r="A12909" s="4">
        <v>4140802</v>
      </c>
      <c r="B12909" s="7" t="s">
        <v>67</v>
      </c>
      <c r="C12909" s="8">
        <v>43630</v>
      </c>
      <c r="D12909" s="7" t="s">
        <v>68</v>
      </c>
    </row>
    <row r="12910" spans="1:4">
      <c r="A12910" s="4">
        <v>4140802</v>
      </c>
      <c r="B12910" s="7" t="s">
        <v>52</v>
      </c>
      <c r="C12910" s="8">
        <v>43669</v>
      </c>
      <c r="D12910" s="7" t="s">
        <v>68</v>
      </c>
    </row>
    <row r="12911" spans="1:4">
      <c r="A12911" s="4">
        <v>4141566</v>
      </c>
      <c r="B12911" s="7" t="s">
        <v>67</v>
      </c>
      <c r="C12911" s="8">
        <v>43630</v>
      </c>
      <c r="D12911" s="7" t="s">
        <v>68</v>
      </c>
    </row>
    <row r="12912" spans="1:4">
      <c r="A12912" s="4">
        <v>4141949</v>
      </c>
      <c r="B12912" s="7" t="s">
        <v>67</v>
      </c>
      <c r="C12912" s="8">
        <v>43665</v>
      </c>
      <c r="D12912" s="7" t="s">
        <v>68</v>
      </c>
    </row>
    <row r="12913" spans="1:4">
      <c r="A12913" s="4">
        <v>4141949</v>
      </c>
      <c r="B12913" s="7" t="s">
        <v>78</v>
      </c>
      <c r="C12913" s="8">
        <v>43657</v>
      </c>
      <c r="D12913" s="7" t="s">
        <v>68</v>
      </c>
    </row>
    <row r="12914" spans="1:4">
      <c r="A12914" s="4">
        <v>4141949</v>
      </c>
      <c r="B12914" s="7" t="s">
        <v>70</v>
      </c>
      <c r="C12914" s="8">
        <v>43663</v>
      </c>
      <c r="D12914" s="7" t="s">
        <v>68</v>
      </c>
    </row>
    <row r="12915" spans="1:4">
      <c r="A12915" s="4">
        <v>4142032</v>
      </c>
      <c r="B12915" s="7" t="s">
        <v>67</v>
      </c>
      <c r="C12915" s="8">
        <v>43630</v>
      </c>
      <c r="D12915" s="7" t="s">
        <v>68</v>
      </c>
    </row>
    <row r="12916" spans="1:4">
      <c r="A12916" s="4">
        <v>4142032</v>
      </c>
      <c r="B12916" s="7" t="s">
        <v>70</v>
      </c>
      <c r="C12916" s="8">
        <v>43663</v>
      </c>
      <c r="D12916" s="7" t="s">
        <v>68</v>
      </c>
    </row>
    <row r="12917" spans="1:4">
      <c r="A12917" s="4">
        <v>4142032</v>
      </c>
      <c r="B12917" s="7" t="s">
        <v>76</v>
      </c>
      <c r="C12917" s="8">
        <v>43662</v>
      </c>
      <c r="D12917" s="7" t="s">
        <v>68</v>
      </c>
    </row>
    <row r="12918" spans="1:4">
      <c r="A12918" s="4">
        <v>4146205</v>
      </c>
      <c r="B12918" s="7" t="s">
        <v>70</v>
      </c>
      <c r="C12918" s="8">
        <v>43663</v>
      </c>
      <c r="D12918" s="7" t="s">
        <v>68</v>
      </c>
    </row>
    <row r="12919" spans="1:4">
      <c r="A12919" s="4">
        <v>4146263</v>
      </c>
      <c r="B12919" s="7" t="s">
        <v>70</v>
      </c>
      <c r="C12919" s="8">
        <v>43663</v>
      </c>
      <c r="D12919" s="7" t="s">
        <v>68</v>
      </c>
    </row>
    <row r="12920" spans="1:4">
      <c r="A12920" s="4">
        <v>4147546</v>
      </c>
      <c r="B12920" s="7" t="s">
        <v>67</v>
      </c>
      <c r="C12920" s="8">
        <v>43665</v>
      </c>
      <c r="D12920" s="7" t="s">
        <v>68</v>
      </c>
    </row>
    <row r="12921" spans="1:4">
      <c r="A12921" s="4">
        <v>4147546</v>
      </c>
      <c r="B12921" s="7" t="s">
        <v>70</v>
      </c>
      <c r="C12921" s="8">
        <v>43663</v>
      </c>
      <c r="D12921" s="7" t="s">
        <v>68</v>
      </c>
    </row>
    <row r="12922" spans="1:4">
      <c r="A12922" s="4">
        <v>4148432</v>
      </c>
      <c r="B12922" s="7" t="s">
        <v>83</v>
      </c>
      <c r="C12922" s="8">
        <v>43680</v>
      </c>
      <c r="D12922" s="7" t="s">
        <v>68</v>
      </c>
    </row>
    <row r="12923" spans="1:4">
      <c r="A12923" s="4">
        <v>4148432</v>
      </c>
      <c r="B12923" s="7" t="s">
        <v>112</v>
      </c>
      <c r="C12923" s="8">
        <v>43617</v>
      </c>
      <c r="D12923" s="7" t="s">
        <v>68</v>
      </c>
    </row>
    <row r="12924" spans="1:4">
      <c r="A12924" s="4">
        <v>4148432</v>
      </c>
      <c r="B12924" s="7" t="s">
        <v>70</v>
      </c>
      <c r="C12924" s="8">
        <v>43663</v>
      </c>
      <c r="D12924" s="7" t="s">
        <v>68</v>
      </c>
    </row>
    <row r="12925" spans="1:4">
      <c r="A12925" s="4">
        <v>4148432</v>
      </c>
      <c r="B12925" s="7" t="s">
        <v>112</v>
      </c>
      <c r="C12925" s="8">
        <v>43617</v>
      </c>
      <c r="D12925" s="7" t="s">
        <v>71</v>
      </c>
    </row>
    <row r="12926" spans="1:4">
      <c r="A12926" s="4">
        <v>4148432</v>
      </c>
      <c r="B12926" s="7" t="s">
        <v>112</v>
      </c>
      <c r="C12926" s="8">
        <v>43644</v>
      </c>
      <c r="D12926" s="7" t="s">
        <v>71</v>
      </c>
    </row>
    <row r="12927" spans="1:4">
      <c r="A12927" s="4">
        <v>4148432</v>
      </c>
      <c r="B12927" s="7" t="s">
        <v>70</v>
      </c>
      <c r="C12927" s="8">
        <v>43664</v>
      </c>
      <c r="D12927" s="7" t="s">
        <v>71</v>
      </c>
    </row>
    <row r="12928" spans="1:4">
      <c r="A12928" s="4">
        <v>4148432</v>
      </c>
      <c r="B12928" s="7" t="s">
        <v>83</v>
      </c>
      <c r="C12928" s="8">
        <v>43680</v>
      </c>
      <c r="D12928" s="7" t="s">
        <v>71</v>
      </c>
    </row>
    <row r="12929" spans="1:4">
      <c r="A12929" s="4">
        <v>4149876</v>
      </c>
      <c r="B12929" s="7" t="s">
        <v>67</v>
      </c>
      <c r="C12929" s="8">
        <v>43630</v>
      </c>
      <c r="D12929" s="7" t="s">
        <v>68</v>
      </c>
    </row>
    <row r="12930" spans="1:4">
      <c r="A12930" s="4">
        <v>4149876</v>
      </c>
      <c r="B12930" s="7" t="s">
        <v>70</v>
      </c>
      <c r="C12930" s="8">
        <v>43663</v>
      </c>
      <c r="D12930" s="7" t="s">
        <v>68</v>
      </c>
    </row>
    <row r="12931" spans="1:4">
      <c r="A12931" s="4">
        <v>4149876</v>
      </c>
      <c r="B12931" s="7" t="s">
        <v>76</v>
      </c>
      <c r="C12931" s="8">
        <v>43662</v>
      </c>
      <c r="D12931" s="7" t="s">
        <v>68</v>
      </c>
    </row>
    <row r="12932" spans="1:4">
      <c r="A12932" s="4">
        <v>4149876</v>
      </c>
      <c r="B12932" s="7" t="s">
        <v>67</v>
      </c>
      <c r="C12932" s="8">
        <v>43630</v>
      </c>
      <c r="D12932" s="7" t="s">
        <v>71</v>
      </c>
    </row>
    <row r="12933" spans="1:4">
      <c r="A12933" s="4">
        <v>4149876</v>
      </c>
      <c r="B12933" s="7" t="s">
        <v>70</v>
      </c>
      <c r="C12933" s="8">
        <v>43663</v>
      </c>
      <c r="D12933" s="7" t="s">
        <v>71</v>
      </c>
    </row>
    <row r="12934" spans="1:4">
      <c r="A12934" s="4">
        <v>4149876</v>
      </c>
      <c r="B12934" s="7" t="s">
        <v>76</v>
      </c>
      <c r="C12934" s="8">
        <v>43662</v>
      </c>
      <c r="D12934" s="7" t="s">
        <v>71</v>
      </c>
    </row>
    <row r="12935" spans="1:4">
      <c r="A12935" s="4">
        <v>4149876</v>
      </c>
      <c r="B12935" s="7" t="s">
        <v>67</v>
      </c>
      <c r="C12935" s="8">
        <v>43665</v>
      </c>
      <c r="D12935" s="7" t="s">
        <v>71</v>
      </c>
    </row>
    <row r="12936" spans="1:4">
      <c r="A12936" s="4">
        <v>4149876</v>
      </c>
      <c r="B12936" s="7" t="s">
        <v>76</v>
      </c>
      <c r="C12936" s="8">
        <v>43683</v>
      </c>
      <c r="D12936" s="7" t="s">
        <v>71</v>
      </c>
    </row>
    <row r="12937" spans="1:4">
      <c r="A12937" s="4">
        <v>4150653</v>
      </c>
      <c r="B12937" s="7" t="s">
        <v>67</v>
      </c>
      <c r="C12937" s="8">
        <v>43630</v>
      </c>
      <c r="D12937" s="7" t="s">
        <v>68</v>
      </c>
    </row>
    <row r="12938" spans="1:4">
      <c r="A12938" s="4">
        <v>4151658</v>
      </c>
      <c r="B12938" s="7" t="s">
        <v>67</v>
      </c>
      <c r="C12938" s="8">
        <v>43630</v>
      </c>
      <c r="D12938" s="7" t="s">
        <v>68</v>
      </c>
    </row>
    <row r="12939" spans="1:4">
      <c r="A12939" s="4">
        <v>4151658</v>
      </c>
      <c r="B12939" s="7" t="s">
        <v>78</v>
      </c>
      <c r="C12939" s="8">
        <v>43657</v>
      </c>
      <c r="D12939" s="7" t="s">
        <v>68</v>
      </c>
    </row>
    <row r="12940" spans="1:4">
      <c r="A12940" s="4">
        <v>4151658</v>
      </c>
      <c r="B12940" s="7" t="s">
        <v>70</v>
      </c>
      <c r="C12940" s="8">
        <v>43663</v>
      </c>
      <c r="D12940" s="7" t="s">
        <v>68</v>
      </c>
    </row>
    <row r="12941" spans="1:4">
      <c r="A12941" s="4">
        <v>4151658</v>
      </c>
      <c r="B12941" s="7" t="s">
        <v>67</v>
      </c>
      <c r="C12941" s="8">
        <v>43630</v>
      </c>
      <c r="D12941" s="7" t="s">
        <v>71</v>
      </c>
    </row>
    <row r="12942" spans="1:4">
      <c r="A12942" s="4">
        <v>4154744</v>
      </c>
      <c r="B12942" s="7" t="s">
        <v>67</v>
      </c>
      <c r="C12942" s="8">
        <v>43630</v>
      </c>
      <c r="D12942" s="7" t="s">
        <v>68</v>
      </c>
    </row>
    <row r="12943" spans="1:4">
      <c r="A12943" s="4">
        <v>4154744</v>
      </c>
      <c r="B12943" s="7" t="s">
        <v>78</v>
      </c>
      <c r="C12943" s="8">
        <v>43657</v>
      </c>
      <c r="D12943" s="7" t="s">
        <v>68</v>
      </c>
    </row>
    <row r="12944" spans="1:4">
      <c r="A12944" s="4">
        <v>4154744</v>
      </c>
      <c r="B12944" s="7" t="s">
        <v>70</v>
      </c>
      <c r="C12944" s="8">
        <v>43663</v>
      </c>
      <c r="D12944" s="7" t="s">
        <v>68</v>
      </c>
    </row>
    <row r="12945" spans="1:4">
      <c r="A12945" s="4">
        <v>4154744</v>
      </c>
      <c r="B12945" s="7" t="s">
        <v>58</v>
      </c>
      <c r="C12945" s="8">
        <v>43670</v>
      </c>
      <c r="D12945" s="7" t="s">
        <v>68</v>
      </c>
    </row>
    <row r="12946" spans="1:4">
      <c r="A12946" s="4">
        <v>4154744</v>
      </c>
      <c r="B12946" s="7" t="s">
        <v>58</v>
      </c>
      <c r="C12946" s="8">
        <v>43670</v>
      </c>
      <c r="D12946" s="7" t="s">
        <v>71</v>
      </c>
    </row>
    <row r="12947" spans="1:4">
      <c r="A12947" s="4">
        <v>4156231</v>
      </c>
      <c r="B12947" s="7" t="s">
        <v>67</v>
      </c>
      <c r="C12947" s="8">
        <v>43630</v>
      </c>
      <c r="D12947" s="7" t="s">
        <v>68</v>
      </c>
    </row>
    <row r="12948" spans="1:4">
      <c r="A12948" s="4">
        <v>4156231</v>
      </c>
      <c r="B12948" s="7" t="s">
        <v>70</v>
      </c>
      <c r="C12948" s="8">
        <v>43663</v>
      </c>
      <c r="D12948" s="7" t="s">
        <v>68</v>
      </c>
    </row>
    <row r="12949" spans="1:4">
      <c r="A12949" s="4">
        <v>4156231</v>
      </c>
      <c r="B12949" s="7" t="s">
        <v>87</v>
      </c>
      <c r="C12949" s="8">
        <v>43677</v>
      </c>
      <c r="D12949" s="7" t="s">
        <v>68</v>
      </c>
    </row>
    <row r="12950" spans="1:4">
      <c r="A12950" s="4">
        <v>4156231</v>
      </c>
      <c r="B12950" s="7" t="s">
        <v>67</v>
      </c>
      <c r="C12950" s="8">
        <v>43630</v>
      </c>
      <c r="D12950" s="7" t="s">
        <v>71</v>
      </c>
    </row>
    <row r="12951" spans="1:4">
      <c r="A12951" s="4">
        <v>4156231</v>
      </c>
      <c r="B12951" s="7" t="s">
        <v>70</v>
      </c>
      <c r="C12951" s="8">
        <v>43663</v>
      </c>
      <c r="D12951" s="7" t="s">
        <v>71</v>
      </c>
    </row>
    <row r="12952" spans="1:4">
      <c r="A12952" s="4">
        <v>4156231</v>
      </c>
      <c r="B12952" s="7" t="s">
        <v>87</v>
      </c>
      <c r="C12952" s="8">
        <v>43677</v>
      </c>
      <c r="D12952" s="7" t="s">
        <v>71</v>
      </c>
    </row>
    <row r="12953" spans="1:4">
      <c r="A12953" s="4">
        <v>4157053</v>
      </c>
      <c r="B12953" s="7" t="s">
        <v>67</v>
      </c>
      <c r="C12953" s="8">
        <v>43630</v>
      </c>
      <c r="D12953" s="7" t="s">
        <v>68</v>
      </c>
    </row>
    <row r="12954" spans="1:4">
      <c r="A12954" s="4">
        <v>4157053</v>
      </c>
      <c r="B12954" s="7" t="s">
        <v>52</v>
      </c>
      <c r="C12954" s="8">
        <v>43669</v>
      </c>
      <c r="D12954" s="7" t="s">
        <v>68</v>
      </c>
    </row>
    <row r="12955" spans="1:4">
      <c r="A12955" s="4">
        <v>4157053</v>
      </c>
      <c r="B12955" s="7" t="s">
        <v>70</v>
      </c>
      <c r="C12955" s="8">
        <v>43663</v>
      </c>
      <c r="D12955" s="7" t="s">
        <v>68</v>
      </c>
    </row>
    <row r="12956" spans="1:4">
      <c r="A12956" s="4">
        <v>4159593</v>
      </c>
      <c r="B12956" s="7" t="s">
        <v>67</v>
      </c>
      <c r="C12956" s="8">
        <v>43630</v>
      </c>
      <c r="D12956" s="7" t="s">
        <v>68</v>
      </c>
    </row>
    <row r="12957" spans="1:4">
      <c r="A12957" s="4">
        <v>4159593</v>
      </c>
      <c r="B12957" s="7" t="s">
        <v>70</v>
      </c>
      <c r="C12957" s="8">
        <v>43663</v>
      </c>
      <c r="D12957" s="7" t="s">
        <v>68</v>
      </c>
    </row>
    <row r="12958" spans="1:4">
      <c r="A12958" s="4">
        <v>4159593</v>
      </c>
      <c r="B12958" s="7" t="s">
        <v>67</v>
      </c>
      <c r="C12958" s="8">
        <v>43630</v>
      </c>
      <c r="D12958" s="7" t="s">
        <v>71</v>
      </c>
    </row>
    <row r="12959" spans="1:4">
      <c r="A12959" s="4">
        <v>4159593</v>
      </c>
      <c r="B12959" s="7" t="s">
        <v>67</v>
      </c>
      <c r="C12959" s="8">
        <v>43633</v>
      </c>
      <c r="D12959" s="7" t="s">
        <v>71</v>
      </c>
    </row>
    <row r="12960" spans="1:4">
      <c r="A12960" s="4">
        <v>4159593</v>
      </c>
      <c r="B12960" s="7" t="s">
        <v>70</v>
      </c>
      <c r="C12960" s="8">
        <v>43664</v>
      </c>
      <c r="D12960" s="7" t="s">
        <v>71</v>
      </c>
    </row>
    <row r="12961" spans="1:4">
      <c r="A12961" s="4">
        <v>4160565</v>
      </c>
      <c r="B12961" s="7" t="s">
        <v>67</v>
      </c>
      <c r="C12961" s="8">
        <v>43630</v>
      </c>
      <c r="D12961" s="7" t="s">
        <v>68</v>
      </c>
    </row>
    <row r="12962" spans="1:4">
      <c r="A12962" s="4">
        <v>4160565</v>
      </c>
      <c r="B12962" s="7" t="s">
        <v>83</v>
      </c>
      <c r="C12962" s="8">
        <v>43704</v>
      </c>
      <c r="D12962" s="7" t="s">
        <v>68</v>
      </c>
    </row>
    <row r="12963" spans="1:4">
      <c r="A12963" s="4">
        <v>4160565</v>
      </c>
      <c r="B12963" s="7" t="s">
        <v>78</v>
      </c>
      <c r="C12963" s="8">
        <v>43657</v>
      </c>
      <c r="D12963" s="7" t="s">
        <v>68</v>
      </c>
    </row>
    <row r="12964" spans="1:4">
      <c r="A12964" s="4">
        <v>4160565</v>
      </c>
      <c r="B12964" s="7" t="s">
        <v>69</v>
      </c>
      <c r="C12964" s="8">
        <v>43619</v>
      </c>
      <c r="D12964" s="7" t="s">
        <v>68</v>
      </c>
    </row>
    <row r="12965" spans="1:4">
      <c r="A12965" s="4">
        <v>4160565</v>
      </c>
      <c r="B12965" s="7" t="s">
        <v>70</v>
      </c>
      <c r="C12965" s="8">
        <v>43663</v>
      </c>
      <c r="D12965" s="7" t="s">
        <v>68</v>
      </c>
    </row>
    <row r="12966" spans="1:4">
      <c r="A12966" s="4">
        <v>4160565</v>
      </c>
      <c r="B12966" s="7" t="s">
        <v>124</v>
      </c>
      <c r="C12966" s="8">
        <v>43686</v>
      </c>
      <c r="D12966" s="7" t="s">
        <v>68</v>
      </c>
    </row>
    <row r="12967" spans="1:4">
      <c r="A12967" s="4">
        <v>4160565</v>
      </c>
      <c r="B12967" s="7" t="s">
        <v>69</v>
      </c>
      <c r="C12967" s="8">
        <v>43619</v>
      </c>
      <c r="D12967" s="7" t="s">
        <v>71</v>
      </c>
    </row>
    <row r="12968" spans="1:4">
      <c r="A12968" s="4">
        <v>4160565</v>
      </c>
      <c r="B12968" s="7" t="s">
        <v>124</v>
      </c>
      <c r="C12968" s="8">
        <v>43687</v>
      </c>
      <c r="D12968" s="7" t="s">
        <v>71</v>
      </c>
    </row>
    <row r="12969" spans="1:4">
      <c r="A12969" s="4">
        <v>4166167</v>
      </c>
      <c r="B12969" s="7" t="s">
        <v>67</v>
      </c>
      <c r="C12969" s="8">
        <v>43630</v>
      </c>
      <c r="D12969" s="7" t="s">
        <v>68</v>
      </c>
    </row>
    <row r="12970" spans="1:4">
      <c r="A12970" s="4">
        <v>4166167</v>
      </c>
      <c r="B12970" s="7" t="s">
        <v>78</v>
      </c>
      <c r="C12970" s="8">
        <v>43657</v>
      </c>
      <c r="D12970" s="7" t="s">
        <v>68</v>
      </c>
    </row>
    <row r="12971" spans="1:4">
      <c r="A12971" s="4">
        <v>4166167</v>
      </c>
      <c r="B12971" s="7" t="s">
        <v>69</v>
      </c>
      <c r="C12971" s="8">
        <v>43619</v>
      </c>
      <c r="D12971" s="7" t="s">
        <v>68</v>
      </c>
    </row>
    <row r="12972" spans="1:4">
      <c r="A12972" s="4">
        <v>4166167</v>
      </c>
      <c r="B12972" s="7" t="s">
        <v>70</v>
      </c>
      <c r="C12972" s="8">
        <v>43663</v>
      </c>
      <c r="D12972" s="7" t="s">
        <v>68</v>
      </c>
    </row>
    <row r="12973" spans="1:4">
      <c r="A12973" s="4">
        <v>4166167</v>
      </c>
      <c r="B12973" s="7" t="s">
        <v>67</v>
      </c>
      <c r="C12973" s="8">
        <v>43631</v>
      </c>
      <c r="D12973" s="7" t="s">
        <v>71</v>
      </c>
    </row>
    <row r="12974" spans="1:4">
      <c r="A12974" s="4">
        <v>4166167</v>
      </c>
      <c r="B12974" s="7" t="s">
        <v>67</v>
      </c>
      <c r="C12974" s="8">
        <v>43630</v>
      </c>
      <c r="D12974" s="7" t="s">
        <v>71</v>
      </c>
    </row>
    <row r="12975" spans="1:4">
      <c r="A12975" s="4">
        <v>4166167</v>
      </c>
      <c r="B12975" s="7" t="s">
        <v>70</v>
      </c>
      <c r="C12975" s="8">
        <v>43663</v>
      </c>
      <c r="D12975" s="7" t="s">
        <v>71</v>
      </c>
    </row>
    <row r="12976" spans="1:4">
      <c r="A12976" s="4">
        <v>4167443</v>
      </c>
      <c r="B12976" s="7" t="s">
        <v>70</v>
      </c>
      <c r="C12976" s="8">
        <v>43663</v>
      </c>
      <c r="D12976" s="7" t="s">
        <v>68</v>
      </c>
    </row>
    <row r="12977" spans="1:4">
      <c r="A12977" s="4">
        <v>4170102</v>
      </c>
      <c r="B12977" s="7" t="s">
        <v>109</v>
      </c>
      <c r="C12977" s="8">
        <v>43645</v>
      </c>
      <c r="D12977" s="7" t="s">
        <v>68</v>
      </c>
    </row>
    <row r="12978" spans="1:4">
      <c r="A12978" s="4">
        <v>4170102</v>
      </c>
      <c r="B12978" s="7" t="s">
        <v>70</v>
      </c>
      <c r="C12978" s="8">
        <v>43663</v>
      </c>
      <c r="D12978" s="7" t="s">
        <v>68</v>
      </c>
    </row>
    <row r="12979" spans="1:4">
      <c r="A12979" s="4">
        <v>4170102</v>
      </c>
      <c r="B12979" s="7" t="s">
        <v>70</v>
      </c>
      <c r="C12979" s="8">
        <v>43663</v>
      </c>
      <c r="D12979" s="7" t="s">
        <v>71</v>
      </c>
    </row>
    <row r="12980" spans="1:4">
      <c r="A12980" s="4">
        <v>4170906</v>
      </c>
      <c r="B12980" s="7" t="s">
        <v>67</v>
      </c>
      <c r="C12980" s="8">
        <v>43630</v>
      </c>
      <c r="D12980" s="7" t="s">
        <v>68</v>
      </c>
    </row>
    <row r="12981" spans="1:4">
      <c r="A12981" s="4">
        <v>4170906</v>
      </c>
      <c r="B12981" s="7" t="s">
        <v>70</v>
      </c>
      <c r="C12981" s="8">
        <v>43663</v>
      </c>
      <c r="D12981" s="7" t="s">
        <v>68</v>
      </c>
    </row>
    <row r="12982" spans="1:4">
      <c r="A12982" s="4">
        <v>4170906</v>
      </c>
      <c r="B12982" s="7" t="s">
        <v>76</v>
      </c>
      <c r="C12982" s="8">
        <v>43683</v>
      </c>
      <c r="D12982" s="7" t="s">
        <v>68</v>
      </c>
    </row>
    <row r="12983" spans="1:4">
      <c r="A12983" s="4">
        <v>4170906</v>
      </c>
      <c r="B12983" s="7" t="s">
        <v>76</v>
      </c>
      <c r="C12983" s="8">
        <v>43689</v>
      </c>
      <c r="D12983" s="7" t="s">
        <v>71</v>
      </c>
    </row>
    <row r="12984" spans="1:4">
      <c r="A12984" s="4">
        <v>4171071</v>
      </c>
      <c r="B12984" s="7" t="s">
        <v>67</v>
      </c>
      <c r="C12984" s="8">
        <v>43665</v>
      </c>
      <c r="D12984" s="7" t="s">
        <v>68</v>
      </c>
    </row>
    <row r="12985" spans="1:4">
      <c r="A12985" s="4">
        <v>4171071</v>
      </c>
      <c r="B12985" s="7" t="s">
        <v>70</v>
      </c>
      <c r="C12985" s="8">
        <v>43663</v>
      </c>
      <c r="D12985" s="7" t="s">
        <v>68</v>
      </c>
    </row>
    <row r="12986" spans="1:4">
      <c r="A12986" s="4">
        <v>4171071</v>
      </c>
      <c r="B12986" s="7" t="s">
        <v>76</v>
      </c>
      <c r="C12986" s="8">
        <v>43662</v>
      </c>
      <c r="D12986" s="7" t="s">
        <v>68</v>
      </c>
    </row>
    <row r="12987" spans="1:4">
      <c r="A12987" s="4">
        <v>4171760</v>
      </c>
      <c r="B12987" s="7" t="s">
        <v>78</v>
      </c>
      <c r="C12987" s="8">
        <v>43657</v>
      </c>
      <c r="D12987" s="7" t="s">
        <v>68</v>
      </c>
    </row>
    <row r="12988" spans="1:4">
      <c r="A12988" s="4">
        <v>4173207</v>
      </c>
      <c r="B12988" s="7" t="s">
        <v>73</v>
      </c>
      <c r="C12988" s="8">
        <v>43648</v>
      </c>
      <c r="D12988" s="7" t="s">
        <v>68</v>
      </c>
    </row>
    <row r="12989" spans="1:4">
      <c r="A12989" s="4">
        <v>4173207</v>
      </c>
      <c r="B12989" s="7" t="s">
        <v>67</v>
      </c>
      <c r="C12989" s="8">
        <v>43630</v>
      </c>
      <c r="D12989" s="7" t="s">
        <v>68</v>
      </c>
    </row>
    <row r="12990" spans="1:4">
      <c r="A12990" s="4">
        <v>4173207</v>
      </c>
      <c r="B12990" s="7" t="s">
        <v>67</v>
      </c>
      <c r="C12990" s="8">
        <v>43668</v>
      </c>
      <c r="D12990" s="7" t="s">
        <v>71</v>
      </c>
    </row>
    <row r="12991" spans="1:4">
      <c r="A12991" s="4">
        <v>4176760</v>
      </c>
      <c r="B12991" s="7" t="s">
        <v>67</v>
      </c>
      <c r="C12991" s="8">
        <v>43630</v>
      </c>
      <c r="D12991" s="7" t="s">
        <v>68</v>
      </c>
    </row>
    <row r="12992" spans="1:4">
      <c r="A12992" s="4">
        <v>4176760</v>
      </c>
      <c r="B12992" s="7" t="s">
        <v>70</v>
      </c>
      <c r="C12992" s="8">
        <v>43663</v>
      </c>
      <c r="D12992" s="7" t="s">
        <v>68</v>
      </c>
    </row>
    <row r="12993" spans="1:4">
      <c r="A12993" s="4">
        <v>4176960</v>
      </c>
      <c r="B12993" s="7" t="s">
        <v>73</v>
      </c>
      <c r="C12993" s="8">
        <v>43648</v>
      </c>
      <c r="D12993" s="7" t="s">
        <v>68</v>
      </c>
    </row>
    <row r="12994" spans="1:4">
      <c r="A12994" s="4">
        <v>4176960</v>
      </c>
      <c r="B12994" s="7" t="s">
        <v>67</v>
      </c>
      <c r="C12994" s="8">
        <v>43630</v>
      </c>
      <c r="D12994" s="7" t="s">
        <v>68</v>
      </c>
    </row>
    <row r="12995" spans="1:4">
      <c r="A12995" s="4">
        <v>4176960</v>
      </c>
      <c r="B12995" s="7" t="s">
        <v>78</v>
      </c>
      <c r="C12995" s="8">
        <v>43657</v>
      </c>
      <c r="D12995" s="7" t="s">
        <v>68</v>
      </c>
    </row>
    <row r="12996" spans="1:4">
      <c r="A12996" s="4">
        <v>4176960</v>
      </c>
      <c r="B12996" s="7" t="s">
        <v>70</v>
      </c>
      <c r="C12996" s="8">
        <v>43663</v>
      </c>
      <c r="D12996" s="7" t="s">
        <v>68</v>
      </c>
    </row>
    <row r="12997" spans="1:4">
      <c r="A12997" s="4">
        <v>4177223</v>
      </c>
      <c r="B12997" s="7" t="s">
        <v>67</v>
      </c>
      <c r="C12997" s="8">
        <v>43630</v>
      </c>
      <c r="D12997" s="7" t="s">
        <v>68</v>
      </c>
    </row>
    <row r="12998" spans="1:4">
      <c r="A12998" s="4">
        <v>4177223</v>
      </c>
      <c r="B12998" s="7" t="s">
        <v>83</v>
      </c>
      <c r="C12998" s="8">
        <v>43652</v>
      </c>
      <c r="D12998" s="7" t="s">
        <v>68</v>
      </c>
    </row>
    <row r="12999" spans="1:4">
      <c r="A12999" s="4">
        <v>4177223</v>
      </c>
      <c r="B12999" s="7" t="s">
        <v>78</v>
      </c>
      <c r="C12999" s="8">
        <v>43657</v>
      </c>
      <c r="D12999" s="7" t="s">
        <v>68</v>
      </c>
    </row>
    <row r="13000" spans="1:4">
      <c r="A13000" s="4">
        <v>4177223</v>
      </c>
      <c r="B13000" s="7" t="s">
        <v>70</v>
      </c>
      <c r="C13000" s="8">
        <v>43663</v>
      </c>
      <c r="D13000" s="7" t="s">
        <v>68</v>
      </c>
    </row>
    <row r="13001" spans="1:4">
      <c r="A13001" s="4">
        <v>4177223</v>
      </c>
      <c r="B13001" s="7" t="s">
        <v>76</v>
      </c>
      <c r="C13001" s="8">
        <v>43662</v>
      </c>
      <c r="D13001" s="7" t="s">
        <v>68</v>
      </c>
    </row>
    <row r="13002" spans="1:4">
      <c r="A13002" s="4">
        <v>4177223</v>
      </c>
      <c r="B13002" s="7" t="s">
        <v>67</v>
      </c>
      <c r="C13002" s="8">
        <v>43630</v>
      </c>
      <c r="D13002" s="7" t="s">
        <v>71</v>
      </c>
    </row>
    <row r="13003" spans="1:4">
      <c r="A13003" s="4">
        <v>4177223</v>
      </c>
      <c r="B13003" s="7" t="s">
        <v>83</v>
      </c>
      <c r="C13003" s="8">
        <v>43652</v>
      </c>
      <c r="D13003" s="7" t="s">
        <v>71</v>
      </c>
    </row>
    <row r="13004" spans="1:4">
      <c r="A13004" s="4">
        <v>4177223</v>
      </c>
      <c r="B13004" s="7" t="s">
        <v>67</v>
      </c>
      <c r="C13004" s="8">
        <v>43630</v>
      </c>
      <c r="D13004" s="7" t="s">
        <v>72</v>
      </c>
    </row>
    <row r="13005" spans="1:4">
      <c r="A13005" s="4">
        <v>4178115</v>
      </c>
      <c r="B13005" s="7" t="s">
        <v>83</v>
      </c>
      <c r="C13005" s="8">
        <v>43643</v>
      </c>
      <c r="D13005" s="7" t="s">
        <v>68</v>
      </c>
    </row>
    <row r="13006" spans="1:4">
      <c r="A13006" s="4">
        <v>4178115</v>
      </c>
      <c r="B13006" s="7" t="s">
        <v>78</v>
      </c>
      <c r="C13006" s="8">
        <v>43657</v>
      </c>
      <c r="D13006" s="7" t="s">
        <v>68</v>
      </c>
    </row>
    <row r="13007" spans="1:4">
      <c r="A13007" s="4">
        <v>4178115</v>
      </c>
      <c r="B13007" s="7" t="s">
        <v>70</v>
      </c>
      <c r="C13007" s="8">
        <v>43663</v>
      </c>
      <c r="D13007" s="7" t="s">
        <v>68</v>
      </c>
    </row>
    <row r="13008" spans="1:4">
      <c r="A13008" s="4">
        <v>4178115</v>
      </c>
      <c r="B13008" s="7" t="s">
        <v>83</v>
      </c>
      <c r="C13008" s="8">
        <v>43643</v>
      </c>
      <c r="D13008" s="7" t="s">
        <v>71</v>
      </c>
    </row>
    <row r="13009" spans="1:4">
      <c r="A13009" s="4">
        <v>4178115</v>
      </c>
      <c r="B13009" s="7" t="s">
        <v>83</v>
      </c>
      <c r="C13009" s="8">
        <v>43644</v>
      </c>
      <c r="D13009" s="7" t="s">
        <v>71</v>
      </c>
    </row>
    <row r="13010" spans="1:4">
      <c r="A13010" s="4">
        <v>4178637</v>
      </c>
      <c r="B13010" s="7" t="s">
        <v>67</v>
      </c>
      <c r="C13010" s="8">
        <v>43630</v>
      </c>
      <c r="D13010" s="7" t="s">
        <v>68</v>
      </c>
    </row>
    <row r="13011" spans="1:4">
      <c r="A13011" s="4">
        <v>4178637</v>
      </c>
      <c r="B13011" s="7" t="s">
        <v>79</v>
      </c>
      <c r="C13011" s="8">
        <v>43654</v>
      </c>
      <c r="D13011" s="7" t="s">
        <v>68</v>
      </c>
    </row>
    <row r="13012" spans="1:4">
      <c r="A13012" s="4">
        <v>4178637</v>
      </c>
      <c r="B13012" s="7" t="s">
        <v>80</v>
      </c>
      <c r="C13012" s="8">
        <v>43704</v>
      </c>
      <c r="D13012" s="7" t="s">
        <v>68</v>
      </c>
    </row>
    <row r="13013" spans="1:4">
      <c r="A13013" s="4">
        <v>4178637</v>
      </c>
      <c r="B13013" s="7" t="s">
        <v>70</v>
      </c>
      <c r="C13013" s="8">
        <v>43663</v>
      </c>
      <c r="D13013" s="7" t="s">
        <v>68</v>
      </c>
    </row>
    <row r="13014" spans="1:4">
      <c r="A13014" s="4">
        <v>4181407</v>
      </c>
      <c r="B13014" s="7" t="s">
        <v>67</v>
      </c>
      <c r="C13014" s="8">
        <v>43630</v>
      </c>
      <c r="D13014" s="7" t="s">
        <v>68</v>
      </c>
    </row>
    <row r="13015" spans="1:4">
      <c r="A13015" s="4">
        <v>4181407</v>
      </c>
      <c r="B13015" s="7" t="s">
        <v>78</v>
      </c>
      <c r="C13015" s="8">
        <v>43657</v>
      </c>
      <c r="D13015" s="7" t="s">
        <v>68</v>
      </c>
    </row>
    <row r="13016" spans="1:4">
      <c r="A13016" s="4">
        <v>4181407</v>
      </c>
      <c r="B13016" s="7" t="s">
        <v>70</v>
      </c>
      <c r="C13016" s="8">
        <v>43663</v>
      </c>
      <c r="D13016" s="7" t="s">
        <v>68</v>
      </c>
    </row>
    <row r="13017" spans="1:4">
      <c r="A13017" s="4">
        <v>4181407</v>
      </c>
      <c r="B13017" s="7" t="s">
        <v>76</v>
      </c>
      <c r="C13017" s="8">
        <v>43662</v>
      </c>
      <c r="D13017" s="7" t="s">
        <v>68</v>
      </c>
    </row>
    <row r="13018" spans="1:4">
      <c r="A13018" s="4">
        <v>4181519</v>
      </c>
      <c r="B13018" s="7" t="s">
        <v>52</v>
      </c>
      <c r="C13018" s="8">
        <v>43669</v>
      </c>
      <c r="D13018" s="7" t="s">
        <v>68</v>
      </c>
    </row>
    <row r="13019" spans="1:4">
      <c r="A13019" s="4">
        <v>4181519</v>
      </c>
      <c r="B13019" s="7" t="s">
        <v>69</v>
      </c>
      <c r="C13019" s="8">
        <v>43619</v>
      </c>
      <c r="D13019" s="7" t="s">
        <v>68</v>
      </c>
    </row>
    <row r="13020" spans="1:4">
      <c r="A13020" s="4">
        <v>4181519</v>
      </c>
      <c r="B13020" s="7" t="s">
        <v>52</v>
      </c>
      <c r="C13020" s="8">
        <v>43670</v>
      </c>
      <c r="D13020" s="7" t="s">
        <v>71</v>
      </c>
    </row>
    <row r="13021" spans="1:4">
      <c r="A13021" s="4">
        <v>4181519</v>
      </c>
      <c r="B13021" s="7" t="s">
        <v>69</v>
      </c>
      <c r="C13021" s="8">
        <v>43619</v>
      </c>
      <c r="D13021" s="7" t="s">
        <v>71</v>
      </c>
    </row>
    <row r="13022" spans="1:4">
      <c r="A13022" s="4">
        <v>4182779</v>
      </c>
      <c r="B13022" s="7" t="s">
        <v>67</v>
      </c>
      <c r="C13022" s="8">
        <v>43630</v>
      </c>
      <c r="D13022" s="7" t="s">
        <v>68</v>
      </c>
    </row>
    <row r="13023" spans="1:4">
      <c r="A13023" s="4">
        <v>4182779</v>
      </c>
      <c r="B13023" s="7" t="s">
        <v>69</v>
      </c>
      <c r="C13023" s="8">
        <v>43619</v>
      </c>
      <c r="D13023" s="7" t="s">
        <v>68</v>
      </c>
    </row>
    <row r="13024" spans="1:4">
      <c r="A13024" s="4">
        <v>4182779</v>
      </c>
      <c r="B13024" s="7" t="s">
        <v>79</v>
      </c>
      <c r="C13024" s="8">
        <v>43654</v>
      </c>
      <c r="D13024" s="7" t="s">
        <v>68</v>
      </c>
    </row>
    <row r="13025" spans="1:4">
      <c r="A13025" s="4">
        <v>4182779</v>
      </c>
      <c r="B13025" s="7" t="s">
        <v>80</v>
      </c>
      <c r="C13025" s="8">
        <v>43704</v>
      </c>
      <c r="D13025" s="7" t="s">
        <v>68</v>
      </c>
    </row>
    <row r="13026" spans="1:4">
      <c r="A13026" s="4">
        <v>4182779</v>
      </c>
      <c r="B13026" s="7" t="s">
        <v>70</v>
      </c>
      <c r="C13026" s="8">
        <v>43663</v>
      </c>
      <c r="D13026" s="7" t="s">
        <v>68</v>
      </c>
    </row>
    <row r="13027" spans="1:4">
      <c r="A13027" s="4">
        <v>4182779</v>
      </c>
      <c r="B13027" s="7" t="s">
        <v>76</v>
      </c>
      <c r="C13027" s="8">
        <v>43683</v>
      </c>
      <c r="D13027" s="7" t="s">
        <v>68</v>
      </c>
    </row>
    <row r="13028" spans="1:4">
      <c r="A13028" s="4">
        <v>4182829</v>
      </c>
      <c r="B13028" s="7" t="s">
        <v>67</v>
      </c>
      <c r="C13028" s="8">
        <v>43630</v>
      </c>
      <c r="D13028" s="7" t="s">
        <v>68</v>
      </c>
    </row>
    <row r="13029" spans="1:4">
      <c r="A13029" s="4">
        <v>4182829</v>
      </c>
      <c r="B13029" s="7" t="s">
        <v>52</v>
      </c>
      <c r="C13029" s="8">
        <v>43669</v>
      </c>
      <c r="D13029" s="7" t="s">
        <v>68</v>
      </c>
    </row>
    <row r="13030" spans="1:4">
      <c r="A13030" s="4">
        <v>4182829</v>
      </c>
      <c r="B13030" s="7" t="s">
        <v>69</v>
      </c>
      <c r="C13030" s="8">
        <v>43619</v>
      </c>
      <c r="D13030" s="7" t="s">
        <v>68</v>
      </c>
    </row>
    <row r="13031" spans="1:4">
      <c r="A13031" s="4">
        <v>4182829</v>
      </c>
      <c r="B13031" s="7" t="s">
        <v>70</v>
      </c>
      <c r="C13031" s="8">
        <v>43663</v>
      </c>
      <c r="D13031" s="7" t="s">
        <v>68</v>
      </c>
    </row>
    <row r="13032" spans="1:4">
      <c r="A13032" s="4">
        <v>4182829</v>
      </c>
      <c r="B13032" s="7" t="s">
        <v>52</v>
      </c>
      <c r="C13032" s="8">
        <v>43669</v>
      </c>
      <c r="D13032" s="7" t="s">
        <v>71</v>
      </c>
    </row>
    <row r="13033" spans="1:4">
      <c r="A13033" s="4">
        <v>4182829</v>
      </c>
      <c r="B13033" s="7" t="s">
        <v>67</v>
      </c>
      <c r="C13033" s="8">
        <v>43630</v>
      </c>
      <c r="D13033" s="7" t="s">
        <v>71</v>
      </c>
    </row>
    <row r="13034" spans="1:4">
      <c r="A13034" s="4">
        <v>4183347</v>
      </c>
      <c r="B13034" s="7" t="s">
        <v>73</v>
      </c>
      <c r="C13034" s="8">
        <v>43642</v>
      </c>
      <c r="D13034" s="7" t="s">
        <v>68</v>
      </c>
    </row>
    <row r="13035" spans="1:4">
      <c r="A13035" s="4">
        <v>4183347</v>
      </c>
      <c r="B13035" s="7" t="s">
        <v>67</v>
      </c>
      <c r="C13035" s="8">
        <v>43630</v>
      </c>
      <c r="D13035" s="7" t="s">
        <v>68</v>
      </c>
    </row>
    <row r="13036" spans="1:4">
      <c r="A13036" s="4">
        <v>4183347</v>
      </c>
      <c r="B13036" s="7" t="s">
        <v>78</v>
      </c>
      <c r="C13036" s="8">
        <v>43657</v>
      </c>
      <c r="D13036" s="7" t="s">
        <v>68</v>
      </c>
    </row>
    <row r="13037" spans="1:4">
      <c r="A13037" s="4">
        <v>4183347</v>
      </c>
      <c r="B13037" s="7" t="s">
        <v>77</v>
      </c>
      <c r="C13037" s="8">
        <v>43634</v>
      </c>
      <c r="D13037" s="7" t="s">
        <v>68</v>
      </c>
    </row>
    <row r="13038" spans="1:4">
      <c r="A13038" s="4">
        <v>4183347</v>
      </c>
      <c r="B13038" s="7" t="s">
        <v>87</v>
      </c>
      <c r="C13038" s="8">
        <v>43705</v>
      </c>
      <c r="D13038" s="7" t="s">
        <v>68</v>
      </c>
    </row>
    <row r="13039" spans="1:4">
      <c r="A13039" s="4">
        <v>4183347</v>
      </c>
      <c r="B13039" s="7" t="s">
        <v>73</v>
      </c>
      <c r="C13039" s="8">
        <v>43643</v>
      </c>
      <c r="D13039" s="7" t="s">
        <v>71</v>
      </c>
    </row>
    <row r="13040" spans="1:4">
      <c r="A13040" s="4">
        <v>4183347</v>
      </c>
      <c r="B13040" s="7" t="s">
        <v>77</v>
      </c>
      <c r="C13040" s="8">
        <v>43635</v>
      </c>
      <c r="D13040" s="7" t="s">
        <v>71</v>
      </c>
    </row>
    <row r="13041" spans="1:4">
      <c r="A13041" s="4">
        <v>4183347</v>
      </c>
      <c r="B13041" s="7" t="s">
        <v>77</v>
      </c>
      <c r="C13041" s="8">
        <v>43640</v>
      </c>
      <c r="D13041" s="7" t="s">
        <v>71</v>
      </c>
    </row>
    <row r="13042" spans="1:4">
      <c r="A13042" s="4">
        <v>4183347</v>
      </c>
      <c r="B13042" s="7" t="s">
        <v>67</v>
      </c>
      <c r="C13042" s="8">
        <v>43666</v>
      </c>
      <c r="D13042" s="7" t="s">
        <v>71</v>
      </c>
    </row>
    <row r="13043" spans="1:4">
      <c r="A13043" s="4">
        <v>4183347</v>
      </c>
      <c r="B13043" s="7" t="s">
        <v>67</v>
      </c>
      <c r="C13043" s="8">
        <v>43666</v>
      </c>
      <c r="D13043" s="7" t="s">
        <v>72</v>
      </c>
    </row>
    <row r="13044" spans="1:4">
      <c r="A13044" s="4">
        <v>4184203</v>
      </c>
      <c r="B13044" s="7" t="s">
        <v>67</v>
      </c>
      <c r="C13044" s="8">
        <v>43630</v>
      </c>
      <c r="D13044" s="7" t="s">
        <v>68</v>
      </c>
    </row>
    <row r="13045" spans="1:4">
      <c r="A13045" s="4">
        <v>4184203</v>
      </c>
      <c r="B13045" s="7" t="s">
        <v>52</v>
      </c>
      <c r="C13045" s="8">
        <v>43669</v>
      </c>
      <c r="D13045" s="7" t="s">
        <v>68</v>
      </c>
    </row>
    <row r="13046" spans="1:4">
      <c r="A13046" s="4">
        <v>4184203</v>
      </c>
      <c r="B13046" s="7" t="s">
        <v>78</v>
      </c>
      <c r="C13046" s="8">
        <v>43657</v>
      </c>
      <c r="D13046" s="7" t="s">
        <v>68</v>
      </c>
    </row>
    <row r="13047" spans="1:4">
      <c r="A13047" s="4">
        <v>4184203</v>
      </c>
      <c r="B13047" s="7" t="s">
        <v>70</v>
      </c>
      <c r="C13047" s="8">
        <v>43663</v>
      </c>
      <c r="D13047" s="7" t="s">
        <v>68</v>
      </c>
    </row>
    <row r="13048" spans="1:4">
      <c r="A13048" s="4">
        <v>4184312</v>
      </c>
      <c r="B13048" s="7" t="s">
        <v>70</v>
      </c>
      <c r="C13048" s="8">
        <v>43663</v>
      </c>
      <c r="D13048" s="7" t="s">
        <v>68</v>
      </c>
    </row>
    <row r="13049" spans="1:4">
      <c r="A13049" s="4">
        <v>4184540</v>
      </c>
      <c r="B13049" s="7" t="s">
        <v>69</v>
      </c>
      <c r="C13049" s="8">
        <v>43619</v>
      </c>
      <c r="D13049" s="7" t="s">
        <v>68</v>
      </c>
    </row>
    <row r="13050" spans="1:4">
      <c r="A13050" s="4">
        <v>4184540</v>
      </c>
      <c r="B13050" s="7" t="s">
        <v>69</v>
      </c>
      <c r="C13050" s="8">
        <v>43619</v>
      </c>
      <c r="D13050" s="7" t="s">
        <v>71</v>
      </c>
    </row>
    <row r="13051" spans="1:4">
      <c r="A13051" s="4">
        <v>4185104</v>
      </c>
      <c r="B13051" s="7" t="s">
        <v>78</v>
      </c>
      <c r="C13051" s="8">
        <v>43657</v>
      </c>
      <c r="D13051" s="7" t="s">
        <v>68</v>
      </c>
    </row>
    <row r="13052" spans="1:4">
      <c r="A13052" s="4">
        <v>4185104</v>
      </c>
      <c r="B13052" s="7" t="s">
        <v>70</v>
      </c>
      <c r="C13052" s="8">
        <v>43663</v>
      </c>
      <c r="D13052" s="7" t="s">
        <v>68</v>
      </c>
    </row>
    <row r="13053" spans="1:4">
      <c r="A13053" s="4">
        <v>4186146</v>
      </c>
      <c r="B13053" s="7" t="s">
        <v>67</v>
      </c>
      <c r="C13053" s="8">
        <v>43665</v>
      </c>
      <c r="D13053" s="7" t="s">
        <v>68</v>
      </c>
    </row>
    <row r="13054" spans="1:4">
      <c r="A13054" s="4">
        <v>4186146</v>
      </c>
      <c r="B13054" s="7" t="s">
        <v>78</v>
      </c>
      <c r="C13054" s="8">
        <v>43657</v>
      </c>
      <c r="D13054" s="7" t="s">
        <v>68</v>
      </c>
    </row>
    <row r="13055" spans="1:4">
      <c r="A13055" s="4">
        <v>4186146</v>
      </c>
      <c r="B13055" s="7" t="s">
        <v>69</v>
      </c>
      <c r="C13055" s="8">
        <v>43619</v>
      </c>
      <c r="D13055" s="7" t="s">
        <v>68</v>
      </c>
    </row>
    <row r="13056" spans="1:4">
      <c r="A13056" s="4">
        <v>4186146</v>
      </c>
      <c r="B13056" s="7" t="s">
        <v>70</v>
      </c>
      <c r="C13056" s="8">
        <v>43663</v>
      </c>
      <c r="D13056" s="7" t="s">
        <v>68</v>
      </c>
    </row>
    <row r="13057" spans="1:4">
      <c r="A13057" s="4">
        <v>4188544</v>
      </c>
      <c r="B13057" s="7" t="s">
        <v>67</v>
      </c>
      <c r="C13057" s="8">
        <v>43630</v>
      </c>
      <c r="D13057" s="7" t="s">
        <v>68</v>
      </c>
    </row>
    <row r="13058" spans="1:4">
      <c r="A13058" s="4">
        <v>4190338</v>
      </c>
      <c r="B13058" s="7" t="s">
        <v>67</v>
      </c>
      <c r="C13058" s="8">
        <v>43630</v>
      </c>
      <c r="D13058" s="7" t="s">
        <v>68</v>
      </c>
    </row>
    <row r="13059" spans="1:4">
      <c r="A13059" s="4">
        <v>4190338</v>
      </c>
      <c r="B13059" s="7" t="s">
        <v>52</v>
      </c>
      <c r="C13059" s="8">
        <v>43669</v>
      </c>
      <c r="D13059" s="7" t="s">
        <v>68</v>
      </c>
    </row>
    <row r="13060" spans="1:4">
      <c r="A13060" s="4">
        <v>4190338</v>
      </c>
      <c r="B13060" s="7" t="s">
        <v>79</v>
      </c>
      <c r="C13060" s="8">
        <v>43654</v>
      </c>
      <c r="D13060" s="7" t="s">
        <v>68</v>
      </c>
    </row>
    <row r="13061" spans="1:4">
      <c r="A13061" s="4">
        <v>4190338</v>
      </c>
      <c r="B13061" s="7" t="s">
        <v>80</v>
      </c>
      <c r="C13061" s="8">
        <v>43704</v>
      </c>
      <c r="D13061" s="7" t="s">
        <v>68</v>
      </c>
    </row>
    <row r="13062" spans="1:4">
      <c r="A13062" s="4">
        <v>4190338</v>
      </c>
      <c r="B13062" s="7" t="s">
        <v>70</v>
      </c>
      <c r="C13062" s="8">
        <v>43663</v>
      </c>
      <c r="D13062" s="7" t="s">
        <v>68</v>
      </c>
    </row>
    <row r="13063" spans="1:4">
      <c r="A13063" s="4">
        <v>4190338</v>
      </c>
      <c r="B13063" s="7" t="s">
        <v>52</v>
      </c>
      <c r="C13063" s="8">
        <v>43685</v>
      </c>
      <c r="D13063" s="7" t="s">
        <v>71</v>
      </c>
    </row>
    <row r="13064" spans="1:4">
      <c r="A13064" s="4">
        <v>4191051</v>
      </c>
      <c r="B13064" s="7" t="s">
        <v>67</v>
      </c>
      <c r="C13064" s="8">
        <v>43630</v>
      </c>
      <c r="D13064" s="7" t="s">
        <v>68</v>
      </c>
    </row>
    <row r="13065" spans="1:4">
      <c r="A13065" s="4">
        <v>4191051</v>
      </c>
      <c r="B13065" s="7" t="s">
        <v>76</v>
      </c>
      <c r="C13065" s="8">
        <v>43662</v>
      </c>
      <c r="D13065" s="7" t="s">
        <v>68</v>
      </c>
    </row>
    <row r="13066" spans="1:4">
      <c r="A13066" s="4">
        <v>4192518</v>
      </c>
      <c r="B13066" s="7" t="s">
        <v>67</v>
      </c>
      <c r="C13066" s="8">
        <v>43630</v>
      </c>
      <c r="D13066" s="7" t="s">
        <v>68</v>
      </c>
    </row>
    <row r="13067" spans="1:4">
      <c r="A13067" s="4">
        <v>4192518</v>
      </c>
      <c r="B13067" s="7" t="s">
        <v>74</v>
      </c>
      <c r="C13067" s="8">
        <v>43621</v>
      </c>
      <c r="D13067" s="7" t="s">
        <v>68</v>
      </c>
    </row>
    <row r="13068" spans="1:4">
      <c r="A13068" s="4">
        <v>4192518</v>
      </c>
      <c r="B13068" s="7" t="s">
        <v>76</v>
      </c>
      <c r="C13068" s="8">
        <v>43683</v>
      </c>
      <c r="D13068" s="7" t="s">
        <v>68</v>
      </c>
    </row>
    <row r="13069" spans="1:4">
      <c r="A13069" s="4">
        <v>4194150</v>
      </c>
      <c r="B13069" s="7" t="s">
        <v>67</v>
      </c>
      <c r="C13069" s="8">
        <v>43630</v>
      </c>
      <c r="D13069" s="7" t="s">
        <v>68</v>
      </c>
    </row>
    <row r="13070" spans="1:4">
      <c r="A13070" s="4">
        <v>4194150</v>
      </c>
      <c r="B13070" s="7" t="s">
        <v>78</v>
      </c>
      <c r="C13070" s="8">
        <v>43657</v>
      </c>
      <c r="D13070" s="7" t="s">
        <v>68</v>
      </c>
    </row>
    <row r="13071" spans="1:4">
      <c r="A13071" s="4">
        <v>4194150</v>
      </c>
      <c r="B13071" s="7" t="s">
        <v>69</v>
      </c>
      <c r="C13071" s="8">
        <v>43619</v>
      </c>
      <c r="D13071" s="7" t="s">
        <v>68</v>
      </c>
    </row>
    <row r="13072" spans="1:4">
      <c r="A13072" s="4">
        <v>4194150</v>
      </c>
      <c r="B13072" s="7" t="s">
        <v>70</v>
      </c>
      <c r="C13072" s="8">
        <v>43663</v>
      </c>
      <c r="D13072" s="7" t="s">
        <v>68</v>
      </c>
    </row>
    <row r="13073" spans="1:4">
      <c r="A13073" s="4">
        <v>4195973</v>
      </c>
      <c r="B13073" s="7" t="s">
        <v>67</v>
      </c>
      <c r="C13073" s="8">
        <v>43665</v>
      </c>
      <c r="D13073" s="7" t="s">
        <v>68</v>
      </c>
    </row>
    <row r="13074" spans="1:4">
      <c r="A13074" s="4">
        <v>4195973</v>
      </c>
      <c r="B13074" s="7" t="s">
        <v>78</v>
      </c>
      <c r="C13074" s="8">
        <v>43657</v>
      </c>
      <c r="D13074" s="7" t="s">
        <v>68</v>
      </c>
    </row>
    <row r="13075" spans="1:4">
      <c r="A13075" s="4">
        <v>4195973</v>
      </c>
      <c r="B13075" s="7" t="s">
        <v>70</v>
      </c>
      <c r="C13075" s="8">
        <v>43663</v>
      </c>
      <c r="D13075" s="7" t="s">
        <v>68</v>
      </c>
    </row>
    <row r="13076" spans="1:4">
      <c r="A13076" s="4">
        <v>4195973</v>
      </c>
      <c r="B13076" s="7" t="s">
        <v>70</v>
      </c>
      <c r="C13076" s="8">
        <v>43663</v>
      </c>
      <c r="D13076" s="7" t="s">
        <v>71</v>
      </c>
    </row>
    <row r="13077" spans="1:4">
      <c r="A13077" s="4">
        <v>4195973</v>
      </c>
      <c r="B13077" s="7" t="s">
        <v>67</v>
      </c>
      <c r="C13077" s="8">
        <v>43665</v>
      </c>
      <c r="D13077" s="7" t="s">
        <v>71</v>
      </c>
    </row>
    <row r="13078" spans="1:4">
      <c r="A13078" s="4">
        <v>4196352</v>
      </c>
      <c r="B13078" s="7" t="s">
        <v>67</v>
      </c>
      <c r="C13078" s="8">
        <v>43665</v>
      </c>
      <c r="D13078" s="7" t="s">
        <v>68</v>
      </c>
    </row>
    <row r="13079" spans="1:4">
      <c r="A13079" s="4">
        <v>4196352</v>
      </c>
      <c r="B13079" s="7" t="s">
        <v>70</v>
      </c>
      <c r="C13079" s="8">
        <v>43663</v>
      </c>
      <c r="D13079" s="7" t="s">
        <v>68</v>
      </c>
    </row>
    <row r="13080" spans="1:4">
      <c r="A13080" s="4">
        <v>4196352</v>
      </c>
      <c r="B13080" s="7" t="s">
        <v>76</v>
      </c>
      <c r="C13080" s="8">
        <v>43662</v>
      </c>
      <c r="D13080" s="7" t="s">
        <v>68</v>
      </c>
    </row>
    <row r="13081" spans="1:4">
      <c r="A13081" s="4">
        <v>4197145</v>
      </c>
      <c r="B13081" s="7" t="s">
        <v>67</v>
      </c>
      <c r="C13081" s="8">
        <v>43630</v>
      </c>
      <c r="D13081" s="7" t="s">
        <v>68</v>
      </c>
    </row>
    <row r="13082" spans="1:4">
      <c r="A13082" s="4">
        <v>4197145</v>
      </c>
      <c r="B13082" s="7" t="s">
        <v>83</v>
      </c>
      <c r="C13082" s="8">
        <v>43679</v>
      </c>
      <c r="D13082" s="7" t="s">
        <v>68</v>
      </c>
    </row>
    <row r="13083" spans="1:4">
      <c r="A13083" s="4">
        <v>4197145</v>
      </c>
      <c r="B13083" s="7" t="s">
        <v>70</v>
      </c>
      <c r="C13083" s="8">
        <v>43663</v>
      </c>
      <c r="D13083" s="7" t="s">
        <v>68</v>
      </c>
    </row>
    <row r="13084" spans="1:4">
      <c r="A13084" s="4">
        <v>4198630</v>
      </c>
      <c r="B13084" s="7" t="s">
        <v>88</v>
      </c>
      <c r="C13084" s="8">
        <v>43622</v>
      </c>
      <c r="D13084" s="7" t="s">
        <v>68</v>
      </c>
    </row>
    <row r="13085" spans="1:4">
      <c r="A13085" s="4">
        <v>4198630</v>
      </c>
      <c r="B13085" s="7" t="s">
        <v>67</v>
      </c>
      <c r="C13085" s="8">
        <v>43630</v>
      </c>
      <c r="D13085" s="7" t="s">
        <v>68</v>
      </c>
    </row>
    <row r="13086" spans="1:4">
      <c r="A13086" s="4">
        <v>4198630</v>
      </c>
      <c r="B13086" s="7" t="s">
        <v>70</v>
      </c>
      <c r="C13086" s="8">
        <v>43663</v>
      </c>
      <c r="D13086" s="7" t="s">
        <v>68</v>
      </c>
    </row>
    <row r="13087" spans="1:4">
      <c r="A13087" s="4">
        <v>4198630</v>
      </c>
      <c r="B13087" s="7" t="s">
        <v>88</v>
      </c>
      <c r="C13087" s="8">
        <v>43622</v>
      </c>
      <c r="D13087" s="7" t="s">
        <v>71</v>
      </c>
    </row>
    <row r="13088" spans="1:4">
      <c r="A13088" s="4">
        <v>4200304</v>
      </c>
      <c r="B13088" s="7" t="s">
        <v>67</v>
      </c>
      <c r="C13088" s="8">
        <v>43630</v>
      </c>
      <c r="D13088" s="7" t="s">
        <v>68</v>
      </c>
    </row>
    <row r="13089" spans="1:4">
      <c r="A13089" s="4">
        <v>4200304</v>
      </c>
      <c r="B13089" s="7" t="s">
        <v>70</v>
      </c>
      <c r="C13089" s="8">
        <v>43663</v>
      </c>
      <c r="D13089" s="7" t="s">
        <v>68</v>
      </c>
    </row>
    <row r="13090" spans="1:4">
      <c r="A13090" s="4">
        <v>4200304</v>
      </c>
      <c r="B13090" s="7" t="s">
        <v>76</v>
      </c>
      <c r="C13090" s="8">
        <v>43662</v>
      </c>
      <c r="D13090" s="7" t="s">
        <v>68</v>
      </c>
    </row>
    <row r="13091" spans="1:4">
      <c r="A13091" s="4">
        <v>4200304</v>
      </c>
      <c r="B13091" s="7" t="s">
        <v>67</v>
      </c>
      <c r="C13091" s="8">
        <v>43630</v>
      </c>
      <c r="D13091" s="7" t="s">
        <v>71</v>
      </c>
    </row>
    <row r="13092" spans="1:4">
      <c r="A13092" s="4">
        <v>4200514</v>
      </c>
      <c r="B13092" s="7" t="s">
        <v>67</v>
      </c>
      <c r="C13092" s="8">
        <v>43630</v>
      </c>
      <c r="D13092" s="7" t="s">
        <v>68</v>
      </c>
    </row>
    <row r="13093" spans="1:4">
      <c r="A13093" s="4">
        <v>4200514</v>
      </c>
      <c r="B13093" s="7" t="s">
        <v>70</v>
      </c>
      <c r="C13093" s="8">
        <v>43663</v>
      </c>
      <c r="D13093" s="7" t="s">
        <v>68</v>
      </c>
    </row>
    <row r="13094" spans="1:4">
      <c r="A13094" s="4">
        <v>4200514</v>
      </c>
      <c r="B13094" s="7" t="s">
        <v>58</v>
      </c>
      <c r="C13094" s="8">
        <v>43670</v>
      </c>
      <c r="D13094" s="7" t="s">
        <v>68</v>
      </c>
    </row>
    <row r="13095" spans="1:4">
      <c r="A13095" s="4">
        <v>4200514</v>
      </c>
      <c r="B13095" s="7" t="s">
        <v>58</v>
      </c>
      <c r="C13095" s="8">
        <v>43684</v>
      </c>
      <c r="D13095" s="7" t="s">
        <v>71</v>
      </c>
    </row>
    <row r="13096" spans="1:4">
      <c r="A13096" s="4">
        <v>4200514</v>
      </c>
      <c r="B13096" s="7" t="s">
        <v>67</v>
      </c>
      <c r="C13096" s="8">
        <v>43630</v>
      </c>
      <c r="D13096" s="7" t="s">
        <v>71</v>
      </c>
    </row>
    <row r="13097" spans="1:4">
      <c r="A13097" s="4">
        <v>4201099</v>
      </c>
      <c r="B13097" s="7" t="s">
        <v>67</v>
      </c>
      <c r="C13097" s="8">
        <v>43630</v>
      </c>
      <c r="D13097" s="7" t="s">
        <v>68</v>
      </c>
    </row>
    <row r="13098" spans="1:4">
      <c r="A13098" s="4">
        <v>4201099</v>
      </c>
      <c r="B13098" s="7" t="s">
        <v>83</v>
      </c>
      <c r="C13098" s="8">
        <v>43650</v>
      </c>
      <c r="D13098" s="7" t="s">
        <v>68</v>
      </c>
    </row>
    <row r="13099" spans="1:4">
      <c r="A13099" s="4">
        <v>4201099</v>
      </c>
      <c r="B13099" s="7" t="s">
        <v>69</v>
      </c>
      <c r="C13099" s="8">
        <v>43619</v>
      </c>
      <c r="D13099" s="7" t="s">
        <v>68</v>
      </c>
    </row>
    <row r="13100" spans="1:4">
      <c r="A13100" s="4">
        <v>4201099</v>
      </c>
      <c r="B13100" s="7" t="s">
        <v>70</v>
      </c>
      <c r="C13100" s="8">
        <v>43663</v>
      </c>
      <c r="D13100" s="7" t="s">
        <v>68</v>
      </c>
    </row>
    <row r="13101" spans="1:4">
      <c r="A13101" s="4">
        <v>4203442</v>
      </c>
      <c r="B13101" s="7" t="s">
        <v>67</v>
      </c>
      <c r="C13101" s="8">
        <v>43630</v>
      </c>
      <c r="D13101" s="7" t="s">
        <v>68</v>
      </c>
    </row>
    <row r="13102" spans="1:4">
      <c r="A13102" s="4">
        <v>4203442</v>
      </c>
      <c r="B13102" s="7" t="s">
        <v>78</v>
      </c>
      <c r="C13102" s="8">
        <v>43657</v>
      </c>
      <c r="D13102" s="7" t="s">
        <v>68</v>
      </c>
    </row>
    <row r="13103" spans="1:4">
      <c r="A13103" s="4">
        <v>4203442</v>
      </c>
      <c r="B13103" s="7" t="s">
        <v>69</v>
      </c>
      <c r="C13103" s="8">
        <v>43619</v>
      </c>
      <c r="D13103" s="7" t="s">
        <v>68</v>
      </c>
    </row>
    <row r="13104" spans="1:4">
      <c r="A13104" s="4">
        <v>4203442</v>
      </c>
      <c r="B13104" s="7" t="s">
        <v>70</v>
      </c>
      <c r="C13104" s="8">
        <v>43663</v>
      </c>
      <c r="D13104" s="7" t="s">
        <v>68</v>
      </c>
    </row>
    <row r="13105" spans="1:4">
      <c r="A13105" s="4">
        <v>4203442</v>
      </c>
      <c r="B13105" s="7" t="s">
        <v>76</v>
      </c>
      <c r="C13105" s="8">
        <v>43662</v>
      </c>
      <c r="D13105" s="7" t="s">
        <v>68</v>
      </c>
    </row>
    <row r="13106" spans="1:4">
      <c r="A13106" s="4">
        <v>4203442</v>
      </c>
      <c r="B13106" s="7" t="s">
        <v>67</v>
      </c>
      <c r="C13106" s="8">
        <v>43630</v>
      </c>
      <c r="D13106" s="7" t="s">
        <v>71</v>
      </c>
    </row>
    <row r="13107" spans="1:4">
      <c r="A13107" s="4">
        <v>4203442</v>
      </c>
      <c r="B13107" s="7" t="s">
        <v>70</v>
      </c>
      <c r="C13107" s="8">
        <v>43664</v>
      </c>
      <c r="D13107" s="7" t="s">
        <v>71</v>
      </c>
    </row>
    <row r="13108" spans="1:4">
      <c r="A13108" s="4">
        <v>4203442</v>
      </c>
      <c r="B13108" s="7" t="s">
        <v>76</v>
      </c>
      <c r="C13108" s="8">
        <v>43662</v>
      </c>
      <c r="D13108" s="7" t="s">
        <v>71</v>
      </c>
    </row>
    <row r="13109" spans="1:4">
      <c r="A13109" s="4">
        <v>4203442</v>
      </c>
      <c r="B13109" s="7" t="s">
        <v>76</v>
      </c>
      <c r="C13109" s="8">
        <v>43693</v>
      </c>
      <c r="D13109" s="7" t="s">
        <v>71</v>
      </c>
    </row>
    <row r="13110" spans="1:4">
      <c r="A13110" s="4">
        <v>4204008</v>
      </c>
      <c r="B13110" s="7" t="s">
        <v>67</v>
      </c>
      <c r="C13110" s="8">
        <v>43665</v>
      </c>
      <c r="D13110" s="7" t="s">
        <v>68</v>
      </c>
    </row>
    <row r="13111" spans="1:4">
      <c r="A13111" s="4">
        <v>4204008</v>
      </c>
      <c r="B13111" s="7" t="s">
        <v>70</v>
      </c>
      <c r="C13111" s="8">
        <v>43663</v>
      </c>
      <c r="D13111" s="7" t="s">
        <v>68</v>
      </c>
    </row>
    <row r="13112" spans="1:4">
      <c r="A13112" s="4">
        <v>4204084</v>
      </c>
      <c r="B13112" s="7" t="s">
        <v>67</v>
      </c>
      <c r="C13112" s="8">
        <v>43630</v>
      </c>
      <c r="D13112" s="7" t="s">
        <v>68</v>
      </c>
    </row>
    <row r="13113" spans="1:4">
      <c r="A13113" s="4">
        <v>4204084</v>
      </c>
      <c r="B13113" s="7" t="s">
        <v>78</v>
      </c>
      <c r="C13113" s="8">
        <v>43657</v>
      </c>
      <c r="D13113" s="7" t="s">
        <v>68</v>
      </c>
    </row>
    <row r="13114" spans="1:4">
      <c r="A13114" s="4">
        <v>4204084</v>
      </c>
      <c r="B13114" s="7" t="s">
        <v>70</v>
      </c>
      <c r="C13114" s="8">
        <v>43663</v>
      </c>
      <c r="D13114" s="7" t="s">
        <v>68</v>
      </c>
    </row>
    <row r="13115" spans="1:4">
      <c r="A13115" s="4">
        <v>4204865</v>
      </c>
      <c r="B13115" s="7" t="s">
        <v>67</v>
      </c>
      <c r="C13115" s="8">
        <v>43630</v>
      </c>
      <c r="D13115" s="7" t="s">
        <v>68</v>
      </c>
    </row>
    <row r="13116" spans="1:4">
      <c r="A13116" s="4">
        <v>4204865</v>
      </c>
      <c r="B13116" s="7" t="s">
        <v>70</v>
      </c>
      <c r="C13116" s="8">
        <v>43663</v>
      </c>
      <c r="D13116" s="7" t="s">
        <v>68</v>
      </c>
    </row>
    <row r="13117" spans="1:4">
      <c r="A13117" s="4">
        <v>4208352</v>
      </c>
      <c r="B13117" s="7" t="s">
        <v>67</v>
      </c>
      <c r="C13117" s="8">
        <v>43630</v>
      </c>
      <c r="D13117" s="7" t="s">
        <v>68</v>
      </c>
    </row>
    <row r="13118" spans="1:4">
      <c r="A13118" s="4">
        <v>4208352</v>
      </c>
      <c r="B13118" s="7" t="s">
        <v>78</v>
      </c>
      <c r="C13118" s="8">
        <v>43657</v>
      </c>
      <c r="D13118" s="7" t="s">
        <v>68</v>
      </c>
    </row>
    <row r="13119" spans="1:4">
      <c r="A13119" s="4">
        <v>4208352</v>
      </c>
      <c r="B13119" s="7" t="s">
        <v>70</v>
      </c>
      <c r="C13119" s="8">
        <v>43663</v>
      </c>
      <c r="D13119" s="7" t="s">
        <v>68</v>
      </c>
    </row>
    <row r="13120" spans="1:4">
      <c r="A13120" s="4">
        <v>4208352</v>
      </c>
      <c r="B13120" s="7" t="s">
        <v>67</v>
      </c>
      <c r="C13120" s="8">
        <v>43630</v>
      </c>
      <c r="D13120" s="7" t="s">
        <v>71</v>
      </c>
    </row>
    <row r="13121" spans="1:4">
      <c r="A13121" s="4">
        <v>4208352</v>
      </c>
      <c r="B13121" s="7" t="s">
        <v>67</v>
      </c>
      <c r="C13121" s="8">
        <v>43665</v>
      </c>
      <c r="D13121" s="7" t="s">
        <v>71</v>
      </c>
    </row>
    <row r="13122" spans="1:4">
      <c r="A13122" s="4">
        <v>4208352</v>
      </c>
      <c r="B13122" s="7" t="s">
        <v>67</v>
      </c>
      <c r="C13122" s="8">
        <v>43666</v>
      </c>
      <c r="D13122" s="7" t="s">
        <v>71</v>
      </c>
    </row>
    <row r="13123" spans="1:4">
      <c r="A13123" s="4">
        <v>4208685</v>
      </c>
      <c r="B13123" s="7" t="s">
        <v>67</v>
      </c>
      <c r="C13123" s="8">
        <v>43630</v>
      </c>
      <c r="D13123" s="7" t="s">
        <v>68</v>
      </c>
    </row>
    <row r="13124" spans="1:4">
      <c r="A13124" s="4">
        <v>4208685</v>
      </c>
      <c r="B13124" s="7" t="s">
        <v>52</v>
      </c>
      <c r="C13124" s="8">
        <v>43669</v>
      </c>
      <c r="D13124" s="7" t="s">
        <v>68</v>
      </c>
    </row>
    <row r="13125" spans="1:4">
      <c r="A13125" s="4">
        <v>4208685</v>
      </c>
      <c r="B13125" s="7" t="s">
        <v>70</v>
      </c>
      <c r="C13125" s="8">
        <v>43663</v>
      </c>
      <c r="D13125" s="7" t="s">
        <v>68</v>
      </c>
    </row>
    <row r="13126" spans="1:4">
      <c r="A13126" s="4">
        <v>4208685</v>
      </c>
      <c r="B13126" s="7" t="s">
        <v>52</v>
      </c>
      <c r="C13126" s="8">
        <v>43684</v>
      </c>
      <c r="D13126" s="7" t="s">
        <v>71</v>
      </c>
    </row>
    <row r="13127" spans="1:4">
      <c r="A13127" s="4">
        <v>4208685</v>
      </c>
      <c r="B13127" s="7" t="s">
        <v>52</v>
      </c>
      <c r="C13127" s="8">
        <v>43670</v>
      </c>
      <c r="D13127" s="7" t="s">
        <v>71</v>
      </c>
    </row>
    <row r="13128" spans="1:4">
      <c r="A13128" s="4">
        <v>4208685</v>
      </c>
      <c r="B13128" s="7" t="s">
        <v>67</v>
      </c>
      <c r="C13128" s="8">
        <v>43631</v>
      </c>
      <c r="D13128" s="7" t="s">
        <v>71</v>
      </c>
    </row>
    <row r="13129" spans="1:4">
      <c r="A13129" s="4">
        <v>4208685</v>
      </c>
      <c r="B13129" s="7" t="s">
        <v>70</v>
      </c>
      <c r="C13129" s="8">
        <v>43663</v>
      </c>
      <c r="D13129" s="7" t="s">
        <v>71</v>
      </c>
    </row>
    <row r="13130" spans="1:4">
      <c r="A13130" s="4">
        <v>4208685</v>
      </c>
      <c r="B13130" s="7" t="s">
        <v>67</v>
      </c>
      <c r="C13130" s="8">
        <v>43665</v>
      </c>
      <c r="D13130" s="7" t="s">
        <v>71</v>
      </c>
    </row>
    <row r="13131" spans="1:4">
      <c r="A13131" s="4">
        <v>4208844</v>
      </c>
      <c r="B13131" s="7" t="s">
        <v>67</v>
      </c>
      <c r="C13131" s="8">
        <v>43630</v>
      </c>
      <c r="D13131" s="7" t="s">
        <v>68</v>
      </c>
    </row>
    <row r="13132" spans="1:4">
      <c r="A13132" s="4">
        <v>4208844</v>
      </c>
      <c r="B13132" s="7" t="s">
        <v>107</v>
      </c>
      <c r="C13132" s="8">
        <v>43629</v>
      </c>
      <c r="D13132" s="7" t="s">
        <v>68</v>
      </c>
    </row>
    <row r="13133" spans="1:4">
      <c r="A13133" s="4">
        <v>4208844</v>
      </c>
      <c r="B13133" s="7" t="s">
        <v>70</v>
      </c>
      <c r="C13133" s="8">
        <v>43663</v>
      </c>
      <c r="D13133" s="7" t="s">
        <v>68</v>
      </c>
    </row>
    <row r="13134" spans="1:4">
      <c r="A13134" s="4">
        <v>4208844</v>
      </c>
      <c r="B13134" s="7" t="s">
        <v>87</v>
      </c>
      <c r="C13134" s="8">
        <v>43677</v>
      </c>
      <c r="D13134" s="7" t="s">
        <v>68</v>
      </c>
    </row>
    <row r="13135" spans="1:4">
      <c r="A13135" s="4">
        <v>4208844</v>
      </c>
      <c r="B13135" s="7" t="s">
        <v>107</v>
      </c>
      <c r="C13135" s="8">
        <v>43635</v>
      </c>
      <c r="D13135" s="7" t="s">
        <v>71</v>
      </c>
    </row>
    <row r="13136" spans="1:4">
      <c r="A13136" s="4">
        <v>4208844</v>
      </c>
      <c r="B13136" s="7" t="s">
        <v>67</v>
      </c>
      <c r="C13136" s="8">
        <v>43665</v>
      </c>
      <c r="D13136" s="7" t="s">
        <v>71</v>
      </c>
    </row>
    <row r="13137" spans="1:4">
      <c r="A13137" s="4">
        <v>4208844</v>
      </c>
      <c r="B13137" s="7" t="s">
        <v>87</v>
      </c>
      <c r="C13137" s="8">
        <v>43677</v>
      </c>
      <c r="D13137" s="7" t="s">
        <v>71</v>
      </c>
    </row>
    <row r="13138" spans="1:4">
      <c r="A13138" s="4">
        <v>4208844</v>
      </c>
      <c r="B13138" s="7" t="s">
        <v>107</v>
      </c>
      <c r="C13138" s="8">
        <v>43635</v>
      </c>
      <c r="D13138" s="7" t="s">
        <v>72</v>
      </c>
    </row>
    <row r="13139" spans="1:4">
      <c r="A13139" s="4">
        <v>4209185</v>
      </c>
      <c r="B13139" s="7" t="s">
        <v>78</v>
      </c>
      <c r="C13139" s="8">
        <v>43657</v>
      </c>
      <c r="D13139" s="7" t="s">
        <v>68</v>
      </c>
    </row>
    <row r="13140" spans="1:4">
      <c r="A13140" s="4">
        <v>4210466</v>
      </c>
      <c r="B13140" s="7" t="s">
        <v>67</v>
      </c>
      <c r="C13140" s="8">
        <v>43630</v>
      </c>
      <c r="D13140" s="7" t="s">
        <v>68</v>
      </c>
    </row>
    <row r="13141" spans="1:4">
      <c r="A13141" s="4">
        <v>4210466</v>
      </c>
      <c r="B13141" s="7" t="s">
        <v>70</v>
      </c>
      <c r="C13141" s="8">
        <v>43663</v>
      </c>
      <c r="D13141" s="7" t="s">
        <v>68</v>
      </c>
    </row>
    <row r="13142" spans="1:4">
      <c r="A13142" s="4">
        <v>4210466</v>
      </c>
      <c r="B13142" s="7" t="s">
        <v>67</v>
      </c>
      <c r="C13142" s="8">
        <v>43630</v>
      </c>
      <c r="D13142" s="7" t="s">
        <v>71</v>
      </c>
    </row>
    <row r="13143" spans="1:4">
      <c r="A13143" s="4">
        <v>4210555</v>
      </c>
      <c r="B13143" s="7" t="s">
        <v>67</v>
      </c>
      <c r="C13143" s="8">
        <v>43630</v>
      </c>
      <c r="D13143" s="7" t="s">
        <v>68</v>
      </c>
    </row>
    <row r="13144" spans="1:4">
      <c r="A13144" s="4">
        <v>4210555</v>
      </c>
      <c r="B13144" s="7" t="s">
        <v>52</v>
      </c>
      <c r="C13144" s="8">
        <v>43669</v>
      </c>
      <c r="D13144" s="7" t="s">
        <v>68</v>
      </c>
    </row>
    <row r="13145" spans="1:4">
      <c r="A13145" s="4">
        <v>4210555</v>
      </c>
      <c r="B13145" s="7" t="s">
        <v>69</v>
      </c>
      <c r="C13145" s="8">
        <v>43619</v>
      </c>
      <c r="D13145" s="7" t="s">
        <v>68</v>
      </c>
    </row>
    <row r="13146" spans="1:4">
      <c r="A13146" s="4">
        <v>4211031</v>
      </c>
      <c r="B13146" s="7" t="s">
        <v>70</v>
      </c>
      <c r="C13146" s="8">
        <v>43663</v>
      </c>
      <c r="D13146" s="7" t="s">
        <v>68</v>
      </c>
    </row>
    <row r="13147" spans="1:4">
      <c r="A13147" s="4">
        <v>4211184</v>
      </c>
      <c r="B13147" s="7" t="s">
        <v>67</v>
      </c>
      <c r="C13147" s="8">
        <v>43630</v>
      </c>
      <c r="D13147" s="7" t="s">
        <v>68</v>
      </c>
    </row>
    <row r="13148" spans="1:4">
      <c r="A13148" s="4">
        <v>4211405</v>
      </c>
      <c r="B13148" s="7" t="s">
        <v>67</v>
      </c>
      <c r="C13148" s="8">
        <v>43630</v>
      </c>
      <c r="D13148" s="7" t="s">
        <v>68</v>
      </c>
    </row>
    <row r="13149" spans="1:4">
      <c r="A13149" s="4">
        <v>4211405</v>
      </c>
      <c r="B13149" s="7" t="s">
        <v>78</v>
      </c>
      <c r="C13149" s="8">
        <v>43657</v>
      </c>
      <c r="D13149" s="7" t="s">
        <v>68</v>
      </c>
    </row>
    <row r="13150" spans="1:4">
      <c r="A13150" s="4">
        <v>4211405</v>
      </c>
      <c r="B13150" s="7" t="s">
        <v>70</v>
      </c>
      <c r="C13150" s="8">
        <v>43663</v>
      </c>
      <c r="D13150" s="7" t="s">
        <v>68</v>
      </c>
    </row>
    <row r="13151" spans="1:4">
      <c r="A13151" s="4">
        <v>4211440</v>
      </c>
      <c r="B13151" s="7" t="s">
        <v>67</v>
      </c>
      <c r="C13151" s="8">
        <v>43630</v>
      </c>
      <c r="D13151" s="7" t="s">
        <v>68</v>
      </c>
    </row>
    <row r="13152" spans="1:4">
      <c r="A13152" s="4">
        <v>4211440</v>
      </c>
      <c r="B13152" s="7" t="s">
        <v>84</v>
      </c>
      <c r="C13152" s="8">
        <v>43629</v>
      </c>
      <c r="D13152" s="7" t="s">
        <v>68</v>
      </c>
    </row>
    <row r="13153" spans="1:4">
      <c r="A13153" s="4">
        <v>4211440</v>
      </c>
      <c r="B13153" s="7" t="s">
        <v>78</v>
      </c>
      <c r="C13153" s="8">
        <v>43657</v>
      </c>
      <c r="D13153" s="7" t="s">
        <v>68</v>
      </c>
    </row>
    <row r="13154" spans="1:4">
      <c r="A13154" s="4">
        <v>4211440</v>
      </c>
      <c r="B13154" s="7" t="s">
        <v>70</v>
      </c>
      <c r="C13154" s="8">
        <v>43663</v>
      </c>
      <c r="D13154" s="7" t="s">
        <v>68</v>
      </c>
    </row>
    <row r="13155" spans="1:4">
      <c r="A13155" s="4">
        <v>4211440</v>
      </c>
      <c r="B13155" s="7" t="s">
        <v>76</v>
      </c>
      <c r="C13155" s="8">
        <v>43662</v>
      </c>
      <c r="D13155" s="7" t="s">
        <v>68</v>
      </c>
    </row>
    <row r="13156" spans="1:4">
      <c r="A13156" s="4">
        <v>4213861</v>
      </c>
      <c r="B13156" s="7" t="s">
        <v>88</v>
      </c>
      <c r="C13156" s="8">
        <v>43622</v>
      </c>
      <c r="D13156" s="7" t="s">
        <v>68</v>
      </c>
    </row>
    <row r="13157" spans="1:4">
      <c r="A13157" s="4">
        <v>4213861</v>
      </c>
      <c r="B13157" s="7" t="s">
        <v>67</v>
      </c>
      <c r="C13157" s="8">
        <v>43630</v>
      </c>
      <c r="D13157" s="7" t="s">
        <v>68</v>
      </c>
    </row>
    <row r="13158" spans="1:4">
      <c r="A13158" s="4">
        <v>4213861</v>
      </c>
      <c r="B13158" s="7" t="s">
        <v>79</v>
      </c>
      <c r="C13158" s="8">
        <v>43654</v>
      </c>
      <c r="D13158" s="7" t="s">
        <v>68</v>
      </c>
    </row>
    <row r="13159" spans="1:4">
      <c r="A13159" s="4">
        <v>4213861</v>
      </c>
      <c r="B13159" s="7" t="s">
        <v>80</v>
      </c>
      <c r="C13159" s="8">
        <v>43704</v>
      </c>
      <c r="D13159" s="7" t="s">
        <v>68</v>
      </c>
    </row>
    <row r="13160" spans="1:4">
      <c r="A13160" s="4">
        <v>4214326</v>
      </c>
      <c r="B13160" s="7" t="s">
        <v>73</v>
      </c>
      <c r="C13160" s="8">
        <v>43642</v>
      </c>
      <c r="D13160" s="7" t="s">
        <v>68</v>
      </c>
    </row>
    <row r="13161" spans="1:4">
      <c r="A13161" s="4">
        <v>4214326</v>
      </c>
      <c r="B13161" s="7" t="s">
        <v>75</v>
      </c>
      <c r="C13161" s="8">
        <v>43704</v>
      </c>
      <c r="D13161" s="7" t="s">
        <v>68</v>
      </c>
    </row>
    <row r="13162" spans="1:4">
      <c r="A13162" s="4">
        <v>4214326</v>
      </c>
      <c r="B13162" s="7" t="s">
        <v>67</v>
      </c>
      <c r="C13162" s="8">
        <v>43630</v>
      </c>
      <c r="D13162" s="7" t="s">
        <v>68</v>
      </c>
    </row>
    <row r="13163" spans="1:4">
      <c r="A13163" s="4">
        <v>4214326</v>
      </c>
      <c r="B13163" s="7" t="s">
        <v>78</v>
      </c>
      <c r="C13163" s="8">
        <v>43657</v>
      </c>
      <c r="D13163" s="7" t="s">
        <v>68</v>
      </c>
    </row>
    <row r="13164" spans="1:4">
      <c r="A13164" s="4">
        <v>4214326</v>
      </c>
      <c r="B13164" s="7" t="s">
        <v>77</v>
      </c>
      <c r="C13164" s="8">
        <v>43634</v>
      </c>
      <c r="D13164" s="7" t="s">
        <v>68</v>
      </c>
    </row>
    <row r="13165" spans="1:4">
      <c r="A13165" s="4">
        <v>4214326</v>
      </c>
      <c r="B13165" s="7" t="s">
        <v>70</v>
      </c>
      <c r="C13165" s="8">
        <v>43663</v>
      </c>
      <c r="D13165" s="7" t="s">
        <v>68</v>
      </c>
    </row>
    <row r="13166" spans="1:4">
      <c r="A13166" s="4">
        <v>4214326</v>
      </c>
      <c r="B13166" s="7" t="s">
        <v>73</v>
      </c>
      <c r="C13166" s="8">
        <v>43642</v>
      </c>
      <c r="D13166" s="7" t="s">
        <v>71</v>
      </c>
    </row>
    <row r="13167" spans="1:4">
      <c r="A13167" s="4">
        <v>4214326</v>
      </c>
      <c r="B13167" s="7" t="s">
        <v>73</v>
      </c>
      <c r="C13167" s="8">
        <v>43697</v>
      </c>
      <c r="D13167" s="7" t="s">
        <v>71</v>
      </c>
    </row>
    <row r="13168" spans="1:4">
      <c r="A13168" s="4">
        <v>4214326</v>
      </c>
      <c r="B13168" s="7" t="s">
        <v>67</v>
      </c>
      <c r="C13168" s="8">
        <v>43630</v>
      </c>
      <c r="D13168" s="7" t="s">
        <v>71</v>
      </c>
    </row>
    <row r="13169" spans="1:4">
      <c r="A13169" s="4">
        <v>4214326</v>
      </c>
      <c r="B13169" s="7" t="s">
        <v>77</v>
      </c>
      <c r="C13169" s="8">
        <v>43634</v>
      </c>
      <c r="D13169" s="7" t="s">
        <v>71</v>
      </c>
    </row>
    <row r="13170" spans="1:4">
      <c r="A13170" s="4">
        <v>4214326</v>
      </c>
      <c r="B13170" s="7" t="s">
        <v>70</v>
      </c>
      <c r="C13170" s="8">
        <v>43663</v>
      </c>
      <c r="D13170" s="7" t="s">
        <v>71</v>
      </c>
    </row>
    <row r="13171" spans="1:4">
      <c r="A13171" s="4">
        <v>4214326</v>
      </c>
      <c r="B13171" s="7" t="s">
        <v>67</v>
      </c>
      <c r="C13171" s="8">
        <v>43665</v>
      </c>
      <c r="D13171" s="7" t="s">
        <v>71</v>
      </c>
    </row>
    <row r="13172" spans="1:4">
      <c r="A13172" s="4">
        <v>4214326</v>
      </c>
      <c r="B13172" s="7" t="s">
        <v>75</v>
      </c>
      <c r="C13172" s="8">
        <v>43706</v>
      </c>
      <c r="D13172" s="7" t="s">
        <v>71</v>
      </c>
    </row>
    <row r="13173" spans="1:4">
      <c r="A13173" s="4">
        <v>4214326</v>
      </c>
      <c r="B13173" s="7" t="s">
        <v>75</v>
      </c>
      <c r="C13173" s="8">
        <v>43704</v>
      </c>
      <c r="D13173" s="7" t="s">
        <v>71</v>
      </c>
    </row>
    <row r="13174" spans="1:4">
      <c r="A13174" s="4">
        <v>4214360</v>
      </c>
      <c r="B13174" s="7" t="s">
        <v>67</v>
      </c>
      <c r="C13174" s="8">
        <v>43630</v>
      </c>
      <c r="D13174" s="7" t="s">
        <v>68</v>
      </c>
    </row>
    <row r="13175" spans="1:4">
      <c r="A13175" s="4">
        <v>4214360</v>
      </c>
      <c r="B13175" s="7" t="s">
        <v>78</v>
      </c>
      <c r="C13175" s="8">
        <v>43657</v>
      </c>
      <c r="D13175" s="7" t="s">
        <v>68</v>
      </c>
    </row>
    <row r="13176" spans="1:4">
      <c r="A13176" s="4">
        <v>4214360</v>
      </c>
      <c r="B13176" s="7" t="s">
        <v>70</v>
      </c>
      <c r="C13176" s="8">
        <v>43663</v>
      </c>
      <c r="D13176" s="7" t="s">
        <v>68</v>
      </c>
    </row>
    <row r="13177" spans="1:4">
      <c r="A13177" s="4">
        <v>4214360</v>
      </c>
      <c r="B13177" s="7" t="s">
        <v>76</v>
      </c>
      <c r="C13177" s="8">
        <v>43662</v>
      </c>
      <c r="D13177" s="7" t="s">
        <v>68</v>
      </c>
    </row>
    <row r="13178" spans="1:4">
      <c r="A13178" s="4">
        <v>4214423</v>
      </c>
      <c r="B13178" s="7" t="s">
        <v>78</v>
      </c>
      <c r="C13178" s="8">
        <v>43657</v>
      </c>
      <c r="D13178" s="7" t="s">
        <v>68</v>
      </c>
    </row>
    <row r="13179" spans="1:4">
      <c r="A13179" s="4">
        <v>4215661</v>
      </c>
      <c r="B13179" s="7" t="s">
        <v>67</v>
      </c>
      <c r="C13179" s="8">
        <v>43630</v>
      </c>
      <c r="D13179" s="7" t="s">
        <v>68</v>
      </c>
    </row>
    <row r="13180" spans="1:4">
      <c r="A13180" s="4">
        <v>4215661</v>
      </c>
      <c r="B13180" s="7" t="s">
        <v>78</v>
      </c>
      <c r="C13180" s="8">
        <v>43657</v>
      </c>
      <c r="D13180" s="7" t="s">
        <v>68</v>
      </c>
    </row>
    <row r="13181" spans="1:4">
      <c r="A13181" s="4">
        <v>4216447</v>
      </c>
      <c r="B13181" s="7" t="s">
        <v>78</v>
      </c>
      <c r="C13181" s="8">
        <v>43657</v>
      </c>
      <c r="D13181" s="7" t="s">
        <v>68</v>
      </c>
    </row>
    <row r="13182" spans="1:4">
      <c r="A13182" s="4">
        <v>4216462</v>
      </c>
      <c r="B13182" s="7" t="s">
        <v>67</v>
      </c>
      <c r="C13182" s="8">
        <v>43630</v>
      </c>
      <c r="D13182" s="7" t="s">
        <v>68</v>
      </c>
    </row>
    <row r="13183" spans="1:4">
      <c r="A13183" s="4">
        <v>4216462</v>
      </c>
      <c r="B13183" s="7" t="s">
        <v>70</v>
      </c>
      <c r="C13183" s="8">
        <v>43663</v>
      </c>
      <c r="D13183" s="7" t="s">
        <v>68</v>
      </c>
    </row>
    <row r="13184" spans="1:4">
      <c r="A13184" s="4">
        <v>4217217</v>
      </c>
      <c r="B13184" s="7" t="s">
        <v>67</v>
      </c>
      <c r="C13184" s="8">
        <v>43630</v>
      </c>
      <c r="D13184" s="7" t="s">
        <v>68</v>
      </c>
    </row>
    <row r="13185" spans="1:4">
      <c r="A13185" s="4">
        <v>4217217</v>
      </c>
      <c r="B13185" s="7" t="s">
        <v>78</v>
      </c>
      <c r="C13185" s="8">
        <v>43657</v>
      </c>
      <c r="D13185" s="7" t="s">
        <v>68</v>
      </c>
    </row>
    <row r="13186" spans="1:4">
      <c r="A13186" s="4">
        <v>4217217</v>
      </c>
      <c r="B13186" s="7" t="s">
        <v>76</v>
      </c>
      <c r="C13186" s="8">
        <v>43683</v>
      </c>
      <c r="D13186" s="7" t="s">
        <v>68</v>
      </c>
    </row>
    <row r="13187" spans="1:4">
      <c r="A13187" s="4">
        <v>4217798</v>
      </c>
      <c r="B13187" s="7" t="s">
        <v>67</v>
      </c>
      <c r="C13187" s="8">
        <v>43630</v>
      </c>
      <c r="D13187" s="7" t="s">
        <v>68</v>
      </c>
    </row>
    <row r="13188" spans="1:4">
      <c r="A13188" s="4">
        <v>4217798</v>
      </c>
      <c r="B13188" s="7" t="s">
        <v>78</v>
      </c>
      <c r="C13188" s="8">
        <v>43657</v>
      </c>
      <c r="D13188" s="7" t="s">
        <v>68</v>
      </c>
    </row>
    <row r="13189" spans="1:4">
      <c r="A13189" s="4">
        <v>4217798</v>
      </c>
      <c r="B13189" s="7" t="s">
        <v>70</v>
      </c>
      <c r="C13189" s="8">
        <v>43663</v>
      </c>
      <c r="D13189" s="7" t="s">
        <v>68</v>
      </c>
    </row>
    <row r="13190" spans="1:4">
      <c r="A13190" s="4">
        <v>4217798</v>
      </c>
      <c r="B13190" s="7" t="s">
        <v>76</v>
      </c>
      <c r="C13190" s="8">
        <v>43683</v>
      </c>
      <c r="D13190" s="7" t="s">
        <v>68</v>
      </c>
    </row>
    <row r="13191" spans="1:4">
      <c r="A13191" s="4">
        <v>4218424</v>
      </c>
      <c r="B13191" s="7" t="s">
        <v>81</v>
      </c>
      <c r="C13191" s="8">
        <v>43655</v>
      </c>
      <c r="D13191" s="7" t="s">
        <v>68</v>
      </c>
    </row>
    <row r="13192" spans="1:4">
      <c r="A13192" s="4">
        <v>4218424</v>
      </c>
      <c r="B13192" s="7" t="s">
        <v>52</v>
      </c>
      <c r="C13192" s="8">
        <v>43669</v>
      </c>
      <c r="D13192" s="7" t="s">
        <v>68</v>
      </c>
    </row>
    <row r="13193" spans="1:4">
      <c r="A13193" s="4">
        <v>4218424</v>
      </c>
      <c r="B13193" s="7" t="s">
        <v>86</v>
      </c>
      <c r="C13193" s="8">
        <v>43698</v>
      </c>
      <c r="D13193" s="7" t="s">
        <v>68</v>
      </c>
    </row>
    <row r="13194" spans="1:4">
      <c r="A13194" s="4">
        <v>4218424</v>
      </c>
      <c r="B13194" s="7" t="s">
        <v>70</v>
      </c>
      <c r="C13194" s="8">
        <v>43663</v>
      </c>
      <c r="D13194" s="7" t="s">
        <v>68</v>
      </c>
    </row>
    <row r="13195" spans="1:4">
      <c r="A13195" s="4">
        <v>4218424</v>
      </c>
      <c r="B13195" s="7" t="s">
        <v>76</v>
      </c>
      <c r="C13195" s="8">
        <v>43683</v>
      </c>
      <c r="D13195" s="7" t="s">
        <v>68</v>
      </c>
    </row>
    <row r="13196" spans="1:4">
      <c r="A13196" s="4">
        <v>4218424</v>
      </c>
      <c r="B13196" s="7" t="s">
        <v>52</v>
      </c>
      <c r="C13196" s="8">
        <v>43670</v>
      </c>
      <c r="D13196" s="7" t="s">
        <v>71</v>
      </c>
    </row>
    <row r="13197" spans="1:4">
      <c r="A13197" s="4">
        <v>4218424</v>
      </c>
      <c r="B13197" s="7" t="s">
        <v>76</v>
      </c>
      <c r="C13197" s="8">
        <v>43683</v>
      </c>
      <c r="D13197" s="7" t="s">
        <v>71</v>
      </c>
    </row>
    <row r="13198" spans="1:4">
      <c r="A13198" s="4">
        <v>4219077</v>
      </c>
      <c r="B13198" s="7" t="s">
        <v>67</v>
      </c>
      <c r="C13198" s="8">
        <v>43665</v>
      </c>
      <c r="D13198" s="7" t="s">
        <v>68</v>
      </c>
    </row>
    <row r="13199" spans="1:4">
      <c r="A13199" s="4">
        <v>4219077</v>
      </c>
      <c r="B13199" s="7" t="s">
        <v>52</v>
      </c>
      <c r="C13199" s="8">
        <v>43669</v>
      </c>
      <c r="D13199" s="7" t="s">
        <v>68</v>
      </c>
    </row>
    <row r="13200" spans="1:4">
      <c r="A13200" s="4">
        <v>4219077</v>
      </c>
      <c r="B13200" s="7" t="s">
        <v>70</v>
      </c>
      <c r="C13200" s="8">
        <v>43663</v>
      </c>
      <c r="D13200" s="7" t="s">
        <v>68</v>
      </c>
    </row>
    <row r="13201" spans="1:4">
      <c r="A13201" s="4">
        <v>4219592</v>
      </c>
      <c r="B13201" s="7" t="s">
        <v>67</v>
      </c>
      <c r="C13201" s="8">
        <v>43630</v>
      </c>
      <c r="D13201" s="7" t="s">
        <v>68</v>
      </c>
    </row>
    <row r="13202" spans="1:4">
      <c r="A13202" s="4">
        <v>4219592</v>
      </c>
      <c r="B13202" s="7" t="s">
        <v>52</v>
      </c>
      <c r="C13202" s="8">
        <v>43669</v>
      </c>
      <c r="D13202" s="7" t="s">
        <v>68</v>
      </c>
    </row>
    <row r="13203" spans="1:4">
      <c r="A13203" s="4">
        <v>4219592</v>
      </c>
      <c r="B13203" s="7" t="s">
        <v>70</v>
      </c>
      <c r="C13203" s="8">
        <v>43663</v>
      </c>
      <c r="D13203" s="7" t="s">
        <v>68</v>
      </c>
    </row>
    <row r="13204" spans="1:4">
      <c r="A13204" s="4">
        <v>4219592</v>
      </c>
      <c r="B13204" s="7" t="s">
        <v>70</v>
      </c>
      <c r="C13204" s="8">
        <v>43663</v>
      </c>
      <c r="D13204" s="7" t="s">
        <v>71</v>
      </c>
    </row>
    <row r="13205" spans="1:4">
      <c r="A13205" s="4">
        <v>4220187</v>
      </c>
      <c r="B13205" s="7" t="s">
        <v>52</v>
      </c>
      <c r="C13205" s="8">
        <v>43669</v>
      </c>
      <c r="D13205" s="7" t="s">
        <v>68</v>
      </c>
    </row>
    <row r="13206" spans="1:4">
      <c r="A13206" s="4">
        <v>4220187</v>
      </c>
      <c r="B13206" s="7" t="s">
        <v>74</v>
      </c>
      <c r="C13206" s="8">
        <v>43621</v>
      </c>
      <c r="D13206" s="7" t="s">
        <v>68</v>
      </c>
    </row>
    <row r="13207" spans="1:4">
      <c r="A13207" s="4">
        <v>4220187</v>
      </c>
      <c r="B13207" s="7" t="s">
        <v>78</v>
      </c>
      <c r="C13207" s="8">
        <v>43657</v>
      </c>
      <c r="D13207" s="7" t="s">
        <v>68</v>
      </c>
    </row>
    <row r="13208" spans="1:4">
      <c r="A13208" s="4">
        <v>4222077</v>
      </c>
      <c r="B13208" s="7" t="s">
        <v>67</v>
      </c>
      <c r="C13208" s="8">
        <v>43630</v>
      </c>
      <c r="D13208" s="7" t="s">
        <v>68</v>
      </c>
    </row>
    <row r="13209" spans="1:4">
      <c r="A13209" s="4">
        <v>4222077</v>
      </c>
      <c r="B13209" s="7" t="s">
        <v>78</v>
      </c>
      <c r="C13209" s="8">
        <v>43657</v>
      </c>
      <c r="D13209" s="7" t="s">
        <v>68</v>
      </c>
    </row>
    <row r="13210" spans="1:4">
      <c r="A13210" s="4">
        <v>4222077</v>
      </c>
      <c r="B13210" s="7" t="s">
        <v>70</v>
      </c>
      <c r="C13210" s="8">
        <v>43663</v>
      </c>
      <c r="D13210" s="7" t="s">
        <v>68</v>
      </c>
    </row>
    <row r="13211" spans="1:4">
      <c r="A13211" s="4">
        <v>4222077</v>
      </c>
      <c r="B13211" s="7" t="s">
        <v>76</v>
      </c>
      <c r="C13211" s="8">
        <v>43662</v>
      </c>
      <c r="D13211" s="7" t="s">
        <v>68</v>
      </c>
    </row>
    <row r="13212" spans="1:4">
      <c r="A13212" s="4">
        <v>4222077</v>
      </c>
      <c r="B13212" s="7" t="s">
        <v>124</v>
      </c>
      <c r="C13212" s="8">
        <v>43665</v>
      </c>
      <c r="D13212" s="7" t="s">
        <v>68</v>
      </c>
    </row>
    <row r="13213" spans="1:4">
      <c r="A13213" s="4">
        <v>4222077</v>
      </c>
      <c r="B13213" s="7" t="s">
        <v>76</v>
      </c>
      <c r="C13213" s="8">
        <v>43684</v>
      </c>
      <c r="D13213" s="7" t="s">
        <v>71</v>
      </c>
    </row>
    <row r="13214" spans="1:4">
      <c r="A13214" s="4">
        <v>4222699</v>
      </c>
      <c r="B13214" s="7" t="s">
        <v>73</v>
      </c>
      <c r="C13214" s="8">
        <v>43642</v>
      </c>
      <c r="D13214" s="7" t="s">
        <v>68</v>
      </c>
    </row>
    <row r="13215" spans="1:4">
      <c r="A13215" s="4">
        <v>4222699</v>
      </c>
      <c r="B13215" s="7" t="s">
        <v>75</v>
      </c>
      <c r="C13215" s="8">
        <v>43704</v>
      </c>
      <c r="D13215" s="7" t="s">
        <v>68</v>
      </c>
    </row>
    <row r="13216" spans="1:4">
      <c r="A13216" s="4">
        <v>4222699</v>
      </c>
      <c r="B13216" s="7" t="s">
        <v>67</v>
      </c>
      <c r="C13216" s="8">
        <v>43630</v>
      </c>
      <c r="D13216" s="7" t="s">
        <v>68</v>
      </c>
    </row>
    <row r="13217" spans="1:4">
      <c r="A13217" s="4">
        <v>4222716</v>
      </c>
      <c r="B13217" s="7" t="s">
        <v>67</v>
      </c>
      <c r="C13217" s="8">
        <v>43665</v>
      </c>
      <c r="D13217" s="7" t="s">
        <v>68</v>
      </c>
    </row>
    <row r="13218" spans="1:4">
      <c r="A13218" s="4">
        <v>4222716</v>
      </c>
      <c r="B13218" s="7" t="s">
        <v>83</v>
      </c>
      <c r="C13218" s="8">
        <v>43648</v>
      </c>
      <c r="D13218" s="7" t="s">
        <v>68</v>
      </c>
    </row>
    <row r="13219" spans="1:4">
      <c r="A13219" s="4">
        <v>4222716</v>
      </c>
      <c r="B13219" s="7" t="s">
        <v>70</v>
      </c>
      <c r="C13219" s="8">
        <v>43663</v>
      </c>
      <c r="D13219" s="7" t="s">
        <v>68</v>
      </c>
    </row>
    <row r="13220" spans="1:4">
      <c r="A13220" s="4">
        <v>4222716</v>
      </c>
      <c r="B13220" s="7" t="s">
        <v>76</v>
      </c>
      <c r="C13220" s="8">
        <v>43662</v>
      </c>
      <c r="D13220" s="7" t="s">
        <v>68</v>
      </c>
    </row>
    <row r="13221" spans="1:4">
      <c r="A13221" s="4">
        <v>4222716</v>
      </c>
      <c r="B13221" s="7" t="s">
        <v>83</v>
      </c>
      <c r="C13221" s="8">
        <v>43653</v>
      </c>
      <c r="D13221" s="7" t="s">
        <v>71</v>
      </c>
    </row>
    <row r="13222" spans="1:4">
      <c r="A13222" s="4">
        <v>4222716</v>
      </c>
      <c r="B13222" s="7" t="s">
        <v>76</v>
      </c>
      <c r="C13222" s="8">
        <v>43662</v>
      </c>
      <c r="D13222" s="7" t="s">
        <v>71</v>
      </c>
    </row>
    <row r="13223" spans="1:4">
      <c r="A13223" s="4">
        <v>4222716</v>
      </c>
      <c r="B13223" s="7" t="s">
        <v>67</v>
      </c>
      <c r="C13223" s="8">
        <v>43665</v>
      </c>
      <c r="D13223" s="7" t="s">
        <v>71</v>
      </c>
    </row>
    <row r="13224" spans="1:4">
      <c r="A13224" s="4">
        <v>4223185</v>
      </c>
      <c r="B13224" s="7" t="s">
        <v>67</v>
      </c>
      <c r="C13224" s="8">
        <v>43630</v>
      </c>
      <c r="D13224" s="7" t="s">
        <v>68</v>
      </c>
    </row>
    <row r="13225" spans="1:4">
      <c r="A13225" s="4">
        <v>4223185</v>
      </c>
      <c r="B13225" s="7" t="s">
        <v>70</v>
      </c>
      <c r="C13225" s="8">
        <v>43663</v>
      </c>
      <c r="D13225" s="7" t="s">
        <v>68</v>
      </c>
    </row>
    <row r="13226" spans="1:4">
      <c r="A13226" s="4">
        <v>4223185</v>
      </c>
      <c r="B13226" s="7" t="s">
        <v>67</v>
      </c>
      <c r="C13226" s="8">
        <v>43630</v>
      </c>
      <c r="D13226" s="7" t="s">
        <v>71</v>
      </c>
    </row>
    <row r="13227" spans="1:4">
      <c r="A13227" s="4">
        <v>4223185</v>
      </c>
      <c r="B13227" s="7" t="s">
        <v>70</v>
      </c>
      <c r="C13227" s="8">
        <v>43664</v>
      </c>
      <c r="D13227" s="7" t="s">
        <v>71</v>
      </c>
    </row>
    <row r="13228" spans="1:4">
      <c r="A13228" s="4">
        <v>4223185</v>
      </c>
      <c r="B13228" s="7" t="s">
        <v>67</v>
      </c>
      <c r="C13228" s="8">
        <v>43665</v>
      </c>
      <c r="D13228" s="7" t="s">
        <v>71</v>
      </c>
    </row>
    <row r="13229" spans="1:4">
      <c r="A13229" s="4">
        <v>4223185</v>
      </c>
      <c r="B13229" s="7" t="s">
        <v>67</v>
      </c>
      <c r="C13229" s="8">
        <v>43666</v>
      </c>
      <c r="D13229" s="7" t="s">
        <v>71</v>
      </c>
    </row>
    <row r="13230" spans="1:4">
      <c r="A13230" s="4">
        <v>4223185</v>
      </c>
      <c r="B13230" s="7" t="s">
        <v>67</v>
      </c>
      <c r="C13230" s="8">
        <v>43677</v>
      </c>
      <c r="D13230" s="7" t="s">
        <v>71</v>
      </c>
    </row>
    <row r="13231" spans="1:4">
      <c r="A13231" s="4">
        <v>4223354</v>
      </c>
      <c r="B13231" s="7" t="s">
        <v>67</v>
      </c>
      <c r="C13231" s="8">
        <v>43630</v>
      </c>
      <c r="D13231" s="7" t="s">
        <v>68</v>
      </c>
    </row>
    <row r="13232" spans="1:4">
      <c r="A13232" s="4">
        <v>4223354</v>
      </c>
      <c r="B13232" s="7" t="s">
        <v>70</v>
      </c>
      <c r="C13232" s="8">
        <v>43663</v>
      </c>
      <c r="D13232" s="7" t="s">
        <v>68</v>
      </c>
    </row>
    <row r="13233" spans="1:4">
      <c r="A13233" s="4">
        <v>4223354</v>
      </c>
      <c r="B13233" s="7" t="s">
        <v>76</v>
      </c>
      <c r="C13233" s="8">
        <v>43662</v>
      </c>
      <c r="D13233" s="7" t="s">
        <v>68</v>
      </c>
    </row>
    <row r="13234" spans="1:4">
      <c r="A13234" s="4">
        <v>4223354</v>
      </c>
      <c r="B13234" s="7" t="s">
        <v>67</v>
      </c>
      <c r="C13234" s="8">
        <v>43630</v>
      </c>
      <c r="D13234" s="7" t="s">
        <v>71</v>
      </c>
    </row>
    <row r="13235" spans="1:4">
      <c r="A13235" s="4">
        <v>4223354</v>
      </c>
      <c r="B13235" s="7" t="s">
        <v>70</v>
      </c>
      <c r="C13235" s="8">
        <v>43663</v>
      </c>
      <c r="D13235" s="7" t="s">
        <v>71</v>
      </c>
    </row>
    <row r="13236" spans="1:4">
      <c r="A13236" s="4">
        <v>4223354</v>
      </c>
      <c r="B13236" s="7" t="s">
        <v>76</v>
      </c>
      <c r="C13236" s="8">
        <v>43662</v>
      </c>
      <c r="D13236" s="7" t="s">
        <v>71</v>
      </c>
    </row>
    <row r="13237" spans="1:4">
      <c r="A13237" s="4">
        <v>4223354</v>
      </c>
      <c r="B13237" s="7" t="s">
        <v>67</v>
      </c>
      <c r="C13237" s="8">
        <v>43665</v>
      </c>
      <c r="D13237" s="7" t="s">
        <v>71</v>
      </c>
    </row>
    <row r="13238" spans="1:4">
      <c r="A13238" s="4">
        <v>4224040</v>
      </c>
      <c r="B13238" s="7" t="s">
        <v>67</v>
      </c>
      <c r="C13238" s="8">
        <v>43665</v>
      </c>
      <c r="D13238" s="7" t="s">
        <v>68</v>
      </c>
    </row>
    <row r="13239" spans="1:4">
      <c r="A13239" s="4">
        <v>4224337</v>
      </c>
      <c r="B13239" s="7" t="s">
        <v>88</v>
      </c>
      <c r="C13239" s="8">
        <v>43622</v>
      </c>
      <c r="D13239" s="7" t="s">
        <v>68</v>
      </c>
    </row>
    <row r="13240" spans="1:4">
      <c r="A13240" s="4">
        <v>4224337</v>
      </c>
      <c r="B13240" s="7" t="s">
        <v>67</v>
      </c>
      <c r="C13240" s="8">
        <v>43630</v>
      </c>
      <c r="D13240" s="7" t="s">
        <v>68</v>
      </c>
    </row>
    <row r="13241" spans="1:4">
      <c r="A13241" s="4">
        <v>4224337</v>
      </c>
      <c r="B13241" s="7" t="s">
        <v>78</v>
      </c>
      <c r="C13241" s="8">
        <v>43657</v>
      </c>
      <c r="D13241" s="7" t="s">
        <v>68</v>
      </c>
    </row>
    <row r="13242" spans="1:4">
      <c r="A13242" s="4">
        <v>4224418</v>
      </c>
      <c r="B13242" s="7" t="s">
        <v>67</v>
      </c>
      <c r="C13242" s="8">
        <v>43630</v>
      </c>
      <c r="D13242" s="7" t="s">
        <v>68</v>
      </c>
    </row>
    <row r="13243" spans="1:4">
      <c r="A13243" s="4">
        <v>4224418</v>
      </c>
      <c r="B13243" s="7" t="s">
        <v>76</v>
      </c>
      <c r="C13243" s="8">
        <v>43683</v>
      </c>
      <c r="D13243" s="7" t="s">
        <v>68</v>
      </c>
    </row>
    <row r="13244" spans="1:4">
      <c r="A13244" s="4">
        <v>4224418</v>
      </c>
      <c r="B13244" s="7" t="s">
        <v>67</v>
      </c>
      <c r="C13244" s="8">
        <v>43632</v>
      </c>
      <c r="D13244" s="7" t="s">
        <v>71</v>
      </c>
    </row>
    <row r="13245" spans="1:4">
      <c r="A13245" s="4">
        <v>4224418</v>
      </c>
      <c r="B13245" s="7" t="s">
        <v>67</v>
      </c>
      <c r="C13245" s="8">
        <v>43640</v>
      </c>
      <c r="D13245" s="7" t="s">
        <v>71</v>
      </c>
    </row>
    <row r="13246" spans="1:4">
      <c r="A13246" s="4">
        <v>4226924</v>
      </c>
      <c r="B13246" s="7" t="s">
        <v>67</v>
      </c>
      <c r="C13246" s="8">
        <v>43665</v>
      </c>
      <c r="D13246" s="7" t="s">
        <v>68</v>
      </c>
    </row>
    <row r="13247" spans="1:4">
      <c r="A13247" s="4">
        <v>4226924</v>
      </c>
      <c r="B13247" s="7" t="s">
        <v>52</v>
      </c>
      <c r="C13247" s="8">
        <v>43669</v>
      </c>
      <c r="D13247" s="7" t="s">
        <v>68</v>
      </c>
    </row>
    <row r="13248" spans="1:4">
      <c r="A13248" s="4">
        <v>4226924</v>
      </c>
      <c r="B13248" s="7" t="s">
        <v>113</v>
      </c>
      <c r="C13248" s="8">
        <v>43626</v>
      </c>
      <c r="D13248" s="7" t="s">
        <v>68</v>
      </c>
    </row>
    <row r="13249" spans="1:4">
      <c r="A13249" s="4">
        <v>4226924</v>
      </c>
      <c r="B13249" s="7" t="s">
        <v>70</v>
      </c>
      <c r="C13249" s="8">
        <v>43663</v>
      </c>
      <c r="D13249" s="7" t="s">
        <v>68</v>
      </c>
    </row>
    <row r="13250" spans="1:4">
      <c r="A13250" s="4">
        <v>4226924</v>
      </c>
      <c r="B13250" s="7" t="s">
        <v>113</v>
      </c>
      <c r="C13250" s="8">
        <v>43627</v>
      </c>
      <c r="D13250" s="7" t="s">
        <v>71</v>
      </c>
    </row>
    <row r="13251" spans="1:4">
      <c r="A13251" s="4">
        <v>4226924</v>
      </c>
      <c r="B13251" s="7" t="s">
        <v>67</v>
      </c>
      <c r="C13251" s="8">
        <v>43666</v>
      </c>
      <c r="D13251" s="7" t="s">
        <v>71</v>
      </c>
    </row>
    <row r="13252" spans="1:4">
      <c r="A13252" s="4">
        <v>4227652</v>
      </c>
      <c r="B13252" s="7" t="s">
        <v>67</v>
      </c>
      <c r="C13252" s="8">
        <v>43630</v>
      </c>
      <c r="D13252" s="7" t="s">
        <v>68</v>
      </c>
    </row>
    <row r="13253" spans="1:4">
      <c r="A13253" s="4">
        <v>4227652</v>
      </c>
      <c r="B13253" s="7" t="s">
        <v>52</v>
      </c>
      <c r="C13253" s="8">
        <v>43669</v>
      </c>
      <c r="D13253" s="7" t="s">
        <v>68</v>
      </c>
    </row>
    <row r="13254" spans="1:4">
      <c r="A13254" s="4">
        <v>4227652</v>
      </c>
      <c r="B13254" s="7" t="s">
        <v>79</v>
      </c>
      <c r="C13254" s="8">
        <v>43654</v>
      </c>
      <c r="D13254" s="7" t="s">
        <v>68</v>
      </c>
    </row>
    <row r="13255" spans="1:4">
      <c r="A13255" s="4">
        <v>4227652</v>
      </c>
      <c r="B13255" s="7" t="s">
        <v>80</v>
      </c>
      <c r="C13255" s="8">
        <v>43704</v>
      </c>
      <c r="D13255" s="7" t="s">
        <v>68</v>
      </c>
    </row>
    <row r="13256" spans="1:4">
      <c r="A13256" s="4">
        <v>4227652</v>
      </c>
      <c r="B13256" s="7" t="s">
        <v>67</v>
      </c>
      <c r="C13256" s="8">
        <v>43630</v>
      </c>
      <c r="D13256" s="7" t="s">
        <v>71</v>
      </c>
    </row>
    <row r="13257" spans="1:4">
      <c r="A13257" s="4">
        <v>4228600</v>
      </c>
      <c r="B13257" s="7" t="s">
        <v>67</v>
      </c>
      <c r="C13257" s="8">
        <v>43630</v>
      </c>
      <c r="D13257" s="7" t="s">
        <v>68</v>
      </c>
    </row>
    <row r="13258" spans="1:4">
      <c r="A13258" s="4">
        <v>4228600</v>
      </c>
      <c r="B13258" s="7" t="s">
        <v>70</v>
      </c>
      <c r="C13258" s="8">
        <v>43663</v>
      </c>
      <c r="D13258" s="7" t="s">
        <v>68</v>
      </c>
    </row>
    <row r="13259" spans="1:4">
      <c r="A13259" s="4">
        <v>4228600</v>
      </c>
      <c r="B13259" s="7" t="s">
        <v>76</v>
      </c>
      <c r="C13259" s="8">
        <v>43662</v>
      </c>
      <c r="D13259" s="7" t="s">
        <v>68</v>
      </c>
    </row>
    <row r="13260" spans="1:4">
      <c r="A13260" s="4">
        <v>4229249</v>
      </c>
      <c r="B13260" s="7" t="s">
        <v>67</v>
      </c>
      <c r="C13260" s="8">
        <v>43665</v>
      </c>
      <c r="D13260" s="7" t="s">
        <v>68</v>
      </c>
    </row>
    <row r="13261" spans="1:4">
      <c r="A13261" s="4">
        <v>4229249</v>
      </c>
      <c r="B13261" s="7" t="s">
        <v>83</v>
      </c>
      <c r="C13261" s="8">
        <v>43669</v>
      </c>
      <c r="D13261" s="7" t="s">
        <v>68</v>
      </c>
    </row>
    <row r="13262" spans="1:4">
      <c r="A13262" s="4">
        <v>4229249</v>
      </c>
      <c r="B13262" s="7" t="s">
        <v>78</v>
      </c>
      <c r="C13262" s="8">
        <v>43657</v>
      </c>
      <c r="D13262" s="7" t="s">
        <v>68</v>
      </c>
    </row>
    <row r="13263" spans="1:4">
      <c r="A13263" s="4">
        <v>4229249</v>
      </c>
      <c r="B13263" s="7" t="s">
        <v>70</v>
      </c>
      <c r="C13263" s="8">
        <v>43663</v>
      </c>
      <c r="D13263" s="7" t="s">
        <v>68</v>
      </c>
    </row>
    <row r="13264" spans="1:4">
      <c r="A13264" s="4">
        <v>4229249</v>
      </c>
      <c r="B13264" s="7" t="s">
        <v>76</v>
      </c>
      <c r="C13264" s="8">
        <v>43662</v>
      </c>
      <c r="D13264" s="7" t="s">
        <v>68</v>
      </c>
    </row>
    <row r="13265" spans="1:4">
      <c r="A13265" s="4">
        <v>4229249</v>
      </c>
      <c r="B13265" s="7" t="s">
        <v>67</v>
      </c>
      <c r="C13265" s="8">
        <v>43665</v>
      </c>
      <c r="D13265" s="7" t="s">
        <v>71</v>
      </c>
    </row>
    <row r="13266" spans="1:4">
      <c r="A13266" s="4">
        <v>4229262</v>
      </c>
      <c r="B13266" s="7" t="s">
        <v>67</v>
      </c>
      <c r="C13266" s="8">
        <v>43630</v>
      </c>
      <c r="D13266" s="7" t="s">
        <v>68</v>
      </c>
    </row>
    <row r="13267" spans="1:4">
      <c r="A13267" s="4">
        <v>4229262</v>
      </c>
      <c r="B13267" s="7" t="s">
        <v>78</v>
      </c>
      <c r="C13267" s="8">
        <v>43657</v>
      </c>
      <c r="D13267" s="7" t="s">
        <v>68</v>
      </c>
    </row>
    <row r="13268" spans="1:4">
      <c r="A13268" s="4">
        <v>4229262</v>
      </c>
      <c r="B13268" s="7" t="s">
        <v>70</v>
      </c>
      <c r="C13268" s="8">
        <v>43663</v>
      </c>
      <c r="D13268" s="7" t="s">
        <v>68</v>
      </c>
    </row>
    <row r="13269" spans="1:4">
      <c r="A13269" s="4">
        <v>4229262</v>
      </c>
      <c r="B13269" s="7" t="s">
        <v>67</v>
      </c>
      <c r="C13269" s="8">
        <v>43630</v>
      </c>
      <c r="D13269" s="7" t="s">
        <v>71</v>
      </c>
    </row>
    <row r="13270" spans="1:4">
      <c r="A13270" s="4">
        <v>4229262</v>
      </c>
      <c r="B13270" s="7" t="s">
        <v>70</v>
      </c>
      <c r="C13270" s="8">
        <v>43663</v>
      </c>
      <c r="D13270" s="7" t="s">
        <v>71</v>
      </c>
    </row>
    <row r="13271" spans="1:4">
      <c r="A13271" s="4">
        <v>4229262</v>
      </c>
      <c r="B13271" s="7" t="s">
        <v>67</v>
      </c>
      <c r="C13271" s="8">
        <v>43665</v>
      </c>
      <c r="D13271" s="7" t="s">
        <v>71</v>
      </c>
    </row>
    <row r="13272" spans="1:4">
      <c r="A13272" s="4">
        <v>4229262</v>
      </c>
      <c r="B13272" s="7" t="s">
        <v>67</v>
      </c>
      <c r="C13272" s="8">
        <v>43665</v>
      </c>
      <c r="D13272" s="7" t="s">
        <v>72</v>
      </c>
    </row>
    <row r="13273" spans="1:4">
      <c r="A13273" s="4">
        <v>4229471</v>
      </c>
      <c r="B13273" s="7" t="s">
        <v>67</v>
      </c>
      <c r="C13273" s="8">
        <v>43630</v>
      </c>
      <c r="D13273" s="7" t="s">
        <v>68</v>
      </c>
    </row>
    <row r="13274" spans="1:4">
      <c r="A13274" s="4">
        <v>4229471</v>
      </c>
      <c r="B13274" s="7" t="s">
        <v>79</v>
      </c>
      <c r="C13274" s="8">
        <v>43654</v>
      </c>
      <c r="D13274" s="7" t="s">
        <v>68</v>
      </c>
    </row>
    <row r="13275" spans="1:4">
      <c r="A13275" s="4">
        <v>4229471</v>
      </c>
      <c r="B13275" s="7" t="s">
        <v>80</v>
      </c>
      <c r="C13275" s="8">
        <v>43704</v>
      </c>
      <c r="D13275" s="7" t="s">
        <v>68</v>
      </c>
    </row>
    <row r="13276" spans="1:4">
      <c r="A13276" s="4">
        <v>4229471</v>
      </c>
      <c r="B13276" s="7" t="s">
        <v>70</v>
      </c>
      <c r="C13276" s="8">
        <v>43663</v>
      </c>
      <c r="D13276" s="7" t="s">
        <v>68</v>
      </c>
    </row>
    <row r="13277" spans="1:4">
      <c r="A13277" s="4">
        <v>4229471</v>
      </c>
      <c r="B13277" s="7" t="s">
        <v>70</v>
      </c>
      <c r="C13277" s="8">
        <v>43663</v>
      </c>
      <c r="D13277" s="7" t="s">
        <v>71</v>
      </c>
    </row>
    <row r="13278" spans="1:4">
      <c r="A13278" s="4">
        <v>4229471</v>
      </c>
      <c r="B13278" s="7" t="s">
        <v>70</v>
      </c>
      <c r="C13278" s="8">
        <v>43663</v>
      </c>
      <c r="D13278" s="7" t="s">
        <v>72</v>
      </c>
    </row>
    <row r="13279" spans="1:4">
      <c r="A13279" s="4">
        <v>4231831</v>
      </c>
      <c r="B13279" s="7" t="s">
        <v>67</v>
      </c>
      <c r="C13279" s="8">
        <v>43630</v>
      </c>
      <c r="D13279" s="7" t="s">
        <v>68</v>
      </c>
    </row>
    <row r="13280" spans="1:4">
      <c r="A13280" s="4">
        <v>4231831</v>
      </c>
      <c r="B13280" s="7" t="s">
        <v>52</v>
      </c>
      <c r="C13280" s="8">
        <v>43669</v>
      </c>
      <c r="D13280" s="7" t="s">
        <v>68</v>
      </c>
    </row>
    <row r="13281" spans="1:4">
      <c r="A13281" s="4">
        <v>4231831</v>
      </c>
      <c r="B13281" s="7" t="s">
        <v>70</v>
      </c>
      <c r="C13281" s="8">
        <v>43663</v>
      </c>
      <c r="D13281" s="7" t="s">
        <v>68</v>
      </c>
    </row>
    <row r="13282" spans="1:4">
      <c r="A13282" s="4">
        <v>4231982</v>
      </c>
      <c r="B13282" s="7" t="s">
        <v>67</v>
      </c>
      <c r="C13282" s="8">
        <v>43630</v>
      </c>
      <c r="D13282" s="7" t="s">
        <v>68</v>
      </c>
    </row>
    <row r="13283" spans="1:4">
      <c r="A13283" s="4">
        <v>4231982</v>
      </c>
      <c r="B13283" s="7" t="s">
        <v>69</v>
      </c>
      <c r="C13283" s="8">
        <v>43619</v>
      </c>
      <c r="D13283" s="7" t="s">
        <v>68</v>
      </c>
    </row>
    <row r="13284" spans="1:4">
      <c r="A13284" s="4">
        <v>4231982</v>
      </c>
      <c r="B13284" s="7" t="s">
        <v>70</v>
      </c>
      <c r="C13284" s="8">
        <v>43663</v>
      </c>
      <c r="D13284" s="7" t="s">
        <v>68</v>
      </c>
    </row>
    <row r="13285" spans="1:4">
      <c r="A13285" s="4">
        <v>4231982</v>
      </c>
      <c r="B13285" s="7" t="s">
        <v>70</v>
      </c>
      <c r="C13285" s="8">
        <v>43663</v>
      </c>
      <c r="D13285" s="7" t="s">
        <v>71</v>
      </c>
    </row>
    <row r="13286" spans="1:4">
      <c r="A13286" s="4">
        <v>4232178</v>
      </c>
      <c r="B13286" s="7" t="s">
        <v>78</v>
      </c>
      <c r="C13286" s="8">
        <v>43657</v>
      </c>
      <c r="D13286" s="7" t="s">
        <v>68</v>
      </c>
    </row>
    <row r="13287" spans="1:4">
      <c r="A13287" s="4">
        <v>4233135</v>
      </c>
      <c r="B13287" s="7" t="s">
        <v>67</v>
      </c>
      <c r="C13287" s="8">
        <v>43630</v>
      </c>
      <c r="D13287" s="7" t="s">
        <v>68</v>
      </c>
    </row>
    <row r="13288" spans="1:4">
      <c r="A13288" s="4">
        <v>4233135</v>
      </c>
      <c r="B13288" s="7" t="s">
        <v>70</v>
      </c>
      <c r="C13288" s="8">
        <v>43663</v>
      </c>
      <c r="D13288" s="7" t="s">
        <v>68</v>
      </c>
    </row>
    <row r="13289" spans="1:4">
      <c r="A13289" s="4">
        <v>4233135</v>
      </c>
      <c r="B13289" s="7" t="s">
        <v>70</v>
      </c>
      <c r="C13289" s="8">
        <v>43663</v>
      </c>
      <c r="D13289" s="7" t="s">
        <v>71</v>
      </c>
    </row>
    <row r="13290" spans="1:4">
      <c r="A13290" s="4">
        <v>4233135</v>
      </c>
      <c r="B13290" s="7" t="s">
        <v>67</v>
      </c>
      <c r="C13290" s="8">
        <v>43665</v>
      </c>
      <c r="D13290" s="7" t="s">
        <v>71</v>
      </c>
    </row>
    <row r="13291" spans="1:4">
      <c r="A13291" s="4">
        <v>4233620</v>
      </c>
      <c r="B13291" s="7" t="s">
        <v>67</v>
      </c>
      <c r="C13291" s="8">
        <v>43630</v>
      </c>
      <c r="D13291" s="7" t="s">
        <v>68</v>
      </c>
    </row>
    <row r="13292" spans="1:4">
      <c r="A13292" s="4">
        <v>4233620</v>
      </c>
      <c r="B13292" s="7" t="s">
        <v>52</v>
      </c>
      <c r="C13292" s="8">
        <v>43669</v>
      </c>
      <c r="D13292" s="7" t="s">
        <v>68</v>
      </c>
    </row>
    <row r="13293" spans="1:4">
      <c r="A13293" s="4">
        <v>4233620</v>
      </c>
      <c r="B13293" s="7" t="s">
        <v>70</v>
      </c>
      <c r="C13293" s="8">
        <v>43663</v>
      </c>
      <c r="D13293" s="7" t="s">
        <v>68</v>
      </c>
    </row>
    <row r="13294" spans="1:4">
      <c r="A13294" s="4">
        <v>4233620</v>
      </c>
      <c r="B13294" s="7" t="s">
        <v>52</v>
      </c>
      <c r="C13294" s="8">
        <v>43685</v>
      </c>
      <c r="D13294" s="7" t="s">
        <v>71</v>
      </c>
    </row>
    <row r="13295" spans="1:4">
      <c r="A13295" s="4">
        <v>4233778</v>
      </c>
      <c r="B13295" s="7" t="s">
        <v>67</v>
      </c>
      <c r="C13295" s="8">
        <v>43630</v>
      </c>
      <c r="D13295" s="7" t="s">
        <v>68</v>
      </c>
    </row>
    <row r="13296" spans="1:4">
      <c r="A13296" s="4">
        <v>4233778</v>
      </c>
      <c r="B13296" s="7" t="s">
        <v>70</v>
      </c>
      <c r="C13296" s="8">
        <v>43663</v>
      </c>
      <c r="D13296" s="7" t="s">
        <v>68</v>
      </c>
    </row>
    <row r="13297" spans="1:4">
      <c r="A13297" s="4">
        <v>4237671</v>
      </c>
      <c r="B13297" s="7" t="s">
        <v>67</v>
      </c>
      <c r="C13297" s="8">
        <v>43630</v>
      </c>
      <c r="D13297" s="7" t="s">
        <v>68</v>
      </c>
    </row>
    <row r="13298" spans="1:4">
      <c r="A13298" s="4">
        <v>4237671</v>
      </c>
      <c r="B13298" s="7" t="s">
        <v>70</v>
      </c>
      <c r="C13298" s="8">
        <v>43663</v>
      </c>
      <c r="D13298" s="7" t="s">
        <v>68</v>
      </c>
    </row>
    <row r="13299" spans="1:4">
      <c r="A13299" s="4">
        <v>4237671</v>
      </c>
      <c r="B13299" s="7" t="s">
        <v>89</v>
      </c>
      <c r="C13299" s="8">
        <v>43635</v>
      </c>
      <c r="D13299" s="7" t="s">
        <v>68</v>
      </c>
    </row>
    <row r="13300" spans="1:4">
      <c r="A13300" s="4">
        <v>4237671</v>
      </c>
      <c r="B13300" s="7" t="s">
        <v>70</v>
      </c>
      <c r="C13300" s="8">
        <v>43664</v>
      </c>
      <c r="D13300" s="7" t="s">
        <v>71</v>
      </c>
    </row>
    <row r="13301" spans="1:4">
      <c r="A13301" s="4">
        <v>4241098</v>
      </c>
      <c r="B13301" s="7" t="s">
        <v>67</v>
      </c>
      <c r="C13301" s="8">
        <v>43630</v>
      </c>
      <c r="D13301" s="7" t="s">
        <v>68</v>
      </c>
    </row>
    <row r="13302" spans="1:4">
      <c r="A13302" s="4">
        <v>4241098</v>
      </c>
      <c r="B13302" s="7" t="s">
        <v>58</v>
      </c>
      <c r="C13302" s="8">
        <v>43670</v>
      </c>
      <c r="D13302" s="7" t="s">
        <v>68</v>
      </c>
    </row>
    <row r="13303" spans="1:4">
      <c r="A13303" s="4">
        <v>4241098</v>
      </c>
      <c r="B13303" s="7" t="s">
        <v>58</v>
      </c>
      <c r="C13303" s="8">
        <v>43685</v>
      </c>
      <c r="D13303" s="7" t="s">
        <v>71</v>
      </c>
    </row>
    <row r="13304" spans="1:4">
      <c r="A13304" s="4">
        <v>4241098</v>
      </c>
      <c r="B13304" s="7" t="s">
        <v>58</v>
      </c>
      <c r="C13304" s="8">
        <v>43671</v>
      </c>
      <c r="D13304" s="7" t="s">
        <v>71</v>
      </c>
    </row>
    <row r="13305" spans="1:4">
      <c r="A13305" s="4">
        <v>4242429</v>
      </c>
      <c r="B13305" s="7" t="s">
        <v>67</v>
      </c>
      <c r="C13305" s="8">
        <v>43630</v>
      </c>
      <c r="D13305" s="7" t="s">
        <v>68</v>
      </c>
    </row>
    <row r="13306" spans="1:4">
      <c r="A13306" s="4">
        <v>4242429</v>
      </c>
      <c r="B13306" s="7" t="s">
        <v>52</v>
      </c>
      <c r="C13306" s="8">
        <v>43669</v>
      </c>
      <c r="D13306" s="7" t="s">
        <v>68</v>
      </c>
    </row>
    <row r="13307" spans="1:4">
      <c r="A13307" s="4">
        <v>4242429</v>
      </c>
      <c r="B13307" s="7" t="s">
        <v>70</v>
      </c>
      <c r="C13307" s="8">
        <v>43663</v>
      </c>
      <c r="D13307" s="7" t="s">
        <v>68</v>
      </c>
    </row>
    <row r="13308" spans="1:4">
      <c r="A13308" s="4">
        <v>4243118</v>
      </c>
      <c r="B13308" s="7" t="s">
        <v>67</v>
      </c>
      <c r="C13308" s="8">
        <v>43630</v>
      </c>
      <c r="D13308" s="7" t="s">
        <v>68</v>
      </c>
    </row>
    <row r="13309" spans="1:4">
      <c r="A13309" s="4">
        <v>4243118</v>
      </c>
      <c r="B13309" s="7" t="s">
        <v>70</v>
      </c>
      <c r="C13309" s="8">
        <v>43663</v>
      </c>
      <c r="D13309" s="7" t="s">
        <v>68</v>
      </c>
    </row>
    <row r="13310" spans="1:4">
      <c r="A13310" s="4">
        <v>4244885</v>
      </c>
      <c r="B13310" s="7" t="s">
        <v>78</v>
      </c>
      <c r="C13310" s="8">
        <v>43657</v>
      </c>
      <c r="D13310" s="7" t="s">
        <v>68</v>
      </c>
    </row>
    <row r="13311" spans="1:4">
      <c r="A13311" s="4">
        <v>4244885</v>
      </c>
      <c r="B13311" s="7" t="s">
        <v>69</v>
      </c>
      <c r="C13311" s="8">
        <v>43619</v>
      </c>
      <c r="D13311" s="7" t="s">
        <v>68</v>
      </c>
    </row>
    <row r="13312" spans="1:4">
      <c r="A13312" s="4">
        <v>4244885</v>
      </c>
      <c r="B13312" s="7" t="s">
        <v>70</v>
      </c>
      <c r="C13312" s="8">
        <v>43663</v>
      </c>
      <c r="D13312" s="7" t="s">
        <v>68</v>
      </c>
    </row>
    <row r="13313" spans="1:4">
      <c r="A13313" s="4">
        <v>4244885</v>
      </c>
      <c r="B13313" s="7" t="s">
        <v>69</v>
      </c>
      <c r="C13313" s="8">
        <v>43619</v>
      </c>
      <c r="D13313" s="7" t="s">
        <v>71</v>
      </c>
    </row>
    <row r="13314" spans="1:4">
      <c r="A13314" s="4">
        <v>4246359</v>
      </c>
      <c r="B13314" s="7" t="s">
        <v>75</v>
      </c>
      <c r="C13314" s="8">
        <v>43704</v>
      </c>
      <c r="D13314" s="7" t="s">
        <v>68</v>
      </c>
    </row>
    <row r="13315" spans="1:4">
      <c r="A13315" s="4">
        <v>4246359</v>
      </c>
      <c r="B13315" s="7" t="s">
        <v>67</v>
      </c>
      <c r="C13315" s="8">
        <v>43630</v>
      </c>
      <c r="D13315" s="7" t="s">
        <v>68</v>
      </c>
    </row>
    <row r="13316" spans="1:4">
      <c r="A13316" s="4">
        <v>4246359</v>
      </c>
      <c r="B13316" s="7" t="s">
        <v>70</v>
      </c>
      <c r="C13316" s="8">
        <v>43663</v>
      </c>
      <c r="D13316" s="7" t="s">
        <v>68</v>
      </c>
    </row>
    <row r="13317" spans="1:4">
      <c r="A13317" s="4">
        <v>4247086</v>
      </c>
      <c r="B13317" s="7" t="s">
        <v>67</v>
      </c>
      <c r="C13317" s="8">
        <v>43630</v>
      </c>
      <c r="D13317" s="7" t="s">
        <v>68</v>
      </c>
    </row>
    <row r="13318" spans="1:4">
      <c r="A13318" s="4">
        <v>4247086</v>
      </c>
      <c r="B13318" s="7" t="s">
        <v>70</v>
      </c>
      <c r="C13318" s="8">
        <v>43663</v>
      </c>
      <c r="D13318" s="7" t="s">
        <v>68</v>
      </c>
    </row>
    <row r="13319" spans="1:4">
      <c r="A13319" s="4">
        <v>4247086</v>
      </c>
      <c r="B13319" s="7" t="s">
        <v>76</v>
      </c>
      <c r="C13319" s="8">
        <v>43683</v>
      </c>
      <c r="D13319" s="7" t="s">
        <v>68</v>
      </c>
    </row>
    <row r="13320" spans="1:4">
      <c r="A13320" s="4">
        <v>4247086</v>
      </c>
      <c r="B13320" s="7" t="s">
        <v>67</v>
      </c>
      <c r="C13320" s="8">
        <v>43665</v>
      </c>
      <c r="D13320" s="7" t="s">
        <v>71</v>
      </c>
    </row>
    <row r="13321" spans="1:4">
      <c r="A13321" s="4">
        <v>4247689</v>
      </c>
      <c r="B13321" s="7" t="s">
        <v>67</v>
      </c>
      <c r="C13321" s="8">
        <v>43630</v>
      </c>
      <c r="D13321" s="7" t="s">
        <v>68</v>
      </c>
    </row>
    <row r="13322" spans="1:4">
      <c r="A13322" s="4">
        <v>4247689</v>
      </c>
      <c r="B13322" s="7" t="s">
        <v>52</v>
      </c>
      <c r="C13322" s="8">
        <v>43669</v>
      </c>
      <c r="D13322" s="7" t="s">
        <v>68</v>
      </c>
    </row>
    <row r="13323" spans="1:4">
      <c r="A13323" s="4">
        <v>4247689</v>
      </c>
      <c r="B13323" s="7" t="s">
        <v>69</v>
      </c>
      <c r="C13323" s="8">
        <v>43619</v>
      </c>
      <c r="D13323" s="7" t="s">
        <v>68</v>
      </c>
    </row>
    <row r="13324" spans="1:4">
      <c r="A13324" s="4">
        <v>4247689</v>
      </c>
      <c r="B13324" s="7" t="s">
        <v>70</v>
      </c>
      <c r="C13324" s="8">
        <v>43663</v>
      </c>
      <c r="D13324" s="7" t="s">
        <v>68</v>
      </c>
    </row>
    <row r="13325" spans="1:4">
      <c r="A13325" s="4">
        <v>4247689</v>
      </c>
      <c r="B13325" s="7" t="s">
        <v>67</v>
      </c>
      <c r="C13325" s="8">
        <v>43630</v>
      </c>
      <c r="D13325" s="7" t="s">
        <v>71</v>
      </c>
    </row>
    <row r="13326" spans="1:4">
      <c r="A13326" s="4">
        <v>4248314</v>
      </c>
      <c r="B13326" s="7" t="s">
        <v>70</v>
      </c>
      <c r="C13326" s="8">
        <v>43663</v>
      </c>
      <c r="D13326" s="7" t="s">
        <v>68</v>
      </c>
    </row>
    <row r="13327" spans="1:4">
      <c r="A13327" s="4">
        <v>4248794</v>
      </c>
      <c r="B13327" s="7" t="s">
        <v>67</v>
      </c>
      <c r="C13327" s="8">
        <v>43630</v>
      </c>
      <c r="D13327" s="7" t="s">
        <v>68</v>
      </c>
    </row>
    <row r="13328" spans="1:4">
      <c r="A13328" s="4">
        <v>4248794</v>
      </c>
      <c r="B13328" s="7" t="s">
        <v>78</v>
      </c>
      <c r="C13328" s="8">
        <v>43657</v>
      </c>
      <c r="D13328" s="7" t="s">
        <v>68</v>
      </c>
    </row>
    <row r="13329" spans="1:4">
      <c r="A13329" s="4">
        <v>4248794</v>
      </c>
      <c r="B13329" s="7" t="s">
        <v>70</v>
      </c>
      <c r="C13329" s="8">
        <v>43663</v>
      </c>
      <c r="D13329" s="7" t="s">
        <v>68</v>
      </c>
    </row>
    <row r="13330" spans="1:4">
      <c r="A13330" s="4">
        <v>4248794</v>
      </c>
      <c r="B13330" s="7" t="s">
        <v>87</v>
      </c>
      <c r="C13330" s="8">
        <v>43677</v>
      </c>
      <c r="D13330" s="7" t="s">
        <v>68</v>
      </c>
    </row>
    <row r="13331" spans="1:4">
      <c r="A13331" s="4">
        <v>4249048</v>
      </c>
      <c r="B13331" s="7" t="s">
        <v>67</v>
      </c>
      <c r="C13331" s="8">
        <v>43630</v>
      </c>
      <c r="D13331" s="7" t="s">
        <v>68</v>
      </c>
    </row>
    <row r="13332" spans="1:4">
      <c r="A13332" s="4">
        <v>4249048</v>
      </c>
      <c r="B13332" s="7" t="s">
        <v>79</v>
      </c>
      <c r="C13332" s="8">
        <v>43654</v>
      </c>
      <c r="D13332" s="7" t="s">
        <v>68</v>
      </c>
    </row>
    <row r="13333" spans="1:4">
      <c r="A13333" s="4">
        <v>4249048</v>
      </c>
      <c r="B13333" s="7" t="s">
        <v>80</v>
      </c>
      <c r="C13333" s="8">
        <v>43704</v>
      </c>
      <c r="D13333" s="7" t="s">
        <v>68</v>
      </c>
    </row>
    <row r="13334" spans="1:4">
      <c r="A13334" s="4">
        <v>4249048</v>
      </c>
      <c r="B13334" s="7" t="s">
        <v>70</v>
      </c>
      <c r="C13334" s="8">
        <v>43663</v>
      </c>
      <c r="D13334" s="7" t="s">
        <v>68</v>
      </c>
    </row>
    <row r="13335" spans="1:4">
      <c r="A13335" s="4">
        <v>4250074</v>
      </c>
      <c r="B13335" s="7" t="s">
        <v>67</v>
      </c>
      <c r="C13335" s="8">
        <v>43630</v>
      </c>
      <c r="D13335" s="7" t="s">
        <v>68</v>
      </c>
    </row>
    <row r="13336" spans="1:4">
      <c r="A13336" s="4">
        <v>4250074</v>
      </c>
      <c r="B13336" s="7" t="s">
        <v>52</v>
      </c>
      <c r="C13336" s="8">
        <v>43669</v>
      </c>
      <c r="D13336" s="7" t="s">
        <v>68</v>
      </c>
    </row>
    <row r="13337" spans="1:4">
      <c r="A13337" s="4">
        <v>4250074</v>
      </c>
      <c r="B13337" s="7" t="s">
        <v>70</v>
      </c>
      <c r="C13337" s="8">
        <v>43663</v>
      </c>
      <c r="D13337" s="7" t="s">
        <v>68</v>
      </c>
    </row>
    <row r="13338" spans="1:4">
      <c r="A13338" s="4">
        <v>4250074</v>
      </c>
      <c r="B13338" s="7" t="s">
        <v>76</v>
      </c>
      <c r="C13338" s="8">
        <v>43683</v>
      </c>
      <c r="D13338" s="7" t="s">
        <v>68</v>
      </c>
    </row>
    <row r="13339" spans="1:4">
      <c r="A13339" s="4">
        <v>4252038</v>
      </c>
      <c r="B13339" s="7" t="s">
        <v>67</v>
      </c>
      <c r="C13339" s="8">
        <v>43630</v>
      </c>
      <c r="D13339" s="7" t="s">
        <v>68</v>
      </c>
    </row>
    <row r="13340" spans="1:4">
      <c r="A13340" s="4">
        <v>4252038</v>
      </c>
      <c r="B13340" s="7" t="s">
        <v>70</v>
      </c>
      <c r="C13340" s="8">
        <v>43663</v>
      </c>
      <c r="D13340" s="7" t="s">
        <v>68</v>
      </c>
    </row>
    <row r="13341" spans="1:4">
      <c r="A13341" s="4">
        <v>4252622</v>
      </c>
      <c r="B13341" s="7" t="s">
        <v>104</v>
      </c>
      <c r="C13341" s="8">
        <v>43657</v>
      </c>
      <c r="D13341" s="7" t="s">
        <v>68</v>
      </c>
    </row>
    <row r="13342" spans="1:4">
      <c r="A13342" s="4">
        <v>4252622</v>
      </c>
      <c r="B13342" s="7" t="s">
        <v>104</v>
      </c>
      <c r="C13342" s="8">
        <v>43657</v>
      </c>
      <c r="D13342" s="7" t="s">
        <v>71</v>
      </c>
    </row>
    <row r="13343" spans="1:4">
      <c r="A13343" s="4">
        <v>4254161</v>
      </c>
      <c r="B13343" s="7" t="s">
        <v>67</v>
      </c>
      <c r="C13343" s="8">
        <v>43630</v>
      </c>
      <c r="D13343" s="7" t="s">
        <v>68</v>
      </c>
    </row>
    <row r="13344" spans="1:4">
      <c r="A13344" s="4">
        <v>4254161</v>
      </c>
      <c r="B13344" s="7" t="s">
        <v>69</v>
      </c>
      <c r="C13344" s="8">
        <v>43619</v>
      </c>
      <c r="D13344" s="7" t="s">
        <v>68</v>
      </c>
    </row>
    <row r="13345" spans="1:4">
      <c r="A13345" s="4">
        <v>4254161</v>
      </c>
      <c r="B13345" s="7" t="s">
        <v>70</v>
      </c>
      <c r="C13345" s="8">
        <v>43663</v>
      </c>
      <c r="D13345" s="7" t="s">
        <v>68</v>
      </c>
    </row>
    <row r="13346" spans="1:4">
      <c r="A13346" s="4">
        <v>4255023</v>
      </c>
      <c r="B13346" s="7" t="s">
        <v>52</v>
      </c>
      <c r="C13346" s="8">
        <v>43669</v>
      </c>
      <c r="D13346" s="7" t="s">
        <v>68</v>
      </c>
    </row>
    <row r="13347" spans="1:4">
      <c r="A13347" s="4">
        <v>4255098</v>
      </c>
      <c r="B13347" s="7" t="s">
        <v>67</v>
      </c>
      <c r="C13347" s="8">
        <v>43630</v>
      </c>
      <c r="D13347" s="7" t="s">
        <v>68</v>
      </c>
    </row>
    <row r="13348" spans="1:4">
      <c r="A13348" s="4">
        <v>4255098</v>
      </c>
      <c r="B13348" s="7" t="s">
        <v>70</v>
      </c>
      <c r="C13348" s="8">
        <v>43663</v>
      </c>
      <c r="D13348" s="7" t="s">
        <v>68</v>
      </c>
    </row>
    <row r="13349" spans="1:4">
      <c r="A13349" s="4">
        <v>4255532</v>
      </c>
      <c r="B13349" s="7" t="s">
        <v>67</v>
      </c>
      <c r="C13349" s="8">
        <v>43630</v>
      </c>
      <c r="D13349" s="7" t="s">
        <v>68</v>
      </c>
    </row>
    <row r="13350" spans="1:4">
      <c r="A13350" s="4">
        <v>4255532</v>
      </c>
      <c r="B13350" s="7" t="s">
        <v>76</v>
      </c>
      <c r="C13350" s="8">
        <v>43662</v>
      </c>
      <c r="D13350" s="7" t="s">
        <v>68</v>
      </c>
    </row>
    <row r="13351" spans="1:4">
      <c r="A13351" s="4">
        <v>4255891</v>
      </c>
      <c r="B13351" s="7" t="s">
        <v>67</v>
      </c>
      <c r="C13351" s="8">
        <v>43630</v>
      </c>
      <c r="D13351" s="7" t="s">
        <v>68</v>
      </c>
    </row>
    <row r="13352" spans="1:4">
      <c r="A13352" s="4">
        <v>4255891</v>
      </c>
      <c r="B13352" s="7" t="s">
        <v>70</v>
      </c>
      <c r="C13352" s="8">
        <v>43663</v>
      </c>
      <c r="D13352" s="7" t="s">
        <v>68</v>
      </c>
    </row>
    <row r="13353" spans="1:4">
      <c r="A13353" s="4">
        <v>4256021</v>
      </c>
      <c r="B13353" s="7" t="s">
        <v>67</v>
      </c>
      <c r="C13353" s="8">
        <v>43630</v>
      </c>
      <c r="D13353" s="7" t="s">
        <v>68</v>
      </c>
    </row>
    <row r="13354" spans="1:4">
      <c r="A13354" s="4">
        <v>4256021</v>
      </c>
      <c r="B13354" s="7" t="s">
        <v>78</v>
      </c>
      <c r="C13354" s="8">
        <v>43657</v>
      </c>
      <c r="D13354" s="7" t="s">
        <v>68</v>
      </c>
    </row>
    <row r="13355" spans="1:4">
      <c r="A13355" s="4">
        <v>4256021</v>
      </c>
      <c r="B13355" s="7" t="s">
        <v>70</v>
      </c>
      <c r="C13355" s="8">
        <v>43663</v>
      </c>
      <c r="D13355" s="7" t="s">
        <v>68</v>
      </c>
    </row>
    <row r="13356" spans="1:4">
      <c r="A13356" s="4">
        <v>4256021</v>
      </c>
      <c r="B13356" s="7" t="s">
        <v>76</v>
      </c>
      <c r="C13356" s="8">
        <v>43662</v>
      </c>
      <c r="D13356" s="7" t="s">
        <v>68</v>
      </c>
    </row>
    <row r="13357" spans="1:4">
      <c r="A13357" s="4">
        <v>4256109</v>
      </c>
      <c r="B13357" s="7" t="s">
        <v>67</v>
      </c>
      <c r="C13357" s="8">
        <v>43630</v>
      </c>
      <c r="D13357" s="7" t="s">
        <v>68</v>
      </c>
    </row>
    <row r="13358" spans="1:4">
      <c r="A13358" s="4">
        <v>4256109</v>
      </c>
      <c r="B13358" s="7" t="s">
        <v>52</v>
      </c>
      <c r="C13358" s="8">
        <v>43669</v>
      </c>
      <c r="D13358" s="7" t="s">
        <v>68</v>
      </c>
    </row>
    <row r="13359" spans="1:4">
      <c r="A13359" s="4">
        <v>4259596</v>
      </c>
      <c r="B13359" s="7" t="s">
        <v>67</v>
      </c>
      <c r="C13359" s="8">
        <v>43630</v>
      </c>
      <c r="D13359" s="7" t="s">
        <v>68</v>
      </c>
    </row>
    <row r="13360" spans="1:4">
      <c r="A13360" s="4">
        <v>4259596</v>
      </c>
      <c r="B13360" s="7" t="s">
        <v>52</v>
      </c>
      <c r="C13360" s="8">
        <v>43669</v>
      </c>
      <c r="D13360" s="7" t="s">
        <v>68</v>
      </c>
    </row>
    <row r="13361" spans="1:4">
      <c r="A13361" s="4">
        <v>4259596</v>
      </c>
      <c r="B13361" s="7" t="s">
        <v>70</v>
      </c>
      <c r="C13361" s="8">
        <v>43663</v>
      </c>
      <c r="D13361" s="7" t="s">
        <v>68</v>
      </c>
    </row>
    <row r="13362" spans="1:4">
      <c r="A13362" s="4">
        <v>4259596</v>
      </c>
      <c r="B13362" s="7" t="s">
        <v>67</v>
      </c>
      <c r="C13362" s="8">
        <v>43630</v>
      </c>
      <c r="D13362" s="7" t="s">
        <v>71</v>
      </c>
    </row>
    <row r="13363" spans="1:4">
      <c r="A13363" s="4">
        <v>4259596</v>
      </c>
      <c r="B13363" s="7" t="s">
        <v>70</v>
      </c>
      <c r="C13363" s="8">
        <v>43663</v>
      </c>
      <c r="D13363" s="7" t="s">
        <v>71</v>
      </c>
    </row>
    <row r="13364" spans="1:4">
      <c r="A13364" s="4">
        <v>4259596</v>
      </c>
      <c r="B13364" s="7" t="s">
        <v>67</v>
      </c>
      <c r="C13364" s="8">
        <v>43665</v>
      </c>
      <c r="D13364" s="7" t="s">
        <v>71</v>
      </c>
    </row>
    <row r="13365" spans="1:4">
      <c r="A13365" s="4">
        <v>4259856</v>
      </c>
      <c r="B13365" s="7" t="s">
        <v>67</v>
      </c>
      <c r="C13365" s="8">
        <v>43630</v>
      </c>
      <c r="D13365" s="7" t="s">
        <v>68</v>
      </c>
    </row>
    <row r="13366" spans="1:4">
      <c r="A13366" s="4">
        <v>4259856</v>
      </c>
      <c r="B13366" s="7" t="s">
        <v>78</v>
      </c>
      <c r="C13366" s="8">
        <v>43657</v>
      </c>
      <c r="D13366" s="7" t="s">
        <v>68</v>
      </c>
    </row>
    <row r="13367" spans="1:4">
      <c r="A13367" s="4">
        <v>4262451</v>
      </c>
      <c r="B13367" s="7" t="s">
        <v>67</v>
      </c>
      <c r="C13367" s="8">
        <v>43630</v>
      </c>
      <c r="D13367" s="7" t="s">
        <v>68</v>
      </c>
    </row>
    <row r="13368" spans="1:4">
      <c r="A13368" s="4">
        <v>4262451</v>
      </c>
      <c r="B13368" s="7" t="s">
        <v>52</v>
      </c>
      <c r="C13368" s="8">
        <v>43669</v>
      </c>
      <c r="D13368" s="7" t="s">
        <v>68</v>
      </c>
    </row>
    <row r="13369" spans="1:4">
      <c r="A13369" s="4">
        <v>4264250</v>
      </c>
      <c r="B13369" s="7" t="s">
        <v>67</v>
      </c>
      <c r="C13369" s="8">
        <v>43630</v>
      </c>
      <c r="D13369" s="7" t="s">
        <v>68</v>
      </c>
    </row>
    <row r="13370" spans="1:4">
      <c r="A13370" s="4">
        <v>4264250</v>
      </c>
      <c r="B13370" s="7" t="s">
        <v>78</v>
      </c>
      <c r="C13370" s="8">
        <v>43657</v>
      </c>
      <c r="D13370" s="7" t="s">
        <v>68</v>
      </c>
    </row>
    <row r="13371" spans="1:4">
      <c r="A13371" s="4">
        <v>4264250</v>
      </c>
      <c r="B13371" s="7" t="s">
        <v>76</v>
      </c>
      <c r="C13371" s="8">
        <v>43662</v>
      </c>
      <c r="D13371" s="7" t="s">
        <v>68</v>
      </c>
    </row>
    <row r="13372" spans="1:4">
      <c r="A13372" s="4">
        <v>4264250</v>
      </c>
      <c r="B13372" s="7" t="s">
        <v>67</v>
      </c>
      <c r="C13372" s="8">
        <v>43630</v>
      </c>
      <c r="D13372" s="7" t="s">
        <v>71</v>
      </c>
    </row>
    <row r="13373" spans="1:4">
      <c r="A13373" s="4">
        <v>4264250</v>
      </c>
      <c r="B13373" s="7" t="s">
        <v>67</v>
      </c>
      <c r="C13373" s="8">
        <v>43665</v>
      </c>
      <c r="D13373" s="7" t="s">
        <v>71</v>
      </c>
    </row>
    <row r="13374" spans="1:4">
      <c r="A13374" s="4">
        <v>4264340</v>
      </c>
      <c r="B13374" s="7" t="s">
        <v>67</v>
      </c>
      <c r="C13374" s="8">
        <v>43630</v>
      </c>
      <c r="D13374" s="7" t="s">
        <v>68</v>
      </c>
    </row>
    <row r="13375" spans="1:4">
      <c r="A13375" s="4">
        <v>4264340</v>
      </c>
      <c r="B13375" s="7" t="s">
        <v>70</v>
      </c>
      <c r="C13375" s="8">
        <v>43663</v>
      </c>
      <c r="D13375" s="7" t="s">
        <v>68</v>
      </c>
    </row>
    <row r="13376" spans="1:4">
      <c r="A13376" s="4">
        <v>4264340</v>
      </c>
      <c r="B13376" s="7" t="s">
        <v>67</v>
      </c>
      <c r="C13376" s="8">
        <v>43630</v>
      </c>
      <c r="D13376" s="7" t="s">
        <v>71</v>
      </c>
    </row>
    <row r="13377" spans="1:4">
      <c r="A13377" s="4">
        <v>4264340</v>
      </c>
      <c r="B13377" s="7" t="s">
        <v>67</v>
      </c>
      <c r="C13377" s="8">
        <v>43633</v>
      </c>
      <c r="D13377" s="7" t="s">
        <v>71</v>
      </c>
    </row>
    <row r="13378" spans="1:4">
      <c r="A13378" s="4">
        <v>4264340</v>
      </c>
      <c r="B13378" s="7" t="s">
        <v>67</v>
      </c>
      <c r="C13378" s="8">
        <v>43632</v>
      </c>
      <c r="D13378" s="7" t="s">
        <v>71</v>
      </c>
    </row>
    <row r="13379" spans="1:4">
      <c r="A13379" s="4">
        <v>4264340</v>
      </c>
      <c r="B13379" s="7" t="s">
        <v>70</v>
      </c>
      <c r="C13379" s="8">
        <v>43663</v>
      </c>
      <c r="D13379" s="7" t="s">
        <v>71</v>
      </c>
    </row>
    <row r="13380" spans="1:4">
      <c r="A13380" s="4">
        <v>4264340</v>
      </c>
      <c r="B13380" s="7" t="s">
        <v>70</v>
      </c>
      <c r="C13380" s="8">
        <v>43666</v>
      </c>
      <c r="D13380" s="7" t="s">
        <v>71</v>
      </c>
    </row>
    <row r="13381" spans="1:4">
      <c r="A13381" s="4">
        <v>4265043</v>
      </c>
      <c r="B13381" s="7" t="s">
        <v>67</v>
      </c>
      <c r="C13381" s="8">
        <v>43630</v>
      </c>
      <c r="D13381" s="7" t="s">
        <v>68</v>
      </c>
    </row>
    <row r="13382" spans="1:4">
      <c r="A13382" s="4">
        <v>4265043</v>
      </c>
      <c r="B13382" s="7" t="s">
        <v>70</v>
      </c>
      <c r="C13382" s="8">
        <v>43663</v>
      </c>
      <c r="D13382" s="7" t="s">
        <v>68</v>
      </c>
    </row>
    <row r="13383" spans="1:4">
      <c r="A13383" s="4">
        <v>4266383</v>
      </c>
      <c r="B13383" s="7" t="s">
        <v>67</v>
      </c>
      <c r="C13383" s="8">
        <v>43630</v>
      </c>
      <c r="D13383" s="7" t="s">
        <v>68</v>
      </c>
    </row>
    <row r="13384" spans="1:4">
      <c r="A13384" s="4">
        <v>4266383</v>
      </c>
      <c r="B13384" s="7" t="s">
        <v>69</v>
      </c>
      <c r="C13384" s="8">
        <v>43619</v>
      </c>
      <c r="D13384" s="7" t="s">
        <v>68</v>
      </c>
    </row>
    <row r="13385" spans="1:4">
      <c r="A13385" s="4">
        <v>4266626</v>
      </c>
      <c r="B13385" s="7" t="s">
        <v>67</v>
      </c>
      <c r="C13385" s="8">
        <v>43630</v>
      </c>
      <c r="D13385" s="7" t="s">
        <v>68</v>
      </c>
    </row>
    <row r="13386" spans="1:4">
      <c r="A13386" s="4">
        <v>4266626</v>
      </c>
      <c r="B13386" s="7" t="s">
        <v>52</v>
      </c>
      <c r="C13386" s="8">
        <v>43669</v>
      </c>
      <c r="D13386" s="7" t="s">
        <v>68</v>
      </c>
    </row>
    <row r="13387" spans="1:4">
      <c r="A13387" s="4">
        <v>4266626</v>
      </c>
      <c r="B13387" s="7" t="s">
        <v>70</v>
      </c>
      <c r="C13387" s="8">
        <v>43663</v>
      </c>
      <c r="D13387" s="7" t="s">
        <v>68</v>
      </c>
    </row>
    <row r="13388" spans="1:4">
      <c r="A13388" s="4">
        <v>4267325</v>
      </c>
      <c r="B13388" s="7" t="s">
        <v>70</v>
      </c>
      <c r="C13388" s="8">
        <v>43663</v>
      </c>
      <c r="D13388" s="7" t="s">
        <v>68</v>
      </c>
    </row>
    <row r="13389" spans="1:4">
      <c r="A13389" s="4">
        <v>4267342</v>
      </c>
      <c r="B13389" s="7" t="s">
        <v>67</v>
      </c>
      <c r="C13389" s="8">
        <v>43630</v>
      </c>
      <c r="D13389" s="7" t="s">
        <v>68</v>
      </c>
    </row>
    <row r="13390" spans="1:4">
      <c r="A13390" s="4">
        <v>4267342</v>
      </c>
      <c r="B13390" s="7" t="s">
        <v>70</v>
      </c>
      <c r="C13390" s="8">
        <v>43663</v>
      </c>
      <c r="D13390" s="7" t="s">
        <v>68</v>
      </c>
    </row>
    <row r="13391" spans="1:4">
      <c r="A13391" s="4">
        <v>4267342</v>
      </c>
      <c r="B13391" s="7" t="s">
        <v>58</v>
      </c>
      <c r="C13391" s="8">
        <v>43670</v>
      </c>
      <c r="D13391" s="7" t="s">
        <v>68</v>
      </c>
    </row>
    <row r="13392" spans="1:4">
      <c r="A13392" s="4">
        <v>4267342</v>
      </c>
      <c r="B13392" s="7" t="s">
        <v>67</v>
      </c>
      <c r="C13392" s="8">
        <v>43635</v>
      </c>
      <c r="D13392" s="7" t="s">
        <v>71</v>
      </c>
    </row>
    <row r="13393" spans="1:4">
      <c r="A13393" s="4">
        <v>4267342</v>
      </c>
      <c r="B13393" s="7" t="s">
        <v>70</v>
      </c>
      <c r="C13393" s="8">
        <v>43663</v>
      </c>
      <c r="D13393" s="7" t="s">
        <v>71</v>
      </c>
    </row>
    <row r="13394" spans="1:4">
      <c r="A13394" s="4">
        <v>4268619</v>
      </c>
      <c r="B13394" s="7" t="s">
        <v>67</v>
      </c>
      <c r="C13394" s="8">
        <v>43630</v>
      </c>
      <c r="D13394" s="7" t="s">
        <v>68</v>
      </c>
    </row>
    <row r="13395" spans="1:4">
      <c r="A13395" s="4">
        <v>4268619</v>
      </c>
      <c r="B13395" s="7" t="s">
        <v>70</v>
      </c>
      <c r="C13395" s="8">
        <v>43663</v>
      </c>
      <c r="D13395" s="7" t="s">
        <v>68</v>
      </c>
    </row>
    <row r="13396" spans="1:4">
      <c r="A13396" s="4">
        <v>4269014</v>
      </c>
      <c r="B13396" s="7" t="s">
        <v>67</v>
      </c>
      <c r="C13396" s="8">
        <v>43630</v>
      </c>
      <c r="D13396" s="7" t="s">
        <v>68</v>
      </c>
    </row>
    <row r="13397" spans="1:4">
      <c r="A13397" s="4">
        <v>4269014</v>
      </c>
      <c r="B13397" s="7" t="s">
        <v>78</v>
      </c>
      <c r="C13397" s="8">
        <v>43657</v>
      </c>
      <c r="D13397" s="7" t="s">
        <v>68</v>
      </c>
    </row>
    <row r="13398" spans="1:4">
      <c r="A13398" s="4">
        <v>4270339</v>
      </c>
      <c r="B13398" s="7" t="s">
        <v>67</v>
      </c>
      <c r="C13398" s="8">
        <v>43630</v>
      </c>
      <c r="D13398" s="7" t="s">
        <v>68</v>
      </c>
    </row>
    <row r="13399" spans="1:4">
      <c r="A13399" s="4">
        <v>4270339</v>
      </c>
      <c r="B13399" s="7" t="s">
        <v>67</v>
      </c>
      <c r="C13399" s="8">
        <v>43630</v>
      </c>
      <c r="D13399" s="7" t="s">
        <v>71</v>
      </c>
    </row>
    <row r="13400" spans="1:4">
      <c r="A13400" s="4">
        <v>4270339</v>
      </c>
      <c r="B13400" s="7" t="s">
        <v>67</v>
      </c>
      <c r="C13400" s="8">
        <v>43665</v>
      </c>
      <c r="D13400" s="7" t="s">
        <v>71</v>
      </c>
    </row>
    <row r="13401" spans="1:4">
      <c r="A13401" s="4">
        <v>4271234</v>
      </c>
      <c r="B13401" s="7" t="s">
        <v>67</v>
      </c>
      <c r="C13401" s="8">
        <v>43665</v>
      </c>
      <c r="D13401" s="7" t="s">
        <v>68</v>
      </c>
    </row>
    <row r="13402" spans="1:4">
      <c r="A13402" s="4">
        <v>4271234</v>
      </c>
      <c r="B13402" s="7" t="s">
        <v>78</v>
      </c>
      <c r="C13402" s="8">
        <v>43657</v>
      </c>
      <c r="D13402" s="7" t="s">
        <v>68</v>
      </c>
    </row>
    <row r="13403" spans="1:4">
      <c r="A13403" s="4">
        <v>4271234</v>
      </c>
      <c r="B13403" s="7" t="s">
        <v>70</v>
      </c>
      <c r="C13403" s="8">
        <v>43663</v>
      </c>
      <c r="D13403" s="7" t="s">
        <v>68</v>
      </c>
    </row>
    <row r="13404" spans="1:4">
      <c r="A13404" s="4">
        <v>4271326</v>
      </c>
      <c r="B13404" s="7" t="s">
        <v>67</v>
      </c>
      <c r="C13404" s="8">
        <v>43630</v>
      </c>
      <c r="D13404" s="7" t="s">
        <v>68</v>
      </c>
    </row>
    <row r="13405" spans="1:4">
      <c r="A13405" s="4">
        <v>4271326</v>
      </c>
      <c r="B13405" s="7" t="s">
        <v>52</v>
      </c>
      <c r="C13405" s="8">
        <v>43669</v>
      </c>
      <c r="D13405" s="7" t="s">
        <v>68</v>
      </c>
    </row>
    <row r="13406" spans="1:4">
      <c r="A13406" s="4">
        <v>4271326</v>
      </c>
      <c r="B13406" s="7" t="s">
        <v>69</v>
      </c>
      <c r="C13406" s="8">
        <v>43619</v>
      </c>
      <c r="D13406" s="7" t="s">
        <v>68</v>
      </c>
    </row>
    <row r="13407" spans="1:4">
      <c r="A13407" s="4">
        <v>4271506</v>
      </c>
      <c r="B13407" s="7" t="s">
        <v>67</v>
      </c>
      <c r="C13407" s="8">
        <v>43630</v>
      </c>
      <c r="D13407" s="7" t="s">
        <v>68</v>
      </c>
    </row>
    <row r="13408" spans="1:4">
      <c r="A13408" s="4">
        <v>4271506</v>
      </c>
      <c r="B13408" s="7" t="s">
        <v>70</v>
      </c>
      <c r="C13408" s="8">
        <v>43663</v>
      </c>
      <c r="D13408" s="7" t="s">
        <v>68</v>
      </c>
    </row>
    <row r="13409" spans="1:4">
      <c r="A13409" s="4">
        <v>4272936</v>
      </c>
      <c r="B13409" s="7" t="s">
        <v>67</v>
      </c>
      <c r="C13409" s="8">
        <v>43630</v>
      </c>
      <c r="D13409" s="7" t="s">
        <v>68</v>
      </c>
    </row>
    <row r="13410" spans="1:4">
      <c r="A13410" s="4">
        <v>4272936</v>
      </c>
      <c r="B13410" s="7" t="s">
        <v>78</v>
      </c>
      <c r="C13410" s="8">
        <v>43657</v>
      </c>
      <c r="D13410" s="7" t="s">
        <v>68</v>
      </c>
    </row>
    <row r="13411" spans="1:4">
      <c r="A13411" s="4">
        <v>4272936</v>
      </c>
      <c r="B13411" s="7" t="s">
        <v>70</v>
      </c>
      <c r="C13411" s="8">
        <v>43663</v>
      </c>
      <c r="D13411" s="7" t="s">
        <v>68</v>
      </c>
    </row>
    <row r="13412" spans="1:4">
      <c r="A13412" s="4">
        <v>4272936</v>
      </c>
      <c r="B13412" s="7" t="s">
        <v>76</v>
      </c>
      <c r="C13412" s="8">
        <v>43662</v>
      </c>
      <c r="D13412" s="7" t="s">
        <v>68</v>
      </c>
    </row>
    <row r="13413" spans="1:4">
      <c r="A13413" s="4">
        <v>4273746</v>
      </c>
      <c r="B13413" s="7" t="s">
        <v>67</v>
      </c>
      <c r="C13413" s="8">
        <v>43630</v>
      </c>
      <c r="D13413" s="7" t="s">
        <v>68</v>
      </c>
    </row>
    <row r="13414" spans="1:4">
      <c r="A13414" s="4">
        <v>4273746</v>
      </c>
      <c r="B13414" s="7" t="s">
        <v>84</v>
      </c>
      <c r="C13414" s="8">
        <v>43637</v>
      </c>
      <c r="D13414" s="7" t="s">
        <v>68</v>
      </c>
    </row>
    <row r="13415" spans="1:4">
      <c r="A13415" s="4">
        <v>4275068</v>
      </c>
      <c r="B13415" s="7" t="s">
        <v>67</v>
      </c>
      <c r="C13415" s="8">
        <v>43630</v>
      </c>
      <c r="D13415" s="7" t="s">
        <v>68</v>
      </c>
    </row>
    <row r="13416" spans="1:4">
      <c r="A13416" s="4">
        <v>4275239</v>
      </c>
      <c r="B13416" s="7" t="s">
        <v>78</v>
      </c>
      <c r="C13416" s="8">
        <v>43657</v>
      </c>
      <c r="D13416" s="7" t="s">
        <v>68</v>
      </c>
    </row>
    <row r="13417" spans="1:4">
      <c r="A13417" s="4">
        <v>4275239</v>
      </c>
      <c r="B13417" s="7" t="s">
        <v>70</v>
      </c>
      <c r="C13417" s="8">
        <v>43663</v>
      </c>
      <c r="D13417" s="7" t="s">
        <v>68</v>
      </c>
    </row>
    <row r="13418" spans="1:4">
      <c r="A13418" s="4">
        <v>4275239</v>
      </c>
      <c r="B13418" s="7" t="s">
        <v>76</v>
      </c>
      <c r="C13418" s="8">
        <v>43662</v>
      </c>
      <c r="D13418" s="7" t="s">
        <v>68</v>
      </c>
    </row>
    <row r="13419" spans="1:4">
      <c r="A13419" s="4">
        <v>4276724</v>
      </c>
      <c r="B13419" s="7" t="s">
        <v>67</v>
      </c>
      <c r="C13419" s="8">
        <v>43630</v>
      </c>
      <c r="D13419" s="7" t="s">
        <v>68</v>
      </c>
    </row>
    <row r="13420" spans="1:4">
      <c r="A13420" s="4">
        <v>4276724</v>
      </c>
      <c r="B13420" s="7" t="s">
        <v>52</v>
      </c>
      <c r="C13420" s="8">
        <v>43669</v>
      </c>
      <c r="D13420" s="7" t="s">
        <v>68</v>
      </c>
    </row>
    <row r="13421" spans="1:4">
      <c r="A13421" s="4">
        <v>4276724</v>
      </c>
      <c r="B13421" s="7" t="s">
        <v>70</v>
      </c>
      <c r="C13421" s="8">
        <v>43663</v>
      </c>
      <c r="D13421" s="7" t="s">
        <v>68</v>
      </c>
    </row>
    <row r="13422" spans="1:4">
      <c r="A13422" s="4">
        <v>4277210</v>
      </c>
      <c r="B13422" s="7" t="s">
        <v>67</v>
      </c>
      <c r="C13422" s="8">
        <v>43630</v>
      </c>
      <c r="D13422" s="7" t="s">
        <v>68</v>
      </c>
    </row>
    <row r="13423" spans="1:4">
      <c r="A13423" s="4">
        <v>4277210</v>
      </c>
      <c r="B13423" s="7" t="s">
        <v>69</v>
      </c>
      <c r="C13423" s="8">
        <v>43619</v>
      </c>
      <c r="D13423" s="7" t="s">
        <v>68</v>
      </c>
    </row>
    <row r="13424" spans="1:4">
      <c r="A13424" s="4">
        <v>4277210</v>
      </c>
      <c r="B13424" s="7" t="s">
        <v>70</v>
      </c>
      <c r="C13424" s="8">
        <v>43663</v>
      </c>
      <c r="D13424" s="7" t="s">
        <v>68</v>
      </c>
    </row>
    <row r="13425" spans="1:4">
      <c r="A13425" s="4">
        <v>4277210</v>
      </c>
      <c r="B13425" s="7" t="s">
        <v>76</v>
      </c>
      <c r="C13425" s="8">
        <v>43683</v>
      </c>
      <c r="D13425" s="7" t="s">
        <v>68</v>
      </c>
    </row>
    <row r="13426" spans="1:4">
      <c r="A13426" s="4">
        <v>4277875</v>
      </c>
      <c r="B13426" s="7" t="s">
        <v>67</v>
      </c>
      <c r="C13426" s="8">
        <v>43630</v>
      </c>
      <c r="D13426" s="7" t="s">
        <v>68</v>
      </c>
    </row>
    <row r="13427" spans="1:4">
      <c r="A13427" s="4">
        <v>4277875</v>
      </c>
      <c r="B13427" s="7" t="s">
        <v>78</v>
      </c>
      <c r="C13427" s="8">
        <v>43657</v>
      </c>
      <c r="D13427" s="7" t="s">
        <v>68</v>
      </c>
    </row>
    <row r="13428" spans="1:4">
      <c r="A13428" s="4">
        <v>4277875</v>
      </c>
      <c r="B13428" s="7" t="s">
        <v>70</v>
      </c>
      <c r="C13428" s="8">
        <v>43663</v>
      </c>
      <c r="D13428" s="7" t="s">
        <v>68</v>
      </c>
    </row>
    <row r="13429" spans="1:4">
      <c r="A13429" s="4">
        <v>4278403</v>
      </c>
      <c r="B13429" s="7" t="s">
        <v>75</v>
      </c>
      <c r="C13429" s="8">
        <v>43704</v>
      </c>
      <c r="D13429" s="7" t="s">
        <v>68</v>
      </c>
    </row>
    <row r="13430" spans="1:4">
      <c r="A13430" s="4">
        <v>4278403</v>
      </c>
      <c r="B13430" s="7" t="s">
        <v>67</v>
      </c>
      <c r="C13430" s="8">
        <v>43630</v>
      </c>
      <c r="D13430" s="7" t="s">
        <v>68</v>
      </c>
    </row>
    <row r="13431" spans="1:4">
      <c r="A13431" s="4">
        <v>4278403</v>
      </c>
      <c r="B13431" s="7" t="s">
        <v>69</v>
      </c>
      <c r="C13431" s="8">
        <v>43619</v>
      </c>
      <c r="D13431" s="7" t="s">
        <v>68</v>
      </c>
    </row>
    <row r="13432" spans="1:4">
      <c r="A13432" s="4">
        <v>4278403</v>
      </c>
      <c r="B13432" s="7" t="s">
        <v>70</v>
      </c>
      <c r="C13432" s="8">
        <v>43663</v>
      </c>
      <c r="D13432" s="7" t="s">
        <v>68</v>
      </c>
    </row>
    <row r="13433" spans="1:4">
      <c r="A13433" s="4">
        <v>4278403</v>
      </c>
      <c r="B13433" s="7" t="s">
        <v>67</v>
      </c>
      <c r="C13433" s="8">
        <v>43630</v>
      </c>
      <c r="D13433" s="7" t="s">
        <v>71</v>
      </c>
    </row>
    <row r="13434" spans="1:4">
      <c r="A13434" s="4">
        <v>4278403</v>
      </c>
      <c r="B13434" s="7" t="s">
        <v>67</v>
      </c>
      <c r="C13434" s="8">
        <v>43665</v>
      </c>
      <c r="D13434" s="7" t="s">
        <v>71</v>
      </c>
    </row>
    <row r="13435" spans="1:4">
      <c r="A13435" s="4">
        <v>4278403</v>
      </c>
      <c r="B13435" s="7" t="s">
        <v>75</v>
      </c>
      <c r="C13435" s="8">
        <v>43704</v>
      </c>
      <c r="D13435" s="7" t="s">
        <v>71</v>
      </c>
    </row>
    <row r="13436" spans="1:4">
      <c r="A13436" s="4">
        <v>4279359</v>
      </c>
      <c r="B13436" s="7" t="s">
        <v>67</v>
      </c>
      <c r="C13436" s="8">
        <v>43630</v>
      </c>
      <c r="D13436" s="7" t="s">
        <v>68</v>
      </c>
    </row>
    <row r="13437" spans="1:4">
      <c r="A13437" s="4">
        <v>4279359</v>
      </c>
      <c r="B13437" s="7" t="s">
        <v>70</v>
      </c>
      <c r="C13437" s="8">
        <v>43663</v>
      </c>
      <c r="D13437" s="7" t="s">
        <v>68</v>
      </c>
    </row>
    <row r="13438" spans="1:4">
      <c r="A13438" s="4">
        <v>4279766</v>
      </c>
      <c r="B13438" s="7" t="s">
        <v>67</v>
      </c>
      <c r="C13438" s="8">
        <v>43630</v>
      </c>
      <c r="D13438" s="7" t="s">
        <v>68</v>
      </c>
    </row>
    <row r="13439" spans="1:4">
      <c r="A13439" s="4">
        <v>4279766</v>
      </c>
      <c r="B13439" s="7" t="s">
        <v>79</v>
      </c>
      <c r="C13439" s="8">
        <v>43654</v>
      </c>
      <c r="D13439" s="7" t="s">
        <v>68</v>
      </c>
    </row>
    <row r="13440" spans="1:4">
      <c r="A13440" s="4">
        <v>4279766</v>
      </c>
      <c r="B13440" s="7" t="s">
        <v>80</v>
      </c>
      <c r="C13440" s="8">
        <v>43704</v>
      </c>
      <c r="D13440" s="7" t="s">
        <v>68</v>
      </c>
    </row>
    <row r="13441" spans="1:4">
      <c r="A13441" s="4">
        <v>4279766</v>
      </c>
      <c r="B13441" s="7" t="s">
        <v>70</v>
      </c>
      <c r="C13441" s="8">
        <v>43663</v>
      </c>
      <c r="D13441" s="7" t="s">
        <v>68</v>
      </c>
    </row>
    <row r="13442" spans="1:4">
      <c r="A13442" s="4">
        <v>4279959</v>
      </c>
      <c r="B13442" s="7" t="s">
        <v>70</v>
      </c>
      <c r="C13442" s="8">
        <v>43663</v>
      </c>
      <c r="D13442" s="7" t="s">
        <v>68</v>
      </c>
    </row>
    <row r="13443" spans="1:4">
      <c r="A13443" s="4">
        <v>4279959</v>
      </c>
      <c r="B13443" s="7" t="s">
        <v>70</v>
      </c>
      <c r="C13443" s="8">
        <v>43663</v>
      </c>
      <c r="D13443" s="7" t="s">
        <v>71</v>
      </c>
    </row>
    <row r="13444" spans="1:4">
      <c r="A13444" s="4">
        <v>4281114</v>
      </c>
      <c r="B13444" s="7" t="s">
        <v>67</v>
      </c>
      <c r="C13444" s="8">
        <v>43630</v>
      </c>
      <c r="D13444" s="7" t="s">
        <v>68</v>
      </c>
    </row>
    <row r="13445" spans="1:4">
      <c r="A13445" s="4">
        <v>4281114</v>
      </c>
      <c r="B13445" s="7" t="s">
        <v>78</v>
      </c>
      <c r="C13445" s="8">
        <v>43657</v>
      </c>
      <c r="D13445" s="7" t="s">
        <v>68</v>
      </c>
    </row>
    <row r="13446" spans="1:4">
      <c r="A13446" s="4">
        <v>4281114</v>
      </c>
      <c r="B13446" s="7" t="s">
        <v>70</v>
      </c>
      <c r="C13446" s="8">
        <v>43663</v>
      </c>
      <c r="D13446" s="7" t="s">
        <v>68</v>
      </c>
    </row>
    <row r="13447" spans="1:4">
      <c r="A13447" s="4">
        <v>4281114</v>
      </c>
      <c r="B13447" s="7" t="s">
        <v>67</v>
      </c>
      <c r="C13447" s="8">
        <v>43630</v>
      </c>
      <c r="D13447" s="7" t="s">
        <v>71</v>
      </c>
    </row>
    <row r="13448" spans="1:4">
      <c r="A13448" s="4">
        <v>4281114</v>
      </c>
      <c r="B13448" s="7" t="s">
        <v>70</v>
      </c>
      <c r="C13448" s="8">
        <v>43663</v>
      </c>
      <c r="D13448" s="7" t="s">
        <v>71</v>
      </c>
    </row>
    <row r="13449" spans="1:4">
      <c r="A13449" s="4">
        <v>4281114</v>
      </c>
      <c r="B13449" s="7" t="s">
        <v>67</v>
      </c>
      <c r="C13449" s="8">
        <v>43665</v>
      </c>
      <c r="D13449" s="7" t="s">
        <v>71</v>
      </c>
    </row>
    <row r="13450" spans="1:4">
      <c r="A13450" s="4">
        <v>4282586</v>
      </c>
      <c r="B13450" s="7" t="s">
        <v>67</v>
      </c>
      <c r="C13450" s="8">
        <v>43630</v>
      </c>
      <c r="D13450" s="7" t="s">
        <v>68</v>
      </c>
    </row>
    <row r="13451" spans="1:4">
      <c r="A13451" s="4">
        <v>4282586</v>
      </c>
      <c r="B13451" s="7" t="s">
        <v>79</v>
      </c>
      <c r="C13451" s="8">
        <v>43654</v>
      </c>
      <c r="D13451" s="7" t="s">
        <v>68</v>
      </c>
    </row>
    <row r="13452" spans="1:4">
      <c r="A13452" s="4">
        <v>4282586</v>
      </c>
      <c r="B13452" s="7" t="s">
        <v>80</v>
      </c>
      <c r="C13452" s="8">
        <v>43704</v>
      </c>
      <c r="D13452" s="7" t="s">
        <v>68</v>
      </c>
    </row>
    <row r="13453" spans="1:4">
      <c r="A13453" s="4">
        <v>4282586</v>
      </c>
      <c r="B13453" s="7" t="s">
        <v>70</v>
      </c>
      <c r="C13453" s="8">
        <v>43663</v>
      </c>
      <c r="D13453" s="7" t="s">
        <v>68</v>
      </c>
    </row>
    <row r="13454" spans="1:4">
      <c r="A13454" s="4">
        <v>4282872</v>
      </c>
      <c r="B13454" s="7" t="s">
        <v>67</v>
      </c>
      <c r="C13454" s="8">
        <v>43630</v>
      </c>
      <c r="D13454" s="7" t="s">
        <v>68</v>
      </c>
    </row>
    <row r="13455" spans="1:4">
      <c r="A13455" s="4">
        <v>4282872</v>
      </c>
      <c r="B13455" s="7" t="s">
        <v>79</v>
      </c>
      <c r="C13455" s="8">
        <v>43654</v>
      </c>
      <c r="D13455" s="7" t="s">
        <v>68</v>
      </c>
    </row>
    <row r="13456" spans="1:4">
      <c r="A13456" s="4">
        <v>4282872</v>
      </c>
      <c r="B13456" s="7" t="s">
        <v>80</v>
      </c>
      <c r="C13456" s="8">
        <v>43704</v>
      </c>
      <c r="D13456" s="7" t="s">
        <v>68</v>
      </c>
    </row>
    <row r="13457" spans="1:4">
      <c r="A13457" s="4">
        <v>4282872</v>
      </c>
      <c r="B13457" s="7" t="s">
        <v>70</v>
      </c>
      <c r="C13457" s="8">
        <v>43663</v>
      </c>
      <c r="D13457" s="7" t="s">
        <v>68</v>
      </c>
    </row>
    <row r="13458" spans="1:4">
      <c r="A13458" s="4">
        <v>4285201</v>
      </c>
      <c r="B13458" s="7" t="s">
        <v>67</v>
      </c>
      <c r="C13458" s="8">
        <v>43665</v>
      </c>
      <c r="D13458" s="7" t="s">
        <v>68</v>
      </c>
    </row>
    <row r="13459" spans="1:4">
      <c r="A13459" s="4">
        <v>4285201</v>
      </c>
      <c r="B13459" s="7" t="s">
        <v>78</v>
      </c>
      <c r="C13459" s="8">
        <v>43657</v>
      </c>
      <c r="D13459" s="7" t="s">
        <v>68</v>
      </c>
    </row>
    <row r="13460" spans="1:4">
      <c r="A13460" s="4">
        <v>4285201</v>
      </c>
      <c r="B13460" s="7" t="s">
        <v>70</v>
      </c>
      <c r="C13460" s="8">
        <v>43663</v>
      </c>
      <c r="D13460" s="7" t="s">
        <v>68</v>
      </c>
    </row>
    <row r="13461" spans="1:4">
      <c r="A13461" s="4">
        <v>4285201</v>
      </c>
      <c r="B13461" s="7" t="s">
        <v>76</v>
      </c>
      <c r="C13461" s="8">
        <v>43662</v>
      </c>
      <c r="D13461" s="7" t="s">
        <v>68</v>
      </c>
    </row>
    <row r="13462" spans="1:4">
      <c r="A13462" s="4">
        <v>4285201</v>
      </c>
      <c r="B13462" s="7" t="s">
        <v>70</v>
      </c>
      <c r="C13462" s="8">
        <v>43668</v>
      </c>
      <c r="D13462" s="7" t="s">
        <v>71</v>
      </c>
    </row>
    <row r="13463" spans="1:4">
      <c r="A13463" s="4">
        <v>4285201</v>
      </c>
      <c r="B13463" s="7" t="s">
        <v>76</v>
      </c>
      <c r="C13463" s="8">
        <v>43663</v>
      </c>
      <c r="D13463" s="7" t="s">
        <v>71</v>
      </c>
    </row>
    <row r="13464" spans="1:4">
      <c r="A13464" s="4">
        <v>4285201</v>
      </c>
      <c r="B13464" s="7" t="s">
        <v>67</v>
      </c>
      <c r="C13464" s="8">
        <v>43666</v>
      </c>
      <c r="D13464" s="7" t="s">
        <v>71</v>
      </c>
    </row>
    <row r="13465" spans="1:4">
      <c r="A13465" s="4">
        <v>4285201</v>
      </c>
      <c r="B13465" s="7" t="s">
        <v>76</v>
      </c>
      <c r="C13465" s="8">
        <v>43683</v>
      </c>
      <c r="D13465" s="7" t="s">
        <v>71</v>
      </c>
    </row>
    <row r="13466" spans="1:4">
      <c r="A13466" s="4">
        <v>4285201</v>
      </c>
      <c r="B13466" s="7" t="s">
        <v>76</v>
      </c>
      <c r="C13466" s="8">
        <v>43684</v>
      </c>
      <c r="D13466" s="7" t="s">
        <v>71</v>
      </c>
    </row>
    <row r="13467" spans="1:4">
      <c r="A13467" s="4">
        <v>4285619</v>
      </c>
      <c r="B13467" s="7" t="s">
        <v>67</v>
      </c>
      <c r="C13467" s="8">
        <v>43630</v>
      </c>
      <c r="D13467" s="7" t="s">
        <v>68</v>
      </c>
    </row>
    <row r="13468" spans="1:4">
      <c r="A13468" s="4">
        <v>4285619</v>
      </c>
      <c r="B13468" s="7" t="s">
        <v>70</v>
      </c>
      <c r="C13468" s="8">
        <v>43663</v>
      </c>
      <c r="D13468" s="7" t="s">
        <v>68</v>
      </c>
    </row>
    <row r="13469" spans="1:4">
      <c r="A13469" s="4">
        <v>4289000</v>
      </c>
      <c r="B13469" s="7" t="s">
        <v>67</v>
      </c>
      <c r="C13469" s="8">
        <v>43630</v>
      </c>
      <c r="D13469" s="7" t="s">
        <v>68</v>
      </c>
    </row>
    <row r="13470" spans="1:4">
      <c r="A13470" s="4">
        <v>4289000</v>
      </c>
      <c r="B13470" s="7" t="s">
        <v>78</v>
      </c>
      <c r="C13470" s="8">
        <v>43657</v>
      </c>
      <c r="D13470" s="7" t="s">
        <v>68</v>
      </c>
    </row>
    <row r="13471" spans="1:4">
      <c r="A13471" s="4">
        <v>4292230</v>
      </c>
      <c r="B13471" s="7" t="s">
        <v>52</v>
      </c>
      <c r="C13471" s="8">
        <v>43669</v>
      </c>
      <c r="D13471" s="7" t="s">
        <v>68</v>
      </c>
    </row>
    <row r="13472" spans="1:4">
      <c r="A13472" s="4">
        <v>4292230</v>
      </c>
      <c r="B13472" s="7" t="s">
        <v>70</v>
      </c>
      <c r="C13472" s="8">
        <v>43663</v>
      </c>
      <c r="D13472" s="7" t="s">
        <v>68</v>
      </c>
    </row>
    <row r="13473" spans="1:4">
      <c r="A13473" s="4">
        <v>4292764</v>
      </c>
      <c r="B13473" s="7" t="s">
        <v>67</v>
      </c>
      <c r="C13473" s="8">
        <v>43630</v>
      </c>
      <c r="D13473" s="7" t="s">
        <v>68</v>
      </c>
    </row>
    <row r="13474" spans="1:4">
      <c r="A13474" s="4">
        <v>4292764</v>
      </c>
      <c r="B13474" s="7" t="s">
        <v>83</v>
      </c>
      <c r="C13474" s="8">
        <v>43666</v>
      </c>
      <c r="D13474" s="7" t="s">
        <v>68</v>
      </c>
    </row>
    <row r="13475" spans="1:4">
      <c r="A13475" s="4">
        <v>4292764</v>
      </c>
      <c r="B13475" s="7" t="s">
        <v>78</v>
      </c>
      <c r="C13475" s="8">
        <v>43657</v>
      </c>
      <c r="D13475" s="7" t="s">
        <v>68</v>
      </c>
    </row>
    <row r="13476" spans="1:4">
      <c r="A13476" s="4">
        <v>4292764</v>
      </c>
      <c r="B13476" s="7" t="s">
        <v>70</v>
      </c>
      <c r="C13476" s="8">
        <v>43663</v>
      </c>
      <c r="D13476" s="7" t="s">
        <v>68</v>
      </c>
    </row>
    <row r="13477" spans="1:4">
      <c r="A13477" s="4">
        <v>4292764</v>
      </c>
      <c r="B13477" s="7" t="s">
        <v>67</v>
      </c>
      <c r="C13477" s="8">
        <v>43630</v>
      </c>
      <c r="D13477" s="7" t="s">
        <v>71</v>
      </c>
    </row>
    <row r="13478" spans="1:4">
      <c r="A13478" s="4">
        <v>4292764</v>
      </c>
      <c r="B13478" s="7" t="s">
        <v>70</v>
      </c>
      <c r="C13478" s="8">
        <v>43664</v>
      </c>
      <c r="D13478" s="7" t="s">
        <v>71</v>
      </c>
    </row>
    <row r="13479" spans="1:4">
      <c r="A13479" s="4">
        <v>4292764</v>
      </c>
      <c r="B13479" s="7" t="s">
        <v>67</v>
      </c>
      <c r="C13479" s="8">
        <v>43665</v>
      </c>
      <c r="D13479" s="7" t="s">
        <v>71</v>
      </c>
    </row>
    <row r="13480" spans="1:4">
      <c r="A13480" s="4">
        <v>4294011</v>
      </c>
      <c r="B13480" s="7" t="s">
        <v>73</v>
      </c>
      <c r="C13480" s="8">
        <v>43642</v>
      </c>
      <c r="D13480" s="7" t="s">
        <v>68</v>
      </c>
    </row>
    <row r="13481" spans="1:4">
      <c r="A13481" s="4">
        <v>4294011</v>
      </c>
      <c r="B13481" s="7" t="s">
        <v>75</v>
      </c>
      <c r="C13481" s="8">
        <v>43704</v>
      </c>
      <c r="D13481" s="7" t="s">
        <v>68</v>
      </c>
    </row>
    <row r="13482" spans="1:4">
      <c r="A13482" s="4">
        <v>4294011</v>
      </c>
      <c r="B13482" s="7" t="s">
        <v>67</v>
      </c>
      <c r="C13482" s="8">
        <v>43630</v>
      </c>
      <c r="D13482" s="7" t="s">
        <v>68</v>
      </c>
    </row>
    <row r="13483" spans="1:4">
      <c r="A13483" s="4">
        <v>4294011</v>
      </c>
      <c r="B13483" s="7" t="s">
        <v>85</v>
      </c>
      <c r="C13483" s="8">
        <v>43663</v>
      </c>
      <c r="D13483" s="7" t="s">
        <v>68</v>
      </c>
    </row>
    <row r="13484" spans="1:4">
      <c r="A13484" s="4">
        <v>4294011</v>
      </c>
      <c r="B13484" s="7" t="s">
        <v>78</v>
      </c>
      <c r="C13484" s="8">
        <v>43657</v>
      </c>
      <c r="D13484" s="7" t="s">
        <v>68</v>
      </c>
    </row>
    <row r="13485" spans="1:4">
      <c r="A13485" s="4">
        <v>4294011</v>
      </c>
      <c r="B13485" s="7" t="s">
        <v>77</v>
      </c>
      <c r="C13485" s="8">
        <v>43634</v>
      </c>
      <c r="D13485" s="7" t="s">
        <v>68</v>
      </c>
    </row>
    <row r="13486" spans="1:4">
      <c r="A13486" s="4">
        <v>4294011</v>
      </c>
      <c r="B13486" s="7" t="s">
        <v>70</v>
      </c>
      <c r="C13486" s="8">
        <v>43663</v>
      </c>
      <c r="D13486" s="7" t="s">
        <v>68</v>
      </c>
    </row>
    <row r="13487" spans="1:4">
      <c r="A13487" s="4">
        <v>4294011</v>
      </c>
      <c r="B13487" s="7" t="s">
        <v>76</v>
      </c>
      <c r="C13487" s="8">
        <v>43683</v>
      </c>
      <c r="D13487" s="7" t="s">
        <v>68</v>
      </c>
    </row>
    <row r="13488" spans="1:4">
      <c r="A13488" s="4">
        <v>4294011</v>
      </c>
      <c r="B13488" s="7" t="s">
        <v>67</v>
      </c>
      <c r="C13488" s="8">
        <v>43676</v>
      </c>
      <c r="D13488" s="7" t="s">
        <v>71</v>
      </c>
    </row>
    <row r="13489" spans="1:4">
      <c r="A13489" s="4">
        <v>4294011</v>
      </c>
      <c r="B13489" s="7" t="s">
        <v>75</v>
      </c>
      <c r="C13489" s="8">
        <v>43705</v>
      </c>
      <c r="D13489" s="7" t="s">
        <v>71</v>
      </c>
    </row>
    <row r="13490" spans="1:4">
      <c r="A13490" s="4">
        <v>4294788</v>
      </c>
      <c r="B13490" s="7" t="s">
        <v>67</v>
      </c>
      <c r="C13490" s="8">
        <v>43630</v>
      </c>
      <c r="D13490" s="7" t="s">
        <v>68</v>
      </c>
    </row>
    <row r="13491" spans="1:4">
      <c r="A13491" s="4">
        <v>4294788</v>
      </c>
      <c r="B13491" s="7" t="s">
        <v>69</v>
      </c>
      <c r="C13491" s="8">
        <v>43619</v>
      </c>
      <c r="D13491" s="7" t="s">
        <v>68</v>
      </c>
    </row>
    <row r="13492" spans="1:4">
      <c r="A13492" s="4">
        <v>4294788</v>
      </c>
      <c r="B13492" s="7" t="s">
        <v>67</v>
      </c>
      <c r="C13492" s="8">
        <v>43665</v>
      </c>
      <c r="D13492" s="7" t="s">
        <v>71</v>
      </c>
    </row>
    <row r="13493" spans="1:4">
      <c r="A13493" s="4">
        <v>4295020</v>
      </c>
      <c r="B13493" s="7" t="s">
        <v>73</v>
      </c>
      <c r="C13493" s="8">
        <v>43648</v>
      </c>
      <c r="D13493" s="7" t="s">
        <v>68</v>
      </c>
    </row>
    <row r="13494" spans="1:4">
      <c r="A13494" s="4">
        <v>4295020</v>
      </c>
      <c r="B13494" s="7" t="s">
        <v>67</v>
      </c>
      <c r="C13494" s="8">
        <v>43630</v>
      </c>
      <c r="D13494" s="7" t="s">
        <v>68</v>
      </c>
    </row>
    <row r="13495" spans="1:4">
      <c r="A13495" s="4">
        <v>4295020</v>
      </c>
      <c r="B13495" s="7" t="s">
        <v>78</v>
      </c>
      <c r="C13495" s="8">
        <v>43657</v>
      </c>
      <c r="D13495" s="7" t="s">
        <v>68</v>
      </c>
    </row>
    <row r="13496" spans="1:4">
      <c r="A13496" s="4">
        <v>4295020</v>
      </c>
      <c r="B13496" s="7" t="s">
        <v>69</v>
      </c>
      <c r="C13496" s="8">
        <v>43619</v>
      </c>
      <c r="D13496" s="7" t="s">
        <v>68</v>
      </c>
    </row>
    <row r="13497" spans="1:4">
      <c r="A13497" s="4">
        <v>4295020</v>
      </c>
      <c r="B13497" s="7" t="s">
        <v>70</v>
      </c>
      <c r="C13497" s="8">
        <v>43663</v>
      </c>
      <c r="D13497" s="7" t="s">
        <v>68</v>
      </c>
    </row>
    <row r="13498" spans="1:4">
      <c r="A13498" s="4">
        <v>4295020</v>
      </c>
      <c r="B13498" s="7" t="s">
        <v>73</v>
      </c>
      <c r="C13498" s="8">
        <v>43648</v>
      </c>
      <c r="D13498" s="7" t="s">
        <v>71</v>
      </c>
    </row>
    <row r="13499" spans="1:4">
      <c r="A13499" s="4">
        <v>4295020</v>
      </c>
      <c r="B13499" s="7" t="s">
        <v>67</v>
      </c>
      <c r="C13499" s="8">
        <v>43631</v>
      </c>
      <c r="D13499" s="7" t="s">
        <v>71</v>
      </c>
    </row>
    <row r="13500" spans="1:4">
      <c r="A13500" s="4">
        <v>4295471</v>
      </c>
      <c r="B13500" s="7" t="s">
        <v>73</v>
      </c>
      <c r="C13500" s="8">
        <v>43642</v>
      </c>
      <c r="D13500" s="7" t="s">
        <v>68</v>
      </c>
    </row>
    <row r="13501" spans="1:4">
      <c r="A13501" s="4">
        <v>4295471</v>
      </c>
      <c r="B13501" s="7" t="s">
        <v>75</v>
      </c>
      <c r="C13501" s="8">
        <v>43704</v>
      </c>
      <c r="D13501" s="7" t="s">
        <v>68</v>
      </c>
    </row>
    <row r="13502" spans="1:4">
      <c r="A13502" s="4">
        <v>4295471</v>
      </c>
      <c r="B13502" s="7" t="s">
        <v>67</v>
      </c>
      <c r="C13502" s="8">
        <v>43630</v>
      </c>
      <c r="D13502" s="7" t="s">
        <v>68</v>
      </c>
    </row>
    <row r="13503" spans="1:4">
      <c r="A13503" s="4">
        <v>4295471</v>
      </c>
      <c r="B13503" s="7" t="s">
        <v>79</v>
      </c>
      <c r="C13503" s="8">
        <v>43654</v>
      </c>
      <c r="D13503" s="7" t="s">
        <v>68</v>
      </c>
    </row>
    <row r="13504" spans="1:4">
      <c r="A13504" s="4">
        <v>4295471</v>
      </c>
      <c r="B13504" s="7" t="s">
        <v>67</v>
      </c>
      <c r="C13504" s="8">
        <v>43630</v>
      </c>
      <c r="D13504" s="7" t="s">
        <v>71</v>
      </c>
    </row>
    <row r="13505" spans="1:4">
      <c r="A13505" s="4">
        <v>4296555</v>
      </c>
      <c r="B13505" s="7" t="s">
        <v>67</v>
      </c>
      <c r="C13505" s="8">
        <v>43630</v>
      </c>
      <c r="D13505" s="7" t="s">
        <v>68</v>
      </c>
    </row>
    <row r="13506" spans="1:4">
      <c r="A13506" s="4">
        <v>4296555</v>
      </c>
      <c r="B13506" s="7" t="s">
        <v>70</v>
      </c>
      <c r="C13506" s="8">
        <v>43663</v>
      </c>
      <c r="D13506" s="7" t="s">
        <v>68</v>
      </c>
    </row>
    <row r="13507" spans="1:4">
      <c r="A13507" s="4">
        <v>4298222</v>
      </c>
      <c r="B13507" s="7" t="s">
        <v>70</v>
      </c>
      <c r="C13507" s="8">
        <v>43663</v>
      </c>
      <c r="D13507" s="7" t="s">
        <v>68</v>
      </c>
    </row>
    <row r="13508" spans="1:4">
      <c r="A13508" s="4">
        <v>4298222</v>
      </c>
      <c r="B13508" s="7" t="s">
        <v>58</v>
      </c>
      <c r="C13508" s="8">
        <v>43670</v>
      </c>
      <c r="D13508" s="7" t="s">
        <v>68</v>
      </c>
    </row>
    <row r="13509" spans="1:4">
      <c r="A13509" s="4">
        <v>4298719</v>
      </c>
      <c r="B13509" s="7" t="s">
        <v>67</v>
      </c>
      <c r="C13509" s="8">
        <v>43630</v>
      </c>
      <c r="D13509" s="7" t="s">
        <v>68</v>
      </c>
    </row>
    <row r="13510" spans="1:4">
      <c r="A13510" s="4">
        <v>4298719</v>
      </c>
      <c r="B13510" s="7" t="s">
        <v>74</v>
      </c>
      <c r="C13510" s="8">
        <v>43621</v>
      </c>
      <c r="D13510" s="7" t="s">
        <v>68</v>
      </c>
    </row>
    <row r="13511" spans="1:4">
      <c r="A13511" s="4">
        <v>4298719</v>
      </c>
      <c r="B13511" s="7" t="s">
        <v>70</v>
      </c>
      <c r="C13511" s="8">
        <v>43663</v>
      </c>
      <c r="D13511" s="7" t="s">
        <v>68</v>
      </c>
    </row>
    <row r="13512" spans="1:4">
      <c r="A13512" s="4">
        <v>4300437</v>
      </c>
      <c r="B13512" s="7" t="s">
        <v>73</v>
      </c>
      <c r="C13512" s="8">
        <v>43642</v>
      </c>
      <c r="D13512" s="7" t="s">
        <v>68</v>
      </c>
    </row>
    <row r="13513" spans="1:4">
      <c r="A13513" s="4">
        <v>4300437</v>
      </c>
      <c r="B13513" s="7" t="s">
        <v>67</v>
      </c>
      <c r="C13513" s="8">
        <v>43630</v>
      </c>
      <c r="D13513" s="7" t="s">
        <v>68</v>
      </c>
    </row>
    <row r="13514" spans="1:4">
      <c r="A13514" s="4">
        <v>4300437</v>
      </c>
      <c r="B13514" s="7" t="s">
        <v>69</v>
      </c>
      <c r="C13514" s="8">
        <v>43619</v>
      </c>
      <c r="D13514" s="7" t="s">
        <v>68</v>
      </c>
    </row>
    <row r="13515" spans="1:4">
      <c r="A13515" s="4">
        <v>4300437</v>
      </c>
      <c r="B13515" s="7" t="s">
        <v>69</v>
      </c>
      <c r="C13515" s="8">
        <v>43619</v>
      </c>
      <c r="D13515" s="7" t="s">
        <v>71</v>
      </c>
    </row>
    <row r="13516" spans="1:4">
      <c r="A13516" s="4">
        <v>4300437</v>
      </c>
      <c r="B13516" s="7" t="s">
        <v>73</v>
      </c>
      <c r="C13516" s="8">
        <v>43683</v>
      </c>
      <c r="D13516" s="7" t="s">
        <v>71</v>
      </c>
    </row>
    <row r="13517" spans="1:4">
      <c r="A13517" s="4">
        <v>4300437</v>
      </c>
      <c r="B13517" s="7" t="s">
        <v>73</v>
      </c>
      <c r="C13517" s="8">
        <v>43646</v>
      </c>
      <c r="D13517" s="7" t="s">
        <v>71</v>
      </c>
    </row>
    <row r="13518" spans="1:4">
      <c r="A13518" s="4">
        <v>4300437</v>
      </c>
      <c r="B13518" s="7" t="s">
        <v>73</v>
      </c>
      <c r="C13518" s="8">
        <v>43667</v>
      </c>
      <c r="D13518" s="7" t="s">
        <v>71</v>
      </c>
    </row>
    <row r="13519" spans="1:4">
      <c r="A13519" s="4">
        <v>4300437</v>
      </c>
      <c r="B13519" s="7" t="s">
        <v>73</v>
      </c>
      <c r="C13519" s="8">
        <v>43645</v>
      </c>
      <c r="D13519" s="7" t="s">
        <v>71</v>
      </c>
    </row>
    <row r="13520" spans="1:4">
      <c r="A13520" s="4">
        <v>4300437</v>
      </c>
      <c r="B13520" s="7" t="s">
        <v>73</v>
      </c>
      <c r="C13520" s="8">
        <v>43642</v>
      </c>
      <c r="D13520" s="7" t="s">
        <v>71</v>
      </c>
    </row>
    <row r="13521" spans="1:4">
      <c r="A13521" s="4">
        <v>4300437</v>
      </c>
      <c r="B13521" s="7" t="s">
        <v>73</v>
      </c>
      <c r="C13521" s="8">
        <v>43660</v>
      </c>
      <c r="D13521" s="7" t="s">
        <v>71</v>
      </c>
    </row>
    <row r="13522" spans="1:4">
      <c r="A13522" s="4">
        <v>4300437</v>
      </c>
      <c r="B13522" s="7" t="s">
        <v>73</v>
      </c>
      <c r="C13522" s="8">
        <v>43661</v>
      </c>
      <c r="D13522" s="7" t="s">
        <v>71</v>
      </c>
    </row>
    <row r="13523" spans="1:4">
      <c r="A13523" s="4">
        <v>4300437</v>
      </c>
      <c r="B13523" s="7" t="s">
        <v>73</v>
      </c>
      <c r="C13523" s="8">
        <v>43676</v>
      </c>
      <c r="D13523" s="7" t="s">
        <v>71</v>
      </c>
    </row>
    <row r="13524" spans="1:4">
      <c r="A13524" s="4">
        <v>4300437</v>
      </c>
      <c r="B13524" s="7" t="s">
        <v>73</v>
      </c>
      <c r="C13524" s="8">
        <v>43655</v>
      </c>
      <c r="D13524" s="7" t="s">
        <v>71</v>
      </c>
    </row>
    <row r="13525" spans="1:4">
      <c r="A13525" s="4">
        <v>4300437</v>
      </c>
      <c r="B13525" s="7" t="s">
        <v>73</v>
      </c>
      <c r="C13525" s="8">
        <v>43680</v>
      </c>
      <c r="D13525" s="7" t="s">
        <v>71</v>
      </c>
    </row>
    <row r="13526" spans="1:4">
      <c r="A13526" s="4">
        <v>4300437</v>
      </c>
      <c r="B13526" s="7" t="s">
        <v>73</v>
      </c>
      <c r="C13526" s="8">
        <v>43698</v>
      </c>
      <c r="D13526" s="7" t="s">
        <v>71</v>
      </c>
    </row>
    <row r="13527" spans="1:4">
      <c r="A13527" s="4">
        <v>4300437</v>
      </c>
      <c r="B13527" s="7" t="s">
        <v>73</v>
      </c>
      <c r="C13527" s="8">
        <v>43659</v>
      </c>
      <c r="D13527" s="7" t="s">
        <v>71</v>
      </c>
    </row>
    <row r="13528" spans="1:4">
      <c r="A13528" s="4">
        <v>4300437</v>
      </c>
      <c r="B13528" s="7" t="s">
        <v>73</v>
      </c>
      <c r="C13528" s="8">
        <v>43697</v>
      </c>
      <c r="D13528" s="7" t="s">
        <v>71</v>
      </c>
    </row>
    <row r="13529" spans="1:4">
      <c r="A13529" s="4">
        <v>4300437</v>
      </c>
      <c r="B13529" s="7" t="s">
        <v>73</v>
      </c>
      <c r="C13529" s="8">
        <v>43671</v>
      </c>
      <c r="D13529" s="7" t="s">
        <v>71</v>
      </c>
    </row>
    <row r="13530" spans="1:4">
      <c r="A13530" s="4">
        <v>4300437</v>
      </c>
      <c r="B13530" s="7" t="s">
        <v>73</v>
      </c>
      <c r="C13530" s="8">
        <v>43650</v>
      </c>
      <c r="D13530" s="7" t="s">
        <v>71</v>
      </c>
    </row>
    <row r="13531" spans="1:4">
      <c r="A13531" s="4">
        <v>4300437</v>
      </c>
      <c r="B13531" s="7" t="s">
        <v>73</v>
      </c>
      <c r="C13531" s="8">
        <v>43656</v>
      </c>
      <c r="D13531" s="7" t="s">
        <v>71</v>
      </c>
    </row>
    <row r="13532" spans="1:4">
      <c r="A13532" s="4">
        <v>4300437</v>
      </c>
      <c r="B13532" s="7" t="s">
        <v>67</v>
      </c>
      <c r="C13532" s="8">
        <v>43630</v>
      </c>
      <c r="D13532" s="7" t="s">
        <v>71</v>
      </c>
    </row>
    <row r="13533" spans="1:4">
      <c r="A13533" s="4">
        <v>4300485</v>
      </c>
      <c r="B13533" s="7" t="s">
        <v>67</v>
      </c>
      <c r="C13533" s="8">
        <v>43630</v>
      </c>
      <c r="D13533" s="7" t="s">
        <v>68</v>
      </c>
    </row>
    <row r="13534" spans="1:4">
      <c r="A13534" s="4">
        <v>4300485</v>
      </c>
      <c r="B13534" s="7" t="s">
        <v>74</v>
      </c>
      <c r="C13534" s="8">
        <v>43621</v>
      </c>
      <c r="D13534" s="7" t="s">
        <v>68</v>
      </c>
    </row>
    <row r="13535" spans="1:4">
      <c r="A13535" s="4">
        <v>4300485</v>
      </c>
      <c r="B13535" s="7" t="s">
        <v>78</v>
      </c>
      <c r="C13535" s="8">
        <v>43657</v>
      </c>
      <c r="D13535" s="7" t="s">
        <v>68</v>
      </c>
    </row>
    <row r="13536" spans="1:4">
      <c r="A13536" s="4">
        <v>4300485</v>
      </c>
      <c r="B13536" s="7" t="s">
        <v>69</v>
      </c>
      <c r="C13536" s="8">
        <v>43619</v>
      </c>
      <c r="D13536" s="7" t="s">
        <v>68</v>
      </c>
    </row>
    <row r="13537" spans="1:4">
      <c r="A13537" s="4">
        <v>4300485</v>
      </c>
      <c r="B13537" s="7" t="s">
        <v>70</v>
      </c>
      <c r="C13537" s="8">
        <v>43663</v>
      </c>
      <c r="D13537" s="7" t="s">
        <v>68</v>
      </c>
    </row>
    <row r="13538" spans="1:4">
      <c r="A13538" s="4">
        <v>4300485</v>
      </c>
      <c r="B13538" s="7" t="s">
        <v>76</v>
      </c>
      <c r="C13538" s="8">
        <v>43683</v>
      </c>
      <c r="D13538" s="7" t="s">
        <v>68</v>
      </c>
    </row>
    <row r="13539" spans="1:4">
      <c r="A13539" s="4">
        <v>4300485</v>
      </c>
      <c r="B13539" s="7" t="s">
        <v>69</v>
      </c>
      <c r="C13539" s="8">
        <v>43619</v>
      </c>
      <c r="D13539" s="7" t="s">
        <v>71</v>
      </c>
    </row>
    <row r="13540" spans="1:4">
      <c r="A13540" s="4">
        <v>4300485</v>
      </c>
      <c r="B13540" s="7" t="s">
        <v>69</v>
      </c>
      <c r="C13540" s="8">
        <v>43620</v>
      </c>
      <c r="D13540" s="7" t="s">
        <v>71</v>
      </c>
    </row>
    <row r="13541" spans="1:4">
      <c r="A13541" s="4">
        <v>4300485</v>
      </c>
      <c r="B13541" s="7" t="s">
        <v>74</v>
      </c>
      <c r="C13541" s="8">
        <v>43639</v>
      </c>
      <c r="D13541" s="7" t="s">
        <v>71</v>
      </c>
    </row>
    <row r="13542" spans="1:4">
      <c r="A13542" s="4">
        <v>4300485</v>
      </c>
      <c r="B13542" s="7" t="s">
        <v>67</v>
      </c>
      <c r="C13542" s="8">
        <v>43665</v>
      </c>
      <c r="D13542" s="7" t="s">
        <v>71</v>
      </c>
    </row>
    <row r="13543" spans="1:4">
      <c r="A13543" s="4">
        <v>4300485</v>
      </c>
      <c r="B13543" s="7" t="s">
        <v>67</v>
      </c>
      <c r="C13543" s="8">
        <v>43676</v>
      </c>
      <c r="D13543" s="7" t="s">
        <v>71</v>
      </c>
    </row>
    <row r="13544" spans="1:4">
      <c r="A13544" s="4">
        <v>4300485</v>
      </c>
      <c r="B13544" s="7" t="s">
        <v>76</v>
      </c>
      <c r="C13544" s="8">
        <v>43684</v>
      </c>
      <c r="D13544" s="7" t="s">
        <v>71</v>
      </c>
    </row>
    <row r="13545" spans="1:4">
      <c r="A13545" s="4">
        <v>4301949</v>
      </c>
      <c r="B13545" s="7" t="s">
        <v>67</v>
      </c>
      <c r="C13545" s="8">
        <v>43630</v>
      </c>
      <c r="D13545" s="7" t="s">
        <v>68</v>
      </c>
    </row>
    <row r="13546" spans="1:4">
      <c r="A13546" s="4">
        <v>4301949</v>
      </c>
      <c r="B13546" s="7" t="s">
        <v>83</v>
      </c>
      <c r="C13546" s="8">
        <v>43643</v>
      </c>
      <c r="D13546" s="7" t="s">
        <v>68</v>
      </c>
    </row>
    <row r="13547" spans="1:4">
      <c r="A13547" s="4">
        <v>4301949</v>
      </c>
      <c r="B13547" s="7" t="s">
        <v>78</v>
      </c>
      <c r="C13547" s="8">
        <v>43657</v>
      </c>
      <c r="D13547" s="7" t="s">
        <v>68</v>
      </c>
    </row>
    <row r="13548" spans="1:4">
      <c r="A13548" s="4">
        <v>4301949</v>
      </c>
      <c r="B13548" s="7" t="s">
        <v>70</v>
      </c>
      <c r="C13548" s="8">
        <v>43663</v>
      </c>
      <c r="D13548" s="7" t="s">
        <v>68</v>
      </c>
    </row>
    <row r="13549" spans="1:4">
      <c r="A13549" s="4">
        <v>4302076</v>
      </c>
      <c r="B13549" s="7" t="s">
        <v>67</v>
      </c>
      <c r="C13549" s="8">
        <v>43630</v>
      </c>
      <c r="D13549" s="7" t="s">
        <v>68</v>
      </c>
    </row>
    <row r="13550" spans="1:4">
      <c r="A13550" s="4">
        <v>4302076</v>
      </c>
      <c r="B13550" s="7" t="s">
        <v>70</v>
      </c>
      <c r="C13550" s="8">
        <v>43663</v>
      </c>
      <c r="D13550" s="7" t="s">
        <v>68</v>
      </c>
    </row>
    <row r="13551" spans="1:4">
      <c r="A13551" s="4">
        <v>4303631</v>
      </c>
      <c r="B13551" s="7" t="s">
        <v>67</v>
      </c>
      <c r="C13551" s="8">
        <v>43630</v>
      </c>
      <c r="D13551" s="7" t="s">
        <v>68</v>
      </c>
    </row>
    <row r="13552" spans="1:4">
      <c r="A13552" s="4">
        <v>4303631</v>
      </c>
      <c r="B13552" s="7" t="s">
        <v>70</v>
      </c>
      <c r="C13552" s="8">
        <v>43663</v>
      </c>
      <c r="D13552" s="7" t="s">
        <v>68</v>
      </c>
    </row>
    <row r="13553" spans="1:4">
      <c r="A13553" s="4">
        <v>4304843</v>
      </c>
      <c r="B13553" s="7" t="s">
        <v>75</v>
      </c>
      <c r="C13553" s="8">
        <v>43704</v>
      </c>
      <c r="D13553" s="7" t="s">
        <v>68</v>
      </c>
    </row>
    <row r="13554" spans="1:4">
      <c r="A13554" s="4">
        <v>4304843</v>
      </c>
      <c r="B13554" s="7" t="s">
        <v>67</v>
      </c>
      <c r="C13554" s="8">
        <v>43665</v>
      </c>
      <c r="D13554" s="7" t="s">
        <v>68</v>
      </c>
    </row>
    <row r="13555" spans="1:4">
      <c r="A13555" s="4">
        <v>4304843</v>
      </c>
      <c r="B13555" s="7" t="s">
        <v>112</v>
      </c>
      <c r="C13555" s="8">
        <v>43707</v>
      </c>
      <c r="D13555" s="7" t="s">
        <v>68</v>
      </c>
    </row>
    <row r="13556" spans="1:4">
      <c r="A13556" s="4">
        <v>4304843</v>
      </c>
      <c r="B13556" s="7" t="s">
        <v>78</v>
      </c>
      <c r="C13556" s="8">
        <v>43657</v>
      </c>
      <c r="D13556" s="7" t="s">
        <v>68</v>
      </c>
    </row>
    <row r="13557" spans="1:4">
      <c r="A13557" s="4">
        <v>4304843</v>
      </c>
      <c r="B13557" s="7" t="s">
        <v>75</v>
      </c>
      <c r="C13557" s="8">
        <v>43704</v>
      </c>
      <c r="D13557" s="7" t="s">
        <v>71</v>
      </c>
    </row>
    <row r="13558" spans="1:4">
      <c r="A13558" s="4">
        <v>4305185</v>
      </c>
      <c r="B13558" s="7" t="s">
        <v>67</v>
      </c>
      <c r="C13558" s="8">
        <v>43630</v>
      </c>
      <c r="D13558" s="7" t="s">
        <v>68</v>
      </c>
    </row>
    <row r="13559" spans="1:4">
      <c r="A13559" s="4">
        <v>4305185</v>
      </c>
      <c r="B13559" s="7" t="s">
        <v>52</v>
      </c>
      <c r="C13559" s="8">
        <v>43669</v>
      </c>
      <c r="D13559" s="7" t="s">
        <v>68</v>
      </c>
    </row>
    <row r="13560" spans="1:4">
      <c r="A13560" s="4">
        <v>4305185</v>
      </c>
      <c r="B13560" s="7" t="s">
        <v>69</v>
      </c>
      <c r="C13560" s="8">
        <v>43619</v>
      </c>
      <c r="D13560" s="7" t="s">
        <v>68</v>
      </c>
    </row>
    <row r="13561" spans="1:4">
      <c r="A13561" s="4">
        <v>4305185</v>
      </c>
      <c r="B13561" s="7" t="s">
        <v>52</v>
      </c>
      <c r="C13561" s="8">
        <v>43669</v>
      </c>
      <c r="D13561" s="7" t="s">
        <v>71</v>
      </c>
    </row>
    <row r="13562" spans="1:4">
      <c r="A13562" s="4">
        <v>4306697</v>
      </c>
      <c r="B13562" s="7" t="s">
        <v>70</v>
      </c>
      <c r="C13562" s="8">
        <v>43663</v>
      </c>
      <c r="D13562" s="7" t="s">
        <v>68</v>
      </c>
    </row>
    <row r="13563" spans="1:4">
      <c r="A13563" s="4">
        <v>4306697</v>
      </c>
      <c r="B13563" s="7" t="s">
        <v>70</v>
      </c>
      <c r="C13563" s="8">
        <v>43663</v>
      </c>
      <c r="D13563" s="7" t="s">
        <v>71</v>
      </c>
    </row>
    <row r="13564" spans="1:4">
      <c r="A13564" s="4">
        <v>4307114</v>
      </c>
      <c r="B13564" s="7" t="s">
        <v>73</v>
      </c>
      <c r="C13564" s="8">
        <v>43642</v>
      </c>
      <c r="D13564" s="7" t="s">
        <v>68</v>
      </c>
    </row>
    <row r="13565" spans="1:4">
      <c r="A13565" s="4">
        <v>4307114</v>
      </c>
      <c r="B13565" s="7" t="s">
        <v>67</v>
      </c>
      <c r="C13565" s="8">
        <v>43630</v>
      </c>
      <c r="D13565" s="7" t="s">
        <v>68</v>
      </c>
    </row>
    <row r="13566" spans="1:4">
      <c r="A13566" s="4">
        <v>4308718</v>
      </c>
      <c r="B13566" s="7" t="s">
        <v>67</v>
      </c>
      <c r="C13566" s="8">
        <v>43630</v>
      </c>
      <c r="D13566" s="7" t="s">
        <v>68</v>
      </c>
    </row>
    <row r="13567" spans="1:4">
      <c r="A13567" s="4">
        <v>4308733</v>
      </c>
      <c r="B13567" s="7" t="s">
        <v>67</v>
      </c>
      <c r="C13567" s="8">
        <v>43630</v>
      </c>
      <c r="D13567" s="7" t="s">
        <v>68</v>
      </c>
    </row>
    <row r="13568" spans="1:4">
      <c r="A13568" s="4">
        <v>4308733</v>
      </c>
      <c r="B13568" s="7" t="s">
        <v>83</v>
      </c>
      <c r="C13568" s="8">
        <v>43690</v>
      </c>
      <c r="D13568" s="7" t="s">
        <v>68</v>
      </c>
    </row>
    <row r="13569" spans="1:4">
      <c r="A13569" s="4">
        <v>4308733</v>
      </c>
      <c r="B13569" s="7" t="s">
        <v>70</v>
      </c>
      <c r="C13569" s="8">
        <v>43663</v>
      </c>
      <c r="D13569" s="7" t="s">
        <v>68</v>
      </c>
    </row>
    <row r="13570" spans="1:4">
      <c r="A13570" s="4">
        <v>4309702</v>
      </c>
      <c r="B13570" s="7" t="s">
        <v>67</v>
      </c>
      <c r="C13570" s="8">
        <v>43630</v>
      </c>
      <c r="D13570" s="7" t="s">
        <v>68</v>
      </c>
    </row>
    <row r="13571" spans="1:4">
      <c r="A13571" s="4">
        <v>4309702</v>
      </c>
      <c r="B13571" s="7" t="s">
        <v>74</v>
      </c>
      <c r="C13571" s="8">
        <v>43621</v>
      </c>
      <c r="D13571" s="7" t="s">
        <v>68</v>
      </c>
    </row>
    <row r="13572" spans="1:4">
      <c r="A13572" s="4">
        <v>4309702</v>
      </c>
      <c r="B13572" s="7" t="s">
        <v>70</v>
      </c>
      <c r="C13572" s="8">
        <v>43663</v>
      </c>
      <c r="D13572" s="7" t="s">
        <v>68</v>
      </c>
    </row>
    <row r="13573" spans="1:4">
      <c r="A13573" s="4">
        <v>4309702</v>
      </c>
      <c r="B13573" s="7" t="s">
        <v>74</v>
      </c>
      <c r="C13573" s="8">
        <v>43637</v>
      </c>
      <c r="D13573" s="7" t="s">
        <v>71</v>
      </c>
    </row>
    <row r="13574" spans="1:4">
      <c r="A13574" s="4">
        <v>4309702</v>
      </c>
      <c r="B13574" s="7" t="s">
        <v>74</v>
      </c>
      <c r="C13574" s="8">
        <v>43624</v>
      </c>
      <c r="D13574" s="7" t="s">
        <v>71</v>
      </c>
    </row>
    <row r="13575" spans="1:4">
      <c r="A13575" s="4">
        <v>4309979</v>
      </c>
      <c r="B13575" s="7" t="s">
        <v>67</v>
      </c>
      <c r="C13575" s="8">
        <v>43630</v>
      </c>
      <c r="D13575" s="7" t="s">
        <v>68</v>
      </c>
    </row>
    <row r="13576" spans="1:4">
      <c r="A13576" s="4">
        <v>4310011</v>
      </c>
      <c r="B13576" s="7" t="s">
        <v>67</v>
      </c>
      <c r="C13576" s="8">
        <v>43630</v>
      </c>
      <c r="D13576" s="7" t="s">
        <v>68</v>
      </c>
    </row>
    <row r="13577" spans="1:4">
      <c r="A13577" s="4">
        <v>4310011</v>
      </c>
      <c r="B13577" s="7" t="s">
        <v>74</v>
      </c>
      <c r="C13577" s="8">
        <v>43621</v>
      </c>
      <c r="D13577" s="7" t="s">
        <v>68</v>
      </c>
    </row>
    <row r="13578" spans="1:4">
      <c r="A13578" s="4">
        <v>4311928</v>
      </c>
      <c r="B13578" s="7" t="s">
        <v>78</v>
      </c>
      <c r="C13578" s="8">
        <v>43657</v>
      </c>
      <c r="D13578" s="7" t="s">
        <v>68</v>
      </c>
    </row>
    <row r="13579" spans="1:4">
      <c r="A13579" s="4">
        <v>4313875</v>
      </c>
      <c r="B13579" s="7" t="s">
        <v>67</v>
      </c>
      <c r="C13579" s="8">
        <v>43630</v>
      </c>
      <c r="D13579" s="7" t="s">
        <v>68</v>
      </c>
    </row>
    <row r="13580" spans="1:4">
      <c r="A13580" s="4">
        <v>4313875</v>
      </c>
      <c r="B13580" s="7" t="s">
        <v>70</v>
      </c>
      <c r="C13580" s="8">
        <v>43663</v>
      </c>
      <c r="D13580" s="7" t="s">
        <v>68</v>
      </c>
    </row>
    <row r="13581" spans="1:4">
      <c r="A13581" s="4">
        <v>4315571</v>
      </c>
      <c r="B13581" s="7" t="s">
        <v>88</v>
      </c>
      <c r="C13581" s="8">
        <v>43622</v>
      </c>
      <c r="D13581" s="7" t="s">
        <v>68</v>
      </c>
    </row>
    <row r="13582" spans="1:4">
      <c r="A13582" s="4">
        <v>4315571</v>
      </c>
      <c r="B13582" s="7" t="s">
        <v>52</v>
      </c>
      <c r="C13582" s="8">
        <v>43669</v>
      </c>
      <c r="D13582" s="7" t="s">
        <v>68</v>
      </c>
    </row>
    <row r="13583" spans="1:4">
      <c r="A13583" s="4">
        <v>4315571</v>
      </c>
      <c r="B13583" s="7" t="s">
        <v>70</v>
      </c>
      <c r="C13583" s="8">
        <v>43663</v>
      </c>
      <c r="D13583" s="7" t="s">
        <v>68</v>
      </c>
    </row>
    <row r="13584" spans="1:4">
      <c r="A13584" s="4">
        <v>4315571</v>
      </c>
      <c r="B13584" s="7" t="s">
        <v>88</v>
      </c>
      <c r="C13584" s="8">
        <v>43622</v>
      </c>
      <c r="D13584" s="7" t="s">
        <v>71</v>
      </c>
    </row>
    <row r="13585" spans="1:4">
      <c r="A13585" s="4">
        <v>4315720</v>
      </c>
      <c r="B13585" s="7" t="s">
        <v>67</v>
      </c>
      <c r="C13585" s="8">
        <v>43630</v>
      </c>
      <c r="D13585" s="7" t="s">
        <v>68</v>
      </c>
    </row>
    <row r="13586" spans="1:4">
      <c r="A13586" s="4">
        <v>4315720</v>
      </c>
      <c r="B13586" s="7" t="s">
        <v>78</v>
      </c>
      <c r="C13586" s="8">
        <v>43657</v>
      </c>
      <c r="D13586" s="7" t="s">
        <v>68</v>
      </c>
    </row>
    <row r="13587" spans="1:4">
      <c r="A13587" s="4">
        <v>4315720</v>
      </c>
      <c r="B13587" s="7" t="s">
        <v>67</v>
      </c>
      <c r="C13587" s="8">
        <v>43631</v>
      </c>
      <c r="D13587" s="7" t="s">
        <v>71</v>
      </c>
    </row>
    <row r="13588" spans="1:4">
      <c r="A13588" s="4">
        <v>4315720</v>
      </c>
      <c r="B13588" s="7" t="s">
        <v>67</v>
      </c>
      <c r="C13588" s="8">
        <v>43665</v>
      </c>
      <c r="D13588" s="7" t="s">
        <v>71</v>
      </c>
    </row>
    <row r="13589" spans="1:4">
      <c r="A13589" s="4">
        <v>4315720</v>
      </c>
      <c r="B13589" s="7" t="s">
        <v>67</v>
      </c>
      <c r="C13589" s="8">
        <v>43668</v>
      </c>
      <c r="D13589" s="7" t="s">
        <v>71</v>
      </c>
    </row>
    <row r="13590" spans="1:4">
      <c r="A13590" s="4">
        <v>4317435</v>
      </c>
      <c r="B13590" s="7" t="s">
        <v>78</v>
      </c>
      <c r="C13590" s="8">
        <v>43657</v>
      </c>
      <c r="D13590" s="7" t="s">
        <v>68</v>
      </c>
    </row>
    <row r="13591" spans="1:4">
      <c r="A13591" s="4">
        <v>4317435</v>
      </c>
      <c r="B13591" s="7" t="s">
        <v>70</v>
      </c>
      <c r="C13591" s="8">
        <v>43663</v>
      </c>
      <c r="D13591" s="7" t="s">
        <v>68</v>
      </c>
    </row>
    <row r="13592" spans="1:4">
      <c r="A13592" s="4">
        <v>4317940</v>
      </c>
      <c r="B13592" s="7" t="s">
        <v>73</v>
      </c>
      <c r="C13592" s="8">
        <v>43648</v>
      </c>
      <c r="D13592" s="7" t="s">
        <v>68</v>
      </c>
    </row>
    <row r="13593" spans="1:4">
      <c r="A13593" s="4">
        <v>4317940</v>
      </c>
      <c r="B13593" s="7" t="s">
        <v>73</v>
      </c>
      <c r="C13593" s="8">
        <v>43648</v>
      </c>
      <c r="D13593" s="7" t="s">
        <v>71</v>
      </c>
    </row>
    <row r="13594" spans="1:4">
      <c r="A13594" s="4">
        <v>4318134</v>
      </c>
      <c r="B13594" s="7" t="s">
        <v>78</v>
      </c>
      <c r="C13594" s="8">
        <v>43657</v>
      </c>
      <c r="D13594" s="7" t="s">
        <v>68</v>
      </c>
    </row>
    <row r="13595" spans="1:4">
      <c r="A13595" s="4">
        <v>4320265</v>
      </c>
      <c r="B13595" s="7" t="s">
        <v>70</v>
      </c>
      <c r="C13595" s="8">
        <v>43663</v>
      </c>
      <c r="D13595" s="7" t="s">
        <v>68</v>
      </c>
    </row>
    <row r="13596" spans="1:4">
      <c r="A13596" s="4">
        <v>4320265</v>
      </c>
      <c r="B13596" s="7" t="s">
        <v>70</v>
      </c>
      <c r="C13596" s="8">
        <v>43663</v>
      </c>
      <c r="D13596" s="7" t="s">
        <v>71</v>
      </c>
    </row>
    <row r="13597" spans="1:4">
      <c r="A13597" s="4">
        <v>4321387</v>
      </c>
      <c r="B13597" s="7" t="s">
        <v>70</v>
      </c>
      <c r="C13597" s="8">
        <v>43663</v>
      </c>
      <c r="D13597" s="7" t="s">
        <v>68</v>
      </c>
    </row>
    <row r="13598" spans="1:4">
      <c r="A13598" s="4">
        <v>4321387</v>
      </c>
      <c r="B13598" s="7" t="s">
        <v>70</v>
      </c>
      <c r="C13598" s="8">
        <v>43663</v>
      </c>
      <c r="D13598" s="7" t="s">
        <v>71</v>
      </c>
    </row>
    <row r="13599" spans="1:4">
      <c r="A13599" s="4">
        <v>4323688</v>
      </c>
      <c r="B13599" s="7" t="s">
        <v>67</v>
      </c>
      <c r="C13599" s="8">
        <v>43665</v>
      </c>
      <c r="D13599" s="7" t="s">
        <v>68</v>
      </c>
    </row>
    <row r="13600" spans="1:4">
      <c r="A13600" s="4">
        <v>4323688</v>
      </c>
      <c r="B13600" s="7" t="s">
        <v>70</v>
      </c>
      <c r="C13600" s="8">
        <v>43663</v>
      </c>
      <c r="D13600" s="7" t="s">
        <v>68</v>
      </c>
    </row>
    <row r="13601" spans="1:4">
      <c r="A13601" s="4">
        <v>4324233</v>
      </c>
      <c r="B13601" s="7" t="s">
        <v>67</v>
      </c>
      <c r="C13601" s="8">
        <v>43630</v>
      </c>
      <c r="D13601" s="7" t="s">
        <v>68</v>
      </c>
    </row>
    <row r="13602" spans="1:4">
      <c r="A13602" s="4">
        <v>4324233</v>
      </c>
      <c r="B13602" s="7" t="s">
        <v>83</v>
      </c>
      <c r="C13602" s="8">
        <v>43652</v>
      </c>
      <c r="D13602" s="7" t="s">
        <v>68</v>
      </c>
    </row>
    <row r="13603" spans="1:4">
      <c r="A13603" s="4">
        <v>4324233</v>
      </c>
      <c r="B13603" s="7" t="s">
        <v>69</v>
      </c>
      <c r="C13603" s="8">
        <v>43619</v>
      </c>
      <c r="D13603" s="7" t="s">
        <v>68</v>
      </c>
    </row>
    <row r="13604" spans="1:4">
      <c r="A13604" s="4">
        <v>4324233</v>
      </c>
      <c r="B13604" s="7" t="s">
        <v>70</v>
      </c>
      <c r="C13604" s="8">
        <v>43663</v>
      </c>
      <c r="D13604" s="7" t="s">
        <v>68</v>
      </c>
    </row>
    <row r="13605" spans="1:4">
      <c r="A13605" s="4">
        <v>4324233</v>
      </c>
      <c r="B13605" s="7" t="s">
        <v>76</v>
      </c>
      <c r="C13605" s="8">
        <v>43683</v>
      </c>
      <c r="D13605" s="7" t="s">
        <v>68</v>
      </c>
    </row>
    <row r="13606" spans="1:4">
      <c r="A13606" s="4">
        <v>4324233</v>
      </c>
      <c r="B13606" s="7" t="s">
        <v>69</v>
      </c>
      <c r="C13606" s="8">
        <v>43619</v>
      </c>
      <c r="D13606" s="7" t="s">
        <v>71</v>
      </c>
    </row>
    <row r="13607" spans="1:4">
      <c r="A13607" s="4">
        <v>4324233</v>
      </c>
      <c r="B13607" s="7" t="s">
        <v>67</v>
      </c>
      <c r="C13607" s="8">
        <v>43631</v>
      </c>
      <c r="D13607" s="7" t="s">
        <v>71</v>
      </c>
    </row>
    <row r="13608" spans="1:4">
      <c r="A13608" s="4">
        <v>4324233</v>
      </c>
      <c r="B13608" s="7" t="s">
        <v>67</v>
      </c>
      <c r="C13608" s="8">
        <v>43665</v>
      </c>
      <c r="D13608" s="7" t="s">
        <v>71</v>
      </c>
    </row>
    <row r="13609" spans="1:4">
      <c r="A13609" s="4">
        <v>4324233</v>
      </c>
      <c r="B13609" s="7" t="s">
        <v>76</v>
      </c>
      <c r="C13609" s="8">
        <v>43683</v>
      </c>
      <c r="D13609" s="7" t="s">
        <v>71</v>
      </c>
    </row>
    <row r="13610" spans="1:4">
      <c r="A13610" s="4">
        <v>4324814</v>
      </c>
      <c r="B13610" s="7" t="s">
        <v>67</v>
      </c>
      <c r="C13610" s="8">
        <v>43630</v>
      </c>
      <c r="D13610" s="7" t="s">
        <v>68</v>
      </c>
    </row>
    <row r="13611" spans="1:4">
      <c r="A13611" s="4">
        <v>4324814</v>
      </c>
      <c r="B13611" s="7" t="s">
        <v>78</v>
      </c>
      <c r="C13611" s="8">
        <v>43657</v>
      </c>
      <c r="D13611" s="7" t="s">
        <v>68</v>
      </c>
    </row>
    <row r="13612" spans="1:4">
      <c r="A13612" s="4">
        <v>4324814</v>
      </c>
      <c r="B13612" s="7" t="s">
        <v>70</v>
      </c>
      <c r="C13612" s="8">
        <v>43663</v>
      </c>
      <c r="D13612" s="7" t="s">
        <v>68</v>
      </c>
    </row>
    <row r="13613" spans="1:4">
      <c r="A13613" s="4">
        <v>4325524</v>
      </c>
      <c r="B13613" s="7" t="s">
        <v>75</v>
      </c>
      <c r="C13613" s="8">
        <v>43704</v>
      </c>
      <c r="D13613" s="7" t="s">
        <v>68</v>
      </c>
    </row>
    <row r="13614" spans="1:4">
      <c r="A13614" s="4">
        <v>4325524</v>
      </c>
      <c r="B13614" s="7" t="s">
        <v>67</v>
      </c>
      <c r="C13614" s="8">
        <v>43630</v>
      </c>
      <c r="D13614" s="7" t="s">
        <v>68</v>
      </c>
    </row>
    <row r="13615" spans="1:4">
      <c r="A13615" s="4">
        <v>4325524</v>
      </c>
      <c r="B13615" s="7" t="s">
        <v>77</v>
      </c>
      <c r="C13615" s="8">
        <v>43634</v>
      </c>
      <c r="D13615" s="7" t="s">
        <v>68</v>
      </c>
    </row>
    <row r="13616" spans="1:4">
      <c r="A13616" s="4">
        <v>4325524</v>
      </c>
      <c r="B13616" s="7" t="s">
        <v>70</v>
      </c>
      <c r="C13616" s="8">
        <v>43663</v>
      </c>
      <c r="D13616" s="7" t="s">
        <v>68</v>
      </c>
    </row>
    <row r="13617" spans="1:4">
      <c r="A13617" s="4">
        <v>4325524</v>
      </c>
      <c r="B13617" s="7" t="s">
        <v>76</v>
      </c>
      <c r="C13617" s="8">
        <v>43662</v>
      </c>
      <c r="D13617" s="7" t="s">
        <v>68</v>
      </c>
    </row>
    <row r="13618" spans="1:4">
      <c r="A13618" s="4">
        <v>4325524</v>
      </c>
      <c r="B13618" s="7" t="s">
        <v>75</v>
      </c>
      <c r="C13618" s="8">
        <v>43704</v>
      </c>
      <c r="D13618" s="7" t="s">
        <v>71</v>
      </c>
    </row>
    <row r="13619" spans="1:4">
      <c r="A13619" s="4">
        <v>4326047</v>
      </c>
      <c r="B13619" s="7" t="s">
        <v>67</v>
      </c>
      <c r="C13619" s="8">
        <v>43630</v>
      </c>
      <c r="D13619" s="7" t="s">
        <v>68</v>
      </c>
    </row>
    <row r="13620" spans="1:4">
      <c r="A13620" s="4">
        <v>4326047</v>
      </c>
      <c r="B13620" s="7" t="s">
        <v>76</v>
      </c>
      <c r="C13620" s="8">
        <v>43683</v>
      </c>
      <c r="D13620" s="7" t="s">
        <v>68</v>
      </c>
    </row>
    <row r="13621" spans="1:4">
      <c r="A13621" s="4">
        <v>4327081</v>
      </c>
      <c r="B13621" s="7" t="s">
        <v>67</v>
      </c>
      <c r="C13621" s="8">
        <v>43630</v>
      </c>
      <c r="D13621" s="7" t="s">
        <v>68</v>
      </c>
    </row>
    <row r="13622" spans="1:4">
      <c r="A13622" s="4">
        <v>4327081</v>
      </c>
      <c r="B13622" s="7" t="s">
        <v>78</v>
      </c>
      <c r="C13622" s="8">
        <v>43657</v>
      </c>
      <c r="D13622" s="7" t="s">
        <v>68</v>
      </c>
    </row>
    <row r="13623" spans="1:4">
      <c r="A13623" s="4">
        <v>4327081</v>
      </c>
      <c r="B13623" s="7" t="s">
        <v>70</v>
      </c>
      <c r="C13623" s="8">
        <v>43663</v>
      </c>
      <c r="D13623" s="7" t="s">
        <v>68</v>
      </c>
    </row>
    <row r="13624" spans="1:4">
      <c r="A13624" s="4">
        <v>4327081</v>
      </c>
      <c r="B13624" s="7" t="s">
        <v>76</v>
      </c>
      <c r="C13624" s="8">
        <v>43662</v>
      </c>
      <c r="D13624" s="7" t="s">
        <v>68</v>
      </c>
    </row>
    <row r="13625" spans="1:4">
      <c r="A13625" s="4">
        <v>4327081</v>
      </c>
      <c r="B13625" s="7" t="s">
        <v>67</v>
      </c>
      <c r="C13625" s="8">
        <v>43630</v>
      </c>
      <c r="D13625" s="7" t="s">
        <v>71</v>
      </c>
    </row>
    <row r="13626" spans="1:4">
      <c r="A13626" s="4">
        <v>4327081</v>
      </c>
      <c r="B13626" s="7" t="s">
        <v>76</v>
      </c>
      <c r="C13626" s="8">
        <v>43662</v>
      </c>
      <c r="D13626" s="7" t="s">
        <v>71</v>
      </c>
    </row>
    <row r="13627" spans="1:4">
      <c r="A13627" s="4">
        <v>4327081</v>
      </c>
      <c r="B13627" s="7" t="s">
        <v>67</v>
      </c>
      <c r="C13627" s="8">
        <v>43665</v>
      </c>
      <c r="D13627" s="7" t="s">
        <v>71</v>
      </c>
    </row>
    <row r="13628" spans="1:4">
      <c r="A13628" s="4">
        <v>4327081</v>
      </c>
      <c r="B13628" s="7" t="s">
        <v>76</v>
      </c>
      <c r="C13628" s="8">
        <v>43683</v>
      </c>
      <c r="D13628" s="7" t="s">
        <v>71</v>
      </c>
    </row>
    <row r="13629" spans="1:4">
      <c r="A13629" s="4">
        <v>4331058</v>
      </c>
      <c r="B13629" s="7" t="s">
        <v>67</v>
      </c>
      <c r="C13629" s="8">
        <v>43630</v>
      </c>
      <c r="D13629" s="7" t="s">
        <v>68</v>
      </c>
    </row>
    <row r="13630" spans="1:4">
      <c r="A13630" s="4">
        <v>4331058</v>
      </c>
      <c r="B13630" s="7" t="s">
        <v>70</v>
      </c>
      <c r="C13630" s="8">
        <v>43663</v>
      </c>
      <c r="D13630" s="7" t="s">
        <v>68</v>
      </c>
    </row>
    <row r="13631" spans="1:4">
      <c r="A13631" s="4">
        <v>4332501</v>
      </c>
      <c r="B13631" s="7" t="s">
        <v>75</v>
      </c>
      <c r="C13631" s="8">
        <v>43704</v>
      </c>
      <c r="D13631" s="7" t="s">
        <v>68</v>
      </c>
    </row>
    <row r="13632" spans="1:4">
      <c r="A13632" s="4">
        <v>4332501</v>
      </c>
      <c r="B13632" s="7" t="s">
        <v>67</v>
      </c>
      <c r="C13632" s="8">
        <v>43630</v>
      </c>
      <c r="D13632" s="7" t="s">
        <v>68</v>
      </c>
    </row>
    <row r="13633" spans="1:4">
      <c r="A13633" s="4">
        <v>4334009</v>
      </c>
      <c r="B13633" s="7" t="s">
        <v>67</v>
      </c>
      <c r="C13633" s="8">
        <v>43665</v>
      </c>
      <c r="D13633" s="7" t="s">
        <v>68</v>
      </c>
    </row>
    <row r="13634" spans="1:4">
      <c r="A13634" s="4">
        <v>4334009</v>
      </c>
      <c r="B13634" s="7" t="s">
        <v>70</v>
      </c>
      <c r="C13634" s="8">
        <v>43663</v>
      </c>
      <c r="D13634" s="7" t="s">
        <v>68</v>
      </c>
    </row>
    <row r="13635" spans="1:4">
      <c r="A13635" s="4">
        <v>4334647</v>
      </c>
      <c r="B13635" s="7" t="s">
        <v>67</v>
      </c>
      <c r="C13635" s="8">
        <v>43630</v>
      </c>
      <c r="D13635" s="7" t="s">
        <v>68</v>
      </c>
    </row>
    <row r="13636" spans="1:4">
      <c r="A13636" s="4">
        <v>4334647</v>
      </c>
      <c r="B13636" s="7" t="s">
        <v>70</v>
      </c>
      <c r="C13636" s="8">
        <v>43663</v>
      </c>
      <c r="D13636" s="7" t="s">
        <v>68</v>
      </c>
    </row>
    <row r="13637" spans="1:4">
      <c r="A13637" s="4">
        <v>4334647</v>
      </c>
      <c r="B13637" s="7" t="s">
        <v>67</v>
      </c>
      <c r="C13637" s="8">
        <v>43630</v>
      </c>
      <c r="D13637" s="7" t="s">
        <v>71</v>
      </c>
    </row>
    <row r="13638" spans="1:4">
      <c r="A13638" s="4">
        <v>4334647</v>
      </c>
      <c r="B13638" s="7" t="s">
        <v>67</v>
      </c>
      <c r="C13638" s="8">
        <v>43666</v>
      </c>
      <c r="D13638" s="7" t="s">
        <v>71</v>
      </c>
    </row>
    <row r="13639" spans="1:4">
      <c r="A13639" s="4">
        <v>4335074</v>
      </c>
      <c r="B13639" s="7" t="s">
        <v>73</v>
      </c>
      <c r="C13639" s="8">
        <v>43648</v>
      </c>
      <c r="D13639" s="7" t="s">
        <v>68</v>
      </c>
    </row>
    <row r="13640" spans="1:4">
      <c r="A13640" s="4">
        <v>4335074</v>
      </c>
      <c r="B13640" s="7" t="s">
        <v>67</v>
      </c>
      <c r="C13640" s="8">
        <v>43630</v>
      </c>
      <c r="D13640" s="7" t="s">
        <v>68</v>
      </c>
    </row>
    <row r="13641" spans="1:4">
      <c r="A13641" s="4">
        <v>4335074</v>
      </c>
      <c r="B13641" s="7" t="s">
        <v>70</v>
      </c>
      <c r="C13641" s="8">
        <v>43663</v>
      </c>
      <c r="D13641" s="7" t="s">
        <v>68</v>
      </c>
    </row>
    <row r="13642" spans="1:4">
      <c r="A13642" s="4">
        <v>4335074</v>
      </c>
      <c r="B13642" s="7" t="s">
        <v>76</v>
      </c>
      <c r="C13642" s="8">
        <v>43662</v>
      </c>
      <c r="D13642" s="7" t="s">
        <v>68</v>
      </c>
    </row>
    <row r="13643" spans="1:4">
      <c r="A13643" s="4">
        <v>4335074</v>
      </c>
      <c r="B13643" s="7" t="s">
        <v>73</v>
      </c>
      <c r="C13643" s="8">
        <v>43651</v>
      </c>
      <c r="D13643" s="7" t="s">
        <v>71</v>
      </c>
    </row>
    <row r="13644" spans="1:4">
      <c r="A13644" s="4">
        <v>4335074</v>
      </c>
      <c r="B13644" s="7" t="s">
        <v>76</v>
      </c>
      <c r="C13644" s="8">
        <v>43666</v>
      </c>
      <c r="D13644" s="7" t="s">
        <v>71</v>
      </c>
    </row>
    <row r="13645" spans="1:4">
      <c r="A13645" s="4">
        <v>4335074</v>
      </c>
      <c r="B13645" s="7" t="s">
        <v>76</v>
      </c>
      <c r="C13645" s="8">
        <v>43685</v>
      </c>
      <c r="D13645" s="7" t="s">
        <v>71</v>
      </c>
    </row>
    <row r="13646" spans="1:4">
      <c r="A13646" s="4">
        <v>4335924</v>
      </c>
      <c r="B13646" s="7" t="s">
        <v>52</v>
      </c>
      <c r="C13646" s="8">
        <v>43669</v>
      </c>
      <c r="D13646" s="7" t="s">
        <v>68</v>
      </c>
    </row>
    <row r="13647" spans="1:4">
      <c r="A13647" s="4">
        <v>4335924</v>
      </c>
      <c r="B13647" s="7" t="s">
        <v>70</v>
      </c>
      <c r="C13647" s="8">
        <v>43663</v>
      </c>
      <c r="D13647" s="7" t="s">
        <v>68</v>
      </c>
    </row>
    <row r="13648" spans="1:4">
      <c r="A13648" s="4">
        <v>4336884</v>
      </c>
      <c r="B13648" s="7" t="s">
        <v>67</v>
      </c>
      <c r="C13648" s="8">
        <v>43630</v>
      </c>
      <c r="D13648" s="7" t="s">
        <v>68</v>
      </c>
    </row>
    <row r="13649" spans="1:4">
      <c r="A13649" s="4">
        <v>4336884</v>
      </c>
      <c r="B13649" s="7" t="s">
        <v>52</v>
      </c>
      <c r="C13649" s="8">
        <v>43669</v>
      </c>
      <c r="D13649" s="7" t="s">
        <v>68</v>
      </c>
    </row>
    <row r="13650" spans="1:4">
      <c r="A13650" s="4">
        <v>4336884</v>
      </c>
      <c r="B13650" s="7" t="s">
        <v>70</v>
      </c>
      <c r="C13650" s="8">
        <v>43663</v>
      </c>
      <c r="D13650" s="7" t="s">
        <v>68</v>
      </c>
    </row>
    <row r="13651" spans="1:4">
      <c r="A13651" s="4">
        <v>4337501</v>
      </c>
      <c r="B13651" s="7" t="s">
        <v>67</v>
      </c>
      <c r="C13651" s="8">
        <v>43630</v>
      </c>
      <c r="D13651" s="7" t="s">
        <v>68</v>
      </c>
    </row>
    <row r="13652" spans="1:4">
      <c r="A13652" s="4">
        <v>4337501</v>
      </c>
      <c r="B13652" s="7" t="s">
        <v>70</v>
      </c>
      <c r="C13652" s="8">
        <v>43663</v>
      </c>
      <c r="D13652" s="7" t="s">
        <v>68</v>
      </c>
    </row>
    <row r="13653" spans="1:4">
      <c r="A13653" s="4">
        <v>4337501</v>
      </c>
      <c r="B13653" s="7" t="s">
        <v>67</v>
      </c>
      <c r="C13653" s="8">
        <v>43630</v>
      </c>
      <c r="D13653" s="7" t="s">
        <v>71</v>
      </c>
    </row>
    <row r="13654" spans="1:4">
      <c r="A13654" s="4">
        <v>4337501</v>
      </c>
      <c r="B13654" s="7" t="s">
        <v>70</v>
      </c>
      <c r="C13654" s="8">
        <v>43664</v>
      </c>
      <c r="D13654" s="7" t="s">
        <v>71</v>
      </c>
    </row>
    <row r="13655" spans="1:4">
      <c r="A13655" s="4">
        <v>4338706</v>
      </c>
      <c r="B13655" s="7" t="s">
        <v>67</v>
      </c>
      <c r="C13655" s="8">
        <v>43630</v>
      </c>
      <c r="D13655" s="7" t="s">
        <v>68</v>
      </c>
    </row>
    <row r="13656" spans="1:4">
      <c r="A13656" s="4">
        <v>4338706</v>
      </c>
      <c r="B13656" s="7" t="s">
        <v>70</v>
      </c>
      <c r="C13656" s="8">
        <v>43663</v>
      </c>
      <c r="D13656" s="7" t="s">
        <v>68</v>
      </c>
    </row>
    <row r="13657" spans="1:4">
      <c r="A13657" s="4">
        <v>4339427</v>
      </c>
      <c r="B13657" s="7" t="s">
        <v>52</v>
      </c>
      <c r="C13657" s="8">
        <v>43669</v>
      </c>
      <c r="D13657" s="7" t="s">
        <v>68</v>
      </c>
    </row>
    <row r="13658" spans="1:4">
      <c r="A13658" s="4">
        <v>4339427</v>
      </c>
      <c r="B13658" s="7" t="s">
        <v>70</v>
      </c>
      <c r="C13658" s="8">
        <v>43663</v>
      </c>
      <c r="D13658" s="7" t="s">
        <v>68</v>
      </c>
    </row>
    <row r="13659" spans="1:4">
      <c r="A13659" s="4">
        <v>4339427</v>
      </c>
      <c r="B13659" s="7" t="s">
        <v>52</v>
      </c>
      <c r="C13659" s="8">
        <v>43669</v>
      </c>
      <c r="D13659" s="7" t="s">
        <v>71</v>
      </c>
    </row>
    <row r="13660" spans="1:4">
      <c r="A13660" s="4">
        <v>4339427</v>
      </c>
      <c r="B13660" s="7" t="s">
        <v>70</v>
      </c>
      <c r="C13660" s="8">
        <v>43663</v>
      </c>
      <c r="D13660" s="7" t="s">
        <v>71</v>
      </c>
    </row>
    <row r="13661" spans="1:4">
      <c r="A13661" s="4">
        <v>4339427</v>
      </c>
      <c r="B13661" s="7" t="s">
        <v>70</v>
      </c>
      <c r="C13661" s="8">
        <v>43664</v>
      </c>
      <c r="D13661" s="7" t="s">
        <v>71</v>
      </c>
    </row>
    <row r="13662" spans="1:4">
      <c r="A13662" s="4">
        <v>4343041</v>
      </c>
      <c r="B13662" s="7" t="s">
        <v>67</v>
      </c>
      <c r="C13662" s="8">
        <v>43630</v>
      </c>
      <c r="D13662" s="7" t="s">
        <v>68</v>
      </c>
    </row>
    <row r="13663" spans="1:4">
      <c r="A13663" s="4">
        <v>4343041</v>
      </c>
      <c r="B13663" s="7" t="s">
        <v>87</v>
      </c>
      <c r="C13663" s="8">
        <v>43677</v>
      </c>
      <c r="D13663" s="7" t="s">
        <v>68</v>
      </c>
    </row>
    <row r="13664" spans="1:4">
      <c r="A13664" s="4">
        <v>4343041</v>
      </c>
      <c r="B13664" s="7" t="s">
        <v>67</v>
      </c>
      <c r="C13664" s="8">
        <v>43630</v>
      </c>
      <c r="D13664" s="7" t="s">
        <v>71</v>
      </c>
    </row>
    <row r="13665" spans="1:4">
      <c r="A13665" s="4">
        <v>4343041</v>
      </c>
      <c r="B13665" s="7" t="s">
        <v>67</v>
      </c>
      <c r="C13665" s="8">
        <v>43666</v>
      </c>
      <c r="D13665" s="7" t="s">
        <v>71</v>
      </c>
    </row>
    <row r="13666" spans="1:4">
      <c r="A13666" s="4">
        <v>4343041</v>
      </c>
      <c r="B13666" s="7" t="s">
        <v>67</v>
      </c>
      <c r="C13666" s="8">
        <v>43630</v>
      </c>
      <c r="D13666" s="7" t="s">
        <v>72</v>
      </c>
    </row>
    <row r="13667" spans="1:4">
      <c r="A13667" s="4">
        <v>4344842</v>
      </c>
      <c r="B13667" s="7" t="s">
        <v>74</v>
      </c>
      <c r="C13667" s="8">
        <v>43621</v>
      </c>
      <c r="D13667" s="7" t="s">
        <v>68</v>
      </c>
    </row>
    <row r="13668" spans="1:4">
      <c r="A13668" s="4">
        <v>4344842</v>
      </c>
      <c r="B13668" s="7" t="s">
        <v>70</v>
      </c>
      <c r="C13668" s="8">
        <v>43663</v>
      </c>
      <c r="D13668" s="7" t="s">
        <v>68</v>
      </c>
    </row>
    <row r="13669" spans="1:4">
      <c r="A13669" s="4">
        <v>4344842</v>
      </c>
      <c r="B13669" s="7" t="s">
        <v>76</v>
      </c>
      <c r="C13669" s="8">
        <v>43662</v>
      </c>
      <c r="D13669" s="7" t="s">
        <v>68</v>
      </c>
    </row>
    <row r="13670" spans="1:4">
      <c r="A13670" s="4">
        <v>4346337</v>
      </c>
      <c r="B13670" s="7" t="s">
        <v>67</v>
      </c>
      <c r="C13670" s="8">
        <v>43630</v>
      </c>
      <c r="D13670" s="7" t="s">
        <v>68</v>
      </c>
    </row>
    <row r="13671" spans="1:4">
      <c r="A13671" s="4">
        <v>4346337</v>
      </c>
      <c r="B13671" s="7" t="s">
        <v>69</v>
      </c>
      <c r="C13671" s="8">
        <v>43619</v>
      </c>
      <c r="D13671" s="7" t="s">
        <v>68</v>
      </c>
    </row>
    <row r="13672" spans="1:4">
      <c r="A13672" s="4">
        <v>4346337</v>
      </c>
      <c r="B13672" s="7" t="s">
        <v>70</v>
      </c>
      <c r="C13672" s="8">
        <v>43663</v>
      </c>
      <c r="D13672" s="7" t="s">
        <v>68</v>
      </c>
    </row>
    <row r="13673" spans="1:4">
      <c r="A13673" s="4">
        <v>4346337</v>
      </c>
      <c r="B13673" s="7" t="s">
        <v>69</v>
      </c>
      <c r="C13673" s="8">
        <v>43620</v>
      </c>
      <c r="D13673" s="7" t="s">
        <v>71</v>
      </c>
    </row>
    <row r="13674" spans="1:4">
      <c r="A13674" s="4">
        <v>4346666</v>
      </c>
      <c r="B13674" s="7" t="s">
        <v>67</v>
      </c>
      <c r="C13674" s="8">
        <v>43630</v>
      </c>
      <c r="D13674" s="7" t="s">
        <v>68</v>
      </c>
    </row>
    <row r="13675" spans="1:4">
      <c r="A13675" s="4">
        <v>4346666</v>
      </c>
      <c r="B13675" s="7" t="s">
        <v>67</v>
      </c>
      <c r="C13675" s="8">
        <v>43630</v>
      </c>
      <c r="D13675" s="7" t="s">
        <v>71</v>
      </c>
    </row>
    <row r="13676" spans="1:4">
      <c r="A13676" s="4">
        <v>4348446</v>
      </c>
      <c r="B13676" s="7" t="s">
        <v>67</v>
      </c>
      <c r="C13676" s="8">
        <v>43630</v>
      </c>
      <c r="D13676" s="7" t="s">
        <v>68</v>
      </c>
    </row>
    <row r="13677" spans="1:4">
      <c r="A13677" s="4">
        <v>4348446</v>
      </c>
      <c r="B13677" s="7" t="s">
        <v>69</v>
      </c>
      <c r="C13677" s="8">
        <v>43619</v>
      </c>
      <c r="D13677" s="7" t="s">
        <v>68</v>
      </c>
    </row>
    <row r="13678" spans="1:4">
      <c r="A13678" s="4">
        <v>4348446</v>
      </c>
      <c r="B13678" s="7" t="s">
        <v>70</v>
      </c>
      <c r="C13678" s="8">
        <v>43663</v>
      </c>
      <c r="D13678" s="7" t="s">
        <v>68</v>
      </c>
    </row>
    <row r="13679" spans="1:4">
      <c r="A13679" s="4">
        <v>4349362</v>
      </c>
      <c r="B13679" s="7" t="s">
        <v>67</v>
      </c>
      <c r="C13679" s="8">
        <v>43630</v>
      </c>
      <c r="D13679" s="7" t="s">
        <v>68</v>
      </c>
    </row>
    <row r="13680" spans="1:4">
      <c r="A13680" s="4">
        <v>4349362</v>
      </c>
      <c r="B13680" s="7" t="s">
        <v>70</v>
      </c>
      <c r="C13680" s="8">
        <v>43663</v>
      </c>
      <c r="D13680" s="7" t="s">
        <v>68</v>
      </c>
    </row>
    <row r="13681" spans="1:4">
      <c r="A13681" s="4">
        <v>4349362</v>
      </c>
      <c r="B13681" s="7" t="s">
        <v>67</v>
      </c>
      <c r="C13681" s="8">
        <v>43630</v>
      </c>
      <c r="D13681" s="7" t="s">
        <v>71</v>
      </c>
    </row>
    <row r="13682" spans="1:4">
      <c r="A13682" s="4">
        <v>4349362</v>
      </c>
      <c r="B13682" s="7" t="s">
        <v>70</v>
      </c>
      <c r="C13682" s="8">
        <v>43663</v>
      </c>
      <c r="D13682" s="7" t="s">
        <v>71</v>
      </c>
    </row>
    <row r="13683" spans="1:4">
      <c r="A13683" s="4">
        <v>4349362</v>
      </c>
      <c r="B13683" s="7" t="s">
        <v>67</v>
      </c>
      <c r="C13683" s="8">
        <v>43665</v>
      </c>
      <c r="D13683" s="7" t="s">
        <v>71</v>
      </c>
    </row>
    <row r="13684" spans="1:4">
      <c r="A13684" s="4">
        <v>4349362</v>
      </c>
      <c r="B13684" s="7" t="s">
        <v>67</v>
      </c>
      <c r="C13684" s="8">
        <v>43665</v>
      </c>
      <c r="D13684" s="7" t="s">
        <v>72</v>
      </c>
    </row>
    <row r="13685" spans="1:4">
      <c r="A13685" s="4">
        <v>4349727</v>
      </c>
      <c r="B13685" s="7" t="s">
        <v>69</v>
      </c>
      <c r="C13685" s="8">
        <v>43619</v>
      </c>
      <c r="D13685" s="7" t="s">
        <v>68</v>
      </c>
    </row>
    <row r="13686" spans="1:4">
      <c r="A13686" s="4">
        <v>4349727</v>
      </c>
      <c r="B13686" s="7" t="s">
        <v>69</v>
      </c>
      <c r="C13686" s="8">
        <v>43620</v>
      </c>
      <c r="D13686" s="7" t="s">
        <v>71</v>
      </c>
    </row>
    <row r="13687" spans="1:4">
      <c r="A13687" s="4">
        <v>4349897</v>
      </c>
      <c r="B13687" s="7" t="s">
        <v>75</v>
      </c>
      <c r="C13687" s="8">
        <v>43704</v>
      </c>
      <c r="D13687" s="7" t="s">
        <v>68</v>
      </c>
    </row>
    <row r="13688" spans="1:4">
      <c r="A13688" s="4">
        <v>4349897</v>
      </c>
      <c r="B13688" s="7" t="s">
        <v>67</v>
      </c>
      <c r="C13688" s="8">
        <v>43630</v>
      </c>
      <c r="D13688" s="7" t="s">
        <v>68</v>
      </c>
    </row>
    <row r="13689" spans="1:4">
      <c r="A13689" s="4">
        <v>4349897</v>
      </c>
      <c r="B13689" s="7" t="s">
        <v>70</v>
      </c>
      <c r="C13689" s="8">
        <v>43663</v>
      </c>
      <c r="D13689" s="7" t="s">
        <v>68</v>
      </c>
    </row>
    <row r="13690" spans="1:4">
      <c r="A13690" s="4">
        <v>4349897</v>
      </c>
      <c r="B13690" s="7" t="s">
        <v>67</v>
      </c>
      <c r="C13690" s="8">
        <v>43665</v>
      </c>
      <c r="D13690" s="7" t="s">
        <v>71</v>
      </c>
    </row>
    <row r="13691" spans="1:4">
      <c r="A13691" s="4">
        <v>4350813</v>
      </c>
      <c r="B13691" s="7" t="s">
        <v>67</v>
      </c>
      <c r="C13691" s="8">
        <v>43630</v>
      </c>
      <c r="D13691" s="7" t="s">
        <v>68</v>
      </c>
    </row>
    <row r="13692" spans="1:4">
      <c r="A13692" s="4">
        <v>4350813</v>
      </c>
      <c r="B13692" s="7" t="s">
        <v>70</v>
      </c>
      <c r="C13692" s="8">
        <v>43663</v>
      </c>
      <c r="D13692" s="7" t="s">
        <v>68</v>
      </c>
    </row>
    <row r="13693" spans="1:4">
      <c r="A13693" s="4">
        <v>4350813</v>
      </c>
      <c r="B13693" s="7" t="s">
        <v>76</v>
      </c>
      <c r="C13693" s="8">
        <v>43683</v>
      </c>
      <c r="D13693" s="7" t="s">
        <v>68</v>
      </c>
    </row>
    <row r="13694" spans="1:4">
      <c r="A13694" s="4">
        <v>4350813</v>
      </c>
      <c r="B13694" s="7" t="s">
        <v>70</v>
      </c>
      <c r="C13694" s="8">
        <v>43701</v>
      </c>
      <c r="D13694" s="7" t="s">
        <v>71</v>
      </c>
    </row>
    <row r="13695" spans="1:4">
      <c r="A13695" s="4">
        <v>4350813</v>
      </c>
      <c r="B13695" s="7" t="s">
        <v>67</v>
      </c>
      <c r="C13695" s="8">
        <v>43701</v>
      </c>
      <c r="D13695" s="7" t="s">
        <v>71</v>
      </c>
    </row>
    <row r="13696" spans="1:4">
      <c r="A13696" s="4">
        <v>4350813</v>
      </c>
      <c r="B13696" s="7" t="s">
        <v>76</v>
      </c>
      <c r="C13696" s="8">
        <v>43704</v>
      </c>
      <c r="D13696" s="7" t="s">
        <v>71</v>
      </c>
    </row>
    <row r="13697" spans="1:4">
      <c r="A13697" s="4">
        <v>4350945</v>
      </c>
      <c r="B13697" s="7" t="s">
        <v>69</v>
      </c>
      <c r="C13697" s="8">
        <v>43619</v>
      </c>
      <c r="D13697" s="7" t="s">
        <v>68</v>
      </c>
    </row>
    <row r="13698" spans="1:4">
      <c r="A13698" s="4">
        <v>4352309</v>
      </c>
      <c r="B13698" s="7" t="s">
        <v>67</v>
      </c>
      <c r="C13698" s="8">
        <v>43665</v>
      </c>
      <c r="D13698" s="7" t="s">
        <v>68</v>
      </c>
    </row>
    <row r="13699" spans="1:4">
      <c r="A13699" s="4">
        <v>4352309</v>
      </c>
      <c r="B13699" s="7" t="s">
        <v>70</v>
      </c>
      <c r="C13699" s="8">
        <v>43663</v>
      </c>
      <c r="D13699" s="7" t="s">
        <v>68</v>
      </c>
    </row>
    <row r="13700" spans="1:4">
      <c r="A13700" s="4">
        <v>4352309</v>
      </c>
      <c r="B13700" s="7" t="s">
        <v>76</v>
      </c>
      <c r="C13700" s="8">
        <v>43662</v>
      </c>
      <c r="D13700" s="7" t="s">
        <v>68</v>
      </c>
    </row>
    <row r="13701" spans="1:4">
      <c r="A13701" s="4">
        <v>4352309</v>
      </c>
      <c r="B13701" s="7" t="s">
        <v>70</v>
      </c>
      <c r="C13701" s="8">
        <v>43665</v>
      </c>
      <c r="D13701" s="7" t="s">
        <v>71</v>
      </c>
    </row>
    <row r="13702" spans="1:4">
      <c r="A13702" s="4">
        <v>4352309</v>
      </c>
      <c r="B13702" s="7" t="s">
        <v>76</v>
      </c>
      <c r="C13702" s="8">
        <v>43663</v>
      </c>
      <c r="D13702" s="7" t="s">
        <v>71</v>
      </c>
    </row>
    <row r="13703" spans="1:4">
      <c r="A13703" s="4">
        <v>4352309</v>
      </c>
      <c r="B13703" s="7" t="s">
        <v>76</v>
      </c>
      <c r="C13703" s="8">
        <v>43662</v>
      </c>
      <c r="D13703" s="7" t="s">
        <v>71</v>
      </c>
    </row>
    <row r="13704" spans="1:4">
      <c r="A13704" s="4">
        <v>4352309</v>
      </c>
      <c r="B13704" s="7" t="s">
        <v>76</v>
      </c>
      <c r="C13704" s="8">
        <v>43671</v>
      </c>
      <c r="D13704" s="7" t="s">
        <v>71</v>
      </c>
    </row>
    <row r="13705" spans="1:4">
      <c r="A13705" s="4">
        <v>4352309</v>
      </c>
      <c r="B13705" s="7" t="s">
        <v>76</v>
      </c>
      <c r="C13705" s="8">
        <v>43667</v>
      </c>
      <c r="D13705" s="7" t="s">
        <v>71</v>
      </c>
    </row>
    <row r="13706" spans="1:4">
      <c r="A13706" s="4">
        <v>4352309</v>
      </c>
      <c r="B13706" s="7" t="s">
        <v>67</v>
      </c>
      <c r="C13706" s="8">
        <v>43665</v>
      </c>
      <c r="D13706" s="7" t="s">
        <v>71</v>
      </c>
    </row>
    <row r="13707" spans="1:4">
      <c r="A13707" s="4">
        <v>4352458</v>
      </c>
      <c r="B13707" s="7" t="s">
        <v>67</v>
      </c>
      <c r="C13707" s="8">
        <v>43630</v>
      </c>
      <c r="D13707" s="7" t="s">
        <v>68</v>
      </c>
    </row>
    <row r="13708" spans="1:4">
      <c r="A13708" s="4">
        <v>4352458</v>
      </c>
      <c r="B13708" s="7" t="s">
        <v>70</v>
      </c>
      <c r="C13708" s="8">
        <v>43663</v>
      </c>
      <c r="D13708" s="7" t="s">
        <v>68</v>
      </c>
    </row>
    <row r="13709" spans="1:4">
      <c r="A13709" s="4">
        <v>4352458</v>
      </c>
      <c r="B13709" s="7" t="s">
        <v>67</v>
      </c>
      <c r="C13709" s="8">
        <v>43630</v>
      </c>
      <c r="D13709" s="7" t="s">
        <v>71</v>
      </c>
    </row>
    <row r="13710" spans="1:4">
      <c r="A13710" s="4">
        <v>4352689</v>
      </c>
      <c r="B13710" s="7" t="s">
        <v>67</v>
      </c>
      <c r="C13710" s="8">
        <v>43630</v>
      </c>
      <c r="D13710" s="7" t="s">
        <v>68</v>
      </c>
    </row>
    <row r="13711" spans="1:4">
      <c r="A13711" s="4">
        <v>4352689</v>
      </c>
      <c r="B13711" s="7" t="s">
        <v>74</v>
      </c>
      <c r="C13711" s="8">
        <v>43621</v>
      </c>
      <c r="D13711" s="7" t="s">
        <v>68</v>
      </c>
    </row>
    <row r="13712" spans="1:4">
      <c r="A13712" s="4">
        <v>4352689</v>
      </c>
      <c r="B13712" s="7" t="s">
        <v>70</v>
      </c>
      <c r="C13712" s="8">
        <v>43663</v>
      </c>
      <c r="D13712" s="7" t="s">
        <v>68</v>
      </c>
    </row>
    <row r="13713" spans="1:4">
      <c r="A13713" s="4">
        <v>4353543</v>
      </c>
      <c r="B13713" s="7" t="s">
        <v>67</v>
      </c>
      <c r="C13713" s="8">
        <v>43630</v>
      </c>
      <c r="D13713" s="7" t="s">
        <v>68</v>
      </c>
    </row>
    <row r="13714" spans="1:4">
      <c r="A13714" s="4">
        <v>4353543</v>
      </c>
      <c r="B13714" s="7" t="s">
        <v>70</v>
      </c>
      <c r="C13714" s="8">
        <v>43663</v>
      </c>
      <c r="D13714" s="7" t="s">
        <v>68</v>
      </c>
    </row>
    <row r="13715" spans="1:4">
      <c r="A13715" s="4">
        <v>4354871</v>
      </c>
      <c r="B13715" s="7" t="s">
        <v>67</v>
      </c>
      <c r="C13715" s="8">
        <v>43630</v>
      </c>
      <c r="D13715" s="7" t="s">
        <v>68</v>
      </c>
    </row>
    <row r="13716" spans="1:4">
      <c r="A13716" s="4">
        <v>4354871</v>
      </c>
      <c r="B13716" s="7" t="s">
        <v>70</v>
      </c>
      <c r="C13716" s="8">
        <v>43663</v>
      </c>
      <c r="D13716" s="7" t="s">
        <v>68</v>
      </c>
    </row>
    <row r="13717" spans="1:4">
      <c r="A13717" s="4">
        <v>4354871</v>
      </c>
      <c r="B13717" s="7" t="s">
        <v>67</v>
      </c>
      <c r="C13717" s="8">
        <v>43665</v>
      </c>
      <c r="D13717" s="7" t="s">
        <v>71</v>
      </c>
    </row>
    <row r="13718" spans="1:4">
      <c r="A13718" s="4">
        <v>4356657</v>
      </c>
      <c r="B13718" s="7" t="s">
        <v>67</v>
      </c>
      <c r="C13718" s="8">
        <v>43630</v>
      </c>
      <c r="D13718" s="7" t="s">
        <v>68</v>
      </c>
    </row>
    <row r="13719" spans="1:4">
      <c r="A13719" s="4">
        <v>4356657</v>
      </c>
      <c r="B13719" s="7" t="s">
        <v>70</v>
      </c>
      <c r="C13719" s="8">
        <v>43663</v>
      </c>
      <c r="D13719" s="7" t="s">
        <v>68</v>
      </c>
    </row>
    <row r="13720" spans="1:4">
      <c r="A13720" s="4">
        <v>4356657</v>
      </c>
      <c r="B13720" s="7" t="s">
        <v>70</v>
      </c>
      <c r="C13720" s="8">
        <v>43663</v>
      </c>
      <c r="D13720" s="7" t="s">
        <v>71</v>
      </c>
    </row>
    <row r="13721" spans="1:4">
      <c r="A13721" s="4">
        <v>4357341</v>
      </c>
      <c r="B13721" s="7" t="s">
        <v>73</v>
      </c>
      <c r="C13721" s="8">
        <v>43648</v>
      </c>
      <c r="D13721" s="7" t="s">
        <v>68</v>
      </c>
    </row>
    <row r="13722" spans="1:4">
      <c r="A13722" s="4">
        <v>4357341</v>
      </c>
      <c r="B13722" s="7" t="s">
        <v>67</v>
      </c>
      <c r="C13722" s="8">
        <v>43630</v>
      </c>
      <c r="D13722" s="7" t="s">
        <v>68</v>
      </c>
    </row>
    <row r="13723" spans="1:4">
      <c r="A13723" s="4">
        <v>4357341</v>
      </c>
      <c r="B13723" s="7" t="s">
        <v>70</v>
      </c>
      <c r="C13723" s="8">
        <v>43663</v>
      </c>
      <c r="D13723" s="7" t="s">
        <v>68</v>
      </c>
    </row>
    <row r="13724" spans="1:4">
      <c r="A13724" s="4">
        <v>4357341</v>
      </c>
      <c r="B13724" s="7" t="s">
        <v>73</v>
      </c>
      <c r="C13724" s="8">
        <v>43649</v>
      </c>
      <c r="D13724" s="7" t="s">
        <v>71</v>
      </c>
    </row>
    <row r="13725" spans="1:4">
      <c r="A13725" s="4">
        <v>4357341</v>
      </c>
      <c r="B13725" s="7" t="s">
        <v>67</v>
      </c>
      <c r="C13725" s="8">
        <v>43630</v>
      </c>
      <c r="D13725" s="7" t="s">
        <v>71</v>
      </c>
    </row>
    <row r="13726" spans="1:4">
      <c r="A13726" s="4">
        <v>4357341</v>
      </c>
      <c r="B13726" s="7" t="s">
        <v>70</v>
      </c>
      <c r="C13726" s="8">
        <v>43663</v>
      </c>
      <c r="D13726" s="7" t="s">
        <v>71</v>
      </c>
    </row>
    <row r="13727" spans="1:4">
      <c r="A13727" s="4">
        <v>4357341</v>
      </c>
      <c r="B13727" s="7" t="s">
        <v>67</v>
      </c>
      <c r="C13727" s="8">
        <v>43665</v>
      </c>
      <c r="D13727" s="7" t="s">
        <v>71</v>
      </c>
    </row>
    <row r="13728" spans="1:4">
      <c r="A13728" s="4">
        <v>4358063</v>
      </c>
      <c r="B13728" s="7" t="s">
        <v>69</v>
      </c>
      <c r="C13728" s="8">
        <v>43619</v>
      </c>
      <c r="D13728" s="7" t="s">
        <v>68</v>
      </c>
    </row>
    <row r="13729" spans="1:4">
      <c r="A13729" s="4">
        <v>4358063</v>
      </c>
      <c r="B13729" s="7" t="s">
        <v>70</v>
      </c>
      <c r="C13729" s="8">
        <v>43663</v>
      </c>
      <c r="D13729" s="7" t="s">
        <v>68</v>
      </c>
    </row>
    <row r="13730" spans="1:4">
      <c r="A13730" s="4">
        <v>4358063</v>
      </c>
      <c r="B13730" s="7" t="s">
        <v>76</v>
      </c>
      <c r="C13730" s="8">
        <v>43683</v>
      </c>
      <c r="D13730" s="7" t="s">
        <v>68</v>
      </c>
    </row>
    <row r="13731" spans="1:4">
      <c r="A13731" s="4">
        <v>4358063</v>
      </c>
      <c r="B13731" s="7" t="s">
        <v>69</v>
      </c>
      <c r="C13731" s="8">
        <v>43619</v>
      </c>
      <c r="D13731" s="7" t="s">
        <v>71</v>
      </c>
    </row>
    <row r="13732" spans="1:4">
      <c r="A13732" s="4">
        <v>4361972</v>
      </c>
      <c r="B13732" s="7" t="s">
        <v>67</v>
      </c>
      <c r="C13732" s="8">
        <v>43630</v>
      </c>
      <c r="D13732" s="7" t="s">
        <v>68</v>
      </c>
    </row>
    <row r="13733" spans="1:4">
      <c r="A13733" s="4">
        <v>4362461</v>
      </c>
      <c r="B13733" s="7" t="s">
        <v>67</v>
      </c>
      <c r="C13733" s="8">
        <v>43630</v>
      </c>
      <c r="D13733" s="7" t="s">
        <v>68</v>
      </c>
    </row>
    <row r="13734" spans="1:4">
      <c r="A13734" s="4">
        <v>4363317</v>
      </c>
      <c r="B13734" s="7" t="s">
        <v>67</v>
      </c>
      <c r="C13734" s="8">
        <v>43665</v>
      </c>
      <c r="D13734" s="7" t="s">
        <v>68</v>
      </c>
    </row>
    <row r="13735" spans="1:4">
      <c r="A13735" s="4">
        <v>4363317</v>
      </c>
      <c r="B13735" s="7" t="s">
        <v>69</v>
      </c>
      <c r="C13735" s="8">
        <v>43619</v>
      </c>
      <c r="D13735" s="7" t="s">
        <v>68</v>
      </c>
    </row>
    <row r="13736" spans="1:4">
      <c r="A13736" s="4">
        <v>4363317</v>
      </c>
      <c r="B13736" s="7" t="s">
        <v>70</v>
      </c>
      <c r="C13736" s="8">
        <v>43663</v>
      </c>
      <c r="D13736" s="7" t="s">
        <v>68</v>
      </c>
    </row>
    <row r="13737" spans="1:4">
      <c r="A13737" s="4">
        <v>4363317</v>
      </c>
      <c r="B13737" s="7" t="s">
        <v>76</v>
      </c>
      <c r="C13737" s="8">
        <v>43662</v>
      </c>
      <c r="D13737" s="7" t="s">
        <v>68</v>
      </c>
    </row>
    <row r="13738" spans="1:4">
      <c r="A13738" s="4">
        <v>4366483</v>
      </c>
      <c r="B13738" s="7" t="s">
        <v>67</v>
      </c>
      <c r="C13738" s="8">
        <v>43630</v>
      </c>
      <c r="D13738" s="7" t="s">
        <v>68</v>
      </c>
    </row>
    <row r="13739" spans="1:4">
      <c r="A13739" s="4">
        <v>4366483</v>
      </c>
      <c r="B13739" s="7" t="s">
        <v>70</v>
      </c>
      <c r="C13739" s="8">
        <v>43663</v>
      </c>
      <c r="D13739" s="7" t="s">
        <v>68</v>
      </c>
    </row>
    <row r="13740" spans="1:4">
      <c r="A13740" s="4">
        <v>4366542</v>
      </c>
      <c r="B13740" s="7" t="s">
        <v>67</v>
      </c>
      <c r="C13740" s="8">
        <v>43630</v>
      </c>
      <c r="D13740" s="7" t="s">
        <v>68</v>
      </c>
    </row>
    <row r="13741" spans="1:4">
      <c r="A13741" s="4">
        <v>4366542</v>
      </c>
      <c r="B13741" s="7" t="s">
        <v>70</v>
      </c>
      <c r="C13741" s="8">
        <v>43663</v>
      </c>
      <c r="D13741" s="7" t="s">
        <v>68</v>
      </c>
    </row>
    <row r="13742" spans="1:4">
      <c r="A13742" s="4">
        <v>4366542</v>
      </c>
      <c r="B13742" s="7" t="s">
        <v>70</v>
      </c>
      <c r="C13742" s="8">
        <v>43664</v>
      </c>
      <c r="D13742" s="7" t="s">
        <v>71</v>
      </c>
    </row>
    <row r="13743" spans="1:4">
      <c r="A13743" s="4">
        <v>4368160</v>
      </c>
      <c r="B13743" s="7" t="s">
        <v>73</v>
      </c>
      <c r="C13743" s="8">
        <v>43642</v>
      </c>
      <c r="D13743" s="7" t="s">
        <v>68</v>
      </c>
    </row>
    <row r="13744" spans="1:4">
      <c r="A13744" s="4">
        <v>4368160</v>
      </c>
      <c r="B13744" s="7" t="s">
        <v>67</v>
      </c>
      <c r="C13744" s="8">
        <v>43630</v>
      </c>
      <c r="D13744" s="7" t="s">
        <v>68</v>
      </c>
    </row>
    <row r="13745" spans="1:4">
      <c r="A13745" s="4">
        <v>4368160</v>
      </c>
      <c r="B13745" s="7" t="s">
        <v>79</v>
      </c>
      <c r="C13745" s="8">
        <v>43654</v>
      </c>
      <c r="D13745" s="7" t="s">
        <v>68</v>
      </c>
    </row>
    <row r="13746" spans="1:4">
      <c r="A13746" s="4">
        <v>4368160</v>
      </c>
      <c r="B13746" s="7" t="s">
        <v>80</v>
      </c>
      <c r="C13746" s="8">
        <v>43704</v>
      </c>
      <c r="D13746" s="7" t="s">
        <v>68</v>
      </c>
    </row>
    <row r="13747" spans="1:4">
      <c r="A13747" s="4">
        <v>4368160</v>
      </c>
      <c r="B13747" s="7" t="s">
        <v>70</v>
      </c>
      <c r="C13747" s="8">
        <v>43663</v>
      </c>
      <c r="D13747" s="7" t="s">
        <v>68</v>
      </c>
    </row>
    <row r="13748" spans="1:4">
      <c r="A13748" s="4">
        <v>4368160</v>
      </c>
      <c r="B13748" s="7" t="s">
        <v>73</v>
      </c>
      <c r="C13748" s="8">
        <v>43700</v>
      </c>
      <c r="D13748" s="7" t="s">
        <v>71</v>
      </c>
    </row>
    <row r="13749" spans="1:4">
      <c r="A13749" s="4">
        <v>4368160</v>
      </c>
      <c r="B13749" s="7" t="s">
        <v>73</v>
      </c>
      <c r="C13749" s="8">
        <v>43647</v>
      </c>
      <c r="D13749" s="7" t="s">
        <v>71</v>
      </c>
    </row>
    <row r="13750" spans="1:4">
      <c r="A13750" s="4">
        <v>4368160</v>
      </c>
      <c r="B13750" s="7" t="s">
        <v>67</v>
      </c>
      <c r="C13750" s="8">
        <v>43631</v>
      </c>
      <c r="D13750" s="7" t="s">
        <v>71</v>
      </c>
    </row>
    <row r="13751" spans="1:4">
      <c r="A13751" s="4">
        <v>4368160</v>
      </c>
      <c r="B13751" s="7" t="s">
        <v>80</v>
      </c>
      <c r="C13751" s="8">
        <v>43705</v>
      </c>
      <c r="D13751" s="7" t="s">
        <v>71</v>
      </c>
    </row>
    <row r="13752" spans="1:4">
      <c r="A13752" s="4">
        <v>4370720</v>
      </c>
      <c r="B13752" s="7" t="s">
        <v>67</v>
      </c>
      <c r="C13752" s="8">
        <v>43665</v>
      </c>
      <c r="D13752" s="7" t="s">
        <v>68</v>
      </c>
    </row>
    <row r="13753" spans="1:4">
      <c r="A13753" s="4">
        <v>4370720</v>
      </c>
      <c r="B13753" s="7" t="s">
        <v>70</v>
      </c>
      <c r="C13753" s="8">
        <v>43663</v>
      </c>
      <c r="D13753" s="7" t="s">
        <v>68</v>
      </c>
    </row>
    <row r="13754" spans="1:4">
      <c r="A13754" s="4">
        <v>4371479</v>
      </c>
      <c r="B13754" s="7" t="s">
        <v>67</v>
      </c>
      <c r="C13754" s="8">
        <v>43630</v>
      </c>
      <c r="D13754" s="7" t="s">
        <v>68</v>
      </c>
    </row>
    <row r="13755" spans="1:4">
      <c r="A13755" s="4">
        <v>4371479</v>
      </c>
      <c r="B13755" s="7" t="s">
        <v>67</v>
      </c>
      <c r="C13755" s="8">
        <v>43667</v>
      </c>
      <c r="D13755" s="7" t="s">
        <v>71</v>
      </c>
    </row>
    <row r="13756" spans="1:4">
      <c r="A13756" s="4">
        <v>4372273</v>
      </c>
      <c r="B13756" s="7" t="s">
        <v>67</v>
      </c>
      <c r="C13756" s="8">
        <v>43630</v>
      </c>
      <c r="D13756" s="7" t="s">
        <v>68</v>
      </c>
    </row>
    <row r="13757" spans="1:4">
      <c r="A13757" s="4">
        <v>4372273</v>
      </c>
      <c r="B13757" s="7" t="s">
        <v>70</v>
      </c>
      <c r="C13757" s="8">
        <v>43663</v>
      </c>
      <c r="D13757" s="7" t="s">
        <v>68</v>
      </c>
    </row>
    <row r="13758" spans="1:4">
      <c r="A13758" s="4">
        <v>4373833</v>
      </c>
      <c r="B13758" s="7" t="s">
        <v>70</v>
      </c>
      <c r="C13758" s="8">
        <v>43663</v>
      </c>
      <c r="D13758" s="7" t="s">
        <v>68</v>
      </c>
    </row>
    <row r="13759" spans="1:4">
      <c r="A13759" s="4">
        <v>4376163</v>
      </c>
      <c r="B13759" s="7" t="s">
        <v>67</v>
      </c>
      <c r="C13759" s="8">
        <v>43630</v>
      </c>
      <c r="D13759" s="7" t="s">
        <v>68</v>
      </c>
    </row>
    <row r="13760" spans="1:4">
      <c r="A13760" s="4">
        <v>4376163</v>
      </c>
      <c r="B13760" s="7" t="s">
        <v>52</v>
      </c>
      <c r="C13760" s="8">
        <v>43669</v>
      </c>
      <c r="D13760" s="7" t="s">
        <v>68</v>
      </c>
    </row>
    <row r="13761" spans="1:4">
      <c r="A13761" s="4">
        <v>4380165</v>
      </c>
      <c r="B13761" s="7" t="s">
        <v>67</v>
      </c>
      <c r="C13761" s="8">
        <v>43630</v>
      </c>
      <c r="D13761" s="7" t="s">
        <v>68</v>
      </c>
    </row>
    <row r="13762" spans="1:4">
      <c r="A13762" s="4">
        <v>4380165</v>
      </c>
      <c r="B13762" s="7" t="s">
        <v>67</v>
      </c>
      <c r="C13762" s="8">
        <v>43665</v>
      </c>
      <c r="D13762" s="7" t="s">
        <v>71</v>
      </c>
    </row>
    <row r="13763" spans="1:4">
      <c r="A13763" s="4">
        <v>4381935</v>
      </c>
      <c r="B13763" s="7" t="s">
        <v>67</v>
      </c>
      <c r="C13763" s="8">
        <v>43630</v>
      </c>
      <c r="D13763" s="7" t="s">
        <v>68</v>
      </c>
    </row>
    <row r="13764" spans="1:4">
      <c r="A13764" s="4">
        <v>4381935</v>
      </c>
      <c r="B13764" s="7" t="s">
        <v>69</v>
      </c>
      <c r="C13764" s="8">
        <v>43619</v>
      </c>
      <c r="D13764" s="7" t="s">
        <v>68</v>
      </c>
    </row>
    <row r="13765" spans="1:4">
      <c r="A13765" s="4">
        <v>4381935</v>
      </c>
      <c r="B13765" s="7" t="s">
        <v>70</v>
      </c>
      <c r="C13765" s="8">
        <v>43663</v>
      </c>
      <c r="D13765" s="7" t="s">
        <v>68</v>
      </c>
    </row>
    <row r="13766" spans="1:4">
      <c r="A13766" s="4">
        <v>4381935</v>
      </c>
      <c r="B13766" s="7" t="s">
        <v>69</v>
      </c>
      <c r="C13766" s="8">
        <v>43619</v>
      </c>
      <c r="D13766" s="7" t="s">
        <v>71</v>
      </c>
    </row>
    <row r="13767" spans="1:4">
      <c r="A13767" s="4">
        <v>4381935</v>
      </c>
      <c r="B13767" s="7" t="s">
        <v>67</v>
      </c>
      <c r="C13767" s="8">
        <v>43630</v>
      </c>
      <c r="D13767" s="7" t="s">
        <v>71</v>
      </c>
    </row>
    <row r="13768" spans="1:4">
      <c r="A13768" s="4">
        <v>4381935</v>
      </c>
      <c r="B13768" s="7" t="s">
        <v>67</v>
      </c>
      <c r="C13768" s="8">
        <v>43631</v>
      </c>
      <c r="D13768" s="7" t="s">
        <v>71</v>
      </c>
    </row>
    <row r="13769" spans="1:4">
      <c r="A13769" s="4">
        <v>4381935</v>
      </c>
      <c r="B13769" s="7" t="s">
        <v>70</v>
      </c>
      <c r="C13769" s="8">
        <v>43664</v>
      </c>
      <c r="D13769" s="7" t="s">
        <v>71</v>
      </c>
    </row>
    <row r="13770" spans="1:4">
      <c r="A13770" s="4">
        <v>4381935</v>
      </c>
      <c r="B13770" s="7" t="s">
        <v>67</v>
      </c>
      <c r="C13770" s="8">
        <v>43665</v>
      </c>
      <c r="D13770" s="7" t="s">
        <v>71</v>
      </c>
    </row>
    <row r="13771" spans="1:4">
      <c r="A13771" s="4">
        <v>4381935</v>
      </c>
      <c r="B13771" s="7" t="s">
        <v>67</v>
      </c>
      <c r="C13771" s="8">
        <v>43667</v>
      </c>
      <c r="D13771" s="7" t="s">
        <v>71</v>
      </c>
    </row>
    <row r="13772" spans="1:4">
      <c r="A13772" s="4">
        <v>4382873</v>
      </c>
      <c r="B13772" s="7" t="s">
        <v>67</v>
      </c>
      <c r="C13772" s="8">
        <v>43630</v>
      </c>
      <c r="D13772" s="7" t="s">
        <v>68</v>
      </c>
    </row>
    <row r="13773" spans="1:4">
      <c r="A13773" s="4">
        <v>4382873</v>
      </c>
      <c r="B13773" s="7" t="s">
        <v>69</v>
      </c>
      <c r="C13773" s="8">
        <v>43619</v>
      </c>
      <c r="D13773" s="7" t="s">
        <v>68</v>
      </c>
    </row>
    <row r="13774" spans="1:4">
      <c r="A13774" s="4">
        <v>4382873</v>
      </c>
      <c r="B13774" s="7" t="s">
        <v>70</v>
      </c>
      <c r="C13774" s="8">
        <v>43663</v>
      </c>
      <c r="D13774" s="7" t="s">
        <v>68</v>
      </c>
    </row>
    <row r="13775" spans="1:4">
      <c r="A13775" s="4">
        <v>4382918</v>
      </c>
      <c r="B13775" s="7" t="s">
        <v>67</v>
      </c>
      <c r="C13775" s="8">
        <v>43630</v>
      </c>
      <c r="D13775" s="7" t="s">
        <v>68</v>
      </c>
    </row>
    <row r="13776" spans="1:4">
      <c r="A13776" s="4">
        <v>4382918</v>
      </c>
      <c r="B13776" s="7" t="s">
        <v>69</v>
      </c>
      <c r="C13776" s="8">
        <v>43619</v>
      </c>
      <c r="D13776" s="7" t="s">
        <v>68</v>
      </c>
    </row>
    <row r="13777" spans="1:4">
      <c r="A13777" s="4">
        <v>4382918</v>
      </c>
      <c r="B13777" s="7" t="s">
        <v>70</v>
      </c>
      <c r="C13777" s="8">
        <v>43663</v>
      </c>
      <c r="D13777" s="7" t="s">
        <v>68</v>
      </c>
    </row>
    <row r="13778" spans="1:4">
      <c r="A13778" s="4">
        <v>4384111</v>
      </c>
      <c r="B13778" s="7" t="s">
        <v>70</v>
      </c>
      <c r="C13778" s="8">
        <v>43663</v>
      </c>
      <c r="D13778" s="7" t="s">
        <v>68</v>
      </c>
    </row>
    <row r="13779" spans="1:4">
      <c r="A13779" s="4">
        <v>4384111</v>
      </c>
      <c r="B13779" s="7" t="s">
        <v>70</v>
      </c>
      <c r="C13779" s="8">
        <v>43664</v>
      </c>
      <c r="D13779" s="7" t="s">
        <v>71</v>
      </c>
    </row>
    <row r="13780" spans="1:4">
      <c r="A13780" s="4">
        <v>4384111</v>
      </c>
      <c r="B13780" s="7" t="s">
        <v>70</v>
      </c>
      <c r="C13780" s="8">
        <v>43665</v>
      </c>
      <c r="D13780" s="7" t="s">
        <v>71</v>
      </c>
    </row>
    <row r="13781" spans="1:4">
      <c r="A13781" s="4">
        <v>4384818</v>
      </c>
      <c r="B13781" s="7" t="s">
        <v>88</v>
      </c>
      <c r="C13781" s="8">
        <v>43622</v>
      </c>
      <c r="D13781" s="7" t="s">
        <v>68</v>
      </c>
    </row>
    <row r="13782" spans="1:4">
      <c r="A13782" s="4">
        <v>4384818</v>
      </c>
      <c r="B13782" s="7" t="s">
        <v>67</v>
      </c>
      <c r="C13782" s="8">
        <v>43630</v>
      </c>
      <c r="D13782" s="7" t="s">
        <v>68</v>
      </c>
    </row>
    <row r="13783" spans="1:4">
      <c r="A13783" s="4">
        <v>4384818</v>
      </c>
      <c r="B13783" s="7" t="s">
        <v>52</v>
      </c>
      <c r="C13783" s="8">
        <v>43669</v>
      </c>
      <c r="D13783" s="7" t="s">
        <v>68</v>
      </c>
    </row>
    <row r="13784" spans="1:4">
      <c r="A13784" s="4">
        <v>4384818</v>
      </c>
      <c r="B13784" s="7" t="s">
        <v>70</v>
      </c>
      <c r="C13784" s="8">
        <v>43663</v>
      </c>
      <c r="D13784" s="7" t="s">
        <v>68</v>
      </c>
    </row>
    <row r="13785" spans="1:4">
      <c r="A13785" s="4">
        <v>4384818</v>
      </c>
      <c r="B13785" s="7" t="s">
        <v>52</v>
      </c>
      <c r="C13785" s="8">
        <v>43669</v>
      </c>
      <c r="D13785" s="7" t="s">
        <v>71</v>
      </c>
    </row>
    <row r="13786" spans="1:4">
      <c r="A13786" s="4">
        <v>4384818</v>
      </c>
      <c r="B13786" s="7" t="s">
        <v>67</v>
      </c>
      <c r="C13786" s="8">
        <v>43630</v>
      </c>
      <c r="D13786" s="7" t="s">
        <v>71</v>
      </c>
    </row>
    <row r="13787" spans="1:4">
      <c r="A13787" s="4">
        <v>4384818</v>
      </c>
      <c r="B13787" s="7" t="s">
        <v>67</v>
      </c>
      <c r="C13787" s="8">
        <v>43665</v>
      </c>
      <c r="D13787" s="7" t="s">
        <v>71</v>
      </c>
    </row>
    <row r="13788" spans="1:4">
      <c r="A13788" s="4">
        <v>4385563</v>
      </c>
      <c r="B13788" s="7" t="s">
        <v>67</v>
      </c>
      <c r="C13788" s="8">
        <v>43630</v>
      </c>
      <c r="D13788" s="7" t="s">
        <v>68</v>
      </c>
    </row>
    <row r="13789" spans="1:4">
      <c r="A13789" s="4">
        <v>4385563</v>
      </c>
      <c r="B13789" s="7" t="s">
        <v>70</v>
      </c>
      <c r="C13789" s="8">
        <v>43663</v>
      </c>
      <c r="D13789" s="7" t="s">
        <v>68</v>
      </c>
    </row>
    <row r="13790" spans="1:4">
      <c r="A13790" s="4">
        <v>4385563</v>
      </c>
      <c r="B13790" s="7" t="s">
        <v>67</v>
      </c>
      <c r="C13790" s="8">
        <v>43631</v>
      </c>
      <c r="D13790" s="7" t="s">
        <v>71</v>
      </c>
    </row>
    <row r="13791" spans="1:4">
      <c r="A13791" s="4">
        <v>4388137</v>
      </c>
      <c r="B13791" s="7" t="s">
        <v>67</v>
      </c>
      <c r="C13791" s="8">
        <v>43630</v>
      </c>
      <c r="D13791" s="7" t="s">
        <v>68</v>
      </c>
    </row>
    <row r="13792" spans="1:4">
      <c r="A13792" s="4">
        <v>4388137</v>
      </c>
      <c r="B13792" s="7" t="s">
        <v>67</v>
      </c>
      <c r="C13792" s="8">
        <v>43630</v>
      </c>
      <c r="D13792" s="7" t="s">
        <v>71</v>
      </c>
    </row>
    <row r="13793" spans="1:4">
      <c r="A13793" s="4">
        <v>4388137</v>
      </c>
      <c r="B13793" s="7" t="s">
        <v>67</v>
      </c>
      <c r="C13793" s="8">
        <v>43665</v>
      </c>
      <c r="D13793" s="7" t="s">
        <v>71</v>
      </c>
    </row>
    <row r="13794" spans="1:4">
      <c r="A13794" s="4">
        <v>4389945</v>
      </c>
      <c r="B13794" s="7" t="s">
        <v>67</v>
      </c>
      <c r="C13794" s="8">
        <v>43630</v>
      </c>
      <c r="D13794" s="7" t="s">
        <v>68</v>
      </c>
    </row>
    <row r="13795" spans="1:4">
      <c r="A13795" s="4">
        <v>4389945</v>
      </c>
      <c r="B13795" s="7" t="s">
        <v>70</v>
      </c>
      <c r="C13795" s="8">
        <v>43663</v>
      </c>
      <c r="D13795" s="7" t="s">
        <v>68</v>
      </c>
    </row>
    <row r="13796" spans="1:4">
      <c r="A13796" s="4">
        <v>4390337</v>
      </c>
      <c r="B13796" s="7" t="s">
        <v>67</v>
      </c>
      <c r="C13796" s="8">
        <v>43630</v>
      </c>
      <c r="D13796" s="7" t="s">
        <v>68</v>
      </c>
    </row>
    <row r="13797" spans="1:4">
      <c r="A13797" s="4">
        <v>4390337</v>
      </c>
      <c r="B13797" s="7" t="s">
        <v>69</v>
      </c>
      <c r="C13797" s="8">
        <v>43619</v>
      </c>
      <c r="D13797" s="7" t="s">
        <v>68</v>
      </c>
    </row>
    <row r="13798" spans="1:4">
      <c r="A13798" s="4">
        <v>4390337</v>
      </c>
      <c r="B13798" s="7" t="s">
        <v>70</v>
      </c>
      <c r="C13798" s="8">
        <v>43663</v>
      </c>
      <c r="D13798" s="7" t="s">
        <v>68</v>
      </c>
    </row>
    <row r="13799" spans="1:4">
      <c r="A13799" s="4">
        <v>4390984</v>
      </c>
      <c r="B13799" s="7" t="s">
        <v>70</v>
      </c>
      <c r="C13799" s="8">
        <v>43663</v>
      </c>
      <c r="D13799" s="7" t="s">
        <v>68</v>
      </c>
    </row>
    <row r="13800" spans="1:4">
      <c r="A13800" s="4">
        <v>4392332</v>
      </c>
      <c r="B13800" s="7" t="s">
        <v>67</v>
      </c>
      <c r="C13800" s="8">
        <v>43665</v>
      </c>
      <c r="D13800" s="7" t="s">
        <v>68</v>
      </c>
    </row>
    <row r="13801" spans="1:4">
      <c r="A13801" s="4">
        <v>4392332</v>
      </c>
      <c r="B13801" s="7" t="s">
        <v>69</v>
      </c>
      <c r="C13801" s="8">
        <v>43619</v>
      </c>
      <c r="D13801" s="7" t="s">
        <v>68</v>
      </c>
    </row>
    <row r="13802" spans="1:4">
      <c r="A13802" s="4">
        <v>4392332</v>
      </c>
      <c r="B13802" s="7" t="s">
        <v>69</v>
      </c>
      <c r="C13802" s="8">
        <v>43650</v>
      </c>
      <c r="D13802" s="7" t="s">
        <v>71</v>
      </c>
    </row>
    <row r="13803" spans="1:4">
      <c r="A13803" s="4">
        <v>4392332</v>
      </c>
      <c r="B13803" s="7" t="s">
        <v>69</v>
      </c>
      <c r="C13803" s="8">
        <v>43621</v>
      </c>
      <c r="D13803" s="7" t="s">
        <v>71</v>
      </c>
    </row>
    <row r="13804" spans="1:4">
      <c r="A13804" s="4">
        <v>4392332</v>
      </c>
      <c r="B13804" s="7" t="s">
        <v>69</v>
      </c>
      <c r="C13804" s="8">
        <v>43622</v>
      </c>
      <c r="D13804" s="7" t="s">
        <v>71</v>
      </c>
    </row>
    <row r="13805" spans="1:4">
      <c r="A13805" s="4">
        <v>4392332</v>
      </c>
      <c r="B13805" s="7" t="s">
        <v>67</v>
      </c>
      <c r="C13805" s="8">
        <v>43665</v>
      </c>
      <c r="D13805" s="7" t="s">
        <v>71</v>
      </c>
    </row>
    <row r="13806" spans="1:4">
      <c r="A13806" s="4">
        <v>4392332</v>
      </c>
      <c r="B13806" s="7" t="s">
        <v>67</v>
      </c>
      <c r="C13806" s="8">
        <v>43666</v>
      </c>
      <c r="D13806" s="7" t="s">
        <v>71</v>
      </c>
    </row>
    <row r="13807" spans="1:4">
      <c r="A13807" s="4">
        <v>4392851</v>
      </c>
      <c r="B13807" s="7" t="s">
        <v>73</v>
      </c>
      <c r="C13807" s="8">
        <v>43648</v>
      </c>
      <c r="D13807" s="7" t="s">
        <v>68</v>
      </c>
    </row>
    <row r="13808" spans="1:4">
      <c r="A13808" s="4">
        <v>4392851</v>
      </c>
      <c r="B13808" s="7" t="s">
        <v>67</v>
      </c>
      <c r="C13808" s="8">
        <v>43630</v>
      </c>
      <c r="D13808" s="7" t="s">
        <v>68</v>
      </c>
    </row>
    <row r="13809" spans="1:4">
      <c r="A13809" s="4">
        <v>4392851</v>
      </c>
      <c r="B13809" s="7" t="s">
        <v>79</v>
      </c>
      <c r="C13809" s="8">
        <v>43654</v>
      </c>
      <c r="D13809" s="7" t="s">
        <v>68</v>
      </c>
    </row>
    <row r="13810" spans="1:4">
      <c r="A13810" s="4">
        <v>4392851</v>
      </c>
      <c r="B13810" s="7" t="s">
        <v>140</v>
      </c>
      <c r="C13810" s="8">
        <v>43700</v>
      </c>
      <c r="D13810" s="7" t="s">
        <v>68</v>
      </c>
    </row>
    <row r="13811" spans="1:4">
      <c r="A13811" s="4">
        <v>4392851</v>
      </c>
      <c r="B13811" s="7" t="s">
        <v>80</v>
      </c>
      <c r="C13811" s="8">
        <v>43704</v>
      </c>
      <c r="D13811" s="7" t="s">
        <v>68</v>
      </c>
    </row>
    <row r="13812" spans="1:4">
      <c r="A13812" s="4">
        <v>4392851</v>
      </c>
      <c r="B13812" s="7" t="s">
        <v>77</v>
      </c>
      <c r="C13812" s="8">
        <v>43634</v>
      </c>
      <c r="D13812" s="7" t="s">
        <v>68</v>
      </c>
    </row>
    <row r="13813" spans="1:4">
      <c r="A13813" s="4">
        <v>4392851</v>
      </c>
      <c r="B13813" s="7" t="s">
        <v>70</v>
      </c>
      <c r="C13813" s="8">
        <v>43663</v>
      </c>
      <c r="D13813" s="7" t="s">
        <v>68</v>
      </c>
    </row>
    <row r="13814" spans="1:4">
      <c r="A13814" s="4">
        <v>4392851</v>
      </c>
      <c r="B13814" s="7" t="s">
        <v>140</v>
      </c>
      <c r="C13814" s="8">
        <v>43700</v>
      </c>
      <c r="D13814" s="7" t="s">
        <v>71</v>
      </c>
    </row>
    <row r="13815" spans="1:4">
      <c r="A13815" s="4">
        <v>4392851</v>
      </c>
      <c r="B13815" s="7" t="s">
        <v>73</v>
      </c>
      <c r="C13815" s="8">
        <v>43648</v>
      </c>
      <c r="D13815" s="7" t="s">
        <v>71</v>
      </c>
    </row>
    <row r="13816" spans="1:4">
      <c r="A13816" s="4">
        <v>4392851</v>
      </c>
      <c r="B13816" s="7" t="s">
        <v>79</v>
      </c>
      <c r="C13816" s="8">
        <v>43654</v>
      </c>
      <c r="D13816" s="7" t="s">
        <v>71</v>
      </c>
    </row>
    <row r="13817" spans="1:4">
      <c r="A13817" s="4">
        <v>4392851</v>
      </c>
      <c r="B13817" s="7" t="s">
        <v>67</v>
      </c>
      <c r="C13817" s="8">
        <v>43670</v>
      </c>
      <c r="D13817" s="7" t="s">
        <v>71</v>
      </c>
    </row>
    <row r="13818" spans="1:4">
      <c r="A13818" s="4">
        <v>4392851</v>
      </c>
      <c r="B13818" s="7" t="s">
        <v>80</v>
      </c>
      <c r="C13818" s="8">
        <v>43704</v>
      </c>
      <c r="D13818" s="7" t="s">
        <v>71</v>
      </c>
    </row>
    <row r="13819" spans="1:4">
      <c r="A13819" s="4">
        <v>4394775</v>
      </c>
      <c r="B13819" s="7" t="s">
        <v>88</v>
      </c>
      <c r="C13819" s="8">
        <v>43622</v>
      </c>
      <c r="D13819" s="7" t="s">
        <v>68</v>
      </c>
    </row>
    <row r="13820" spans="1:4">
      <c r="A13820" s="4">
        <v>4394775</v>
      </c>
      <c r="B13820" s="7" t="s">
        <v>73</v>
      </c>
      <c r="C13820" s="8">
        <v>43642</v>
      </c>
      <c r="D13820" s="7" t="s">
        <v>68</v>
      </c>
    </row>
    <row r="13821" spans="1:4">
      <c r="A13821" s="4">
        <v>4394775</v>
      </c>
      <c r="B13821" s="7" t="s">
        <v>75</v>
      </c>
      <c r="C13821" s="8">
        <v>43704</v>
      </c>
      <c r="D13821" s="7" t="s">
        <v>68</v>
      </c>
    </row>
    <row r="13822" spans="1:4">
      <c r="A13822" s="4">
        <v>4394775</v>
      </c>
      <c r="B13822" s="7" t="s">
        <v>67</v>
      </c>
      <c r="C13822" s="8">
        <v>43630</v>
      </c>
      <c r="D13822" s="7" t="s">
        <v>68</v>
      </c>
    </row>
    <row r="13823" spans="1:4">
      <c r="A13823" s="4">
        <v>4394775</v>
      </c>
      <c r="B13823" s="7" t="s">
        <v>84</v>
      </c>
      <c r="C13823" s="8">
        <v>43665</v>
      </c>
      <c r="D13823" s="7" t="s">
        <v>68</v>
      </c>
    </row>
    <row r="13824" spans="1:4">
      <c r="A13824" s="4">
        <v>4394775</v>
      </c>
      <c r="B13824" s="7" t="s">
        <v>70</v>
      </c>
      <c r="C13824" s="8">
        <v>43663</v>
      </c>
      <c r="D13824" s="7" t="s">
        <v>68</v>
      </c>
    </row>
    <row r="13825" spans="1:4">
      <c r="A13825" s="4">
        <v>4394775</v>
      </c>
      <c r="B13825" s="7" t="s">
        <v>76</v>
      </c>
      <c r="C13825" s="8">
        <v>43662</v>
      </c>
      <c r="D13825" s="7" t="s">
        <v>68</v>
      </c>
    </row>
    <row r="13826" spans="1:4">
      <c r="A13826" s="4">
        <v>4394775</v>
      </c>
      <c r="B13826" s="7" t="s">
        <v>67</v>
      </c>
      <c r="C13826" s="8">
        <v>43630</v>
      </c>
      <c r="D13826" s="7" t="s">
        <v>71</v>
      </c>
    </row>
    <row r="13827" spans="1:4">
      <c r="A13827" s="4">
        <v>4395918</v>
      </c>
      <c r="B13827" s="7" t="s">
        <v>67</v>
      </c>
      <c r="C13827" s="8">
        <v>43630</v>
      </c>
      <c r="D13827" s="7" t="s">
        <v>68</v>
      </c>
    </row>
    <row r="13828" spans="1:4">
      <c r="A13828" s="4">
        <v>4395918</v>
      </c>
      <c r="B13828" s="7" t="s">
        <v>70</v>
      </c>
      <c r="C13828" s="8">
        <v>43663</v>
      </c>
      <c r="D13828" s="7" t="s">
        <v>68</v>
      </c>
    </row>
    <row r="13829" spans="1:4">
      <c r="A13829" s="4">
        <v>4395918</v>
      </c>
      <c r="B13829" s="7" t="s">
        <v>67</v>
      </c>
      <c r="C13829" s="8">
        <v>43631</v>
      </c>
      <c r="D13829" s="7" t="s">
        <v>71</v>
      </c>
    </row>
    <row r="13830" spans="1:4">
      <c r="A13830" s="4">
        <v>4395918</v>
      </c>
      <c r="B13830" s="7" t="s">
        <v>67</v>
      </c>
      <c r="C13830" s="8">
        <v>43634</v>
      </c>
      <c r="D13830" s="7" t="s">
        <v>71</v>
      </c>
    </row>
    <row r="13831" spans="1:4">
      <c r="A13831" s="4">
        <v>4395918</v>
      </c>
      <c r="B13831" s="7" t="s">
        <v>67</v>
      </c>
      <c r="C13831" s="8">
        <v>43679</v>
      </c>
      <c r="D13831" s="7" t="s">
        <v>71</v>
      </c>
    </row>
    <row r="13832" spans="1:4">
      <c r="A13832" s="4">
        <v>4395997</v>
      </c>
      <c r="B13832" s="7" t="s">
        <v>67</v>
      </c>
      <c r="C13832" s="8">
        <v>43630</v>
      </c>
      <c r="D13832" s="7" t="s">
        <v>68</v>
      </c>
    </row>
    <row r="13833" spans="1:4">
      <c r="A13833" s="4">
        <v>4395997</v>
      </c>
      <c r="B13833" s="7" t="s">
        <v>106</v>
      </c>
      <c r="C13833" s="8">
        <v>43633</v>
      </c>
      <c r="D13833" s="7" t="s">
        <v>68</v>
      </c>
    </row>
    <row r="13834" spans="1:4">
      <c r="A13834" s="4">
        <v>4395997</v>
      </c>
      <c r="B13834" s="7" t="s">
        <v>67</v>
      </c>
      <c r="C13834" s="8">
        <v>43630</v>
      </c>
      <c r="D13834" s="7" t="s">
        <v>71</v>
      </c>
    </row>
    <row r="13835" spans="1:4">
      <c r="A13835" s="4">
        <v>4395997</v>
      </c>
      <c r="B13835" s="7" t="s">
        <v>106</v>
      </c>
      <c r="C13835" s="8">
        <v>43633</v>
      </c>
      <c r="D13835" s="7" t="s">
        <v>71</v>
      </c>
    </row>
    <row r="13836" spans="1:4">
      <c r="A13836" s="4">
        <v>4396018</v>
      </c>
      <c r="B13836" s="7" t="s">
        <v>70</v>
      </c>
      <c r="C13836" s="8">
        <v>43663</v>
      </c>
      <c r="D13836" s="7" t="s">
        <v>68</v>
      </c>
    </row>
    <row r="13837" spans="1:4">
      <c r="A13837" s="4">
        <v>4396090</v>
      </c>
      <c r="B13837" s="7" t="s">
        <v>67</v>
      </c>
      <c r="C13837" s="8">
        <v>43630</v>
      </c>
      <c r="D13837" s="7" t="s">
        <v>68</v>
      </c>
    </row>
    <row r="13838" spans="1:4">
      <c r="A13838" s="4">
        <v>4396090</v>
      </c>
      <c r="B13838" s="7" t="s">
        <v>83</v>
      </c>
      <c r="C13838" s="8">
        <v>43656</v>
      </c>
      <c r="D13838" s="7" t="s">
        <v>68</v>
      </c>
    </row>
    <row r="13839" spans="1:4">
      <c r="A13839" s="4">
        <v>4396090</v>
      </c>
      <c r="B13839" s="7" t="s">
        <v>70</v>
      </c>
      <c r="C13839" s="8">
        <v>43663</v>
      </c>
      <c r="D13839" s="7" t="s">
        <v>68</v>
      </c>
    </row>
    <row r="13840" spans="1:4">
      <c r="A13840" s="4">
        <v>4396090</v>
      </c>
      <c r="B13840" s="7" t="s">
        <v>76</v>
      </c>
      <c r="C13840" s="8">
        <v>43662</v>
      </c>
      <c r="D13840" s="7" t="s">
        <v>68</v>
      </c>
    </row>
    <row r="13841" spans="1:4">
      <c r="A13841" s="4">
        <v>4396513</v>
      </c>
      <c r="B13841" s="7" t="s">
        <v>67</v>
      </c>
      <c r="C13841" s="8">
        <v>43630</v>
      </c>
      <c r="D13841" s="7" t="s">
        <v>68</v>
      </c>
    </row>
    <row r="13842" spans="1:4">
      <c r="A13842" s="4">
        <v>4396513</v>
      </c>
      <c r="B13842" s="7" t="s">
        <v>70</v>
      </c>
      <c r="C13842" s="8">
        <v>43663</v>
      </c>
      <c r="D13842" s="7" t="s">
        <v>68</v>
      </c>
    </row>
    <row r="13843" spans="1:4">
      <c r="A13843" s="4">
        <v>4397283</v>
      </c>
      <c r="B13843" s="7" t="s">
        <v>67</v>
      </c>
      <c r="C13843" s="8">
        <v>43630</v>
      </c>
      <c r="D13843" s="7" t="s">
        <v>68</v>
      </c>
    </row>
    <row r="13844" spans="1:4">
      <c r="A13844" s="4">
        <v>4397283</v>
      </c>
      <c r="B13844" s="7" t="s">
        <v>69</v>
      </c>
      <c r="C13844" s="8">
        <v>43619</v>
      </c>
      <c r="D13844" s="7" t="s">
        <v>68</v>
      </c>
    </row>
    <row r="13845" spans="1:4">
      <c r="A13845" s="4">
        <v>4397283</v>
      </c>
      <c r="B13845" s="7" t="s">
        <v>70</v>
      </c>
      <c r="C13845" s="8">
        <v>43663</v>
      </c>
      <c r="D13845" s="7" t="s">
        <v>68</v>
      </c>
    </row>
    <row r="13846" spans="1:4">
      <c r="A13846" s="4">
        <v>4397283</v>
      </c>
      <c r="B13846" s="7" t="s">
        <v>69</v>
      </c>
      <c r="C13846" s="8">
        <v>43622</v>
      </c>
      <c r="D13846" s="7" t="s">
        <v>71</v>
      </c>
    </row>
    <row r="13847" spans="1:4">
      <c r="A13847" s="4">
        <v>4397283</v>
      </c>
      <c r="B13847" s="7" t="s">
        <v>67</v>
      </c>
      <c r="C13847" s="8">
        <v>43631</v>
      </c>
      <c r="D13847" s="7" t="s">
        <v>71</v>
      </c>
    </row>
    <row r="13848" spans="1:4">
      <c r="A13848" s="4">
        <v>4397283</v>
      </c>
      <c r="B13848" s="7" t="s">
        <v>67</v>
      </c>
      <c r="C13848" s="8">
        <v>43630</v>
      </c>
      <c r="D13848" s="7" t="s">
        <v>71</v>
      </c>
    </row>
    <row r="13849" spans="1:4">
      <c r="A13849" s="4">
        <v>4397283</v>
      </c>
      <c r="B13849" s="7" t="s">
        <v>70</v>
      </c>
      <c r="C13849" s="8">
        <v>43663</v>
      </c>
      <c r="D13849" s="7" t="s">
        <v>71</v>
      </c>
    </row>
    <row r="13850" spans="1:4">
      <c r="A13850" s="4">
        <v>4397439</v>
      </c>
      <c r="B13850" s="7" t="s">
        <v>67</v>
      </c>
      <c r="C13850" s="8">
        <v>43630</v>
      </c>
      <c r="D13850" s="7" t="s">
        <v>68</v>
      </c>
    </row>
    <row r="13851" spans="1:4">
      <c r="A13851" s="4">
        <v>4397439</v>
      </c>
      <c r="B13851" s="7" t="s">
        <v>70</v>
      </c>
      <c r="C13851" s="8">
        <v>43663</v>
      </c>
      <c r="D13851" s="7" t="s">
        <v>68</v>
      </c>
    </row>
    <row r="13852" spans="1:4">
      <c r="A13852" s="4">
        <v>4397439</v>
      </c>
      <c r="B13852" s="7" t="s">
        <v>67</v>
      </c>
      <c r="C13852" s="8">
        <v>43630</v>
      </c>
      <c r="D13852" s="7" t="s">
        <v>71</v>
      </c>
    </row>
    <row r="13853" spans="1:4">
      <c r="A13853" s="4">
        <v>4397439</v>
      </c>
      <c r="B13853" s="7" t="s">
        <v>70</v>
      </c>
      <c r="C13853" s="8">
        <v>43663</v>
      </c>
      <c r="D13853" s="7" t="s">
        <v>71</v>
      </c>
    </row>
    <row r="13854" spans="1:4">
      <c r="A13854" s="4">
        <v>4397439</v>
      </c>
      <c r="B13854" s="7" t="s">
        <v>67</v>
      </c>
      <c r="C13854" s="8">
        <v>43665</v>
      </c>
      <c r="D13854" s="7" t="s">
        <v>71</v>
      </c>
    </row>
    <row r="13855" spans="1:4">
      <c r="A13855" s="4">
        <v>4398194</v>
      </c>
      <c r="B13855" s="7" t="s">
        <v>67</v>
      </c>
      <c r="C13855" s="8">
        <v>43630</v>
      </c>
      <c r="D13855" s="7" t="s">
        <v>68</v>
      </c>
    </row>
    <row r="13856" spans="1:4">
      <c r="A13856" s="4">
        <v>4398194</v>
      </c>
      <c r="B13856" s="7" t="s">
        <v>83</v>
      </c>
      <c r="C13856" s="8">
        <v>43650</v>
      </c>
      <c r="D13856" s="7" t="s">
        <v>68</v>
      </c>
    </row>
    <row r="13857" spans="1:4">
      <c r="A13857" s="4">
        <v>4398194</v>
      </c>
      <c r="B13857" s="7" t="s">
        <v>69</v>
      </c>
      <c r="C13857" s="8">
        <v>43619</v>
      </c>
      <c r="D13857" s="7" t="s">
        <v>68</v>
      </c>
    </row>
    <row r="13858" spans="1:4">
      <c r="A13858" s="4">
        <v>4398194</v>
      </c>
      <c r="B13858" s="7" t="s">
        <v>70</v>
      </c>
      <c r="C13858" s="8">
        <v>43663</v>
      </c>
      <c r="D13858" s="7" t="s">
        <v>68</v>
      </c>
    </row>
    <row r="13859" spans="1:4">
      <c r="A13859" s="4">
        <v>4398194</v>
      </c>
      <c r="B13859" s="7" t="s">
        <v>76</v>
      </c>
      <c r="C13859" s="8">
        <v>43662</v>
      </c>
      <c r="D13859" s="7" t="s">
        <v>68</v>
      </c>
    </row>
    <row r="13860" spans="1:4">
      <c r="A13860" s="4">
        <v>4398194</v>
      </c>
      <c r="B13860" s="7" t="s">
        <v>70</v>
      </c>
      <c r="C13860" s="8">
        <v>43667</v>
      </c>
      <c r="D13860" s="7" t="s">
        <v>71</v>
      </c>
    </row>
    <row r="13861" spans="1:4">
      <c r="A13861" s="4">
        <v>4398194</v>
      </c>
      <c r="B13861" s="7" t="s">
        <v>67</v>
      </c>
      <c r="C13861" s="8">
        <v>43667</v>
      </c>
      <c r="D13861" s="7" t="s">
        <v>71</v>
      </c>
    </row>
    <row r="13862" spans="1:4">
      <c r="A13862" s="4">
        <v>4399170</v>
      </c>
      <c r="B13862" s="7" t="s">
        <v>70</v>
      </c>
      <c r="C13862" s="8">
        <v>43663</v>
      </c>
      <c r="D13862" s="7" t="s">
        <v>68</v>
      </c>
    </row>
    <row r="13863" spans="1:4">
      <c r="A13863" s="4">
        <v>4401090</v>
      </c>
      <c r="B13863" s="7" t="s">
        <v>67</v>
      </c>
      <c r="C13863" s="8">
        <v>43630</v>
      </c>
      <c r="D13863" s="7" t="s">
        <v>68</v>
      </c>
    </row>
    <row r="13864" spans="1:4">
      <c r="A13864" s="4">
        <v>4401090</v>
      </c>
      <c r="B13864" s="7" t="s">
        <v>69</v>
      </c>
      <c r="C13864" s="8">
        <v>43619</v>
      </c>
      <c r="D13864" s="7" t="s">
        <v>68</v>
      </c>
    </row>
    <row r="13865" spans="1:4">
      <c r="A13865" s="4">
        <v>4401090</v>
      </c>
      <c r="B13865" s="7" t="s">
        <v>80</v>
      </c>
      <c r="C13865" s="8">
        <v>43704</v>
      </c>
      <c r="D13865" s="7" t="s">
        <v>68</v>
      </c>
    </row>
    <row r="13866" spans="1:4">
      <c r="A13866" s="4">
        <v>4401090</v>
      </c>
      <c r="B13866" s="7" t="s">
        <v>70</v>
      </c>
      <c r="C13866" s="8">
        <v>43663</v>
      </c>
      <c r="D13866" s="7" t="s">
        <v>68</v>
      </c>
    </row>
    <row r="13867" spans="1:4">
      <c r="A13867" s="4">
        <v>4401090</v>
      </c>
      <c r="B13867" s="7" t="s">
        <v>69</v>
      </c>
      <c r="C13867" s="8">
        <v>43619</v>
      </c>
      <c r="D13867" s="7" t="s">
        <v>71</v>
      </c>
    </row>
    <row r="13868" spans="1:4">
      <c r="A13868" s="4">
        <v>4401090</v>
      </c>
      <c r="B13868" s="7" t="s">
        <v>69</v>
      </c>
      <c r="C13868" s="8">
        <v>43621</v>
      </c>
      <c r="D13868" s="7" t="s">
        <v>71</v>
      </c>
    </row>
    <row r="13869" spans="1:4">
      <c r="A13869" s="4">
        <v>4401090</v>
      </c>
      <c r="B13869" s="7" t="s">
        <v>80</v>
      </c>
      <c r="C13869" s="8">
        <v>43705</v>
      </c>
      <c r="D13869" s="7" t="s">
        <v>71</v>
      </c>
    </row>
    <row r="13870" spans="1:4">
      <c r="A13870" s="4">
        <v>4401128</v>
      </c>
      <c r="B13870" s="7" t="s">
        <v>70</v>
      </c>
      <c r="C13870" s="8">
        <v>43663</v>
      </c>
      <c r="D13870" s="7" t="s">
        <v>68</v>
      </c>
    </row>
    <row r="13871" spans="1:4">
      <c r="A13871" s="4">
        <v>4401128</v>
      </c>
      <c r="B13871" s="7" t="s">
        <v>76</v>
      </c>
      <c r="C13871" s="8">
        <v>43662</v>
      </c>
      <c r="D13871" s="7" t="s">
        <v>68</v>
      </c>
    </row>
    <row r="13872" spans="1:4">
      <c r="A13872" s="4">
        <v>4402314</v>
      </c>
      <c r="B13872" s="7" t="s">
        <v>67</v>
      </c>
      <c r="C13872" s="8">
        <v>43665</v>
      </c>
      <c r="D13872" s="7" t="s">
        <v>68</v>
      </c>
    </row>
    <row r="13873" spans="1:4">
      <c r="A13873" s="4">
        <v>4402314</v>
      </c>
      <c r="B13873" s="7" t="s">
        <v>69</v>
      </c>
      <c r="C13873" s="8">
        <v>43619</v>
      </c>
      <c r="D13873" s="7" t="s">
        <v>68</v>
      </c>
    </row>
    <row r="13874" spans="1:4">
      <c r="A13874" s="4">
        <v>4402314</v>
      </c>
      <c r="B13874" s="7" t="s">
        <v>70</v>
      </c>
      <c r="C13874" s="8">
        <v>43663</v>
      </c>
      <c r="D13874" s="7" t="s">
        <v>68</v>
      </c>
    </row>
    <row r="13875" spans="1:4">
      <c r="A13875" s="4">
        <v>4405984</v>
      </c>
      <c r="B13875" s="7" t="s">
        <v>67</v>
      </c>
      <c r="C13875" s="8">
        <v>43630</v>
      </c>
      <c r="D13875" s="7" t="s">
        <v>68</v>
      </c>
    </row>
    <row r="13876" spans="1:4">
      <c r="A13876" s="4">
        <v>4406592</v>
      </c>
      <c r="B13876" s="7" t="s">
        <v>67</v>
      </c>
      <c r="C13876" s="8">
        <v>43630</v>
      </c>
      <c r="D13876" s="7" t="s">
        <v>68</v>
      </c>
    </row>
    <row r="13877" spans="1:4">
      <c r="A13877" s="4">
        <v>4406592</v>
      </c>
      <c r="B13877" s="7" t="s">
        <v>70</v>
      </c>
      <c r="C13877" s="8">
        <v>43663</v>
      </c>
      <c r="D13877" s="7" t="s">
        <v>68</v>
      </c>
    </row>
    <row r="13878" spans="1:4">
      <c r="A13878" s="4">
        <v>4407076</v>
      </c>
      <c r="B13878" s="7" t="s">
        <v>67</v>
      </c>
      <c r="C13878" s="8">
        <v>43630</v>
      </c>
      <c r="D13878" s="7" t="s">
        <v>68</v>
      </c>
    </row>
    <row r="13879" spans="1:4">
      <c r="A13879" s="4">
        <v>4407076</v>
      </c>
      <c r="B13879" s="7" t="s">
        <v>52</v>
      </c>
      <c r="C13879" s="8">
        <v>43669</v>
      </c>
      <c r="D13879" s="7" t="s">
        <v>68</v>
      </c>
    </row>
    <row r="13880" spans="1:4">
      <c r="A13880" s="4">
        <v>4407076</v>
      </c>
      <c r="B13880" s="7" t="s">
        <v>52</v>
      </c>
      <c r="C13880" s="8">
        <v>43669</v>
      </c>
      <c r="D13880" s="7" t="s">
        <v>71</v>
      </c>
    </row>
    <row r="13881" spans="1:4">
      <c r="A13881" s="4">
        <v>4407076</v>
      </c>
      <c r="B13881" s="7" t="s">
        <v>67</v>
      </c>
      <c r="C13881" s="8">
        <v>43665</v>
      </c>
      <c r="D13881" s="7" t="s">
        <v>71</v>
      </c>
    </row>
    <row r="13882" spans="1:4">
      <c r="A13882" s="4">
        <v>4409461</v>
      </c>
      <c r="B13882" s="7" t="s">
        <v>67</v>
      </c>
      <c r="C13882" s="8">
        <v>43630</v>
      </c>
      <c r="D13882" s="7" t="s">
        <v>68</v>
      </c>
    </row>
    <row r="13883" spans="1:4">
      <c r="A13883" s="4">
        <v>4409461</v>
      </c>
      <c r="B13883" s="7" t="s">
        <v>70</v>
      </c>
      <c r="C13883" s="8">
        <v>43663</v>
      </c>
      <c r="D13883" s="7" t="s">
        <v>68</v>
      </c>
    </row>
    <row r="13884" spans="1:4">
      <c r="A13884" s="4">
        <v>4409508</v>
      </c>
      <c r="B13884" s="7" t="s">
        <v>67</v>
      </c>
      <c r="C13884" s="8">
        <v>43630</v>
      </c>
      <c r="D13884" s="7" t="s">
        <v>68</v>
      </c>
    </row>
    <row r="13885" spans="1:4">
      <c r="A13885" s="4">
        <v>4410195</v>
      </c>
      <c r="B13885" s="7" t="s">
        <v>67</v>
      </c>
      <c r="C13885" s="8">
        <v>43630</v>
      </c>
      <c r="D13885" s="7" t="s">
        <v>68</v>
      </c>
    </row>
    <row r="13886" spans="1:4">
      <c r="A13886" s="4">
        <v>4410195</v>
      </c>
      <c r="B13886" s="7" t="s">
        <v>70</v>
      </c>
      <c r="C13886" s="8">
        <v>43663</v>
      </c>
      <c r="D13886" s="7" t="s">
        <v>68</v>
      </c>
    </row>
    <row r="13887" spans="1:4">
      <c r="A13887" s="4">
        <v>4410195</v>
      </c>
      <c r="B13887" s="7" t="s">
        <v>67</v>
      </c>
      <c r="C13887" s="8">
        <v>43630</v>
      </c>
      <c r="D13887" s="7" t="s">
        <v>71</v>
      </c>
    </row>
    <row r="13888" spans="1:4">
      <c r="A13888" s="4">
        <v>4410195</v>
      </c>
      <c r="B13888" s="7" t="s">
        <v>70</v>
      </c>
      <c r="C13888" s="8">
        <v>43663</v>
      </c>
      <c r="D13888" s="7" t="s">
        <v>71</v>
      </c>
    </row>
    <row r="13889" spans="1:4">
      <c r="A13889" s="4">
        <v>4410195</v>
      </c>
      <c r="B13889" s="7" t="s">
        <v>67</v>
      </c>
      <c r="C13889" s="8">
        <v>43665</v>
      </c>
      <c r="D13889" s="7" t="s">
        <v>71</v>
      </c>
    </row>
    <row r="13890" spans="1:4">
      <c r="A13890" s="4">
        <v>4411236</v>
      </c>
      <c r="B13890" s="7" t="s">
        <v>67</v>
      </c>
      <c r="C13890" s="8">
        <v>43630</v>
      </c>
      <c r="D13890" s="7" t="s">
        <v>68</v>
      </c>
    </row>
    <row r="13891" spans="1:4">
      <c r="A13891" s="4">
        <v>4411236</v>
      </c>
      <c r="B13891" s="7" t="s">
        <v>69</v>
      </c>
      <c r="C13891" s="8">
        <v>43619</v>
      </c>
      <c r="D13891" s="7" t="s">
        <v>68</v>
      </c>
    </row>
    <row r="13892" spans="1:4">
      <c r="A13892" s="4">
        <v>4411236</v>
      </c>
      <c r="B13892" s="7" t="s">
        <v>70</v>
      </c>
      <c r="C13892" s="8">
        <v>43663</v>
      </c>
      <c r="D13892" s="7" t="s">
        <v>68</v>
      </c>
    </row>
    <row r="13893" spans="1:4">
      <c r="A13893" s="4">
        <v>4411236</v>
      </c>
      <c r="B13893" s="7" t="s">
        <v>69</v>
      </c>
      <c r="C13893" s="8">
        <v>43620</v>
      </c>
      <c r="D13893" s="7" t="s">
        <v>71</v>
      </c>
    </row>
    <row r="13894" spans="1:4">
      <c r="A13894" s="4">
        <v>4411236</v>
      </c>
      <c r="B13894" s="7" t="s">
        <v>70</v>
      </c>
      <c r="C13894" s="8">
        <v>43664</v>
      </c>
      <c r="D13894" s="7" t="s">
        <v>71</v>
      </c>
    </row>
    <row r="13895" spans="1:4">
      <c r="A13895" s="4">
        <v>4411236</v>
      </c>
      <c r="B13895" s="7" t="s">
        <v>70</v>
      </c>
      <c r="C13895" s="8">
        <v>43663</v>
      </c>
      <c r="D13895" s="7" t="s">
        <v>71</v>
      </c>
    </row>
    <row r="13896" spans="1:4">
      <c r="A13896" s="4">
        <v>4411633</v>
      </c>
      <c r="B13896" s="7" t="s">
        <v>67</v>
      </c>
      <c r="C13896" s="8">
        <v>43630</v>
      </c>
      <c r="D13896" s="7" t="s">
        <v>68</v>
      </c>
    </row>
    <row r="13897" spans="1:4">
      <c r="A13897" s="4">
        <v>4411633</v>
      </c>
      <c r="B13897" s="7" t="s">
        <v>74</v>
      </c>
      <c r="C13897" s="8">
        <v>43621</v>
      </c>
      <c r="D13897" s="7" t="s">
        <v>68</v>
      </c>
    </row>
    <row r="13898" spans="1:4">
      <c r="A13898" s="4">
        <v>4411633</v>
      </c>
      <c r="B13898" s="7" t="s">
        <v>70</v>
      </c>
      <c r="C13898" s="8">
        <v>43663</v>
      </c>
      <c r="D13898" s="7" t="s">
        <v>68</v>
      </c>
    </row>
    <row r="13899" spans="1:4">
      <c r="A13899" s="4">
        <v>4412058</v>
      </c>
      <c r="B13899" s="7" t="s">
        <v>67</v>
      </c>
      <c r="C13899" s="8">
        <v>43630</v>
      </c>
      <c r="D13899" s="7" t="s">
        <v>68</v>
      </c>
    </row>
    <row r="13900" spans="1:4">
      <c r="A13900" s="4">
        <v>4412058</v>
      </c>
      <c r="B13900" s="7" t="s">
        <v>70</v>
      </c>
      <c r="C13900" s="8">
        <v>43663</v>
      </c>
      <c r="D13900" s="7" t="s">
        <v>68</v>
      </c>
    </row>
    <row r="13901" spans="1:4">
      <c r="A13901" s="4">
        <v>4413061</v>
      </c>
      <c r="B13901" s="7" t="s">
        <v>52</v>
      </c>
      <c r="C13901" s="8">
        <v>43669</v>
      </c>
      <c r="D13901" s="7" t="s">
        <v>68</v>
      </c>
    </row>
    <row r="13902" spans="1:4">
      <c r="A13902" s="4">
        <v>4413061</v>
      </c>
      <c r="B13902" s="7" t="s">
        <v>52</v>
      </c>
      <c r="C13902" s="8">
        <v>43669</v>
      </c>
      <c r="D13902" s="7" t="s">
        <v>71</v>
      </c>
    </row>
    <row r="13903" spans="1:4">
      <c r="A13903" s="4">
        <v>4415864</v>
      </c>
      <c r="B13903" s="7" t="s">
        <v>67</v>
      </c>
      <c r="C13903" s="8">
        <v>43630</v>
      </c>
      <c r="D13903" s="7" t="s">
        <v>68</v>
      </c>
    </row>
    <row r="13904" spans="1:4">
      <c r="A13904" s="4">
        <v>4415864</v>
      </c>
      <c r="B13904" s="7" t="s">
        <v>70</v>
      </c>
      <c r="C13904" s="8">
        <v>43663</v>
      </c>
      <c r="D13904" s="7" t="s">
        <v>68</v>
      </c>
    </row>
    <row r="13905" spans="1:4">
      <c r="A13905" s="4">
        <v>4415864</v>
      </c>
      <c r="B13905" s="7" t="s">
        <v>67</v>
      </c>
      <c r="C13905" s="8">
        <v>43630</v>
      </c>
      <c r="D13905" s="7" t="s">
        <v>71</v>
      </c>
    </row>
    <row r="13906" spans="1:4">
      <c r="A13906" s="4">
        <v>4415864</v>
      </c>
      <c r="B13906" s="7" t="s">
        <v>67</v>
      </c>
      <c r="C13906" s="8">
        <v>43665</v>
      </c>
      <c r="D13906" s="7" t="s">
        <v>71</v>
      </c>
    </row>
    <row r="13907" spans="1:4">
      <c r="A13907" s="4">
        <v>4416884</v>
      </c>
      <c r="B13907" s="7" t="s">
        <v>67</v>
      </c>
      <c r="C13907" s="8">
        <v>43630</v>
      </c>
      <c r="D13907" s="7" t="s">
        <v>68</v>
      </c>
    </row>
    <row r="13908" spans="1:4">
      <c r="A13908" s="4">
        <v>4416884</v>
      </c>
      <c r="B13908" s="7" t="s">
        <v>70</v>
      </c>
      <c r="C13908" s="8">
        <v>43663</v>
      </c>
      <c r="D13908" s="7" t="s">
        <v>68</v>
      </c>
    </row>
    <row r="13909" spans="1:4">
      <c r="A13909" s="4">
        <v>4421619</v>
      </c>
      <c r="B13909" s="7" t="s">
        <v>67</v>
      </c>
      <c r="C13909" s="8">
        <v>43630</v>
      </c>
      <c r="D13909" s="7" t="s">
        <v>68</v>
      </c>
    </row>
    <row r="13910" spans="1:4">
      <c r="A13910" s="4">
        <v>4421619</v>
      </c>
      <c r="B13910" s="7" t="s">
        <v>70</v>
      </c>
      <c r="C13910" s="8">
        <v>43663</v>
      </c>
      <c r="D13910" s="7" t="s">
        <v>68</v>
      </c>
    </row>
    <row r="13911" spans="1:4">
      <c r="A13911" s="4">
        <v>4421619</v>
      </c>
      <c r="B13911" s="7" t="s">
        <v>70</v>
      </c>
      <c r="C13911" s="8">
        <v>43663</v>
      </c>
      <c r="D13911" s="7" t="s">
        <v>71</v>
      </c>
    </row>
    <row r="13912" spans="1:4">
      <c r="A13912" s="4">
        <v>4426749</v>
      </c>
      <c r="B13912" s="7" t="s">
        <v>67</v>
      </c>
      <c r="C13912" s="8">
        <v>43630</v>
      </c>
      <c r="D13912" s="7" t="s">
        <v>68</v>
      </c>
    </row>
    <row r="13913" spans="1:4">
      <c r="A13913" s="4">
        <v>4426749</v>
      </c>
      <c r="B13913" s="7" t="s">
        <v>70</v>
      </c>
      <c r="C13913" s="8">
        <v>43663</v>
      </c>
      <c r="D13913" s="7" t="s">
        <v>68</v>
      </c>
    </row>
    <row r="13914" spans="1:4">
      <c r="A13914" s="4">
        <v>4426749</v>
      </c>
      <c r="B13914" s="7" t="s">
        <v>67</v>
      </c>
      <c r="C13914" s="8">
        <v>43630</v>
      </c>
      <c r="D13914" s="7" t="s">
        <v>71</v>
      </c>
    </row>
    <row r="13915" spans="1:4">
      <c r="A13915" s="4">
        <v>4426767</v>
      </c>
      <c r="B13915" s="7" t="s">
        <v>67</v>
      </c>
      <c r="C13915" s="8">
        <v>43630</v>
      </c>
      <c r="D13915" s="7" t="s">
        <v>68</v>
      </c>
    </row>
    <row r="13916" spans="1:4">
      <c r="A13916" s="4">
        <v>4426767</v>
      </c>
      <c r="B13916" s="7" t="s">
        <v>83</v>
      </c>
      <c r="C13916" s="8">
        <v>43656</v>
      </c>
      <c r="D13916" s="7" t="s">
        <v>68</v>
      </c>
    </row>
    <row r="13917" spans="1:4">
      <c r="A13917" s="4">
        <v>4426767</v>
      </c>
      <c r="B13917" s="7" t="s">
        <v>112</v>
      </c>
      <c r="C13917" s="8">
        <v>43707</v>
      </c>
      <c r="D13917" s="7" t="s">
        <v>68</v>
      </c>
    </row>
    <row r="13918" spans="1:4">
      <c r="A13918" s="4">
        <v>4426767</v>
      </c>
      <c r="B13918" s="7" t="s">
        <v>70</v>
      </c>
      <c r="C13918" s="8">
        <v>43663</v>
      </c>
      <c r="D13918" s="7" t="s">
        <v>68</v>
      </c>
    </row>
    <row r="13919" spans="1:4">
      <c r="A13919" s="4">
        <v>4426825</v>
      </c>
      <c r="B13919" s="7" t="s">
        <v>52</v>
      </c>
      <c r="C13919" s="8">
        <v>43669</v>
      </c>
      <c r="D13919" s="7" t="s">
        <v>68</v>
      </c>
    </row>
    <row r="13920" spans="1:4">
      <c r="A13920" s="4">
        <v>4426825</v>
      </c>
      <c r="B13920" s="7" t="s">
        <v>70</v>
      </c>
      <c r="C13920" s="8">
        <v>43663</v>
      </c>
      <c r="D13920" s="7" t="s">
        <v>68</v>
      </c>
    </row>
    <row r="13921" spans="1:4">
      <c r="A13921" s="4">
        <v>4426866</v>
      </c>
      <c r="B13921" s="7" t="s">
        <v>67</v>
      </c>
      <c r="C13921" s="8">
        <v>43665</v>
      </c>
      <c r="D13921" s="7" t="s">
        <v>68</v>
      </c>
    </row>
    <row r="13922" spans="1:4">
      <c r="A13922" s="4">
        <v>4426866</v>
      </c>
      <c r="B13922" s="7" t="s">
        <v>83</v>
      </c>
      <c r="C13922" s="8">
        <v>43665</v>
      </c>
      <c r="D13922" s="7" t="s">
        <v>68</v>
      </c>
    </row>
    <row r="13923" spans="1:4">
      <c r="A13923" s="4">
        <v>4426866</v>
      </c>
      <c r="B13923" s="7" t="s">
        <v>70</v>
      </c>
      <c r="C13923" s="8">
        <v>43663</v>
      </c>
      <c r="D13923" s="7" t="s">
        <v>68</v>
      </c>
    </row>
    <row r="13924" spans="1:4">
      <c r="A13924" s="4">
        <v>4426866</v>
      </c>
      <c r="B13924" s="7" t="s">
        <v>76</v>
      </c>
      <c r="C13924" s="8">
        <v>43662</v>
      </c>
      <c r="D13924" s="7" t="s">
        <v>68</v>
      </c>
    </row>
    <row r="13925" spans="1:4">
      <c r="A13925" s="4">
        <v>4428372</v>
      </c>
      <c r="B13925" s="7" t="s">
        <v>88</v>
      </c>
      <c r="C13925" s="8">
        <v>43622</v>
      </c>
      <c r="D13925" s="7" t="s">
        <v>68</v>
      </c>
    </row>
    <row r="13926" spans="1:4">
      <c r="A13926" s="4">
        <v>4428372</v>
      </c>
      <c r="B13926" s="7" t="s">
        <v>70</v>
      </c>
      <c r="C13926" s="8">
        <v>43663</v>
      </c>
      <c r="D13926" s="7" t="s">
        <v>68</v>
      </c>
    </row>
    <row r="13927" spans="1:4">
      <c r="A13927" s="4">
        <v>4428576</v>
      </c>
      <c r="B13927" s="7" t="s">
        <v>88</v>
      </c>
      <c r="C13927" s="8">
        <v>43622</v>
      </c>
      <c r="D13927" s="7" t="s">
        <v>68</v>
      </c>
    </row>
    <row r="13928" spans="1:4">
      <c r="A13928" s="4">
        <v>4429246</v>
      </c>
      <c r="B13928" s="7" t="s">
        <v>67</v>
      </c>
      <c r="C13928" s="8">
        <v>43630</v>
      </c>
      <c r="D13928" s="7" t="s">
        <v>68</v>
      </c>
    </row>
    <row r="13929" spans="1:4">
      <c r="A13929" s="4">
        <v>4429246</v>
      </c>
      <c r="B13929" s="7" t="s">
        <v>70</v>
      </c>
      <c r="C13929" s="8">
        <v>43663</v>
      </c>
      <c r="D13929" s="7" t="s">
        <v>68</v>
      </c>
    </row>
    <row r="13930" spans="1:4">
      <c r="A13930" s="4">
        <v>4431281</v>
      </c>
      <c r="B13930" s="7" t="s">
        <v>67</v>
      </c>
      <c r="C13930" s="8">
        <v>43630</v>
      </c>
      <c r="D13930" s="7" t="s">
        <v>68</v>
      </c>
    </row>
    <row r="13931" spans="1:4">
      <c r="A13931" s="4">
        <v>4431281</v>
      </c>
      <c r="B13931" s="7" t="s">
        <v>70</v>
      </c>
      <c r="C13931" s="8">
        <v>43663</v>
      </c>
      <c r="D13931" s="7" t="s">
        <v>68</v>
      </c>
    </row>
    <row r="13932" spans="1:4">
      <c r="A13932" s="4">
        <v>4431782</v>
      </c>
      <c r="B13932" s="7" t="s">
        <v>67</v>
      </c>
      <c r="C13932" s="8">
        <v>43630</v>
      </c>
      <c r="D13932" s="7" t="s">
        <v>68</v>
      </c>
    </row>
    <row r="13933" spans="1:4">
      <c r="A13933" s="4">
        <v>4431782</v>
      </c>
      <c r="B13933" s="7" t="s">
        <v>67</v>
      </c>
      <c r="C13933" s="8">
        <v>43632</v>
      </c>
      <c r="D13933" s="7" t="s">
        <v>71</v>
      </c>
    </row>
    <row r="13934" spans="1:4">
      <c r="A13934" s="4">
        <v>4433080</v>
      </c>
      <c r="B13934" s="7" t="s">
        <v>67</v>
      </c>
      <c r="C13934" s="8">
        <v>43630</v>
      </c>
      <c r="D13934" s="7" t="s">
        <v>68</v>
      </c>
    </row>
    <row r="13935" spans="1:4">
      <c r="A13935" s="4">
        <v>4433080</v>
      </c>
      <c r="B13935" s="7" t="s">
        <v>83</v>
      </c>
      <c r="C13935" s="8">
        <v>43648</v>
      </c>
      <c r="D13935" s="7" t="s">
        <v>68</v>
      </c>
    </row>
    <row r="13936" spans="1:4">
      <c r="A13936" s="4">
        <v>4433130</v>
      </c>
      <c r="B13936" s="7" t="s">
        <v>84</v>
      </c>
      <c r="C13936" s="8">
        <v>43683</v>
      </c>
      <c r="D13936" s="7" t="s">
        <v>68</v>
      </c>
    </row>
    <row r="13937" spans="1:4">
      <c r="A13937" s="4">
        <v>4433130</v>
      </c>
      <c r="B13937" s="7" t="s">
        <v>79</v>
      </c>
      <c r="C13937" s="8">
        <v>43654</v>
      </c>
      <c r="D13937" s="7" t="s">
        <v>68</v>
      </c>
    </row>
    <row r="13938" spans="1:4">
      <c r="A13938" s="4">
        <v>4433130</v>
      </c>
      <c r="B13938" s="7" t="s">
        <v>80</v>
      </c>
      <c r="C13938" s="8">
        <v>43704</v>
      </c>
      <c r="D13938" s="7" t="s">
        <v>68</v>
      </c>
    </row>
    <row r="13939" spans="1:4">
      <c r="A13939" s="4">
        <v>4433626</v>
      </c>
      <c r="B13939" s="7" t="s">
        <v>67</v>
      </c>
      <c r="C13939" s="8">
        <v>43630</v>
      </c>
      <c r="D13939" s="7" t="s">
        <v>68</v>
      </c>
    </row>
    <row r="13940" spans="1:4">
      <c r="A13940" s="4">
        <v>4433626</v>
      </c>
      <c r="B13940" s="7" t="s">
        <v>76</v>
      </c>
      <c r="C13940" s="8">
        <v>43683</v>
      </c>
      <c r="D13940" s="7" t="s">
        <v>68</v>
      </c>
    </row>
    <row r="13941" spans="1:4">
      <c r="A13941" s="4">
        <v>4433626</v>
      </c>
      <c r="B13941" s="7" t="s">
        <v>67</v>
      </c>
      <c r="C13941" s="8">
        <v>43632</v>
      </c>
      <c r="D13941" s="7" t="s">
        <v>71</v>
      </c>
    </row>
    <row r="13942" spans="1:4">
      <c r="A13942" s="4">
        <v>4433626</v>
      </c>
      <c r="B13942" s="7" t="s">
        <v>67</v>
      </c>
      <c r="C13942" s="8">
        <v>43679</v>
      </c>
      <c r="D13942" s="7" t="s">
        <v>71</v>
      </c>
    </row>
    <row r="13943" spans="1:4">
      <c r="A13943" s="4">
        <v>4433626</v>
      </c>
      <c r="B13943" s="7" t="s">
        <v>67</v>
      </c>
      <c r="C13943" s="8">
        <v>43632</v>
      </c>
      <c r="D13943" s="7" t="s">
        <v>72</v>
      </c>
    </row>
    <row r="13944" spans="1:4">
      <c r="A13944" s="4">
        <v>4434906</v>
      </c>
      <c r="B13944" s="7" t="s">
        <v>67</v>
      </c>
      <c r="C13944" s="8">
        <v>43630</v>
      </c>
      <c r="D13944" s="7" t="s">
        <v>68</v>
      </c>
    </row>
    <row r="13945" spans="1:4">
      <c r="A13945" s="4">
        <v>4434906</v>
      </c>
      <c r="B13945" s="7" t="s">
        <v>69</v>
      </c>
      <c r="C13945" s="8">
        <v>43619</v>
      </c>
      <c r="D13945" s="7" t="s">
        <v>68</v>
      </c>
    </row>
    <row r="13946" spans="1:4">
      <c r="A13946" s="4">
        <v>4435777</v>
      </c>
      <c r="B13946" s="7" t="s">
        <v>67</v>
      </c>
      <c r="C13946" s="8">
        <v>43630</v>
      </c>
      <c r="D13946" s="7" t="s">
        <v>68</v>
      </c>
    </row>
    <row r="13947" spans="1:4">
      <c r="A13947" s="4">
        <v>4435777</v>
      </c>
      <c r="B13947" s="7" t="s">
        <v>79</v>
      </c>
      <c r="C13947" s="8">
        <v>43654</v>
      </c>
      <c r="D13947" s="7" t="s">
        <v>68</v>
      </c>
    </row>
    <row r="13948" spans="1:4">
      <c r="A13948" s="4">
        <v>4435777</v>
      </c>
      <c r="B13948" s="7" t="s">
        <v>70</v>
      </c>
      <c r="C13948" s="8">
        <v>43663</v>
      </c>
      <c r="D13948" s="7" t="s">
        <v>68</v>
      </c>
    </row>
    <row r="13949" spans="1:4">
      <c r="A13949" s="4">
        <v>4435777</v>
      </c>
      <c r="B13949" s="7" t="s">
        <v>76</v>
      </c>
      <c r="C13949" s="8">
        <v>43662</v>
      </c>
      <c r="D13949" s="7" t="s">
        <v>68</v>
      </c>
    </row>
    <row r="13950" spans="1:4">
      <c r="A13950" s="4">
        <v>4435777</v>
      </c>
      <c r="B13950" s="7" t="s">
        <v>87</v>
      </c>
      <c r="C13950" s="8">
        <v>43677</v>
      </c>
      <c r="D13950" s="7" t="s">
        <v>68</v>
      </c>
    </row>
    <row r="13951" spans="1:4">
      <c r="A13951" s="4">
        <v>4435777</v>
      </c>
      <c r="B13951" s="7" t="s">
        <v>70</v>
      </c>
      <c r="C13951" s="8">
        <v>43663</v>
      </c>
      <c r="D13951" s="7" t="s">
        <v>71</v>
      </c>
    </row>
    <row r="13952" spans="1:4">
      <c r="A13952" s="4">
        <v>4435777</v>
      </c>
      <c r="B13952" s="7" t="s">
        <v>67</v>
      </c>
      <c r="C13952" s="8">
        <v>43665</v>
      </c>
      <c r="D13952" s="7" t="s">
        <v>71</v>
      </c>
    </row>
    <row r="13953" spans="1:4">
      <c r="A13953" s="4">
        <v>4435777</v>
      </c>
      <c r="B13953" s="7" t="s">
        <v>87</v>
      </c>
      <c r="C13953" s="8">
        <v>43677</v>
      </c>
      <c r="D13953" s="7" t="s">
        <v>71</v>
      </c>
    </row>
    <row r="13954" spans="1:4">
      <c r="A13954" s="4">
        <v>4435777</v>
      </c>
      <c r="B13954" s="7" t="s">
        <v>87</v>
      </c>
      <c r="C13954" s="8">
        <v>43705</v>
      </c>
      <c r="D13954" s="7" t="s">
        <v>71</v>
      </c>
    </row>
    <row r="13955" spans="1:4">
      <c r="A13955" s="4">
        <v>4438016</v>
      </c>
      <c r="B13955" s="7" t="s">
        <v>73</v>
      </c>
      <c r="C13955" s="8">
        <v>43648</v>
      </c>
      <c r="D13955" s="7" t="s">
        <v>68</v>
      </c>
    </row>
    <row r="13956" spans="1:4">
      <c r="A13956" s="4">
        <v>4438016</v>
      </c>
      <c r="B13956" s="7" t="s">
        <v>67</v>
      </c>
      <c r="C13956" s="8">
        <v>43630</v>
      </c>
      <c r="D13956" s="7" t="s">
        <v>68</v>
      </c>
    </row>
    <row r="13957" spans="1:4">
      <c r="A13957" s="4">
        <v>4438016</v>
      </c>
      <c r="B13957" s="7" t="s">
        <v>70</v>
      </c>
      <c r="C13957" s="8">
        <v>43663</v>
      </c>
      <c r="D13957" s="7" t="s">
        <v>68</v>
      </c>
    </row>
    <row r="13958" spans="1:4">
      <c r="A13958" s="4">
        <v>4440228</v>
      </c>
      <c r="B13958" s="7" t="s">
        <v>69</v>
      </c>
      <c r="C13958" s="8">
        <v>43619</v>
      </c>
      <c r="D13958" s="7" t="s">
        <v>68</v>
      </c>
    </row>
    <row r="13959" spans="1:4">
      <c r="A13959" s="4">
        <v>4440228</v>
      </c>
      <c r="B13959" s="7" t="s">
        <v>70</v>
      </c>
      <c r="C13959" s="8">
        <v>43663</v>
      </c>
      <c r="D13959" s="7" t="s">
        <v>68</v>
      </c>
    </row>
    <row r="13960" spans="1:4">
      <c r="A13960" s="4">
        <v>4440971</v>
      </c>
      <c r="B13960" s="7" t="s">
        <v>70</v>
      </c>
      <c r="C13960" s="8">
        <v>43663</v>
      </c>
      <c r="D13960" s="7" t="s">
        <v>68</v>
      </c>
    </row>
    <row r="13961" spans="1:4">
      <c r="A13961" s="4">
        <v>4440971</v>
      </c>
      <c r="B13961" s="7" t="s">
        <v>70</v>
      </c>
      <c r="C13961" s="8">
        <v>43663</v>
      </c>
      <c r="D13961" s="7" t="s">
        <v>71</v>
      </c>
    </row>
    <row r="13962" spans="1:4">
      <c r="A13962" s="4">
        <v>4441286</v>
      </c>
      <c r="B13962" s="7" t="s">
        <v>67</v>
      </c>
      <c r="C13962" s="8">
        <v>43665</v>
      </c>
      <c r="D13962" s="7" t="s">
        <v>68</v>
      </c>
    </row>
    <row r="13963" spans="1:4">
      <c r="A13963" s="4">
        <v>4441286</v>
      </c>
      <c r="B13963" s="7" t="s">
        <v>70</v>
      </c>
      <c r="C13963" s="8">
        <v>43663</v>
      </c>
      <c r="D13963" s="7" t="s">
        <v>68</v>
      </c>
    </row>
    <row r="13964" spans="1:4">
      <c r="A13964" s="4">
        <v>4441995</v>
      </c>
      <c r="B13964" s="7" t="s">
        <v>67</v>
      </c>
      <c r="C13964" s="8">
        <v>43665</v>
      </c>
      <c r="D13964" s="7" t="s">
        <v>68</v>
      </c>
    </row>
    <row r="13965" spans="1:4">
      <c r="A13965" s="4">
        <v>4443211</v>
      </c>
      <c r="B13965" s="7" t="s">
        <v>67</v>
      </c>
      <c r="C13965" s="8">
        <v>43630</v>
      </c>
      <c r="D13965" s="7" t="s">
        <v>68</v>
      </c>
    </row>
    <row r="13966" spans="1:4">
      <c r="A13966" s="4">
        <v>4443211</v>
      </c>
      <c r="B13966" s="7" t="s">
        <v>70</v>
      </c>
      <c r="C13966" s="8">
        <v>43663</v>
      </c>
      <c r="D13966" s="7" t="s">
        <v>68</v>
      </c>
    </row>
    <row r="13967" spans="1:4">
      <c r="A13967" s="4">
        <v>4443211</v>
      </c>
      <c r="B13967" s="7" t="s">
        <v>76</v>
      </c>
      <c r="C13967" s="8">
        <v>43662</v>
      </c>
      <c r="D13967" s="7" t="s">
        <v>68</v>
      </c>
    </row>
    <row r="13968" spans="1:4">
      <c r="A13968" s="4">
        <v>4443211</v>
      </c>
      <c r="B13968" s="7" t="s">
        <v>76</v>
      </c>
      <c r="C13968" s="8">
        <v>43662</v>
      </c>
      <c r="D13968" s="7" t="s">
        <v>71</v>
      </c>
    </row>
    <row r="13969" spans="1:4">
      <c r="A13969" s="4">
        <v>4443211</v>
      </c>
      <c r="B13969" s="7" t="s">
        <v>67</v>
      </c>
      <c r="C13969" s="8">
        <v>43667</v>
      </c>
      <c r="D13969" s="7" t="s">
        <v>71</v>
      </c>
    </row>
    <row r="13970" spans="1:4">
      <c r="A13970" s="4">
        <v>4443370</v>
      </c>
      <c r="B13970" s="7" t="s">
        <v>52</v>
      </c>
      <c r="C13970" s="8">
        <v>43669</v>
      </c>
      <c r="D13970" s="7" t="s">
        <v>68</v>
      </c>
    </row>
    <row r="13971" spans="1:4">
      <c r="A13971" s="4">
        <v>4443370</v>
      </c>
      <c r="B13971" s="7" t="s">
        <v>70</v>
      </c>
      <c r="C13971" s="8">
        <v>43663</v>
      </c>
      <c r="D13971" s="7" t="s">
        <v>68</v>
      </c>
    </row>
    <row r="13972" spans="1:4">
      <c r="A13972" s="4">
        <v>4444753</v>
      </c>
      <c r="B13972" s="7" t="s">
        <v>67</v>
      </c>
      <c r="C13972" s="8">
        <v>43630</v>
      </c>
      <c r="D13972" s="7" t="s">
        <v>68</v>
      </c>
    </row>
    <row r="13973" spans="1:4">
      <c r="A13973" s="4">
        <v>4444753</v>
      </c>
      <c r="B13973" s="7" t="s">
        <v>52</v>
      </c>
      <c r="C13973" s="8">
        <v>43669</v>
      </c>
      <c r="D13973" s="7" t="s">
        <v>68</v>
      </c>
    </row>
    <row r="13974" spans="1:4">
      <c r="A13974" s="4">
        <v>4444753</v>
      </c>
      <c r="B13974" s="7" t="s">
        <v>52</v>
      </c>
      <c r="C13974" s="8">
        <v>43669</v>
      </c>
      <c r="D13974" s="7" t="s">
        <v>71</v>
      </c>
    </row>
    <row r="13975" spans="1:4">
      <c r="A13975" s="4">
        <v>4444753</v>
      </c>
      <c r="B13975" s="7" t="s">
        <v>52</v>
      </c>
      <c r="C13975" s="8">
        <v>43684</v>
      </c>
      <c r="D13975" s="7" t="s">
        <v>71</v>
      </c>
    </row>
    <row r="13976" spans="1:4">
      <c r="A13976" s="4">
        <v>4444753</v>
      </c>
      <c r="B13976" s="7" t="s">
        <v>52</v>
      </c>
      <c r="C13976" s="8">
        <v>43685</v>
      </c>
      <c r="D13976" s="7" t="s">
        <v>71</v>
      </c>
    </row>
    <row r="13977" spans="1:4">
      <c r="A13977" s="4">
        <v>4444753</v>
      </c>
      <c r="B13977" s="7" t="s">
        <v>67</v>
      </c>
      <c r="C13977" s="8">
        <v>43630</v>
      </c>
      <c r="D13977" s="7" t="s">
        <v>71</v>
      </c>
    </row>
    <row r="13978" spans="1:4">
      <c r="A13978" s="4">
        <v>4444753</v>
      </c>
      <c r="B13978" s="7" t="s">
        <v>67</v>
      </c>
      <c r="C13978" s="8">
        <v>43665</v>
      </c>
      <c r="D13978" s="7" t="s">
        <v>71</v>
      </c>
    </row>
    <row r="13979" spans="1:4">
      <c r="A13979" s="4">
        <v>4445156</v>
      </c>
      <c r="B13979" s="7" t="s">
        <v>70</v>
      </c>
      <c r="C13979" s="8">
        <v>43663</v>
      </c>
      <c r="D13979" s="7" t="s">
        <v>68</v>
      </c>
    </row>
    <row r="13980" spans="1:4">
      <c r="A13980" s="4">
        <v>4445186</v>
      </c>
      <c r="B13980" s="7" t="s">
        <v>70</v>
      </c>
      <c r="C13980" s="8">
        <v>43663</v>
      </c>
      <c r="D13980" s="7" t="s">
        <v>68</v>
      </c>
    </row>
    <row r="13981" spans="1:4">
      <c r="A13981" s="4">
        <v>4445360</v>
      </c>
      <c r="B13981" s="7" t="s">
        <v>67</v>
      </c>
      <c r="C13981" s="8">
        <v>43630</v>
      </c>
      <c r="D13981" s="7" t="s">
        <v>68</v>
      </c>
    </row>
    <row r="13982" spans="1:4">
      <c r="A13982" s="4">
        <v>4445360</v>
      </c>
      <c r="B13982" s="7" t="s">
        <v>79</v>
      </c>
      <c r="C13982" s="8">
        <v>43654</v>
      </c>
      <c r="D13982" s="7" t="s">
        <v>68</v>
      </c>
    </row>
    <row r="13983" spans="1:4">
      <c r="A13983" s="4">
        <v>4445360</v>
      </c>
      <c r="B13983" s="7" t="s">
        <v>80</v>
      </c>
      <c r="C13983" s="8">
        <v>43704</v>
      </c>
      <c r="D13983" s="7" t="s">
        <v>68</v>
      </c>
    </row>
    <row r="13984" spans="1:4">
      <c r="A13984" s="4">
        <v>4445360</v>
      </c>
      <c r="B13984" s="7" t="s">
        <v>80</v>
      </c>
      <c r="C13984" s="8">
        <v>43704</v>
      </c>
      <c r="D13984" s="7" t="s">
        <v>71</v>
      </c>
    </row>
    <row r="13985" spans="1:4">
      <c r="A13985" s="4">
        <v>4447158</v>
      </c>
      <c r="B13985" s="7" t="s">
        <v>67</v>
      </c>
      <c r="C13985" s="8">
        <v>43630</v>
      </c>
      <c r="D13985" s="7" t="s">
        <v>68</v>
      </c>
    </row>
    <row r="13986" spans="1:4">
      <c r="A13986" s="4">
        <v>4450373</v>
      </c>
      <c r="B13986" s="7" t="s">
        <v>67</v>
      </c>
      <c r="C13986" s="8">
        <v>43630</v>
      </c>
      <c r="D13986" s="7" t="s">
        <v>68</v>
      </c>
    </row>
    <row r="13987" spans="1:4">
      <c r="A13987" s="4">
        <v>4450373</v>
      </c>
      <c r="B13987" s="7" t="s">
        <v>79</v>
      </c>
      <c r="C13987" s="8">
        <v>43654</v>
      </c>
      <c r="D13987" s="7" t="s">
        <v>68</v>
      </c>
    </row>
    <row r="13988" spans="1:4">
      <c r="A13988" s="4">
        <v>4450373</v>
      </c>
      <c r="B13988" s="7" t="s">
        <v>80</v>
      </c>
      <c r="C13988" s="8">
        <v>43704</v>
      </c>
      <c r="D13988" s="7" t="s">
        <v>68</v>
      </c>
    </row>
    <row r="13989" spans="1:4">
      <c r="A13989" s="4">
        <v>4450373</v>
      </c>
      <c r="B13989" s="7" t="s">
        <v>70</v>
      </c>
      <c r="C13989" s="8">
        <v>43663</v>
      </c>
      <c r="D13989" s="7" t="s">
        <v>68</v>
      </c>
    </row>
    <row r="13990" spans="1:4">
      <c r="A13990" s="4">
        <v>4450373</v>
      </c>
      <c r="B13990" s="7" t="s">
        <v>58</v>
      </c>
      <c r="C13990" s="8">
        <v>43670</v>
      </c>
      <c r="D13990" s="7" t="s">
        <v>68</v>
      </c>
    </row>
    <row r="13991" spans="1:4">
      <c r="A13991" s="4">
        <v>4451699</v>
      </c>
      <c r="B13991" s="7" t="s">
        <v>67</v>
      </c>
      <c r="C13991" s="8">
        <v>43630</v>
      </c>
      <c r="D13991" s="7" t="s">
        <v>68</v>
      </c>
    </row>
    <row r="13992" spans="1:4">
      <c r="A13992" s="4">
        <v>4451699</v>
      </c>
      <c r="B13992" s="7" t="s">
        <v>80</v>
      </c>
      <c r="C13992" s="8">
        <v>43704</v>
      </c>
      <c r="D13992" s="7" t="s">
        <v>68</v>
      </c>
    </row>
    <row r="13993" spans="1:4">
      <c r="A13993" s="4">
        <v>4451699</v>
      </c>
      <c r="B13993" s="7" t="s">
        <v>70</v>
      </c>
      <c r="C13993" s="8">
        <v>43663</v>
      </c>
      <c r="D13993" s="7" t="s">
        <v>68</v>
      </c>
    </row>
    <row r="13994" spans="1:4">
      <c r="A13994" s="4">
        <v>4453462</v>
      </c>
      <c r="B13994" s="7" t="s">
        <v>67</v>
      </c>
      <c r="C13994" s="8">
        <v>43630</v>
      </c>
      <c r="D13994" s="7" t="s">
        <v>68</v>
      </c>
    </row>
    <row r="13995" spans="1:4">
      <c r="A13995" s="4">
        <v>4453462</v>
      </c>
      <c r="B13995" s="7" t="s">
        <v>69</v>
      </c>
      <c r="C13995" s="8">
        <v>43619</v>
      </c>
      <c r="D13995" s="7" t="s">
        <v>68</v>
      </c>
    </row>
    <row r="13996" spans="1:4">
      <c r="A13996" s="4">
        <v>4453462</v>
      </c>
      <c r="B13996" s="7" t="s">
        <v>70</v>
      </c>
      <c r="C13996" s="8">
        <v>43663</v>
      </c>
      <c r="D13996" s="7" t="s">
        <v>68</v>
      </c>
    </row>
    <row r="13997" spans="1:4">
      <c r="A13997" s="4">
        <v>4453462</v>
      </c>
      <c r="B13997" s="7" t="s">
        <v>69</v>
      </c>
      <c r="C13997" s="8">
        <v>43619</v>
      </c>
      <c r="D13997" s="7" t="s">
        <v>71</v>
      </c>
    </row>
    <row r="13998" spans="1:4">
      <c r="A13998" s="4">
        <v>4453462</v>
      </c>
      <c r="B13998" s="7" t="s">
        <v>70</v>
      </c>
      <c r="C13998" s="8">
        <v>43663</v>
      </c>
      <c r="D13998" s="7" t="s">
        <v>71</v>
      </c>
    </row>
    <row r="13999" spans="1:4">
      <c r="A13999" s="4">
        <v>4453462</v>
      </c>
      <c r="B13999" s="7" t="s">
        <v>67</v>
      </c>
      <c r="C13999" s="8">
        <v>43665</v>
      </c>
      <c r="D13999" s="7" t="s">
        <v>71</v>
      </c>
    </row>
    <row r="14000" spans="1:4">
      <c r="A14000" s="4">
        <v>4455650</v>
      </c>
      <c r="B14000" s="7" t="s">
        <v>67</v>
      </c>
      <c r="C14000" s="8">
        <v>43630</v>
      </c>
      <c r="D14000" s="7" t="s">
        <v>68</v>
      </c>
    </row>
    <row r="14001" spans="1:4">
      <c r="A14001" s="4">
        <v>4455650</v>
      </c>
      <c r="B14001" s="7" t="s">
        <v>70</v>
      </c>
      <c r="C14001" s="8">
        <v>43663</v>
      </c>
      <c r="D14001" s="7" t="s">
        <v>68</v>
      </c>
    </row>
    <row r="14002" spans="1:4">
      <c r="A14002" s="4">
        <v>4456778</v>
      </c>
      <c r="B14002" s="7" t="s">
        <v>67</v>
      </c>
      <c r="C14002" s="8">
        <v>43665</v>
      </c>
      <c r="D14002" s="7" t="s">
        <v>68</v>
      </c>
    </row>
    <row r="14003" spans="1:4">
      <c r="A14003" s="4">
        <v>4456778</v>
      </c>
      <c r="B14003" s="7" t="s">
        <v>83</v>
      </c>
      <c r="C14003" s="8">
        <v>43670</v>
      </c>
      <c r="D14003" s="7" t="s">
        <v>68</v>
      </c>
    </row>
    <row r="14004" spans="1:4">
      <c r="A14004" s="4">
        <v>4456778</v>
      </c>
      <c r="B14004" s="7" t="s">
        <v>70</v>
      </c>
      <c r="C14004" s="8">
        <v>43663</v>
      </c>
      <c r="D14004" s="7" t="s">
        <v>68</v>
      </c>
    </row>
    <row r="14005" spans="1:4">
      <c r="A14005" s="4">
        <v>4457026</v>
      </c>
      <c r="B14005" s="7" t="s">
        <v>67</v>
      </c>
      <c r="C14005" s="8">
        <v>43630</v>
      </c>
      <c r="D14005" s="7" t="s">
        <v>68</v>
      </c>
    </row>
    <row r="14006" spans="1:4">
      <c r="A14006" s="4">
        <v>4457026</v>
      </c>
      <c r="B14006" s="7" t="s">
        <v>76</v>
      </c>
      <c r="C14006" s="8">
        <v>43662</v>
      </c>
      <c r="D14006" s="7" t="s">
        <v>68</v>
      </c>
    </row>
    <row r="14007" spans="1:4">
      <c r="A14007" s="4">
        <v>4457109</v>
      </c>
      <c r="B14007" s="7" t="s">
        <v>67</v>
      </c>
      <c r="C14007" s="8">
        <v>43630</v>
      </c>
      <c r="D14007" s="7" t="s">
        <v>68</v>
      </c>
    </row>
    <row r="14008" spans="1:4">
      <c r="A14008" s="4">
        <v>4457109</v>
      </c>
      <c r="B14008" s="7" t="s">
        <v>69</v>
      </c>
      <c r="C14008" s="8">
        <v>43619</v>
      </c>
      <c r="D14008" s="7" t="s">
        <v>68</v>
      </c>
    </row>
    <row r="14009" spans="1:4">
      <c r="A14009" s="4">
        <v>4457109</v>
      </c>
      <c r="B14009" s="7" t="s">
        <v>69</v>
      </c>
      <c r="C14009" s="8">
        <v>43619</v>
      </c>
      <c r="D14009" s="7" t="s">
        <v>71</v>
      </c>
    </row>
    <row r="14010" spans="1:4">
      <c r="A14010" s="4">
        <v>4457109</v>
      </c>
      <c r="B14010" s="7" t="s">
        <v>67</v>
      </c>
      <c r="C14010" s="8">
        <v>43630</v>
      </c>
      <c r="D14010" s="7" t="s">
        <v>71</v>
      </c>
    </row>
    <row r="14011" spans="1:4">
      <c r="A14011" s="4">
        <v>4458644</v>
      </c>
      <c r="B14011" s="7" t="s">
        <v>67</v>
      </c>
      <c r="C14011" s="8">
        <v>43630</v>
      </c>
      <c r="D14011" s="7" t="s">
        <v>68</v>
      </c>
    </row>
    <row r="14012" spans="1:4">
      <c r="A14012" s="4">
        <v>4458644</v>
      </c>
      <c r="B14012" s="7" t="s">
        <v>70</v>
      </c>
      <c r="C14012" s="8">
        <v>43663</v>
      </c>
      <c r="D14012" s="7" t="s">
        <v>68</v>
      </c>
    </row>
    <row r="14013" spans="1:4">
      <c r="A14013" s="4">
        <v>4458644</v>
      </c>
      <c r="B14013" s="7" t="s">
        <v>67</v>
      </c>
      <c r="C14013" s="8">
        <v>43630</v>
      </c>
      <c r="D14013" s="7" t="s">
        <v>71</v>
      </c>
    </row>
    <row r="14014" spans="1:4">
      <c r="A14014" s="4">
        <v>4458644</v>
      </c>
      <c r="B14014" s="7" t="s">
        <v>70</v>
      </c>
      <c r="C14014" s="8">
        <v>43665</v>
      </c>
      <c r="D14014" s="7" t="s">
        <v>71</v>
      </c>
    </row>
    <row r="14015" spans="1:4">
      <c r="A14015" s="4">
        <v>4459941</v>
      </c>
      <c r="B14015" s="7" t="s">
        <v>67</v>
      </c>
      <c r="C14015" s="8">
        <v>43630</v>
      </c>
      <c r="D14015" s="7" t="s">
        <v>68</v>
      </c>
    </row>
    <row r="14016" spans="1:4">
      <c r="A14016" s="4">
        <v>4459941</v>
      </c>
      <c r="B14016" s="7" t="s">
        <v>112</v>
      </c>
      <c r="C14016" s="8">
        <v>43707</v>
      </c>
      <c r="D14016" s="7" t="s">
        <v>68</v>
      </c>
    </row>
    <row r="14017" spans="1:4">
      <c r="A14017" s="4">
        <v>4459941</v>
      </c>
      <c r="B14017" s="7" t="s">
        <v>70</v>
      </c>
      <c r="C14017" s="8">
        <v>43663</v>
      </c>
      <c r="D14017" s="7" t="s">
        <v>68</v>
      </c>
    </row>
    <row r="14018" spans="1:4">
      <c r="A14018" s="4">
        <v>4460985</v>
      </c>
      <c r="B14018" s="7" t="s">
        <v>52</v>
      </c>
      <c r="C14018" s="8">
        <v>43669</v>
      </c>
      <c r="D14018" s="7" t="s">
        <v>68</v>
      </c>
    </row>
    <row r="14019" spans="1:4">
      <c r="A14019" s="4">
        <v>4460985</v>
      </c>
      <c r="B14019" s="7" t="s">
        <v>70</v>
      </c>
      <c r="C14019" s="8">
        <v>43663</v>
      </c>
      <c r="D14019" s="7" t="s">
        <v>68</v>
      </c>
    </row>
    <row r="14020" spans="1:4">
      <c r="A14020" s="4">
        <v>4462435</v>
      </c>
      <c r="B14020" s="7" t="s">
        <v>83</v>
      </c>
      <c r="C14020" s="8">
        <v>43669</v>
      </c>
      <c r="D14020" s="7" t="s">
        <v>68</v>
      </c>
    </row>
    <row r="14021" spans="1:4">
      <c r="A14021" s="4">
        <v>4462435</v>
      </c>
      <c r="B14021" s="7" t="s">
        <v>70</v>
      </c>
      <c r="C14021" s="8">
        <v>43663</v>
      </c>
      <c r="D14021" s="7" t="s">
        <v>68</v>
      </c>
    </row>
    <row r="14022" spans="1:4">
      <c r="A14022" s="4">
        <v>4462435</v>
      </c>
      <c r="B14022" s="7" t="s">
        <v>76</v>
      </c>
      <c r="C14022" s="8">
        <v>43683</v>
      </c>
      <c r="D14022" s="7" t="s">
        <v>68</v>
      </c>
    </row>
    <row r="14023" spans="1:4">
      <c r="A14023" s="4">
        <v>4462435</v>
      </c>
      <c r="B14023" s="7" t="s">
        <v>83</v>
      </c>
      <c r="C14023" s="8">
        <v>43670</v>
      </c>
      <c r="D14023" s="7" t="s">
        <v>71</v>
      </c>
    </row>
    <row r="14024" spans="1:4">
      <c r="A14024" s="4">
        <v>4464098</v>
      </c>
      <c r="B14024" s="7" t="s">
        <v>67</v>
      </c>
      <c r="C14024" s="8">
        <v>43630</v>
      </c>
      <c r="D14024" s="7" t="s">
        <v>68</v>
      </c>
    </row>
    <row r="14025" spans="1:4">
      <c r="A14025" s="4">
        <v>4464098</v>
      </c>
      <c r="B14025" s="7" t="s">
        <v>70</v>
      </c>
      <c r="C14025" s="8">
        <v>43663</v>
      </c>
      <c r="D14025" s="7" t="s">
        <v>68</v>
      </c>
    </row>
    <row r="14026" spans="1:4">
      <c r="A14026" s="4">
        <v>4464265</v>
      </c>
      <c r="B14026" s="7" t="s">
        <v>67</v>
      </c>
      <c r="C14026" s="8">
        <v>43630</v>
      </c>
      <c r="D14026" s="7" t="s">
        <v>68</v>
      </c>
    </row>
    <row r="14027" spans="1:4">
      <c r="A14027" s="4">
        <v>4464265</v>
      </c>
      <c r="B14027" s="7" t="s">
        <v>83</v>
      </c>
      <c r="C14027" s="8">
        <v>43648</v>
      </c>
      <c r="D14027" s="7" t="s">
        <v>68</v>
      </c>
    </row>
    <row r="14028" spans="1:4">
      <c r="A14028" s="4">
        <v>4464265</v>
      </c>
      <c r="B14028" s="7" t="s">
        <v>83</v>
      </c>
      <c r="C14028" s="8">
        <v>43648</v>
      </c>
      <c r="D14028" s="7" t="s">
        <v>71</v>
      </c>
    </row>
    <row r="14029" spans="1:4">
      <c r="A14029" s="4">
        <v>4464265</v>
      </c>
      <c r="B14029" s="7" t="s">
        <v>83</v>
      </c>
      <c r="C14029" s="8">
        <v>43648</v>
      </c>
      <c r="D14029" s="7" t="s">
        <v>72</v>
      </c>
    </row>
    <row r="14030" spans="1:4">
      <c r="A14030" s="4">
        <v>4468059</v>
      </c>
      <c r="B14030" s="7" t="s">
        <v>67</v>
      </c>
      <c r="C14030" s="8">
        <v>43665</v>
      </c>
      <c r="D14030" s="7" t="s">
        <v>68</v>
      </c>
    </row>
    <row r="14031" spans="1:4">
      <c r="A14031" s="4">
        <v>4468059</v>
      </c>
      <c r="B14031" s="7" t="s">
        <v>70</v>
      </c>
      <c r="C14031" s="8">
        <v>43663</v>
      </c>
      <c r="D14031" s="7" t="s">
        <v>68</v>
      </c>
    </row>
    <row r="14032" spans="1:4">
      <c r="A14032" s="4">
        <v>4468398</v>
      </c>
      <c r="B14032" s="7" t="s">
        <v>67</v>
      </c>
      <c r="C14032" s="8">
        <v>43630</v>
      </c>
      <c r="D14032" s="7" t="s">
        <v>68</v>
      </c>
    </row>
    <row r="14033" spans="1:4">
      <c r="A14033" s="4">
        <v>4468398</v>
      </c>
      <c r="B14033" s="7" t="s">
        <v>70</v>
      </c>
      <c r="C14033" s="8">
        <v>43663</v>
      </c>
      <c r="D14033" s="7" t="s">
        <v>68</v>
      </c>
    </row>
    <row r="14034" spans="1:4">
      <c r="A14034" s="4">
        <v>4468398</v>
      </c>
      <c r="B14034" s="7" t="s">
        <v>76</v>
      </c>
      <c r="C14034" s="8">
        <v>43683</v>
      </c>
      <c r="D14034" s="7" t="s">
        <v>68</v>
      </c>
    </row>
    <row r="14035" spans="1:4">
      <c r="A14035" s="4">
        <v>4468398</v>
      </c>
      <c r="B14035" s="7" t="s">
        <v>67</v>
      </c>
      <c r="C14035" s="8">
        <v>43630</v>
      </c>
      <c r="D14035" s="7" t="s">
        <v>71</v>
      </c>
    </row>
    <row r="14036" spans="1:4">
      <c r="A14036" s="4">
        <v>4468398</v>
      </c>
      <c r="B14036" s="7" t="s">
        <v>67</v>
      </c>
      <c r="C14036" s="8">
        <v>43665</v>
      </c>
      <c r="D14036" s="7" t="s">
        <v>71</v>
      </c>
    </row>
    <row r="14037" spans="1:4">
      <c r="A14037" s="4">
        <v>4468665</v>
      </c>
      <c r="B14037" s="7" t="s">
        <v>67</v>
      </c>
      <c r="C14037" s="8">
        <v>43630</v>
      </c>
      <c r="D14037" s="7" t="s">
        <v>68</v>
      </c>
    </row>
    <row r="14038" spans="1:4">
      <c r="A14038" s="4">
        <v>4468665</v>
      </c>
      <c r="B14038" s="7" t="s">
        <v>67</v>
      </c>
      <c r="C14038" s="8">
        <v>43665</v>
      </c>
      <c r="D14038" s="7" t="s">
        <v>71</v>
      </c>
    </row>
    <row r="14039" spans="1:4">
      <c r="A14039" s="4">
        <v>4469842</v>
      </c>
      <c r="B14039" s="7" t="s">
        <v>67</v>
      </c>
      <c r="C14039" s="8">
        <v>43630</v>
      </c>
      <c r="D14039" s="7" t="s">
        <v>68</v>
      </c>
    </row>
    <row r="14040" spans="1:4">
      <c r="A14040" s="4">
        <v>4469842</v>
      </c>
      <c r="B14040" s="7" t="s">
        <v>52</v>
      </c>
      <c r="C14040" s="8">
        <v>43669</v>
      </c>
      <c r="D14040" s="7" t="s">
        <v>68</v>
      </c>
    </row>
    <row r="14041" spans="1:4">
      <c r="A14041" s="4">
        <v>4469842</v>
      </c>
      <c r="B14041" s="7" t="s">
        <v>69</v>
      </c>
      <c r="C14041" s="8">
        <v>43619</v>
      </c>
      <c r="D14041" s="7" t="s">
        <v>68</v>
      </c>
    </row>
    <row r="14042" spans="1:4">
      <c r="A14042" s="4">
        <v>4469842</v>
      </c>
      <c r="B14042" s="7" t="s">
        <v>70</v>
      </c>
      <c r="C14042" s="8">
        <v>43663</v>
      </c>
      <c r="D14042" s="7" t="s">
        <v>68</v>
      </c>
    </row>
    <row r="14043" spans="1:4">
      <c r="A14043" s="4">
        <v>4471217</v>
      </c>
      <c r="B14043" s="7" t="s">
        <v>83</v>
      </c>
      <c r="C14043" s="8">
        <v>43672</v>
      </c>
      <c r="D14043" s="7" t="s">
        <v>68</v>
      </c>
    </row>
    <row r="14044" spans="1:4">
      <c r="A14044" s="4">
        <v>4471217</v>
      </c>
      <c r="B14044" s="7" t="s">
        <v>70</v>
      </c>
      <c r="C14044" s="8">
        <v>43663</v>
      </c>
      <c r="D14044" s="7" t="s">
        <v>68</v>
      </c>
    </row>
    <row r="14045" spans="1:4">
      <c r="A14045" s="4">
        <v>4471217</v>
      </c>
      <c r="B14045" s="7" t="s">
        <v>76</v>
      </c>
      <c r="C14045" s="8">
        <v>43662</v>
      </c>
      <c r="D14045" s="7" t="s">
        <v>68</v>
      </c>
    </row>
    <row r="14046" spans="1:4">
      <c r="A14046" s="4">
        <v>4474050</v>
      </c>
      <c r="B14046" s="7" t="s">
        <v>67</v>
      </c>
      <c r="C14046" s="8">
        <v>43665</v>
      </c>
      <c r="D14046" s="7" t="s">
        <v>68</v>
      </c>
    </row>
    <row r="14047" spans="1:4">
      <c r="A14047" s="4">
        <v>4474050</v>
      </c>
      <c r="B14047" s="7" t="s">
        <v>70</v>
      </c>
      <c r="C14047" s="8">
        <v>43663</v>
      </c>
      <c r="D14047" s="7" t="s">
        <v>68</v>
      </c>
    </row>
    <row r="14048" spans="1:4">
      <c r="A14048" s="4">
        <v>4474673</v>
      </c>
      <c r="B14048" s="7" t="s">
        <v>67</v>
      </c>
      <c r="C14048" s="8">
        <v>43630</v>
      </c>
      <c r="D14048" s="7" t="s">
        <v>68</v>
      </c>
    </row>
    <row r="14049" spans="1:4">
      <c r="A14049" s="4">
        <v>4474673</v>
      </c>
      <c r="B14049" s="7" t="s">
        <v>70</v>
      </c>
      <c r="C14049" s="8">
        <v>43663</v>
      </c>
      <c r="D14049" s="7" t="s">
        <v>68</v>
      </c>
    </row>
    <row r="14050" spans="1:4">
      <c r="A14050" s="4">
        <v>4474673</v>
      </c>
      <c r="B14050" s="7" t="s">
        <v>76</v>
      </c>
      <c r="C14050" s="8">
        <v>43662</v>
      </c>
      <c r="D14050" s="7" t="s">
        <v>68</v>
      </c>
    </row>
    <row r="14051" spans="1:4">
      <c r="A14051" s="4">
        <v>4475254</v>
      </c>
      <c r="B14051" s="7" t="s">
        <v>67</v>
      </c>
      <c r="C14051" s="8">
        <v>43630</v>
      </c>
      <c r="D14051" s="7" t="s">
        <v>68</v>
      </c>
    </row>
    <row r="14052" spans="1:4">
      <c r="A14052" s="4">
        <v>4475254</v>
      </c>
      <c r="B14052" s="7" t="s">
        <v>70</v>
      </c>
      <c r="C14052" s="8">
        <v>43663</v>
      </c>
      <c r="D14052" s="7" t="s">
        <v>68</v>
      </c>
    </row>
    <row r="14053" spans="1:4">
      <c r="A14053" s="4">
        <v>4475618</v>
      </c>
      <c r="B14053" s="7" t="s">
        <v>67</v>
      </c>
      <c r="C14053" s="8">
        <v>43630</v>
      </c>
      <c r="D14053" s="7" t="s">
        <v>68</v>
      </c>
    </row>
    <row r="14054" spans="1:4">
      <c r="A14054" s="4">
        <v>4475663</v>
      </c>
      <c r="B14054" s="7" t="s">
        <v>67</v>
      </c>
      <c r="C14054" s="8">
        <v>43630</v>
      </c>
      <c r="D14054" s="7" t="s">
        <v>68</v>
      </c>
    </row>
    <row r="14055" spans="1:4">
      <c r="A14055" s="4">
        <v>4475663</v>
      </c>
      <c r="B14055" s="7" t="s">
        <v>84</v>
      </c>
      <c r="C14055" s="8">
        <v>43650</v>
      </c>
      <c r="D14055" s="7" t="s">
        <v>68</v>
      </c>
    </row>
    <row r="14056" spans="1:4">
      <c r="A14056" s="4">
        <v>4475663</v>
      </c>
      <c r="B14056" s="7" t="s">
        <v>70</v>
      </c>
      <c r="C14056" s="8">
        <v>43663</v>
      </c>
      <c r="D14056" s="7" t="s">
        <v>68</v>
      </c>
    </row>
    <row r="14057" spans="1:4">
      <c r="A14057" s="4">
        <v>4475663</v>
      </c>
      <c r="B14057" s="7" t="s">
        <v>58</v>
      </c>
      <c r="C14057" s="8">
        <v>43670</v>
      </c>
      <c r="D14057" s="7" t="s">
        <v>68</v>
      </c>
    </row>
    <row r="14058" spans="1:4">
      <c r="A14058" s="4">
        <v>4475663</v>
      </c>
      <c r="B14058" s="7" t="s">
        <v>58</v>
      </c>
      <c r="C14058" s="8">
        <v>43684</v>
      </c>
      <c r="D14058" s="7" t="s">
        <v>71</v>
      </c>
    </row>
    <row r="14059" spans="1:4">
      <c r="A14059" s="4">
        <v>4475663</v>
      </c>
      <c r="B14059" s="7" t="s">
        <v>58</v>
      </c>
      <c r="C14059" s="8">
        <v>43670</v>
      </c>
      <c r="D14059" s="7" t="s">
        <v>71</v>
      </c>
    </row>
    <row r="14060" spans="1:4">
      <c r="A14060" s="4">
        <v>4475663</v>
      </c>
      <c r="B14060" s="7" t="s">
        <v>67</v>
      </c>
      <c r="C14060" s="8">
        <v>43630</v>
      </c>
      <c r="D14060" s="7" t="s">
        <v>71</v>
      </c>
    </row>
    <row r="14061" spans="1:4">
      <c r="A14061" s="4">
        <v>4475663</v>
      </c>
      <c r="B14061" s="7" t="s">
        <v>84</v>
      </c>
      <c r="C14061" s="8">
        <v>43650</v>
      </c>
      <c r="D14061" s="7" t="s">
        <v>71</v>
      </c>
    </row>
    <row r="14062" spans="1:4">
      <c r="A14062" s="4">
        <v>4475663</v>
      </c>
      <c r="B14062" s="7" t="s">
        <v>70</v>
      </c>
      <c r="C14062" s="8">
        <v>43663</v>
      </c>
      <c r="D14062" s="7" t="s">
        <v>71</v>
      </c>
    </row>
    <row r="14063" spans="1:4">
      <c r="A14063" s="4">
        <v>4475663</v>
      </c>
      <c r="B14063" s="7" t="s">
        <v>67</v>
      </c>
      <c r="C14063" s="8">
        <v>43667</v>
      </c>
      <c r="D14063" s="7" t="s">
        <v>71</v>
      </c>
    </row>
    <row r="14064" spans="1:4">
      <c r="A14064" s="4">
        <v>4476085</v>
      </c>
      <c r="B14064" s="7" t="s">
        <v>83</v>
      </c>
      <c r="C14064" s="8">
        <v>43683</v>
      </c>
      <c r="D14064" s="7" t="s">
        <v>68</v>
      </c>
    </row>
    <row r="14065" spans="1:4">
      <c r="A14065" s="4">
        <v>4476085</v>
      </c>
      <c r="B14065" s="7" t="s">
        <v>83</v>
      </c>
      <c r="C14065" s="8">
        <v>43684</v>
      </c>
      <c r="D14065" s="7" t="s">
        <v>71</v>
      </c>
    </row>
    <row r="14066" spans="1:4">
      <c r="A14066" s="4">
        <v>4480414</v>
      </c>
      <c r="B14066" s="7" t="s">
        <v>67</v>
      </c>
      <c r="C14066" s="8">
        <v>43630</v>
      </c>
      <c r="D14066" s="7" t="s">
        <v>68</v>
      </c>
    </row>
    <row r="14067" spans="1:4">
      <c r="A14067" s="4">
        <v>4480414</v>
      </c>
      <c r="B14067" s="7" t="s">
        <v>70</v>
      </c>
      <c r="C14067" s="8">
        <v>43663</v>
      </c>
      <c r="D14067" s="7" t="s">
        <v>68</v>
      </c>
    </row>
    <row r="14068" spans="1:4">
      <c r="A14068" s="4">
        <v>4480414</v>
      </c>
      <c r="B14068" s="7" t="s">
        <v>76</v>
      </c>
      <c r="C14068" s="8">
        <v>43683</v>
      </c>
      <c r="D14068" s="7" t="s">
        <v>68</v>
      </c>
    </row>
    <row r="14069" spans="1:4">
      <c r="A14069" s="4">
        <v>4480414</v>
      </c>
      <c r="B14069" s="7" t="s">
        <v>58</v>
      </c>
      <c r="C14069" s="8">
        <v>43670</v>
      </c>
      <c r="D14069" s="7" t="s">
        <v>68</v>
      </c>
    </row>
    <row r="14070" spans="1:4">
      <c r="A14070" s="4">
        <v>4480414</v>
      </c>
      <c r="B14070" s="7" t="s">
        <v>67</v>
      </c>
      <c r="C14070" s="8">
        <v>43630</v>
      </c>
      <c r="D14070" s="7" t="s">
        <v>71</v>
      </c>
    </row>
    <row r="14071" spans="1:4">
      <c r="A14071" s="4">
        <v>4480414</v>
      </c>
      <c r="B14071" s="7" t="s">
        <v>67</v>
      </c>
      <c r="C14071" s="8">
        <v>43631</v>
      </c>
      <c r="D14071" s="7" t="s">
        <v>71</v>
      </c>
    </row>
    <row r="14072" spans="1:4">
      <c r="A14072" s="4">
        <v>4482487</v>
      </c>
      <c r="B14072" s="7" t="s">
        <v>67</v>
      </c>
      <c r="C14072" s="8">
        <v>43630</v>
      </c>
      <c r="D14072" s="7" t="s">
        <v>68</v>
      </c>
    </row>
    <row r="14073" spans="1:4">
      <c r="A14073" s="4">
        <v>4482487</v>
      </c>
      <c r="B14073" s="7" t="s">
        <v>70</v>
      </c>
      <c r="C14073" s="8">
        <v>43663</v>
      </c>
      <c r="D14073" s="7" t="s">
        <v>68</v>
      </c>
    </row>
    <row r="14074" spans="1:4">
      <c r="A14074" s="4">
        <v>4482857</v>
      </c>
      <c r="B14074" s="7" t="s">
        <v>67</v>
      </c>
      <c r="C14074" s="8">
        <v>43630</v>
      </c>
      <c r="D14074" s="7" t="s">
        <v>68</v>
      </c>
    </row>
    <row r="14075" spans="1:4">
      <c r="A14075" s="4">
        <v>4482857</v>
      </c>
      <c r="B14075" s="7" t="s">
        <v>70</v>
      </c>
      <c r="C14075" s="8">
        <v>43663</v>
      </c>
      <c r="D14075" s="7" t="s">
        <v>68</v>
      </c>
    </row>
    <row r="14076" spans="1:4">
      <c r="A14076" s="4">
        <v>4483816</v>
      </c>
      <c r="B14076" s="7" t="s">
        <v>67</v>
      </c>
      <c r="C14076" s="8">
        <v>43630</v>
      </c>
      <c r="D14076" s="7" t="s">
        <v>68</v>
      </c>
    </row>
    <row r="14077" spans="1:4">
      <c r="A14077" s="4">
        <v>4483816</v>
      </c>
      <c r="B14077" s="7" t="s">
        <v>67</v>
      </c>
      <c r="C14077" s="8">
        <v>43665</v>
      </c>
      <c r="D14077" s="7" t="s">
        <v>71</v>
      </c>
    </row>
    <row r="14078" spans="1:4">
      <c r="A14078" s="4">
        <v>4485040</v>
      </c>
      <c r="B14078" s="7" t="s">
        <v>67</v>
      </c>
      <c r="C14078" s="8">
        <v>43630</v>
      </c>
      <c r="D14078" s="7" t="s">
        <v>68</v>
      </c>
    </row>
    <row r="14079" spans="1:4">
      <c r="A14079" s="4">
        <v>4485040</v>
      </c>
      <c r="B14079" s="7" t="s">
        <v>52</v>
      </c>
      <c r="C14079" s="8">
        <v>43669</v>
      </c>
      <c r="D14079" s="7" t="s">
        <v>68</v>
      </c>
    </row>
    <row r="14080" spans="1:4">
      <c r="A14080" s="4">
        <v>4485040</v>
      </c>
      <c r="B14080" s="7" t="s">
        <v>76</v>
      </c>
      <c r="C14080" s="8">
        <v>43683</v>
      </c>
      <c r="D14080" s="7" t="s">
        <v>68</v>
      </c>
    </row>
    <row r="14081" spans="1:4">
      <c r="A14081" s="4">
        <v>4485040</v>
      </c>
      <c r="B14081" s="7" t="s">
        <v>52</v>
      </c>
      <c r="C14081" s="8">
        <v>43670</v>
      </c>
      <c r="D14081" s="7" t="s">
        <v>71</v>
      </c>
    </row>
    <row r="14082" spans="1:4">
      <c r="A14082" s="4">
        <v>4485040</v>
      </c>
      <c r="B14082" s="7" t="s">
        <v>67</v>
      </c>
      <c r="C14082" s="8">
        <v>43666</v>
      </c>
      <c r="D14082" s="7" t="s">
        <v>71</v>
      </c>
    </row>
    <row r="14083" spans="1:4">
      <c r="A14083" s="4">
        <v>4485040</v>
      </c>
      <c r="B14083" s="7" t="s">
        <v>76</v>
      </c>
      <c r="C14083" s="8">
        <v>43684</v>
      </c>
      <c r="D14083" s="7" t="s">
        <v>71</v>
      </c>
    </row>
    <row r="14084" spans="1:4">
      <c r="A14084" s="4">
        <v>4485989</v>
      </c>
      <c r="B14084" s="7" t="s">
        <v>67</v>
      </c>
      <c r="C14084" s="8">
        <v>43630</v>
      </c>
      <c r="D14084" s="7" t="s">
        <v>68</v>
      </c>
    </row>
    <row r="14085" spans="1:4">
      <c r="A14085" s="4">
        <v>4488096</v>
      </c>
      <c r="B14085" s="7" t="s">
        <v>73</v>
      </c>
      <c r="C14085" s="8">
        <v>43648</v>
      </c>
      <c r="D14085" s="7" t="s">
        <v>68</v>
      </c>
    </row>
    <row r="14086" spans="1:4">
      <c r="A14086" s="4">
        <v>4488096</v>
      </c>
      <c r="B14086" s="7" t="s">
        <v>67</v>
      </c>
      <c r="C14086" s="8">
        <v>43665</v>
      </c>
      <c r="D14086" s="7" t="s">
        <v>68</v>
      </c>
    </row>
    <row r="14087" spans="1:4">
      <c r="A14087" s="4">
        <v>4488454</v>
      </c>
      <c r="B14087" s="7" t="s">
        <v>67</v>
      </c>
      <c r="C14087" s="8">
        <v>43630</v>
      </c>
      <c r="D14087" s="7" t="s">
        <v>68</v>
      </c>
    </row>
    <row r="14088" spans="1:4">
      <c r="A14088" s="4">
        <v>4488454</v>
      </c>
      <c r="B14088" s="7" t="s">
        <v>85</v>
      </c>
      <c r="C14088" s="8">
        <v>43663</v>
      </c>
      <c r="D14088" s="7" t="s">
        <v>68</v>
      </c>
    </row>
    <row r="14089" spans="1:4">
      <c r="A14089" s="4">
        <v>4488454</v>
      </c>
      <c r="B14089" s="7" t="s">
        <v>108</v>
      </c>
      <c r="C14089" s="8">
        <v>43627</v>
      </c>
      <c r="D14089" s="7" t="s">
        <v>68</v>
      </c>
    </row>
    <row r="14090" spans="1:4">
      <c r="A14090" s="4">
        <v>4488454</v>
      </c>
      <c r="B14090" s="7" t="s">
        <v>70</v>
      </c>
      <c r="C14090" s="8">
        <v>43663</v>
      </c>
      <c r="D14090" s="7" t="s">
        <v>68</v>
      </c>
    </row>
    <row r="14091" spans="1:4">
      <c r="A14091" s="4">
        <v>4488454</v>
      </c>
      <c r="B14091" s="7" t="s">
        <v>76</v>
      </c>
      <c r="C14091" s="8">
        <v>43662</v>
      </c>
      <c r="D14091" s="7" t="s">
        <v>68</v>
      </c>
    </row>
    <row r="14092" spans="1:4">
      <c r="A14092" s="4">
        <v>4488454</v>
      </c>
      <c r="B14092" s="7" t="s">
        <v>58</v>
      </c>
      <c r="C14092" s="8">
        <v>43670</v>
      </c>
      <c r="D14092" s="7" t="s">
        <v>68</v>
      </c>
    </row>
    <row r="14093" spans="1:4">
      <c r="A14093" s="4">
        <v>4488454</v>
      </c>
      <c r="B14093" s="7" t="s">
        <v>58</v>
      </c>
      <c r="C14093" s="8">
        <v>43671</v>
      </c>
      <c r="D14093" s="7" t="s">
        <v>71</v>
      </c>
    </row>
    <row r="14094" spans="1:4">
      <c r="A14094" s="4">
        <v>4488454</v>
      </c>
      <c r="B14094" s="7" t="s">
        <v>108</v>
      </c>
      <c r="C14094" s="8">
        <v>43635</v>
      </c>
      <c r="D14094" s="7" t="s">
        <v>71</v>
      </c>
    </row>
    <row r="14095" spans="1:4">
      <c r="A14095" s="4">
        <v>4488454</v>
      </c>
      <c r="B14095" s="7" t="s">
        <v>67</v>
      </c>
      <c r="C14095" s="8">
        <v>43632</v>
      </c>
      <c r="D14095" s="7" t="s">
        <v>71</v>
      </c>
    </row>
    <row r="14096" spans="1:4">
      <c r="A14096" s="4">
        <v>4488454</v>
      </c>
      <c r="B14096" s="7" t="s">
        <v>76</v>
      </c>
      <c r="C14096" s="8">
        <v>43662</v>
      </c>
      <c r="D14096" s="7" t="s">
        <v>71</v>
      </c>
    </row>
    <row r="14097" spans="1:4">
      <c r="A14097" s="4">
        <v>4488454</v>
      </c>
      <c r="B14097" s="7" t="s">
        <v>67</v>
      </c>
      <c r="C14097" s="8">
        <v>43676</v>
      </c>
      <c r="D14097" s="7" t="s">
        <v>71</v>
      </c>
    </row>
    <row r="14098" spans="1:4">
      <c r="A14098" s="4">
        <v>4488454</v>
      </c>
      <c r="B14098" s="7" t="s">
        <v>67</v>
      </c>
      <c r="C14098" s="8">
        <v>43666</v>
      </c>
      <c r="D14098" s="7" t="s">
        <v>71</v>
      </c>
    </row>
    <row r="14099" spans="1:4">
      <c r="A14099" s="4">
        <v>4488454</v>
      </c>
      <c r="B14099" s="7" t="s">
        <v>85</v>
      </c>
      <c r="C14099" s="8">
        <v>43664</v>
      </c>
      <c r="D14099" s="7" t="s">
        <v>71</v>
      </c>
    </row>
    <row r="14100" spans="1:4">
      <c r="A14100" s="4">
        <v>4488454</v>
      </c>
      <c r="B14100" s="7" t="s">
        <v>85</v>
      </c>
      <c r="C14100" s="8">
        <v>43676</v>
      </c>
      <c r="D14100" s="7" t="s">
        <v>71</v>
      </c>
    </row>
    <row r="14101" spans="1:4">
      <c r="A14101" s="4">
        <v>4488454</v>
      </c>
      <c r="B14101" s="7" t="s">
        <v>85</v>
      </c>
      <c r="C14101" s="8">
        <v>43666</v>
      </c>
      <c r="D14101" s="7" t="s">
        <v>71</v>
      </c>
    </row>
    <row r="14102" spans="1:4">
      <c r="A14102" s="4">
        <v>4488454</v>
      </c>
      <c r="B14102" s="7" t="s">
        <v>108</v>
      </c>
      <c r="C14102" s="8">
        <v>43635</v>
      </c>
      <c r="D14102" s="7" t="s">
        <v>72</v>
      </c>
    </row>
    <row r="14103" spans="1:4">
      <c r="A14103" s="4">
        <v>4488454</v>
      </c>
      <c r="B14103" s="7" t="s">
        <v>67</v>
      </c>
      <c r="C14103" s="8">
        <v>43632</v>
      </c>
      <c r="D14103" s="7" t="s">
        <v>72</v>
      </c>
    </row>
    <row r="14104" spans="1:4">
      <c r="A14104" s="4">
        <v>4488454</v>
      </c>
      <c r="B14104" s="7" t="s">
        <v>85</v>
      </c>
      <c r="C14104" s="8">
        <v>43664</v>
      </c>
      <c r="D14104" s="7" t="s">
        <v>72</v>
      </c>
    </row>
    <row r="14105" spans="1:4">
      <c r="A14105" s="4">
        <v>4488901</v>
      </c>
      <c r="B14105" s="7" t="s">
        <v>52</v>
      </c>
      <c r="C14105" s="8">
        <v>43669</v>
      </c>
      <c r="D14105" s="7" t="s">
        <v>68</v>
      </c>
    </row>
    <row r="14106" spans="1:4">
      <c r="A14106" s="4">
        <v>4488901</v>
      </c>
      <c r="B14106" s="7" t="s">
        <v>79</v>
      </c>
      <c r="C14106" s="8">
        <v>43654</v>
      </c>
      <c r="D14106" s="7" t="s">
        <v>68</v>
      </c>
    </row>
    <row r="14107" spans="1:4">
      <c r="A14107" s="4">
        <v>4488901</v>
      </c>
      <c r="B14107" s="7" t="s">
        <v>80</v>
      </c>
      <c r="C14107" s="8">
        <v>43704</v>
      </c>
      <c r="D14107" s="7" t="s">
        <v>68</v>
      </c>
    </row>
    <row r="14108" spans="1:4">
      <c r="A14108" s="4">
        <v>4488901</v>
      </c>
      <c r="B14108" s="7" t="s">
        <v>52</v>
      </c>
      <c r="C14108" s="8">
        <v>43694</v>
      </c>
      <c r="D14108" s="7" t="s">
        <v>71</v>
      </c>
    </row>
    <row r="14109" spans="1:4">
      <c r="A14109" s="4">
        <v>4490314</v>
      </c>
      <c r="B14109" s="7" t="s">
        <v>70</v>
      </c>
      <c r="C14109" s="8">
        <v>43663</v>
      </c>
      <c r="D14109" s="7" t="s">
        <v>68</v>
      </c>
    </row>
    <row r="14110" spans="1:4">
      <c r="A14110" s="4">
        <v>4493783</v>
      </c>
      <c r="B14110" s="7" t="s">
        <v>70</v>
      </c>
      <c r="C14110" s="8">
        <v>43663</v>
      </c>
      <c r="D14110" s="7" t="s">
        <v>68</v>
      </c>
    </row>
    <row r="14111" spans="1:4">
      <c r="A14111" s="4">
        <v>4494096</v>
      </c>
      <c r="B14111" s="7" t="s">
        <v>67</v>
      </c>
      <c r="C14111" s="8">
        <v>43665</v>
      </c>
      <c r="D14111" s="7" t="s">
        <v>68</v>
      </c>
    </row>
    <row r="14112" spans="1:4">
      <c r="A14112" s="4">
        <v>4494096</v>
      </c>
      <c r="B14112" s="7" t="s">
        <v>70</v>
      </c>
      <c r="C14112" s="8">
        <v>43663</v>
      </c>
      <c r="D14112" s="7" t="s">
        <v>68</v>
      </c>
    </row>
    <row r="14113" spans="1:4">
      <c r="A14113" s="4">
        <v>4494338</v>
      </c>
      <c r="B14113" s="7" t="s">
        <v>67</v>
      </c>
      <c r="C14113" s="8">
        <v>43665</v>
      </c>
      <c r="D14113" s="7" t="s">
        <v>68</v>
      </c>
    </row>
    <row r="14114" spans="1:4">
      <c r="A14114" s="4">
        <v>4494338</v>
      </c>
      <c r="B14114" s="7" t="s">
        <v>69</v>
      </c>
      <c r="C14114" s="8">
        <v>43619</v>
      </c>
      <c r="D14114" s="7" t="s">
        <v>68</v>
      </c>
    </row>
    <row r="14115" spans="1:4">
      <c r="A14115" s="4">
        <v>4494338</v>
      </c>
      <c r="B14115" s="7" t="s">
        <v>70</v>
      </c>
      <c r="C14115" s="8">
        <v>43663</v>
      </c>
      <c r="D14115" s="7" t="s">
        <v>68</v>
      </c>
    </row>
    <row r="14116" spans="1:4">
      <c r="A14116" s="4">
        <v>4496046</v>
      </c>
      <c r="B14116" s="7" t="s">
        <v>67</v>
      </c>
      <c r="C14116" s="8">
        <v>43630</v>
      </c>
      <c r="D14116" s="7" t="s">
        <v>68</v>
      </c>
    </row>
    <row r="14117" spans="1:4">
      <c r="A14117" s="4">
        <v>4496046</v>
      </c>
      <c r="B14117" s="7" t="s">
        <v>69</v>
      </c>
      <c r="C14117" s="8">
        <v>43619</v>
      </c>
      <c r="D14117" s="7" t="s">
        <v>68</v>
      </c>
    </row>
    <row r="14118" spans="1:4">
      <c r="A14118" s="4">
        <v>4496046</v>
      </c>
      <c r="B14118" s="7" t="s">
        <v>70</v>
      </c>
      <c r="C14118" s="8">
        <v>43663</v>
      </c>
      <c r="D14118" s="7" t="s">
        <v>68</v>
      </c>
    </row>
    <row r="14119" spans="1:4">
      <c r="A14119" s="4">
        <v>4496046</v>
      </c>
      <c r="B14119" s="7" t="s">
        <v>67</v>
      </c>
      <c r="C14119" s="8">
        <v>43631</v>
      </c>
      <c r="D14119" s="7" t="s">
        <v>71</v>
      </c>
    </row>
    <row r="14120" spans="1:4">
      <c r="A14120" s="4">
        <v>4496046</v>
      </c>
      <c r="B14120" s="7" t="s">
        <v>67</v>
      </c>
      <c r="C14120" s="8">
        <v>43630</v>
      </c>
      <c r="D14120" s="7" t="s">
        <v>71</v>
      </c>
    </row>
    <row r="14121" spans="1:4">
      <c r="A14121" s="4">
        <v>4496046</v>
      </c>
      <c r="B14121" s="7" t="s">
        <v>67</v>
      </c>
      <c r="C14121" s="8">
        <v>43632</v>
      </c>
      <c r="D14121" s="7" t="s">
        <v>71</v>
      </c>
    </row>
    <row r="14122" spans="1:4">
      <c r="A14122" s="4">
        <v>4496046</v>
      </c>
      <c r="B14122" s="7" t="s">
        <v>67</v>
      </c>
      <c r="C14122" s="8">
        <v>43631</v>
      </c>
      <c r="D14122" s="7" t="s">
        <v>72</v>
      </c>
    </row>
    <row r="14123" spans="1:4">
      <c r="A14123" s="4">
        <v>4496091</v>
      </c>
      <c r="B14123" s="7" t="s">
        <v>70</v>
      </c>
      <c r="C14123" s="8">
        <v>43663</v>
      </c>
      <c r="D14123" s="7" t="s">
        <v>68</v>
      </c>
    </row>
    <row r="14124" spans="1:4">
      <c r="A14124" s="4">
        <v>4498023</v>
      </c>
      <c r="B14124" s="7" t="s">
        <v>83</v>
      </c>
      <c r="C14124" s="8">
        <v>43655</v>
      </c>
      <c r="D14124" s="7" t="s">
        <v>68</v>
      </c>
    </row>
    <row r="14125" spans="1:4">
      <c r="A14125" s="4">
        <v>4498023</v>
      </c>
      <c r="B14125" s="7" t="s">
        <v>83</v>
      </c>
      <c r="C14125" s="8">
        <v>43656</v>
      </c>
      <c r="D14125" s="7" t="s">
        <v>71</v>
      </c>
    </row>
    <row r="14126" spans="1:4">
      <c r="A14126" s="4">
        <v>4498023</v>
      </c>
      <c r="B14126" s="7" t="s">
        <v>83</v>
      </c>
      <c r="C14126" s="8">
        <v>43677</v>
      </c>
      <c r="D14126" s="7" t="s">
        <v>71</v>
      </c>
    </row>
    <row r="14127" spans="1:4">
      <c r="A14127" s="4">
        <v>4498070</v>
      </c>
      <c r="B14127" s="7" t="s">
        <v>67</v>
      </c>
      <c r="C14127" s="8">
        <v>43630</v>
      </c>
      <c r="D14127" s="7" t="s">
        <v>68</v>
      </c>
    </row>
    <row r="14128" spans="1:4">
      <c r="A14128" s="4">
        <v>4498070</v>
      </c>
      <c r="B14128" s="7" t="s">
        <v>67</v>
      </c>
      <c r="C14128" s="8">
        <v>43630</v>
      </c>
      <c r="D14128" s="7" t="s">
        <v>71</v>
      </c>
    </row>
    <row r="14129" spans="1:4">
      <c r="A14129" s="4">
        <v>4498783</v>
      </c>
      <c r="B14129" s="7" t="s">
        <v>52</v>
      </c>
      <c r="C14129" s="8">
        <v>43669</v>
      </c>
      <c r="D14129" s="7" t="s">
        <v>68</v>
      </c>
    </row>
    <row r="14130" spans="1:4">
      <c r="A14130" s="4">
        <v>4498783</v>
      </c>
      <c r="B14130" s="7" t="s">
        <v>52</v>
      </c>
      <c r="C14130" s="8">
        <v>43669</v>
      </c>
      <c r="D14130" s="7" t="s">
        <v>71</v>
      </c>
    </row>
    <row r="14131" spans="1:4">
      <c r="A14131" s="4">
        <v>4498793</v>
      </c>
      <c r="B14131" s="7" t="s">
        <v>67</v>
      </c>
      <c r="C14131" s="8">
        <v>43630</v>
      </c>
      <c r="D14131" s="7" t="s">
        <v>68</v>
      </c>
    </row>
    <row r="14132" spans="1:4">
      <c r="A14132" s="4">
        <v>4498793</v>
      </c>
      <c r="B14132" s="7" t="s">
        <v>113</v>
      </c>
      <c r="C14132" s="8">
        <v>43656</v>
      </c>
      <c r="D14132" s="7" t="s">
        <v>68</v>
      </c>
    </row>
    <row r="14133" spans="1:4">
      <c r="A14133" s="4">
        <v>4498793</v>
      </c>
      <c r="B14133" s="7" t="s">
        <v>70</v>
      </c>
      <c r="C14133" s="8">
        <v>43663</v>
      </c>
      <c r="D14133" s="7" t="s">
        <v>68</v>
      </c>
    </row>
    <row r="14134" spans="1:4">
      <c r="A14134" s="4">
        <v>4498793</v>
      </c>
      <c r="B14134" s="7" t="s">
        <v>70</v>
      </c>
      <c r="C14134" s="8">
        <v>43663</v>
      </c>
      <c r="D14134" s="7" t="s">
        <v>71</v>
      </c>
    </row>
    <row r="14135" spans="1:4">
      <c r="A14135" s="4">
        <v>4499733</v>
      </c>
      <c r="B14135" s="7" t="s">
        <v>67</v>
      </c>
      <c r="C14135" s="8">
        <v>43630</v>
      </c>
      <c r="D14135" s="7" t="s">
        <v>68</v>
      </c>
    </row>
    <row r="14136" spans="1:4">
      <c r="A14136" s="4">
        <v>4501007</v>
      </c>
      <c r="B14136" s="7" t="s">
        <v>52</v>
      </c>
      <c r="C14136" s="8">
        <v>43669</v>
      </c>
      <c r="D14136" s="7" t="s">
        <v>68</v>
      </c>
    </row>
    <row r="14137" spans="1:4">
      <c r="A14137" s="4">
        <v>4501007</v>
      </c>
      <c r="B14137" s="7" t="s">
        <v>69</v>
      </c>
      <c r="C14137" s="8">
        <v>43619</v>
      </c>
      <c r="D14137" s="7" t="s">
        <v>68</v>
      </c>
    </row>
    <row r="14138" spans="1:4">
      <c r="A14138" s="4">
        <v>4501007</v>
      </c>
      <c r="B14138" s="7" t="s">
        <v>70</v>
      </c>
      <c r="C14138" s="8">
        <v>43663</v>
      </c>
      <c r="D14138" s="7" t="s">
        <v>68</v>
      </c>
    </row>
    <row r="14139" spans="1:4">
      <c r="A14139" s="4">
        <v>4501239</v>
      </c>
      <c r="B14139" s="7" t="s">
        <v>67</v>
      </c>
      <c r="C14139" s="8">
        <v>43630</v>
      </c>
      <c r="D14139" s="7" t="s">
        <v>68</v>
      </c>
    </row>
    <row r="14140" spans="1:4">
      <c r="A14140" s="4">
        <v>4501239</v>
      </c>
      <c r="B14140" s="7" t="s">
        <v>70</v>
      </c>
      <c r="C14140" s="8">
        <v>43663</v>
      </c>
      <c r="D14140" s="7" t="s">
        <v>68</v>
      </c>
    </row>
    <row r="14141" spans="1:4">
      <c r="A14141" s="4">
        <v>4502663</v>
      </c>
      <c r="B14141" s="7" t="s">
        <v>67</v>
      </c>
      <c r="C14141" s="8">
        <v>43630</v>
      </c>
      <c r="D14141" s="7" t="s">
        <v>68</v>
      </c>
    </row>
    <row r="14142" spans="1:4">
      <c r="A14142" s="4">
        <v>4502663</v>
      </c>
      <c r="B14142" s="7" t="s">
        <v>70</v>
      </c>
      <c r="C14142" s="8">
        <v>43663</v>
      </c>
      <c r="D14142" s="7" t="s">
        <v>68</v>
      </c>
    </row>
    <row r="14143" spans="1:4">
      <c r="A14143" s="4">
        <v>4503037</v>
      </c>
      <c r="B14143" s="7" t="s">
        <v>67</v>
      </c>
      <c r="C14143" s="8">
        <v>43630</v>
      </c>
      <c r="D14143" s="7" t="s">
        <v>68</v>
      </c>
    </row>
    <row r="14144" spans="1:4">
      <c r="A14144" s="4">
        <v>4503037</v>
      </c>
      <c r="B14144" s="7" t="s">
        <v>67</v>
      </c>
      <c r="C14144" s="8">
        <v>43630</v>
      </c>
      <c r="D14144" s="7" t="s">
        <v>71</v>
      </c>
    </row>
    <row r="14145" spans="1:4">
      <c r="A14145" s="4">
        <v>4503037</v>
      </c>
      <c r="B14145" s="7" t="s">
        <v>67</v>
      </c>
      <c r="C14145" s="8">
        <v>43630</v>
      </c>
      <c r="D14145" s="7" t="s">
        <v>72</v>
      </c>
    </row>
    <row r="14146" spans="1:4">
      <c r="A14146" s="4">
        <v>4504039</v>
      </c>
      <c r="B14146" s="7" t="s">
        <v>52</v>
      </c>
      <c r="C14146" s="8">
        <v>43669</v>
      </c>
      <c r="D14146" s="7" t="s">
        <v>68</v>
      </c>
    </row>
    <row r="14147" spans="1:4">
      <c r="A14147" s="4">
        <v>4504039</v>
      </c>
      <c r="B14147" s="7" t="s">
        <v>110</v>
      </c>
      <c r="C14147" s="8">
        <v>43630</v>
      </c>
      <c r="D14147" s="7" t="s">
        <v>68</v>
      </c>
    </row>
    <row r="14148" spans="1:4">
      <c r="A14148" s="4">
        <v>4505316</v>
      </c>
      <c r="B14148" s="7" t="s">
        <v>79</v>
      </c>
      <c r="C14148" s="8">
        <v>43654</v>
      </c>
      <c r="D14148" s="7" t="s">
        <v>68</v>
      </c>
    </row>
    <row r="14149" spans="1:4">
      <c r="A14149" s="4">
        <v>4505316</v>
      </c>
      <c r="B14149" s="7" t="s">
        <v>80</v>
      </c>
      <c r="C14149" s="8">
        <v>43704</v>
      </c>
      <c r="D14149" s="7" t="s">
        <v>68</v>
      </c>
    </row>
    <row r="14150" spans="1:4">
      <c r="A14150" s="4">
        <v>4505316</v>
      </c>
      <c r="B14150" s="7" t="s">
        <v>70</v>
      </c>
      <c r="C14150" s="8">
        <v>43663</v>
      </c>
      <c r="D14150" s="7" t="s">
        <v>68</v>
      </c>
    </row>
    <row r="14151" spans="1:4">
      <c r="A14151" s="4">
        <v>4505316</v>
      </c>
      <c r="B14151" s="7" t="s">
        <v>58</v>
      </c>
      <c r="C14151" s="8">
        <v>43670</v>
      </c>
      <c r="D14151" s="7" t="s">
        <v>68</v>
      </c>
    </row>
    <row r="14152" spans="1:4">
      <c r="A14152" s="4">
        <v>4505676</v>
      </c>
      <c r="B14152" s="7" t="s">
        <v>67</v>
      </c>
      <c r="C14152" s="8">
        <v>43630</v>
      </c>
      <c r="D14152" s="7" t="s">
        <v>68</v>
      </c>
    </row>
    <row r="14153" spans="1:4">
      <c r="A14153" s="4">
        <v>4505676</v>
      </c>
      <c r="B14153" s="7" t="s">
        <v>70</v>
      </c>
      <c r="C14153" s="8">
        <v>43663</v>
      </c>
      <c r="D14153" s="7" t="s">
        <v>68</v>
      </c>
    </row>
    <row r="14154" spans="1:4">
      <c r="A14154" s="4">
        <v>4506627</v>
      </c>
      <c r="B14154" s="7" t="s">
        <v>52</v>
      </c>
      <c r="C14154" s="8">
        <v>43669</v>
      </c>
      <c r="D14154" s="7" t="s">
        <v>68</v>
      </c>
    </row>
    <row r="14155" spans="1:4">
      <c r="A14155" s="4">
        <v>4506627</v>
      </c>
      <c r="B14155" s="7" t="s">
        <v>70</v>
      </c>
      <c r="C14155" s="8">
        <v>43663</v>
      </c>
      <c r="D14155" s="7" t="s">
        <v>68</v>
      </c>
    </row>
    <row r="14156" spans="1:4">
      <c r="A14156" s="4">
        <v>4509560</v>
      </c>
      <c r="B14156" s="7" t="s">
        <v>67</v>
      </c>
      <c r="C14156" s="8">
        <v>43630</v>
      </c>
      <c r="D14156" s="7" t="s">
        <v>68</v>
      </c>
    </row>
    <row r="14157" spans="1:4">
      <c r="A14157" s="4">
        <v>4509560</v>
      </c>
      <c r="B14157" s="7" t="s">
        <v>69</v>
      </c>
      <c r="C14157" s="8">
        <v>43619</v>
      </c>
      <c r="D14157" s="7" t="s">
        <v>68</v>
      </c>
    </row>
    <row r="14158" spans="1:4">
      <c r="A14158" s="4">
        <v>4509560</v>
      </c>
      <c r="B14158" s="7" t="s">
        <v>70</v>
      </c>
      <c r="C14158" s="8">
        <v>43663</v>
      </c>
      <c r="D14158" s="7" t="s">
        <v>68</v>
      </c>
    </row>
    <row r="14159" spans="1:4">
      <c r="A14159" s="4">
        <v>4509893</v>
      </c>
      <c r="B14159" s="7" t="s">
        <v>67</v>
      </c>
      <c r="C14159" s="8">
        <v>43630</v>
      </c>
      <c r="D14159" s="7" t="s">
        <v>68</v>
      </c>
    </row>
    <row r="14160" spans="1:4">
      <c r="A14160" s="4">
        <v>4509893</v>
      </c>
      <c r="B14160" s="7" t="s">
        <v>84</v>
      </c>
      <c r="C14160" s="8">
        <v>43664</v>
      </c>
      <c r="D14160" s="7" t="s">
        <v>68</v>
      </c>
    </row>
    <row r="14161" spans="1:4">
      <c r="A14161" s="4">
        <v>4509893</v>
      </c>
      <c r="B14161" s="7" t="s">
        <v>76</v>
      </c>
      <c r="C14161" s="8">
        <v>43662</v>
      </c>
      <c r="D14161" s="7" t="s">
        <v>68</v>
      </c>
    </row>
    <row r="14162" spans="1:4">
      <c r="A14162" s="4">
        <v>4509893</v>
      </c>
      <c r="B14162" s="7" t="s">
        <v>67</v>
      </c>
      <c r="C14162" s="8">
        <v>43630</v>
      </c>
      <c r="D14162" s="7" t="s">
        <v>71</v>
      </c>
    </row>
    <row r="14163" spans="1:4">
      <c r="A14163" s="4">
        <v>4509893</v>
      </c>
      <c r="B14163" s="7" t="s">
        <v>76</v>
      </c>
      <c r="C14163" s="8">
        <v>43662</v>
      </c>
      <c r="D14163" s="7" t="s">
        <v>71</v>
      </c>
    </row>
    <row r="14164" spans="1:4">
      <c r="A14164" s="4">
        <v>4509893</v>
      </c>
      <c r="B14164" s="7" t="s">
        <v>84</v>
      </c>
      <c r="C14164" s="8">
        <v>43665</v>
      </c>
      <c r="D14164" s="7" t="s">
        <v>71</v>
      </c>
    </row>
    <row r="14165" spans="1:4">
      <c r="A14165" s="4">
        <v>4509893</v>
      </c>
      <c r="B14165" s="7" t="s">
        <v>84</v>
      </c>
      <c r="C14165" s="8">
        <v>43664</v>
      </c>
      <c r="D14165" s="7" t="s">
        <v>71</v>
      </c>
    </row>
    <row r="14166" spans="1:4">
      <c r="A14166" s="4">
        <v>4509893</v>
      </c>
      <c r="B14166" s="7" t="s">
        <v>84</v>
      </c>
      <c r="C14166" s="8">
        <v>43665</v>
      </c>
      <c r="D14166" s="7" t="s">
        <v>72</v>
      </c>
    </row>
    <row r="14167" spans="1:4">
      <c r="A14167" s="4">
        <v>4510570</v>
      </c>
      <c r="B14167" s="7" t="s">
        <v>67</v>
      </c>
      <c r="C14167" s="8">
        <v>43630</v>
      </c>
      <c r="D14167" s="7" t="s">
        <v>68</v>
      </c>
    </row>
    <row r="14168" spans="1:4">
      <c r="A14168" s="4">
        <v>4510570</v>
      </c>
      <c r="B14168" s="7" t="s">
        <v>67</v>
      </c>
      <c r="C14168" s="8">
        <v>43630</v>
      </c>
      <c r="D14168" s="7" t="s">
        <v>71</v>
      </c>
    </row>
    <row r="14169" spans="1:4">
      <c r="A14169" s="4">
        <v>4510927</v>
      </c>
      <c r="B14169" s="7" t="s">
        <v>67</v>
      </c>
      <c r="C14169" s="8">
        <v>43665</v>
      </c>
      <c r="D14169" s="7" t="s">
        <v>68</v>
      </c>
    </row>
    <row r="14170" spans="1:4">
      <c r="A14170" s="4">
        <v>4510927</v>
      </c>
      <c r="B14170" s="7" t="s">
        <v>70</v>
      </c>
      <c r="C14170" s="8">
        <v>43663</v>
      </c>
      <c r="D14170" s="7" t="s">
        <v>68</v>
      </c>
    </row>
    <row r="14171" spans="1:4">
      <c r="A14171" s="4">
        <v>4510927</v>
      </c>
      <c r="B14171" s="7" t="s">
        <v>67</v>
      </c>
      <c r="C14171" s="8">
        <v>43666</v>
      </c>
      <c r="D14171" s="7" t="s">
        <v>71</v>
      </c>
    </row>
    <row r="14172" spans="1:4">
      <c r="A14172" s="4">
        <v>4511006</v>
      </c>
      <c r="B14172" s="7" t="s">
        <v>69</v>
      </c>
      <c r="C14172" s="8">
        <v>43619</v>
      </c>
      <c r="D14172" s="7" t="s">
        <v>68</v>
      </c>
    </row>
    <row r="14173" spans="1:4">
      <c r="A14173" s="4">
        <v>4511006</v>
      </c>
      <c r="B14173" s="7" t="s">
        <v>70</v>
      </c>
      <c r="C14173" s="8">
        <v>43663</v>
      </c>
      <c r="D14173" s="7" t="s">
        <v>68</v>
      </c>
    </row>
    <row r="14174" spans="1:4">
      <c r="A14174" s="4">
        <v>4511740</v>
      </c>
      <c r="B14174" s="7" t="s">
        <v>67</v>
      </c>
      <c r="C14174" s="8">
        <v>43630</v>
      </c>
      <c r="D14174" s="7" t="s">
        <v>68</v>
      </c>
    </row>
    <row r="14175" spans="1:4">
      <c r="A14175" s="4">
        <v>4511740</v>
      </c>
      <c r="B14175" s="7" t="s">
        <v>83</v>
      </c>
      <c r="C14175" s="8">
        <v>43642</v>
      </c>
      <c r="D14175" s="7" t="s">
        <v>68</v>
      </c>
    </row>
    <row r="14176" spans="1:4">
      <c r="A14176" s="4">
        <v>4511740</v>
      </c>
      <c r="B14176" s="7" t="s">
        <v>52</v>
      </c>
      <c r="C14176" s="8">
        <v>43669</v>
      </c>
      <c r="D14176" s="7" t="s">
        <v>68</v>
      </c>
    </row>
    <row r="14177" spans="1:4">
      <c r="A14177" s="4">
        <v>4511740</v>
      </c>
      <c r="B14177" s="7" t="s">
        <v>108</v>
      </c>
      <c r="C14177" s="8">
        <v>43627</v>
      </c>
      <c r="D14177" s="7" t="s">
        <v>68</v>
      </c>
    </row>
    <row r="14178" spans="1:4">
      <c r="A14178" s="4">
        <v>4511740</v>
      </c>
      <c r="B14178" s="7" t="s">
        <v>70</v>
      </c>
      <c r="C14178" s="8">
        <v>43663</v>
      </c>
      <c r="D14178" s="7" t="s">
        <v>68</v>
      </c>
    </row>
    <row r="14179" spans="1:4">
      <c r="A14179" s="4">
        <v>4511768</v>
      </c>
      <c r="B14179" s="7" t="s">
        <v>67</v>
      </c>
      <c r="C14179" s="8">
        <v>43630</v>
      </c>
      <c r="D14179" s="7" t="s">
        <v>68</v>
      </c>
    </row>
    <row r="14180" spans="1:4">
      <c r="A14180" s="4">
        <v>4511768</v>
      </c>
      <c r="B14180" s="7" t="s">
        <v>70</v>
      </c>
      <c r="C14180" s="8">
        <v>43663</v>
      </c>
      <c r="D14180" s="7" t="s">
        <v>68</v>
      </c>
    </row>
    <row r="14181" spans="1:4">
      <c r="A14181" s="4">
        <v>4513663</v>
      </c>
      <c r="B14181" s="7" t="s">
        <v>67</v>
      </c>
      <c r="C14181" s="8">
        <v>43665</v>
      </c>
      <c r="D14181" s="7" t="s">
        <v>68</v>
      </c>
    </row>
    <row r="14182" spans="1:4">
      <c r="A14182" s="4">
        <v>4513663</v>
      </c>
      <c r="B14182" s="7" t="s">
        <v>70</v>
      </c>
      <c r="C14182" s="8">
        <v>43663</v>
      </c>
      <c r="D14182" s="7" t="s">
        <v>68</v>
      </c>
    </row>
    <row r="14183" spans="1:4">
      <c r="A14183" s="4">
        <v>4513663</v>
      </c>
      <c r="B14183" s="7" t="s">
        <v>67</v>
      </c>
      <c r="C14183" s="8">
        <v>43665</v>
      </c>
      <c r="D14183" s="7" t="s">
        <v>71</v>
      </c>
    </row>
    <row r="14184" spans="1:4">
      <c r="A14184" s="4">
        <v>4514792</v>
      </c>
      <c r="B14184" s="7" t="s">
        <v>67</v>
      </c>
      <c r="C14184" s="8">
        <v>43630</v>
      </c>
      <c r="D14184" s="7" t="s">
        <v>68</v>
      </c>
    </row>
    <row r="14185" spans="1:4">
      <c r="A14185" s="4">
        <v>4514792</v>
      </c>
      <c r="B14185" s="7" t="s">
        <v>70</v>
      </c>
      <c r="C14185" s="8">
        <v>43663</v>
      </c>
      <c r="D14185" s="7" t="s">
        <v>68</v>
      </c>
    </row>
    <row r="14186" spans="1:4">
      <c r="A14186" s="4">
        <v>4514792</v>
      </c>
      <c r="B14186" s="7" t="s">
        <v>76</v>
      </c>
      <c r="C14186" s="8">
        <v>43662</v>
      </c>
      <c r="D14186" s="7" t="s">
        <v>68</v>
      </c>
    </row>
    <row r="14187" spans="1:4">
      <c r="A14187" s="4">
        <v>4514934</v>
      </c>
      <c r="B14187" s="7" t="s">
        <v>67</v>
      </c>
      <c r="C14187" s="8">
        <v>43630</v>
      </c>
      <c r="D14187" s="7" t="s">
        <v>68</v>
      </c>
    </row>
    <row r="14188" spans="1:4">
      <c r="A14188" s="4">
        <v>4514934</v>
      </c>
      <c r="B14188" s="7" t="s">
        <v>70</v>
      </c>
      <c r="C14188" s="8">
        <v>43663</v>
      </c>
      <c r="D14188" s="7" t="s">
        <v>68</v>
      </c>
    </row>
    <row r="14189" spans="1:4">
      <c r="A14189" s="4">
        <v>4514934</v>
      </c>
      <c r="B14189" s="7" t="s">
        <v>76</v>
      </c>
      <c r="C14189" s="8">
        <v>43662</v>
      </c>
      <c r="D14189" s="7" t="s">
        <v>68</v>
      </c>
    </row>
    <row r="14190" spans="1:4">
      <c r="A14190" s="4">
        <v>4514934</v>
      </c>
      <c r="B14190" s="7" t="s">
        <v>76</v>
      </c>
      <c r="C14190" s="8">
        <v>43662</v>
      </c>
      <c r="D14190" s="7" t="s">
        <v>71</v>
      </c>
    </row>
    <row r="14191" spans="1:4">
      <c r="A14191" s="4">
        <v>4515326</v>
      </c>
      <c r="B14191" s="7" t="s">
        <v>70</v>
      </c>
      <c r="C14191" s="8">
        <v>43663</v>
      </c>
      <c r="D14191" s="7" t="s">
        <v>68</v>
      </c>
    </row>
    <row r="14192" spans="1:4">
      <c r="A14192" s="4">
        <v>4515326</v>
      </c>
      <c r="B14192" s="7" t="s">
        <v>76</v>
      </c>
      <c r="C14192" s="8">
        <v>43662</v>
      </c>
      <c r="D14192" s="7" t="s">
        <v>68</v>
      </c>
    </row>
    <row r="14193" spans="1:4">
      <c r="A14193" s="4">
        <v>4515326</v>
      </c>
      <c r="B14193" s="7" t="s">
        <v>76</v>
      </c>
      <c r="C14193" s="8">
        <v>43683</v>
      </c>
      <c r="D14193" s="7" t="s">
        <v>71</v>
      </c>
    </row>
    <row r="14194" spans="1:4">
      <c r="A14194" s="4">
        <v>4519589</v>
      </c>
      <c r="B14194" s="7" t="s">
        <v>67</v>
      </c>
      <c r="C14194" s="8">
        <v>43630</v>
      </c>
      <c r="D14194" s="7" t="s">
        <v>68</v>
      </c>
    </row>
    <row r="14195" spans="1:4">
      <c r="A14195" s="4">
        <v>4519589</v>
      </c>
      <c r="B14195" s="7" t="s">
        <v>52</v>
      </c>
      <c r="C14195" s="8">
        <v>43669</v>
      </c>
      <c r="D14195" s="7" t="s">
        <v>68</v>
      </c>
    </row>
    <row r="14196" spans="1:4">
      <c r="A14196" s="4">
        <v>4519589</v>
      </c>
      <c r="B14196" s="7" t="s">
        <v>70</v>
      </c>
      <c r="C14196" s="8">
        <v>43663</v>
      </c>
      <c r="D14196" s="7" t="s">
        <v>68</v>
      </c>
    </row>
    <row r="14197" spans="1:4">
      <c r="A14197" s="4">
        <v>4519589</v>
      </c>
      <c r="B14197" s="7" t="s">
        <v>76</v>
      </c>
      <c r="C14197" s="8">
        <v>43683</v>
      </c>
      <c r="D14197" s="7" t="s">
        <v>68</v>
      </c>
    </row>
    <row r="14198" spans="1:4">
      <c r="A14198" s="4">
        <v>4519589</v>
      </c>
      <c r="B14198" s="7" t="s">
        <v>67</v>
      </c>
      <c r="C14198" s="8">
        <v>43630</v>
      </c>
      <c r="D14198" s="7" t="s">
        <v>71</v>
      </c>
    </row>
    <row r="14199" spans="1:4">
      <c r="A14199" s="4">
        <v>4520032</v>
      </c>
      <c r="B14199" s="7" t="s">
        <v>67</v>
      </c>
      <c r="C14199" s="8">
        <v>43630</v>
      </c>
      <c r="D14199" s="7" t="s">
        <v>68</v>
      </c>
    </row>
    <row r="14200" spans="1:4">
      <c r="A14200" s="4">
        <v>4520032</v>
      </c>
      <c r="B14200" s="7" t="s">
        <v>70</v>
      </c>
      <c r="C14200" s="8">
        <v>43663</v>
      </c>
      <c r="D14200" s="7" t="s">
        <v>68</v>
      </c>
    </row>
    <row r="14201" spans="1:4">
      <c r="A14201" s="4">
        <v>4520032</v>
      </c>
      <c r="B14201" s="7" t="s">
        <v>67</v>
      </c>
      <c r="C14201" s="8">
        <v>43630</v>
      </c>
      <c r="D14201" s="7" t="s">
        <v>71</v>
      </c>
    </row>
    <row r="14202" spans="1:4">
      <c r="A14202" s="4">
        <v>4520280</v>
      </c>
      <c r="B14202" s="7" t="s">
        <v>67</v>
      </c>
      <c r="C14202" s="8">
        <v>43630</v>
      </c>
      <c r="D14202" s="7" t="s">
        <v>68</v>
      </c>
    </row>
    <row r="14203" spans="1:4">
      <c r="A14203" s="4">
        <v>4520280</v>
      </c>
      <c r="B14203" s="7" t="s">
        <v>70</v>
      </c>
      <c r="C14203" s="8">
        <v>43663</v>
      </c>
      <c r="D14203" s="7" t="s">
        <v>68</v>
      </c>
    </row>
    <row r="14204" spans="1:4">
      <c r="A14204" s="4">
        <v>4520280</v>
      </c>
      <c r="B14204" s="7" t="s">
        <v>76</v>
      </c>
      <c r="C14204" s="8">
        <v>43662</v>
      </c>
      <c r="D14204" s="7" t="s">
        <v>68</v>
      </c>
    </row>
    <row r="14205" spans="1:4">
      <c r="A14205" s="4">
        <v>4520280</v>
      </c>
      <c r="B14205" s="7" t="s">
        <v>58</v>
      </c>
      <c r="C14205" s="8">
        <v>43670</v>
      </c>
      <c r="D14205" s="7" t="s">
        <v>68</v>
      </c>
    </row>
    <row r="14206" spans="1:4">
      <c r="A14206" s="4">
        <v>4520456</v>
      </c>
      <c r="B14206" s="7" t="s">
        <v>67</v>
      </c>
      <c r="C14206" s="8">
        <v>43630</v>
      </c>
      <c r="D14206" s="7" t="s">
        <v>68</v>
      </c>
    </row>
    <row r="14207" spans="1:4">
      <c r="A14207" s="4">
        <v>4520456</v>
      </c>
      <c r="B14207" s="7" t="s">
        <v>70</v>
      </c>
      <c r="C14207" s="8">
        <v>43663</v>
      </c>
      <c r="D14207" s="7" t="s">
        <v>68</v>
      </c>
    </row>
    <row r="14208" spans="1:4">
      <c r="A14208" s="4">
        <v>4525852</v>
      </c>
      <c r="B14208" s="7" t="s">
        <v>67</v>
      </c>
      <c r="C14208" s="8">
        <v>43665</v>
      </c>
      <c r="D14208" s="7" t="s">
        <v>68</v>
      </c>
    </row>
    <row r="14209" spans="1:4">
      <c r="A14209" s="4">
        <v>4525852</v>
      </c>
      <c r="B14209" s="7" t="s">
        <v>52</v>
      </c>
      <c r="C14209" s="8">
        <v>43669</v>
      </c>
      <c r="D14209" s="7" t="s">
        <v>68</v>
      </c>
    </row>
    <row r="14210" spans="1:4">
      <c r="A14210" s="4">
        <v>4525852</v>
      </c>
      <c r="B14210" s="7" t="s">
        <v>52</v>
      </c>
      <c r="C14210" s="8">
        <v>43669</v>
      </c>
      <c r="D14210" s="7" t="s">
        <v>71</v>
      </c>
    </row>
    <row r="14211" spans="1:4">
      <c r="A14211" s="4">
        <v>4525852</v>
      </c>
      <c r="B14211" s="7" t="s">
        <v>52</v>
      </c>
      <c r="C14211" s="8">
        <v>43684</v>
      </c>
      <c r="D14211" s="7" t="s">
        <v>71</v>
      </c>
    </row>
    <row r="14212" spans="1:4">
      <c r="A14212" s="4">
        <v>4525852</v>
      </c>
      <c r="B14212" s="7" t="s">
        <v>67</v>
      </c>
      <c r="C14212" s="8">
        <v>43665</v>
      </c>
      <c r="D14212" s="7" t="s">
        <v>71</v>
      </c>
    </row>
    <row r="14213" spans="1:4">
      <c r="A14213" s="4">
        <v>4527269</v>
      </c>
      <c r="B14213" s="7" t="s">
        <v>70</v>
      </c>
      <c r="C14213" s="8">
        <v>43663</v>
      </c>
      <c r="D14213" s="7" t="s">
        <v>68</v>
      </c>
    </row>
    <row r="14214" spans="1:4">
      <c r="A14214" s="4">
        <v>4527514</v>
      </c>
      <c r="B14214" s="7" t="s">
        <v>67</v>
      </c>
      <c r="C14214" s="8">
        <v>43630</v>
      </c>
      <c r="D14214" s="7" t="s">
        <v>68</v>
      </c>
    </row>
    <row r="14215" spans="1:4">
      <c r="A14215" s="4">
        <v>4527514</v>
      </c>
      <c r="B14215" s="7" t="s">
        <v>52</v>
      </c>
      <c r="C14215" s="8">
        <v>43669</v>
      </c>
      <c r="D14215" s="7" t="s">
        <v>68</v>
      </c>
    </row>
    <row r="14216" spans="1:4">
      <c r="A14216" s="4">
        <v>4527514</v>
      </c>
      <c r="B14216" s="7" t="s">
        <v>70</v>
      </c>
      <c r="C14216" s="8">
        <v>43663</v>
      </c>
      <c r="D14216" s="7" t="s">
        <v>68</v>
      </c>
    </row>
    <row r="14217" spans="1:4">
      <c r="A14217" s="4">
        <v>4527514</v>
      </c>
      <c r="B14217" s="7" t="s">
        <v>52</v>
      </c>
      <c r="C14217" s="8">
        <v>43670</v>
      </c>
      <c r="D14217" s="7" t="s">
        <v>71</v>
      </c>
    </row>
    <row r="14218" spans="1:4">
      <c r="A14218" s="4">
        <v>4527514</v>
      </c>
      <c r="B14218" s="7" t="s">
        <v>67</v>
      </c>
      <c r="C14218" s="8">
        <v>43631</v>
      </c>
      <c r="D14218" s="7" t="s">
        <v>71</v>
      </c>
    </row>
    <row r="14219" spans="1:4">
      <c r="A14219" s="4">
        <v>4528174</v>
      </c>
      <c r="B14219" s="7" t="s">
        <v>67</v>
      </c>
      <c r="C14219" s="8">
        <v>43630</v>
      </c>
      <c r="D14219" s="7" t="s">
        <v>68</v>
      </c>
    </row>
    <row r="14220" spans="1:4">
      <c r="A14220" s="4">
        <v>4528859</v>
      </c>
      <c r="B14220" s="7" t="s">
        <v>67</v>
      </c>
      <c r="C14220" s="8">
        <v>43630</v>
      </c>
      <c r="D14220" s="7" t="s">
        <v>68</v>
      </c>
    </row>
    <row r="14221" spans="1:4">
      <c r="A14221" s="4">
        <v>4528859</v>
      </c>
      <c r="B14221" s="7" t="s">
        <v>70</v>
      </c>
      <c r="C14221" s="8">
        <v>43663</v>
      </c>
      <c r="D14221" s="7" t="s">
        <v>68</v>
      </c>
    </row>
    <row r="14222" spans="1:4">
      <c r="A14222" s="4">
        <v>4528859</v>
      </c>
      <c r="B14222" s="7" t="s">
        <v>76</v>
      </c>
      <c r="C14222" s="8">
        <v>43683</v>
      </c>
      <c r="D14222" s="7" t="s">
        <v>68</v>
      </c>
    </row>
    <row r="14223" spans="1:4">
      <c r="A14223" s="4">
        <v>4529682</v>
      </c>
      <c r="B14223" s="7" t="s">
        <v>70</v>
      </c>
      <c r="C14223" s="8">
        <v>43663</v>
      </c>
      <c r="D14223" s="7" t="s">
        <v>68</v>
      </c>
    </row>
    <row r="14224" spans="1:4">
      <c r="A14224" s="4">
        <v>4530462</v>
      </c>
      <c r="B14224" s="7" t="s">
        <v>67</v>
      </c>
      <c r="C14224" s="8">
        <v>43630</v>
      </c>
      <c r="D14224" s="7" t="s">
        <v>68</v>
      </c>
    </row>
    <row r="14225" spans="1:4">
      <c r="A14225" s="4">
        <v>4530462</v>
      </c>
      <c r="B14225" s="7" t="s">
        <v>69</v>
      </c>
      <c r="C14225" s="8">
        <v>43619</v>
      </c>
      <c r="D14225" s="7" t="s">
        <v>68</v>
      </c>
    </row>
    <row r="14226" spans="1:4">
      <c r="A14226" s="4">
        <v>4530462</v>
      </c>
      <c r="B14226" s="7" t="s">
        <v>67</v>
      </c>
      <c r="C14226" s="8">
        <v>43630</v>
      </c>
      <c r="D14226" s="7" t="s">
        <v>71</v>
      </c>
    </row>
    <row r="14227" spans="1:4">
      <c r="A14227" s="4">
        <v>4530462</v>
      </c>
      <c r="B14227" s="7" t="s">
        <v>67</v>
      </c>
      <c r="C14227" s="8">
        <v>43667</v>
      </c>
      <c r="D14227" s="7" t="s">
        <v>71</v>
      </c>
    </row>
    <row r="14228" spans="1:4">
      <c r="A14228" s="4">
        <v>4530462</v>
      </c>
      <c r="B14228" s="7" t="s">
        <v>67</v>
      </c>
      <c r="C14228" s="8">
        <v>43630</v>
      </c>
      <c r="D14228" s="7" t="s">
        <v>72</v>
      </c>
    </row>
    <row r="14229" spans="1:4">
      <c r="A14229" s="4">
        <v>4530715</v>
      </c>
      <c r="B14229" s="7" t="s">
        <v>67</v>
      </c>
      <c r="C14229" s="8">
        <v>43630</v>
      </c>
      <c r="D14229" s="7" t="s">
        <v>68</v>
      </c>
    </row>
    <row r="14230" spans="1:4">
      <c r="A14230" s="4">
        <v>4530715</v>
      </c>
      <c r="B14230" s="7" t="s">
        <v>70</v>
      </c>
      <c r="C14230" s="8">
        <v>43663</v>
      </c>
      <c r="D14230" s="7" t="s">
        <v>68</v>
      </c>
    </row>
    <row r="14231" spans="1:4">
      <c r="A14231" s="4">
        <v>4530715</v>
      </c>
      <c r="B14231" s="7" t="s">
        <v>76</v>
      </c>
      <c r="C14231" s="8">
        <v>43662</v>
      </c>
      <c r="D14231" s="7" t="s">
        <v>68</v>
      </c>
    </row>
    <row r="14232" spans="1:4">
      <c r="A14232" s="4">
        <v>4530879</v>
      </c>
      <c r="B14232" s="7" t="s">
        <v>52</v>
      </c>
      <c r="C14232" s="8">
        <v>43669</v>
      </c>
      <c r="D14232" s="7" t="s">
        <v>68</v>
      </c>
    </row>
    <row r="14233" spans="1:4">
      <c r="A14233" s="4">
        <v>4530879</v>
      </c>
      <c r="B14233" s="7" t="s">
        <v>52</v>
      </c>
      <c r="C14233" s="8">
        <v>43670</v>
      </c>
      <c r="D14233" s="7" t="s">
        <v>71</v>
      </c>
    </row>
    <row r="14234" spans="1:4">
      <c r="A14234" s="4">
        <v>4531952</v>
      </c>
      <c r="B14234" s="7" t="s">
        <v>67</v>
      </c>
      <c r="C14234" s="8">
        <v>43630</v>
      </c>
      <c r="D14234" s="7" t="s">
        <v>68</v>
      </c>
    </row>
    <row r="14235" spans="1:4">
      <c r="A14235" s="4">
        <v>4531952</v>
      </c>
      <c r="B14235" s="7" t="s">
        <v>70</v>
      </c>
      <c r="C14235" s="8">
        <v>43663</v>
      </c>
      <c r="D14235" s="7" t="s">
        <v>68</v>
      </c>
    </row>
    <row r="14236" spans="1:4">
      <c r="A14236" s="4">
        <v>4531952</v>
      </c>
      <c r="B14236" s="7" t="s">
        <v>67</v>
      </c>
      <c r="C14236" s="8">
        <v>43665</v>
      </c>
      <c r="D14236" s="7" t="s">
        <v>71</v>
      </c>
    </row>
    <row r="14237" spans="1:4">
      <c r="A14237" s="4">
        <v>4533668</v>
      </c>
      <c r="B14237" s="7" t="s">
        <v>67</v>
      </c>
      <c r="C14237" s="8">
        <v>43630</v>
      </c>
      <c r="D14237" s="7" t="s">
        <v>68</v>
      </c>
    </row>
    <row r="14238" spans="1:4">
      <c r="A14238" s="4">
        <v>4533740</v>
      </c>
      <c r="B14238" s="7" t="s">
        <v>67</v>
      </c>
      <c r="C14238" s="8">
        <v>43630</v>
      </c>
      <c r="D14238" s="7" t="s">
        <v>68</v>
      </c>
    </row>
    <row r="14239" spans="1:4">
      <c r="A14239" s="4">
        <v>4533740</v>
      </c>
      <c r="B14239" s="7" t="s">
        <v>70</v>
      </c>
      <c r="C14239" s="8">
        <v>43663</v>
      </c>
      <c r="D14239" s="7" t="s">
        <v>68</v>
      </c>
    </row>
    <row r="14240" spans="1:4">
      <c r="A14240" s="4">
        <v>4533766</v>
      </c>
      <c r="B14240" s="7" t="s">
        <v>67</v>
      </c>
      <c r="C14240" s="8">
        <v>43665</v>
      </c>
      <c r="D14240" s="7" t="s">
        <v>68</v>
      </c>
    </row>
    <row r="14241" spans="1:4">
      <c r="A14241" s="4">
        <v>4533766</v>
      </c>
      <c r="B14241" s="7" t="s">
        <v>83</v>
      </c>
      <c r="C14241" s="8">
        <v>43683</v>
      </c>
      <c r="D14241" s="7" t="s">
        <v>68</v>
      </c>
    </row>
    <row r="14242" spans="1:4">
      <c r="A14242" s="4">
        <v>4533766</v>
      </c>
      <c r="B14242" s="7" t="s">
        <v>70</v>
      </c>
      <c r="C14242" s="8">
        <v>43663</v>
      </c>
      <c r="D14242" s="7" t="s">
        <v>68</v>
      </c>
    </row>
    <row r="14243" spans="1:4">
      <c r="A14243" s="4">
        <v>4533766</v>
      </c>
      <c r="B14243" s="7" t="s">
        <v>76</v>
      </c>
      <c r="C14243" s="8">
        <v>43662</v>
      </c>
      <c r="D14243" s="7" t="s">
        <v>68</v>
      </c>
    </row>
    <row r="14244" spans="1:4">
      <c r="A14244" s="4">
        <v>4535222</v>
      </c>
      <c r="B14244" s="7" t="s">
        <v>67</v>
      </c>
      <c r="C14244" s="8">
        <v>43630</v>
      </c>
      <c r="D14244" s="7" t="s">
        <v>68</v>
      </c>
    </row>
    <row r="14245" spans="1:4">
      <c r="A14245" s="4">
        <v>4536651</v>
      </c>
      <c r="B14245" s="7" t="s">
        <v>52</v>
      </c>
      <c r="C14245" s="8">
        <v>43669</v>
      </c>
      <c r="D14245" s="7" t="s">
        <v>68</v>
      </c>
    </row>
    <row r="14246" spans="1:4">
      <c r="A14246" s="4">
        <v>4536651</v>
      </c>
      <c r="B14246" s="7" t="s">
        <v>70</v>
      </c>
      <c r="C14246" s="8">
        <v>43663</v>
      </c>
      <c r="D14246" s="7" t="s">
        <v>68</v>
      </c>
    </row>
    <row r="14247" spans="1:4">
      <c r="A14247" s="4">
        <v>4537296</v>
      </c>
      <c r="B14247" s="7" t="s">
        <v>67</v>
      </c>
      <c r="C14247" s="8">
        <v>43630</v>
      </c>
      <c r="D14247" s="7" t="s">
        <v>68</v>
      </c>
    </row>
    <row r="14248" spans="1:4">
      <c r="A14248" s="4">
        <v>4537296</v>
      </c>
      <c r="B14248" s="7" t="s">
        <v>70</v>
      </c>
      <c r="C14248" s="8">
        <v>43663</v>
      </c>
      <c r="D14248" s="7" t="s">
        <v>68</v>
      </c>
    </row>
    <row r="14249" spans="1:4">
      <c r="A14249" s="4">
        <v>4537296</v>
      </c>
      <c r="B14249" s="7" t="s">
        <v>70</v>
      </c>
      <c r="C14249" s="8">
        <v>43663</v>
      </c>
      <c r="D14249" s="7" t="s">
        <v>71</v>
      </c>
    </row>
    <row r="14250" spans="1:4">
      <c r="A14250" s="4">
        <v>4537296</v>
      </c>
      <c r="B14250" s="7" t="s">
        <v>67</v>
      </c>
      <c r="C14250" s="8">
        <v>43665</v>
      </c>
      <c r="D14250" s="7" t="s">
        <v>71</v>
      </c>
    </row>
    <row r="14251" spans="1:4">
      <c r="A14251" s="4">
        <v>4537821</v>
      </c>
      <c r="B14251" s="7" t="s">
        <v>67</v>
      </c>
      <c r="C14251" s="8">
        <v>43630</v>
      </c>
      <c r="D14251" s="7" t="s">
        <v>68</v>
      </c>
    </row>
    <row r="14252" spans="1:4">
      <c r="A14252" s="4">
        <v>4537821</v>
      </c>
      <c r="B14252" s="7" t="s">
        <v>70</v>
      </c>
      <c r="C14252" s="8">
        <v>43663</v>
      </c>
      <c r="D14252" s="7" t="s">
        <v>68</v>
      </c>
    </row>
    <row r="14253" spans="1:4">
      <c r="A14253" s="4">
        <v>4537936</v>
      </c>
      <c r="B14253" s="7" t="s">
        <v>67</v>
      </c>
      <c r="C14253" s="8">
        <v>43630</v>
      </c>
      <c r="D14253" s="7" t="s">
        <v>68</v>
      </c>
    </row>
    <row r="14254" spans="1:4">
      <c r="A14254" s="4">
        <v>4537936</v>
      </c>
      <c r="B14254" s="7" t="s">
        <v>76</v>
      </c>
      <c r="C14254" s="8">
        <v>43662</v>
      </c>
      <c r="D14254" s="7" t="s">
        <v>68</v>
      </c>
    </row>
    <row r="14255" spans="1:4">
      <c r="A14255" s="4">
        <v>4537936</v>
      </c>
      <c r="B14255" s="7" t="s">
        <v>111</v>
      </c>
      <c r="C14255" s="8">
        <v>43705</v>
      </c>
      <c r="D14255" s="7" t="s">
        <v>68</v>
      </c>
    </row>
    <row r="14256" spans="1:4">
      <c r="A14256" s="4">
        <v>4538539</v>
      </c>
      <c r="B14256" s="7" t="s">
        <v>70</v>
      </c>
      <c r="C14256" s="8">
        <v>43663</v>
      </c>
      <c r="D14256" s="7" t="s">
        <v>68</v>
      </c>
    </row>
    <row r="14257" spans="1:4">
      <c r="A14257" s="4">
        <v>4538616</v>
      </c>
      <c r="B14257" s="7" t="s">
        <v>67</v>
      </c>
      <c r="C14257" s="8">
        <v>43630</v>
      </c>
      <c r="D14257" s="7" t="s">
        <v>68</v>
      </c>
    </row>
    <row r="14258" spans="1:4">
      <c r="A14258" s="4">
        <v>4538616</v>
      </c>
      <c r="B14258" s="7" t="s">
        <v>83</v>
      </c>
      <c r="C14258" s="8">
        <v>43669</v>
      </c>
      <c r="D14258" s="7" t="s">
        <v>68</v>
      </c>
    </row>
    <row r="14259" spans="1:4">
      <c r="A14259" s="4">
        <v>4538616</v>
      </c>
      <c r="B14259" s="7" t="s">
        <v>70</v>
      </c>
      <c r="C14259" s="8">
        <v>43663</v>
      </c>
      <c r="D14259" s="7" t="s">
        <v>68</v>
      </c>
    </row>
    <row r="14260" spans="1:4">
      <c r="A14260" s="4">
        <v>4538616</v>
      </c>
      <c r="B14260" s="7" t="s">
        <v>70</v>
      </c>
      <c r="C14260" s="8">
        <v>43663</v>
      </c>
      <c r="D14260" s="7" t="s">
        <v>71</v>
      </c>
    </row>
    <row r="14261" spans="1:4">
      <c r="A14261" s="4">
        <v>4538616</v>
      </c>
      <c r="B14261" s="7" t="s">
        <v>67</v>
      </c>
      <c r="C14261" s="8">
        <v>43666</v>
      </c>
      <c r="D14261" s="7" t="s">
        <v>71</v>
      </c>
    </row>
    <row r="14262" spans="1:4">
      <c r="A14262" s="4">
        <v>4538929</v>
      </c>
      <c r="B14262" s="7" t="s">
        <v>67</v>
      </c>
      <c r="C14262" s="8">
        <v>43630</v>
      </c>
      <c r="D14262" s="7" t="s">
        <v>68</v>
      </c>
    </row>
    <row r="14263" spans="1:4">
      <c r="A14263" s="4">
        <v>4538929</v>
      </c>
      <c r="B14263" s="7" t="s">
        <v>67</v>
      </c>
      <c r="C14263" s="8">
        <v>43650</v>
      </c>
      <c r="D14263" s="7" t="s">
        <v>71</v>
      </c>
    </row>
    <row r="14264" spans="1:4">
      <c r="A14264" s="4">
        <v>4538929</v>
      </c>
      <c r="B14264" s="7" t="s">
        <v>67</v>
      </c>
      <c r="C14264" s="8">
        <v>43634</v>
      </c>
      <c r="D14264" s="7" t="s">
        <v>71</v>
      </c>
    </row>
    <row r="14265" spans="1:4">
      <c r="A14265" s="4">
        <v>4538929</v>
      </c>
      <c r="B14265" s="7" t="s">
        <v>67</v>
      </c>
      <c r="C14265" s="8">
        <v>43648</v>
      </c>
      <c r="D14265" s="7" t="s">
        <v>71</v>
      </c>
    </row>
    <row r="14266" spans="1:4">
      <c r="A14266" s="4">
        <v>4538929</v>
      </c>
      <c r="B14266" s="7" t="s">
        <v>67</v>
      </c>
      <c r="C14266" s="8">
        <v>43676</v>
      </c>
      <c r="D14266" s="7" t="s">
        <v>71</v>
      </c>
    </row>
    <row r="14267" spans="1:4">
      <c r="A14267" s="4">
        <v>4538929</v>
      </c>
      <c r="B14267" s="7" t="s">
        <v>67</v>
      </c>
      <c r="C14267" s="8">
        <v>43648</v>
      </c>
      <c r="D14267" s="7" t="s">
        <v>72</v>
      </c>
    </row>
    <row r="14268" spans="1:4">
      <c r="A14268" s="4">
        <v>4538943</v>
      </c>
      <c r="B14268" s="7" t="s">
        <v>67</v>
      </c>
      <c r="C14268" s="8">
        <v>43630</v>
      </c>
      <c r="D14268" s="7" t="s">
        <v>68</v>
      </c>
    </row>
    <row r="14269" spans="1:4">
      <c r="A14269" s="4">
        <v>4538943</v>
      </c>
      <c r="B14269" s="7" t="s">
        <v>70</v>
      </c>
      <c r="C14269" s="8">
        <v>43663</v>
      </c>
      <c r="D14269" s="7" t="s">
        <v>68</v>
      </c>
    </row>
    <row r="14270" spans="1:4">
      <c r="A14270" s="4">
        <v>4538943</v>
      </c>
      <c r="B14270" s="7" t="s">
        <v>124</v>
      </c>
      <c r="C14270" s="8">
        <v>43623</v>
      </c>
      <c r="D14270" s="7" t="s">
        <v>68</v>
      </c>
    </row>
    <row r="14271" spans="1:4">
      <c r="A14271" s="4">
        <v>4540491</v>
      </c>
      <c r="B14271" s="7" t="s">
        <v>67</v>
      </c>
      <c r="C14271" s="8">
        <v>43630</v>
      </c>
      <c r="D14271" s="7" t="s">
        <v>68</v>
      </c>
    </row>
    <row r="14272" spans="1:4">
      <c r="A14272" s="4">
        <v>4540491</v>
      </c>
      <c r="B14272" s="7" t="s">
        <v>84</v>
      </c>
      <c r="C14272" s="8">
        <v>43692</v>
      </c>
      <c r="D14272" s="7" t="s">
        <v>68</v>
      </c>
    </row>
    <row r="14273" spans="1:4">
      <c r="A14273" s="4">
        <v>4540491</v>
      </c>
      <c r="B14273" s="7" t="s">
        <v>70</v>
      </c>
      <c r="C14273" s="8">
        <v>43663</v>
      </c>
      <c r="D14273" s="7" t="s">
        <v>68</v>
      </c>
    </row>
    <row r="14274" spans="1:4">
      <c r="A14274" s="4">
        <v>4540491</v>
      </c>
      <c r="B14274" s="7" t="s">
        <v>76</v>
      </c>
      <c r="C14274" s="8">
        <v>43662</v>
      </c>
      <c r="D14274" s="7" t="s">
        <v>68</v>
      </c>
    </row>
    <row r="14275" spans="1:4">
      <c r="A14275" s="4">
        <v>4540491</v>
      </c>
      <c r="B14275" s="7" t="s">
        <v>67</v>
      </c>
      <c r="C14275" s="8">
        <v>43630</v>
      </c>
      <c r="D14275" s="7" t="s">
        <v>71</v>
      </c>
    </row>
    <row r="14276" spans="1:4">
      <c r="A14276" s="4">
        <v>4540491</v>
      </c>
      <c r="B14276" s="7" t="s">
        <v>76</v>
      </c>
      <c r="C14276" s="8">
        <v>43662</v>
      </c>
      <c r="D14276" s="7" t="s">
        <v>71</v>
      </c>
    </row>
    <row r="14277" spans="1:4">
      <c r="A14277" s="4">
        <v>4540491</v>
      </c>
      <c r="B14277" s="7" t="s">
        <v>67</v>
      </c>
      <c r="C14277" s="8">
        <v>43665</v>
      </c>
      <c r="D14277" s="7" t="s">
        <v>71</v>
      </c>
    </row>
    <row r="14278" spans="1:4">
      <c r="A14278" s="4">
        <v>4540491</v>
      </c>
      <c r="B14278" s="7" t="s">
        <v>76</v>
      </c>
      <c r="C14278" s="8">
        <v>43683</v>
      </c>
      <c r="D14278" s="7" t="s">
        <v>71</v>
      </c>
    </row>
    <row r="14279" spans="1:4">
      <c r="A14279" s="4">
        <v>4540491</v>
      </c>
      <c r="B14279" s="7" t="s">
        <v>84</v>
      </c>
      <c r="C14279" s="8">
        <v>43692</v>
      </c>
      <c r="D14279" s="7" t="s">
        <v>71</v>
      </c>
    </row>
    <row r="14280" spans="1:4">
      <c r="A14280" s="4">
        <v>4541527</v>
      </c>
      <c r="B14280" s="7" t="s">
        <v>67</v>
      </c>
      <c r="C14280" s="8">
        <v>43630</v>
      </c>
      <c r="D14280" s="7" t="s">
        <v>68</v>
      </c>
    </row>
    <row r="14281" spans="1:4">
      <c r="A14281" s="4">
        <v>4541527</v>
      </c>
      <c r="B14281" s="7" t="s">
        <v>70</v>
      </c>
      <c r="C14281" s="8">
        <v>43663</v>
      </c>
      <c r="D14281" s="7" t="s">
        <v>68</v>
      </c>
    </row>
    <row r="14282" spans="1:4">
      <c r="A14282" s="4">
        <v>4544884</v>
      </c>
      <c r="B14282" s="7" t="s">
        <v>67</v>
      </c>
      <c r="C14282" s="8">
        <v>43630</v>
      </c>
      <c r="D14282" s="7" t="s">
        <v>68</v>
      </c>
    </row>
    <row r="14283" spans="1:4">
      <c r="A14283" s="4">
        <v>4544884</v>
      </c>
      <c r="B14283" s="7" t="s">
        <v>83</v>
      </c>
      <c r="C14283" s="8">
        <v>43704</v>
      </c>
      <c r="D14283" s="7" t="s">
        <v>68</v>
      </c>
    </row>
    <row r="14284" spans="1:4">
      <c r="A14284" s="4">
        <v>4544884</v>
      </c>
      <c r="B14284" s="7" t="s">
        <v>69</v>
      </c>
      <c r="C14284" s="8">
        <v>43619</v>
      </c>
      <c r="D14284" s="7" t="s">
        <v>68</v>
      </c>
    </row>
    <row r="14285" spans="1:4">
      <c r="A14285" s="4">
        <v>4544884</v>
      </c>
      <c r="B14285" s="7" t="s">
        <v>70</v>
      </c>
      <c r="C14285" s="8">
        <v>43663</v>
      </c>
      <c r="D14285" s="7" t="s">
        <v>68</v>
      </c>
    </row>
    <row r="14286" spans="1:4">
      <c r="A14286" s="4">
        <v>4544884</v>
      </c>
      <c r="B14286" s="7" t="s">
        <v>76</v>
      </c>
      <c r="C14286" s="8">
        <v>43662</v>
      </c>
      <c r="D14286" s="7" t="s">
        <v>68</v>
      </c>
    </row>
    <row r="14287" spans="1:4">
      <c r="A14287" s="4">
        <v>4545526</v>
      </c>
      <c r="B14287" s="7" t="s">
        <v>67</v>
      </c>
      <c r="C14287" s="8">
        <v>43630</v>
      </c>
      <c r="D14287" s="7" t="s">
        <v>68</v>
      </c>
    </row>
    <row r="14288" spans="1:4">
      <c r="A14288" s="4">
        <v>4545526</v>
      </c>
      <c r="B14288" s="7" t="s">
        <v>70</v>
      </c>
      <c r="C14288" s="8">
        <v>43663</v>
      </c>
      <c r="D14288" s="7" t="s">
        <v>68</v>
      </c>
    </row>
    <row r="14289" spans="1:4">
      <c r="A14289" s="4">
        <v>4545922</v>
      </c>
      <c r="B14289" s="7" t="s">
        <v>67</v>
      </c>
      <c r="C14289" s="8">
        <v>43630</v>
      </c>
      <c r="D14289" s="7" t="s">
        <v>68</v>
      </c>
    </row>
    <row r="14290" spans="1:4">
      <c r="A14290" s="4">
        <v>4545922</v>
      </c>
      <c r="B14290" s="7" t="s">
        <v>70</v>
      </c>
      <c r="C14290" s="8">
        <v>43663</v>
      </c>
      <c r="D14290" s="7" t="s">
        <v>68</v>
      </c>
    </row>
    <row r="14291" spans="1:4">
      <c r="A14291" s="4">
        <v>4545922</v>
      </c>
      <c r="B14291" s="7" t="s">
        <v>76</v>
      </c>
      <c r="C14291" s="8">
        <v>43662</v>
      </c>
      <c r="D14291" s="7" t="s">
        <v>68</v>
      </c>
    </row>
    <row r="14292" spans="1:4">
      <c r="A14292" s="4">
        <v>4546010</v>
      </c>
      <c r="B14292" s="7" t="s">
        <v>67</v>
      </c>
      <c r="C14292" s="8">
        <v>43630</v>
      </c>
      <c r="D14292" s="7" t="s">
        <v>68</v>
      </c>
    </row>
    <row r="14293" spans="1:4">
      <c r="A14293" s="4">
        <v>4546010</v>
      </c>
      <c r="B14293" s="7" t="s">
        <v>67</v>
      </c>
      <c r="C14293" s="8">
        <v>43630</v>
      </c>
      <c r="D14293" s="7" t="s">
        <v>71</v>
      </c>
    </row>
    <row r="14294" spans="1:4">
      <c r="A14294" s="4">
        <v>4546010</v>
      </c>
      <c r="B14294" s="7" t="s">
        <v>67</v>
      </c>
      <c r="C14294" s="8">
        <v>43665</v>
      </c>
      <c r="D14294" s="7" t="s">
        <v>71</v>
      </c>
    </row>
    <row r="14295" spans="1:4">
      <c r="A14295" s="4">
        <v>4546010</v>
      </c>
      <c r="B14295" s="7" t="s">
        <v>67</v>
      </c>
      <c r="C14295" s="8">
        <v>43667</v>
      </c>
      <c r="D14295" s="7" t="s">
        <v>71</v>
      </c>
    </row>
    <row r="14296" spans="1:4">
      <c r="A14296" s="4">
        <v>4546724</v>
      </c>
      <c r="B14296" s="7" t="s">
        <v>88</v>
      </c>
      <c r="C14296" s="8">
        <v>43622</v>
      </c>
      <c r="D14296" s="7" t="s">
        <v>68</v>
      </c>
    </row>
    <row r="14297" spans="1:4">
      <c r="A14297" s="4">
        <v>4546724</v>
      </c>
      <c r="B14297" s="7" t="s">
        <v>70</v>
      </c>
      <c r="C14297" s="8">
        <v>43663</v>
      </c>
      <c r="D14297" s="7" t="s">
        <v>68</v>
      </c>
    </row>
    <row r="14298" spans="1:4">
      <c r="A14298" s="4">
        <v>4546724</v>
      </c>
      <c r="B14298" s="7" t="s">
        <v>70</v>
      </c>
      <c r="C14298" s="8">
        <v>43663</v>
      </c>
      <c r="D14298" s="7" t="s">
        <v>71</v>
      </c>
    </row>
    <row r="14299" spans="1:4">
      <c r="A14299" s="4">
        <v>4548422</v>
      </c>
      <c r="B14299" s="7" t="s">
        <v>73</v>
      </c>
      <c r="C14299" s="8">
        <v>43642</v>
      </c>
      <c r="D14299" s="7" t="s">
        <v>68</v>
      </c>
    </row>
    <row r="14300" spans="1:4">
      <c r="A14300" s="4">
        <v>4548422</v>
      </c>
      <c r="B14300" s="7" t="s">
        <v>75</v>
      </c>
      <c r="C14300" s="8">
        <v>43704</v>
      </c>
      <c r="D14300" s="7" t="s">
        <v>68</v>
      </c>
    </row>
    <row r="14301" spans="1:4">
      <c r="A14301" s="4">
        <v>4548422</v>
      </c>
      <c r="B14301" s="7" t="s">
        <v>67</v>
      </c>
      <c r="C14301" s="8">
        <v>43630</v>
      </c>
      <c r="D14301" s="7" t="s">
        <v>68</v>
      </c>
    </row>
    <row r="14302" spans="1:4">
      <c r="A14302" s="4">
        <v>4548422</v>
      </c>
      <c r="B14302" s="7" t="s">
        <v>77</v>
      </c>
      <c r="C14302" s="8">
        <v>43634</v>
      </c>
      <c r="D14302" s="7" t="s">
        <v>68</v>
      </c>
    </row>
    <row r="14303" spans="1:4">
      <c r="A14303" s="4">
        <v>4548422</v>
      </c>
      <c r="B14303" s="7" t="s">
        <v>70</v>
      </c>
      <c r="C14303" s="8">
        <v>43663</v>
      </c>
      <c r="D14303" s="7" t="s">
        <v>68</v>
      </c>
    </row>
    <row r="14304" spans="1:4">
      <c r="A14304" s="4">
        <v>4548422</v>
      </c>
      <c r="B14304" s="7" t="s">
        <v>73</v>
      </c>
      <c r="C14304" s="8">
        <v>43642</v>
      </c>
      <c r="D14304" s="7" t="s">
        <v>71</v>
      </c>
    </row>
    <row r="14305" spans="1:4">
      <c r="A14305" s="4">
        <v>4548422</v>
      </c>
      <c r="B14305" s="7" t="s">
        <v>77</v>
      </c>
      <c r="C14305" s="8">
        <v>43634</v>
      </c>
      <c r="D14305" s="7" t="s">
        <v>71</v>
      </c>
    </row>
    <row r="14306" spans="1:4">
      <c r="A14306" s="4">
        <v>4548422</v>
      </c>
      <c r="B14306" s="7" t="s">
        <v>75</v>
      </c>
      <c r="C14306" s="8">
        <v>43704</v>
      </c>
      <c r="D14306" s="7" t="s">
        <v>71</v>
      </c>
    </row>
    <row r="14307" spans="1:4">
      <c r="A14307" s="4">
        <v>4553322</v>
      </c>
      <c r="B14307" s="7" t="s">
        <v>67</v>
      </c>
      <c r="C14307" s="8">
        <v>43630</v>
      </c>
      <c r="D14307" s="7" t="s">
        <v>68</v>
      </c>
    </row>
    <row r="14308" spans="1:4">
      <c r="A14308" s="4">
        <v>4553322</v>
      </c>
      <c r="B14308" s="7" t="s">
        <v>52</v>
      </c>
      <c r="C14308" s="8">
        <v>43669</v>
      </c>
      <c r="D14308" s="7" t="s">
        <v>68</v>
      </c>
    </row>
    <row r="14309" spans="1:4">
      <c r="A14309" s="4">
        <v>4553322</v>
      </c>
      <c r="B14309" s="7" t="s">
        <v>70</v>
      </c>
      <c r="C14309" s="8">
        <v>43663</v>
      </c>
      <c r="D14309" s="7" t="s">
        <v>68</v>
      </c>
    </row>
    <row r="14310" spans="1:4">
      <c r="A14310" s="4">
        <v>4553322</v>
      </c>
      <c r="B14310" s="7" t="s">
        <v>52</v>
      </c>
      <c r="C14310" s="8">
        <v>43684</v>
      </c>
      <c r="D14310" s="7" t="s">
        <v>71</v>
      </c>
    </row>
    <row r="14311" spans="1:4">
      <c r="A14311" s="4">
        <v>4553322</v>
      </c>
      <c r="B14311" s="7" t="s">
        <v>52</v>
      </c>
      <c r="C14311" s="8">
        <v>43669</v>
      </c>
      <c r="D14311" s="7" t="s">
        <v>71</v>
      </c>
    </row>
    <row r="14312" spans="1:4">
      <c r="A14312" s="4">
        <v>4553322</v>
      </c>
      <c r="B14312" s="7" t="s">
        <v>67</v>
      </c>
      <c r="C14312" s="8">
        <v>43630</v>
      </c>
      <c r="D14312" s="7" t="s">
        <v>71</v>
      </c>
    </row>
    <row r="14313" spans="1:4">
      <c r="A14313" s="4">
        <v>4553322</v>
      </c>
      <c r="B14313" s="7" t="s">
        <v>70</v>
      </c>
      <c r="C14313" s="8">
        <v>43663</v>
      </c>
      <c r="D14313" s="7" t="s">
        <v>71</v>
      </c>
    </row>
    <row r="14314" spans="1:4">
      <c r="A14314" s="4">
        <v>4553322</v>
      </c>
      <c r="B14314" s="7" t="s">
        <v>67</v>
      </c>
      <c r="C14314" s="8">
        <v>43665</v>
      </c>
      <c r="D14314" s="7" t="s">
        <v>71</v>
      </c>
    </row>
    <row r="14315" spans="1:4">
      <c r="A14315" s="4">
        <v>4555539</v>
      </c>
      <c r="B14315" s="7" t="s">
        <v>67</v>
      </c>
      <c r="C14315" s="8">
        <v>43630</v>
      </c>
      <c r="D14315" s="7" t="s">
        <v>68</v>
      </c>
    </row>
    <row r="14316" spans="1:4">
      <c r="A14316" s="4">
        <v>4555539</v>
      </c>
      <c r="B14316" s="7" t="s">
        <v>70</v>
      </c>
      <c r="C14316" s="8">
        <v>43663</v>
      </c>
      <c r="D14316" s="7" t="s">
        <v>68</v>
      </c>
    </row>
    <row r="14317" spans="1:4">
      <c r="A14317" s="4">
        <v>4555539</v>
      </c>
      <c r="B14317" s="7" t="s">
        <v>76</v>
      </c>
      <c r="C14317" s="8">
        <v>43662</v>
      </c>
      <c r="D14317" s="7" t="s">
        <v>68</v>
      </c>
    </row>
    <row r="14318" spans="1:4">
      <c r="A14318" s="4">
        <v>4555539</v>
      </c>
      <c r="B14318" s="7" t="s">
        <v>111</v>
      </c>
      <c r="C14318" s="8">
        <v>43705</v>
      </c>
      <c r="D14318" s="7" t="s">
        <v>68</v>
      </c>
    </row>
    <row r="14319" spans="1:4">
      <c r="A14319" s="4">
        <v>4557027</v>
      </c>
      <c r="B14319" s="7" t="s">
        <v>67</v>
      </c>
      <c r="C14319" s="8">
        <v>43630</v>
      </c>
      <c r="D14319" s="7" t="s">
        <v>68</v>
      </c>
    </row>
    <row r="14320" spans="1:4">
      <c r="A14320" s="4">
        <v>4557027</v>
      </c>
      <c r="B14320" s="7" t="s">
        <v>69</v>
      </c>
      <c r="C14320" s="8">
        <v>43619</v>
      </c>
      <c r="D14320" s="7" t="s">
        <v>68</v>
      </c>
    </row>
    <row r="14321" spans="1:4">
      <c r="A14321" s="4">
        <v>4557027</v>
      </c>
      <c r="B14321" s="7" t="s">
        <v>70</v>
      </c>
      <c r="C14321" s="8">
        <v>43663</v>
      </c>
      <c r="D14321" s="7" t="s">
        <v>68</v>
      </c>
    </row>
    <row r="14322" spans="1:4">
      <c r="A14322" s="4">
        <v>4557027</v>
      </c>
      <c r="B14322" s="7" t="s">
        <v>76</v>
      </c>
      <c r="C14322" s="8">
        <v>43683</v>
      </c>
      <c r="D14322" s="7" t="s">
        <v>68</v>
      </c>
    </row>
    <row r="14323" spans="1:4">
      <c r="A14323" s="4">
        <v>4557027</v>
      </c>
      <c r="B14323" s="7" t="s">
        <v>67</v>
      </c>
      <c r="C14323" s="8">
        <v>43666</v>
      </c>
      <c r="D14323" s="7" t="s">
        <v>71</v>
      </c>
    </row>
    <row r="14324" spans="1:4">
      <c r="A14324" s="4">
        <v>4558458</v>
      </c>
      <c r="B14324" s="7" t="s">
        <v>67</v>
      </c>
      <c r="C14324" s="8">
        <v>43630</v>
      </c>
      <c r="D14324" s="7" t="s">
        <v>68</v>
      </c>
    </row>
    <row r="14325" spans="1:4">
      <c r="A14325" s="4">
        <v>4558458</v>
      </c>
      <c r="B14325" s="7" t="s">
        <v>76</v>
      </c>
      <c r="C14325" s="8">
        <v>43662</v>
      </c>
      <c r="D14325" s="7" t="s">
        <v>68</v>
      </c>
    </row>
    <row r="14326" spans="1:4">
      <c r="A14326" s="4">
        <v>4558458</v>
      </c>
      <c r="B14326" s="7" t="s">
        <v>58</v>
      </c>
      <c r="C14326" s="8">
        <v>43670</v>
      </c>
      <c r="D14326" s="7" t="s">
        <v>68</v>
      </c>
    </row>
    <row r="14327" spans="1:4">
      <c r="A14327" s="4">
        <v>4558637</v>
      </c>
      <c r="B14327" s="7" t="s">
        <v>52</v>
      </c>
      <c r="C14327" s="8">
        <v>43669</v>
      </c>
      <c r="D14327" s="7" t="s">
        <v>68</v>
      </c>
    </row>
    <row r="14328" spans="1:4">
      <c r="A14328" s="4">
        <v>4558637</v>
      </c>
      <c r="B14328" s="7" t="s">
        <v>79</v>
      </c>
      <c r="C14328" s="8">
        <v>43654</v>
      </c>
      <c r="D14328" s="7" t="s">
        <v>68</v>
      </c>
    </row>
    <row r="14329" spans="1:4">
      <c r="A14329" s="4">
        <v>4558637</v>
      </c>
      <c r="B14329" s="7" t="s">
        <v>70</v>
      </c>
      <c r="C14329" s="8">
        <v>43663</v>
      </c>
      <c r="D14329" s="7" t="s">
        <v>68</v>
      </c>
    </row>
    <row r="14330" spans="1:4">
      <c r="A14330" s="4">
        <v>4560346</v>
      </c>
      <c r="B14330" s="7" t="s">
        <v>67</v>
      </c>
      <c r="C14330" s="8">
        <v>43630</v>
      </c>
      <c r="D14330" s="7" t="s">
        <v>68</v>
      </c>
    </row>
    <row r="14331" spans="1:4">
      <c r="A14331" s="4">
        <v>4560346</v>
      </c>
      <c r="B14331" s="7" t="s">
        <v>70</v>
      </c>
      <c r="C14331" s="8">
        <v>43663</v>
      </c>
      <c r="D14331" s="7" t="s">
        <v>68</v>
      </c>
    </row>
    <row r="14332" spans="1:4">
      <c r="A14332" s="4">
        <v>4560346</v>
      </c>
      <c r="B14332" s="7" t="s">
        <v>67</v>
      </c>
      <c r="C14332" s="8">
        <v>43630</v>
      </c>
      <c r="D14332" s="7" t="s">
        <v>71</v>
      </c>
    </row>
    <row r="14333" spans="1:4">
      <c r="A14333" s="4">
        <v>4560346</v>
      </c>
      <c r="B14333" s="7" t="s">
        <v>70</v>
      </c>
      <c r="C14333" s="8">
        <v>43663</v>
      </c>
      <c r="D14333" s="7" t="s">
        <v>71</v>
      </c>
    </row>
    <row r="14334" spans="1:4">
      <c r="A14334" s="4">
        <v>4560346</v>
      </c>
      <c r="B14334" s="7" t="s">
        <v>67</v>
      </c>
      <c r="C14334" s="8">
        <v>43665</v>
      </c>
      <c r="D14334" s="7" t="s">
        <v>71</v>
      </c>
    </row>
    <row r="14335" spans="1:4">
      <c r="A14335" s="4">
        <v>4560649</v>
      </c>
      <c r="B14335" s="7" t="s">
        <v>67</v>
      </c>
      <c r="C14335" s="8">
        <v>43630</v>
      </c>
      <c r="D14335" s="7" t="s">
        <v>68</v>
      </c>
    </row>
    <row r="14336" spans="1:4">
      <c r="A14336" s="4">
        <v>4560649</v>
      </c>
      <c r="B14336" s="7" t="s">
        <v>70</v>
      </c>
      <c r="C14336" s="8">
        <v>43663</v>
      </c>
      <c r="D14336" s="7" t="s">
        <v>68</v>
      </c>
    </row>
    <row r="14337" spans="1:4">
      <c r="A14337" s="4">
        <v>4560649</v>
      </c>
      <c r="B14337" s="7" t="s">
        <v>89</v>
      </c>
      <c r="C14337" s="8">
        <v>43642</v>
      </c>
      <c r="D14337" s="7" t="s">
        <v>68</v>
      </c>
    </row>
    <row r="14338" spans="1:4">
      <c r="A14338" s="4">
        <v>4562091</v>
      </c>
      <c r="B14338" s="7" t="s">
        <v>67</v>
      </c>
      <c r="C14338" s="8">
        <v>43630</v>
      </c>
      <c r="D14338" s="7" t="s">
        <v>68</v>
      </c>
    </row>
    <row r="14339" spans="1:4">
      <c r="A14339" s="4">
        <v>4562091</v>
      </c>
      <c r="B14339" s="7" t="s">
        <v>83</v>
      </c>
      <c r="C14339" s="8">
        <v>43699</v>
      </c>
      <c r="D14339" s="7" t="s">
        <v>68</v>
      </c>
    </row>
    <row r="14340" spans="1:4">
      <c r="A14340" s="4">
        <v>4562091</v>
      </c>
      <c r="B14340" s="7" t="s">
        <v>105</v>
      </c>
      <c r="C14340" s="8">
        <v>43648</v>
      </c>
      <c r="D14340" s="7" t="s">
        <v>68</v>
      </c>
    </row>
    <row r="14341" spans="1:4">
      <c r="A14341" s="4">
        <v>4562495</v>
      </c>
      <c r="B14341" s="7" t="s">
        <v>52</v>
      </c>
      <c r="C14341" s="8">
        <v>43669</v>
      </c>
      <c r="D14341" s="7" t="s">
        <v>68</v>
      </c>
    </row>
    <row r="14342" spans="1:4">
      <c r="A14342" s="4">
        <v>4562495</v>
      </c>
      <c r="B14342" s="7" t="s">
        <v>79</v>
      </c>
      <c r="C14342" s="8">
        <v>43654</v>
      </c>
      <c r="D14342" s="7" t="s">
        <v>68</v>
      </c>
    </row>
    <row r="14343" spans="1:4">
      <c r="A14343" s="4">
        <v>4562495</v>
      </c>
      <c r="B14343" s="7" t="s">
        <v>80</v>
      </c>
      <c r="C14343" s="8">
        <v>43704</v>
      </c>
      <c r="D14343" s="7" t="s">
        <v>68</v>
      </c>
    </row>
    <row r="14344" spans="1:4">
      <c r="A14344" s="4">
        <v>4562495</v>
      </c>
      <c r="B14344" s="7" t="s">
        <v>79</v>
      </c>
      <c r="C14344" s="8">
        <v>43662</v>
      </c>
      <c r="D14344" s="7" t="s">
        <v>71</v>
      </c>
    </row>
    <row r="14345" spans="1:4">
      <c r="A14345" s="4">
        <v>4563568</v>
      </c>
      <c r="B14345" s="7" t="s">
        <v>67</v>
      </c>
      <c r="C14345" s="8">
        <v>43630</v>
      </c>
      <c r="D14345" s="7" t="s">
        <v>68</v>
      </c>
    </row>
    <row r="14346" spans="1:4">
      <c r="A14346" s="4">
        <v>4563568</v>
      </c>
      <c r="B14346" s="7" t="s">
        <v>52</v>
      </c>
      <c r="C14346" s="8">
        <v>43669</v>
      </c>
      <c r="D14346" s="7" t="s">
        <v>68</v>
      </c>
    </row>
    <row r="14347" spans="1:4">
      <c r="A14347" s="4">
        <v>4563568</v>
      </c>
      <c r="B14347" s="7" t="s">
        <v>69</v>
      </c>
      <c r="C14347" s="8">
        <v>43619</v>
      </c>
      <c r="D14347" s="7" t="s">
        <v>68</v>
      </c>
    </row>
    <row r="14348" spans="1:4">
      <c r="A14348" s="4">
        <v>4563568</v>
      </c>
      <c r="B14348" s="7" t="s">
        <v>70</v>
      </c>
      <c r="C14348" s="8">
        <v>43663</v>
      </c>
      <c r="D14348" s="7" t="s">
        <v>68</v>
      </c>
    </row>
    <row r="14349" spans="1:4">
      <c r="A14349" s="4">
        <v>4563568</v>
      </c>
      <c r="B14349" s="7" t="s">
        <v>52</v>
      </c>
      <c r="C14349" s="8">
        <v>43671</v>
      </c>
      <c r="D14349" s="7" t="s">
        <v>71</v>
      </c>
    </row>
    <row r="14350" spans="1:4">
      <c r="A14350" s="4">
        <v>4563568</v>
      </c>
      <c r="B14350" s="7" t="s">
        <v>67</v>
      </c>
      <c r="C14350" s="8">
        <v>43665</v>
      </c>
      <c r="D14350" s="7" t="s">
        <v>71</v>
      </c>
    </row>
    <row r="14351" spans="1:4">
      <c r="A14351" s="4">
        <v>4564500</v>
      </c>
      <c r="B14351" s="7" t="s">
        <v>67</v>
      </c>
      <c r="C14351" s="8">
        <v>43630</v>
      </c>
      <c r="D14351" s="7" t="s">
        <v>68</v>
      </c>
    </row>
    <row r="14352" spans="1:4">
      <c r="A14352" s="4">
        <v>4564500</v>
      </c>
      <c r="B14352" s="7" t="s">
        <v>69</v>
      </c>
      <c r="C14352" s="8">
        <v>43619</v>
      </c>
      <c r="D14352" s="7" t="s">
        <v>68</v>
      </c>
    </row>
    <row r="14353" spans="1:4">
      <c r="A14353" s="4">
        <v>4564500</v>
      </c>
      <c r="B14353" s="7" t="s">
        <v>70</v>
      </c>
      <c r="C14353" s="8">
        <v>43663</v>
      </c>
      <c r="D14353" s="7" t="s">
        <v>68</v>
      </c>
    </row>
    <row r="14354" spans="1:4">
      <c r="A14354" s="4">
        <v>4564500</v>
      </c>
      <c r="B14354" s="7" t="s">
        <v>67</v>
      </c>
      <c r="C14354" s="8">
        <v>43630</v>
      </c>
      <c r="D14354" s="7" t="s">
        <v>71</v>
      </c>
    </row>
    <row r="14355" spans="1:4">
      <c r="A14355" s="4">
        <v>4564500</v>
      </c>
      <c r="B14355" s="7" t="s">
        <v>70</v>
      </c>
      <c r="C14355" s="8">
        <v>43663</v>
      </c>
      <c r="D14355" s="7" t="s">
        <v>71</v>
      </c>
    </row>
    <row r="14356" spans="1:4">
      <c r="A14356" s="4">
        <v>4568552</v>
      </c>
      <c r="B14356" s="7" t="s">
        <v>67</v>
      </c>
      <c r="C14356" s="8">
        <v>43630</v>
      </c>
      <c r="D14356" s="7" t="s">
        <v>68</v>
      </c>
    </row>
    <row r="14357" spans="1:4">
      <c r="A14357" s="4">
        <v>4568552</v>
      </c>
      <c r="B14357" s="7" t="s">
        <v>70</v>
      </c>
      <c r="C14357" s="8">
        <v>43663</v>
      </c>
      <c r="D14357" s="7" t="s">
        <v>68</v>
      </c>
    </row>
    <row r="14358" spans="1:4">
      <c r="A14358" s="4">
        <v>4568552</v>
      </c>
      <c r="B14358" s="7" t="s">
        <v>67</v>
      </c>
      <c r="C14358" s="8">
        <v>43630</v>
      </c>
      <c r="D14358" s="7" t="s">
        <v>71</v>
      </c>
    </row>
    <row r="14359" spans="1:4">
      <c r="A14359" s="4">
        <v>4568552</v>
      </c>
      <c r="B14359" s="7" t="s">
        <v>70</v>
      </c>
      <c r="C14359" s="8">
        <v>43665</v>
      </c>
      <c r="D14359" s="7" t="s">
        <v>71</v>
      </c>
    </row>
    <row r="14360" spans="1:4">
      <c r="A14360" s="4">
        <v>4569981</v>
      </c>
      <c r="B14360" s="7" t="s">
        <v>67</v>
      </c>
      <c r="C14360" s="8">
        <v>43630</v>
      </c>
      <c r="D14360" s="7" t="s">
        <v>68</v>
      </c>
    </row>
    <row r="14361" spans="1:4">
      <c r="A14361" s="4">
        <v>4569981</v>
      </c>
      <c r="B14361" s="7" t="s">
        <v>70</v>
      </c>
      <c r="C14361" s="8">
        <v>43663</v>
      </c>
      <c r="D14361" s="7" t="s">
        <v>68</v>
      </c>
    </row>
    <row r="14362" spans="1:4">
      <c r="A14362" s="4">
        <v>4569981</v>
      </c>
      <c r="B14362" s="7" t="s">
        <v>124</v>
      </c>
      <c r="C14362" s="8">
        <v>43630</v>
      </c>
      <c r="D14362" s="7" t="s">
        <v>68</v>
      </c>
    </row>
    <row r="14363" spans="1:4">
      <c r="A14363" s="4">
        <v>4570956</v>
      </c>
      <c r="B14363" s="7" t="s">
        <v>67</v>
      </c>
      <c r="C14363" s="8">
        <v>43630</v>
      </c>
      <c r="D14363" s="7" t="s">
        <v>68</v>
      </c>
    </row>
    <row r="14364" spans="1:4">
      <c r="A14364" s="4">
        <v>4570956</v>
      </c>
      <c r="B14364" s="7" t="s">
        <v>76</v>
      </c>
      <c r="C14364" s="8">
        <v>43662</v>
      </c>
      <c r="D14364" s="7" t="s">
        <v>68</v>
      </c>
    </row>
    <row r="14365" spans="1:4">
      <c r="A14365" s="4">
        <v>4572831</v>
      </c>
      <c r="B14365" s="7" t="s">
        <v>52</v>
      </c>
      <c r="C14365" s="8">
        <v>43669</v>
      </c>
      <c r="D14365" s="7" t="s">
        <v>68</v>
      </c>
    </row>
    <row r="14366" spans="1:4">
      <c r="A14366" s="4">
        <v>4572831</v>
      </c>
      <c r="B14366" s="7" t="s">
        <v>69</v>
      </c>
      <c r="C14366" s="8">
        <v>43619</v>
      </c>
      <c r="D14366" s="7" t="s">
        <v>68</v>
      </c>
    </row>
    <row r="14367" spans="1:4">
      <c r="A14367" s="4">
        <v>4572831</v>
      </c>
      <c r="B14367" s="7" t="s">
        <v>79</v>
      </c>
      <c r="C14367" s="8">
        <v>43654</v>
      </c>
      <c r="D14367" s="7" t="s">
        <v>68</v>
      </c>
    </row>
    <row r="14368" spans="1:4">
      <c r="A14368" s="4">
        <v>4572831</v>
      </c>
      <c r="B14368" s="7" t="s">
        <v>80</v>
      </c>
      <c r="C14368" s="8">
        <v>43704</v>
      </c>
      <c r="D14368" s="7" t="s">
        <v>68</v>
      </c>
    </row>
    <row r="14369" spans="1:4">
      <c r="A14369" s="4">
        <v>4572831</v>
      </c>
      <c r="B14369" s="7" t="s">
        <v>70</v>
      </c>
      <c r="C14369" s="8">
        <v>43663</v>
      </c>
      <c r="D14369" s="7" t="s">
        <v>68</v>
      </c>
    </row>
    <row r="14370" spans="1:4">
      <c r="A14370" s="4">
        <v>4572831</v>
      </c>
      <c r="B14370" s="7" t="s">
        <v>52</v>
      </c>
      <c r="C14370" s="8">
        <v>43685</v>
      </c>
      <c r="D14370" s="7" t="s">
        <v>71</v>
      </c>
    </row>
    <row r="14371" spans="1:4">
      <c r="A14371" s="4">
        <v>4572831</v>
      </c>
      <c r="B14371" s="7" t="s">
        <v>52</v>
      </c>
      <c r="C14371" s="8">
        <v>43671</v>
      </c>
      <c r="D14371" s="7" t="s">
        <v>71</v>
      </c>
    </row>
    <row r="14372" spans="1:4">
      <c r="A14372" s="4">
        <v>4572831</v>
      </c>
      <c r="B14372" s="7" t="s">
        <v>52</v>
      </c>
      <c r="C14372" s="8">
        <v>43669</v>
      </c>
      <c r="D14372" s="7" t="s">
        <v>71</v>
      </c>
    </row>
    <row r="14373" spans="1:4">
      <c r="A14373" s="4">
        <v>4572831</v>
      </c>
      <c r="B14373" s="7" t="s">
        <v>69</v>
      </c>
      <c r="C14373" s="8">
        <v>43619</v>
      </c>
      <c r="D14373" s="7" t="s">
        <v>71</v>
      </c>
    </row>
    <row r="14374" spans="1:4">
      <c r="A14374" s="4">
        <v>4572831</v>
      </c>
      <c r="B14374" s="7" t="s">
        <v>69</v>
      </c>
      <c r="C14374" s="8">
        <v>43649</v>
      </c>
      <c r="D14374" s="7" t="s">
        <v>71</v>
      </c>
    </row>
    <row r="14375" spans="1:4">
      <c r="A14375" s="4">
        <v>4572831</v>
      </c>
      <c r="B14375" s="7" t="s">
        <v>79</v>
      </c>
      <c r="C14375" s="8">
        <v>43654</v>
      </c>
      <c r="D14375" s="7" t="s">
        <v>71</v>
      </c>
    </row>
    <row r="14376" spans="1:4">
      <c r="A14376" s="4">
        <v>4572831</v>
      </c>
      <c r="B14376" s="7" t="s">
        <v>79</v>
      </c>
      <c r="C14376" s="8">
        <v>43655</v>
      </c>
      <c r="D14376" s="7" t="s">
        <v>71</v>
      </c>
    </row>
    <row r="14377" spans="1:4">
      <c r="A14377" s="4">
        <v>4572831</v>
      </c>
      <c r="B14377" s="7" t="s">
        <v>70</v>
      </c>
      <c r="C14377" s="8">
        <v>43663</v>
      </c>
      <c r="D14377" s="7" t="s">
        <v>71</v>
      </c>
    </row>
    <row r="14378" spans="1:4">
      <c r="A14378" s="4">
        <v>4572831</v>
      </c>
      <c r="B14378" s="7" t="s">
        <v>70</v>
      </c>
      <c r="C14378" s="8">
        <v>43664</v>
      </c>
      <c r="D14378" s="7" t="s">
        <v>71</v>
      </c>
    </row>
    <row r="14379" spans="1:4">
      <c r="A14379" s="4">
        <v>4572831</v>
      </c>
      <c r="B14379" s="7" t="s">
        <v>80</v>
      </c>
      <c r="C14379" s="8">
        <v>43704</v>
      </c>
      <c r="D14379" s="7" t="s">
        <v>71</v>
      </c>
    </row>
    <row r="14380" spans="1:4">
      <c r="A14380" s="4">
        <v>4572831</v>
      </c>
      <c r="B14380" s="7" t="s">
        <v>80</v>
      </c>
      <c r="C14380" s="8">
        <v>43705</v>
      </c>
      <c r="D14380" s="7" t="s">
        <v>71</v>
      </c>
    </row>
    <row r="14381" spans="1:4">
      <c r="A14381" s="4">
        <v>4572990</v>
      </c>
      <c r="B14381" s="7" t="s">
        <v>67</v>
      </c>
      <c r="C14381" s="8">
        <v>43665</v>
      </c>
      <c r="D14381" s="7" t="s">
        <v>68</v>
      </c>
    </row>
    <row r="14382" spans="1:4">
      <c r="A14382" s="4">
        <v>4572990</v>
      </c>
      <c r="B14382" s="7" t="s">
        <v>69</v>
      </c>
      <c r="C14382" s="8">
        <v>43619</v>
      </c>
      <c r="D14382" s="7" t="s">
        <v>68</v>
      </c>
    </row>
    <row r="14383" spans="1:4">
      <c r="A14383" s="4">
        <v>4572990</v>
      </c>
      <c r="B14383" s="7" t="s">
        <v>70</v>
      </c>
      <c r="C14383" s="8">
        <v>43663</v>
      </c>
      <c r="D14383" s="7" t="s">
        <v>68</v>
      </c>
    </row>
    <row r="14384" spans="1:4">
      <c r="A14384" s="4">
        <v>4572990</v>
      </c>
      <c r="B14384" s="7" t="s">
        <v>69</v>
      </c>
      <c r="C14384" s="8">
        <v>43620</v>
      </c>
      <c r="D14384" s="7" t="s">
        <v>71</v>
      </c>
    </row>
    <row r="14385" spans="1:4">
      <c r="A14385" s="4">
        <v>4572990</v>
      </c>
      <c r="B14385" s="7" t="s">
        <v>70</v>
      </c>
      <c r="C14385" s="8">
        <v>43667</v>
      </c>
      <c r="D14385" s="7" t="s">
        <v>71</v>
      </c>
    </row>
    <row r="14386" spans="1:4">
      <c r="A14386" s="4">
        <v>4572990</v>
      </c>
      <c r="B14386" s="7" t="s">
        <v>67</v>
      </c>
      <c r="C14386" s="8">
        <v>43667</v>
      </c>
      <c r="D14386" s="7" t="s">
        <v>71</v>
      </c>
    </row>
    <row r="14387" spans="1:4">
      <c r="A14387" s="4">
        <v>4573042</v>
      </c>
      <c r="B14387" s="7" t="s">
        <v>67</v>
      </c>
      <c r="C14387" s="8">
        <v>43665</v>
      </c>
      <c r="D14387" s="7" t="s">
        <v>68</v>
      </c>
    </row>
    <row r="14388" spans="1:4">
      <c r="A14388" s="4">
        <v>4573042</v>
      </c>
      <c r="B14388" s="7" t="s">
        <v>67</v>
      </c>
      <c r="C14388" s="8">
        <v>43665</v>
      </c>
      <c r="D14388" s="7" t="s">
        <v>71</v>
      </c>
    </row>
    <row r="14389" spans="1:4">
      <c r="A14389" s="4">
        <v>4573042</v>
      </c>
      <c r="B14389" s="7" t="s">
        <v>67</v>
      </c>
      <c r="C14389" s="8">
        <v>43665</v>
      </c>
      <c r="D14389" s="7" t="s">
        <v>72</v>
      </c>
    </row>
    <row r="14390" spans="1:4">
      <c r="A14390" s="4">
        <v>4577926</v>
      </c>
      <c r="B14390" s="7" t="s">
        <v>67</v>
      </c>
      <c r="C14390" s="8">
        <v>43630</v>
      </c>
      <c r="D14390" s="7" t="s">
        <v>68</v>
      </c>
    </row>
    <row r="14391" spans="1:4">
      <c r="A14391" s="4">
        <v>4577926</v>
      </c>
      <c r="B14391" s="7" t="s">
        <v>70</v>
      </c>
      <c r="C14391" s="8">
        <v>43663</v>
      </c>
      <c r="D14391" s="7" t="s">
        <v>68</v>
      </c>
    </row>
    <row r="14392" spans="1:4">
      <c r="A14392" s="4">
        <v>4577926</v>
      </c>
      <c r="B14392" s="7" t="s">
        <v>124</v>
      </c>
      <c r="C14392" s="8">
        <v>43623</v>
      </c>
      <c r="D14392" s="7" t="s">
        <v>68</v>
      </c>
    </row>
    <row r="14393" spans="1:4">
      <c r="A14393" s="4">
        <v>4579423</v>
      </c>
      <c r="B14393" s="7" t="s">
        <v>67</v>
      </c>
      <c r="C14393" s="8">
        <v>43630</v>
      </c>
      <c r="D14393" s="7" t="s">
        <v>68</v>
      </c>
    </row>
    <row r="14394" spans="1:4">
      <c r="A14394" s="4">
        <v>4579423</v>
      </c>
      <c r="B14394" s="7" t="s">
        <v>70</v>
      </c>
      <c r="C14394" s="8">
        <v>43663</v>
      </c>
      <c r="D14394" s="7" t="s">
        <v>68</v>
      </c>
    </row>
    <row r="14395" spans="1:4">
      <c r="A14395" s="4">
        <v>4579423</v>
      </c>
      <c r="B14395" s="7" t="s">
        <v>58</v>
      </c>
      <c r="C14395" s="8">
        <v>43670</v>
      </c>
      <c r="D14395" s="7" t="s">
        <v>68</v>
      </c>
    </row>
    <row r="14396" spans="1:4">
      <c r="A14396" s="4">
        <v>4579423</v>
      </c>
      <c r="B14396" s="7" t="s">
        <v>58</v>
      </c>
      <c r="C14396" s="8">
        <v>43670</v>
      </c>
      <c r="D14396" s="7" t="s">
        <v>71</v>
      </c>
    </row>
    <row r="14397" spans="1:4">
      <c r="A14397" s="4">
        <v>4579423</v>
      </c>
      <c r="B14397" s="7" t="s">
        <v>67</v>
      </c>
      <c r="C14397" s="8">
        <v>43630</v>
      </c>
      <c r="D14397" s="7" t="s">
        <v>71</v>
      </c>
    </row>
    <row r="14398" spans="1:4">
      <c r="A14398" s="4">
        <v>4579423</v>
      </c>
      <c r="B14398" s="7" t="s">
        <v>70</v>
      </c>
      <c r="C14398" s="8">
        <v>43663</v>
      </c>
      <c r="D14398" s="7" t="s">
        <v>71</v>
      </c>
    </row>
    <row r="14399" spans="1:4">
      <c r="A14399" s="4">
        <v>4581063</v>
      </c>
      <c r="B14399" s="7" t="s">
        <v>88</v>
      </c>
      <c r="C14399" s="8">
        <v>43622</v>
      </c>
      <c r="D14399" s="7" t="s">
        <v>68</v>
      </c>
    </row>
    <row r="14400" spans="1:4">
      <c r="A14400" s="4">
        <v>4581063</v>
      </c>
      <c r="B14400" s="7" t="s">
        <v>67</v>
      </c>
      <c r="C14400" s="8">
        <v>43630</v>
      </c>
      <c r="D14400" s="7" t="s">
        <v>68</v>
      </c>
    </row>
    <row r="14401" spans="1:4">
      <c r="A14401" s="4">
        <v>4581063</v>
      </c>
      <c r="B14401" s="7" t="s">
        <v>70</v>
      </c>
      <c r="C14401" s="8">
        <v>43663</v>
      </c>
      <c r="D14401" s="7" t="s">
        <v>68</v>
      </c>
    </row>
    <row r="14402" spans="1:4">
      <c r="A14402" s="4">
        <v>4581063</v>
      </c>
      <c r="B14402" s="7" t="s">
        <v>67</v>
      </c>
      <c r="C14402" s="8">
        <v>43630</v>
      </c>
      <c r="D14402" s="7" t="s">
        <v>71</v>
      </c>
    </row>
    <row r="14403" spans="1:4">
      <c r="A14403" s="4">
        <v>4581063</v>
      </c>
      <c r="B14403" s="7" t="s">
        <v>70</v>
      </c>
      <c r="C14403" s="8">
        <v>43664</v>
      </c>
      <c r="D14403" s="7" t="s">
        <v>71</v>
      </c>
    </row>
    <row r="14404" spans="1:4">
      <c r="A14404" s="4">
        <v>4581063</v>
      </c>
      <c r="B14404" s="7" t="s">
        <v>67</v>
      </c>
      <c r="C14404" s="8">
        <v>43665</v>
      </c>
      <c r="D14404" s="7" t="s">
        <v>71</v>
      </c>
    </row>
    <row r="14405" spans="1:4">
      <c r="A14405" s="4">
        <v>4581173</v>
      </c>
      <c r="B14405" s="7" t="s">
        <v>67</v>
      </c>
      <c r="C14405" s="8">
        <v>43630</v>
      </c>
      <c r="D14405" s="7" t="s">
        <v>68</v>
      </c>
    </row>
    <row r="14406" spans="1:4">
      <c r="A14406" s="4">
        <v>4581173</v>
      </c>
      <c r="B14406" s="7" t="s">
        <v>112</v>
      </c>
      <c r="C14406" s="8">
        <v>43617</v>
      </c>
      <c r="D14406" s="7" t="s">
        <v>68</v>
      </c>
    </row>
    <row r="14407" spans="1:4">
      <c r="A14407" s="4">
        <v>4581173</v>
      </c>
      <c r="B14407" s="7" t="s">
        <v>70</v>
      </c>
      <c r="C14407" s="8">
        <v>43663</v>
      </c>
      <c r="D14407" s="7" t="s">
        <v>68</v>
      </c>
    </row>
    <row r="14408" spans="1:4">
      <c r="A14408" s="4">
        <v>4582573</v>
      </c>
      <c r="B14408" s="7" t="s">
        <v>52</v>
      </c>
      <c r="C14408" s="8">
        <v>43669</v>
      </c>
      <c r="D14408" s="7" t="s">
        <v>68</v>
      </c>
    </row>
    <row r="14409" spans="1:4">
      <c r="A14409" s="4">
        <v>4582573</v>
      </c>
      <c r="B14409" s="7" t="s">
        <v>70</v>
      </c>
      <c r="C14409" s="8">
        <v>43663</v>
      </c>
      <c r="D14409" s="7" t="s">
        <v>68</v>
      </c>
    </row>
    <row r="14410" spans="1:4">
      <c r="A14410" s="4">
        <v>4582573</v>
      </c>
      <c r="B14410" s="7" t="s">
        <v>52</v>
      </c>
      <c r="C14410" s="8">
        <v>43670</v>
      </c>
      <c r="D14410" s="7" t="s">
        <v>71</v>
      </c>
    </row>
    <row r="14411" spans="1:4">
      <c r="A14411" s="4">
        <v>4582573</v>
      </c>
      <c r="B14411" s="7" t="s">
        <v>52</v>
      </c>
      <c r="C14411" s="8">
        <v>43689</v>
      </c>
      <c r="D14411" s="7" t="s">
        <v>71</v>
      </c>
    </row>
    <row r="14412" spans="1:4">
      <c r="A14412" s="4">
        <v>4582573</v>
      </c>
      <c r="B14412" s="7" t="s">
        <v>70</v>
      </c>
      <c r="C14412" s="8">
        <v>43663</v>
      </c>
      <c r="D14412" s="7" t="s">
        <v>71</v>
      </c>
    </row>
    <row r="14413" spans="1:4">
      <c r="A14413" s="4">
        <v>4582850</v>
      </c>
      <c r="B14413" s="7" t="s">
        <v>79</v>
      </c>
      <c r="C14413" s="8">
        <v>43654</v>
      </c>
      <c r="D14413" s="7" t="s">
        <v>68</v>
      </c>
    </row>
    <row r="14414" spans="1:4">
      <c r="A14414" s="4">
        <v>4582850</v>
      </c>
      <c r="B14414" s="7" t="s">
        <v>80</v>
      </c>
      <c r="C14414" s="8">
        <v>43704</v>
      </c>
      <c r="D14414" s="7" t="s">
        <v>68</v>
      </c>
    </row>
    <row r="14415" spans="1:4">
      <c r="A14415" s="4">
        <v>4582850</v>
      </c>
      <c r="B14415" s="7" t="s">
        <v>70</v>
      </c>
      <c r="C14415" s="8">
        <v>43663</v>
      </c>
      <c r="D14415" s="7" t="s">
        <v>68</v>
      </c>
    </row>
    <row r="14416" spans="1:4">
      <c r="A14416" s="4">
        <v>4583660</v>
      </c>
      <c r="B14416" s="7" t="s">
        <v>73</v>
      </c>
      <c r="C14416" s="8">
        <v>43642</v>
      </c>
      <c r="D14416" s="7" t="s">
        <v>68</v>
      </c>
    </row>
    <row r="14417" spans="1:4">
      <c r="A14417" s="4">
        <v>4583660</v>
      </c>
      <c r="B14417" s="7" t="s">
        <v>75</v>
      </c>
      <c r="C14417" s="8">
        <v>43704</v>
      </c>
      <c r="D14417" s="7" t="s">
        <v>68</v>
      </c>
    </row>
    <row r="14418" spans="1:4">
      <c r="A14418" s="4">
        <v>4583660</v>
      </c>
      <c r="B14418" s="7" t="s">
        <v>67</v>
      </c>
      <c r="C14418" s="8">
        <v>43630</v>
      </c>
      <c r="D14418" s="7" t="s">
        <v>68</v>
      </c>
    </row>
    <row r="14419" spans="1:4">
      <c r="A14419" s="4">
        <v>4583660</v>
      </c>
      <c r="B14419" s="7" t="s">
        <v>67</v>
      </c>
      <c r="C14419" s="8">
        <v>43632</v>
      </c>
      <c r="D14419" s="7" t="s">
        <v>71</v>
      </c>
    </row>
    <row r="14420" spans="1:4">
      <c r="A14420" s="4">
        <v>4586233</v>
      </c>
      <c r="B14420" s="7" t="s">
        <v>67</v>
      </c>
      <c r="C14420" s="8">
        <v>43665</v>
      </c>
      <c r="D14420" s="7" t="s">
        <v>68</v>
      </c>
    </row>
    <row r="14421" spans="1:4">
      <c r="A14421" s="4">
        <v>4586233</v>
      </c>
      <c r="B14421" s="7" t="s">
        <v>67</v>
      </c>
      <c r="C14421" s="8">
        <v>43669</v>
      </c>
      <c r="D14421" s="7" t="s">
        <v>71</v>
      </c>
    </row>
    <row r="14422" spans="1:4">
      <c r="A14422" s="4">
        <v>4586471</v>
      </c>
      <c r="B14422" s="7" t="s">
        <v>67</v>
      </c>
      <c r="C14422" s="8">
        <v>43665</v>
      </c>
      <c r="D14422" s="7" t="s">
        <v>68</v>
      </c>
    </row>
    <row r="14423" spans="1:4">
      <c r="A14423" s="4">
        <v>4586471</v>
      </c>
      <c r="B14423" s="7" t="s">
        <v>69</v>
      </c>
      <c r="C14423" s="8">
        <v>43619</v>
      </c>
      <c r="D14423" s="7" t="s">
        <v>68</v>
      </c>
    </row>
    <row r="14424" spans="1:4">
      <c r="A14424" s="4">
        <v>4586471</v>
      </c>
      <c r="B14424" s="7" t="s">
        <v>70</v>
      </c>
      <c r="C14424" s="8">
        <v>43663</v>
      </c>
      <c r="D14424" s="7" t="s">
        <v>68</v>
      </c>
    </row>
    <row r="14425" spans="1:4">
      <c r="A14425" s="4">
        <v>4586471</v>
      </c>
      <c r="B14425" s="7" t="s">
        <v>69</v>
      </c>
      <c r="C14425" s="8">
        <v>43619</v>
      </c>
      <c r="D14425" s="7" t="s">
        <v>71</v>
      </c>
    </row>
    <row r="14426" spans="1:4">
      <c r="A14426" s="4">
        <v>4586471</v>
      </c>
      <c r="B14426" s="7" t="s">
        <v>69</v>
      </c>
      <c r="C14426" s="8">
        <v>43622</v>
      </c>
      <c r="D14426" s="7" t="s">
        <v>71</v>
      </c>
    </row>
    <row r="14427" spans="1:4">
      <c r="A14427" s="4">
        <v>4586471</v>
      </c>
      <c r="B14427" s="7" t="s">
        <v>69</v>
      </c>
      <c r="C14427" s="8">
        <v>43626</v>
      </c>
      <c r="D14427" s="7" t="s">
        <v>71</v>
      </c>
    </row>
    <row r="14428" spans="1:4">
      <c r="A14428" s="4">
        <v>4586471</v>
      </c>
      <c r="B14428" s="7" t="s">
        <v>70</v>
      </c>
      <c r="C14428" s="8">
        <v>43667</v>
      </c>
      <c r="D14428" s="7" t="s">
        <v>71</v>
      </c>
    </row>
    <row r="14429" spans="1:4">
      <c r="A14429" s="4">
        <v>4586471</v>
      </c>
      <c r="B14429" s="7" t="s">
        <v>70</v>
      </c>
      <c r="C14429" s="8">
        <v>43664</v>
      </c>
      <c r="D14429" s="7" t="s">
        <v>71</v>
      </c>
    </row>
    <row r="14430" spans="1:4">
      <c r="A14430" s="4">
        <v>4587975</v>
      </c>
      <c r="B14430" s="7" t="s">
        <v>67</v>
      </c>
      <c r="C14430" s="8">
        <v>43630</v>
      </c>
      <c r="D14430" s="7" t="s">
        <v>68</v>
      </c>
    </row>
    <row r="14431" spans="1:4">
      <c r="A14431" s="4">
        <v>4587975</v>
      </c>
      <c r="B14431" s="7" t="s">
        <v>83</v>
      </c>
      <c r="C14431" s="8">
        <v>43657</v>
      </c>
      <c r="D14431" s="7" t="s">
        <v>68</v>
      </c>
    </row>
    <row r="14432" spans="1:4">
      <c r="A14432" s="4">
        <v>4587975</v>
      </c>
      <c r="B14432" s="7" t="s">
        <v>70</v>
      </c>
      <c r="C14432" s="8">
        <v>43663</v>
      </c>
      <c r="D14432" s="7" t="s">
        <v>68</v>
      </c>
    </row>
    <row r="14433" spans="1:4">
      <c r="A14433" s="4">
        <v>4587975</v>
      </c>
      <c r="B14433" s="7" t="s">
        <v>67</v>
      </c>
      <c r="C14433" s="8">
        <v>43630</v>
      </c>
      <c r="D14433" s="7" t="s">
        <v>71</v>
      </c>
    </row>
    <row r="14434" spans="1:4">
      <c r="A14434" s="4">
        <v>4589595</v>
      </c>
      <c r="B14434" s="7" t="s">
        <v>67</v>
      </c>
      <c r="C14434" s="8">
        <v>43630</v>
      </c>
      <c r="D14434" s="7" t="s">
        <v>68</v>
      </c>
    </row>
    <row r="14435" spans="1:4">
      <c r="A14435" s="4">
        <v>4589595</v>
      </c>
      <c r="B14435" s="7" t="s">
        <v>81</v>
      </c>
      <c r="C14435" s="8">
        <v>43700</v>
      </c>
      <c r="D14435" s="7" t="s">
        <v>68</v>
      </c>
    </row>
    <row r="14436" spans="1:4">
      <c r="A14436" s="4">
        <v>4589595</v>
      </c>
      <c r="B14436" s="7" t="s">
        <v>52</v>
      </c>
      <c r="C14436" s="8">
        <v>43669</v>
      </c>
      <c r="D14436" s="7" t="s">
        <v>68</v>
      </c>
    </row>
    <row r="14437" spans="1:4">
      <c r="A14437" s="4">
        <v>4589595</v>
      </c>
      <c r="B14437" s="7" t="s">
        <v>70</v>
      </c>
      <c r="C14437" s="8">
        <v>43663</v>
      </c>
      <c r="D14437" s="7" t="s">
        <v>68</v>
      </c>
    </row>
    <row r="14438" spans="1:4">
      <c r="A14438" s="4">
        <v>4589595</v>
      </c>
      <c r="B14438" s="7" t="s">
        <v>67</v>
      </c>
      <c r="C14438" s="8">
        <v>43631</v>
      </c>
      <c r="D14438" s="7" t="s">
        <v>71</v>
      </c>
    </row>
    <row r="14439" spans="1:4">
      <c r="A14439" s="4">
        <v>4590063</v>
      </c>
      <c r="B14439" s="7" t="s">
        <v>67</v>
      </c>
      <c r="C14439" s="8">
        <v>43630</v>
      </c>
      <c r="D14439" s="7" t="s">
        <v>68</v>
      </c>
    </row>
    <row r="14440" spans="1:4">
      <c r="A14440" s="4">
        <v>4590063</v>
      </c>
      <c r="B14440" s="7" t="s">
        <v>70</v>
      </c>
      <c r="C14440" s="8">
        <v>43663</v>
      </c>
      <c r="D14440" s="7" t="s">
        <v>68</v>
      </c>
    </row>
    <row r="14441" spans="1:4">
      <c r="A14441" s="4">
        <v>4593078</v>
      </c>
      <c r="B14441" s="7" t="s">
        <v>70</v>
      </c>
      <c r="C14441" s="8">
        <v>43663</v>
      </c>
      <c r="D14441" s="7" t="s">
        <v>68</v>
      </c>
    </row>
    <row r="14442" spans="1:4">
      <c r="A14442" s="4">
        <v>4594226</v>
      </c>
      <c r="B14442" s="7" t="s">
        <v>67</v>
      </c>
      <c r="C14442" s="8">
        <v>43630</v>
      </c>
      <c r="D14442" s="7" t="s">
        <v>68</v>
      </c>
    </row>
    <row r="14443" spans="1:4">
      <c r="A14443" s="4">
        <v>4594226</v>
      </c>
      <c r="B14443" s="7" t="s">
        <v>69</v>
      </c>
      <c r="C14443" s="8">
        <v>43619</v>
      </c>
      <c r="D14443" s="7" t="s">
        <v>68</v>
      </c>
    </row>
    <row r="14444" spans="1:4">
      <c r="A14444" s="4">
        <v>4594226</v>
      </c>
      <c r="B14444" s="7" t="s">
        <v>70</v>
      </c>
      <c r="C14444" s="8">
        <v>43663</v>
      </c>
      <c r="D14444" s="7" t="s">
        <v>68</v>
      </c>
    </row>
    <row r="14445" spans="1:4">
      <c r="A14445" s="4">
        <v>4594712</v>
      </c>
      <c r="B14445" s="7" t="s">
        <v>67</v>
      </c>
      <c r="C14445" s="8">
        <v>43630</v>
      </c>
      <c r="D14445" s="7" t="s">
        <v>68</v>
      </c>
    </row>
    <row r="14446" spans="1:4">
      <c r="A14446" s="4">
        <v>4594712</v>
      </c>
      <c r="B14446" s="7" t="s">
        <v>69</v>
      </c>
      <c r="C14446" s="8">
        <v>43619</v>
      </c>
      <c r="D14446" s="7" t="s">
        <v>68</v>
      </c>
    </row>
    <row r="14447" spans="1:4">
      <c r="A14447" s="4">
        <v>4594712</v>
      </c>
      <c r="B14447" s="7" t="s">
        <v>79</v>
      </c>
      <c r="C14447" s="8">
        <v>43654</v>
      </c>
      <c r="D14447" s="7" t="s">
        <v>68</v>
      </c>
    </row>
    <row r="14448" spans="1:4">
      <c r="A14448" s="4">
        <v>4594712</v>
      </c>
      <c r="B14448" s="7" t="s">
        <v>80</v>
      </c>
      <c r="C14448" s="8">
        <v>43704</v>
      </c>
      <c r="D14448" s="7" t="s">
        <v>68</v>
      </c>
    </row>
    <row r="14449" spans="1:4">
      <c r="A14449" s="4">
        <v>4594712</v>
      </c>
      <c r="B14449" s="7" t="s">
        <v>70</v>
      </c>
      <c r="C14449" s="8">
        <v>43663</v>
      </c>
      <c r="D14449" s="7" t="s">
        <v>68</v>
      </c>
    </row>
    <row r="14450" spans="1:4">
      <c r="A14450" s="4">
        <v>4594712</v>
      </c>
      <c r="B14450" s="7" t="s">
        <v>58</v>
      </c>
      <c r="C14450" s="8">
        <v>43670</v>
      </c>
      <c r="D14450" s="7" t="s">
        <v>68</v>
      </c>
    </row>
    <row r="14451" spans="1:4">
      <c r="A14451" s="4">
        <v>4594712</v>
      </c>
      <c r="B14451" s="7" t="s">
        <v>58</v>
      </c>
      <c r="C14451" s="8">
        <v>43684</v>
      </c>
      <c r="D14451" s="7" t="s">
        <v>71</v>
      </c>
    </row>
    <row r="14452" spans="1:4">
      <c r="A14452" s="4">
        <v>4594712</v>
      </c>
      <c r="B14452" s="7" t="s">
        <v>58</v>
      </c>
      <c r="C14452" s="8">
        <v>43704</v>
      </c>
      <c r="D14452" s="7" t="s">
        <v>71</v>
      </c>
    </row>
    <row r="14453" spans="1:4">
      <c r="A14453" s="4">
        <v>4594712</v>
      </c>
      <c r="B14453" s="7" t="s">
        <v>58</v>
      </c>
      <c r="C14453" s="8">
        <v>43676</v>
      </c>
      <c r="D14453" s="7" t="s">
        <v>71</v>
      </c>
    </row>
    <row r="14454" spans="1:4">
      <c r="A14454" s="4">
        <v>4594712</v>
      </c>
      <c r="B14454" s="7" t="s">
        <v>58</v>
      </c>
      <c r="C14454" s="8">
        <v>43670</v>
      </c>
      <c r="D14454" s="7" t="s">
        <v>71</v>
      </c>
    </row>
    <row r="14455" spans="1:4">
      <c r="A14455" s="4">
        <v>4594712</v>
      </c>
      <c r="B14455" s="7" t="s">
        <v>69</v>
      </c>
      <c r="C14455" s="8">
        <v>43619</v>
      </c>
      <c r="D14455" s="7" t="s">
        <v>71</v>
      </c>
    </row>
    <row r="14456" spans="1:4">
      <c r="A14456" s="4">
        <v>4594712</v>
      </c>
      <c r="B14456" s="7" t="s">
        <v>79</v>
      </c>
      <c r="C14456" s="8">
        <v>43655</v>
      </c>
      <c r="D14456" s="7" t="s">
        <v>71</v>
      </c>
    </row>
    <row r="14457" spans="1:4">
      <c r="A14457" s="4">
        <v>4594712</v>
      </c>
      <c r="B14457" s="7" t="s">
        <v>67</v>
      </c>
      <c r="C14457" s="8">
        <v>43665</v>
      </c>
      <c r="D14457" s="7" t="s">
        <v>71</v>
      </c>
    </row>
    <row r="14458" spans="1:4">
      <c r="A14458" s="4">
        <v>4594752</v>
      </c>
      <c r="B14458" s="7" t="s">
        <v>70</v>
      </c>
      <c r="C14458" s="8">
        <v>43663</v>
      </c>
      <c r="D14458" s="7" t="s">
        <v>68</v>
      </c>
    </row>
    <row r="14459" spans="1:4">
      <c r="A14459" s="4">
        <v>4595212</v>
      </c>
      <c r="B14459" s="7" t="s">
        <v>70</v>
      </c>
      <c r="C14459" s="8">
        <v>43663</v>
      </c>
      <c r="D14459" s="7" t="s">
        <v>68</v>
      </c>
    </row>
    <row r="14460" spans="1:4">
      <c r="A14460" s="4">
        <v>4596933</v>
      </c>
      <c r="B14460" s="7" t="s">
        <v>67</v>
      </c>
      <c r="C14460" s="8">
        <v>43630</v>
      </c>
      <c r="D14460" s="7" t="s">
        <v>68</v>
      </c>
    </row>
    <row r="14461" spans="1:4">
      <c r="A14461" s="4">
        <v>4596933</v>
      </c>
      <c r="B14461" s="7" t="s">
        <v>70</v>
      </c>
      <c r="C14461" s="8">
        <v>43663</v>
      </c>
      <c r="D14461" s="7" t="s">
        <v>68</v>
      </c>
    </row>
    <row r="14462" spans="1:4">
      <c r="A14462" s="4">
        <v>4596933</v>
      </c>
      <c r="B14462" s="7" t="s">
        <v>58</v>
      </c>
      <c r="C14462" s="8">
        <v>43670</v>
      </c>
      <c r="D14462" s="7" t="s">
        <v>68</v>
      </c>
    </row>
    <row r="14463" spans="1:4">
      <c r="A14463" s="4">
        <v>4597093</v>
      </c>
      <c r="B14463" s="7" t="s">
        <v>67</v>
      </c>
      <c r="C14463" s="8">
        <v>43630</v>
      </c>
      <c r="D14463" s="7" t="s">
        <v>68</v>
      </c>
    </row>
    <row r="14464" spans="1:4">
      <c r="A14464" s="4">
        <v>4597093</v>
      </c>
      <c r="B14464" s="7" t="s">
        <v>52</v>
      </c>
      <c r="C14464" s="8">
        <v>43669</v>
      </c>
      <c r="D14464" s="7" t="s">
        <v>68</v>
      </c>
    </row>
    <row r="14465" spans="1:4">
      <c r="A14465" s="4">
        <v>4597093</v>
      </c>
      <c r="B14465" s="7" t="s">
        <v>79</v>
      </c>
      <c r="C14465" s="8">
        <v>43654</v>
      </c>
      <c r="D14465" s="7" t="s">
        <v>68</v>
      </c>
    </row>
    <row r="14466" spans="1:4">
      <c r="A14466" s="4">
        <v>4597093</v>
      </c>
      <c r="B14466" s="7" t="s">
        <v>80</v>
      </c>
      <c r="C14466" s="8">
        <v>43704</v>
      </c>
      <c r="D14466" s="7" t="s">
        <v>68</v>
      </c>
    </row>
    <row r="14467" spans="1:4">
      <c r="A14467" s="4">
        <v>4597093</v>
      </c>
      <c r="B14467" s="7" t="s">
        <v>70</v>
      </c>
      <c r="C14467" s="8">
        <v>43663</v>
      </c>
      <c r="D14467" s="7" t="s">
        <v>68</v>
      </c>
    </row>
    <row r="14468" spans="1:4">
      <c r="A14468" s="4">
        <v>4597093</v>
      </c>
      <c r="B14468" s="7" t="s">
        <v>52</v>
      </c>
      <c r="C14468" s="8">
        <v>43670</v>
      </c>
      <c r="D14468" s="7" t="s">
        <v>71</v>
      </c>
    </row>
    <row r="14469" spans="1:4">
      <c r="A14469" s="4">
        <v>4597093</v>
      </c>
      <c r="B14469" s="7" t="s">
        <v>52</v>
      </c>
      <c r="C14469" s="8">
        <v>43669</v>
      </c>
      <c r="D14469" s="7" t="s">
        <v>71</v>
      </c>
    </row>
    <row r="14470" spans="1:4">
      <c r="A14470" s="4">
        <v>4597093</v>
      </c>
      <c r="B14470" s="7" t="s">
        <v>52</v>
      </c>
      <c r="C14470" s="8">
        <v>43684</v>
      </c>
      <c r="D14470" s="7" t="s">
        <v>71</v>
      </c>
    </row>
    <row r="14471" spans="1:4">
      <c r="A14471" s="4">
        <v>4597093</v>
      </c>
      <c r="B14471" s="7" t="s">
        <v>52</v>
      </c>
      <c r="C14471" s="8">
        <v>43685</v>
      </c>
      <c r="D14471" s="7" t="s">
        <v>71</v>
      </c>
    </row>
    <row r="14472" spans="1:4">
      <c r="A14472" s="4">
        <v>4597093</v>
      </c>
      <c r="B14472" s="7" t="s">
        <v>52</v>
      </c>
      <c r="C14472" s="8">
        <v>43671</v>
      </c>
      <c r="D14472" s="7" t="s">
        <v>71</v>
      </c>
    </row>
    <row r="14473" spans="1:4">
      <c r="A14473" s="4">
        <v>4597093</v>
      </c>
      <c r="B14473" s="7" t="s">
        <v>67</v>
      </c>
      <c r="C14473" s="8">
        <v>43631</v>
      </c>
      <c r="D14473" s="7" t="s">
        <v>71</v>
      </c>
    </row>
    <row r="14474" spans="1:4">
      <c r="A14474" s="4">
        <v>4597093</v>
      </c>
      <c r="B14474" s="7" t="s">
        <v>67</v>
      </c>
      <c r="C14474" s="8">
        <v>43632</v>
      </c>
      <c r="D14474" s="7" t="s">
        <v>71</v>
      </c>
    </row>
    <row r="14475" spans="1:4">
      <c r="A14475" s="4">
        <v>4597093</v>
      </c>
      <c r="B14475" s="7" t="s">
        <v>79</v>
      </c>
      <c r="C14475" s="8">
        <v>43655</v>
      </c>
      <c r="D14475" s="7" t="s">
        <v>71</v>
      </c>
    </row>
    <row r="14476" spans="1:4">
      <c r="A14476" s="4">
        <v>4597093</v>
      </c>
      <c r="B14476" s="7" t="s">
        <v>79</v>
      </c>
      <c r="C14476" s="8">
        <v>43656</v>
      </c>
      <c r="D14476" s="7" t="s">
        <v>71</v>
      </c>
    </row>
    <row r="14477" spans="1:4">
      <c r="A14477" s="4">
        <v>4597093</v>
      </c>
      <c r="B14477" s="7" t="s">
        <v>70</v>
      </c>
      <c r="C14477" s="8">
        <v>43664</v>
      </c>
      <c r="D14477" s="7" t="s">
        <v>71</v>
      </c>
    </row>
    <row r="14478" spans="1:4">
      <c r="A14478" s="4">
        <v>4597093</v>
      </c>
      <c r="B14478" s="7" t="s">
        <v>70</v>
      </c>
      <c r="C14478" s="8">
        <v>43665</v>
      </c>
      <c r="D14478" s="7" t="s">
        <v>71</v>
      </c>
    </row>
    <row r="14479" spans="1:4">
      <c r="A14479" s="4">
        <v>4597093</v>
      </c>
      <c r="B14479" s="7" t="s">
        <v>70</v>
      </c>
      <c r="C14479" s="8">
        <v>43666</v>
      </c>
      <c r="D14479" s="7" t="s">
        <v>71</v>
      </c>
    </row>
    <row r="14480" spans="1:4">
      <c r="A14480" s="4">
        <v>4597093</v>
      </c>
      <c r="B14480" s="7" t="s">
        <v>67</v>
      </c>
      <c r="C14480" s="8">
        <v>43666</v>
      </c>
      <c r="D14480" s="7" t="s">
        <v>71</v>
      </c>
    </row>
    <row r="14481" spans="1:4">
      <c r="A14481" s="4">
        <v>4597093</v>
      </c>
      <c r="B14481" s="7" t="s">
        <v>67</v>
      </c>
      <c r="C14481" s="8">
        <v>43667</v>
      </c>
      <c r="D14481" s="7" t="s">
        <v>71</v>
      </c>
    </row>
    <row r="14482" spans="1:4">
      <c r="A14482" s="4">
        <v>4597093</v>
      </c>
      <c r="B14482" s="7" t="s">
        <v>80</v>
      </c>
      <c r="C14482" s="8">
        <v>43705</v>
      </c>
      <c r="D14482" s="7" t="s">
        <v>71</v>
      </c>
    </row>
    <row r="14483" spans="1:4">
      <c r="A14483" s="4">
        <v>4597093</v>
      </c>
      <c r="B14483" s="7" t="s">
        <v>80</v>
      </c>
      <c r="C14483" s="8">
        <v>43706</v>
      </c>
      <c r="D14483" s="7" t="s">
        <v>71</v>
      </c>
    </row>
    <row r="14484" spans="1:4">
      <c r="A14484" s="4">
        <v>4597580</v>
      </c>
      <c r="B14484" s="7" t="s">
        <v>67</v>
      </c>
      <c r="C14484" s="8">
        <v>43630</v>
      </c>
      <c r="D14484" s="7" t="s">
        <v>68</v>
      </c>
    </row>
    <row r="14485" spans="1:4">
      <c r="A14485" s="4">
        <v>4597580</v>
      </c>
      <c r="B14485" s="7" t="s">
        <v>69</v>
      </c>
      <c r="C14485" s="8">
        <v>43619</v>
      </c>
      <c r="D14485" s="7" t="s">
        <v>68</v>
      </c>
    </row>
    <row r="14486" spans="1:4">
      <c r="A14486" s="4">
        <v>4597580</v>
      </c>
      <c r="B14486" s="7" t="s">
        <v>70</v>
      </c>
      <c r="C14486" s="8">
        <v>43663</v>
      </c>
      <c r="D14486" s="7" t="s">
        <v>68</v>
      </c>
    </row>
    <row r="14487" spans="1:4">
      <c r="A14487" s="4">
        <v>4598429</v>
      </c>
      <c r="B14487" s="7" t="s">
        <v>67</v>
      </c>
      <c r="C14487" s="8">
        <v>43665</v>
      </c>
      <c r="D14487" s="7" t="s">
        <v>68</v>
      </c>
    </row>
    <row r="14488" spans="1:4">
      <c r="A14488" s="4">
        <v>4598429</v>
      </c>
      <c r="B14488" s="7" t="s">
        <v>109</v>
      </c>
      <c r="C14488" s="8">
        <v>43645</v>
      </c>
      <c r="D14488" s="7" t="s">
        <v>68</v>
      </c>
    </row>
    <row r="14489" spans="1:4">
      <c r="A14489" s="4">
        <v>4598429</v>
      </c>
      <c r="B14489" s="7" t="s">
        <v>70</v>
      </c>
      <c r="C14489" s="8">
        <v>43663</v>
      </c>
      <c r="D14489" s="7" t="s">
        <v>68</v>
      </c>
    </row>
    <row r="14490" spans="1:4">
      <c r="A14490" s="4">
        <v>4599609</v>
      </c>
      <c r="B14490" s="7" t="s">
        <v>67</v>
      </c>
      <c r="C14490" s="8">
        <v>43630</v>
      </c>
      <c r="D14490" s="7" t="s">
        <v>68</v>
      </c>
    </row>
    <row r="14491" spans="1:4">
      <c r="A14491" s="4">
        <v>4599609</v>
      </c>
      <c r="B14491" s="7" t="s">
        <v>52</v>
      </c>
      <c r="C14491" s="8">
        <v>43669</v>
      </c>
      <c r="D14491" s="7" t="s">
        <v>68</v>
      </c>
    </row>
    <row r="14492" spans="1:4">
      <c r="A14492" s="4">
        <v>4599609</v>
      </c>
      <c r="B14492" s="7" t="s">
        <v>69</v>
      </c>
      <c r="C14492" s="8">
        <v>43619</v>
      </c>
      <c r="D14492" s="7" t="s">
        <v>68</v>
      </c>
    </row>
    <row r="14493" spans="1:4">
      <c r="A14493" s="4">
        <v>4599609</v>
      </c>
      <c r="B14493" s="7" t="s">
        <v>70</v>
      </c>
      <c r="C14493" s="8">
        <v>43663</v>
      </c>
      <c r="D14493" s="7" t="s">
        <v>68</v>
      </c>
    </row>
    <row r="14494" spans="1:4">
      <c r="A14494" s="4">
        <v>4600617</v>
      </c>
      <c r="B14494" s="7" t="s">
        <v>67</v>
      </c>
      <c r="C14494" s="8">
        <v>43630</v>
      </c>
      <c r="D14494" s="7" t="s">
        <v>68</v>
      </c>
    </row>
    <row r="14495" spans="1:4">
      <c r="A14495" s="4">
        <v>4600617</v>
      </c>
      <c r="B14495" s="7" t="s">
        <v>70</v>
      </c>
      <c r="C14495" s="8">
        <v>43663</v>
      </c>
      <c r="D14495" s="7" t="s">
        <v>68</v>
      </c>
    </row>
    <row r="14496" spans="1:4">
      <c r="A14496" s="4">
        <v>4602053</v>
      </c>
      <c r="B14496" s="7" t="s">
        <v>67</v>
      </c>
      <c r="C14496" s="8">
        <v>43630</v>
      </c>
      <c r="D14496" s="7" t="s">
        <v>68</v>
      </c>
    </row>
    <row r="14497" spans="1:4">
      <c r="A14497" s="4">
        <v>4602053</v>
      </c>
      <c r="B14497" s="7" t="s">
        <v>69</v>
      </c>
      <c r="C14497" s="8">
        <v>43619</v>
      </c>
      <c r="D14497" s="7" t="s">
        <v>68</v>
      </c>
    </row>
    <row r="14498" spans="1:4">
      <c r="A14498" s="4">
        <v>4602053</v>
      </c>
      <c r="B14498" s="7" t="s">
        <v>70</v>
      </c>
      <c r="C14498" s="8">
        <v>43663</v>
      </c>
      <c r="D14498" s="7" t="s">
        <v>68</v>
      </c>
    </row>
    <row r="14499" spans="1:4">
      <c r="A14499" s="4">
        <v>4603350</v>
      </c>
      <c r="B14499" s="7" t="s">
        <v>67</v>
      </c>
      <c r="C14499" s="8">
        <v>43665</v>
      </c>
      <c r="D14499" s="7" t="s">
        <v>68</v>
      </c>
    </row>
    <row r="14500" spans="1:4">
      <c r="A14500" s="4">
        <v>4603350</v>
      </c>
      <c r="B14500" s="7" t="s">
        <v>79</v>
      </c>
      <c r="C14500" s="8">
        <v>43654</v>
      </c>
      <c r="D14500" s="7" t="s">
        <v>68</v>
      </c>
    </row>
    <row r="14501" spans="1:4">
      <c r="A14501" s="4">
        <v>4603350</v>
      </c>
      <c r="B14501" s="7" t="s">
        <v>80</v>
      </c>
      <c r="C14501" s="8">
        <v>43704</v>
      </c>
      <c r="D14501" s="7" t="s">
        <v>68</v>
      </c>
    </row>
    <row r="14502" spans="1:4">
      <c r="A14502" s="4">
        <v>4603350</v>
      </c>
      <c r="B14502" s="7" t="s">
        <v>70</v>
      </c>
      <c r="C14502" s="8">
        <v>43663</v>
      </c>
      <c r="D14502" s="7" t="s">
        <v>68</v>
      </c>
    </row>
    <row r="14503" spans="1:4">
      <c r="A14503" s="4">
        <v>4604006</v>
      </c>
      <c r="B14503" s="7" t="s">
        <v>67</v>
      </c>
      <c r="C14503" s="8">
        <v>43630</v>
      </c>
      <c r="D14503" s="7" t="s">
        <v>68</v>
      </c>
    </row>
    <row r="14504" spans="1:4">
      <c r="A14504" s="4">
        <v>4604006</v>
      </c>
      <c r="B14504" s="7" t="s">
        <v>70</v>
      </c>
      <c r="C14504" s="8">
        <v>43663</v>
      </c>
      <c r="D14504" s="7" t="s">
        <v>68</v>
      </c>
    </row>
    <row r="14505" spans="1:4">
      <c r="A14505" s="4">
        <v>4604006</v>
      </c>
      <c r="B14505" s="7" t="s">
        <v>70</v>
      </c>
      <c r="C14505" s="8">
        <v>43664</v>
      </c>
      <c r="D14505" s="7" t="s">
        <v>71</v>
      </c>
    </row>
    <row r="14506" spans="1:4">
      <c r="A14506" s="4">
        <v>4606054</v>
      </c>
      <c r="B14506" s="7" t="s">
        <v>67</v>
      </c>
      <c r="C14506" s="8">
        <v>43665</v>
      </c>
      <c r="D14506" s="7" t="s">
        <v>68</v>
      </c>
    </row>
    <row r="14507" spans="1:4">
      <c r="A14507" s="4">
        <v>4606054</v>
      </c>
      <c r="B14507" s="7" t="s">
        <v>52</v>
      </c>
      <c r="C14507" s="8">
        <v>43669</v>
      </c>
      <c r="D14507" s="7" t="s">
        <v>68</v>
      </c>
    </row>
    <row r="14508" spans="1:4">
      <c r="A14508" s="4">
        <v>4606054</v>
      </c>
      <c r="B14508" s="7" t="s">
        <v>112</v>
      </c>
      <c r="C14508" s="8">
        <v>43617</v>
      </c>
      <c r="D14508" s="7" t="s">
        <v>68</v>
      </c>
    </row>
    <row r="14509" spans="1:4">
      <c r="A14509" s="4">
        <v>4606054</v>
      </c>
      <c r="B14509" s="7" t="s">
        <v>70</v>
      </c>
      <c r="C14509" s="8">
        <v>43663</v>
      </c>
      <c r="D14509" s="7" t="s">
        <v>68</v>
      </c>
    </row>
    <row r="14510" spans="1:4">
      <c r="A14510" s="4">
        <v>4606054</v>
      </c>
      <c r="B14510" s="7" t="s">
        <v>52</v>
      </c>
      <c r="C14510" s="8">
        <v>43669</v>
      </c>
      <c r="D14510" s="7" t="s">
        <v>71</v>
      </c>
    </row>
    <row r="14511" spans="1:4">
      <c r="A14511" s="4">
        <v>4606054</v>
      </c>
      <c r="B14511" s="7" t="s">
        <v>112</v>
      </c>
      <c r="C14511" s="8">
        <v>43617</v>
      </c>
      <c r="D14511" s="7" t="s">
        <v>71</v>
      </c>
    </row>
    <row r="14512" spans="1:4">
      <c r="A14512" s="4">
        <v>4606054</v>
      </c>
      <c r="B14512" s="7" t="s">
        <v>112</v>
      </c>
      <c r="C14512" s="8">
        <v>43644</v>
      </c>
      <c r="D14512" s="7" t="s">
        <v>71</v>
      </c>
    </row>
    <row r="14513" spans="1:4">
      <c r="A14513" s="4">
        <v>4606054</v>
      </c>
      <c r="B14513" s="7" t="s">
        <v>70</v>
      </c>
      <c r="C14513" s="8">
        <v>43663</v>
      </c>
      <c r="D14513" s="7" t="s">
        <v>71</v>
      </c>
    </row>
    <row r="14514" spans="1:4">
      <c r="A14514" s="4">
        <v>4606054</v>
      </c>
      <c r="B14514" s="7" t="s">
        <v>67</v>
      </c>
      <c r="C14514" s="8">
        <v>43665</v>
      </c>
      <c r="D14514" s="7" t="s">
        <v>71</v>
      </c>
    </row>
    <row r="14515" spans="1:4">
      <c r="A14515" s="4">
        <v>4606054</v>
      </c>
      <c r="B14515" s="7" t="s">
        <v>112</v>
      </c>
      <c r="C14515" s="8">
        <v>43673</v>
      </c>
      <c r="D14515" s="7" t="s">
        <v>71</v>
      </c>
    </row>
    <row r="14516" spans="1:4">
      <c r="A14516" s="4">
        <v>4607113</v>
      </c>
      <c r="B14516" s="7" t="s">
        <v>52</v>
      </c>
      <c r="C14516" s="8">
        <v>43669</v>
      </c>
      <c r="D14516" s="7" t="s">
        <v>68</v>
      </c>
    </row>
    <row r="14517" spans="1:4">
      <c r="A14517" s="4">
        <v>4607113</v>
      </c>
      <c r="B14517" s="7" t="s">
        <v>70</v>
      </c>
      <c r="C14517" s="8">
        <v>43663</v>
      </c>
      <c r="D14517" s="7" t="s">
        <v>68</v>
      </c>
    </row>
    <row r="14518" spans="1:4">
      <c r="A14518" s="4">
        <v>4607704</v>
      </c>
      <c r="B14518" s="7" t="s">
        <v>88</v>
      </c>
      <c r="C14518" s="8">
        <v>43622</v>
      </c>
      <c r="D14518" s="7" t="s">
        <v>68</v>
      </c>
    </row>
    <row r="14519" spans="1:4">
      <c r="A14519" s="4">
        <v>4607704</v>
      </c>
      <c r="B14519" s="7" t="s">
        <v>70</v>
      </c>
      <c r="C14519" s="8">
        <v>43663</v>
      </c>
      <c r="D14519" s="7" t="s">
        <v>68</v>
      </c>
    </row>
    <row r="14520" spans="1:4">
      <c r="A14520" s="4">
        <v>4610686</v>
      </c>
      <c r="B14520" s="7" t="s">
        <v>67</v>
      </c>
      <c r="C14520" s="8">
        <v>43630</v>
      </c>
      <c r="D14520" s="7" t="s">
        <v>68</v>
      </c>
    </row>
    <row r="14521" spans="1:4">
      <c r="A14521" s="4">
        <v>4610686</v>
      </c>
      <c r="B14521" s="7" t="s">
        <v>70</v>
      </c>
      <c r="C14521" s="8">
        <v>43663</v>
      </c>
      <c r="D14521" s="7" t="s">
        <v>68</v>
      </c>
    </row>
    <row r="14522" spans="1:4">
      <c r="A14522" s="4">
        <v>4611473</v>
      </c>
      <c r="B14522" s="7" t="s">
        <v>67</v>
      </c>
      <c r="C14522" s="8">
        <v>43630</v>
      </c>
      <c r="D14522" s="7" t="s">
        <v>68</v>
      </c>
    </row>
    <row r="14523" spans="1:4">
      <c r="A14523" s="4">
        <v>4611473</v>
      </c>
      <c r="B14523" s="7" t="s">
        <v>69</v>
      </c>
      <c r="C14523" s="8">
        <v>43619</v>
      </c>
      <c r="D14523" s="7" t="s">
        <v>68</v>
      </c>
    </row>
    <row r="14524" spans="1:4">
      <c r="A14524" s="4">
        <v>4611473</v>
      </c>
      <c r="B14524" s="7" t="s">
        <v>70</v>
      </c>
      <c r="C14524" s="8">
        <v>43663</v>
      </c>
      <c r="D14524" s="7" t="s">
        <v>68</v>
      </c>
    </row>
    <row r="14525" spans="1:4">
      <c r="A14525" s="4">
        <v>4615874</v>
      </c>
      <c r="B14525" s="7" t="s">
        <v>70</v>
      </c>
      <c r="C14525" s="8">
        <v>43663</v>
      </c>
      <c r="D14525" s="7" t="s">
        <v>68</v>
      </c>
    </row>
    <row r="14526" spans="1:4">
      <c r="A14526" s="4">
        <v>4619248</v>
      </c>
      <c r="B14526" s="7" t="s">
        <v>67</v>
      </c>
      <c r="C14526" s="8">
        <v>43630</v>
      </c>
      <c r="D14526" s="7" t="s">
        <v>68</v>
      </c>
    </row>
    <row r="14527" spans="1:4">
      <c r="A14527" s="4">
        <v>4619248</v>
      </c>
      <c r="B14527" s="7" t="s">
        <v>84</v>
      </c>
      <c r="C14527" s="8">
        <v>43679</v>
      </c>
      <c r="D14527" s="7" t="s">
        <v>68</v>
      </c>
    </row>
    <row r="14528" spans="1:4">
      <c r="A14528" s="4">
        <v>4619248</v>
      </c>
      <c r="B14528" s="7" t="s">
        <v>84</v>
      </c>
      <c r="C14528" s="8">
        <v>43680</v>
      </c>
      <c r="D14528" s="7" t="s">
        <v>71</v>
      </c>
    </row>
    <row r="14529" spans="1:4">
      <c r="A14529" s="4">
        <v>4619248</v>
      </c>
      <c r="B14529" s="7" t="s">
        <v>84</v>
      </c>
      <c r="C14529" s="8">
        <v>43679</v>
      </c>
      <c r="D14529" s="7" t="s">
        <v>71</v>
      </c>
    </row>
    <row r="14530" spans="1:4">
      <c r="A14530" s="4">
        <v>4619248</v>
      </c>
      <c r="B14530" s="7" t="s">
        <v>84</v>
      </c>
      <c r="C14530" s="8">
        <v>43679</v>
      </c>
      <c r="D14530" s="7" t="s">
        <v>72</v>
      </c>
    </row>
    <row r="14531" spans="1:4">
      <c r="A14531" s="4">
        <v>4621188</v>
      </c>
      <c r="B14531" s="7" t="s">
        <v>67</v>
      </c>
      <c r="C14531" s="8">
        <v>43630</v>
      </c>
      <c r="D14531" s="7" t="s">
        <v>68</v>
      </c>
    </row>
    <row r="14532" spans="1:4">
      <c r="A14532" s="4">
        <v>4621188</v>
      </c>
      <c r="B14532" s="7" t="s">
        <v>69</v>
      </c>
      <c r="C14532" s="8">
        <v>43619</v>
      </c>
      <c r="D14532" s="7" t="s">
        <v>68</v>
      </c>
    </row>
    <row r="14533" spans="1:4">
      <c r="A14533" s="4">
        <v>4621188</v>
      </c>
      <c r="B14533" s="7" t="s">
        <v>70</v>
      </c>
      <c r="C14533" s="8">
        <v>43663</v>
      </c>
      <c r="D14533" s="7" t="s">
        <v>68</v>
      </c>
    </row>
    <row r="14534" spans="1:4">
      <c r="A14534" s="4">
        <v>4621188</v>
      </c>
      <c r="B14534" s="7" t="s">
        <v>69</v>
      </c>
      <c r="C14534" s="8">
        <v>43619</v>
      </c>
      <c r="D14534" s="7" t="s">
        <v>71</v>
      </c>
    </row>
    <row r="14535" spans="1:4">
      <c r="A14535" s="4">
        <v>4621206</v>
      </c>
      <c r="B14535" s="7" t="s">
        <v>70</v>
      </c>
      <c r="C14535" s="8">
        <v>43663</v>
      </c>
      <c r="D14535" s="7" t="s">
        <v>68</v>
      </c>
    </row>
    <row r="14536" spans="1:4">
      <c r="A14536" s="4">
        <v>4622623</v>
      </c>
      <c r="B14536" s="7" t="s">
        <v>67</v>
      </c>
      <c r="C14536" s="8">
        <v>43630</v>
      </c>
      <c r="D14536" s="7" t="s">
        <v>68</v>
      </c>
    </row>
    <row r="14537" spans="1:4">
      <c r="A14537" s="4">
        <v>4622623</v>
      </c>
      <c r="B14537" s="7" t="s">
        <v>70</v>
      </c>
      <c r="C14537" s="8">
        <v>43663</v>
      </c>
      <c r="D14537" s="7" t="s">
        <v>68</v>
      </c>
    </row>
    <row r="14538" spans="1:4">
      <c r="A14538" s="4">
        <v>4623655</v>
      </c>
      <c r="B14538" s="7" t="s">
        <v>69</v>
      </c>
      <c r="C14538" s="8">
        <v>43619</v>
      </c>
      <c r="D14538" s="7" t="s">
        <v>68</v>
      </c>
    </row>
    <row r="14539" spans="1:4">
      <c r="A14539" s="4">
        <v>4623655</v>
      </c>
      <c r="B14539" s="7" t="s">
        <v>79</v>
      </c>
      <c r="C14539" s="8">
        <v>43654</v>
      </c>
      <c r="D14539" s="7" t="s">
        <v>68</v>
      </c>
    </row>
    <row r="14540" spans="1:4">
      <c r="A14540" s="4">
        <v>4623655</v>
      </c>
      <c r="B14540" s="7" t="s">
        <v>80</v>
      </c>
      <c r="C14540" s="8">
        <v>43704</v>
      </c>
      <c r="D14540" s="7" t="s">
        <v>68</v>
      </c>
    </row>
    <row r="14541" spans="1:4">
      <c r="A14541" s="4">
        <v>4623655</v>
      </c>
      <c r="B14541" s="7" t="s">
        <v>70</v>
      </c>
      <c r="C14541" s="8">
        <v>43663</v>
      </c>
      <c r="D14541" s="7" t="s">
        <v>68</v>
      </c>
    </row>
    <row r="14542" spans="1:4">
      <c r="A14542" s="4">
        <v>4623655</v>
      </c>
      <c r="B14542" s="7" t="s">
        <v>79</v>
      </c>
      <c r="C14542" s="8">
        <v>43654</v>
      </c>
      <c r="D14542" s="7" t="s">
        <v>71</v>
      </c>
    </row>
    <row r="14543" spans="1:4">
      <c r="A14543" s="4">
        <v>4623655</v>
      </c>
      <c r="B14543" s="7" t="s">
        <v>70</v>
      </c>
      <c r="C14543" s="8">
        <v>43664</v>
      </c>
      <c r="D14543" s="7" t="s">
        <v>72</v>
      </c>
    </row>
    <row r="14544" spans="1:4">
      <c r="A14544" s="4">
        <v>4629345</v>
      </c>
      <c r="B14544" s="7" t="s">
        <v>67</v>
      </c>
      <c r="C14544" s="8">
        <v>43630</v>
      </c>
      <c r="D14544" s="7" t="s">
        <v>68</v>
      </c>
    </row>
    <row r="14545" spans="1:4">
      <c r="A14545" s="4">
        <v>4629345</v>
      </c>
      <c r="B14545" s="7" t="s">
        <v>69</v>
      </c>
      <c r="C14545" s="8">
        <v>43619</v>
      </c>
      <c r="D14545" s="7" t="s">
        <v>68</v>
      </c>
    </row>
    <row r="14546" spans="1:4">
      <c r="A14546" s="4">
        <v>4629345</v>
      </c>
      <c r="B14546" s="7" t="s">
        <v>70</v>
      </c>
      <c r="C14546" s="8">
        <v>43663</v>
      </c>
      <c r="D14546" s="7" t="s">
        <v>68</v>
      </c>
    </row>
    <row r="14547" spans="1:4">
      <c r="A14547" s="4">
        <v>4631663</v>
      </c>
      <c r="B14547" s="7" t="s">
        <v>67</v>
      </c>
      <c r="C14547" s="8">
        <v>43630</v>
      </c>
      <c r="D14547" s="7" t="s">
        <v>68</v>
      </c>
    </row>
    <row r="14548" spans="1:4">
      <c r="A14548" s="4">
        <v>4631663</v>
      </c>
      <c r="B14548" s="7" t="s">
        <v>70</v>
      </c>
      <c r="C14548" s="8">
        <v>43663</v>
      </c>
      <c r="D14548" s="7" t="s">
        <v>68</v>
      </c>
    </row>
    <row r="14549" spans="1:4">
      <c r="A14549" s="4">
        <v>4631663</v>
      </c>
      <c r="B14549" s="7" t="s">
        <v>67</v>
      </c>
      <c r="C14549" s="8">
        <v>43665</v>
      </c>
      <c r="D14549" s="7" t="s">
        <v>71</v>
      </c>
    </row>
    <row r="14550" spans="1:4">
      <c r="A14550" s="4">
        <v>4632055</v>
      </c>
      <c r="B14550" s="7" t="s">
        <v>67</v>
      </c>
      <c r="C14550" s="8">
        <v>43630</v>
      </c>
      <c r="D14550" s="7" t="s">
        <v>68</v>
      </c>
    </row>
    <row r="14551" spans="1:4">
      <c r="A14551" s="4">
        <v>4632055</v>
      </c>
      <c r="B14551" s="7" t="s">
        <v>69</v>
      </c>
      <c r="C14551" s="8">
        <v>43619</v>
      </c>
      <c r="D14551" s="7" t="s">
        <v>68</v>
      </c>
    </row>
    <row r="14552" spans="1:4">
      <c r="A14552" s="4">
        <v>4632055</v>
      </c>
      <c r="B14552" s="7" t="s">
        <v>70</v>
      </c>
      <c r="C14552" s="8">
        <v>43663</v>
      </c>
      <c r="D14552" s="7" t="s">
        <v>68</v>
      </c>
    </row>
    <row r="14553" spans="1:4">
      <c r="A14553" s="4">
        <v>4632055</v>
      </c>
      <c r="B14553" s="7" t="s">
        <v>76</v>
      </c>
      <c r="C14553" s="8">
        <v>43662</v>
      </c>
      <c r="D14553" s="7" t="s">
        <v>68</v>
      </c>
    </row>
    <row r="14554" spans="1:4">
      <c r="A14554" s="4">
        <v>4632055</v>
      </c>
      <c r="B14554" s="7" t="s">
        <v>69</v>
      </c>
      <c r="C14554" s="8">
        <v>43619</v>
      </c>
      <c r="D14554" s="7" t="s">
        <v>71</v>
      </c>
    </row>
    <row r="14555" spans="1:4">
      <c r="A14555" s="4">
        <v>4632055</v>
      </c>
      <c r="B14555" s="7" t="s">
        <v>67</v>
      </c>
      <c r="C14555" s="8">
        <v>43630</v>
      </c>
      <c r="D14555" s="7" t="s">
        <v>71</v>
      </c>
    </row>
    <row r="14556" spans="1:4">
      <c r="A14556" s="4">
        <v>4632055</v>
      </c>
      <c r="B14556" s="7" t="s">
        <v>76</v>
      </c>
      <c r="C14556" s="8">
        <v>43662</v>
      </c>
      <c r="D14556" s="7" t="s">
        <v>71</v>
      </c>
    </row>
    <row r="14557" spans="1:4">
      <c r="A14557" s="4">
        <v>4632055</v>
      </c>
      <c r="B14557" s="7" t="s">
        <v>67</v>
      </c>
      <c r="C14557" s="8">
        <v>43665</v>
      </c>
      <c r="D14557" s="7" t="s">
        <v>71</v>
      </c>
    </row>
    <row r="14558" spans="1:4">
      <c r="A14558" s="4">
        <v>4632055</v>
      </c>
      <c r="B14558" s="7" t="s">
        <v>76</v>
      </c>
      <c r="C14558" s="8">
        <v>43683</v>
      </c>
      <c r="D14558" s="7" t="s">
        <v>71</v>
      </c>
    </row>
    <row r="14559" spans="1:4">
      <c r="A14559" s="4">
        <v>4632181</v>
      </c>
      <c r="B14559" s="7" t="s">
        <v>70</v>
      </c>
      <c r="C14559" s="8">
        <v>43663</v>
      </c>
      <c r="D14559" s="7" t="s">
        <v>68</v>
      </c>
    </row>
    <row r="14560" spans="1:4">
      <c r="A14560" s="4">
        <v>4635328</v>
      </c>
      <c r="B14560" s="7" t="s">
        <v>70</v>
      </c>
      <c r="C14560" s="8">
        <v>43663</v>
      </c>
      <c r="D14560" s="7" t="s">
        <v>68</v>
      </c>
    </row>
    <row r="14561" spans="1:4">
      <c r="A14561" s="4">
        <v>4635328</v>
      </c>
      <c r="B14561" s="7" t="s">
        <v>76</v>
      </c>
      <c r="C14561" s="8">
        <v>43662</v>
      </c>
      <c r="D14561" s="7" t="s">
        <v>68</v>
      </c>
    </row>
    <row r="14562" spans="1:4">
      <c r="A14562" s="4">
        <v>4635328</v>
      </c>
      <c r="B14562" s="7" t="s">
        <v>76</v>
      </c>
      <c r="C14562" s="8">
        <v>43666</v>
      </c>
      <c r="D14562" s="7" t="s">
        <v>71</v>
      </c>
    </row>
    <row r="14563" spans="1:4">
      <c r="A14563" s="4">
        <v>4635328</v>
      </c>
      <c r="B14563" s="7" t="s">
        <v>76</v>
      </c>
      <c r="C14563" s="8">
        <v>43665</v>
      </c>
      <c r="D14563" s="7" t="s">
        <v>71</v>
      </c>
    </row>
    <row r="14564" spans="1:4">
      <c r="A14564" s="4">
        <v>4642165</v>
      </c>
      <c r="B14564" s="7" t="s">
        <v>67</v>
      </c>
      <c r="C14564" s="8">
        <v>43630</v>
      </c>
      <c r="D14564" s="7" t="s">
        <v>68</v>
      </c>
    </row>
    <row r="14565" spans="1:4">
      <c r="A14565" s="4">
        <v>4642165</v>
      </c>
      <c r="B14565" s="7" t="s">
        <v>70</v>
      </c>
      <c r="C14565" s="8">
        <v>43663</v>
      </c>
      <c r="D14565" s="7" t="s">
        <v>68</v>
      </c>
    </row>
    <row r="14566" spans="1:4">
      <c r="A14566" s="4">
        <v>4643041</v>
      </c>
      <c r="B14566" s="7" t="s">
        <v>109</v>
      </c>
      <c r="C14566" s="8">
        <v>43673</v>
      </c>
      <c r="D14566" s="7" t="s">
        <v>68</v>
      </c>
    </row>
    <row r="14567" spans="1:4">
      <c r="A14567" s="4">
        <v>4643041</v>
      </c>
      <c r="B14567" s="7" t="s">
        <v>70</v>
      </c>
      <c r="C14567" s="8">
        <v>43663</v>
      </c>
      <c r="D14567" s="7" t="s">
        <v>68</v>
      </c>
    </row>
    <row r="14568" spans="1:4">
      <c r="A14568" s="4">
        <v>4643630</v>
      </c>
      <c r="B14568" s="7" t="s">
        <v>67</v>
      </c>
      <c r="C14568" s="8">
        <v>43630</v>
      </c>
      <c r="D14568" s="7" t="s">
        <v>68</v>
      </c>
    </row>
    <row r="14569" spans="1:4">
      <c r="A14569" s="4">
        <v>4643630</v>
      </c>
      <c r="B14569" s="7" t="s">
        <v>69</v>
      </c>
      <c r="C14569" s="8">
        <v>43619</v>
      </c>
      <c r="D14569" s="7" t="s">
        <v>68</v>
      </c>
    </row>
    <row r="14570" spans="1:4">
      <c r="A14570" s="4">
        <v>4643630</v>
      </c>
      <c r="B14570" s="7" t="s">
        <v>70</v>
      </c>
      <c r="C14570" s="8">
        <v>43663</v>
      </c>
      <c r="D14570" s="7" t="s">
        <v>68</v>
      </c>
    </row>
    <row r="14571" spans="1:4">
      <c r="A14571" s="4">
        <v>4643630</v>
      </c>
      <c r="B14571" s="7" t="s">
        <v>69</v>
      </c>
      <c r="C14571" s="8">
        <v>43619</v>
      </c>
      <c r="D14571" s="7" t="s">
        <v>71</v>
      </c>
    </row>
    <row r="14572" spans="1:4">
      <c r="A14572" s="4">
        <v>4643630</v>
      </c>
      <c r="B14572" s="7" t="s">
        <v>67</v>
      </c>
      <c r="C14572" s="8">
        <v>43630</v>
      </c>
      <c r="D14572" s="7" t="s">
        <v>71</v>
      </c>
    </row>
    <row r="14573" spans="1:4">
      <c r="A14573" s="4">
        <v>4643630</v>
      </c>
      <c r="B14573" s="7" t="s">
        <v>70</v>
      </c>
      <c r="C14573" s="8">
        <v>43663</v>
      </c>
      <c r="D14573" s="7" t="s">
        <v>71</v>
      </c>
    </row>
    <row r="14574" spans="1:4">
      <c r="A14574" s="4">
        <v>4643630</v>
      </c>
      <c r="B14574" s="7" t="s">
        <v>67</v>
      </c>
      <c r="C14574" s="8">
        <v>43665</v>
      </c>
      <c r="D14574" s="7" t="s">
        <v>71</v>
      </c>
    </row>
    <row r="14575" spans="1:4">
      <c r="A14575" s="4">
        <v>4644217</v>
      </c>
      <c r="B14575" s="7" t="s">
        <v>75</v>
      </c>
      <c r="C14575" s="8">
        <v>43704</v>
      </c>
      <c r="D14575" s="7" t="s">
        <v>68</v>
      </c>
    </row>
    <row r="14576" spans="1:4">
      <c r="A14576" s="4">
        <v>4644217</v>
      </c>
      <c r="B14576" s="7" t="s">
        <v>67</v>
      </c>
      <c r="C14576" s="8">
        <v>43630</v>
      </c>
      <c r="D14576" s="7" t="s">
        <v>68</v>
      </c>
    </row>
    <row r="14577" spans="1:4">
      <c r="A14577" s="4">
        <v>4644217</v>
      </c>
      <c r="B14577" s="7" t="s">
        <v>79</v>
      </c>
      <c r="C14577" s="8">
        <v>43654</v>
      </c>
      <c r="D14577" s="7" t="s">
        <v>68</v>
      </c>
    </row>
    <row r="14578" spans="1:4">
      <c r="A14578" s="4">
        <v>4644217</v>
      </c>
      <c r="B14578" s="7" t="s">
        <v>70</v>
      </c>
      <c r="C14578" s="8">
        <v>43663</v>
      </c>
      <c r="D14578" s="7" t="s">
        <v>68</v>
      </c>
    </row>
    <row r="14579" spans="1:4">
      <c r="A14579" s="4">
        <v>4644812</v>
      </c>
      <c r="B14579" s="7" t="s">
        <v>67</v>
      </c>
      <c r="C14579" s="8">
        <v>43630</v>
      </c>
      <c r="D14579" s="7" t="s">
        <v>68</v>
      </c>
    </row>
    <row r="14580" spans="1:4">
      <c r="A14580" s="4">
        <v>4644812</v>
      </c>
      <c r="B14580" s="7" t="s">
        <v>81</v>
      </c>
      <c r="C14580" s="8">
        <v>43649</v>
      </c>
      <c r="D14580" s="7" t="s">
        <v>68</v>
      </c>
    </row>
    <row r="14581" spans="1:4">
      <c r="A14581" s="4">
        <v>4644812</v>
      </c>
      <c r="B14581" s="7" t="s">
        <v>106</v>
      </c>
      <c r="C14581" s="8">
        <v>43696</v>
      </c>
      <c r="D14581" s="7" t="s">
        <v>68</v>
      </c>
    </row>
    <row r="14582" spans="1:4">
      <c r="A14582" s="4">
        <v>4644812</v>
      </c>
      <c r="B14582" s="7" t="s">
        <v>76</v>
      </c>
      <c r="C14582" s="8">
        <v>43683</v>
      </c>
      <c r="D14582" s="7" t="s">
        <v>68</v>
      </c>
    </row>
    <row r="14583" spans="1:4">
      <c r="A14583" s="4">
        <v>4644812</v>
      </c>
      <c r="B14583" s="7" t="s">
        <v>67</v>
      </c>
      <c r="C14583" s="8">
        <v>43631</v>
      </c>
      <c r="D14583" s="7" t="s">
        <v>71</v>
      </c>
    </row>
    <row r="14584" spans="1:4">
      <c r="A14584" s="4">
        <v>4644812</v>
      </c>
      <c r="B14584" s="7" t="s">
        <v>81</v>
      </c>
      <c r="C14584" s="8">
        <v>43660</v>
      </c>
      <c r="D14584" s="7" t="s">
        <v>71</v>
      </c>
    </row>
    <row r="14585" spans="1:4">
      <c r="A14585" s="4">
        <v>4644812</v>
      </c>
      <c r="B14585" s="7" t="s">
        <v>67</v>
      </c>
      <c r="C14585" s="8">
        <v>43669</v>
      </c>
      <c r="D14585" s="7" t="s">
        <v>71</v>
      </c>
    </row>
    <row r="14586" spans="1:4">
      <c r="A14586" s="4">
        <v>4644812</v>
      </c>
      <c r="B14586" s="7" t="s">
        <v>76</v>
      </c>
      <c r="C14586" s="8">
        <v>43685</v>
      </c>
      <c r="D14586" s="7" t="s">
        <v>71</v>
      </c>
    </row>
    <row r="14587" spans="1:4">
      <c r="A14587" s="4">
        <v>4644812</v>
      </c>
      <c r="B14587" s="7" t="s">
        <v>106</v>
      </c>
      <c r="C14587" s="8">
        <v>43697</v>
      </c>
      <c r="D14587" s="7" t="s">
        <v>71</v>
      </c>
    </row>
    <row r="14588" spans="1:4">
      <c r="A14588" s="4">
        <v>4644844</v>
      </c>
      <c r="B14588" s="7" t="s">
        <v>67</v>
      </c>
      <c r="C14588" s="8">
        <v>43665</v>
      </c>
      <c r="D14588" s="7" t="s">
        <v>68</v>
      </c>
    </row>
    <row r="14589" spans="1:4">
      <c r="A14589" s="4">
        <v>4644844</v>
      </c>
      <c r="B14589" s="7" t="s">
        <v>83</v>
      </c>
      <c r="C14589" s="8">
        <v>43676</v>
      </c>
      <c r="D14589" s="7" t="s">
        <v>68</v>
      </c>
    </row>
    <row r="14590" spans="1:4">
      <c r="A14590" s="4">
        <v>4644844</v>
      </c>
      <c r="B14590" s="7" t="s">
        <v>70</v>
      </c>
      <c r="C14590" s="8">
        <v>43663</v>
      </c>
      <c r="D14590" s="7" t="s">
        <v>68</v>
      </c>
    </row>
    <row r="14591" spans="1:4">
      <c r="A14591" s="4">
        <v>4644844</v>
      </c>
      <c r="B14591" s="7" t="s">
        <v>76</v>
      </c>
      <c r="C14591" s="8">
        <v>43662</v>
      </c>
      <c r="D14591" s="7" t="s">
        <v>68</v>
      </c>
    </row>
    <row r="14592" spans="1:4">
      <c r="A14592" s="4">
        <v>4647487</v>
      </c>
      <c r="B14592" s="7" t="s">
        <v>79</v>
      </c>
      <c r="C14592" s="8">
        <v>43654</v>
      </c>
      <c r="D14592" s="7" t="s">
        <v>68</v>
      </c>
    </row>
    <row r="14593" spans="1:4">
      <c r="A14593" s="4">
        <v>4647487</v>
      </c>
      <c r="B14593" s="7" t="s">
        <v>80</v>
      </c>
      <c r="C14593" s="8">
        <v>43704</v>
      </c>
      <c r="D14593" s="7" t="s">
        <v>68</v>
      </c>
    </row>
    <row r="14594" spans="1:4">
      <c r="A14594" s="4">
        <v>4647487</v>
      </c>
      <c r="B14594" s="7" t="s">
        <v>79</v>
      </c>
      <c r="C14594" s="8">
        <v>43654</v>
      </c>
      <c r="D14594" s="7" t="s">
        <v>71</v>
      </c>
    </row>
    <row r="14595" spans="1:4">
      <c r="A14595" s="4">
        <v>4648613</v>
      </c>
      <c r="B14595" s="7" t="s">
        <v>67</v>
      </c>
      <c r="C14595" s="8">
        <v>43630</v>
      </c>
      <c r="D14595" s="7" t="s">
        <v>68</v>
      </c>
    </row>
    <row r="14596" spans="1:4">
      <c r="A14596" s="4">
        <v>4650423</v>
      </c>
      <c r="B14596" s="7" t="s">
        <v>79</v>
      </c>
      <c r="C14596" s="8">
        <v>43654</v>
      </c>
      <c r="D14596" s="7" t="s">
        <v>68</v>
      </c>
    </row>
    <row r="14597" spans="1:4">
      <c r="A14597" s="4">
        <v>4650423</v>
      </c>
      <c r="B14597" s="7" t="s">
        <v>80</v>
      </c>
      <c r="C14597" s="8">
        <v>43704</v>
      </c>
      <c r="D14597" s="7" t="s">
        <v>68</v>
      </c>
    </row>
    <row r="14598" spans="1:4">
      <c r="A14598" s="4">
        <v>4650423</v>
      </c>
      <c r="B14598" s="7" t="s">
        <v>70</v>
      </c>
      <c r="C14598" s="8">
        <v>43663</v>
      </c>
      <c r="D14598" s="7" t="s">
        <v>68</v>
      </c>
    </row>
    <row r="14599" spans="1:4">
      <c r="A14599" s="4">
        <v>4650423</v>
      </c>
      <c r="B14599" s="7" t="s">
        <v>70</v>
      </c>
      <c r="C14599" s="8">
        <v>43663</v>
      </c>
      <c r="D14599" s="7" t="s">
        <v>71</v>
      </c>
    </row>
    <row r="14600" spans="1:4">
      <c r="A14600" s="4">
        <v>4650423</v>
      </c>
      <c r="B14600" s="7" t="s">
        <v>80</v>
      </c>
      <c r="C14600" s="8">
        <v>43704</v>
      </c>
      <c r="D14600" s="7" t="s">
        <v>71</v>
      </c>
    </row>
    <row r="14601" spans="1:4">
      <c r="A14601" s="4">
        <v>4650872</v>
      </c>
      <c r="B14601" s="7" t="s">
        <v>67</v>
      </c>
      <c r="C14601" s="8">
        <v>43630</v>
      </c>
      <c r="D14601" s="7" t="s">
        <v>68</v>
      </c>
    </row>
    <row r="14602" spans="1:4">
      <c r="A14602" s="4">
        <v>4650872</v>
      </c>
      <c r="B14602" s="7" t="s">
        <v>69</v>
      </c>
      <c r="C14602" s="8">
        <v>43619</v>
      </c>
      <c r="D14602" s="7" t="s">
        <v>68</v>
      </c>
    </row>
    <row r="14603" spans="1:4">
      <c r="A14603" s="4">
        <v>4650872</v>
      </c>
      <c r="B14603" s="7" t="s">
        <v>70</v>
      </c>
      <c r="C14603" s="8">
        <v>43663</v>
      </c>
      <c r="D14603" s="7" t="s">
        <v>68</v>
      </c>
    </row>
    <row r="14604" spans="1:4">
      <c r="A14604" s="4">
        <v>4650872</v>
      </c>
      <c r="B14604" s="7" t="s">
        <v>76</v>
      </c>
      <c r="C14604" s="8">
        <v>43683</v>
      </c>
      <c r="D14604" s="7" t="s">
        <v>68</v>
      </c>
    </row>
    <row r="14605" spans="1:4">
      <c r="A14605" s="4">
        <v>4650872</v>
      </c>
      <c r="B14605" s="7" t="s">
        <v>70</v>
      </c>
      <c r="C14605" s="8">
        <v>43663</v>
      </c>
      <c r="D14605" s="7" t="s">
        <v>71</v>
      </c>
    </row>
    <row r="14606" spans="1:4">
      <c r="A14606" s="4">
        <v>4651469</v>
      </c>
      <c r="B14606" s="7" t="s">
        <v>73</v>
      </c>
      <c r="C14606" s="8">
        <v>43648</v>
      </c>
      <c r="D14606" s="7" t="s">
        <v>68</v>
      </c>
    </row>
    <row r="14607" spans="1:4">
      <c r="A14607" s="4">
        <v>4651469</v>
      </c>
      <c r="B14607" s="7" t="s">
        <v>67</v>
      </c>
      <c r="C14607" s="8">
        <v>43630</v>
      </c>
      <c r="D14607" s="7" t="s">
        <v>68</v>
      </c>
    </row>
    <row r="14608" spans="1:4">
      <c r="A14608" s="4">
        <v>4651469</v>
      </c>
      <c r="B14608" s="7" t="s">
        <v>73</v>
      </c>
      <c r="C14608" s="8">
        <v>43649</v>
      </c>
      <c r="D14608" s="7" t="s">
        <v>71</v>
      </c>
    </row>
    <row r="14609" spans="1:4">
      <c r="A14609" s="4">
        <v>4651469</v>
      </c>
      <c r="B14609" s="7" t="s">
        <v>67</v>
      </c>
      <c r="C14609" s="8">
        <v>43630</v>
      </c>
      <c r="D14609" s="7" t="s">
        <v>71</v>
      </c>
    </row>
    <row r="14610" spans="1:4">
      <c r="A14610" s="4">
        <v>4651979</v>
      </c>
      <c r="B14610" s="7" t="s">
        <v>69</v>
      </c>
      <c r="C14610" s="8">
        <v>43619</v>
      </c>
      <c r="D14610" s="7" t="s">
        <v>68</v>
      </c>
    </row>
    <row r="14611" spans="1:4">
      <c r="A14611" s="4">
        <v>4655579</v>
      </c>
      <c r="B14611" s="7" t="s">
        <v>67</v>
      </c>
      <c r="C14611" s="8">
        <v>43630</v>
      </c>
      <c r="D14611" s="7" t="s">
        <v>68</v>
      </c>
    </row>
    <row r="14612" spans="1:4">
      <c r="A14612" s="4">
        <v>4655579</v>
      </c>
      <c r="B14612" s="7" t="s">
        <v>70</v>
      </c>
      <c r="C14612" s="8">
        <v>43663</v>
      </c>
      <c r="D14612" s="7" t="s">
        <v>68</v>
      </c>
    </row>
    <row r="14613" spans="1:4">
      <c r="A14613" s="4">
        <v>4655579</v>
      </c>
      <c r="B14613" s="7" t="s">
        <v>76</v>
      </c>
      <c r="C14613" s="8">
        <v>43662</v>
      </c>
      <c r="D14613" s="7" t="s">
        <v>68</v>
      </c>
    </row>
    <row r="14614" spans="1:4">
      <c r="A14614" s="4">
        <v>4655579</v>
      </c>
      <c r="B14614" s="7" t="s">
        <v>67</v>
      </c>
      <c r="C14614" s="8">
        <v>43631</v>
      </c>
      <c r="D14614" s="7" t="s">
        <v>71</v>
      </c>
    </row>
    <row r="14615" spans="1:4">
      <c r="A14615" s="4">
        <v>4655579</v>
      </c>
      <c r="B14615" s="7" t="s">
        <v>67</v>
      </c>
      <c r="C14615" s="8">
        <v>43632</v>
      </c>
      <c r="D14615" s="7" t="s">
        <v>71</v>
      </c>
    </row>
    <row r="14616" spans="1:4">
      <c r="A14616" s="4">
        <v>4655579</v>
      </c>
      <c r="B14616" s="7" t="s">
        <v>70</v>
      </c>
      <c r="C14616" s="8">
        <v>43670</v>
      </c>
      <c r="D14616" s="7" t="s">
        <v>71</v>
      </c>
    </row>
    <row r="14617" spans="1:4">
      <c r="A14617" s="4">
        <v>4655579</v>
      </c>
      <c r="B14617" s="7" t="s">
        <v>76</v>
      </c>
      <c r="C14617" s="8">
        <v>43670</v>
      </c>
      <c r="D14617" s="7" t="s">
        <v>71</v>
      </c>
    </row>
    <row r="14618" spans="1:4">
      <c r="A14618" s="4">
        <v>4656635</v>
      </c>
      <c r="B14618" s="7" t="s">
        <v>67</v>
      </c>
      <c r="C14618" s="8">
        <v>43630</v>
      </c>
      <c r="D14618" s="7" t="s">
        <v>68</v>
      </c>
    </row>
    <row r="14619" spans="1:4">
      <c r="A14619" s="4">
        <v>4656635</v>
      </c>
      <c r="B14619" s="7" t="s">
        <v>79</v>
      </c>
      <c r="C14619" s="8">
        <v>43654</v>
      </c>
      <c r="D14619" s="7" t="s">
        <v>68</v>
      </c>
    </row>
    <row r="14620" spans="1:4">
      <c r="A14620" s="4">
        <v>4656635</v>
      </c>
      <c r="B14620" s="7" t="s">
        <v>80</v>
      </c>
      <c r="C14620" s="8">
        <v>43704</v>
      </c>
      <c r="D14620" s="7" t="s">
        <v>68</v>
      </c>
    </row>
    <row r="14621" spans="1:4">
      <c r="A14621" s="4">
        <v>4656635</v>
      </c>
      <c r="B14621" s="7" t="s">
        <v>67</v>
      </c>
      <c r="C14621" s="8">
        <v>43631</v>
      </c>
      <c r="D14621" s="7" t="s">
        <v>71</v>
      </c>
    </row>
    <row r="14622" spans="1:4">
      <c r="A14622" s="4">
        <v>4657190</v>
      </c>
      <c r="B14622" s="7" t="s">
        <v>67</v>
      </c>
      <c r="C14622" s="8">
        <v>43630</v>
      </c>
      <c r="D14622" s="7" t="s">
        <v>68</v>
      </c>
    </row>
    <row r="14623" spans="1:4">
      <c r="A14623" s="4">
        <v>4657190</v>
      </c>
      <c r="B14623" s="7" t="s">
        <v>70</v>
      </c>
      <c r="C14623" s="8">
        <v>43663</v>
      </c>
      <c r="D14623" s="7" t="s">
        <v>68</v>
      </c>
    </row>
    <row r="14624" spans="1:4">
      <c r="A14624" s="4">
        <v>4657190</v>
      </c>
      <c r="B14624" s="7" t="s">
        <v>70</v>
      </c>
      <c r="C14624" s="8">
        <v>43664</v>
      </c>
      <c r="D14624" s="7" t="s">
        <v>71</v>
      </c>
    </row>
    <row r="14625" spans="1:4">
      <c r="A14625" s="4">
        <v>4657190</v>
      </c>
      <c r="B14625" s="7" t="s">
        <v>67</v>
      </c>
      <c r="C14625" s="8">
        <v>43670</v>
      </c>
      <c r="D14625" s="7" t="s">
        <v>71</v>
      </c>
    </row>
    <row r="14626" spans="1:4">
      <c r="A14626" s="4">
        <v>4657398</v>
      </c>
      <c r="B14626" s="7" t="s">
        <v>67</v>
      </c>
      <c r="C14626" s="8">
        <v>43630</v>
      </c>
      <c r="D14626" s="7" t="s">
        <v>68</v>
      </c>
    </row>
    <row r="14627" spans="1:4">
      <c r="A14627" s="4">
        <v>4657398</v>
      </c>
      <c r="B14627" s="7" t="s">
        <v>70</v>
      </c>
      <c r="C14627" s="8">
        <v>43663</v>
      </c>
      <c r="D14627" s="7" t="s">
        <v>68</v>
      </c>
    </row>
    <row r="14628" spans="1:4">
      <c r="A14628" s="4">
        <v>4659723</v>
      </c>
      <c r="B14628" s="7" t="s">
        <v>67</v>
      </c>
      <c r="C14628" s="8">
        <v>43630</v>
      </c>
      <c r="D14628" s="7" t="s">
        <v>68</v>
      </c>
    </row>
    <row r="14629" spans="1:4">
      <c r="A14629" s="4">
        <v>4659723</v>
      </c>
      <c r="B14629" s="7" t="s">
        <v>70</v>
      </c>
      <c r="C14629" s="8">
        <v>43663</v>
      </c>
      <c r="D14629" s="7" t="s">
        <v>68</v>
      </c>
    </row>
    <row r="14630" spans="1:4">
      <c r="A14630" s="4">
        <v>4659723</v>
      </c>
      <c r="B14630" s="7" t="s">
        <v>124</v>
      </c>
      <c r="C14630" s="8">
        <v>43623</v>
      </c>
      <c r="D14630" s="7" t="s">
        <v>68</v>
      </c>
    </row>
    <row r="14631" spans="1:4">
      <c r="A14631" s="4">
        <v>4659723</v>
      </c>
      <c r="B14631" s="7" t="s">
        <v>124</v>
      </c>
      <c r="C14631" s="8">
        <v>43623</v>
      </c>
      <c r="D14631" s="7" t="s">
        <v>71</v>
      </c>
    </row>
    <row r="14632" spans="1:4">
      <c r="A14632" s="4">
        <v>4659723</v>
      </c>
      <c r="B14632" s="7" t="s">
        <v>67</v>
      </c>
      <c r="C14632" s="8">
        <v>43630</v>
      </c>
      <c r="D14632" s="7" t="s">
        <v>71</v>
      </c>
    </row>
    <row r="14633" spans="1:4">
      <c r="A14633" s="4">
        <v>4659723</v>
      </c>
      <c r="B14633" s="7" t="s">
        <v>67</v>
      </c>
      <c r="C14633" s="8">
        <v>43665</v>
      </c>
      <c r="D14633" s="7" t="s">
        <v>71</v>
      </c>
    </row>
    <row r="14634" spans="1:4">
      <c r="A14634" s="4">
        <v>4660725</v>
      </c>
      <c r="B14634" s="7" t="s">
        <v>67</v>
      </c>
      <c r="C14634" s="8">
        <v>43630</v>
      </c>
      <c r="D14634" s="7" t="s">
        <v>68</v>
      </c>
    </row>
    <row r="14635" spans="1:4">
      <c r="A14635" s="4">
        <v>4660725</v>
      </c>
      <c r="B14635" s="7" t="s">
        <v>70</v>
      </c>
      <c r="C14635" s="8">
        <v>43663</v>
      </c>
      <c r="D14635" s="7" t="s">
        <v>68</v>
      </c>
    </row>
    <row r="14636" spans="1:4">
      <c r="A14636" s="4">
        <v>4662356</v>
      </c>
      <c r="B14636" s="7" t="s">
        <v>67</v>
      </c>
      <c r="C14636" s="8">
        <v>43630</v>
      </c>
      <c r="D14636" s="7" t="s">
        <v>68</v>
      </c>
    </row>
    <row r="14637" spans="1:4">
      <c r="A14637" s="4">
        <v>4662356</v>
      </c>
      <c r="B14637" s="7" t="s">
        <v>70</v>
      </c>
      <c r="C14637" s="8">
        <v>43663</v>
      </c>
      <c r="D14637" s="7" t="s">
        <v>68</v>
      </c>
    </row>
    <row r="14638" spans="1:4">
      <c r="A14638" s="4">
        <v>4662675</v>
      </c>
      <c r="B14638" s="7" t="s">
        <v>67</v>
      </c>
      <c r="C14638" s="8">
        <v>43630</v>
      </c>
      <c r="D14638" s="7" t="s">
        <v>68</v>
      </c>
    </row>
    <row r="14639" spans="1:4">
      <c r="A14639" s="4">
        <v>4662675</v>
      </c>
      <c r="B14639" s="7" t="s">
        <v>79</v>
      </c>
      <c r="C14639" s="8">
        <v>43654</v>
      </c>
      <c r="D14639" s="7" t="s">
        <v>68</v>
      </c>
    </row>
    <row r="14640" spans="1:4">
      <c r="A14640" s="4">
        <v>4662675</v>
      </c>
      <c r="B14640" s="7" t="s">
        <v>80</v>
      </c>
      <c r="C14640" s="8">
        <v>43704</v>
      </c>
      <c r="D14640" s="7" t="s">
        <v>68</v>
      </c>
    </row>
    <row r="14641" spans="1:4">
      <c r="A14641" s="4">
        <v>4662675</v>
      </c>
      <c r="B14641" s="7" t="s">
        <v>70</v>
      </c>
      <c r="C14641" s="8">
        <v>43663</v>
      </c>
      <c r="D14641" s="7" t="s">
        <v>68</v>
      </c>
    </row>
    <row r="14642" spans="1:4">
      <c r="A14642" s="4">
        <v>4665383</v>
      </c>
      <c r="B14642" s="7" t="s">
        <v>67</v>
      </c>
      <c r="C14642" s="8">
        <v>43630</v>
      </c>
      <c r="D14642" s="7" t="s">
        <v>68</v>
      </c>
    </row>
    <row r="14643" spans="1:4">
      <c r="A14643" s="4">
        <v>4665383</v>
      </c>
      <c r="B14643" s="7" t="s">
        <v>70</v>
      </c>
      <c r="C14643" s="8">
        <v>43663</v>
      </c>
      <c r="D14643" s="7" t="s">
        <v>68</v>
      </c>
    </row>
    <row r="14644" spans="1:4">
      <c r="A14644" s="4">
        <v>4669996</v>
      </c>
      <c r="B14644" s="7" t="s">
        <v>67</v>
      </c>
      <c r="C14644" s="8">
        <v>43630</v>
      </c>
      <c r="D14644" s="7" t="s">
        <v>68</v>
      </c>
    </row>
    <row r="14645" spans="1:4">
      <c r="A14645" s="4">
        <v>4669996</v>
      </c>
      <c r="B14645" s="7" t="s">
        <v>79</v>
      </c>
      <c r="C14645" s="8">
        <v>43654</v>
      </c>
      <c r="D14645" s="7" t="s">
        <v>68</v>
      </c>
    </row>
    <row r="14646" spans="1:4">
      <c r="A14646" s="4">
        <v>4669996</v>
      </c>
      <c r="B14646" s="7" t="s">
        <v>80</v>
      </c>
      <c r="C14646" s="8">
        <v>43704</v>
      </c>
      <c r="D14646" s="7" t="s">
        <v>68</v>
      </c>
    </row>
    <row r="14647" spans="1:4">
      <c r="A14647" s="4">
        <v>4669996</v>
      </c>
      <c r="B14647" s="7" t="s">
        <v>67</v>
      </c>
      <c r="C14647" s="8">
        <v>43665</v>
      </c>
      <c r="D14647" s="7" t="s">
        <v>71</v>
      </c>
    </row>
    <row r="14648" spans="1:4">
      <c r="A14648" s="4">
        <v>4671721</v>
      </c>
      <c r="B14648" s="7" t="s">
        <v>67</v>
      </c>
      <c r="C14648" s="8">
        <v>43630</v>
      </c>
      <c r="D14648" s="7" t="s">
        <v>68</v>
      </c>
    </row>
    <row r="14649" spans="1:4">
      <c r="A14649" s="4">
        <v>4671721</v>
      </c>
      <c r="B14649" s="7" t="s">
        <v>69</v>
      </c>
      <c r="C14649" s="8">
        <v>43619</v>
      </c>
      <c r="D14649" s="7" t="s">
        <v>68</v>
      </c>
    </row>
    <row r="14650" spans="1:4">
      <c r="A14650" s="4">
        <v>4671721</v>
      </c>
      <c r="B14650" s="7" t="s">
        <v>70</v>
      </c>
      <c r="C14650" s="8">
        <v>43663</v>
      </c>
      <c r="D14650" s="7" t="s">
        <v>68</v>
      </c>
    </row>
    <row r="14651" spans="1:4">
      <c r="A14651" s="4">
        <v>4671721</v>
      </c>
      <c r="B14651" s="7" t="s">
        <v>69</v>
      </c>
      <c r="C14651" s="8">
        <v>43619</v>
      </c>
      <c r="D14651" s="7" t="s">
        <v>71</v>
      </c>
    </row>
    <row r="14652" spans="1:4">
      <c r="A14652" s="4">
        <v>4671721</v>
      </c>
      <c r="B14652" s="7" t="s">
        <v>67</v>
      </c>
      <c r="C14652" s="8">
        <v>43635</v>
      </c>
      <c r="D14652" s="7" t="s">
        <v>71</v>
      </c>
    </row>
    <row r="14653" spans="1:4">
      <c r="A14653" s="4">
        <v>4671721</v>
      </c>
      <c r="B14653" s="7" t="s">
        <v>70</v>
      </c>
      <c r="C14653" s="8">
        <v>43689</v>
      </c>
      <c r="D14653" s="7" t="s">
        <v>71</v>
      </c>
    </row>
    <row r="14654" spans="1:4">
      <c r="A14654" s="4">
        <v>4673162</v>
      </c>
      <c r="B14654" s="7" t="s">
        <v>70</v>
      </c>
      <c r="C14654" s="8">
        <v>43663</v>
      </c>
      <c r="D14654" s="7" t="s">
        <v>68</v>
      </c>
    </row>
    <row r="14655" spans="1:4">
      <c r="A14655" s="4">
        <v>4674136</v>
      </c>
      <c r="B14655" s="7" t="s">
        <v>67</v>
      </c>
      <c r="C14655" s="8">
        <v>43630</v>
      </c>
      <c r="D14655" s="7" t="s">
        <v>68</v>
      </c>
    </row>
    <row r="14656" spans="1:4">
      <c r="A14656" s="4">
        <v>4675999</v>
      </c>
      <c r="B14656" s="7" t="s">
        <v>67</v>
      </c>
      <c r="C14656" s="8">
        <v>43630</v>
      </c>
      <c r="D14656" s="7" t="s">
        <v>68</v>
      </c>
    </row>
    <row r="14657" spans="1:4">
      <c r="A14657" s="4">
        <v>4675999</v>
      </c>
      <c r="B14657" s="7" t="s">
        <v>67</v>
      </c>
      <c r="C14657" s="8">
        <v>43630</v>
      </c>
      <c r="D14657" s="7" t="s">
        <v>71</v>
      </c>
    </row>
    <row r="14658" spans="1:4">
      <c r="A14658" s="4">
        <v>4675999</v>
      </c>
      <c r="B14658" s="7" t="s">
        <v>67</v>
      </c>
      <c r="C14658" s="8">
        <v>43633</v>
      </c>
      <c r="D14658" s="7" t="s">
        <v>71</v>
      </c>
    </row>
    <row r="14659" spans="1:4">
      <c r="A14659" s="4">
        <v>4675999</v>
      </c>
      <c r="B14659" s="7" t="s">
        <v>67</v>
      </c>
      <c r="C14659" s="8">
        <v>43633</v>
      </c>
      <c r="D14659" s="7" t="s">
        <v>72</v>
      </c>
    </row>
    <row r="14660" spans="1:4">
      <c r="A14660" s="4">
        <v>4682379</v>
      </c>
      <c r="B14660" s="7" t="s">
        <v>105</v>
      </c>
      <c r="C14660" s="8">
        <v>43648</v>
      </c>
      <c r="D14660" s="7" t="s">
        <v>68</v>
      </c>
    </row>
    <row r="14661" spans="1:4">
      <c r="A14661" s="4">
        <v>4682379</v>
      </c>
      <c r="B14661" s="7" t="s">
        <v>124</v>
      </c>
      <c r="C14661" s="8">
        <v>43623</v>
      </c>
      <c r="D14661" s="7" t="s">
        <v>68</v>
      </c>
    </row>
    <row r="14662" spans="1:4">
      <c r="A14662" s="4">
        <v>4682379</v>
      </c>
      <c r="B14662" s="7" t="s">
        <v>105</v>
      </c>
      <c r="C14662" s="8">
        <v>43676</v>
      </c>
      <c r="D14662" s="7" t="s">
        <v>71</v>
      </c>
    </row>
    <row r="14663" spans="1:4">
      <c r="A14663" s="4">
        <v>4682379</v>
      </c>
      <c r="B14663" s="7" t="s">
        <v>105</v>
      </c>
      <c r="C14663" s="8">
        <v>43676</v>
      </c>
      <c r="D14663" s="7" t="s">
        <v>72</v>
      </c>
    </row>
    <row r="14664" spans="1:4">
      <c r="A14664" s="4">
        <v>4685391</v>
      </c>
      <c r="B14664" s="7" t="s">
        <v>73</v>
      </c>
      <c r="C14664" s="8">
        <v>43642</v>
      </c>
      <c r="D14664" s="7" t="s">
        <v>68</v>
      </c>
    </row>
    <row r="14665" spans="1:4">
      <c r="A14665" s="4">
        <v>4685391</v>
      </c>
      <c r="B14665" s="7" t="s">
        <v>67</v>
      </c>
      <c r="C14665" s="8">
        <v>43630</v>
      </c>
      <c r="D14665" s="7" t="s">
        <v>68</v>
      </c>
    </row>
    <row r="14666" spans="1:4">
      <c r="A14666" s="4">
        <v>4685391</v>
      </c>
      <c r="B14666" s="7" t="s">
        <v>109</v>
      </c>
      <c r="C14666" s="8">
        <v>43617</v>
      </c>
      <c r="D14666" s="7" t="s">
        <v>68</v>
      </c>
    </row>
    <row r="14667" spans="1:4">
      <c r="A14667" s="4">
        <v>4685391</v>
      </c>
      <c r="B14667" s="7" t="s">
        <v>70</v>
      </c>
      <c r="C14667" s="8">
        <v>43663</v>
      </c>
      <c r="D14667" s="7" t="s">
        <v>68</v>
      </c>
    </row>
    <row r="14668" spans="1:4">
      <c r="A14668" s="4">
        <v>4685391</v>
      </c>
      <c r="B14668" s="7" t="s">
        <v>76</v>
      </c>
      <c r="C14668" s="8">
        <v>43662</v>
      </c>
      <c r="D14668" s="7" t="s">
        <v>68</v>
      </c>
    </row>
    <row r="14669" spans="1:4">
      <c r="A14669" s="4">
        <v>4685391</v>
      </c>
      <c r="B14669" s="7" t="s">
        <v>109</v>
      </c>
      <c r="C14669" s="8">
        <v>43617</v>
      </c>
      <c r="D14669" s="7" t="s">
        <v>71</v>
      </c>
    </row>
    <row r="14670" spans="1:4">
      <c r="A14670" s="4">
        <v>4685391</v>
      </c>
      <c r="B14670" s="7" t="s">
        <v>73</v>
      </c>
      <c r="C14670" s="8">
        <v>43642</v>
      </c>
      <c r="D14670" s="7" t="s">
        <v>71</v>
      </c>
    </row>
    <row r="14671" spans="1:4">
      <c r="A14671" s="4">
        <v>4685391</v>
      </c>
      <c r="B14671" s="7" t="s">
        <v>73</v>
      </c>
      <c r="C14671" s="8">
        <v>43697</v>
      </c>
      <c r="D14671" s="7" t="s">
        <v>71</v>
      </c>
    </row>
    <row r="14672" spans="1:4">
      <c r="A14672" s="4">
        <v>4689283</v>
      </c>
      <c r="B14672" s="7" t="s">
        <v>67</v>
      </c>
      <c r="C14672" s="8">
        <v>43630</v>
      </c>
      <c r="D14672" s="7" t="s">
        <v>68</v>
      </c>
    </row>
    <row r="14673" spans="1:4">
      <c r="A14673" s="4">
        <v>4689283</v>
      </c>
      <c r="B14673" s="7" t="s">
        <v>109</v>
      </c>
      <c r="C14673" s="8">
        <v>43617</v>
      </c>
      <c r="D14673" s="7" t="s">
        <v>68</v>
      </c>
    </row>
    <row r="14674" spans="1:4">
      <c r="A14674" s="4">
        <v>4689283</v>
      </c>
      <c r="B14674" s="7" t="s">
        <v>70</v>
      </c>
      <c r="C14674" s="8">
        <v>43663</v>
      </c>
      <c r="D14674" s="7" t="s">
        <v>68</v>
      </c>
    </row>
    <row r="14675" spans="1:4">
      <c r="A14675" s="4">
        <v>4689283</v>
      </c>
      <c r="B14675" s="7" t="s">
        <v>109</v>
      </c>
      <c r="C14675" s="8">
        <v>43619</v>
      </c>
      <c r="D14675" s="7" t="s">
        <v>71</v>
      </c>
    </row>
    <row r="14676" spans="1:4">
      <c r="A14676" s="4">
        <v>4689406</v>
      </c>
      <c r="B14676" s="7" t="s">
        <v>67</v>
      </c>
      <c r="C14676" s="8">
        <v>43630</v>
      </c>
      <c r="D14676" s="7" t="s">
        <v>68</v>
      </c>
    </row>
    <row r="14677" spans="1:4">
      <c r="A14677" s="4">
        <v>4689406</v>
      </c>
      <c r="B14677" s="7" t="s">
        <v>76</v>
      </c>
      <c r="C14677" s="8">
        <v>43662</v>
      </c>
      <c r="D14677" s="7" t="s">
        <v>68</v>
      </c>
    </row>
    <row r="14678" spans="1:4">
      <c r="A14678" s="4">
        <v>4689406</v>
      </c>
      <c r="B14678" s="7" t="s">
        <v>67</v>
      </c>
      <c r="C14678" s="8">
        <v>43630</v>
      </c>
      <c r="D14678" s="7" t="s">
        <v>71</v>
      </c>
    </row>
    <row r="14679" spans="1:4">
      <c r="A14679" s="4">
        <v>4689406</v>
      </c>
      <c r="B14679" s="7" t="s">
        <v>76</v>
      </c>
      <c r="C14679" s="8">
        <v>43662</v>
      </c>
      <c r="D14679" s="7" t="s">
        <v>71</v>
      </c>
    </row>
    <row r="14680" spans="1:4">
      <c r="A14680" s="4">
        <v>4689406</v>
      </c>
      <c r="B14680" s="7" t="s">
        <v>67</v>
      </c>
      <c r="C14680" s="8">
        <v>43665</v>
      </c>
      <c r="D14680" s="7" t="s">
        <v>71</v>
      </c>
    </row>
    <row r="14681" spans="1:4">
      <c r="A14681" s="4">
        <v>4689406</v>
      </c>
      <c r="B14681" s="7" t="s">
        <v>76</v>
      </c>
      <c r="C14681" s="8">
        <v>43696</v>
      </c>
      <c r="D14681" s="7" t="s">
        <v>71</v>
      </c>
    </row>
    <row r="14682" spans="1:4">
      <c r="A14682" s="4">
        <v>4689406</v>
      </c>
      <c r="B14682" s="7" t="s">
        <v>76</v>
      </c>
      <c r="C14682" s="8">
        <v>43683</v>
      </c>
      <c r="D14682" s="7" t="s">
        <v>71</v>
      </c>
    </row>
    <row r="14683" spans="1:4">
      <c r="A14683" s="4">
        <v>4689507</v>
      </c>
      <c r="B14683" s="7" t="s">
        <v>109</v>
      </c>
      <c r="C14683" s="8">
        <v>43617</v>
      </c>
      <c r="D14683" s="7" t="s">
        <v>68</v>
      </c>
    </row>
    <row r="14684" spans="1:4">
      <c r="A14684" s="4">
        <v>4689507</v>
      </c>
      <c r="B14684" s="7" t="s">
        <v>70</v>
      </c>
      <c r="C14684" s="8">
        <v>43663</v>
      </c>
      <c r="D14684" s="7" t="s">
        <v>68</v>
      </c>
    </row>
    <row r="14685" spans="1:4">
      <c r="A14685" s="4">
        <v>4693091</v>
      </c>
      <c r="B14685" s="7" t="s">
        <v>67</v>
      </c>
      <c r="C14685" s="8">
        <v>43630</v>
      </c>
      <c r="D14685" s="7" t="s">
        <v>68</v>
      </c>
    </row>
    <row r="14686" spans="1:4">
      <c r="A14686" s="4">
        <v>4693091</v>
      </c>
      <c r="B14686" s="7" t="s">
        <v>109</v>
      </c>
      <c r="C14686" s="8">
        <v>43617</v>
      </c>
      <c r="D14686" s="7" t="s">
        <v>68</v>
      </c>
    </row>
    <row r="14687" spans="1:4">
      <c r="A14687" s="4">
        <v>4693091</v>
      </c>
      <c r="B14687" s="7" t="s">
        <v>70</v>
      </c>
      <c r="C14687" s="8">
        <v>43663</v>
      </c>
      <c r="D14687" s="7" t="s">
        <v>68</v>
      </c>
    </row>
    <row r="14688" spans="1:4">
      <c r="A14688" s="4">
        <v>4693091</v>
      </c>
      <c r="B14688" s="7" t="s">
        <v>76</v>
      </c>
      <c r="C14688" s="8">
        <v>43662</v>
      </c>
      <c r="D14688" s="7" t="s">
        <v>68</v>
      </c>
    </row>
    <row r="14689" spans="1:4">
      <c r="A14689" s="4">
        <v>4693091</v>
      </c>
      <c r="B14689" s="7" t="s">
        <v>87</v>
      </c>
      <c r="C14689" s="8">
        <v>43677</v>
      </c>
      <c r="D14689" s="7" t="s">
        <v>68</v>
      </c>
    </row>
    <row r="14690" spans="1:4">
      <c r="A14690" s="4">
        <v>4693091</v>
      </c>
      <c r="B14690" s="7" t="s">
        <v>109</v>
      </c>
      <c r="C14690" s="8">
        <v>43617</v>
      </c>
      <c r="D14690" s="7" t="s">
        <v>71</v>
      </c>
    </row>
    <row r="14691" spans="1:4">
      <c r="A14691" s="4">
        <v>4693091</v>
      </c>
      <c r="B14691" s="7" t="s">
        <v>67</v>
      </c>
      <c r="C14691" s="8">
        <v>43630</v>
      </c>
      <c r="D14691" s="7" t="s">
        <v>71</v>
      </c>
    </row>
    <row r="14692" spans="1:4">
      <c r="A14692" s="4">
        <v>4693091</v>
      </c>
      <c r="B14692" s="7" t="s">
        <v>70</v>
      </c>
      <c r="C14692" s="8">
        <v>43663</v>
      </c>
      <c r="D14692" s="7" t="s">
        <v>71</v>
      </c>
    </row>
    <row r="14693" spans="1:4">
      <c r="A14693" s="4">
        <v>4693091</v>
      </c>
      <c r="B14693" s="7" t="s">
        <v>67</v>
      </c>
      <c r="C14693" s="8">
        <v>43665</v>
      </c>
      <c r="D14693" s="7" t="s">
        <v>71</v>
      </c>
    </row>
    <row r="14694" spans="1:4">
      <c r="A14694" s="4">
        <v>4693091</v>
      </c>
      <c r="B14694" s="7" t="s">
        <v>87</v>
      </c>
      <c r="C14694" s="8">
        <v>43698</v>
      </c>
      <c r="D14694" s="7" t="s">
        <v>71</v>
      </c>
    </row>
    <row r="14695" spans="1:4">
      <c r="A14695" s="4">
        <v>4693091</v>
      </c>
      <c r="B14695" s="7" t="s">
        <v>87</v>
      </c>
      <c r="C14695" s="8">
        <v>43677</v>
      </c>
      <c r="D14695" s="7" t="s">
        <v>71</v>
      </c>
    </row>
    <row r="14696" spans="1:4">
      <c r="A14696" s="4">
        <v>4693091</v>
      </c>
      <c r="B14696" s="7" t="s">
        <v>87</v>
      </c>
      <c r="C14696" s="8">
        <v>43705</v>
      </c>
      <c r="D14696" s="7" t="s">
        <v>71</v>
      </c>
    </row>
    <row r="14697" spans="1:4">
      <c r="A14697" s="4">
        <v>4694838</v>
      </c>
      <c r="B14697" s="7" t="s">
        <v>67</v>
      </c>
      <c r="C14697" s="8">
        <v>43630</v>
      </c>
      <c r="D14697" s="7" t="s">
        <v>68</v>
      </c>
    </row>
    <row r="14698" spans="1:4">
      <c r="A14698" s="4">
        <v>4694838</v>
      </c>
      <c r="B14698" s="7" t="s">
        <v>109</v>
      </c>
      <c r="C14698" s="8">
        <v>43617</v>
      </c>
      <c r="D14698" s="7" t="s">
        <v>68</v>
      </c>
    </row>
    <row r="14699" spans="1:4">
      <c r="A14699" s="4">
        <v>4694838</v>
      </c>
      <c r="B14699" s="7" t="s">
        <v>70</v>
      </c>
      <c r="C14699" s="8">
        <v>43663</v>
      </c>
      <c r="D14699" s="7" t="s">
        <v>68</v>
      </c>
    </row>
    <row r="14700" spans="1:4">
      <c r="A14700" s="4">
        <v>4694838</v>
      </c>
      <c r="B14700" s="7" t="s">
        <v>70</v>
      </c>
      <c r="C14700" s="8">
        <v>43664</v>
      </c>
      <c r="D14700" s="7" t="s">
        <v>71</v>
      </c>
    </row>
    <row r="14701" spans="1:4">
      <c r="A14701" s="4">
        <v>4694838</v>
      </c>
      <c r="B14701" s="7" t="s">
        <v>67</v>
      </c>
      <c r="C14701" s="8">
        <v>43665</v>
      </c>
      <c r="D14701" s="7" t="s">
        <v>71</v>
      </c>
    </row>
    <row r="14702" spans="1:4">
      <c r="A14702" s="4">
        <v>4694883</v>
      </c>
      <c r="B14702" s="7" t="s">
        <v>109</v>
      </c>
      <c r="C14702" s="8">
        <v>43617</v>
      </c>
      <c r="D14702" s="7" t="s">
        <v>68</v>
      </c>
    </row>
    <row r="14703" spans="1:4">
      <c r="A14703" s="4">
        <v>4694883</v>
      </c>
      <c r="B14703" s="7" t="s">
        <v>112</v>
      </c>
      <c r="C14703" s="8">
        <v>43707</v>
      </c>
      <c r="D14703" s="7" t="s">
        <v>68</v>
      </c>
    </row>
    <row r="14704" spans="1:4">
      <c r="A14704" s="4">
        <v>4694883</v>
      </c>
      <c r="B14704" s="7" t="s">
        <v>76</v>
      </c>
      <c r="C14704" s="8">
        <v>43662</v>
      </c>
      <c r="D14704" s="7" t="s">
        <v>68</v>
      </c>
    </row>
    <row r="14705" spans="1:4">
      <c r="A14705" s="4">
        <v>4694883</v>
      </c>
      <c r="B14705" s="7" t="s">
        <v>76</v>
      </c>
      <c r="C14705" s="8">
        <v>43683</v>
      </c>
      <c r="D14705" s="7" t="s">
        <v>71</v>
      </c>
    </row>
    <row r="14706" spans="1:4">
      <c r="A14706" s="4">
        <v>4696972</v>
      </c>
      <c r="B14706" s="7" t="s">
        <v>84</v>
      </c>
      <c r="C14706" s="8">
        <v>43690</v>
      </c>
      <c r="D14706" s="7" t="s">
        <v>68</v>
      </c>
    </row>
    <row r="14707" spans="1:4">
      <c r="A14707" s="4">
        <v>4697545</v>
      </c>
      <c r="B14707" s="7" t="s">
        <v>67</v>
      </c>
      <c r="C14707" s="8">
        <v>43630</v>
      </c>
      <c r="D14707" s="7" t="s">
        <v>68</v>
      </c>
    </row>
    <row r="14708" spans="1:4">
      <c r="A14708" s="4">
        <v>4697545</v>
      </c>
      <c r="B14708" s="7" t="s">
        <v>109</v>
      </c>
      <c r="C14708" s="8">
        <v>43645</v>
      </c>
      <c r="D14708" s="7" t="s">
        <v>68</v>
      </c>
    </row>
    <row r="14709" spans="1:4">
      <c r="A14709" s="4">
        <v>4697545</v>
      </c>
      <c r="B14709" s="7" t="s">
        <v>70</v>
      </c>
      <c r="C14709" s="8">
        <v>43663</v>
      </c>
      <c r="D14709" s="7" t="s">
        <v>68</v>
      </c>
    </row>
    <row r="14710" spans="1:4">
      <c r="A14710" s="4">
        <v>4697545</v>
      </c>
      <c r="B14710" s="7" t="s">
        <v>67</v>
      </c>
      <c r="C14710" s="8">
        <v>43634</v>
      </c>
      <c r="D14710" s="7" t="s">
        <v>71</v>
      </c>
    </row>
    <row r="14711" spans="1:4">
      <c r="A14711" s="4">
        <v>4697545</v>
      </c>
      <c r="B14711" s="7" t="s">
        <v>67</v>
      </c>
      <c r="C14711" s="8">
        <v>43631</v>
      </c>
      <c r="D14711" s="7" t="s">
        <v>71</v>
      </c>
    </row>
    <row r="14712" spans="1:4">
      <c r="A14712" s="4">
        <v>4697545</v>
      </c>
      <c r="B14712" s="7" t="s">
        <v>109</v>
      </c>
      <c r="C14712" s="8">
        <v>43647</v>
      </c>
      <c r="D14712" s="7" t="s">
        <v>71</v>
      </c>
    </row>
    <row r="14713" spans="1:4">
      <c r="A14713" s="4">
        <v>4697556</v>
      </c>
      <c r="B14713" s="7" t="s">
        <v>67</v>
      </c>
      <c r="C14713" s="8">
        <v>43630</v>
      </c>
      <c r="D14713" s="7" t="s">
        <v>68</v>
      </c>
    </row>
    <row r="14714" spans="1:4">
      <c r="A14714" s="4">
        <v>4697556</v>
      </c>
      <c r="B14714" s="7" t="s">
        <v>109</v>
      </c>
      <c r="C14714" s="8">
        <v>43707</v>
      </c>
      <c r="D14714" s="7" t="s">
        <v>68</v>
      </c>
    </row>
    <row r="14715" spans="1:4">
      <c r="A14715" s="4">
        <v>4697556</v>
      </c>
      <c r="B14715" s="7" t="s">
        <v>67</v>
      </c>
      <c r="C14715" s="8">
        <v>43630</v>
      </c>
      <c r="D14715" s="7" t="s">
        <v>71</v>
      </c>
    </row>
    <row r="14716" spans="1:4">
      <c r="A14716" s="4">
        <v>4697556</v>
      </c>
      <c r="B14716" s="7" t="s">
        <v>67</v>
      </c>
      <c r="C14716" s="8">
        <v>43666</v>
      </c>
      <c r="D14716" s="7" t="s">
        <v>71</v>
      </c>
    </row>
    <row r="14717" spans="1:4">
      <c r="A14717" s="4">
        <v>4697556</v>
      </c>
      <c r="B14717" s="7" t="s">
        <v>67</v>
      </c>
      <c r="C14717" s="8">
        <v>43665</v>
      </c>
      <c r="D14717" s="7" t="s">
        <v>71</v>
      </c>
    </row>
    <row r="14718" spans="1:4">
      <c r="A14718" s="4">
        <v>4699558</v>
      </c>
      <c r="B14718" s="7" t="s">
        <v>109</v>
      </c>
      <c r="C14718" s="8">
        <v>43617</v>
      </c>
      <c r="D14718" s="7" t="s">
        <v>68</v>
      </c>
    </row>
    <row r="14719" spans="1:4">
      <c r="A14719" s="4">
        <v>4699558</v>
      </c>
      <c r="B14719" s="7" t="s">
        <v>79</v>
      </c>
      <c r="C14719" s="8">
        <v>43654</v>
      </c>
      <c r="D14719" s="7" t="s">
        <v>68</v>
      </c>
    </row>
    <row r="14720" spans="1:4">
      <c r="A14720" s="4">
        <v>4699558</v>
      </c>
      <c r="B14720" s="7" t="s">
        <v>80</v>
      </c>
      <c r="C14720" s="8">
        <v>43704</v>
      </c>
      <c r="D14720" s="7" t="s">
        <v>68</v>
      </c>
    </row>
    <row r="14721" spans="1:4">
      <c r="A14721" s="4">
        <v>4699558</v>
      </c>
      <c r="B14721" s="7" t="s">
        <v>70</v>
      </c>
      <c r="C14721" s="8">
        <v>43663</v>
      </c>
      <c r="D14721" s="7" t="s">
        <v>68</v>
      </c>
    </row>
    <row r="14722" spans="1:4">
      <c r="A14722" s="4">
        <v>4699794</v>
      </c>
      <c r="B14722" s="7" t="s">
        <v>109</v>
      </c>
      <c r="C14722" s="8">
        <v>43617</v>
      </c>
      <c r="D14722" s="7" t="s">
        <v>68</v>
      </c>
    </row>
    <row r="14723" spans="1:4">
      <c r="A14723" s="4">
        <v>4699794</v>
      </c>
      <c r="B14723" s="7" t="s">
        <v>70</v>
      </c>
      <c r="C14723" s="8">
        <v>43663</v>
      </c>
      <c r="D14723" s="7" t="s">
        <v>68</v>
      </c>
    </row>
    <row r="14724" spans="1:4">
      <c r="A14724" s="4">
        <v>4699977</v>
      </c>
      <c r="B14724" s="7" t="s">
        <v>73</v>
      </c>
      <c r="C14724" s="8">
        <v>43642</v>
      </c>
      <c r="D14724" s="7" t="s">
        <v>68</v>
      </c>
    </row>
    <row r="14725" spans="1:4">
      <c r="A14725" s="4">
        <v>4699977</v>
      </c>
      <c r="B14725" s="7" t="s">
        <v>75</v>
      </c>
      <c r="C14725" s="8">
        <v>43704</v>
      </c>
      <c r="D14725" s="7" t="s">
        <v>68</v>
      </c>
    </row>
    <row r="14726" spans="1:4">
      <c r="A14726" s="4">
        <v>4699977</v>
      </c>
      <c r="B14726" s="7" t="s">
        <v>67</v>
      </c>
      <c r="C14726" s="8">
        <v>43630</v>
      </c>
      <c r="D14726" s="7" t="s">
        <v>68</v>
      </c>
    </row>
    <row r="14727" spans="1:4">
      <c r="A14727" s="4">
        <v>4699977</v>
      </c>
      <c r="B14727" s="7" t="s">
        <v>112</v>
      </c>
      <c r="C14727" s="8">
        <v>43617</v>
      </c>
      <c r="D14727" s="7" t="s">
        <v>68</v>
      </c>
    </row>
    <row r="14728" spans="1:4">
      <c r="A14728" s="4">
        <v>4699977</v>
      </c>
      <c r="B14728" s="7" t="s">
        <v>108</v>
      </c>
      <c r="C14728" s="8">
        <v>43627</v>
      </c>
      <c r="D14728" s="7" t="s">
        <v>68</v>
      </c>
    </row>
    <row r="14729" spans="1:4">
      <c r="A14729" s="4">
        <v>4699977</v>
      </c>
      <c r="B14729" s="7" t="s">
        <v>70</v>
      </c>
      <c r="C14729" s="8">
        <v>43663</v>
      </c>
      <c r="D14729" s="7" t="s">
        <v>68</v>
      </c>
    </row>
    <row r="14730" spans="1:4">
      <c r="A14730" s="4">
        <v>4699977</v>
      </c>
      <c r="B14730" s="7" t="s">
        <v>112</v>
      </c>
      <c r="C14730" s="8">
        <v>43618</v>
      </c>
      <c r="D14730" s="7" t="s">
        <v>71</v>
      </c>
    </row>
    <row r="14731" spans="1:4">
      <c r="A14731" s="4">
        <v>4699977</v>
      </c>
      <c r="B14731" s="7" t="s">
        <v>73</v>
      </c>
      <c r="C14731" s="8">
        <v>43698</v>
      </c>
      <c r="D14731" s="7" t="s">
        <v>71</v>
      </c>
    </row>
    <row r="14732" spans="1:4">
      <c r="A14732" s="4">
        <v>4699977</v>
      </c>
      <c r="B14732" s="7" t="s">
        <v>73</v>
      </c>
      <c r="C14732" s="8">
        <v>43643</v>
      </c>
      <c r="D14732" s="7" t="s">
        <v>71</v>
      </c>
    </row>
    <row r="14733" spans="1:4">
      <c r="A14733" s="4">
        <v>4699977</v>
      </c>
      <c r="B14733" s="7" t="s">
        <v>108</v>
      </c>
      <c r="C14733" s="8">
        <v>43635</v>
      </c>
      <c r="D14733" s="7" t="s">
        <v>71</v>
      </c>
    </row>
    <row r="14734" spans="1:4">
      <c r="A14734" s="4">
        <v>4699977</v>
      </c>
      <c r="B14734" s="7" t="s">
        <v>67</v>
      </c>
      <c r="C14734" s="8">
        <v>43633</v>
      </c>
      <c r="D14734" s="7" t="s">
        <v>71</v>
      </c>
    </row>
    <row r="14735" spans="1:4">
      <c r="A14735" s="4">
        <v>4699977</v>
      </c>
      <c r="B14735" s="7" t="s">
        <v>112</v>
      </c>
      <c r="C14735" s="8">
        <v>43645</v>
      </c>
      <c r="D14735" s="7" t="s">
        <v>71</v>
      </c>
    </row>
    <row r="14736" spans="1:4">
      <c r="A14736" s="4">
        <v>4699977</v>
      </c>
      <c r="B14736" s="7" t="s">
        <v>112</v>
      </c>
      <c r="C14736" s="8">
        <v>43644</v>
      </c>
      <c r="D14736" s="7" t="s">
        <v>71</v>
      </c>
    </row>
    <row r="14737" spans="1:4">
      <c r="A14737" s="4">
        <v>4699977</v>
      </c>
      <c r="B14737" s="7" t="s">
        <v>112</v>
      </c>
      <c r="C14737" s="8">
        <v>43646</v>
      </c>
      <c r="D14737" s="7" t="s">
        <v>71</v>
      </c>
    </row>
    <row r="14738" spans="1:4">
      <c r="A14738" s="4">
        <v>4699977</v>
      </c>
      <c r="B14738" s="7" t="s">
        <v>70</v>
      </c>
      <c r="C14738" s="8">
        <v>43664</v>
      </c>
      <c r="D14738" s="7" t="s">
        <v>71</v>
      </c>
    </row>
    <row r="14739" spans="1:4">
      <c r="A14739" s="4">
        <v>4699977</v>
      </c>
      <c r="B14739" s="7" t="s">
        <v>70</v>
      </c>
      <c r="C14739" s="8">
        <v>43665</v>
      </c>
      <c r="D14739" s="7" t="s">
        <v>71</v>
      </c>
    </row>
    <row r="14740" spans="1:4">
      <c r="A14740" s="4">
        <v>4699977</v>
      </c>
      <c r="B14740" s="7" t="s">
        <v>67</v>
      </c>
      <c r="C14740" s="8">
        <v>43666</v>
      </c>
      <c r="D14740" s="7" t="s">
        <v>71</v>
      </c>
    </row>
    <row r="14741" spans="1:4">
      <c r="A14741" s="4">
        <v>4699977</v>
      </c>
      <c r="B14741" s="7" t="s">
        <v>75</v>
      </c>
      <c r="C14741" s="8">
        <v>43705</v>
      </c>
      <c r="D14741" s="7" t="s">
        <v>71</v>
      </c>
    </row>
    <row r="14742" spans="1:4">
      <c r="A14742" s="4">
        <v>4699977</v>
      </c>
      <c r="B14742" s="7" t="s">
        <v>108</v>
      </c>
      <c r="C14742" s="8">
        <v>43635</v>
      </c>
      <c r="D14742" s="7" t="s">
        <v>72</v>
      </c>
    </row>
    <row r="14743" spans="1:4">
      <c r="A14743" s="4">
        <v>4699977</v>
      </c>
      <c r="B14743" s="7" t="s">
        <v>67</v>
      </c>
      <c r="C14743" s="8">
        <v>43633</v>
      </c>
      <c r="D14743" s="7" t="s">
        <v>72</v>
      </c>
    </row>
    <row r="14744" spans="1:4">
      <c r="A14744" s="4">
        <v>4699977</v>
      </c>
      <c r="B14744" s="7" t="s">
        <v>112</v>
      </c>
      <c r="C14744" s="8">
        <v>43644</v>
      </c>
      <c r="D14744" s="7" t="s">
        <v>72</v>
      </c>
    </row>
    <row r="14745" spans="1:4">
      <c r="A14745" s="4">
        <v>4699977</v>
      </c>
      <c r="B14745" s="7" t="s">
        <v>112</v>
      </c>
      <c r="C14745" s="8">
        <v>43646</v>
      </c>
      <c r="D14745" s="7" t="s">
        <v>72</v>
      </c>
    </row>
    <row r="14746" spans="1:4">
      <c r="A14746" s="4">
        <v>4699977</v>
      </c>
      <c r="B14746" s="7" t="s">
        <v>70</v>
      </c>
      <c r="C14746" s="8">
        <v>43664</v>
      </c>
      <c r="D14746" s="7" t="s">
        <v>72</v>
      </c>
    </row>
    <row r="14747" spans="1:4">
      <c r="A14747" s="4">
        <v>4700168</v>
      </c>
      <c r="B14747" s="7" t="s">
        <v>109</v>
      </c>
      <c r="C14747" s="8">
        <v>43645</v>
      </c>
      <c r="D14747" s="7" t="s">
        <v>68</v>
      </c>
    </row>
    <row r="14748" spans="1:4">
      <c r="A14748" s="4">
        <v>4700168</v>
      </c>
      <c r="B14748" s="7" t="s">
        <v>70</v>
      </c>
      <c r="C14748" s="8">
        <v>43663</v>
      </c>
      <c r="D14748" s="7" t="s">
        <v>68</v>
      </c>
    </row>
    <row r="14749" spans="1:4">
      <c r="A14749" s="4">
        <v>4701386</v>
      </c>
      <c r="B14749" s="7" t="s">
        <v>67</v>
      </c>
      <c r="C14749" s="8">
        <v>43630</v>
      </c>
      <c r="D14749" s="7" t="s">
        <v>68</v>
      </c>
    </row>
    <row r="14750" spans="1:4">
      <c r="A14750" s="4">
        <v>4701386</v>
      </c>
      <c r="B14750" s="7" t="s">
        <v>109</v>
      </c>
      <c r="C14750" s="8">
        <v>43617</v>
      </c>
      <c r="D14750" s="7" t="s">
        <v>68</v>
      </c>
    </row>
    <row r="14751" spans="1:4">
      <c r="A14751" s="4">
        <v>4701386</v>
      </c>
      <c r="B14751" s="7" t="s">
        <v>70</v>
      </c>
      <c r="C14751" s="8">
        <v>43663</v>
      </c>
      <c r="D14751" s="7" t="s">
        <v>68</v>
      </c>
    </row>
    <row r="14752" spans="1:4">
      <c r="A14752" s="4">
        <v>4703020</v>
      </c>
      <c r="B14752" s="7" t="s">
        <v>73</v>
      </c>
      <c r="C14752" s="8">
        <v>43642</v>
      </c>
      <c r="D14752" s="7" t="s">
        <v>68</v>
      </c>
    </row>
    <row r="14753" spans="1:4">
      <c r="A14753" s="4">
        <v>4703020</v>
      </c>
      <c r="B14753" s="7" t="s">
        <v>75</v>
      </c>
      <c r="C14753" s="8">
        <v>43704</v>
      </c>
      <c r="D14753" s="7" t="s">
        <v>68</v>
      </c>
    </row>
    <row r="14754" spans="1:4">
      <c r="A14754" s="4">
        <v>4703020</v>
      </c>
      <c r="B14754" s="7" t="s">
        <v>67</v>
      </c>
      <c r="C14754" s="8">
        <v>43630</v>
      </c>
      <c r="D14754" s="7" t="s">
        <v>68</v>
      </c>
    </row>
    <row r="14755" spans="1:4">
      <c r="A14755" s="4">
        <v>4703020</v>
      </c>
      <c r="B14755" s="7" t="s">
        <v>109</v>
      </c>
      <c r="C14755" s="8">
        <v>43617</v>
      </c>
      <c r="D14755" s="7" t="s">
        <v>68</v>
      </c>
    </row>
    <row r="14756" spans="1:4">
      <c r="A14756" s="4">
        <v>4703020</v>
      </c>
      <c r="B14756" s="7" t="s">
        <v>70</v>
      </c>
      <c r="C14756" s="8">
        <v>43663</v>
      </c>
      <c r="D14756" s="7" t="s">
        <v>68</v>
      </c>
    </row>
    <row r="14757" spans="1:4">
      <c r="A14757" s="4">
        <v>4708435</v>
      </c>
      <c r="B14757" s="7" t="s">
        <v>67</v>
      </c>
      <c r="C14757" s="8">
        <v>43630</v>
      </c>
      <c r="D14757" s="7" t="s">
        <v>68</v>
      </c>
    </row>
    <row r="14758" spans="1:4">
      <c r="A14758" s="4">
        <v>4708435</v>
      </c>
      <c r="B14758" s="7" t="s">
        <v>70</v>
      </c>
      <c r="C14758" s="8">
        <v>43663</v>
      </c>
      <c r="D14758" s="7" t="s">
        <v>68</v>
      </c>
    </row>
    <row r="14759" spans="1:4">
      <c r="A14759" s="4">
        <v>4716057</v>
      </c>
      <c r="B14759" s="7" t="s">
        <v>67</v>
      </c>
      <c r="C14759" s="8">
        <v>43630</v>
      </c>
      <c r="D14759" s="7" t="s">
        <v>68</v>
      </c>
    </row>
    <row r="14760" spans="1:4">
      <c r="A14760" s="4">
        <v>4716057</v>
      </c>
      <c r="B14760" s="7" t="s">
        <v>109</v>
      </c>
      <c r="C14760" s="8">
        <v>43645</v>
      </c>
      <c r="D14760" s="7" t="s">
        <v>68</v>
      </c>
    </row>
    <row r="14761" spans="1:4">
      <c r="A14761" s="4">
        <v>4716057</v>
      </c>
      <c r="B14761" s="7" t="s">
        <v>70</v>
      </c>
      <c r="C14761" s="8">
        <v>43663</v>
      </c>
      <c r="D14761" s="7" t="s">
        <v>68</v>
      </c>
    </row>
    <row r="14762" spans="1:4">
      <c r="A14762" s="4">
        <v>4716487</v>
      </c>
      <c r="B14762" s="7" t="s">
        <v>109</v>
      </c>
      <c r="C14762" s="8">
        <v>43617</v>
      </c>
      <c r="D14762" s="7" t="s">
        <v>68</v>
      </c>
    </row>
    <row r="14763" spans="1:4">
      <c r="A14763" s="4">
        <v>4716487</v>
      </c>
      <c r="B14763" s="7" t="s">
        <v>70</v>
      </c>
      <c r="C14763" s="8">
        <v>43663</v>
      </c>
      <c r="D14763" s="7" t="s">
        <v>68</v>
      </c>
    </row>
    <row r="14764" spans="1:4">
      <c r="A14764" s="4">
        <v>4717222</v>
      </c>
      <c r="B14764" s="7" t="s">
        <v>67</v>
      </c>
      <c r="C14764" s="8">
        <v>43630</v>
      </c>
      <c r="D14764" s="7" t="s">
        <v>68</v>
      </c>
    </row>
    <row r="14765" spans="1:4">
      <c r="A14765" s="4">
        <v>4717222</v>
      </c>
      <c r="B14765" s="7" t="s">
        <v>109</v>
      </c>
      <c r="C14765" s="8">
        <v>43617</v>
      </c>
      <c r="D14765" s="7" t="s">
        <v>68</v>
      </c>
    </row>
    <row r="14766" spans="1:4">
      <c r="A14766" s="4">
        <v>4717222</v>
      </c>
      <c r="B14766" s="7" t="s">
        <v>70</v>
      </c>
      <c r="C14766" s="8">
        <v>43663</v>
      </c>
      <c r="D14766" s="7" t="s">
        <v>68</v>
      </c>
    </row>
    <row r="14767" spans="1:4">
      <c r="A14767" s="4">
        <v>4717470</v>
      </c>
      <c r="B14767" s="7" t="s">
        <v>109</v>
      </c>
      <c r="C14767" s="8">
        <v>43617</v>
      </c>
      <c r="D14767" s="7" t="s">
        <v>68</v>
      </c>
    </row>
    <row r="14768" spans="1:4">
      <c r="A14768" s="4">
        <v>4717470</v>
      </c>
      <c r="B14768" s="7" t="s">
        <v>70</v>
      </c>
      <c r="C14768" s="8">
        <v>43663</v>
      </c>
      <c r="D14768" s="7" t="s">
        <v>68</v>
      </c>
    </row>
    <row r="14769" spans="1:4">
      <c r="A14769" s="4">
        <v>4717470</v>
      </c>
      <c r="B14769" s="7" t="s">
        <v>109</v>
      </c>
      <c r="C14769" s="8">
        <v>43618</v>
      </c>
      <c r="D14769" s="7" t="s">
        <v>71</v>
      </c>
    </row>
    <row r="14770" spans="1:4">
      <c r="A14770" s="4">
        <v>4719034</v>
      </c>
      <c r="B14770" s="7" t="s">
        <v>109</v>
      </c>
      <c r="C14770" s="8">
        <v>43617</v>
      </c>
      <c r="D14770" s="7" t="s">
        <v>68</v>
      </c>
    </row>
    <row r="14771" spans="1:4">
      <c r="A14771" s="4">
        <v>4719034</v>
      </c>
      <c r="B14771" s="7" t="s">
        <v>79</v>
      </c>
      <c r="C14771" s="8">
        <v>43654</v>
      </c>
      <c r="D14771" s="7" t="s">
        <v>68</v>
      </c>
    </row>
    <row r="14772" spans="1:4">
      <c r="A14772" s="4">
        <v>4719034</v>
      </c>
      <c r="B14772" s="7" t="s">
        <v>80</v>
      </c>
      <c r="C14772" s="8">
        <v>43704</v>
      </c>
      <c r="D14772" s="7" t="s">
        <v>68</v>
      </c>
    </row>
    <row r="14773" spans="1:4">
      <c r="A14773" s="4">
        <v>4719034</v>
      </c>
      <c r="B14773" s="7" t="s">
        <v>70</v>
      </c>
      <c r="C14773" s="8">
        <v>43663</v>
      </c>
      <c r="D14773" s="7" t="s">
        <v>68</v>
      </c>
    </row>
    <row r="14774" spans="1:4">
      <c r="A14774" s="4">
        <v>4719034</v>
      </c>
      <c r="B14774" s="7" t="s">
        <v>109</v>
      </c>
      <c r="C14774" s="8">
        <v>43617</v>
      </c>
      <c r="D14774" s="7" t="s">
        <v>71</v>
      </c>
    </row>
    <row r="14775" spans="1:4">
      <c r="A14775" s="4">
        <v>4719034</v>
      </c>
      <c r="B14775" s="7" t="s">
        <v>79</v>
      </c>
      <c r="C14775" s="8">
        <v>43654</v>
      </c>
      <c r="D14775" s="7" t="s">
        <v>71</v>
      </c>
    </row>
    <row r="14776" spans="1:4">
      <c r="A14776" s="4">
        <v>4719034</v>
      </c>
      <c r="B14776" s="7" t="s">
        <v>70</v>
      </c>
      <c r="C14776" s="8">
        <v>43663</v>
      </c>
      <c r="D14776" s="7" t="s">
        <v>71</v>
      </c>
    </row>
    <row r="14777" spans="1:4">
      <c r="A14777" s="4">
        <v>4719034</v>
      </c>
      <c r="B14777" s="7" t="s">
        <v>80</v>
      </c>
      <c r="C14777" s="8">
        <v>43704</v>
      </c>
      <c r="D14777" s="7" t="s">
        <v>71</v>
      </c>
    </row>
    <row r="14778" spans="1:4">
      <c r="A14778" s="4">
        <v>4723743</v>
      </c>
      <c r="B14778" s="7" t="s">
        <v>109</v>
      </c>
      <c r="C14778" s="8">
        <v>43617</v>
      </c>
      <c r="D14778" s="7" t="s">
        <v>68</v>
      </c>
    </row>
    <row r="14779" spans="1:4">
      <c r="A14779" s="4">
        <v>4723743</v>
      </c>
      <c r="B14779" s="7" t="s">
        <v>70</v>
      </c>
      <c r="C14779" s="8">
        <v>43663</v>
      </c>
      <c r="D14779" s="7" t="s">
        <v>68</v>
      </c>
    </row>
    <row r="14780" spans="1:4">
      <c r="A14780" s="4">
        <v>4723743</v>
      </c>
      <c r="B14780" s="7" t="s">
        <v>109</v>
      </c>
      <c r="C14780" s="8">
        <v>43621</v>
      </c>
      <c r="D14780" s="7" t="s">
        <v>71</v>
      </c>
    </row>
    <row r="14781" spans="1:4">
      <c r="A14781" s="4">
        <v>4723743</v>
      </c>
      <c r="B14781" s="7" t="s">
        <v>70</v>
      </c>
      <c r="C14781" s="8">
        <v>43665</v>
      </c>
      <c r="D14781" s="7" t="s">
        <v>71</v>
      </c>
    </row>
    <row r="14782" spans="1:4">
      <c r="A14782" s="4">
        <v>4726740</v>
      </c>
      <c r="B14782" s="7" t="s">
        <v>67</v>
      </c>
      <c r="C14782" s="8">
        <v>43630</v>
      </c>
      <c r="D14782" s="7" t="s">
        <v>68</v>
      </c>
    </row>
    <row r="14783" spans="1:4">
      <c r="A14783" s="4">
        <v>4726740</v>
      </c>
      <c r="B14783" s="7" t="s">
        <v>70</v>
      </c>
      <c r="C14783" s="8">
        <v>43663</v>
      </c>
      <c r="D14783" s="7" t="s">
        <v>68</v>
      </c>
    </row>
    <row r="14784" spans="1:4">
      <c r="A14784" s="4">
        <v>4726740</v>
      </c>
      <c r="B14784" s="7" t="s">
        <v>67</v>
      </c>
      <c r="C14784" s="8">
        <v>43630</v>
      </c>
      <c r="D14784" s="7" t="s">
        <v>71</v>
      </c>
    </row>
    <row r="14785" spans="1:4">
      <c r="A14785" s="4">
        <v>4726740</v>
      </c>
      <c r="B14785" s="7" t="s">
        <v>67</v>
      </c>
      <c r="C14785" s="8">
        <v>43634</v>
      </c>
      <c r="D14785" s="7" t="s">
        <v>71</v>
      </c>
    </row>
    <row r="14786" spans="1:4">
      <c r="A14786" s="4">
        <v>4726740</v>
      </c>
      <c r="B14786" s="7" t="s">
        <v>67</v>
      </c>
      <c r="C14786" s="8">
        <v>43632</v>
      </c>
      <c r="D14786" s="7" t="s">
        <v>71</v>
      </c>
    </row>
    <row r="14787" spans="1:4">
      <c r="A14787" s="4">
        <v>4726740</v>
      </c>
      <c r="B14787" s="7" t="s">
        <v>70</v>
      </c>
      <c r="C14787" s="8">
        <v>43663</v>
      </c>
      <c r="D14787" s="7" t="s">
        <v>71</v>
      </c>
    </row>
    <row r="14788" spans="1:4">
      <c r="A14788" s="4">
        <v>4726740</v>
      </c>
      <c r="B14788" s="7" t="s">
        <v>67</v>
      </c>
      <c r="C14788" s="8">
        <v>43670</v>
      </c>
      <c r="D14788" s="7" t="s">
        <v>71</v>
      </c>
    </row>
    <row r="14789" spans="1:4">
      <c r="A14789" s="4">
        <v>4726740</v>
      </c>
      <c r="B14789" s="7" t="s">
        <v>67</v>
      </c>
      <c r="C14789" s="8">
        <v>43665</v>
      </c>
      <c r="D14789" s="7" t="s">
        <v>71</v>
      </c>
    </row>
    <row r="14790" spans="1:4">
      <c r="A14790" s="4">
        <v>4726740</v>
      </c>
      <c r="B14790" s="7" t="s">
        <v>67</v>
      </c>
      <c r="C14790" s="8">
        <v>43674</v>
      </c>
      <c r="D14790" s="7" t="s">
        <v>71</v>
      </c>
    </row>
    <row r="14791" spans="1:4">
      <c r="A14791" s="4">
        <v>4726740</v>
      </c>
      <c r="B14791" s="7" t="s">
        <v>67</v>
      </c>
      <c r="C14791" s="8">
        <v>43672</v>
      </c>
      <c r="D14791" s="7" t="s">
        <v>71</v>
      </c>
    </row>
    <row r="14792" spans="1:4">
      <c r="A14792" s="4">
        <v>4726740</v>
      </c>
      <c r="B14792" s="7" t="s">
        <v>67</v>
      </c>
      <c r="C14792" s="8">
        <v>43630</v>
      </c>
      <c r="D14792" s="7" t="s">
        <v>72</v>
      </c>
    </row>
    <row r="14793" spans="1:4">
      <c r="A14793" s="4">
        <v>4726740</v>
      </c>
      <c r="B14793" s="7" t="s">
        <v>67</v>
      </c>
      <c r="C14793" s="8">
        <v>43632</v>
      </c>
      <c r="D14793" s="7" t="s">
        <v>72</v>
      </c>
    </row>
    <row r="14794" spans="1:4">
      <c r="A14794" s="4">
        <v>4726740</v>
      </c>
      <c r="B14794" s="7" t="s">
        <v>70</v>
      </c>
      <c r="C14794" s="8">
        <v>43663</v>
      </c>
      <c r="D14794" s="7" t="s">
        <v>72</v>
      </c>
    </row>
    <row r="14795" spans="1:4">
      <c r="A14795" s="4">
        <v>4726740</v>
      </c>
      <c r="B14795" s="7" t="s">
        <v>67</v>
      </c>
      <c r="C14795" s="8">
        <v>43670</v>
      </c>
      <c r="D14795" s="7" t="s">
        <v>72</v>
      </c>
    </row>
    <row r="14796" spans="1:4">
      <c r="A14796" s="4">
        <v>4726740</v>
      </c>
      <c r="B14796" s="7" t="s">
        <v>67</v>
      </c>
      <c r="C14796" s="8">
        <v>43671</v>
      </c>
      <c r="D14796" s="7" t="s">
        <v>72</v>
      </c>
    </row>
    <row r="14797" spans="1:4">
      <c r="A14797" s="4">
        <v>4726740</v>
      </c>
      <c r="B14797" s="7" t="s">
        <v>67</v>
      </c>
      <c r="C14797" s="8">
        <v>43674</v>
      </c>
      <c r="D14797" s="7" t="s">
        <v>72</v>
      </c>
    </row>
    <row r="14798" spans="1:4">
      <c r="A14798" s="4">
        <v>4726868</v>
      </c>
      <c r="B14798" s="7" t="s">
        <v>67</v>
      </c>
      <c r="C14798" s="8">
        <v>43630</v>
      </c>
      <c r="D14798" s="7" t="s">
        <v>68</v>
      </c>
    </row>
    <row r="14799" spans="1:4">
      <c r="A14799" s="4">
        <v>4726868</v>
      </c>
      <c r="B14799" s="7" t="s">
        <v>109</v>
      </c>
      <c r="C14799" s="8">
        <v>43645</v>
      </c>
      <c r="D14799" s="7" t="s">
        <v>68</v>
      </c>
    </row>
    <row r="14800" spans="1:4">
      <c r="A14800" s="4">
        <v>4726868</v>
      </c>
      <c r="B14800" s="7" t="s">
        <v>70</v>
      </c>
      <c r="C14800" s="8">
        <v>43663</v>
      </c>
      <c r="D14800" s="7" t="s">
        <v>68</v>
      </c>
    </row>
    <row r="14801" spans="1:4">
      <c r="A14801" s="4">
        <v>4726868</v>
      </c>
      <c r="B14801" s="7" t="s">
        <v>67</v>
      </c>
      <c r="C14801" s="8">
        <v>43630</v>
      </c>
      <c r="D14801" s="7" t="s">
        <v>71</v>
      </c>
    </row>
    <row r="14802" spans="1:4">
      <c r="A14802" s="4">
        <v>4726868</v>
      </c>
      <c r="B14802" s="7" t="s">
        <v>109</v>
      </c>
      <c r="C14802" s="8">
        <v>43645</v>
      </c>
      <c r="D14802" s="7" t="s">
        <v>71</v>
      </c>
    </row>
    <row r="14803" spans="1:4">
      <c r="A14803" s="4">
        <v>4726868</v>
      </c>
      <c r="B14803" s="7" t="s">
        <v>70</v>
      </c>
      <c r="C14803" s="8">
        <v>43664</v>
      </c>
      <c r="D14803" s="7" t="s">
        <v>71</v>
      </c>
    </row>
    <row r="14804" spans="1:4">
      <c r="A14804" s="4">
        <v>4726868</v>
      </c>
      <c r="B14804" s="7" t="s">
        <v>67</v>
      </c>
      <c r="C14804" s="8">
        <v>43666</v>
      </c>
      <c r="D14804" s="7" t="s">
        <v>71</v>
      </c>
    </row>
    <row r="14805" spans="1:4">
      <c r="A14805" s="4">
        <v>4726868</v>
      </c>
      <c r="B14805" s="7" t="s">
        <v>70</v>
      </c>
      <c r="C14805" s="8">
        <v>43664</v>
      </c>
      <c r="D14805" s="7" t="s">
        <v>72</v>
      </c>
    </row>
    <row r="14806" spans="1:4">
      <c r="A14806" s="4">
        <v>4732604</v>
      </c>
      <c r="B14806" s="7" t="s">
        <v>109</v>
      </c>
      <c r="C14806" s="8">
        <v>43645</v>
      </c>
      <c r="D14806" s="7" t="s">
        <v>68</v>
      </c>
    </row>
    <row r="14807" spans="1:4">
      <c r="A14807" s="4">
        <v>4732604</v>
      </c>
      <c r="B14807" s="7" t="s">
        <v>104</v>
      </c>
      <c r="C14807" s="8">
        <v>43662</v>
      </c>
      <c r="D14807" s="7" t="s">
        <v>68</v>
      </c>
    </row>
    <row r="14808" spans="1:4">
      <c r="A14808" s="4">
        <v>4732604</v>
      </c>
      <c r="B14808" s="7" t="s">
        <v>104</v>
      </c>
      <c r="C14808" s="8">
        <v>43662</v>
      </c>
      <c r="D14808" s="7" t="s">
        <v>71</v>
      </c>
    </row>
    <row r="14809" spans="1:4">
      <c r="A14809" s="4">
        <v>4732604</v>
      </c>
      <c r="B14809" s="7" t="s">
        <v>109</v>
      </c>
      <c r="C14809" s="8">
        <v>43662</v>
      </c>
      <c r="D14809" s="7" t="s">
        <v>71</v>
      </c>
    </row>
    <row r="14810" spans="1:4">
      <c r="A14810" s="4">
        <v>4732604</v>
      </c>
      <c r="B14810" s="7" t="s">
        <v>109</v>
      </c>
      <c r="C14810" s="8">
        <v>43662</v>
      </c>
      <c r="D14810" s="7" t="s">
        <v>72</v>
      </c>
    </row>
    <row r="14811" spans="1:4">
      <c r="A14811" s="4">
        <v>4733884</v>
      </c>
      <c r="B14811" s="7" t="s">
        <v>67</v>
      </c>
      <c r="C14811" s="8">
        <v>43630</v>
      </c>
      <c r="D14811" s="7" t="s">
        <v>68</v>
      </c>
    </row>
    <row r="14812" spans="1:4">
      <c r="A14812" s="4">
        <v>4735348</v>
      </c>
      <c r="B14812" s="7" t="s">
        <v>112</v>
      </c>
      <c r="C14812" s="8">
        <v>43644</v>
      </c>
      <c r="D14812" s="7" t="s">
        <v>68</v>
      </c>
    </row>
    <row r="14813" spans="1:4">
      <c r="A14813" s="4">
        <v>4735348</v>
      </c>
      <c r="B14813" s="7" t="s">
        <v>70</v>
      </c>
      <c r="C14813" s="8">
        <v>43663</v>
      </c>
      <c r="D14813" s="7" t="s">
        <v>68</v>
      </c>
    </row>
    <row r="14814" spans="1:4">
      <c r="A14814" s="4">
        <v>4735348</v>
      </c>
      <c r="B14814" s="7" t="s">
        <v>112</v>
      </c>
      <c r="C14814" s="8">
        <v>43648</v>
      </c>
      <c r="D14814" s="7" t="s">
        <v>71</v>
      </c>
    </row>
    <row r="14815" spans="1:4">
      <c r="A14815" s="4">
        <v>4735348</v>
      </c>
      <c r="B14815" s="7" t="s">
        <v>70</v>
      </c>
      <c r="C14815" s="8">
        <v>43663</v>
      </c>
      <c r="D14815" s="7" t="s">
        <v>71</v>
      </c>
    </row>
    <row r="14816" spans="1:4">
      <c r="A14816" s="4">
        <v>4735348</v>
      </c>
      <c r="B14816" s="7" t="s">
        <v>112</v>
      </c>
      <c r="C14816" s="8">
        <v>43673</v>
      </c>
      <c r="D14816" s="7" t="s">
        <v>71</v>
      </c>
    </row>
    <row r="14817" spans="1:4">
      <c r="A14817" s="4">
        <v>4736912</v>
      </c>
      <c r="B14817" s="7" t="s">
        <v>67</v>
      </c>
      <c r="C14817" s="8">
        <v>43630</v>
      </c>
      <c r="D14817" s="7" t="s">
        <v>68</v>
      </c>
    </row>
    <row r="14818" spans="1:4">
      <c r="A14818" s="4">
        <v>4736912</v>
      </c>
      <c r="B14818" s="7" t="s">
        <v>112</v>
      </c>
      <c r="C14818" s="8">
        <v>43644</v>
      </c>
      <c r="D14818" s="7" t="s">
        <v>68</v>
      </c>
    </row>
    <row r="14819" spans="1:4">
      <c r="A14819" s="4">
        <v>4736912</v>
      </c>
      <c r="B14819" s="7" t="s">
        <v>70</v>
      </c>
      <c r="C14819" s="8">
        <v>43663</v>
      </c>
      <c r="D14819" s="7" t="s">
        <v>68</v>
      </c>
    </row>
    <row r="14820" spans="1:4">
      <c r="A14820" s="4">
        <v>4737454</v>
      </c>
      <c r="B14820" s="7" t="s">
        <v>67</v>
      </c>
      <c r="C14820" s="8">
        <v>43630</v>
      </c>
      <c r="D14820" s="7" t="s">
        <v>68</v>
      </c>
    </row>
    <row r="14821" spans="1:4">
      <c r="A14821" s="4">
        <v>4737454</v>
      </c>
      <c r="B14821" s="7" t="s">
        <v>109</v>
      </c>
      <c r="C14821" s="8">
        <v>43707</v>
      </c>
      <c r="D14821" s="7" t="s">
        <v>68</v>
      </c>
    </row>
    <row r="14822" spans="1:4">
      <c r="A14822" s="4">
        <v>4737454</v>
      </c>
      <c r="B14822" s="7" t="s">
        <v>79</v>
      </c>
      <c r="C14822" s="8">
        <v>43654</v>
      </c>
      <c r="D14822" s="7" t="s">
        <v>68</v>
      </c>
    </row>
    <row r="14823" spans="1:4">
      <c r="A14823" s="4">
        <v>4737454</v>
      </c>
      <c r="B14823" s="7" t="s">
        <v>80</v>
      </c>
      <c r="C14823" s="8">
        <v>43704</v>
      </c>
      <c r="D14823" s="7" t="s">
        <v>68</v>
      </c>
    </row>
    <row r="14824" spans="1:4">
      <c r="A14824" s="4">
        <v>4737454</v>
      </c>
      <c r="B14824" s="7" t="s">
        <v>70</v>
      </c>
      <c r="C14824" s="8">
        <v>43663</v>
      </c>
      <c r="D14824" s="7" t="s">
        <v>68</v>
      </c>
    </row>
    <row r="14825" spans="1:4">
      <c r="A14825" s="4">
        <v>4737454</v>
      </c>
      <c r="B14825" s="7" t="s">
        <v>67</v>
      </c>
      <c r="C14825" s="8">
        <v>43630</v>
      </c>
      <c r="D14825" s="7" t="s">
        <v>71</v>
      </c>
    </row>
    <row r="14826" spans="1:4">
      <c r="A14826" s="4">
        <v>4737454</v>
      </c>
      <c r="B14826" s="7" t="s">
        <v>79</v>
      </c>
      <c r="C14826" s="8">
        <v>43654</v>
      </c>
      <c r="D14826" s="7" t="s">
        <v>71</v>
      </c>
    </row>
    <row r="14827" spans="1:4">
      <c r="A14827" s="4">
        <v>4737454</v>
      </c>
      <c r="B14827" s="7" t="s">
        <v>67</v>
      </c>
      <c r="C14827" s="8">
        <v>43665</v>
      </c>
      <c r="D14827" s="7" t="s">
        <v>71</v>
      </c>
    </row>
    <row r="14828" spans="1:4">
      <c r="A14828" s="4">
        <v>4737454</v>
      </c>
      <c r="B14828" s="7" t="s">
        <v>109</v>
      </c>
      <c r="C14828" s="8">
        <v>43707</v>
      </c>
      <c r="D14828" s="7" t="s">
        <v>71</v>
      </c>
    </row>
    <row r="14829" spans="1:4">
      <c r="A14829" s="4">
        <v>4737454</v>
      </c>
      <c r="B14829" s="7" t="s">
        <v>80</v>
      </c>
      <c r="C14829" s="8">
        <v>43704</v>
      </c>
      <c r="D14829" s="7" t="s">
        <v>71</v>
      </c>
    </row>
    <row r="14830" spans="1:4">
      <c r="A14830" s="4">
        <v>4745790</v>
      </c>
      <c r="B14830" s="7" t="s">
        <v>67</v>
      </c>
      <c r="C14830" s="8">
        <v>43630</v>
      </c>
      <c r="D14830" s="7" t="s">
        <v>68</v>
      </c>
    </row>
    <row r="14831" spans="1:4">
      <c r="A14831" s="4">
        <v>4745790</v>
      </c>
      <c r="B14831" s="7" t="s">
        <v>83</v>
      </c>
      <c r="C14831" s="8">
        <v>43699</v>
      </c>
      <c r="D14831" s="7" t="s">
        <v>68</v>
      </c>
    </row>
    <row r="14832" spans="1:4">
      <c r="A14832" s="4">
        <v>4745790</v>
      </c>
      <c r="B14832" s="7" t="s">
        <v>109</v>
      </c>
      <c r="C14832" s="8">
        <v>43645</v>
      </c>
      <c r="D14832" s="7" t="s">
        <v>68</v>
      </c>
    </row>
    <row r="14833" spans="1:4">
      <c r="A14833" s="4">
        <v>4745790</v>
      </c>
      <c r="B14833" s="7" t="s">
        <v>70</v>
      </c>
      <c r="C14833" s="8">
        <v>43663</v>
      </c>
      <c r="D14833" s="7" t="s">
        <v>68</v>
      </c>
    </row>
    <row r="14834" spans="1:4">
      <c r="A14834" s="4">
        <v>4745790</v>
      </c>
      <c r="B14834" s="7" t="s">
        <v>111</v>
      </c>
      <c r="C14834" s="8">
        <v>43705</v>
      </c>
      <c r="D14834" s="7" t="s">
        <v>68</v>
      </c>
    </row>
    <row r="14835" spans="1:4">
      <c r="A14835" s="4">
        <v>4745790</v>
      </c>
      <c r="B14835" s="7" t="s">
        <v>83</v>
      </c>
      <c r="C14835" s="8">
        <v>43699</v>
      </c>
      <c r="D14835" s="7" t="s">
        <v>71</v>
      </c>
    </row>
    <row r="14836" spans="1:4">
      <c r="A14836" s="4">
        <v>4774856</v>
      </c>
      <c r="B14836" s="7" t="s">
        <v>67</v>
      </c>
      <c r="C14836" s="8">
        <v>43630</v>
      </c>
      <c r="D14836" s="7" t="s">
        <v>68</v>
      </c>
    </row>
    <row r="14837" spans="1:4">
      <c r="A14837" s="4">
        <v>4969477</v>
      </c>
      <c r="B14837" s="7" t="s">
        <v>73</v>
      </c>
      <c r="C14837" s="8">
        <v>43648</v>
      </c>
      <c r="D14837" s="7" t="s">
        <v>68</v>
      </c>
    </row>
    <row r="14838" spans="1:4">
      <c r="A14838" s="4">
        <v>4969477</v>
      </c>
      <c r="B14838" s="7" t="s">
        <v>67</v>
      </c>
      <c r="C14838" s="8">
        <v>43630</v>
      </c>
      <c r="D14838" s="7" t="s">
        <v>68</v>
      </c>
    </row>
    <row r="14839" spans="1:4">
      <c r="A14839" s="4">
        <v>4969477</v>
      </c>
      <c r="B14839" s="7" t="s">
        <v>70</v>
      </c>
      <c r="C14839" s="8">
        <v>43663</v>
      </c>
      <c r="D14839" s="7" t="s">
        <v>68</v>
      </c>
    </row>
    <row r="14840" spans="1:4">
      <c r="A14840" s="4">
        <v>4969477</v>
      </c>
      <c r="B14840" s="7" t="s">
        <v>73</v>
      </c>
      <c r="C14840" s="8">
        <v>43648</v>
      </c>
      <c r="D14840" s="7" t="s">
        <v>71</v>
      </c>
    </row>
    <row r="14841" spans="1:4">
      <c r="A14841" s="4">
        <v>4969477</v>
      </c>
      <c r="B14841" s="7" t="s">
        <v>73</v>
      </c>
      <c r="C14841" s="8">
        <v>43650</v>
      </c>
      <c r="D14841" s="7" t="s">
        <v>71</v>
      </c>
    </row>
    <row r="14842" spans="1:4">
      <c r="A14842" s="4">
        <v>4969477</v>
      </c>
      <c r="B14842" s="7" t="s">
        <v>67</v>
      </c>
      <c r="C14842" s="8">
        <v>43630</v>
      </c>
      <c r="D14842" s="7" t="s">
        <v>71</v>
      </c>
    </row>
    <row r="14843" spans="1:4">
      <c r="A14843" s="4">
        <v>4969976</v>
      </c>
      <c r="B14843" s="7" t="s">
        <v>67</v>
      </c>
      <c r="C14843" s="8">
        <v>43630</v>
      </c>
      <c r="D14843" s="7" t="s">
        <v>68</v>
      </c>
    </row>
    <row r="14844" spans="1:4">
      <c r="A14844" s="4">
        <v>4969976</v>
      </c>
      <c r="B14844" s="7" t="s">
        <v>81</v>
      </c>
      <c r="C14844" s="8">
        <v>43663</v>
      </c>
      <c r="D14844" s="7" t="s">
        <v>68</v>
      </c>
    </row>
    <row r="14845" spans="1:4">
      <c r="A14845" s="4">
        <v>4969976</v>
      </c>
      <c r="B14845" s="7" t="s">
        <v>78</v>
      </c>
      <c r="C14845" s="8">
        <v>43657</v>
      </c>
      <c r="D14845" s="7" t="s">
        <v>68</v>
      </c>
    </row>
    <row r="14846" spans="1:4">
      <c r="A14846" s="4">
        <v>4969976</v>
      </c>
      <c r="B14846" s="7" t="s">
        <v>76</v>
      </c>
      <c r="C14846" s="8">
        <v>43662</v>
      </c>
      <c r="D14846" s="7" t="s">
        <v>68</v>
      </c>
    </row>
    <row r="14847" spans="1:4">
      <c r="A14847" s="4">
        <v>4969976</v>
      </c>
      <c r="B14847" s="7" t="s">
        <v>81</v>
      </c>
      <c r="C14847" s="8">
        <v>43664</v>
      </c>
      <c r="D14847" s="7" t="s">
        <v>71</v>
      </c>
    </row>
    <row r="14848" spans="1:4">
      <c r="A14848" s="4">
        <v>4970885</v>
      </c>
      <c r="B14848" s="7" t="s">
        <v>67</v>
      </c>
      <c r="C14848" s="8">
        <v>43630</v>
      </c>
      <c r="D14848" s="7" t="s">
        <v>68</v>
      </c>
    </row>
    <row r="14849" spans="1:4">
      <c r="A14849" s="4">
        <v>4970885</v>
      </c>
      <c r="B14849" s="7" t="s">
        <v>67</v>
      </c>
      <c r="C14849" s="8">
        <v>43665</v>
      </c>
      <c r="D14849" s="7" t="s">
        <v>71</v>
      </c>
    </row>
    <row r="14850" spans="1:4">
      <c r="A14850" s="4">
        <v>4974055</v>
      </c>
      <c r="B14850" s="7" t="s">
        <v>52</v>
      </c>
      <c r="C14850" s="8">
        <v>43669</v>
      </c>
      <c r="D14850" s="7" t="s">
        <v>68</v>
      </c>
    </row>
    <row r="14851" spans="1:4">
      <c r="A14851" s="4">
        <v>4974055</v>
      </c>
      <c r="B14851" s="7" t="s">
        <v>52</v>
      </c>
      <c r="C14851" s="8">
        <v>43669</v>
      </c>
      <c r="D14851" s="7" t="s">
        <v>71</v>
      </c>
    </row>
    <row r="14852" spans="1:4">
      <c r="A14852" s="4">
        <v>4974377</v>
      </c>
      <c r="B14852" s="7" t="s">
        <v>67</v>
      </c>
      <c r="C14852" s="8">
        <v>43630</v>
      </c>
      <c r="D14852" s="7" t="s">
        <v>68</v>
      </c>
    </row>
    <row r="14853" spans="1:4">
      <c r="A14853" s="4">
        <v>4974377</v>
      </c>
      <c r="B14853" s="7" t="s">
        <v>78</v>
      </c>
      <c r="C14853" s="8">
        <v>43657</v>
      </c>
      <c r="D14853" s="7" t="s">
        <v>68</v>
      </c>
    </row>
    <row r="14854" spans="1:4">
      <c r="A14854" s="4">
        <v>4974377</v>
      </c>
      <c r="B14854" s="7" t="s">
        <v>67</v>
      </c>
      <c r="C14854" s="8">
        <v>43630</v>
      </c>
      <c r="D14854" s="7" t="s">
        <v>71</v>
      </c>
    </row>
    <row r="14855" spans="1:4">
      <c r="A14855" s="4">
        <v>4974377</v>
      </c>
      <c r="B14855" s="7" t="s">
        <v>67</v>
      </c>
      <c r="C14855" s="8">
        <v>43665</v>
      </c>
      <c r="D14855" s="7" t="s">
        <v>71</v>
      </c>
    </row>
    <row r="14856" spans="1:4">
      <c r="A14856" s="4">
        <v>4975825</v>
      </c>
      <c r="B14856" s="7" t="s">
        <v>67</v>
      </c>
      <c r="C14856" s="8">
        <v>43630</v>
      </c>
      <c r="D14856" s="7" t="s">
        <v>68</v>
      </c>
    </row>
    <row r="14857" spans="1:4">
      <c r="A14857" s="4">
        <v>4975825</v>
      </c>
      <c r="B14857" s="7" t="s">
        <v>52</v>
      </c>
      <c r="C14857" s="8">
        <v>43669</v>
      </c>
      <c r="D14857" s="7" t="s">
        <v>68</v>
      </c>
    </row>
    <row r="14858" spans="1:4">
      <c r="A14858" s="4">
        <v>4975825</v>
      </c>
      <c r="B14858" s="7" t="s">
        <v>70</v>
      </c>
      <c r="C14858" s="8">
        <v>43663</v>
      </c>
      <c r="D14858" s="7" t="s">
        <v>68</v>
      </c>
    </row>
    <row r="14859" spans="1:4">
      <c r="A14859" s="4">
        <v>4975825</v>
      </c>
      <c r="B14859" s="7" t="s">
        <v>76</v>
      </c>
      <c r="C14859" s="8">
        <v>43662</v>
      </c>
      <c r="D14859" s="7" t="s">
        <v>68</v>
      </c>
    </row>
    <row r="14860" spans="1:4">
      <c r="A14860" s="4">
        <v>4975825</v>
      </c>
      <c r="B14860" s="7" t="s">
        <v>52</v>
      </c>
      <c r="C14860" s="8">
        <v>43673</v>
      </c>
      <c r="D14860" s="7" t="s">
        <v>71</v>
      </c>
    </row>
    <row r="14861" spans="1:4">
      <c r="A14861" s="4">
        <v>4975825</v>
      </c>
      <c r="B14861" s="7" t="s">
        <v>67</v>
      </c>
      <c r="C14861" s="8">
        <v>43630</v>
      </c>
      <c r="D14861" s="7" t="s">
        <v>71</v>
      </c>
    </row>
    <row r="14862" spans="1:4">
      <c r="A14862" s="4">
        <v>4976474</v>
      </c>
      <c r="B14862" s="7" t="s">
        <v>73</v>
      </c>
      <c r="C14862" s="8">
        <v>43642</v>
      </c>
      <c r="D14862" s="7" t="s">
        <v>68</v>
      </c>
    </row>
    <row r="14863" spans="1:4">
      <c r="A14863" s="4">
        <v>4976474</v>
      </c>
      <c r="B14863" s="7" t="s">
        <v>75</v>
      </c>
      <c r="C14863" s="8">
        <v>43704</v>
      </c>
      <c r="D14863" s="7" t="s">
        <v>68</v>
      </c>
    </row>
    <row r="14864" spans="1:4">
      <c r="A14864" s="4">
        <v>4976474</v>
      </c>
      <c r="B14864" s="7" t="s">
        <v>67</v>
      </c>
      <c r="C14864" s="8">
        <v>43630</v>
      </c>
      <c r="D14864" s="7" t="s">
        <v>68</v>
      </c>
    </row>
    <row r="14865" spans="1:4">
      <c r="A14865" s="4">
        <v>4976474</v>
      </c>
      <c r="B14865" s="7" t="s">
        <v>70</v>
      </c>
      <c r="C14865" s="8">
        <v>43663</v>
      </c>
      <c r="D14865" s="7" t="s">
        <v>68</v>
      </c>
    </row>
    <row r="14866" spans="1:4">
      <c r="A14866" s="4">
        <v>4978319</v>
      </c>
      <c r="B14866" s="7" t="s">
        <v>67</v>
      </c>
      <c r="C14866" s="8">
        <v>43630</v>
      </c>
      <c r="D14866" s="7" t="s">
        <v>68</v>
      </c>
    </row>
    <row r="14867" spans="1:4">
      <c r="A14867" s="4">
        <v>4978319</v>
      </c>
      <c r="B14867" s="7" t="s">
        <v>52</v>
      </c>
      <c r="C14867" s="8">
        <v>43669</v>
      </c>
      <c r="D14867" s="7" t="s">
        <v>68</v>
      </c>
    </row>
    <row r="14868" spans="1:4">
      <c r="A14868" s="4">
        <v>4978319</v>
      </c>
      <c r="B14868" s="7" t="s">
        <v>69</v>
      </c>
      <c r="C14868" s="8">
        <v>43619</v>
      </c>
      <c r="D14868" s="7" t="s">
        <v>68</v>
      </c>
    </row>
    <row r="14869" spans="1:4">
      <c r="A14869" s="4">
        <v>4978332</v>
      </c>
      <c r="B14869" s="7" t="s">
        <v>70</v>
      </c>
      <c r="C14869" s="8">
        <v>43663</v>
      </c>
      <c r="D14869" s="7" t="s">
        <v>68</v>
      </c>
    </row>
    <row r="14870" spans="1:4">
      <c r="A14870" s="4">
        <v>4978400</v>
      </c>
      <c r="B14870" s="7" t="s">
        <v>67</v>
      </c>
      <c r="C14870" s="8">
        <v>43665</v>
      </c>
      <c r="D14870" s="7" t="s">
        <v>68</v>
      </c>
    </row>
    <row r="14871" spans="1:4">
      <c r="A14871" s="4">
        <v>4978400</v>
      </c>
      <c r="B14871" s="7" t="s">
        <v>70</v>
      </c>
      <c r="C14871" s="8">
        <v>43663</v>
      </c>
      <c r="D14871" s="7" t="s">
        <v>68</v>
      </c>
    </row>
    <row r="14872" spans="1:4">
      <c r="A14872" s="4">
        <v>4978400</v>
      </c>
      <c r="B14872" s="7" t="s">
        <v>76</v>
      </c>
      <c r="C14872" s="8">
        <v>43662</v>
      </c>
      <c r="D14872" s="7" t="s">
        <v>68</v>
      </c>
    </row>
    <row r="14873" spans="1:4">
      <c r="A14873" s="4">
        <v>4979639</v>
      </c>
      <c r="B14873" s="7" t="s">
        <v>73</v>
      </c>
      <c r="C14873" s="8">
        <v>43648</v>
      </c>
      <c r="D14873" s="7" t="s">
        <v>68</v>
      </c>
    </row>
    <row r="14874" spans="1:4">
      <c r="A14874" s="4">
        <v>4979639</v>
      </c>
      <c r="B14874" s="7" t="s">
        <v>67</v>
      </c>
      <c r="C14874" s="8">
        <v>43630</v>
      </c>
      <c r="D14874" s="7" t="s">
        <v>68</v>
      </c>
    </row>
    <row r="14875" spans="1:4">
      <c r="A14875" s="4">
        <v>4979639</v>
      </c>
      <c r="B14875" s="7" t="s">
        <v>78</v>
      </c>
      <c r="C14875" s="8">
        <v>43657</v>
      </c>
      <c r="D14875" s="7" t="s">
        <v>68</v>
      </c>
    </row>
    <row r="14876" spans="1:4">
      <c r="A14876" s="4">
        <v>4979639</v>
      </c>
      <c r="B14876" s="7" t="s">
        <v>69</v>
      </c>
      <c r="C14876" s="8">
        <v>43619</v>
      </c>
      <c r="D14876" s="7" t="s">
        <v>68</v>
      </c>
    </row>
    <row r="14877" spans="1:4">
      <c r="A14877" s="4">
        <v>4979663</v>
      </c>
      <c r="B14877" s="7" t="s">
        <v>67</v>
      </c>
      <c r="C14877" s="8">
        <v>43630</v>
      </c>
      <c r="D14877" s="7" t="s">
        <v>68</v>
      </c>
    </row>
    <row r="14878" spans="1:4">
      <c r="A14878" s="4">
        <v>4979663</v>
      </c>
      <c r="B14878" s="7" t="s">
        <v>69</v>
      </c>
      <c r="C14878" s="8">
        <v>43619</v>
      </c>
      <c r="D14878" s="7" t="s">
        <v>68</v>
      </c>
    </row>
    <row r="14879" spans="1:4">
      <c r="A14879" s="4">
        <v>4979663</v>
      </c>
      <c r="B14879" s="7" t="s">
        <v>70</v>
      </c>
      <c r="C14879" s="8">
        <v>43663</v>
      </c>
      <c r="D14879" s="7" t="s">
        <v>68</v>
      </c>
    </row>
    <row r="14880" spans="1:4">
      <c r="A14880" s="4">
        <v>4981672</v>
      </c>
      <c r="B14880" s="7" t="s">
        <v>67</v>
      </c>
      <c r="C14880" s="8">
        <v>43665</v>
      </c>
      <c r="D14880" s="7" t="s">
        <v>68</v>
      </c>
    </row>
    <row r="14881" spans="1:4">
      <c r="A14881" s="4">
        <v>4981672</v>
      </c>
      <c r="B14881" s="7" t="s">
        <v>70</v>
      </c>
      <c r="C14881" s="8">
        <v>43663</v>
      </c>
      <c r="D14881" s="7" t="s">
        <v>68</v>
      </c>
    </row>
    <row r="14882" spans="1:4">
      <c r="A14882" s="4">
        <v>4981888</v>
      </c>
      <c r="B14882" s="7" t="s">
        <v>67</v>
      </c>
      <c r="C14882" s="8">
        <v>43630</v>
      </c>
      <c r="D14882" s="7" t="s">
        <v>68</v>
      </c>
    </row>
    <row r="14883" spans="1:4">
      <c r="A14883" s="4">
        <v>4982359</v>
      </c>
      <c r="B14883" s="7" t="s">
        <v>67</v>
      </c>
      <c r="C14883" s="8">
        <v>43665</v>
      </c>
      <c r="D14883" s="7" t="s">
        <v>68</v>
      </c>
    </row>
    <row r="14884" spans="1:4">
      <c r="A14884" s="4">
        <v>4982454</v>
      </c>
      <c r="B14884" s="7" t="s">
        <v>73</v>
      </c>
      <c r="C14884" s="8">
        <v>43648</v>
      </c>
      <c r="D14884" s="7" t="s">
        <v>68</v>
      </c>
    </row>
    <row r="14885" spans="1:4">
      <c r="A14885" s="4">
        <v>4982454</v>
      </c>
      <c r="B14885" s="7" t="s">
        <v>67</v>
      </c>
      <c r="C14885" s="8">
        <v>43630</v>
      </c>
      <c r="D14885" s="7" t="s">
        <v>68</v>
      </c>
    </row>
    <row r="14886" spans="1:4">
      <c r="A14886" s="4">
        <v>4982454</v>
      </c>
      <c r="B14886" s="7" t="s">
        <v>70</v>
      </c>
      <c r="C14886" s="8">
        <v>43663</v>
      </c>
      <c r="D14886" s="7" t="s">
        <v>68</v>
      </c>
    </row>
    <row r="14887" spans="1:4">
      <c r="A14887" s="4">
        <v>4983280</v>
      </c>
      <c r="B14887" s="7" t="s">
        <v>73</v>
      </c>
      <c r="C14887" s="8">
        <v>43648</v>
      </c>
      <c r="D14887" s="7" t="s">
        <v>68</v>
      </c>
    </row>
    <row r="14888" spans="1:4">
      <c r="A14888" s="4">
        <v>4983280</v>
      </c>
      <c r="B14888" s="7" t="s">
        <v>67</v>
      </c>
      <c r="C14888" s="8">
        <v>43630</v>
      </c>
      <c r="D14888" s="7" t="s">
        <v>68</v>
      </c>
    </row>
    <row r="14889" spans="1:4">
      <c r="A14889" s="4">
        <v>4983280</v>
      </c>
      <c r="B14889" s="7" t="s">
        <v>70</v>
      </c>
      <c r="C14889" s="8">
        <v>43663</v>
      </c>
      <c r="D14889" s="7" t="s">
        <v>68</v>
      </c>
    </row>
    <row r="14890" spans="1:4">
      <c r="A14890" s="4">
        <v>4983280</v>
      </c>
      <c r="B14890" s="7" t="s">
        <v>70</v>
      </c>
      <c r="C14890" s="8">
        <v>43664</v>
      </c>
      <c r="D14890" s="7" t="s">
        <v>71</v>
      </c>
    </row>
    <row r="14891" spans="1:4">
      <c r="A14891" s="4">
        <v>4984783</v>
      </c>
      <c r="B14891" s="7" t="s">
        <v>67</v>
      </c>
      <c r="C14891" s="8">
        <v>43630</v>
      </c>
      <c r="D14891" s="7" t="s">
        <v>68</v>
      </c>
    </row>
    <row r="14892" spans="1:4">
      <c r="A14892" s="4">
        <v>4984783</v>
      </c>
      <c r="B14892" s="7" t="s">
        <v>70</v>
      </c>
      <c r="C14892" s="8">
        <v>43663</v>
      </c>
      <c r="D14892" s="7" t="s">
        <v>68</v>
      </c>
    </row>
    <row r="14893" spans="1:4">
      <c r="A14893" s="4">
        <v>4985102</v>
      </c>
      <c r="B14893" s="7" t="s">
        <v>67</v>
      </c>
      <c r="C14893" s="8">
        <v>43630</v>
      </c>
      <c r="D14893" s="7" t="s">
        <v>68</v>
      </c>
    </row>
    <row r="14894" spans="1:4">
      <c r="A14894" s="4">
        <v>4985102</v>
      </c>
      <c r="B14894" s="7" t="s">
        <v>70</v>
      </c>
      <c r="C14894" s="8">
        <v>43663</v>
      </c>
      <c r="D14894" s="7" t="s">
        <v>68</v>
      </c>
    </row>
    <row r="14895" spans="1:4">
      <c r="A14895" s="4">
        <v>4989204</v>
      </c>
      <c r="B14895" s="7" t="s">
        <v>67</v>
      </c>
      <c r="C14895" s="8">
        <v>43630</v>
      </c>
      <c r="D14895" s="7" t="s">
        <v>68</v>
      </c>
    </row>
    <row r="14896" spans="1:4">
      <c r="A14896" s="4">
        <v>4989204</v>
      </c>
      <c r="B14896" s="7" t="s">
        <v>67</v>
      </c>
      <c r="C14896" s="8">
        <v>43630</v>
      </c>
      <c r="D14896" s="7" t="s">
        <v>71</v>
      </c>
    </row>
    <row r="14897" spans="1:4">
      <c r="A14897" s="4">
        <v>4989204</v>
      </c>
      <c r="B14897" s="7" t="s">
        <v>67</v>
      </c>
      <c r="C14897" s="8">
        <v>43665</v>
      </c>
      <c r="D14897" s="7" t="s">
        <v>71</v>
      </c>
    </row>
    <row r="14898" spans="1:4">
      <c r="A14898" s="4">
        <v>4990082</v>
      </c>
      <c r="B14898" s="7" t="s">
        <v>67</v>
      </c>
      <c r="C14898" s="8">
        <v>43630</v>
      </c>
      <c r="D14898" s="7" t="s">
        <v>68</v>
      </c>
    </row>
    <row r="14899" spans="1:4">
      <c r="A14899" s="4">
        <v>4990082</v>
      </c>
      <c r="B14899" s="7" t="s">
        <v>106</v>
      </c>
      <c r="C14899" s="8">
        <v>43661</v>
      </c>
      <c r="D14899" s="7" t="s">
        <v>68</v>
      </c>
    </row>
    <row r="14900" spans="1:4">
      <c r="A14900" s="4">
        <v>4990082</v>
      </c>
      <c r="B14900" s="7" t="s">
        <v>70</v>
      </c>
      <c r="C14900" s="8">
        <v>43663</v>
      </c>
      <c r="D14900" s="7" t="s">
        <v>68</v>
      </c>
    </row>
    <row r="14901" spans="1:4">
      <c r="A14901" s="4">
        <v>4990082</v>
      </c>
      <c r="B14901" s="7" t="s">
        <v>67</v>
      </c>
      <c r="C14901" s="8">
        <v>43630</v>
      </c>
      <c r="D14901" s="7" t="s">
        <v>71</v>
      </c>
    </row>
    <row r="14902" spans="1:4">
      <c r="A14902" s="4">
        <v>4990082</v>
      </c>
      <c r="B14902" s="7" t="s">
        <v>67</v>
      </c>
      <c r="C14902" s="8">
        <v>43666</v>
      </c>
      <c r="D14902" s="7" t="s">
        <v>71</v>
      </c>
    </row>
    <row r="14903" spans="1:4">
      <c r="A14903" s="4">
        <v>4990879</v>
      </c>
      <c r="B14903" s="7" t="s">
        <v>88</v>
      </c>
      <c r="C14903" s="8">
        <v>43622</v>
      </c>
      <c r="D14903" s="7" t="s">
        <v>68</v>
      </c>
    </row>
    <row r="14904" spans="1:4">
      <c r="A14904" s="4">
        <v>4990879</v>
      </c>
      <c r="B14904" s="7" t="s">
        <v>52</v>
      </c>
      <c r="C14904" s="8">
        <v>43669</v>
      </c>
      <c r="D14904" s="7" t="s">
        <v>68</v>
      </c>
    </row>
    <row r="14905" spans="1:4">
      <c r="A14905" s="4">
        <v>4990879</v>
      </c>
      <c r="B14905" s="7" t="s">
        <v>79</v>
      </c>
      <c r="C14905" s="8">
        <v>43654</v>
      </c>
      <c r="D14905" s="7" t="s">
        <v>68</v>
      </c>
    </row>
    <row r="14906" spans="1:4">
      <c r="A14906" s="4">
        <v>4990879</v>
      </c>
      <c r="B14906" s="7" t="s">
        <v>80</v>
      </c>
      <c r="C14906" s="8">
        <v>43704</v>
      </c>
      <c r="D14906" s="7" t="s">
        <v>68</v>
      </c>
    </row>
    <row r="14907" spans="1:4">
      <c r="A14907" s="4">
        <v>4990879</v>
      </c>
      <c r="B14907" s="7" t="s">
        <v>70</v>
      </c>
      <c r="C14907" s="8">
        <v>43663</v>
      </c>
      <c r="D14907" s="7" t="s">
        <v>68</v>
      </c>
    </row>
    <row r="14908" spans="1:4">
      <c r="A14908" s="4">
        <v>4991186</v>
      </c>
      <c r="B14908" s="7" t="s">
        <v>83</v>
      </c>
      <c r="C14908" s="8">
        <v>43694</v>
      </c>
      <c r="D14908" s="7" t="s">
        <v>68</v>
      </c>
    </row>
    <row r="14909" spans="1:4">
      <c r="A14909" s="4">
        <v>4991186</v>
      </c>
      <c r="B14909" s="7" t="s">
        <v>70</v>
      </c>
      <c r="C14909" s="8">
        <v>43663</v>
      </c>
      <c r="D14909" s="7" t="s">
        <v>68</v>
      </c>
    </row>
    <row r="14910" spans="1:4">
      <c r="A14910" s="4">
        <v>4991186</v>
      </c>
      <c r="B14910" s="7" t="s">
        <v>76</v>
      </c>
      <c r="C14910" s="8">
        <v>43683</v>
      </c>
      <c r="D14910" s="7" t="s">
        <v>68</v>
      </c>
    </row>
    <row r="14911" spans="1:4">
      <c r="A14911" s="4">
        <v>4991373</v>
      </c>
      <c r="B14911" s="7" t="s">
        <v>67</v>
      </c>
      <c r="C14911" s="8">
        <v>43630</v>
      </c>
      <c r="D14911" s="7" t="s">
        <v>68</v>
      </c>
    </row>
    <row r="14912" spans="1:4">
      <c r="A14912" s="4">
        <v>4991373</v>
      </c>
      <c r="B14912" s="7" t="s">
        <v>52</v>
      </c>
      <c r="C14912" s="8">
        <v>43669</v>
      </c>
      <c r="D14912" s="7" t="s">
        <v>68</v>
      </c>
    </row>
    <row r="14913" spans="1:4">
      <c r="A14913" s="4">
        <v>4991373</v>
      </c>
      <c r="B14913" s="7" t="s">
        <v>67</v>
      </c>
      <c r="C14913" s="8">
        <v>43632</v>
      </c>
      <c r="D14913" s="7" t="s">
        <v>71</v>
      </c>
    </row>
    <row r="14914" spans="1:4">
      <c r="A14914" s="4">
        <v>4991373</v>
      </c>
      <c r="B14914" s="7" t="s">
        <v>67</v>
      </c>
      <c r="C14914" s="8">
        <v>43667</v>
      </c>
      <c r="D14914" s="7" t="s">
        <v>71</v>
      </c>
    </row>
    <row r="14915" spans="1:4">
      <c r="A14915" s="4">
        <v>4991373</v>
      </c>
      <c r="B14915" s="7" t="s">
        <v>67</v>
      </c>
      <c r="C14915" s="8">
        <v>43667</v>
      </c>
      <c r="D14915" s="7" t="s">
        <v>72</v>
      </c>
    </row>
    <row r="14916" spans="1:4">
      <c r="A14916" s="4">
        <v>4992011</v>
      </c>
      <c r="B14916" s="7" t="s">
        <v>84</v>
      </c>
      <c r="C14916" s="8">
        <v>43644</v>
      </c>
      <c r="D14916" s="7" t="s">
        <v>68</v>
      </c>
    </row>
    <row r="14917" spans="1:4">
      <c r="A14917" s="4">
        <v>4992011</v>
      </c>
      <c r="B14917" s="7" t="s">
        <v>84</v>
      </c>
      <c r="C14917" s="8">
        <v>43648</v>
      </c>
      <c r="D14917" s="7" t="s">
        <v>71</v>
      </c>
    </row>
    <row r="14918" spans="1:4">
      <c r="A14918" s="4">
        <v>4992011</v>
      </c>
      <c r="B14918" s="7" t="s">
        <v>84</v>
      </c>
      <c r="C14918" s="8">
        <v>43649</v>
      </c>
      <c r="D14918" s="7" t="s">
        <v>71</v>
      </c>
    </row>
    <row r="14919" spans="1:4">
      <c r="A14919" s="4">
        <v>4992011</v>
      </c>
      <c r="B14919" s="7" t="s">
        <v>84</v>
      </c>
      <c r="C14919" s="8">
        <v>43645</v>
      </c>
      <c r="D14919" s="7" t="s">
        <v>71</v>
      </c>
    </row>
    <row r="14920" spans="1:4">
      <c r="A14920" s="4">
        <v>4994058</v>
      </c>
      <c r="B14920" s="7" t="s">
        <v>67</v>
      </c>
      <c r="C14920" s="8">
        <v>43630</v>
      </c>
      <c r="D14920" s="7" t="s">
        <v>68</v>
      </c>
    </row>
    <row r="14921" spans="1:4">
      <c r="A14921" s="4">
        <v>4994058</v>
      </c>
      <c r="B14921" s="7" t="s">
        <v>79</v>
      </c>
      <c r="C14921" s="8">
        <v>43654</v>
      </c>
      <c r="D14921" s="7" t="s">
        <v>68</v>
      </c>
    </row>
    <row r="14922" spans="1:4">
      <c r="A14922" s="4">
        <v>4994058</v>
      </c>
      <c r="B14922" s="7" t="s">
        <v>80</v>
      </c>
      <c r="C14922" s="8">
        <v>43704</v>
      </c>
      <c r="D14922" s="7" t="s">
        <v>68</v>
      </c>
    </row>
    <row r="14923" spans="1:4">
      <c r="A14923" s="4">
        <v>4994058</v>
      </c>
      <c r="B14923" s="7" t="s">
        <v>58</v>
      </c>
      <c r="C14923" s="8">
        <v>43670</v>
      </c>
      <c r="D14923" s="7" t="s">
        <v>68</v>
      </c>
    </row>
    <row r="14924" spans="1:4">
      <c r="A14924" s="4">
        <v>4994117</v>
      </c>
      <c r="B14924" s="7" t="s">
        <v>67</v>
      </c>
      <c r="C14924" s="8">
        <v>43665</v>
      </c>
      <c r="D14924" s="7" t="s">
        <v>68</v>
      </c>
    </row>
    <row r="14925" spans="1:4">
      <c r="A14925" s="4">
        <v>4994117</v>
      </c>
      <c r="B14925" s="7" t="s">
        <v>85</v>
      </c>
      <c r="C14925" s="8">
        <v>43689</v>
      </c>
      <c r="D14925" s="7" t="s">
        <v>68</v>
      </c>
    </row>
    <row r="14926" spans="1:4">
      <c r="A14926" s="4">
        <v>4994117</v>
      </c>
      <c r="B14926" s="7" t="s">
        <v>70</v>
      </c>
      <c r="C14926" s="8">
        <v>43663</v>
      </c>
      <c r="D14926" s="7" t="s">
        <v>68</v>
      </c>
    </row>
    <row r="14927" spans="1:4">
      <c r="A14927" s="4">
        <v>4995057</v>
      </c>
      <c r="B14927" s="7" t="s">
        <v>52</v>
      </c>
      <c r="C14927" s="8">
        <v>43669</v>
      </c>
      <c r="D14927" s="7" t="s">
        <v>68</v>
      </c>
    </row>
    <row r="14928" spans="1:4">
      <c r="A14928" s="4">
        <v>4995057</v>
      </c>
      <c r="B14928" s="7" t="s">
        <v>52</v>
      </c>
      <c r="C14928" s="8">
        <v>43670</v>
      </c>
      <c r="D14928" s="7" t="s">
        <v>71</v>
      </c>
    </row>
    <row r="14929" spans="1:4">
      <c r="A14929" s="4">
        <v>4995357</v>
      </c>
      <c r="B14929" s="7" t="s">
        <v>67</v>
      </c>
      <c r="C14929" s="8">
        <v>43630</v>
      </c>
      <c r="D14929" s="7" t="s">
        <v>68</v>
      </c>
    </row>
    <row r="14930" spans="1:4">
      <c r="A14930" s="4">
        <v>4995357</v>
      </c>
      <c r="B14930" s="7" t="s">
        <v>81</v>
      </c>
      <c r="C14930" s="8">
        <v>43655</v>
      </c>
      <c r="D14930" s="7" t="s">
        <v>68</v>
      </c>
    </row>
    <row r="14931" spans="1:4">
      <c r="A14931" s="4">
        <v>4995357</v>
      </c>
      <c r="B14931" s="7" t="s">
        <v>86</v>
      </c>
      <c r="C14931" s="8">
        <v>43698</v>
      </c>
      <c r="D14931" s="7" t="s">
        <v>68</v>
      </c>
    </row>
    <row r="14932" spans="1:4">
      <c r="A14932" s="4">
        <v>4995357</v>
      </c>
      <c r="B14932" s="7" t="s">
        <v>77</v>
      </c>
      <c r="C14932" s="8">
        <v>43634</v>
      </c>
      <c r="D14932" s="7" t="s">
        <v>68</v>
      </c>
    </row>
    <row r="14933" spans="1:4">
      <c r="A14933" s="4">
        <v>4995357</v>
      </c>
      <c r="B14933" s="7" t="s">
        <v>70</v>
      </c>
      <c r="C14933" s="8">
        <v>43663</v>
      </c>
      <c r="D14933" s="7" t="s">
        <v>68</v>
      </c>
    </row>
    <row r="14934" spans="1:4">
      <c r="A14934" s="4">
        <v>4995357</v>
      </c>
      <c r="B14934" s="7" t="s">
        <v>81</v>
      </c>
      <c r="C14934" s="8">
        <v>43656</v>
      </c>
      <c r="D14934" s="7" t="s">
        <v>71</v>
      </c>
    </row>
    <row r="14935" spans="1:4">
      <c r="A14935" s="4">
        <v>4995357</v>
      </c>
      <c r="B14935" s="7" t="s">
        <v>67</v>
      </c>
      <c r="C14935" s="8">
        <v>43665</v>
      </c>
      <c r="D14935" s="7" t="s">
        <v>71</v>
      </c>
    </row>
    <row r="14936" spans="1:4">
      <c r="A14936" s="4">
        <v>4995357</v>
      </c>
      <c r="B14936" s="7" t="s">
        <v>86</v>
      </c>
      <c r="C14936" s="8">
        <v>43705</v>
      </c>
      <c r="D14936" s="7" t="s">
        <v>71</v>
      </c>
    </row>
    <row r="14937" spans="1:4">
      <c r="A14937" s="4">
        <v>4995712</v>
      </c>
      <c r="B14937" s="7" t="s">
        <v>58</v>
      </c>
      <c r="C14937" s="8">
        <v>43670</v>
      </c>
      <c r="D14937" s="7" t="s">
        <v>68</v>
      </c>
    </row>
    <row r="14938" spans="1:4">
      <c r="A14938" s="4">
        <v>4997431</v>
      </c>
      <c r="B14938" s="7" t="s">
        <v>81</v>
      </c>
      <c r="C14938" s="8">
        <v>43642</v>
      </c>
      <c r="D14938" s="7" t="s">
        <v>68</v>
      </c>
    </row>
    <row r="14939" spans="1:4">
      <c r="A14939" s="4">
        <v>4997431</v>
      </c>
      <c r="B14939" s="7" t="s">
        <v>82</v>
      </c>
      <c r="C14939" s="8">
        <v>43661</v>
      </c>
      <c r="D14939" s="7" t="s">
        <v>68</v>
      </c>
    </row>
    <row r="14940" spans="1:4">
      <c r="A14940" s="4">
        <v>4997863</v>
      </c>
      <c r="B14940" s="7" t="s">
        <v>67</v>
      </c>
      <c r="C14940" s="8">
        <v>43665</v>
      </c>
      <c r="D14940" s="7" t="s">
        <v>68</v>
      </c>
    </row>
    <row r="14941" spans="1:4">
      <c r="A14941" s="4">
        <v>4997863</v>
      </c>
      <c r="B14941" s="7" t="s">
        <v>70</v>
      </c>
      <c r="C14941" s="8">
        <v>43663</v>
      </c>
      <c r="D14941" s="7" t="s">
        <v>68</v>
      </c>
    </row>
    <row r="14942" spans="1:4">
      <c r="A14942" s="4">
        <v>5000370</v>
      </c>
      <c r="B14942" s="7" t="s">
        <v>67</v>
      </c>
      <c r="C14942" s="8">
        <v>43630</v>
      </c>
      <c r="D14942" s="7" t="s">
        <v>68</v>
      </c>
    </row>
    <row r="14943" spans="1:4">
      <c r="A14943" s="4">
        <v>5000370</v>
      </c>
      <c r="B14943" s="7" t="s">
        <v>67</v>
      </c>
      <c r="C14943" s="8">
        <v>43631</v>
      </c>
      <c r="D14943" s="7" t="s">
        <v>71</v>
      </c>
    </row>
    <row r="14944" spans="1:4">
      <c r="A14944" s="4">
        <v>5000538</v>
      </c>
      <c r="B14944" s="7" t="s">
        <v>73</v>
      </c>
      <c r="C14944" s="8">
        <v>43642</v>
      </c>
      <c r="D14944" s="7" t="s">
        <v>68</v>
      </c>
    </row>
    <row r="14945" spans="1:4">
      <c r="A14945" s="4">
        <v>5000538</v>
      </c>
      <c r="B14945" s="7" t="s">
        <v>75</v>
      </c>
      <c r="C14945" s="8">
        <v>43704</v>
      </c>
      <c r="D14945" s="7" t="s">
        <v>68</v>
      </c>
    </row>
    <row r="14946" spans="1:4">
      <c r="A14946" s="4">
        <v>5000538</v>
      </c>
      <c r="B14946" s="7" t="s">
        <v>67</v>
      </c>
      <c r="C14946" s="8">
        <v>43630</v>
      </c>
      <c r="D14946" s="7" t="s">
        <v>68</v>
      </c>
    </row>
    <row r="14947" spans="1:4">
      <c r="A14947" s="4">
        <v>5000538</v>
      </c>
      <c r="B14947" s="7" t="s">
        <v>70</v>
      </c>
      <c r="C14947" s="8">
        <v>43663</v>
      </c>
      <c r="D14947" s="7" t="s">
        <v>68</v>
      </c>
    </row>
    <row r="14948" spans="1:4">
      <c r="A14948" s="4">
        <v>5000538</v>
      </c>
      <c r="B14948" s="7" t="s">
        <v>73</v>
      </c>
      <c r="C14948" s="8">
        <v>43644</v>
      </c>
      <c r="D14948" s="7" t="s">
        <v>71</v>
      </c>
    </row>
    <row r="14949" spans="1:4">
      <c r="A14949" s="4">
        <v>5000538</v>
      </c>
      <c r="B14949" s="7" t="s">
        <v>70</v>
      </c>
      <c r="C14949" s="8">
        <v>43665</v>
      </c>
      <c r="D14949" s="7" t="s">
        <v>71</v>
      </c>
    </row>
    <row r="14950" spans="1:4">
      <c r="A14950" s="4">
        <v>5000538</v>
      </c>
      <c r="B14950" s="7" t="s">
        <v>75</v>
      </c>
      <c r="C14950" s="8">
        <v>43705</v>
      </c>
      <c r="D14950" s="7" t="s">
        <v>71</v>
      </c>
    </row>
    <row r="14951" spans="1:4">
      <c r="A14951" s="4">
        <v>5000773</v>
      </c>
      <c r="B14951" s="7" t="s">
        <v>69</v>
      </c>
      <c r="C14951" s="8">
        <v>43619</v>
      </c>
      <c r="D14951" s="7" t="s">
        <v>68</v>
      </c>
    </row>
    <row r="14952" spans="1:4">
      <c r="A14952" s="4">
        <v>5001170</v>
      </c>
      <c r="B14952" s="7" t="s">
        <v>67</v>
      </c>
      <c r="C14952" s="8">
        <v>43630</v>
      </c>
      <c r="D14952" s="7" t="s">
        <v>68</v>
      </c>
    </row>
    <row r="14953" spans="1:4">
      <c r="A14953" s="4">
        <v>5001170</v>
      </c>
      <c r="B14953" s="7" t="s">
        <v>52</v>
      </c>
      <c r="C14953" s="8">
        <v>43669</v>
      </c>
      <c r="D14953" s="7" t="s">
        <v>68</v>
      </c>
    </row>
    <row r="14954" spans="1:4">
      <c r="A14954" s="4">
        <v>5001170</v>
      </c>
      <c r="B14954" s="7" t="s">
        <v>70</v>
      </c>
      <c r="C14954" s="8">
        <v>43663</v>
      </c>
      <c r="D14954" s="7" t="s">
        <v>68</v>
      </c>
    </row>
    <row r="14955" spans="1:4">
      <c r="A14955" s="4">
        <v>5001652</v>
      </c>
      <c r="B14955" s="7" t="s">
        <v>67</v>
      </c>
      <c r="C14955" s="8">
        <v>43630</v>
      </c>
      <c r="D14955" s="7" t="s">
        <v>68</v>
      </c>
    </row>
    <row r="14956" spans="1:4">
      <c r="A14956" s="4">
        <v>5001652</v>
      </c>
      <c r="B14956" s="7" t="s">
        <v>79</v>
      </c>
      <c r="C14956" s="8">
        <v>43654</v>
      </c>
      <c r="D14956" s="7" t="s">
        <v>68</v>
      </c>
    </row>
    <row r="14957" spans="1:4">
      <c r="A14957" s="4">
        <v>5001652</v>
      </c>
      <c r="B14957" s="7" t="s">
        <v>80</v>
      </c>
      <c r="C14957" s="8">
        <v>43704</v>
      </c>
      <c r="D14957" s="7" t="s">
        <v>68</v>
      </c>
    </row>
    <row r="14958" spans="1:4">
      <c r="A14958" s="4">
        <v>5001847</v>
      </c>
      <c r="B14958" s="7" t="s">
        <v>67</v>
      </c>
      <c r="C14958" s="8">
        <v>43665</v>
      </c>
      <c r="D14958" s="7" t="s">
        <v>68</v>
      </c>
    </row>
    <row r="14959" spans="1:4">
      <c r="A14959" s="4">
        <v>5001847</v>
      </c>
      <c r="B14959" s="7" t="s">
        <v>70</v>
      </c>
      <c r="C14959" s="8">
        <v>43663</v>
      </c>
      <c r="D14959" s="7" t="s">
        <v>68</v>
      </c>
    </row>
    <row r="14960" spans="1:4">
      <c r="A14960" s="4">
        <v>5001847</v>
      </c>
      <c r="B14960" s="7" t="s">
        <v>58</v>
      </c>
      <c r="C14960" s="8">
        <v>43670</v>
      </c>
      <c r="D14960" s="7" t="s">
        <v>68</v>
      </c>
    </row>
    <row r="14961" spans="1:4">
      <c r="A14961" s="4">
        <v>5001976</v>
      </c>
      <c r="B14961" s="7" t="s">
        <v>70</v>
      </c>
      <c r="C14961" s="8">
        <v>43663</v>
      </c>
      <c r="D14961" s="7" t="s">
        <v>68</v>
      </c>
    </row>
    <row r="14962" spans="1:4">
      <c r="A14962" s="4">
        <v>5003033</v>
      </c>
      <c r="B14962" s="7" t="s">
        <v>67</v>
      </c>
      <c r="C14962" s="8">
        <v>43630</v>
      </c>
      <c r="D14962" s="7" t="s">
        <v>68</v>
      </c>
    </row>
    <row r="14963" spans="1:4">
      <c r="A14963" s="4">
        <v>5003033</v>
      </c>
      <c r="B14963" s="7" t="s">
        <v>70</v>
      </c>
      <c r="C14963" s="8">
        <v>43663</v>
      </c>
      <c r="D14963" s="7" t="s">
        <v>68</v>
      </c>
    </row>
    <row r="14964" spans="1:4">
      <c r="A14964" s="4">
        <v>5003033</v>
      </c>
      <c r="B14964" s="7" t="s">
        <v>67</v>
      </c>
      <c r="C14964" s="8">
        <v>43630</v>
      </c>
      <c r="D14964" s="7" t="s">
        <v>71</v>
      </c>
    </row>
    <row r="14965" spans="1:4">
      <c r="A14965" s="4">
        <v>5003033</v>
      </c>
      <c r="B14965" s="7" t="s">
        <v>70</v>
      </c>
      <c r="C14965" s="8">
        <v>43663</v>
      </c>
      <c r="D14965" s="7" t="s">
        <v>71</v>
      </c>
    </row>
    <row r="14966" spans="1:4">
      <c r="A14966" s="4">
        <v>5003033</v>
      </c>
      <c r="B14966" s="7" t="s">
        <v>67</v>
      </c>
      <c r="C14966" s="8">
        <v>43665</v>
      </c>
      <c r="D14966" s="7" t="s">
        <v>71</v>
      </c>
    </row>
    <row r="14967" spans="1:4">
      <c r="A14967" s="4">
        <v>5003518</v>
      </c>
      <c r="B14967" s="7" t="s">
        <v>67</v>
      </c>
      <c r="C14967" s="8">
        <v>43630</v>
      </c>
      <c r="D14967" s="7" t="s">
        <v>68</v>
      </c>
    </row>
    <row r="14968" spans="1:4">
      <c r="A14968" s="4">
        <v>5003518</v>
      </c>
      <c r="B14968" s="7" t="s">
        <v>70</v>
      </c>
      <c r="C14968" s="8">
        <v>43663</v>
      </c>
      <c r="D14968" s="7" t="s">
        <v>68</v>
      </c>
    </row>
    <row r="14969" spans="1:4">
      <c r="A14969" s="4">
        <v>5003635</v>
      </c>
      <c r="B14969" s="7" t="s">
        <v>67</v>
      </c>
      <c r="C14969" s="8">
        <v>43630</v>
      </c>
      <c r="D14969" s="7" t="s">
        <v>68</v>
      </c>
    </row>
    <row r="14970" spans="1:4">
      <c r="A14970" s="4">
        <v>5003649</v>
      </c>
      <c r="B14970" s="7" t="s">
        <v>67</v>
      </c>
      <c r="C14970" s="8">
        <v>43630</v>
      </c>
      <c r="D14970" s="7" t="s">
        <v>68</v>
      </c>
    </row>
    <row r="14971" spans="1:4">
      <c r="A14971" s="4">
        <v>5003649</v>
      </c>
      <c r="B14971" s="7" t="s">
        <v>70</v>
      </c>
      <c r="C14971" s="8">
        <v>43663</v>
      </c>
      <c r="D14971" s="7" t="s">
        <v>68</v>
      </c>
    </row>
    <row r="14972" spans="1:4">
      <c r="A14972" s="4">
        <v>5003649</v>
      </c>
      <c r="B14972" s="7" t="s">
        <v>67</v>
      </c>
      <c r="C14972" s="8">
        <v>43666</v>
      </c>
      <c r="D14972" s="7" t="s">
        <v>71</v>
      </c>
    </row>
    <row r="14973" spans="1:4">
      <c r="A14973" s="4">
        <v>5004296</v>
      </c>
      <c r="B14973" s="7" t="s">
        <v>105</v>
      </c>
      <c r="C14973" s="8">
        <v>43648</v>
      </c>
      <c r="D14973" s="7" t="s">
        <v>68</v>
      </c>
    </row>
    <row r="14974" spans="1:4">
      <c r="A14974" s="4">
        <v>5004296</v>
      </c>
      <c r="B14974" s="7" t="s">
        <v>105</v>
      </c>
      <c r="C14974" s="8">
        <v>43671</v>
      </c>
      <c r="D14974" s="7" t="s">
        <v>71</v>
      </c>
    </row>
    <row r="14975" spans="1:4">
      <c r="A14975" s="4">
        <v>5004296</v>
      </c>
      <c r="B14975" s="7" t="s">
        <v>105</v>
      </c>
      <c r="C14975" s="8">
        <v>43648</v>
      </c>
      <c r="D14975" s="7" t="s">
        <v>71</v>
      </c>
    </row>
    <row r="14976" spans="1:4">
      <c r="A14976" s="4">
        <v>5004296</v>
      </c>
      <c r="B14976" s="7" t="s">
        <v>105</v>
      </c>
      <c r="C14976" s="8">
        <v>43655</v>
      </c>
      <c r="D14976" s="7" t="s">
        <v>71</v>
      </c>
    </row>
    <row r="14977" spans="1:4">
      <c r="A14977" s="4">
        <v>5005677</v>
      </c>
      <c r="B14977" s="7" t="s">
        <v>67</v>
      </c>
      <c r="C14977" s="8">
        <v>43630</v>
      </c>
      <c r="D14977" s="7" t="s">
        <v>68</v>
      </c>
    </row>
    <row r="14978" spans="1:4">
      <c r="A14978" s="4">
        <v>5005677</v>
      </c>
      <c r="B14978" s="7" t="s">
        <v>83</v>
      </c>
      <c r="C14978" s="8">
        <v>43678</v>
      </c>
      <c r="D14978" s="7" t="s">
        <v>68</v>
      </c>
    </row>
    <row r="14979" spans="1:4">
      <c r="A14979" s="4">
        <v>5005677</v>
      </c>
      <c r="B14979" s="7" t="s">
        <v>76</v>
      </c>
      <c r="C14979" s="8">
        <v>43683</v>
      </c>
      <c r="D14979" s="7" t="s">
        <v>68</v>
      </c>
    </row>
    <row r="14980" spans="1:4">
      <c r="A14980" s="4">
        <v>5006990</v>
      </c>
      <c r="B14980" s="7" t="s">
        <v>78</v>
      </c>
      <c r="C14980" s="8">
        <v>43657</v>
      </c>
      <c r="D14980" s="7" t="s">
        <v>68</v>
      </c>
    </row>
    <row r="14981" spans="1:4">
      <c r="A14981" s="4">
        <v>5007338</v>
      </c>
      <c r="B14981" s="7" t="s">
        <v>67</v>
      </c>
      <c r="C14981" s="8">
        <v>43665</v>
      </c>
      <c r="D14981" s="7" t="s">
        <v>68</v>
      </c>
    </row>
    <row r="14982" spans="1:4">
      <c r="A14982" s="4">
        <v>5008630</v>
      </c>
      <c r="B14982" s="7" t="s">
        <v>67</v>
      </c>
      <c r="C14982" s="8">
        <v>43665</v>
      </c>
      <c r="D14982" s="7" t="s">
        <v>68</v>
      </c>
    </row>
    <row r="14983" spans="1:4">
      <c r="A14983" s="4">
        <v>5008630</v>
      </c>
      <c r="B14983" s="7" t="s">
        <v>78</v>
      </c>
      <c r="C14983" s="8">
        <v>43657</v>
      </c>
      <c r="D14983" s="7" t="s">
        <v>68</v>
      </c>
    </row>
    <row r="14984" spans="1:4">
      <c r="A14984" s="4">
        <v>5008630</v>
      </c>
      <c r="B14984" s="7" t="s">
        <v>70</v>
      </c>
      <c r="C14984" s="8">
        <v>43663</v>
      </c>
      <c r="D14984" s="7" t="s">
        <v>68</v>
      </c>
    </row>
    <row r="14985" spans="1:4">
      <c r="A14985" s="4">
        <v>5009556</v>
      </c>
      <c r="B14985" s="7" t="s">
        <v>67</v>
      </c>
      <c r="C14985" s="8">
        <v>43630</v>
      </c>
      <c r="D14985" s="7" t="s">
        <v>68</v>
      </c>
    </row>
    <row r="14986" spans="1:4">
      <c r="A14986" s="4">
        <v>5009556</v>
      </c>
      <c r="B14986" s="7" t="s">
        <v>79</v>
      </c>
      <c r="C14986" s="8">
        <v>43654</v>
      </c>
      <c r="D14986" s="7" t="s">
        <v>68</v>
      </c>
    </row>
    <row r="14987" spans="1:4">
      <c r="A14987" s="4">
        <v>5009556</v>
      </c>
      <c r="B14987" s="7" t="s">
        <v>80</v>
      </c>
      <c r="C14987" s="8">
        <v>43704</v>
      </c>
      <c r="D14987" s="7" t="s">
        <v>68</v>
      </c>
    </row>
    <row r="14988" spans="1:4">
      <c r="A14988" s="4">
        <v>5009556</v>
      </c>
      <c r="B14988" s="7" t="s">
        <v>70</v>
      </c>
      <c r="C14988" s="8">
        <v>43663</v>
      </c>
      <c r="D14988" s="7" t="s">
        <v>68</v>
      </c>
    </row>
    <row r="14989" spans="1:4">
      <c r="A14989" s="4">
        <v>5010676</v>
      </c>
      <c r="B14989" s="7" t="s">
        <v>67</v>
      </c>
      <c r="C14989" s="8">
        <v>43630</v>
      </c>
      <c r="D14989" s="7" t="s">
        <v>68</v>
      </c>
    </row>
    <row r="14990" spans="1:4">
      <c r="A14990" s="4">
        <v>5010676</v>
      </c>
      <c r="B14990" s="7" t="s">
        <v>67</v>
      </c>
      <c r="C14990" s="8">
        <v>43633</v>
      </c>
      <c r="D14990" s="7" t="s">
        <v>71</v>
      </c>
    </row>
    <row r="14991" spans="1:4">
      <c r="A14991" s="4">
        <v>5011271</v>
      </c>
      <c r="B14991" s="7" t="s">
        <v>73</v>
      </c>
      <c r="C14991" s="8">
        <v>43642</v>
      </c>
      <c r="D14991" s="7" t="s">
        <v>68</v>
      </c>
    </row>
    <row r="14992" spans="1:4">
      <c r="A14992" s="4">
        <v>5011271</v>
      </c>
      <c r="B14992" s="7" t="s">
        <v>75</v>
      </c>
      <c r="C14992" s="8">
        <v>43704</v>
      </c>
      <c r="D14992" s="7" t="s">
        <v>68</v>
      </c>
    </row>
    <row r="14993" spans="1:4">
      <c r="A14993" s="4">
        <v>5011271</v>
      </c>
      <c r="B14993" s="7" t="s">
        <v>67</v>
      </c>
      <c r="C14993" s="8">
        <v>43630</v>
      </c>
      <c r="D14993" s="7" t="s">
        <v>68</v>
      </c>
    </row>
    <row r="14994" spans="1:4">
      <c r="A14994" s="4">
        <v>5011271</v>
      </c>
      <c r="B14994" s="7" t="s">
        <v>69</v>
      </c>
      <c r="C14994" s="8">
        <v>43619</v>
      </c>
      <c r="D14994" s="7" t="s">
        <v>68</v>
      </c>
    </row>
    <row r="14995" spans="1:4">
      <c r="A14995" s="4">
        <v>5011271</v>
      </c>
      <c r="B14995" s="7" t="s">
        <v>70</v>
      </c>
      <c r="C14995" s="8">
        <v>43663</v>
      </c>
      <c r="D14995" s="7" t="s">
        <v>68</v>
      </c>
    </row>
    <row r="14996" spans="1:4">
      <c r="A14996" s="4">
        <v>5011271</v>
      </c>
      <c r="B14996" s="7" t="s">
        <v>69</v>
      </c>
      <c r="C14996" s="8">
        <v>43619</v>
      </c>
      <c r="D14996" s="7" t="s">
        <v>71</v>
      </c>
    </row>
    <row r="14997" spans="1:4">
      <c r="A14997" s="4">
        <v>5011271</v>
      </c>
      <c r="B14997" s="7" t="s">
        <v>69</v>
      </c>
      <c r="C14997" s="8">
        <v>43620</v>
      </c>
      <c r="D14997" s="7" t="s">
        <v>71</v>
      </c>
    </row>
    <row r="14998" spans="1:4">
      <c r="A14998" s="4">
        <v>5011271</v>
      </c>
      <c r="B14998" s="7" t="s">
        <v>73</v>
      </c>
      <c r="C14998" s="8">
        <v>43697</v>
      </c>
      <c r="D14998" s="7" t="s">
        <v>71</v>
      </c>
    </row>
    <row r="14999" spans="1:4">
      <c r="A14999" s="4">
        <v>5011271</v>
      </c>
      <c r="B14999" s="7" t="s">
        <v>73</v>
      </c>
      <c r="C14999" s="8">
        <v>43642</v>
      </c>
      <c r="D14999" s="7" t="s">
        <v>71</v>
      </c>
    </row>
    <row r="15000" spans="1:4">
      <c r="A15000" s="4">
        <v>5011271</v>
      </c>
      <c r="B15000" s="7" t="s">
        <v>67</v>
      </c>
      <c r="C15000" s="8">
        <v>43630</v>
      </c>
      <c r="D15000" s="7" t="s">
        <v>71</v>
      </c>
    </row>
    <row r="15001" spans="1:4">
      <c r="A15001" s="4">
        <v>5011271</v>
      </c>
      <c r="B15001" s="7" t="s">
        <v>67</v>
      </c>
      <c r="C15001" s="8">
        <v>43631</v>
      </c>
      <c r="D15001" s="7" t="s">
        <v>71</v>
      </c>
    </row>
    <row r="15002" spans="1:4">
      <c r="A15002" s="4">
        <v>5011271</v>
      </c>
      <c r="B15002" s="7" t="s">
        <v>70</v>
      </c>
      <c r="C15002" s="8">
        <v>43663</v>
      </c>
      <c r="D15002" s="7" t="s">
        <v>71</v>
      </c>
    </row>
    <row r="15003" spans="1:4">
      <c r="A15003" s="4">
        <v>5011271</v>
      </c>
      <c r="B15003" s="7" t="s">
        <v>75</v>
      </c>
      <c r="C15003" s="8">
        <v>43704</v>
      </c>
      <c r="D15003" s="7" t="s">
        <v>71</v>
      </c>
    </row>
    <row r="15004" spans="1:4">
      <c r="A15004" s="4">
        <v>5013342</v>
      </c>
      <c r="B15004" s="7" t="s">
        <v>67</v>
      </c>
      <c r="C15004" s="8">
        <v>43630</v>
      </c>
      <c r="D15004" s="7" t="s">
        <v>68</v>
      </c>
    </row>
    <row r="15005" spans="1:4">
      <c r="A15005" s="4">
        <v>5013342</v>
      </c>
      <c r="B15005" s="7" t="s">
        <v>70</v>
      </c>
      <c r="C15005" s="8">
        <v>43663</v>
      </c>
      <c r="D15005" s="7" t="s">
        <v>68</v>
      </c>
    </row>
    <row r="15006" spans="1:4">
      <c r="A15006" s="4">
        <v>5013342</v>
      </c>
      <c r="B15006" s="7" t="s">
        <v>67</v>
      </c>
      <c r="C15006" s="8">
        <v>43630</v>
      </c>
      <c r="D15006" s="7" t="s">
        <v>71</v>
      </c>
    </row>
    <row r="15007" spans="1:4">
      <c r="A15007" s="4">
        <v>5013342</v>
      </c>
      <c r="B15007" s="7" t="s">
        <v>70</v>
      </c>
      <c r="C15007" s="8">
        <v>43663</v>
      </c>
      <c r="D15007" s="7" t="s">
        <v>71</v>
      </c>
    </row>
    <row r="15008" spans="1:4">
      <c r="A15008" s="4">
        <v>5013342</v>
      </c>
      <c r="B15008" s="7" t="s">
        <v>67</v>
      </c>
      <c r="C15008" s="8">
        <v>43665</v>
      </c>
      <c r="D15008" s="7" t="s">
        <v>71</v>
      </c>
    </row>
    <row r="15009" spans="1:4">
      <c r="A15009" s="4">
        <v>5016378</v>
      </c>
      <c r="B15009" s="7" t="s">
        <v>69</v>
      </c>
      <c r="C15009" s="8">
        <v>43619</v>
      </c>
      <c r="D15009" s="7" t="s">
        <v>68</v>
      </c>
    </row>
    <row r="15010" spans="1:4">
      <c r="A15010" s="4">
        <v>5016378</v>
      </c>
      <c r="B15010" s="7" t="s">
        <v>70</v>
      </c>
      <c r="C15010" s="8">
        <v>43663</v>
      </c>
      <c r="D15010" s="7" t="s">
        <v>68</v>
      </c>
    </row>
    <row r="15011" spans="1:4">
      <c r="A15011" s="4">
        <v>5016684</v>
      </c>
      <c r="B15011" s="7" t="s">
        <v>67</v>
      </c>
      <c r="C15011" s="8">
        <v>43630</v>
      </c>
      <c r="D15011" s="7" t="s">
        <v>68</v>
      </c>
    </row>
    <row r="15012" spans="1:4">
      <c r="A15012" s="4">
        <v>5016684</v>
      </c>
      <c r="B15012" s="7" t="s">
        <v>52</v>
      </c>
      <c r="C15012" s="8">
        <v>43669</v>
      </c>
      <c r="D15012" s="7" t="s">
        <v>68</v>
      </c>
    </row>
    <row r="15013" spans="1:4">
      <c r="A15013" s="4">
        <v>5017596</v>
      </c>
      <c r="B15013" s="7" t="s">
        <v>67</v>
      </c>
      <c r="C15013" s="8">
        <v>43630</v>
      </c>
      <c r="D15013" s="7" t="s">
        <v>68</v>
      </c>
    </row>
    <row r="15014" spans="1:4">
      <c r="A15014" s="4">
        <v>5017596</v>
      </c>
      <c r="B15014" s="7" t="s">
        <v>70</v>
      </c>
      <c r="C15014" s="8">
        <v>43663</v>
      </c>
      <c r="D15014" s="7" t="s">
        <v>68</v>
      </c>
    </row>
    <row r="15015" spans="1:4">
      <c r="A15015" s="4">
        <v>5017596</v>
      </c>
      <c r="B15015" s="7" t="s">
        <v>70</v>
      </c>
      <c r="C15015" s="8">
        <v>43663</v>
      </c>
      <c r="D15015" s="7" t="s">
        <v>71</v>
      </c>
    </row>
    <row r="15016" spans="1:4">
      <c r="A15016" s="4">
        <v>5017596</v>
      </c>
      <c r="B15016" s="7" t="s">
        <v>70</v>
      </c>
      <c r="C15016" s="8">
        <v>43664</v>
      </c>
      <c r="D15016" s="7" t="s">
        <v>71</v>
      </c>
    </row>
    <row r="15017" spans="1:4">
      <c r="A15017" s="4">
        <v>5017989</v>
      </c>
      <c r="B15017" s="7" t="s">
        <v>67</v>
      </c>
      <c r="C15017" s="8">
        <v>43630</v>
      </c>
      <c r="D15017" s="7" t="s">
        <v>68</v>
      </c>
    </row>
    <row r="15018" spans="1:4">
      <c r="A15018" s="4">
        <v>5017989</v>
      </c>
      <c r="B15018" s="7" t="s">
        <v>78</v>
      </c>
      <c r="C15018" s="8">
        <v>43657</v>
      </c>
      <c r="D15018" s="7" t="s">
        <v>68</v>
      </c>
    </row>
    <row r="15019" spans="1:4">
      <c r="A15019" s="4">
        <v>5017989</v>
      </c>
      <c r="B15019" s="7" t="s">
        <v>69</v>
      </c>
      <c r="C15019" s="8">
        <v>43619</v>
      </c>
      <c r="D15019" s="7" t="s">
        <v>68</v>
      </c>
    </row>
    <row r="15020" spans="1:4">
      <c r="A15020" s="4">
        <v>5017989</v>
      </c>
      <c r="B15020" s="7" t="s">
        <v>70</v>
      </c>
      <c r="C15020" s="8">
        <v>43663</v>
      </c>
      <c r="D15020" s="7" t="s">
        <v>68</v>
      </c>
    </row>
    <row r="15021" spans="1:4">
      <c r="A15021" s="4">
        <v>5017989</v>
      </c>
      <c r="B15021" s="7" t="s">
        <v>76</v>
      </c>
      <c r="C15021" s="8">
        <v>43662</v>
      </c>
      <c r="D15021" s="7" t="s">
        <v>68</v>
      </c>
    </row>
    <row r="15022" spans="1:4">
      <c r="A15022" s="4">
        <v>5017989</v>
      </c>
      <c r="B15022" s="7" t="s">
        <v>70</v>
      </c>
      <c r="C15022" s="8">
        <v>43663</v>
      </c>
      <c r="D15022" s="7" t="s">
        <v>71</v>
      </c>
    </row>
    <row r="15023" spans="1:4">
      <c r="A15023" s="4">
        <v>5017989</v>
      </c>
      <c r="B15023" s="7" t="s">
        <v>76</v>
      </c>
      <c r="C15023" s="8">
        <v>43683</v>
      </c>
      <c r="D15023" s="7" t="s">
        <v>71</v>
      </c>
    </row>
    <row r="15024" spans="1:4">
      <c r="A15024" s="4">
        <v>5018359</v>
      </c>
      <c r="B15024" s="7" t="s">
        <v>73</v>
      </c>
      <c r="C15024" s="8">
        <v>43642</v>
      </c>
      <c r="D15024" s="7" t="s">
        <v>68</v>
      </c>
    </row>
    <row r="15025" spans="1:4">
      <c r="A15025" s="4">
        <v>5018359</v>
      </c>
      <c r="B15025" s="7" t="s">
        <v>67</v>
      </c>
      <c r="C15025" s="8">
        <v>43630</v>
      </c>
      <c r="D15025" s="7" t="s">
        <v>68</v>
      </c>
    </row>
    <row r="15026" spans="1:4">
      <c r="A15026" s="4">
        <v>5018359</v>
      </c>
      <c r="B15026" s="7" t="s">
        <v>65</v>
      </c>
      <c r="C15026" s="8">
        <v>43670</v>
      </c>
      <c r="D15026" s="7" t="s">
        <v>68</v>
      </c>
    </row>
    <row r="15027" spans="1:4">
      <c r="A15027" s="4">
        <v>5018359</v>
      </c>
      <c r="B15027" s="7" t="s">
        <v>77</v>
      </c>
      <c r="C15027" s="8">
        <v>43634</v>
      </c>
      <c r="D15027" s="7" t="s">
        <v>68</v>
      </c>
    </row>
    <row r="15028" spans="1:4">
      <c r="A15028" s="4">
        <v>5018359</v>
      </c>
      <c r="B15028" s="7" t="s">
        <v>70</v>
      </c>
      <c r="C15028" s="8">
        <v>43663</v>
      </c>
      <c r="D15028" s="7" t="s">
        <v>68</v>
      </c>
    </row>
    <row r="15029" spans="1:4">
      <c r="A15029" s="4">
        <v>5019047</v>
      </c>
      <c r="B15029" s="7" t="s">
        <v>67</v>
      </c>
      <c r="C15029" s="8">
        <v>43665</v>
      </c>
      <c r="D15029" s="7" t="s">
        <v>68</v>
      </c>
    </row>
    <row r="15030" spans="1:4">
      <c r="A15030" s="4">
        <v>5019047</v>
      </c>
      <c r="B15030" s="7" t="s">
        <v>76</v>
      </c>
      <c r="C15030" s="8">
        <v>43683</v>
      </c>
      <c r="D15030" s="7" t="s">
        <v>68</v>
      </c>
    </row>
    <row r="15031" spans="1:4">
      <c r="A15031" s="4">
        <v>5020494</v>
      </c>
      <c r="B15031" s="7" t="s">
        <v>67</v>
      </c>
      <c r="C15031" s="8">
        <v>43630</v>
      </c>
      <c r="D15031" s="7" t="s">
        <v>68</v>
      </c>
    </row>
    <row r="15032" spans="1:4">
      <c r="A15032" s="4">
        <v>5022137</v>
      </c>
      <c r="B15032" s="7" t="s">
        <v>73</v>
      </c>
      <c r="C15032" s="8">
        <v>43642</v>
      </c>
      <c r="D15032" s="7" t="s">
        <v>68</v>
      </c>
    </row>
    <row r="15033" spans="1:4">
      <c r="A15033" s="4">
        <v>5022137</v>
      </c>
      <c r="B15033" s="7" t="s">
        <v>67</v>
      </c>
      <c r="C15033" s="8">
        <v>43630</v>
      </c>
      <c r="D15033" s="7" t="s">
        <v>68</v>
      </c>
    </row>
    <row r="15034" spans="1:4">
      <c r="A15034" s="4">
        <v>5022137</v>
      </c>
      <c r="B15034" s="7" t="s">
        <v>70</v>
      </c>
      <c r="C15034" s="8">
        <v>43663</v>
      </c>
      <c r="D15034" s="7" t="s">
        <v>68</v>
      </c>
    </row>
    <row r="15035" spans="1:4">
      <c r="A15035" s="4">
        <v>5022137</v>
      </c>
      <c r="B15035" s="7" t="s">
        <v>73</v>
      </c>
      <c r="C15035" s="8">
        <v>43697</v>
      </c>
      <c r="D15035" s="7" t="s">
        <v>71</v>
      </c>
    </row>
    <row r="15036" spans="1:4">
      <c r="A15036" s="4">
        <v>5022137</v>
      </c>
      <c r="B15036" s="7" t="s">
        <v>73</v>
      </c>
      <c r="C15036" s="8">
        <v>43643</v>
      </c>
      <c r="D15036" s="7" t="s">
        <v>71</v>
      </c>
    </row>
    <row r="15037" spans="1:4">
      <c r="A15037" s="4">
        <v>5022137</v>
      </c>
      <c r="B15037" s="7" t="s">
        <v>67</v>
      </c>
      <c r="C15037" s="8">
        <v>43630</v>
      </c>
      <c r="D15037" s="7" t="s">
        <v>71</v>
      </c>
    </row>
    <row r="15038" spans="1:4">
      <c r="A15038" s="4">
        <v>5023871</v>
      </c>
      <c r="B15038" s="7" t="s">
        <v>67</v>
      </c>
      <c r="C15038" s="8">
        <v>43630</v>
      </c>
      <c r="D15038" s="7" t="s">
        <v>68</v>
      </c>
    </row>
    <row r="15039" spans="1:4">
      <c r="A15039" s="4">
        <v>5023871</v>
      </c>
      <c r="B15039" s="7" t="s">
        <v>78</v>
      </c>
      <c r="C15039" s="8">
        <v>43657</v>
      </c>
      <c r="D15039" s="7" t="s">
        <v>68</v>
      </c>
    </row>
    <row r="15040" spans="1:4">
      <c r="A15040" s="4">
        <v>5023871</v>
      </c>
      <c r="B15040" s="7" t="s">
        <v>76</v>
      </c>
      <c r="C15040" s="8">
        <v>43662</v>
      </c>
      <c r="D15040" s="7" t="s">
        <v>68</v>
      </c>
    </row>
    <row r="15041" spans="1:4">
      <c r="A15041" s="4">
        <v>5024090</v>
      </c>
      <c r="B15041" s="7" t="s">
        <v>83</v>
      </c>
      <c r="C15041" s="8">
        <v>43664</v>
      </c>
      <c r="D15041" s="7" t="s">
        <v>68</v>
      </c>
    </row>
    <row r="15042" spans="1:4">
      <c r="A15042" s="4">
        <v>5024090</v>
      </c>
      <c r="B15042" s="7" t="s">
        <v>70</v>
      </c>
      <c r="C15042" s="8">
        <v>43663</v>
      </c>
      <c r="D15042" s="7" t="s">
        <v>68</v>
      </c>
    </row>
    <row r="15043" spans="1:4">
      <c r="A15043" s="4">
        <v>5024232</v>
      </c>
      <c r="B15043" s="7" t="s">
        <v>67</v>
      </c>
      <c r="C15043" s="8">
        <v>43630</v>
      </c>
      <c r="D15043" s="7" t="s">
        <v>68</v>
      </c>
    </row>
    <row r="15044" spans="1:4">
      <c r="A15044" s="4">
        <v>5024232</v>
      </c>
      <c r="B15044" s="7" t="s">
        <v>78</v>
      </c>
      <c r="C15044" s="8">
        <v>43657</v>
      </c>
      <c r="D15044" s="7" t="s">
        <v>68</v>
      </c>
    </row>
    <row r="15045" spans="1:4">
      <c r="A15045" s="4">
        <v>5024232</v>
      </c>
      <c r="B15045" s="7" t="s">
        <v>67</v>
      </c>
      <c r="C15045" s="8">
        <v>43630</v>
      </c>
      <c r="D15045" s="7" t="s">
        <v>71</v>
      </c>
    </row>
    <row r="15046" spans="1:4">
      <c r="A15046" s="4">
        <v>5025143</v>
      </c>
      <c r="B15046" s="7" t="s">
        <v>67</v>
      </c>
      <c r="C15046" s="8">
        <v>43630</v>
      </c>
      <c r="D15046" s="7" t="s">
        <v>68</v>
      </c>
    </row>
    <row r="15047" spans="1:4">
      <c r="A15047" s="4">
        <v>5025143</v>
      </c>
      <c r="B15047" s="7" t="s">
        <v>52</v>
      </c>
      <c r="C15047" s="8">
        <v>43669</v>
      </c>
      <c r="D15047" s="7" t="s">
        <v>68</v>
      </c>
    </row>
    <row r="15048" spans="1:4">
      <c r="A15048" s="4">
        <v>5025143</v>
      </c>
      <c r="B15048" s="7" t="s">
        <v>70</v>
      </c>
      <c r="C15048" s="8">
        <v>43663</v>
      </c>
      <c r="D15048" s="7" t="s">
        <v>68</v>
      </c>
    </row>
    <row r="15049" spans="1:4">
      <c r="A15049" s="4">
        <v>5025143</v>
      </c>
      <c r="B15049" s="7" t="s">
        <v>70</v>
      </c>
      <c r="C15049" s="8">
        <v>43663</v>
      </c>
      <c r="D15049" s="7" t="s">
        <v>71</v>
      </c>
    </row>
    <row r="15050" spans="1:4">
      <c r="A15050" s="4">
        <v>5025143</v>
      </c>
      <c r="B15050" s="7" t="s">
        <v>70</v>
      </c>
      <c r="C15050" s="8">
        <v>43664</v>
      </c>
      <c r="D15050" s="7" t="s">
        <v>71</v>
      </c>
    </row>
    <row r="15051" spans="1:4">
      <c r="A15051" s="4">
        <v>5025143</v>
      </c>
      <c r="B15051" s="7" t="s">
        <v>67</v>
      </c>
      <c r="C15051" s="8">
        <v>43665</v>
      </c>
      <c r="D15051" s="7" t="s">
        <v>71</v>
      </c>
    </row>
    <row r="15052" spans="1:4">
      <c r="A15052" s="4">
        <v>5025143</v>
      </c>
      <c r="B15052" s="7" t="s">
        <v>67</v>
      </c>
      <c r="C15052" s="8">
        <v>43665</v>
      </c>
      <c r="D15052" s="7" t="s">
        <v>72</v>
      </c>
    </row>
    <row r="15053" spans="1:4">
      <c r="A15053" s="4">
        <v>5025542</v>
      </c>
      <c r="B15053" s="7" t="s">
        <v>67</v>
      </c>
      <c r="C15053" s="8">
        <v>43630</v>
      </c>
      <c r="D15053" s="7" t="s">
        <v>68</v>
      </c>
    </row>
    <row r="15054" spans="1:4">
      <c r="A15054" s="4">
        <v>5025542</v>
      </c>
      <c r="B15054" s="7" t="s">
        <v>69</v>
      </c>
      <c r="C15054" s="8">
        <v>43619</v>
      </c>
      <c r="D15054" s="7" t="s">
        <v>68</v>
      </c>
    </row>
    <row r="15055" spans="1:4">
      <c r="A15055" s="4">
        <v>5025542</v>
      </c>
      <c r="B15055" s="7" t="s">
        <v>79</v>
      </c>
      <c r="C15055" s="8">
        <v>43654</v>
      </c>
      <c r="D15055" s="7" t="s">
        <v>68</v>
      </c>
    </row>
    <row r="15056" spans="1:4">
      <c r="A15056" s="4">
        <v>5025542</v>
      </c>
      <c r="B15056" s="7" t="s">
        <v>80</v>
      </c>
      <c r="C15056" s="8">
        <v>43704</v>
      </c>
      <c r="D15056" s="7" t="s">
        <v>68</v>
      </c>
    </row>
    <row r="15057" spans="1:4">
      <c r="A15057" s="4">
        <v>5025542</v>
      </c>
      <c r="B15057" s="7" t="s">
        <v>70</v>
      </c>
      <c r="C15057" s="8">
        <v>43663</v>
      </c>
      <c r="D15057" s="7" t="s">
        <v>68</v>
      </c>
    </row>
    <row r="15058" spans="1:4">
      <c r="A15058" s="4">
        <v>5025542</v>
      </c>
      <c r="B15058" s="7" t="s">
        <v>69</v>
      </c>
      <c r="C15058" s="8">
        <v>43619</v>
      </c>
      <c r="D15058" s="7" t="s">
        <v>71</v>
      </c>
    </row>
    <row r="15059" spans="1:4">
      <c r="A15059" s="4">
        <v>5025542</v>
      </c>
      <c r="B15059" s="7" t="s">
        <v>67</v>
      </c>
      <c r="C15059" s="8">
        <v>43665</v>
      </c>
      <c r="D15059" s="7" t="s">
        <v>71</v>
      </c>
    </row>
    <row r="15060" spans="1:4">
      <c r="A15060" s="4">
        <v>5026910</v>
      </c>
      <c r="B15060" s="7" t="s">
        <v>67</v>
      </c>
      <c r="C15060" s="8">
        <v>43630</v>
      </c>
      <c r="D15060" s="7" t="s">
        <v>68</v>
      </c>
    </row>
    <row r="15061" spans="1:4">
      <c r="A15061" s="4">
        <v>5026910</v>
      </c>
      <c r="B15061" s="7" t="s">
        <v>70</v>
      </c>
      <c r="C15061" s="8">
        <v>43663</v>
      </c>
      <c r="D15061" s="7" t="s">
        <v>68</v>
      </c>
    </row>
    <row r="15062" spans="1:4">
      <c r="A15062" s="4">
        <v>5027440</v>
      </c>
      <c r="B15062" s="7" t="s">
        <v>73</v>
      </c>
      <c r="C15062" s="8">
        <v>43648</v>
      </c>
      <c r="D15062" s="7" t="s">
        <v>68</v>
      </c>
    </row>
    <row r="15063" spans="1:4">
      <c r="A15063" s="4">
        <v>5027440</v>
      </c>
      <c r="B15063" s="7" t="s">
        <v>67</v>
      </c>
      <c r="C15063" s="8">
        <v>43630</v>
      </c>
      <c r="D15063" s="7" t="s">
        <v>68</v>
      </c>
    </row>
    <row r="15064" spans="1:4">
      <c r="A15064" s="4">
        <v>5027440</v>
      </c>
      <c r="B15064" s="7" t="s">
        <v>79</v>
      </c>
      <c r="C15064" s="8">
        <v>43654</v>
      </c>
      <c r="D15064" s="7" t="s">
        <v>68</v>
      </c>
    </row>
    <row r="15065" spans="1:4">
      <c r="A15065" s="4">
        <v>5027440</v>
      </c>
      <c r="B15065" s="7" t="s">
        <v>80</v>
      </c>
      <c r="C15065" s="8">
        <v>43704</v>
      </c>
      <c r="D15065" s="7" t="s">
        <v>68</v>
      </c>
    </row>
    <row r="15066" spans="1:4">
      <c r="A15066" s="4">
        <v>5027440</v>
      </c>
      <c r="B15066" s="7" t="s">
        <v>70</v>
      </c>
      <c r="C15066" s="8">
        <v>43663</v>
      </c>
      <c r="D15066" s="7" t="s">
        <v>68</v>
      </c>
    </row>
    <row r="15067" spans="1:4">
      <c r="A15067" s="4">
        <v>5027440</v>
      </c>
      <c r="B15067" s="7" t="s">
        <v>73</v>
      </c>
      <c r="C15067" s="8">
        <v>43648</v>
      </c>
      <c r="D15067" s="7" t="s">
        <v>71</v>
      </c>
    </row>
    <row r="15068" spans="1:4">
      <c r="A15068" s="4">
        <v>5027440</v>
      </c>
      <c r="B15068" s="7" t="s">
        <v>67</v>
      </c>
      <c r="C15068" s="8">
        <v>43631</v>
      </c>
      <c r="D15068" s="7" t="s">
        <v>71</v>
      </c>
    </row>
    <row r="15069" spans="1:4">
      <c r="A15069" s="4">
        <v>5027440</v>
      </c>
      <c r="B15069" s="7" t="s">
        <v>79</v>
      </c>
      <c r="C15069" s="8">
        <v>43655</v>
      </c>
      <c r="D15069" s="7" t="s">
        <v>71</v>
      </c>
    </row>
    <row r="15070" spans="1:4">
      <c r="A15070" s="4">
        <v>5027440</v>
      </c>
      <c r="B15070" s="7" t="s">
        <v>70</v>
      </c>
      <c r="C15070" s="8">
        <v>43663</v>
      </c>
      <c r="D15070" s="7" t="s">
        <v>71</v>
      </c>
    </row>
    <row r="15071" spans="1:4">
      <c r="A15071" s="4">
        <v>5027440</v>
      </c>
      <c r="B15071" s="7" t="s">
        <v>67</v>
      </c>
      <c r="C15071" s="8">
        <v>43665</v>
      </c>
      <c r="D15071" s="7" t="s">
        <v>71</v>
      </c>
    </row>
    <row r="15072" spans="1:4">
      <c r="A15072" s="4">
        <v>5027440</v>
      </c>
      <c r="B15072" s="7" t="s">
        <v>80</v>
      </c>
      <c r="C15072" s="8">
        <v>43704</v>
      </c>
      <c r="D15072" s="7" t="s">
        <v>71</v>
      </c>
    </row>
    <row r="15073" spans="1:4">
      <c r="A15073" s="4">
        <v>5027987</v>
      </c>
      <c r="B15073" s="7" t="s">
        <v>67</v>
      </c>
      <c r="C15073" s="8">
        <v>43630</v>
      </c>
      <c r="D15073" s="7" t="s">
        <v>68</v>
      </c>
    </row>
    <row r="15074" spans="1:4">
      <c r="A15074" s="4">
        <v>5030887</v>
      </c>
      <c r="B15074" s="7" t="s">
        <v>67</v>
      </c>
      <c r="C15074" s="8">
        <v>43630</v>
      </c>
      <c r="D15074" s="7" t="s">
        <v>68</v>
      </c>
    </row>
    <row r="15075" spans="1:4">
      <c r="A15075" s="4">
        <v>5030887</v>
      </c>
      <c r="B15075" s="7" t="s">
        <v>83</v>
      </c>
      <c r="C15075" s="8">
        <v>43669</v>
      </c>
      <c r="D15075" s="7" t="s">
        <v>68</v>
      </c>
    </row>
    <row r="15076" spans="1:4">
      <c r="A15076" s="4">
        <v>5030887</v>
      </c>
      <c r="B15076" s="7" t="s">
        <v>78</v>
      </c>
      <c r="C15076" s="8">
        <v>43657</v>
      </c>
      <c r="D15076" s="7" t="s">
        <v>68</v>
      </c>
    </row>
    <row r="15077" spans="1:4">
      <c r="A15077" s="4">
        <v>5032552</v>
      </c>
      <c r="B15077" s="7" t="s">
        <v>67</v>
      </c>
      <c r="C15077" s="8">
        <v>43630</v>
      </c>
      <c r="D15077" s="7" t="s">
        <v>68</v>
      </c>
    </row>
    <row r="15078" spans="1:4">
      <c r="A15078" s="4">
        <v>5032552</v>
      </c>
      <c r="B15078" s="7" t="s">
        <v>83</v>
      </c>
      <c r="C15078" s="8">
        <v>43648</v>
      </c>
      <c r="D15078" s="7" t="s">
        <v>68</v>
      </c>
    </row>
    <row r="15079" spans="1:4">
      <c r="A15079" s="4">
        <v>5032552</v>
      </c>
      <c r="B15079" s="7" t="s">
        <v>87</v>
      </c>
      <c r="C15079" s="8">
        <v>43677</v>
      </c>
      <c r="D15079" s="7" t="s">
        <v>68</v>
      </c>
    </row>
    <row r="15080" spans="1:4">
      <c r="A15080" s="4">
        <v>5033118</v>
      </c>
      <c r="B15080" s="7" t="s">
        <v>73</v>
      </c>
      <c r="C15080" s="8">
        <v>43648</v>
      </c>
      <c r="D15080" s="7" t="s">
        <v>68</v>
      </c>
    </row>
    <row r="15081" spans="1:4">
      <c r="A15081" s="4">
        <v>5033118</v>
      </c>
      <c r="B15081" s="7" t="s">
        <v>67</v>
      </c>
      <c r="C15081" s="8">
        <v>43630</v>
      </c>
      <c r="D15081" s="7" t="s">
        <v>68</v>
      </c>
    </row>
    <row r="15082" spans="1:4">
      <c r="A15082" s="4">
        <v>5034036</v>
      </c>
      <c r="B15082" s="7" t="s">
        <v>67</v>
      </c>
      <c r="C15082" s="8">
        <v>43630</v>
      </c>
      <c r="D15082" s="7" t="s">
        <v>68</v>
      </c>
    </row>
    <row r="15083" spans="1:4">
      <c r="A15083" s="4">
        <v>5034036</v>
      </c>
      <c r="B15083" s="7" t="s">
        <v>67</v>
      </c>
      <c r="C15083" s="8">
        <v>43665</v>
      </c>
      <c r="D15083" s="7" t="s">
        <v>71</v>
      </c>
    </row>
    <row r="15084" spans="1:4">
      <c r="A15084" s="4">
        <v>5034036</v>
      </c>
      <c r="B15084" s="7" t="s">
        <v>67</v>
      </c>
      <c r="C15084" s="8">
        <v>43667</v>
      </c>
      <c r="D15084" s="7" t="s">
        <v>71</v>
      </c>
    </row>
    <row r="15085" spans="1:4">
      <c r="A15085" s="4">
        <v>5034520</v>
      </c>
      <c r="B15085" s="7" t="s">
        <v>73</v>
      </c>
      <c r="C15085" s="8">
        <v>43642</v>
      </c>
      <c r="D15085" s="7" t="s">
        <v>68</v>
      </c>
    </row>
    <row r="15086" spans="1:4">
      <c r="A15086" s="4">
        <v>5034520</v>
      </c>
      <c r="B15086" s="7" t="s">
        <v>75</v>
      </c>
      <c r="C15086" s="8">
        <v>43704</v>
      </c>
      <c r="D15086" s="7" t="s">
        <v>68</v>
      </c>
    </row>
    <row r="15087" spans="1:4">
      <c r="A15087" s="4">
        <v>5034520</v>
      </c>
      <c r="B15087" s="7" t="s">
        <v>79</v>
      </c>
      <c r="C15087" s="8">
        <v>43654</v>
      </c>
      <c r="D15087" s="7" t="s">
        <v>68</v>
      </c>
    </row>
    <row r="15088" spans="1:4">
      <c r="A15088" s="4">
        <v>5034520</v>
      </c>
      <c r="B15088" s="7" t="s">
        <v>70</v>
      </c>
      <c r="C15088" s="8">
        <v>43663</v>
      </c>
      <c r="D15088" s="7" t="s">
        <v>68</v>
      </c>
    </row>
    <row r="15089" spans="1:4">
      <c r="A15089" s="4">
        <v>5035071</v>
      </c>
      <c r="B15089" s="7" t="s">
        <v>83</v>
      </c>
      <c r="C15089" s="8">
        <v>43691</v>
      </c>
      <c r="D15089" s="7" t="s">
        <v>68</v>
      </c>
    </row>
    <row r="15090" spans="1:4">
      <c r="A15090" s="4">
        <v>5035329</v>
      </c>
      <c r="B15090" s="7" t="s">
        <v>67</v>
      </c>
      <c r="C15090" s="8">
        <v>43665</v>
      </c>
      <c r="D15090" s="7" t="s">
        <v>68</v>
      </c>
    </row>
    <row r="15091" spans="1:4">
      <c r="A15091" s="4">
        <v>5038725</v>
      </c>
      <c r="B15091" s="7" t="s">
        <v>83</v>
      </c>
      <c r="C15091" s="8">
        <v>43666</v>
      </c>
      <c r="D15091" s="7" t="s">
        <v>68</v>
      </c>
    </row>
    <row r="15092" spans="1:4">
      <c r="A15092" s="4">
        <v>5038725</v>
      </c>
      <c r="B15092" s="7" t="s">
        <v>78</v>
      </c>
      <c r="C15092" s="8">
        <v>43657</v>
      </c>
      <c r="D15092" s="7" t="s">
        <v>68</v>
      </c>
    </row>
    <row r="15093" spans="1:4">
      <c r="A15093" s="4">
        <v>5039751</v>
      </c>
      <c r="B15093" s="7" t="s">
        <v>67</v>
      </c>
      <c r="C15093" s="8">
        <v>43630</v>
      </c>
      <c r="D15093" s="7" t="s">
        <v>68</v>
      </c>
    </row>
    <row r="15094" spans="1:4">
      <c r="A15094" s="4">
        <v>5039751</v>
      </c>
      <c r="B15094" s="7" t="s">
        <v>52</v>
      </c>
      <c r="C15094" s="8">
        <v>43669</v>
      </c>
      <c r="D15094" s="7" t="s">
        <v>68</v>
      </c>
    </row>
    <row r="15095" spans="1:4">
      <c r="A15095" s="4">
        <v>5039751</v>
      </c>
      <c r="B15095" s="7" t="s">
        <v>70</v>
      </c>
      <c r="C15095" s="8">
        <v>43663</v>
      </c>
      <c r="D15095" s="7" t="s">
        <v>68</v>
      </c>
    </row>
    <row r="15096" spans="1:4">
      <c r="A15096" s="4">
        <v>5041579</v>
      </c>
      <c r="B15096" s="7" t="s">
        <v>67</v>
      </c>
      <c r="C15096" s="8">
        <v>43630</v>
      </c>
      <c r="D15096" s="7" t="s">
        <v>68</v>
      </c>
    </row>
    <row r="15097" spans="1:4">
      <c r="A15097" s="4">
        <v>5042817</v>
      </c>
      <c r="B15097" s="7" t="s">
        <v>67</v>
      </c>
      <c r="C15097" s="8">
        <v>43630</v>
      </c>
      <c r="D15097" s="7" t="s">
        <v>68</v>
      </c>
    </row>
    <row r="15098" spans="1:4">
      <c r="A15098" s="4">
        <v>5042817</v>
      </c>
      <c r="B15098" s="7" t="s">
        <v>70</v>
      </c>
      <c r="C15098" s="8">
        <v>43663</v>
      </c>
      <c r="D15098" s="7" t="s">
        <v>68</v>
      </c>
    </row>
    <row r="15099" spans="1:4">
      <c r="A15099" s="4">
        <v>5044531</v>
      </c>
      <c r="B15099" s="7" t="s">
        <v>88</v>
      </c>
      <c r="C15099" s="8">
        <v>43622</v>
      </c>
      <c r="D15099" s="7" t="s">
        <v>68</v>
      </c>
    </row>
    <row r="15100" spans="1:4">
      <c r="A15100" s="4">
        <v>5044531</v>
      </c>
      <c r="B15100" s="7" t="s">
        <v>80</v>
      </c>
      <c r="C15100" s="8">
        <v>43704</v>
      </c>
      <c r="D15100" s="7" t="s">
        <v>68</v>
      </c>
    </row>
    <row r="15101" spans="1:4">
      <c r="A15101" s="4">
        <v>5047312</v>
      </c>
      <c r="B15101" s="7" t="s">
        <v>67</v>
      </c>
      <c r="C15101" s="8">
        <v>43630</v>
      </c>
      <c r="D15101" s="7" t="s">
        <v>68</v>
      </c>
    </row>
    <row r="15102" spans="1:4">
      <c r="A15102" s="4">
        <v>5047312</v>
      </c>
      <c r="B15102" s="7" t="s">
        <v>67</v>
      </c>
      <c r="C15102" s="8">
        <v>43665</v>
      </c>
      <c r="D15102" s="7" t="s">
        <v>71</v>
      </c>
    </row>
    <row r="15103" spans="1:4">
      <c r="A15103" s="4">
        <v>5047535</v>
      </c>
      <c r="B15103" s="7" t="s">
        <v>52</v>
      </c>
      <c r="C15103" s="8">
        <v>43669</v>
      </c>
      <c r="D15103" s="7" t="s">
        <v>68</v>
      </c>
    </row>
    <row r="15104" spans="1:4">
      <c r="A15104" s="4">
        <v>5047535</v>
      </c>
      <c r="B15104" s="7" t="s">
        <v>70</v>
      </c>
      <c r="C15104" s="8">
        <v>43663</v>
      </c>
      <c r="D15104" s="7" t="s">
        <v>68</v>
      </c>
    </row>
    <row r="15105" spans="1:4">
      <c r="A15105" s="4">
        <v>5047535</v>
      </c>
      <c r="B15105" s="7" t="s">
        <v>70</v>
      </c>
      <c r="C15105" s="8">
        <v>43664</v>
      </c>
      <c r="D15105" s="7" t="s">
        <v>71</v>
      </c>
    </row>
    <row r="15106" spans="1:4">
      <c r="A15106" s="4">
        <v>5047590</v>
      </c>
      <c r="B15106" s="7" t="s">
        <v>67</v>
      </c>
      <c r="C15106" s="8">
        <v>43630</v>
      </c>
      <c r="D15106" s="7" t="s">
        <v>68</v>
      </c>
    </row>
    <row r="15107" spans="1:4">
      <c r="A15107" s="4">
        <v>5047590</v>
      </c>
      <c r="B15107" s="7" t="s">
        <v>70</v>
      </c>
      <c r="C15107" s="8">
        <v>43663</v>
      </c>
      <c r="D15107" s="7" t="s">
        <v>68</v>
      </c>
    </row>
    <row r="15108" spans="1:4">
      <c r="A15108" s="4">
        <v>5047590</v>
      </c>
      <c r="B15108" s="7" t="s">
        <v>76</v>
      </c>
      <c r="C15108" s="8">
        <v>43662</v>
      </c>
      <c r="D15108" s="7" t="s">
        <v>68</v>
      </c>
    </row>
    <row r="15109" spans="1:4">
      <c r="A15109" s="4">
        <v>5049374</v>
      </c>
      <c r="B15109" s="7" t="s">
        <v>67</v>
      </c>
      <c r="C15109" s="8">
        <v>43630</v>
      </c>
      <c r="D15109" s="7" t="s">
        <v>68</v>
      </c>
    </row>
    <row r="15110" spans="1:4">
      <c r="A15110" s="4">
        <v>5050411</v>
      </c>
      <c r="B15110" s="7" t="s">
        <v>70</v>
      </c>
      <c r="C15110" s="8">
        <v>43663</v>
      </c>
      <c r="D15110" s="7" t="s">
        <v>68</v>
      </c>
    </row>
    <row r="15111" spans="1:4">
      <c r="A15111" s="4">
        <v>5051407</v>
      </c>
      <c r="B15111" s="7" t="s">
        <v>67</v>
      </c>
      <c r="C15111" s="8">
        <v>43630</v>
      </c>
      <c r="D15111" s="7" t="s">
        <v>68</v>
      </c>
    </row>
    <row r="15112" spans="1:4">
      <c r="A15112" s="4">
        <v>5051407</v>
      </c>
      <c r="B15112" s="7" t="s">
        <v>83</v>
      </c>
      <c r="C15112" s="8">
        <v>43690</v>
      </c>
      <c r="D15112" s="7" t="s">
        <v>68</v>
      </c>
    </row>
    <row r="15113" spans="1:4">
      <c r="A15113" s="4">
        <v>5051407</v>
      </c>
      <c r="B15113" s="7" t="s">
        <v>76</v>
      </c>
      <c r="C15113" s="8">
        <v>43662</v>
      </c>
      <c r="D15113" s="7" t="s">
        <v>68</v>
      </c>
    </row>
    <row r="15114" spans="1:4">
      <c r="A15114" s="4">
        <v>5051407</v>
      </c>
      <c r="B15114" s="7" t="s">
        <v>83</v>
      </c>
      <c r="C15114" s="8">
        <v>43690</v>
      </c>
      <c r="D15114" s="7" t="s">
        <v>71</v>
      </c>
    </row>
    <row r="15115" spans="1:4">
      <c r="A15115" s="4">
        <v>5051555</v>
      </c>
      <c r="B15115" s="7" t="s">
        <v>67</v>
      </c>
      <c r="C15115" s="8">
        <v>43630</v>
      </c>
      <c r="D15115" s="7" t="s">
        <v>68</v>
      </c>
    </row>
    <row r="15116" spans="1:4">
      <c r="A15116" s="4">
        <v>5051555</v>
      </c>
      <c r="B15116" s="7" t="s">
        <v>52</v>
      </c>
      <c r="C15116" s="8">
        <v>43669</v>
      </c>
      <c r="D15116" s="7" t="s">
        <v>68</v>
      </c>
    </row>
    <row r="15117" spans="1:4">
      <c r="A15117" s="4">
        <v>5051695</v>
      </c>
      <c r="B15117" s="7" t="s">
        <v>73</v>
      </c>
      <c r="C15117" s="8">
        <v>43642</v>
      </c>
      <c r="D15117" s="7" t="s">
        <v>68</v>
      </c>
    </row>
    <row r="15118" spans="1:4">
      <c r="A15118" s="4">
        <v>5051695</v>
      </c>
      <c r="B15118" s="7" t="s">
        <v>75</v>
      </c>
      <c r="C15118" s="8">
        <v>43704</v>
      </c>
      <c r="D15118" s="7" t="s">
        <v>68</v>
      </c>
    </row>
    <row r="15119" spans="1:4">
      <c r="A15119" s="4">
        <v>5051695</v>
      </c>
      <c r="B15119" s="7" t="s">
        <v>67</v>
      </c>
      <c r="C15119" s="8">
        <v>43630</v>
      </c>
      <c r="D15119" s="7" t="s">
        <v>68</v>
      </c>
    </row>
    <row r="15120" spans="1:4">
      <c r="A15120" s="4">
        <v>5051695</v>
      </c>
      <c r="B15120" s="7" t="s">
        <v>70</v>
      </c>
      <c r="C15120" s="8">
        <v>43663</v>
      </c>
      <c r="D15120" s="7" t="s">
        <v>68</v>
      </c>
    </row>
    <row r="15121" spans="1:4">
      <c r="A15121" s="4">
        <v>5051695</v>
      </c>
      <c r="B15121" s="7" t="s">
        <v>75</v>
      </c>
      <c r="C15121" s="8">
        <v>43706</v>
      </c>
      <c r="D15121" s="7" t="s">
        <v>71</v>
      </c>
    </row>
    <row r="15122" spans="1:4">
      <c r="A15122" s="4">
        <v>5053081</v>
      </c>
      <c r="B15122" s="7" t="s">
        <v>52</v>
      </c>
      <c r="C15122" s="8">
        <v>43669</v>
      </c>
      <c r="D15122" s="7" t="s">
        <v>68</v>
      </c>
    </row>
    <row r="15123" spans="1:4">
      <c r="A15123" s="4">
        <v>5053081</v>
      </c>
      <c r="B15123" s="7" t="s">
        <v>70</v>
      </c>
      <c r="C15123" s="8">
        <v>43663</v>
      </c>
      <c r="D15123" s="7" t="s">
        <v>68</v>
      </c>
    </row>
    <row r="15124" spans="1:4">
      <c r="A15124" s="4">
        <v>5053081</v>
      </c>
      <c r="B15124" s="7" t="s">
        <v>52</v>
      </c>
      <c r="C15124" s="8">
        <v>43687</v>
      </c>
      <c r="D15124" s="7" t="s">
        <v>71</v>
      </c>
    </row>
    <row r="15125" spans="1:4">
      <c r="A15125" s="4">
        <v>5053081</v>
      </c>
      <c r="B15125" s="7" t="s">
        <v>52</v>
      </c>
      <c r="C15125" s="8">
        <v>43671</v>
      </c>
      <c r="D15125" s="7" t="s">
        <v>71</v>
      </c>
    </row>
    <row r="15126" spans="1:4">
      <c r="A15126" s="4">
        <v>5053081</v>
      </c>
      <c r="B15126" s="7" t="s">
        <v>52</v>
      </c>
      <c r="C15126" s="8">
        <v>43670</v>
      </c>
      <c r="D15126" s="7" t="s">
        <v>71</v>
      </c>
    </row>
    <row r="15127" spans="1:4">
      <c r="A15127" s="4">
        <v>5053081</v>
      </c>
      <c r="B15127" s="7" t="s">
        <v>52</v>
      </c>
      <c r="C15127" s="8">
        <v>43684</v>
      </c>
      <c r="D15127" s="7" t="s">
        <v>71</v>
      </c>
    </row>
    <row r="15128" spans="1:4">
      <c r="A15128" s="4">
        <v>5053081</v>
      </c>
      <c r="B15128" s="7" t="s">
        <v>70</v>
      </c>
      <c r="C15128" s="8">
        <v>43665</v>
      </c>
      <c r="D15128" s="7" t="s">
        <v>71</v>
      </c>
    </row>
    <row r="15129" spans="1:4">
      <c r="A15129" s="4">
        <v>5053081</v>
      </c>
      <c r="B15129" s="7" t="s">
        <v>70</v>
      </c>
      <c r="C15129" s="8">
        <v>43664</v>
      </c>
      <c r="D15129" s="7" t="s">
        <v>71</v>
      </c>
    </row>
    <row r="15130" spans="1:4">
      <c r="A15130" s="4">
        <v>5054193</v>
      </c>
      <c r="B15130" s="7" t="s">
        <v>67</v>
      </c>
      <c r="C15130" s="8">
        <v>43630</v>
      </c>
      <c r="D15130" s="7" t="s">
        <v>68</v>
      </c>
    </row>
    <row r="15131" spans="1:4">
      <c r="A15131" s="4">
        <v>5054454</v>
      </c>
      <c r="B15131" s="7" t="s">
        <v>67</v>
      </c>
      <c r="C15131" s="8">
        <v>43630</v>
      </c>
      <c r="D15131" s="7" t="s">
        <v>68</v>
      </c>
    </row>
    <row r="15132" spans="1:4">
      <c r="A15132" s="4">
        <v>5054735</v>
      </c>
      <c r="B15132" s="7" t="s">
        <v>67</v>
      </c>
      <c r="C15132" s="8">
        <v>43630</v>
      </c>
      <c r="D15132" s="7" t="s">
        <v>68</v>
      </c>
    </row>
    <row r="15133" spans="1:4">
      <c r="A15133" s="4">
        <v>5054735</v>
      </c>
      <c r="B15133" s="7" t="s">
        <v>69</v>
      </c>
      <c r="C15133" s="8">
        <v>43619</v>
      </c>
      <c r="D15133" s="7" t="s">
        <v>68</v>
      </c>
    </row>
    <row r="15134" spans="1:4">
      <c r="A15134" s="4">
        <v>5055261</v>
      </c>
      <c r="B15134" s="7" t="s">
        <v>73</v>
      </c>
      <c r="C15134" s="8">
        <v>43642</v>
      </c>
      <c r="D15134" s="7" t="s">
        <v>68</v>
      </c>
    </row>
    <row r="15135" spans="1:4">
      <c r="A15135" s="4">
        <v>5055261</v>
      </c>
      <c r="B15135" s="7" t="s">
        <v>75</v>
      </c>
      <c r="C15135" s="8">
        <v>43704</v>
      </c>
      <c r="D15135" s="7" t="s">
        <v>68</v>
      </c>
    </row>
    <row r="15136" spans="1:4">
      <c r="A15136" s="4">
        <v>5055261</v>
      </c>
      <c r="B15136" s="7" t="s">
        <v>67</v>
      </c>
      <c r="C15136" s="8">
        <v>43630</v>
      </c>
      <c r="D15136" s="7" t="s">
        <v>68</v>
      </c>
    </row>
    <row r="15137" spans="1:4">
      <c r="A15137" s="4">
        <v>5055399</v>
      </c>
      <c r="B15137" s="7" t="s">
        <v>73</v>
      </c>
      <c r="C15137" s="8">
        <v>43642</v>
      </c>
      <c r="D15137" s="7" t="s">
        <v>68</v>
      </c>
    </row>
    <row r="15138" spans="1:4">
      <c r="A15138" s="4">
        <v>5055399</v>
      </c>
      <c r="B15138" s="7" t="s">
        <v>67</v>
      </c>
      <c r="C15138" s="8">
        <v>43630</v>
      </c>
      <c r="D15138" s="7" t="s">
        <v>68</v>
      </c>
    </row>
    <row r="15139" spans="1:4">
      <c r="A15139" s="4">
        <v>5055399</v>
      </c>
      <c r="B15139" s="7" t="s">
        <v>70</v>
      </c>
      <c r="C15139" s="8">
        <v>43663</v>
      </c>
      <c r="D15139" s="7" t="s">
        <v>68</v>
      </c>
    </row>
    <row r="15140" spans="1:4">
      <c r="A15140" s="4">
        <v>5055399</v>
      </c>
      <c r="B15140" s="7" t="s">
        <v>73</v>
      </c>
      <c r="C15140" s="8">
        <v>43642</v>
      </c>
      <c r="D15140" s="7" t="s">
        <v>71</v>
      </c>
    </row>
    <row r="15141" spans="1:4">
      <c r="A15141" s="4">
        <v>5057378</v>
      </c>
      <c r="B15141" s="7" t="s">
        <v>73</v>
      </c>
      <c r="C15141" s="8">
        <v>43642</v>
      </c>
      <c r="D15141" s="7" t="s">
        <v>68</v>
      </c>
    </row>
    <row r="15142" spans="1:4">
      <c r="A15142" s="4">
        <v>5057378</v>
      </c>
      <c r="B15142" s="7" t="s">
        <v>75</v>
      </c>
      <c r="C15142" s="8">
        <v>43704</v>
      </c>
      <c r="D15142" s="7" t="s">
        <v>68</v>
      </c>
    </row>
    <row r="15143" spans="1:4">
      <c r="A15143" s="4">
        <v>5057378</v>
      </c>
      <c r="B15143" s="7" t="s">
        <v>67</v>
      </c>
      <c r="C15143" s="8">
        <v>43630</v>
      </c>
      <c r="D15143" s="7" t="s">
        <v>68</v>
      </c>
    </row>
    <row r="15144" spans="1:4">
      <c r="A15144" s="4">
        <v>5057378</v>
      </c>
      <c r="B15144" s="7" t="s">
        <v>70</v>
      </c>
      <c r="C15144" s="8">
        <v>43663</v>
      </c>
      <c r="D15144" s="7" t="s">
        <v>68</v>
      </c>
    </row>
    <row r="15145" spans="1:4">
      <c r="A15145" s="4">
        <v>5057378</v>
      </c>
      <c r="B15145" s="7" t="s">
        <v>76</v>
      </c>
      <c r="C15145" s="8">
        <v>43662</v>
      </c>
      <c r="D15145" s="7" t="s">
        <v>68</v>
      </c>
    </row>
    <row r="15146" spans="1:4">
      <c r="A15146" s="4">
        <v>5057705</v>
      </c>
      <c r="B15146" s="7" t="s">
        <v>78</v>
      </c>
      <c r="C15146" s="8">
        <v>43657</v>
      </c>
      <c r="D15146" s="7" t="s">
        <v>68</v>
      </c>
    </row>
    <row r="15147" spans="1:4">
      <c r="A15147" s="4">
        <v>5058023</v>
      </c>
      <c r="B15147" s="7" t="s">
        <v>52</v>
      </c>
      <c r="C15147" s="8">
        <v>43669</v>
      </c>
      <c r="D15147" s="7" t="s">
        <v>68</v>
      </c>
    </row>
    <row r="15148" spans="1:4">
      <c r="A15148" s="4">
        <v>5060991</v>
      </c>
      <c r="B15148" s="7" t="s">
        <v>67</v>
      </c>
      <c r="C15148" s="8">
        <v>43630</v>
      </c>
      <c r="D15148" s="7" t="s">
        <v>68</v>
      </c>
    </row>
    <row r="15149" spans="1:4">
      <c r="A15149" s="4">
        <v>5060991</v>
      </c>
      <c r="B15149" s="7" t="s">
        <v>70</v>
      </c>
      <c r="C15149" s="8">
        <v>43663</v>
      </c>
      <c r="D15149" s="7" t="s">
        <v>68</v>
      </c>
    </row>
    <row r="15150" spans="1:4">
      <c r="A15150" s="4">
        <v>5060991</v>
      </c>
      <c r="B15150" s="7" t="s">
        <v>70</v>
      </c>
      <c r="C15150" s="8">
        <v>43664</v>
      </c>
      <c r="D15150" s="7" t="s">
        <v>71</v>
      </c>
    </row>
    <row r="15151" spans="1:4">
      <c r="A15151" s="4">
        <v>5060991</v>
      </c>
      <c r="B15151" s="7" t="s">
        <v>67</v>
      </c>
      <c r="C15151" s="8">
        <v>43666</v>
      </c>
      <c r="D15151" s="7" t="s">
        <v>71</v>
      </c>
    </row>
    <row r="15152" spans="1:4">
      <c r="A15152" s="4">
        <v>5061535</v>
      </c>
      <c r="B15152" s="7" t="s">
        <v>52</v>
      </c>
      <c r="C15152" s="8">
        <v>43669</v>
      </c>
      <c r="D15152" s="7" t="s">
        <v>68</v>
      </c>
    </row>
    <row r="15153" spans="1:4">
      <c r="A15153" s="4">
        <v>5061535</v>
      </c>
      <c r="B15153" s="7" t="s">
        <v>70</v>
      </c>
      <c r="C15153" s="8">
        <v>43663</v>
      </c>
      <c r="D15153" s="7" t="s">
        <v>68</v>
      </c>
    </row>
    <row r="15154" spans="1:4">
      <c r="A15154" s="4">
        <v>5062083</v>
      </c>
      <c r="B15154" s="7" t="s">
        <v>67</v>
      </c>
      <c r="C15154" s="8">
        <v>43630</v>
      </c>
      <c r="D15154" s="7" t="s">
        <v>68</v>
      </c>
    </row>
    <row r="15155" spans="1:4">
      <c r="A15155" s="4">
        <v>5062083</v>
      </c>
      <c r="B15155" s="7" t="s">
        <v>52</v>
      </c>
      <c r="C15155" s="8">
        <v>43669</v>
      </c>
      <c r="D15155" s="7" t="s">
        <v>68</v>
      </c>
    </row>
    <row r="15156" spans="1:4">
      <c r="A15156" s="4">
        <v>5062083</v>
      </c>
      <c r="B15156" s="7" t="s">
        <v>70</v>
      </c>
      <c r="C15156" s="8">
        <v>43663</v>
      </c>
      <c r="D15156" s="7" t="s">
        <v>68</v>
      </c>
    </row>
    <row r="15157" spans="1:4">
      <c r="A15157" s="4">
        <v>5062690</v>
      </c>
      <c r="B15157" s="7" t="s">
        <v>67</v>
      </c>
      <c r="C15157" s="8">
        <v>43630</v>
      </c>
      <c r="D15157" s="7" t="s">
        <v>68</v>
      </c>
    </row>
    <row r="15158" spans="1:4">
      <c r="A15158" s="4">
        <v>5062690</v>
      </c>
      <c r="B15158" s="7" t="s">
        <v>52</v>
      </c>
      <c r="C15158" s="8">
        <v>43669</v>
      </c>
      <c r="D15158" s="7" t="s">
        <v>68</v>
      </c>
    </row>
    <row r="15159" spans="1:4">
      <c r="A15159" s="4">
        <v>5063001</v>
      </c>
      <c r="B15159" s="7" t="s">
        <v>67</v>
      </c>
      <c r="C15159" s="8">
        <v>43630</v>
      </c>
      <c r="D15159" s="7" t="s">
        <v>68</v>
      </c>
    </row>
    <row r="15160" spans="1:4">
      <c r="A15160" s="4">
        <v>5063001</v>
      </c>
      <c r="B15160" s="7" t="s">
        <v>78</v>
      </c>
      <c r="C15160" s="8">
        <v>43657</v>
      </c>
      <c r="D15160" s="7" t="s">
        <v>68</v>
      </c>
    </row>
    <row r="15161" spans="1:4">
      <c r="A15161" s="4">
        <v>5063001</v>
      </c>
      <c r="B15161" s="7" t="s">
        <v>70</v>
      </c>
      <c r="C15161" s="8">
        <v>43663</v>
      </c>
      <c r="D15161" s="7" t="s">
        <v>68</v>
      </c>
    </row>
    <row r="15162" spans="1:4">
      <c r="A15162" s="4">
        <v>5063489</v>
      </c>
      <c r="B15162" s="7" t="s">
        <v>67</v>
      </c>
      <c r="C15162" s="8">
        <v>43630</v>
      </c>
      <c r="D15162" s="7" t="s">
        <v>68</v>
      </c>
    </row>
    <row r="15163" spans="1:4">
      <c r="A15163" s="4">
        <v>5063489</v>
      </c>
      <c r="B15163" s="7" t="s">
        <v>52</v>
      </c>
      <c r="C15163" s="8">
        <v>43669</v>
      </c>
      <c r="D15163" s="7" t="s">
        <v>68</v>
      </c>
    </row>
    <row r="15164" spans="1:4">
      <c r="A15164" s="4">
        <v>5063489</v>
      </c>
      <c r="B15164" s="7" t="s">
        <v>79</v>
      </c>
      <c r="C15164" s="8">
        <v>43654</v>
      </c>
      <c r="D15164" s="7" t="s">
        <v>68</v>
      </c>
    </row>
    <row r="15165" spans="1:4">
      <c r="A15165" s="4">
        <v>5063489</v>
      </c>
      <c r="B15165" s="7" t="s">
        <v>80</v>
      </c>
      <c r="C15165" s="8">
        <v>43704</v>
      </c>
      <c r="D15165" s="7" t="s">
        <v>68</v>
      </c>
    </row>
    <row r="15166" spans="1:4">
      <c r="A15166" s="4">
        <v>5063871</v>
      </c>
      <c r="B15166" s="7" t="s">
        <v>79</v>
      </c>
      <c r="C15166" s="8">
        <v>43654</v>
      </c>
      <c r="D15166" s="7" t="s">
        <v>68</v>
      </c>
    </row>
    <row r="15167" spans="1:4">
      <c r="A15167" s="4">
        <v>5063871</v>
      </c>
      <c r="B15167" s="7" t="s">
        <v>80</v>
      </c>
      <c r="C15167" s="8">
        <v>43704</v>
      </c>
      <c r="D15167" s="7" t="s">
        <v>68</v>
      </c>
    </row>
    <row r="15168" spans="1:4">
      <c r="A15168" s="4">
        <v>5065914</v>
      </c>
      <c r="B15168" s="7" t="s">
        <v>67</v>
      </c>
      <c r="C15168" s="8">
        <v>43665</v>
      </c>
      <c r="D15168" s="7" t="s">
        <v>68</v>
      </c>
    </row>
    <row r="15169" spans="1:4">
      <c r="A15169" s="4">
        <v>5067451</v>
      </c>
      <c r="B15169" s="7" t="s">
        <v>67</v>
      </c>
      <c r="C15169" s="8">
        <v>43630</v>
      </c>
      <c r="D15169" s="7" t="s">
        <v>68</v>
      </c>
    </row>
    <row r="15170" spans="1:4">
      <c r="A15170" s="4">
        <v>5067451</v>
      </c>
      <c r="B15170" s="7" t="s">
        <v>76</v>
      </c>
      <c r="C15170" s="8">
        <v>43662</v>
      </c>
      <c r="D15170" s="7" t="s">
        <v>68</v>
      </c>
    </row>
    <row r="15171" spans="1:4">
      <c r="A15171" s="4">
        <v>5067451</v>
      </c>
      <c r="B15171" s="7" t="s">
        <v>76</v>
      </c>
      <c r="C15171" s="8">
        <v>43662</v>
      </c>
      <c r="D15171" s="7" t="s">
        <v>71</v>
      </c>
    </row>
    <row r="15172" spans="1:4">
      <c r="A15172" s="4">
        <v>5068769</v>
      </c>
      <c r="B15172" s="7" t="s">
        <v>67</v>
      </c>
      <c r="C15172" s="8">
        <v>43630</v>
      </c>
      <c r="D15172" s="7" t="s">
        <v>68</v>
      </c>
    </row>
    <row r="15173" spans="1:4">
      <c r="A15173" s="4">
        <v>5068769</v>
      </c>
      <c r="B15173" s="7" t="s">
        <v>70</v>
      </c>
      <c r="C15173" s="8">
        <v>43663</v>
      </c>
      <c r="D15173" s="7" t="s">
        <v>68</v>
      </c>
    </row>
    <row r="15174" spans="1:4">
      <c r="A15174" s="4">
        <v>5068769</v>
      </c>
      <c r="B15174" s="7" t="s">
        <v>76</v>
      </c>
      <c r="C15174" s="8">
        <v>43683</v>
      </c>
      <c r="D15174" s="7" t="s">
        <v>68</v>
      </c>
    </row>
    <row r="15175" spans="1:4">
      <c r="A15175" s="4">
        <v>5068769</v>
      </c>
      <c r="B15175" s="7" t="s">
        <v>70</v>
      </c>
      <c r="C15175" s="8">
        <v>43663</v>
      </c>
      <c r="D15175" s="7" t="s">
        <v>71</v>
      </c>
    </row>
    <row r="15176" spans="1:4">
      <c r="A15176" s="4">
        <v>5070452</v>
      </c>
      <c r="B15176" s="7" t="s">
        <v>73</v>
      </c>
      <c r="C15176" s="8">
        <v>43648</v>
      </c>
      <c r="D15176" s="7" t="s">
        <v>68</v>
      </c>
    </row>
    <row r="15177" spans="1:4">
      <c r="A15177" s="4">
        <v>5070452</v>
      </c>
      <c r="B15177" s="7" t="s">
        <v>67</v>
      </c>
      <c r="C15177" s="8">
        <v>43630</v>
      </c>
      <c r="D15177" s="7" t="s">
        <v>68</v>
      </c>
    </row>
    <row r="15178" spans="1:4">
      <c r="A15178" s="4">
        <v>5070452</v>
      </c>
      <c r="B15178" s="7" t="s">
        <v>70</v>
      </c>
      <c r="C15178" s="8">
        <v>43663</v>
      </c>
      <c r="D15178" s="7" t="s">
        <v>68</v>
      </c>
    </row>
    <row r="15179" spans="1:4">
      <c r="A15179" s="4">
        <v>5072520</v>
      </c>
      <c r="B15179" s="7" t="s">
        <v>67</v>
      </c>
      <c r="C15179" s="8">
        <v>43630</v>
      </c>
      <c r="D15179" s="7" t="s">
        <v>68</v>
      </c>
    </row>
    <row r="15180" spans="1:4">
      <c r="A15180" s="4">
        <v>5072520</v>
      </c>
      <c r="B15180" s="7" t="s">
        <v>70</v>
      </c>
      <c r="C15180" s="8">
        <v>43663</v>
      </c>
      <c r="D15180" s="7" t="s">
        <v>68</v>
      </c>
    </row>
    <row r="15181" spans="1:4">
      <c r="A15181" s="4">
        <v>5072560</v>
      </c>
      <c r="B15181" s="7" t="s">
        <v>67</v>
      </c>
      <c r="C15181" s="8">
        <v>43630</v>
      </c>
      <c r="D15181" s="7" t="s">
        <v>68</v>
      </c>
    </row>
    <row r="15182" spans="1:4">
      <c r="A15182" s="4">
        <v>5072560</v>
      </c>
      <c r="B15182" s="7" t="s">
        <v>52</v>
      </c>
      <c r="C15182" s="8">
        <v>43669</v>
      </c>
      <c r="D15182" s="7" t="s">
        <v>68</v>
      </c>
    </row>
    <row r="15183" spans="1:4">
      <c r="A15183" s="4">
        <v>5072560</v>
      </c>
      <c r="B15183" s="7" t="s">
        <v>69</v>
      </c>
      <c r="C15183" s="8">
        <v>43619</v>
      </c>
      <c r="D15183" s="7" t="s">
        <v>68</v>
      </c>
    </row>
    <row r="15184" spans="1:4">
      <c r="A15184" s="4">
        <v>5072560</v>
      </c>
      <c r="B15184" s="7" t="s">
        <v>70</v>
      </c>
      <c r="C15184" s="8">
        <v>43663</v>
      </c>
      <c r="D15184" s="7" t="s">
        <v>68</v>
      </c>
    </row>
    <row r="15185" spans="1:4">
      <c r="A15185" s="4">
        <v>5072560</v>
      </c>
      <c r="B15185" s="7" t="s">
        <v>52</v>
      </c>
      <c r="C15185" s="8">
        <v>43684</v>
      </c>
      <c r="D15185" s="7" t="s">
        <v>71</v>
      </c>
    </row>
    <row r="15186" spans="1:4">
      <c r="A15186" s="4">
        <v>5072560</v>
      </c>
      <c r="B15186" s="7" t="s">
        <v>52</v>
      </c>
      <c r="C15186" s="8">
        <v>43669</v>
      </c>
      <c r="D15186" s="7" t="s">
        <v>71</v>
      </c>
    </row>
    <row r="15187" spans="1:4">
      <c r="A15187" s="4">
        <v>5072560</v>
      </c>
      <c r="B15187" s="7" t="s">
        <v>69</v>
      </c>
      <c r="C15187" s="8">
        <v>43620</v>
      </c>
      <c r="D15187" s="7" t="s">
        <v>71</v>
      </c>
    </row>
    <row r="15188" spans="1:4">
      <c r="A15188" s="4">
        <v>5072560</v>
      </c>
      <c r="B15188" s="7" t="s">
        <v>67</v>
      </c>
      <c r="C15188" s="8">
        <v>43630</v>
      </c>
      <c r="D15188" s="7" t="s">
        <v>71</v>
      </c>
    </row>
    <row r="15189" spans="1:4">
      <c r="A15189" s="4">
        <v>5072560</v>
      </c>
      <c r="B15189" s="7" t="s">
        <v>70</v>
      </c>
      <c r="C15189" s="8">
        <v>43664</v>
      </c>
      <c r="D15189" s="7" t="s">
        <v>71</v>
      </c>
    </row>
    <row r="15190" spans="1:4">
      <c r="A15190" s="4">
        <v>5072560</v>
      </c>
      <c r="B15190" s="7" t="s">
        <v>67</v>
      </c>
      <c r="C15190" s="8">
        <v>43665</v>
      </c>
      <c r="D15190" s="7" t="s">
        <v>71</v>
      </c>
    </row>
    <row r="15191" spans="1:4">
      <c r="A15191" s="4">
        <v>5073594</v>
      </c>
      <c r="B15191" s="7" t="s">
        <v>67</v>
      </c>
      <c r="C15191" s="8">
        <v>43630</v>
      </c>
      <c r="D15191" s="7" t="s">
        <v>68</v>
      </c>
    </row>
    <row r="15192" spans="1:4">
      <c r="A15192" s="4">
        <v>5073594</v>
      </c>
      <c r="B15192" s="7" t="s">
        <v>67</v>
      </c>
      <c r="C15192" s="8">
        <v>43631</v>
      </c>
      <c r="D15192" s="7" t="s">
        <v>71</v>
      </c>
    </row>
    <row r="15193" spans="1:4">
      <c r="A15193" s="4">
        <v>5073594</v>
      </c>
      <c r="B15193" s="7" t="s">
        <v>67</v>
      </c>
      <c r="C15193" s="8">
        <v>43676</v>
      </c>
      <c r="D15193" s="7" t="s">
        <v>71</v>
      </c>
    </row>
    <row r="15194" spans="1:4">
      <c r="A15194" s="4">
        <v>5073594</v>
      </c>
      <c r="B15194" s="7" t="s">
        <v>67</v>
      </c>
      <c r="C15194" s="8">
        <v>43631</v>
      </c>
      <c r="D15194" s="7" t="s">
        <v>72</v>
      </c>
    </row>
    <row r="15195" spans="1:4">
      <c r="A15195" s="4">
        <v>5074974</v>
      </c>
      <c r="B15195" s="7" t="s">
        <v>67</v>
      </c>
      <c r="C15195" s="8">
        <v>43665</v>
      </c>
      <c r="D15195" s="7" t="s">
        <v>68</v>
      </c>
    </row>
    <row r="15196" spans="1:4">
      <c r="A15196" s="4">
        <v>5074974</v>
      </c>
      <c r="B15196" s="7" t="s">
        <v>70</v>
      </c>
      <c r="C15196" s="8">
        <v>43663</v>
      </c>
      <c r="D15196" s="7" t="s">
        <v>68</v>
      </c>
    </row>
    <row r="15197" spans="1:4">
      <c r="A15197" s="4">
        <v>5075478</v>
      </c>
      <c r="B15197" s="7" t="s">
        <v>67</v>
      </c>
      <c r="C15197" s="8">
        <v>43630</v>
      </c>
      <c r="D15197" s="7" t="s">
        <v>68</v>
      </c>
    </row>
    <row r="15198" spans="1:4">
      <c r="A15198" s="4">
        <v>5075478</v>
      </c>
      <c r="B15198" s="7" t="s">
        <v>78</v>
      </c>
      <c r="C15198" s="8">
        <v>43657</v>
      </c>
      <c r="D15198" s="7" t="s">
        <v>68</v>
      </c>
    </row>
    <row r="15199" spans="1:4">
      <c r="A15199" s="4">
        <v>5076986</v>
      </c>
      <c r="B15199" s="7" t="s">
        <v>67</v>
      </c>
      <c r="C15199" s="8">
        <v>43630</v>
      </c>
      <c r="D15199" s="7" t="s">
        <v>68</v>
      </c>
    </row>
    <row r="15200" spans="1:4">
      <c r="A15200" s="4">
        <v>5076986</v>
      </c>
      <c r="B15200" s="7" t="s">
        <v>78</v>
      </c>
      <c r="C15200" s="8">
        <v>43657</v>
      </c>
      <c r="D15200" s="7" t="s">
        <v>68</v>
      </c>
    </row>
    <row r="15201" spans="1:4">
      <c r="A15201" s="4">
        <v>5076986</v>
      </c>
      <c r="B15201" s="7" t="s">
        <v>70</v>
      </c>
      <c r="C15201" s="8">
        <v>43663</v>
      </c>
      <c r="D15201" s="7" t="s">
        <v>68</v>
      </c>
    </row>
    <row r="15202" spans="1:4">
      <c r="A15202" s="4">
        <v>5077303</v>
      </c>
      <c r="B15202" s="7" t="s">
        <v>88</v>
      </c>
      <c r="C15202" s="8">
        <v>43622</v>
      </c>
      <c r="D15202" s="7" t="s">
        <v>68</v>
      </c>
    </row>
    <row r="15203" spans="1:4">
      <c r="A15203" s="4">
        <v>5077303</v>
      </c>
      <c r="B15203" s="7" t="s">
        <v>67</v>
      </c>
      <c r="C15203" s="8">
        <v>43665</v>
      </c>
      <c r="D15203" s="7" t="s">
        <v>68</v>
      </c>
    </row>
    <row r="15204" spans="1:4">
      <c r="A15204" s="4">
        <v>5077303</v>
      </c>
      <c r="B15204" s="7" t="s">
        <v>61</v>
      </c>
      <c r="C15204" s="8">
        <v>43691</v>
      </c>
      <c r="D15204" s="7" t="s">
        <v>68</v>
      </c>
    </row>
    <row r="15205" spans="1:4">
      <c r="A15205" s="4">
        <v>5077303</v>
      </c>
      <c r="B15205" s="7" t="s">
        <v>79</v>
      </c>
      <c r="C15205" s="8">
        <v>43654</v>
      </c>
      <c r="D15205" s="7" t="s">
        <v>68</v>
      </c>
    </row>
    <row r="15206" spans="1:4">
      <c r="A15206" s="4">
        <v>5077303</v>
      </c>
      <c r="B15206" s="7" t="s">
        <v>80</v>
      </c>
      <c r="C15206" s="8">
        <v>43704</v>
      </c>
      <c r="D15206" s="7" t="s">
        <v>68</v>
      </c>
    </row>
    <row r="15207" spans="1:4">
      <c r="A15207" s="4">
        <v>5077303</v>
      </c>
      <c r="B15207" s="7" t="s">
        <v>80</v>
      </c>
      <c r="C15207" s="8">
        <v>43704</v>
      </c>
      <c r="D15207" s="7" t="s">
        <v>71</v>
      </c>
    </row>
    <row r="15208" spans="1:4">
      <c r="A15208" s="4">
        <v>5078369</v>
      </c>
      <c r="B15208" s="7" t="s">
        <v>67</v>
      </c>
      <c r="C15208" s="8">
        <v>43630</v>
      </c>
      <c r="D15208" s="7" t="s">
        <v>68</v>
      </c>
    </row>
    <row r="15209" spans="1:4">
      <c r="A15209" s="4">
        <v>5078369</v>
      </c>
      <c r="B15209" s="7" t="s">
        <v>70</v>
      </c>
      <c r="C15209" s="8">
        <v>43663</v>
      </c>
      <c r="D15209" s="7" t="s">
        <v>68</v>
      </c>
    </row>
    <row r="15210" spans="1:4">
      <c r="A15210" s="4">
        <v>5078853</v>
      </c>
      <c r="B15210" s="7" t="s">
        <v>73</v>
      </c>
      <c r="C15210" s="8">
        <v>43642</v>
      </c>
      <c r="D15210" s="7" t="s">
        <v>68</v>
      </c>
    </row>
    <row r="15211" spans="1:4">
      <c r="A15211" s="4">
        <v>5078853</v>
      </c>
      <c r="B15211" s="7" t="s">
        <v>75</v>
      </c>
      <c r="C15211" s="8">
        <v>43704</v>
      </c>
      <c r="D15211" s="7" t="s">
        <v>68</v>
      </c>
    </row>
    <row r="15212" spans="1:4">
      <c r="A15212" s="4">
        <v>5078853</v>
      </c>
      <c r="B15212" s="7" t="s">
        <v>67</v>
      </c>
      <c r="C15212" s="8">
        <v>43630</v>
      </c>
      <c r="D15212" s="7" t="s">
        <v>68</v>
      </c>
    </row>
    <row r="15213" spans="1:4">
      <c r="A15213" s="4">
        <v>5078853</v>
      </c>
      <c r="B15213" s="7" t="s">
        <v>70</v>
      </c>
      <c r="C15213" s="8">
        <v>43663</v>
      </c>
      <c r="D15213" s="7" t="s">
        <v>68</v>
      </c>
    </row>
    <row r="15214" spans="1:4">
      <c r="A15214" s="4">
        <v>5078853</v>
      </c>
      <c r="B15214" s="7" t="s">
        <v>73</v>
      </c>
      <c r="C15214" s="8">
        <v>43650</v>
      </c>
      <c r="D15214" s="7" t="s">
        <v>71</v>
      </c>
    </row>
    <row r="15215" spans="1:4">
      <c r="A15215" s="4">
        <v>5079602</v>
      </c>
      <c r="B15215" s="7" t="s">
        <v>73</v>
      </c>
      <c r="C15215" s="8">
        <v>43648</v>
      </c>
      <c r="D15215" s="7" t="s">
        <v>68</v>
      </c>
    </row>
    <row r="15216" spans="1:4">
      <c r="A15216" s="4">
        <v>5079602</v>
      </c>
      <c r="B15216" s="7" t="s">
        <v>67</v>
      </c>
      <c r="C15216" s="8">
        <v>43630</v>
      </c>
      <c r="D15216" s="7" t="s">
        <v>68</v>
      </c>
    </row>
    <row r="15217" spans="1:4">
      <c r="A15217" s="4">
        <v>5079602</v>
      </c>
      <c r="B15217" s="7" t="s">
        <v>81</v>
      </c>
      <c r="C15217" s="8">
        <v>43645</v>
      </c>
      <c r="D15217" s="7" t="s">
        <v>68</v>
      </c>
    </row>
    <row r="15218" spans="1:4">
      <c r="A15218" s="4">
        <v>5079602</v>
      </c>
      <c r="B15218" s="7" t="s">
        <v>86</v>
      </c>
      <c r="C15218" s="8">
        <v>43698</v>
      </c>
      <c r="D15218" s="7" t="s">
        <v>68</v>
      </c>
    </row>
    <row r="15219" spans="1:4">
      <c r="A15219" s="4">
        <v>5079602</v>
      </c>
      <c r="B15219" s="7" t="s">
        <v>78</v>
      </c>
      <c r="C15219" s="8">
        <v>43657</v>
      </c>
      <c r="D15219" s="7" t="s">
        <v>68</v>
      </c>
    </row>
    <row r="15220" spans="1:4">
      <c r="A15220" s="4">
        <v>5079602</v>
      </c>
      <c r="B15220" s="7" t="s">
        <v>77</v>
      </c>
      <c r="C15220" s="8">
        <v>43634</v>
      </c>
      <c r="D15220" s="7" t="s">
        <v>68</v>
      </c>
    </row>
    <row r="15221" spans="1:4">
      <c r="A15221" s="4">
        <v>5079602</v>
      </c>
      <c r="B15221" s="7" t="s">
        <v>70</v>
      </c>
      <c r="C15221" s="8">
        <v>43663</v>
      </c>
      <c r="D15221" s="7" t="s">
        <v>68</v>
      </c>
    </row>
    <row r="15222" spans="1:4">
      <c r="A15222" s="4">
        <v>5079602</v>
      </c>
      <c r="B15222" s="7" t="s">
        <v>73</v>
      </c>
      <c r="C15222" s="8">
        <v>43652</v>
      </c>
      <c r="D15222" s="7" t="s">
        <v>71</v>
      </c>
    </row>
    <row r="15223" spans="1:4">
      <c r="A15223" s="4">
        <v>5079602</v>
      </c>
      <c r="B15223" s="7" t="s">
        <v>67</v>
      </c>
      <c r="C15223" s="8">
        <v>43633</v>
      </c>
      <c r="D15223" s="7" t="s">
        <v>71</v>
      </c>
    </row>
    <row r="15224" spans="1:4">
      <c r="A15224" s="4">
        <v>5079602</v>
      </c>
      <c r="B15224" s="7" t="s">
        <v>67</v>
      </c>
      <c r="C15224" s="8">
        <v>43631</v>
      </c>
      <c r="D15224" s="7" t="s">
        <v>71</v>
      </c>
    </row>
    <row r="15225" spans="1:4">
      <c r="A15225" s="4">
        <v>5079602</v>
      </c>
      <c r="B15225" s="7" t="s">
        <v>77</v>
      </c>
      <c r="C15225" s="8">
        <v>43635</v>
      </c>
      <c r="D15225" s="7" t="s">
        <v>71</v>
      </c>
    </row>
    <row r="15226" spans="1:4">
      <c r="A15226" s="4">
        <v>5079602</v>
      </c>
      <c r="B15226" s="7" t="s">
        <v>77</v>
      </c>
      <c r="C15226" s="8">
        <v>43663</v>
      </c>
      <c r="D15226" s="7" t="s">
        <v>71</v>
      </c>
    </row>
    <row r="15227" spans="1:4">
      <c r="A15227" s="4">
        <v>5079602</v>
      </c>
      <c r="B15227" s="7" t="s">
        <v>77</v>
      </c>
      <c r="C15227" s="8">
        <v>43643</v>
      </c>
      <c r="D15227" s="7" t="s">
        <v>71</v>
      </c>
    </row>
    <row r="15228" spans="1:4">
      <c r="A15228" s="4">
        <v>5079602</v>
      </c>
      <c r="B15228" s="7" t="s">
        <v>77</v>
      </c>
      <c r="C15228" s="8">
        <v>43657</v>
      </c>
      <c r="D15228" s="7" t="s">
        <v>71</v>
      </c>
    </row>
    <row r="15229" spans="1:4">
      <c r="A15229" s="4">
        <v>5079602</v>
      </c>
      <c r="B15229" s="7" t="s">
        <v>81</v>
      </c>
      <c r="C15229" s="8">
        <v>43646</v>
      </c>
      <c r="D15229" s="7" t="s">
        <v>71</v>
      </c>
    </row>
    <row r="15230" spans="1:4">
      <c r="A15230" s="4">
        <v>5079602</v>
      </c>
      <c r="B15230" s="7" t="s">
        <v>81</v>
      </c>
      <c r="C15230" s="8">
        <v>43652</v>
      </c>
      <c r="D15230" s="7" t="s">
        <v>71</v>
      </c>
    </row>
    <row r="15231" spans="1:4">
      <c r="A15231" s="4">
        <v>5079602</v>
      </c>
      <c r="B15231" s="7" t="s">
        <v>81</v>
      </c>
      <c r="C15231" s="8">
        <v>43647</v>
      </c>
      <c r="D15231" s="7" t="s">
        <v>71</v>
      </c>
    </row>
    <row r="15232" spans="1:4">
      <c r="A15232" s="4">
        <v>5079602</v>
      </c>
      <c r="B15232" s="7" t="s">
        <v>81</v>
      </c>
      <c r="C15232" s="8">
        <v>43663</v>
      </c>
      <c r="D15232" s="7" t="s">
        <v>71</v>
      </c>
    </row>
    <row r="15233" spans="1:4">
      <c r="A15233" s="4">
        <v>5079602</v>
      </c>
      <c r="B15233" s="7" t="s">
        <v>81</v>
      </c>
      <c r="C15233" s="8">
        <v>43648</v>
      </c>
      <c r="D15233" s="7" t="s">
        <v>71</v>
      </c>
    </row>
    <row r="15234" spans="1:4">
      <c r="A15234" s="4">
        <v>5079602</v>
      </c>
      <c r="B15234" s="7" t="s">
        <v>81</v>
      </c>
      <c r="C15234" s="8">
        <v>43657</v>
      </c>
      <c r="D15234" s="7" t="s">
        <v>71</v>
      </c>
    </row>
    <row r="15235" spans="1:4">
      <c r="A15235" s="4">
        <v>5079602</v>
      </c>
      <c r="B15235" s="7" t="s">
        <v>70</v>
      </c>
      <c r="C15235" s="8">
        <v>43666</v>
      </c>
      <c r="D15235" s="7" t="s">
        <v>71</v>
      </c>
    </row>
    <row r="15236" spans="1:4">
      <c r="A15236" s="4">
        <v>5079602</v>
      </c>
      <c r="B15236" s="7" t="s">
        <v>70</v>
      </c>
      <c r="C15236" s="8">
        <v>43665</v>
      </c>
      <c r="D15236" s="7" t="s">
        <v>71</v>
      </c>
    </row>
    <row r="15237" spans="1:4">
      <c r="A15237" s="4">
        <v>5079602</v>
      </c>
      <c r="B15237" s="7" t="s">
        <v>67</v>
      </c>
      <c r="C15237" s="8">
        <v>43666</v>
      </c>
      <c r="D15237" s="7" t="s">
        <v>71</v>
      </c>
    </row>
    <row r="15238" spans="1:4">
      <c r="A15238" s="4">
        <v>5079602</v>
      </c>
      <c r="B15238" s="7" t="s">
        <v>86</v>
      </c>
      <c r="C15238" s="8">
        <v>43698</v>
      </c>
      <c r="D15238" s="7" t="s">
        <v>71</v>
      </c>
    </row>
    <row r="15239" spans="1:4">
      <c r="A15239" s="4">
        <v>5079602</v>
      </c>
      <c r="B15239" s="7" t="s">
        <v>86</v>
      </c>
      <c r="C15239" s="8">
        <v>43699</v>
      </c>
      <c r="D15239" s="7" t="s">
        <v>71</v>
      </c>
    </row>
    <row r="15240" spans="1:4">
      <c r="A15240" s="4">
        <v>5079602</v>
      </c>
      <c r="B15240" s="7" t="s">
        <v>86</v>
      </c>
      <c r="C15240" s="8">
        <v>43700</v>
      </c>
      <c r="D15240" s="7" t="s">
        <v>71</v>
      </c>
    </row>
    <row r="15241" spans="1:4">
      <c r="A15241" s="4">
        <v>5079804</v>
      </c>
      <c r="B15241" s="7" t="s">
        <v>67</v>
      </c>
      <c r="C15241" s="8">
        <v>43630</v>
      </c>
      <c r="D15241" s="7" t="s">
        <v>68</v>
      </c>
    </row>
    <row r="15242" spans="1:4">
      <c r="A15242" s="4">
        <v>5080713</v>
      </c>
      <c r="B15242" s="7" t="s">
        <v>76</v>
      </c>
      <c r="C15242" s="8">
        <v>43662</v>
      </c>
      <c r="D15242" s="7" t="s">
        <v>68</v>
      </c>
    </row>
    <row r="15243" spans="1:4">
      <c r="A15243" s="4">
        <v>5083209</v>
      </c>
      <c r="B15243" s="7" t="s">
        <v>67</v>
      </c>
      <c r="C15243" s="8">
        <v>43630</v>
      </c>
      <c r="D15243" s="7" t="s">
        <v>68</v>
      </c>
    </row>
    <row r="15244" spans="1:4">
      <c r="A15244" s="4">
        <v>5084538</v>
      </c>
      <c r="B15244" s="7" t="s">
        <v>67</v>
      </c>
      <c r="C15244" s="8">
        <v>43630</v>
      </c>
      <c r="D15244" s="7" t="s">
        <v>68</v>
      </c>
    </row>
    <row r="15245" spans="1:4">
      <c r="A15245" s="4">
        <v>5084538</v>
      </c>
      <c r="B15245" s="7" t="s">
        <v>69</v>
      </c>
      <c r="C15245" s="8">
        <v>43619</v>
      </c>
      <c r="D15245" s="7" t="s">
        <v>68</v>
      </c>
    </row>
    <row r="15246" spans="1:4">
      <c r="A15246" s="4">
        <v>5084538</v>
      </c>
      <c r="B15246" s="7" t="s">
        <v>70</v>
      </c>
      <c r="C15246" s="8">
        <v>43663</v>
      </c>
      <c r="D15246" s="7" t="s">
        <v>68</v>
      </c>
    </row>
    <row r="15247" spans="1:4">
      <c r="A15247" s="4">
        <v>5084696</v>
      </c>
      <c r="B15247" s="7" t="s">
        <v>67</v>
      </c>
      <c r="C15247" s="8">
        <v>43630</v>
      </c>
      <c r="D15247" s="7" t="s">
        <v>68</v>
      </c>
    </row>
    <row r="15248" spans="1:4">
      <c r="A15248" s="4">
        <v>5086077</v>
      </c>
      <c r="B15248" s="7" t="s">
        <v>52</v>
      </c>
      <c r="C15248" s="8">
        <v>43669</v>
      </c>
      <c r="D15248" s="7" t="s">
        <v>68</v>
      </c>
    </row>
    <row r="15249" spans="1:4">
      <c r="A15249" s="4">
        <v>5086077</v>
      </c>
      <c r="B15249" s="7" t="s">
        <v>52</v>
      </c>
      <c r="C15249" s="8">
        <v>43670</v>
      </c>
      <c r="D15249" s="7" t="s">
        <v>71</v>
      </c>
    </row>
    <row r="15250" spans="1:4">
      <c r="A15250" s="4">
        <v>5087093</v>
      </c>
      <c r="B15250" s="7" t="s">
        <v>67</v>
      </c>
      <c r="C15250" s="8">
        <v>43630</v>
      </c>
      <c r="D15250" s="7" t="s">
        <v>68</v>
      </c>
    </row>
    <row r="15251" spans="1:4">
      <c r="A15251" s="4">
        <v>5087093</v>
      </c>
      <c r="B15251" s="7" t="s">
        <v>67</v>
      </c>
      <c r="C15251" s="8">
        <v>43637</v>
      </c>
      <c r="D15251" s="7" t="s">
        <v>71</v>
      </c>
    </row>
    <row r="15252" spans="1:4">
      <c r="A15252" s="4">
        <v>5087461</v>
      </c>
      <c r="B15252" s="7" t="s">
        <v>73</v>
      </c>
      <c r="C15252" s="8">
        <v>43648</v>
      </c>
      <c r="D15252" s="7" t="s">
        <v>68</v>
      </c>
    </row>
    <row r="15253" spans="1:4">
      <c r="A15253" s="4">
        <v>5087461</v>
      </c>
      <c r="B15253" s="7" t="s">
        <v>67</v>
      </c>
      <c r="C15253" s="8">
        <v>43630</v>
      </c>
      <c r="D15253" s="7" t="s">
        <v>68</v>
      </c>
    </row>
    <row r="15254" spans="1:4">
      <c r="A15254" s="4">
        <v>5087461</v>
      </c>
      <c r="B15254" s="7" t="s">
        <v>70</v>
      </c>
      <c r="C15254" s="8">
        <v>43663</v>
      </c>
      <c r="D15254" s="7" t="s">
        <v>68</v>
      </c>
    </row>
    <row r="15255" spans="1:4">
      <c r="A15255" s="4">
        <v>5087461</v>
      </c>
      <c r="B15255" s="7" t="s">
        <v>67</v>
      </c>
      <c r="C15255" s="8">
        <v>43645</v>
      </c>
      <c r="D15255" s="7" t="s">
        <v>71</v>
      </c>
    </row>
    <row r="15256" spans="1:4">
      <c r="A15256" s="4">
        <v>5087461</v>
      </c>
      <c r="B15256" s="7" t="s">
        <v>67</v>
      </c>
      <c r="C15256" s="8">
        <v>43632</v>
      </c>
      <c r="D15256" s="7" t="s">
        <v>71</v>
      </c>
    </row>
    <row r="15257" spans="1:4">
      <c r="A15257" s="4">
        <v>5087461</v>
      </c>
      <c r="B15257" s="7" t="s">
        <v>67</v>
      </c>
      <c r="C15257" s="8">
        <v>43634</v>
      </c>
      <c r="D15257" s="7" t="s">
        <v>71</v>
      </c>
    </row>
    <row r="15258" spans="1:4">
      <c r="A15258" s="4">
        <v>5087461</v>
      </c>
      <c r="B15258" s="7" t="s">
        <v>67</v>
      </c>
      <c r="C15258" s="8">
        <v>43642</v>
      </c>
      <c r="D15258" s="7" t="s">
        <v>71</v>
      </c>
    </row>
    <row r="15259" spans="1:4">
      <c r="A15259" s="4">
        <v>5087461</v>
      </c>
      <c r="B15259" s="7" t="s">
        <v>67</v>
      </c>
      <c r="C15259" s="8">
        <v>43644</v>
      </c>
      <c r="D15259" s="7" t="s">
        <v>71</v>
      </c>
    </row>
    <row r="15260" spans="1:4">
      <c r="A15260" s="4">
        <v>5087461</v>
      </c>
      <c r="B15260" s="7" t="s">
        <v>67</v>
      </c>
      <c r="C15260" s="8">
        <v>43637</v>
      </c>
      <c r="D15260" s="7" t="s">
        <v>71</v>
      </c>
    </row>
    <row r="15261" spans="1:4">
      <c r="A15261" s="4">
        <v>5087753</v>
      </c>
      <c r="B15261" s="7" t="s">
        <v>73</v>
      </c>
      <c r="C15261" s="8">
        <v>43642</v>
      </c>
      <c r="D15261" s="7" t="s">
        <v>68</v>
      </c>
    </row>
    <row r="15262" spans="1:4">
      <c r="A15262" s="4">
        <v>5087753</v>
      </c>
      <c r="B15262" s="7" t="s">
        <v>75</v>
      </c>
      <c r="C15262" s="8">
        <v>43704</v>
      </c>
      <c r="D15262" s="7" t="s">
        <v>68</v>
      </c>
    </row>
    <row r="15263" spans="1:4">
      <c r="A15263" s="4">
        <v>5087753</v>
      </c>
      <c r="B15263" s="7" t="s">
        <v>67</v>
      </c>
      <c r="C15263" s="8">
        <v>43630</v>
      </c>
      <c r="D15263" s="7" t="s">
        <v>68</v>
      </c>
    </row>
    <row r="15264" spans="1:4">
      <c r="A15264" s="4">
        <v>5087977</v>
      </c>
      <c r="B15264" s="7" t="s">
        <v>52</v>
      </c>
      <c r="C15264" s="8">
        <v>43669</v>
      </c>
      <c r="D15264" s="7" t="s">
        <v>68</v>
      </c>
    </row>
    <row r="15265" spans="1:4">
      <c r="A15265" s="4">
        <v>5088872</v>
      </c>
      <c r="B15265" s="7" t="s">
        <v>73</v>
      </c>
      <c r="C15265" s="8">
        <v>43648</v>
      </c>
      <c r="D15265" s="7" t="s">
        <v>68</v>
      </c>
    </row>
    <row r="15266" spans="1:4">
      <c r="A15266" s="4">
        <v>5088872</v>
      </c>
      <c r="B15266" s="7" t="s">
        <v>67</v>
      </c>
      <c r="C15266" s="8">
        <v>43630</v>
      </c>
      <c r="D15266" s="7" t="s">
        <v>68</v>
      </c>
    </row>
    <row r="15267" spans="1:4">
      <c r="A15267" s="4">
        <v>5088872</v>
      </c>
      <c r="B15267" s="7" t="s">
        <v>69</v>
      </c>
      <c r="C15267" s="8">
        <v>43619</v>
      </c>
      <c r="D15267" s="7" t="s">
        <v>68</v>
      </c>
    </row>
    <row r="15268" spans="1:4">
      <c r="A15268" s="4">
        <v>5088872</v>
      </c>
      <c r="B15268" s="7" t="s">
        <v>70</v>
      </c>
      <c r="C15268" s="8">
        <v>43663</v>
      </c>
      <c r="D15268" s="7" t="s">
        <v>68</v>
      </c>
    </row>
    <row r="15269" spans="1:4">
      <c r="A15269" s="4">
        <v>5088872</v>
      </c>
      <c r="B15269" s="7" t="s">
        <v>87</v>
      </c>
      <c r="C15269" s="8">
        <v>43677</v>
      </c>
      <c r="D15269" s="7" t="s">
        <v>68</v>
      </c>
    </row>
    <row r="15270" spans="1:4">
      <c r="A15270" s="4">
        <v>5088872</v>
      </c>
      <c r="B15270" s="7" t="s">
        <v>67</v>
      </c>
      <c r="C15270" s="8">
        <v>43687</v>
      </c>
      <c r="D15270" s="7" t="s">
        <v>71</v>
      </c>
    </row>
    <row r="15271" spans="1:4">
      <c r="A15271" s="4">
        <v>5088942</v>
      </c>
      <c r="B15271" s="7" t="s">
        <v>73</v>
      </c>
      <c r="C15271" s="8">
        <v>43648</v>
      </c>
      <c r="D15271" s="7" t="s">
        <v>68</v>
      </c>
    </row>
    <row r="15272" spans="1:4">
      <c r="A15272" s="4">
        <v>5088942</v>
      </c>
      <c r="B15272" s="7" t="s">
        <v>67</v>
      </c>
      <c r="C15272" s="8">
        <v>43630</v>
      </c>
      <c r="D15272" s="7" t="s">
        <v>68</v>
      </c>
    </row>
    <row r="15273" spans="1:4">
      <c r="A15273" s="4">
        <v>5088942</v>
      </c>
      <c r="B15273" s="7" t="s">
        <v>70</v>
      </c>
      <c r="C15273" s="8">
        <v>43663</v>
      </c>
      <c r="D15273" s="7" t="s">
        <v>68</v>
      </c>
    </row>
    <row r="15274" spans="1:4">
      <c r="A15274" s="4">
        <v>5089580</v>
      </c>
      <c r="B15274" s="7" t="s">
        <v>76</v>
      </c>
      <c r="C15274" s="8">
        <v>43662</v>
      </c>
      <c r="D15274" s="7" t="s">
        <v>68</v>
      </c>
    </row>
    <row r="15275" spans="1:4">
      <c r="A15275" s="4">
        <v>5090041</v>
      </c>
      <c r="B15275" s="7" t="s">
        <v>67</v>
      </c>
      <c r="C15275" s="8">
        <v>43630</v>
      </c>
      <c r="D15275" s="7" t="s">
        <v>68</v>
      </c>
    </row>
    <row r="15276" spans="1:4">
      <c r="A15276" s="4">
        <v>5090041</v>
      </c>
      <c r="B15276" s="7" t="s">
        <v>52</v>
      </c>
      <c r="C15276" s="8">
        <v>43669</v>
      </c>
      <c r="D15276" s="7" t="s">
        <v>68</v>
      </c>
    </row>
    <row r="15277" spans="1:4">
      <c r="A15277" s="4">
        <v>5090041</v>
      </c>
      <c r="B15277" s="7" t="s">
        <v>69</v>
      </c>
      <c r="C15277" s="8">
        <v>43619</v>
      </c>
      <c r="D15277" s="7" t="s">
        <v>68</v>
      </c>
    </row>
    <row r="15278" spans="1:4">
      <c r="A15278" s="4">
        <v>5090041</v>
      </c>
      <c r="B15278" s="7" t="s">
        <v>79</v>
      </c>
      <c r="C15278" s="8">
        <v>43654</v>
      </c>
      <c r="D15278" s="7" t="s">
        <v>68</v>
      </c>
    </row>
    <row r="15279" spans="1:4">
      <c r="A15279" s="4">
        <v>5090041</v>
      </c>
      <c r="B15279" s="7" t="s">
        <v>80</v>
      </c>
      <c r="C15279" s="8">
        <v>43704</v>
      </c>
      <c r="D15279" s="7" t="s">
        <v>68</v>
      </c>
    </row>
    <row r="15280" spans="1:4">
      <c r="A15280" s="4">
        <v>5090041</v>
      </c>
      <c r="B15280" s="7" t="s">
        <v>69</v>
      </c>
      <c r="C15280" s="8">
        <v>43619</v>
      </c>
      <c r="D15280" s="7" t="s">
        <v>71</v>
      </c>
    </row>
    <row r="15281" spans="1:4">
      <c r="A15281" s="4">
        <v>5090192</v>
      </c>
      <c r="B15281" s="7" t="s">
        <v>81</v>
      </c>
      <c r="C15281" s="8">
        <v>43631</v>
      </c>
      <c r="D15281" s="7" t="s">
        <v>68</v>
      </c>
    </row>
    <row r="15282" spans="1:4">
      <c r="A15282" s="4">
        <v>5090192</v>
      </c>
      <c r="B15282" s="7" t="s">
        <v>81</v>
      </c>
      <c r="C15282" s="8">
        <v>43631</v>
      </c>
      <c r="D15282" s="7" t="s">
        <v>71</v>
      </c>
    </row>
    <row r="15283" spans="1:4">
      <c r="A15283" s="4">
        <v>5090490</v>
      </c>
      <c r="B15283" s="7" t="s">
        <v>81</v>
      </c>
      <c r="C15283" s="8">
        <v>43672</v>
      </c>
      <c r="D15283" s="7" t="s">
        <v>68</v>
      </c>
    </row>
    <row r="15284" spans="1:4">
      <c r="A15284" s="4">
        <v>5090490</v>
      </c>
      <c r="B15284" s="7" t="s">
        <v>78</v>
      </c>
      <c r="C15284" s="8">
        <v>43657</v>
      </c>
      <c r="D15284" s="7" t="s">
        <v>68</v>
      </c>
    </row>
    <row r="15285" spans="1:4">
      <c r="A15285" s="4">
        <v>5091833</v>
      </c>
      <c r="B15285" s="7" t="s">
        <v>67</v>
      </c>
      <c r="C15285" s="8">
        <v>43630</v>
      </c>
      <c r="D15285" s="7" t="s">
        <v>68</v>
      </c>
    </row>
    <row r="15286" spans="1:4">
      <c r="A15286" s="4">
        <v>5091833</v>
      </c>
      <c r="B15286" s="7" t="s">
        <v>70</v>
      </c>
      <c r="C15286" s="8">
        <v>43663</v>
      </c>
      <c r="D15286" s="7" t="s">
        <v>68</v>
      </c>
    </row>
    <row r="15287" spans="1:4">
      <c r="A15287" s="4">
        <v>5091833</v>
      </c>
      <c r="B15287" s="7" t="s">
        <v>58</v>
      </c>
      <c r="C15287" s="8">
        <v>43670</v>
      </c>
      <c r="D15287" s="7" t="s">
        <v>68</v>
      </c>
    </row>
    <row r="15288" spans="1:4">
      <c r="A15288" s="4">
        <v>5091833</v>
      </c>
      <c r="B15288" s="7" t="s">
        <v>58</v>
      </c>
      <c r="C15288" s="8">
        <v>43683</v>
      </c>
      <c r="D15288" s="7" t="s">
        <v>71</v>
      </c>
    </row>
    <row r="15289" spans="1:4">
      <c r="A15289" s="4">
        <v>5091833</v>
      </c>
      <c r="B15289" s="7" t="s">
        <v>58</v>
      </c>
      <c r="C15289" s="8">
        <v>43670</v>
      </c>
      <c r="D15289" s="7" t="s">
        <v>71</v>
      </c>
    </row>
    <row r="15290" spans="1:4">
      <c r="A15290" s="4">
        <v>5091833</v>
      </c>
      <c r="B15290" s="7" t="s">
        <v>67</v>
      </c>
      <c r="C15290" s="8">
        <v>43630</v>
      </c>
      <c r="D15290" s="7" t="s">
        <v>71</v>
      </c>
    </row>
    <row r="15291" spans="1:4">
      <c r="A15291" s="4">
        <v>5091833</v>
      </c>
      <c r="B15291" s="7" t="s">
        <v>67</v>
      </c>
      <c r="C15291" s="8">
        <v>43633</v>
      </c>
      <c r="D15291" s="7" t="s">
        <v>71</v>
      </c>
    </row>
    <row r="15292" spans="1:4">
      <c r="A15292" s="4">
        <v>5091833</v>
      </c>
      <c r="B15292" s="7" t="s">
        <v>70</v>
      </c>
      <c r="C15292" s="8">
        <v>43663</v>
      </c>
      <c r="D15292" s="7" t="s">
        <v>71</v>
      </c>
    </row>
    <row r="15293" spans="1:4">
      <c r="A15293" s="4">
        <v>5091833</v>
      </c>
      <c r="B15293" s="7" t="s">
        <v>70</v>
      </c>
      <c r="C15293" s="8">
        <v>43676</v>
      </c>
      <c r="D15293" s="7" t="s">
        <v>71</v>
      </c>
    </row>
    <row r="15294" spans="1:4">
      <c r="A15294" s="4">
        <v>5091833</v>
      </c>
      <c r="B15294" s="7" t="s">
        <v>70</v>
      </c>
      <c r="C15294" s="8">
        <v>43707</v>
      </c>
      <c r="D15294" s="7" t="s">
        <v>71</v>
      </c>
    </row>
    <row r="15295" spans="1:4">
      <c r="A15295" s="4">
        <v>5091833</v>
      </c>
      <c r="B15295" s="7" t="s">
        <v>70</v>
      </c>
      <c r="C15295" s="8">
        <v>43664</v>
      </c>
      <c r="D15295" s="7" t="s">
        <v>71</v>
      </c>
    </row>
    <row r="15296" spans="1:4">
      <c r="A15296" s="4">
        <v>5091833</v>
      </c>
      <c r="B15296" s="7" t="s">
        <v>67</v>
      </c>
      <c r="C15296" s="8">
        <v>43665</v>
      </c>
      <c r="D15296" s="7" t="s">
        <v>71</v>
      </c>
    </row>
    <row r="15297" spans="1:4">
      <c r="A15297" s="4">
        <v>5091833</v>
      </c>
      <c r="B15297" s="7" t="s">
        <v>67</v>
      </c>
      <c r="C15297" s="8">
        <v>43669</v>
      </c>
      <c r="D15297" s="7" t="s">
        <v>71</v>
      </c>
    </row>
    <row r="15298" spans="1:4">
      <c r="A15298" s="4">
        <v>5091962</v>
      </c>
      <c r="B15298" s="7" t="s">
        <v>67</v>
      </c>
      <c r="C15298" s="8">
        <v>43630</v>
      </c>
      <c r="D15298" s="7" t="s">
        <v>68</v>
      </c>
    </row>
    <row r="15299" spans="1:4">
      <c r="A15299" s="4">
        <v>5091962</v>
      </c>
      <c r="B15299" s="7" t="s">
        <v>85</v>
      </c>
      <c r="C15299" s="8">
        <v>43689</v>
      </c>
      <c r="D15299" s="7" t="s">
        <v>68</v>
      </c>
    </row>
    <row r="15300" spans="1:4">
      <c r="A15300" s="4">
        <v>5091962</v>
      </c>
      <c r="B15300" s="7" t="s">
        <v>52</v>
      </c>
      <c r="C15300" s="8">
        <v>43669</v>
      </c>
      <c r="D15300" s="7" t="s">
        <v>68</v>
      </c>
    </row>
    <row r="15301" spans="1:4">
      <c r="A15301" s="4">
        <v>5091962</v>
      </c>
      <c r="B15301" s="7" t="s">
        <v>70</v>
      </c>
      <c r="C15301" s="8">
        <v>43663</v>
      </c>
      <c r="D15301" s="7" t="s">
        <v>68</v>
      </c>
    </row>
    <row r="15302" spans="1:4">
      <c r="A15302" s="4">
        <v>5096313</v>
      </c>
      <c r="B15302" s="7" t="s">
        <v>77</v>
      </c>
      <c r="C15302" s="8">
        <v>43634</v>
      </c>
      <c r="D15302" s="7" t="s">
        <v>68</v>
      </c>
    </row>
    <row r="15303" spans="1:4">
      <c r="A15303" s="4">
        <v>5096313</v>
      </c>
      <c r="B15303" s="7" t="s">
        <v>70</v>
      </c>
      <c r="C15303" s="8">
        <v>43663</v>
      </c>
      <c r="D15303" s="7" t="s">
        <v>68</v>
      </c>
    </row>
    <row r="15304" spans="1:4">
      <c r="A15304" s="4">
        <v>5096313</v>
      </c>
      <c r="B15304" s="7" t="s">
        <v>77</v>
      </c>
      <c r="C15304" s="8">
        <v>43635</v>
      </c>
      <c r="D15304" s="7" t="s">
        <v>71</v>
      </c>
    </row>
    <row r="15305" spans="1:4">
      <c r="A15305" s="4">
        <v>5097274</v>
      </c>
      <c r="B15305" s="7" t="s">
        <v>67</v>
      </c>
      <c r="C15305" s="8">
        <v>43630</v>
      </c>
      <c r="D15305" s="7" t="s">
        <v>68</v>
      </c>
    </row>
    <row r="15306" spans="1:4">
      <c r="A15306" s="4">
        <v>5097274</v>
      </c>
      <c r="B15306" s="7" t="s">
        <v>70</v>
      </c>
      <c r="C15306" s="8">
        <v>43663</v>
      </c>
      <c r="D15306" s="7" t="s">
        <v>68</v>
      </c>
    </row>
    <row r="15307" spans="1:4">
      <c r="A15307" s="4">
        <v>5097274</v>
      </c>
      <c r="B15307" s="7" t="s">
        <v>67</v>
      </c>
      <c r="C15307" s="8">
        <v>43632</v>
      </c>
      <c r="D15307" s="7" t="s">
        <v>71</v>
      </c>
    </row>
    <row r="15308" spans="1:4">
      <c r="A15308" s="4">
        <v>5097274</v>
      </c>
      <c r="B15308" s="7" t="s">
        <v>70</v>
      </c>
      <c r="C15308" s="8">
        <v>43663</v>
      </c>
      <c r="D15308" s="7" t="s">
        <v>71</v>
      </c>
    </row>
    <row r="15309" spans="1:4">
      <c r="A15309" s="4">
        <v>5097274</v>
      </c>
      <c r="B15309" s="7" t="s">
        <v>67</v>
      </c>
      <c r="C15309" s="8">
        <v>43665</v>
      </c>
      <c r="D15309" s="7" t="s">
        <v>71</v>
      </c>
    </row>
    <row r="15310" spans="1:4">
      <c r="A15310" s="4">
        <v>5097929</v>
      </c>
      <c r="B15310" s="7" t="s">
        <v>73</v>
      </c>
      <c r="C15310" s="8">
        <v>43642</v>
      </c>
      <c r="D15310" s="7" t="s">
        <v>68</v>
      </c>
    </row>
    <row r="15311" spans="1:4">
      <c r="A15311" s="4">
        <v>5097929</v>
      </c>
      <c r="B15311" s="7" t="s">
        <v>75</v>
      </c>
      <c r="C15311" s="8">
        <v>43704</v>
      </c>
      <c r="D15311" s="7" t="s">
        <v>68</v>
      </c>
    </row>
    <row r="15312" spans="1:4">
      <c r="A15312" s="4">
        <v>5097929</v>
      </c>
      <c r="B15312" s="7" t="s">
        <v>67</v>
      </c>
      <c r="C15312" s="8">
        <v>43630</v>
      </c>
      <c r="D15312" s="7" t="s">
        <v>68</v>
      </c>
    </row>
    <row r="15313" spans="1:4">
      <c r="A15313" s="4">
        <v>5097929</v>
      </c>
      <c r="B15313" s="7" t="s">
        <v>70</v>
      </c>
      <c r="C15313" s="8">
        <v>43663</v>
      </c>
      <c r="D15313" s="7" t="s">
        <v>68</v>
      </c>
    </row>
    <row r="15314" spans="1:4">
      <c r="A15314" s="4">
        <v>5099194</v>
      </c>
      <c r="B15314" s="7" t="s">
        <v>67</v>
      </c>
      <c r="C15314" s="8">
        <v>43665</v>
      </c>
      <c r="D15314" s="7" t="s">
        <v>68</v>
      </c>
    </row>
    <row r="15315" spans="1:4">
      <c r="A15315" s="4">
        <v>5099194</v>
      </c>
      <c r="B15315" s="7" t="s">
        <v>70</v>
      </c>
      <c r="C15315" s="8">
        <v>43663</v>
      </c>
      <c r="D15315" s="7" t="s">
        <v>68</v>
      </c>
    </row>
    <row r="15316" spans="1:4">
      <c r="A15316" s="4">
        <v>5099194</v>
      </c>
      <c r="B15316" s="7" t="s">
        <v>70</v>
      </c>
      <c r="C15316" s="8">
        <v>43664</v>
      </c>
      <c r="D15316" s="7" t="s">
        <v>71</v>
      </c>
    </row>
    <row r="15317" spans="1:4">
      <c r="A15317" s="4">
        <v>5099194</v>
      </c>
      <c r="B15317" s="7" t="s">
        <v>67</v>
      </c>
      <c r="C15317" s="8">
        <v>43665</v>
      </c>
      <c r="D15317" s="7" t="s">
        <v>71</v>
      </c>
    </row>
    <row r="15318" spans="1:4">
      <c r="A15318" s="4">
        <v>5100505</v>
      </c>
      <c r="B15318" s="7" t="s">
        <v>67</v>
      </c>
      <c r="C15318" s="8">
        <v>43630</v>
      </c>
      <c r="D15318" s="7" t="s">
        <v>68</v>
      </c>
    </row>
    <row r="15319" spans="1:4">
      <c r="A15319" s="4">
        <v>5100505</v>
      </c>
      <c r="B15319" s="7" t="s">
        <v>69</v>
      </c>
      <c r="C15319" s="8">
        <v>43619</v>
      </c>
      <c r="D15319" s="7" t="s">
        <v>68</v>
      </c>
    </row>
    <row r="15320" spans="1:4">
      <c r="A15320" s="4">
        <v>5100505</v>
      </c>
      <c r="B15320" s="7" t="s">
        <v>70</v>
      </c>
      <c r="C15320" s="8">
        <v>43663</v>
      </c>
      <c r="D15320" s="7" t="s">
        <v>68</v>
      </c>
    </row>
    <row r="15321" spans="1:4">
      <c r="A15321" s="4">
        <v>5102388</v>
      </c>
      <c r="B15321" s="7" t="s">
        <v>73</v>
      </c>
      <c r="C15321" s="8">
        <v>43642</v>
      </c>
      <c r="D15321" s="7" t="s">
        <v>68</v>
      </c>
    </row>
    <row r="15322" spans="1:4">
      <c r="A15322" s="4">
        <v>5102388</v>
      </c>
      <c r="B15322" s="7" t="s">
        <v>75</v>
      </c>
      <c r="C15322" s="8">
        <v>43704</v>
      </c>
      <c r="D15322" s="7" t="s">
        <v>68</v>
      </c>
    </row>
    <row r="15323" spans="1:4">
      <c r="A15323" s="4">
        <v>5102388</v>
      </c>
      <c r="B15323" s="7" t="s">
        <v>67</v>
      </c>
      <c r="C15323" s="8">
        <v>43630</v>
      </c>
      <c r="D15323" s="7" t="s">
        <v>68</v>
      </c>
    </row>
    <row r="15324" spans="1:4">
      <c r="A15324" s="4">
        <v>5102388</v>
      </c>
      <c r="B15324" s="7" t="s">
        <v>79</v>
      </c>
      <c r="C15324" s="8">
        <v>43654</v>
      </c>
      <c r="D15324" s="7" t="s">
        <v>68</v>
      </c>
    </row>
    <row r="15325" spans="1:4">
      <c r="A15325" s="4">
        <v>5102388</v>
      </c>
      <c r="B15325" s="7" t="s">
        <v>76</v>
      </c>
      <c r="C15325" s="8">
        <v>43662</v>
      </c>
      <c r="D15325" s="7" t="s">
        <v>68</v>
      </c>
    </row>
    <row r="15326" spans="1:4">
      <c r="A15326" s="4">
        <v>5102388</v>
      </c>
      <c r="B15326" s="7" t="s">
        <v>73</v>
      </c>
      <c r="C15326" s="8">
        <v>43644</v>
      </c>
      <c r="D15326" s="7" t="s">
        <v>71</v>
      </c>
    </row>
    <row r="15327" spans="1:4">
      <c r="A15327" s="4">
        <v>5102388</v>
      </c>
      <c r="B15327" s="7" t="s">
        <v>73</v>
      </c>
      <c r="C15327" s="8">
        <v>43697</v>
      </c>
      <c r="D15327" s="7" t="s">
        <v>71</v>
      </c>
    </row>
    <row r="15328" spans="1:4">
      <c r="A15328" s="4">
        <v>5102388</v>
      </c>
      <c r="B15328" s="7" t="s">
        <v>73</v>
      </c>
      <c r="C15328" s="8">
        <v>43642</v>
      </c>
      <c r="D15328" s="7" t="s">
        <v>71</v>
      </c>
    </row>
    <row r="15329" spans="1:4">
      <c r="A15329" s="4">
        <v>5102388</v>
      </c>
      <c r="B15329" s="7" t="s">
        <v>67</v>
      </c>
      <c r="C15329" s="8">
        <v>43630</v>
      </c>
      <c r="D15329" s="7" t="s">
        <v>71</v>
      </c>
    </row>
    <row r="15330" spans="1:4">
      <c r="A15330" s="4">
        <v>5102388</v>
      </c>
      <c r="B15330" s="7" t="s">
        <v>79</v>
      </c>
      <c r="C15330" s="8">
        <v>43655</v>
      </c>
      <c r="D15330" s="7" t="s">
        <v>71</v>
      </c>
    </row>
    <row r="15331" spans="1:4">
      <c r="A15331" s="4">
        <v>5102388</v>
      </c>
      <c r="B15331" s="7" t="s">
        <v>79</v>
      </c>
      <c r="C15331" s="8">
        <v>43654</v>
      </c>
      <c r="D15331" s="7" t="s">
        <v>71</v>
      </c>
    </row>
    <row r="15332" spans="1:4">
      <c r="A15332" s="4">
        <v>5102388</v>
      </c>
      <c r="B15332" s="7" t="s">
        <v>79</v>
      </c>
      <c r="C15332" s="8">
        <v>43684</v>
      </c>
      <c r="D15332" s="7" t="s">
        <v>71</v>
      </c>
    </row>
    <row r="15333" spans="1:4">
      <c r="A15333" s="4">
        <v>5102388</v>
      </c>
      <c r="B15333" s="7" t="s">
        <v>76</v>
      </c>
      <c r="C15333" s="8">
        <v>43662</v>
      </c>
      <c r="D15333" s="7" t="s">
        <v>71</v>
      </c>
    </row>
    <row r="15334" spans="1:4">
      <c r="A15334" s="4">
        <v>5102388</v>
      </c>
      <c r="B15334" s="7" t="s">
        <v>76</v>
      </c>
      <c r="C15334" s="8">
        <v>43684</v>
      </c>
      <c r="D15334" s="7" t="s">
        <v>71</v>
      </c>
    </row>
    <row r="15335" spans="1:4">
      <c r="A15335" s="4">
        <v>5102388</v>
      </c>
      <c r="B15335" s="7" t="s">
        <v>67</v>
      </c>
      <c r="C15335" s="8">
        <v>43684</v>
      </c>
      <c r="D15335" s="7" t="s">
        <v>71</v>
      </c>
    </row>
    <row r="15336" spans="1:4">
      <c r="A15336" s="4">
        <v>5102388</v>
      </c>
      <c r="B15336" s="7" t="s">
        <v>67</v>
      </c>
      <c r="C15336" s="8">
        <v>43665</v>
      </c>
      <c r="D15336" s="7" t="s">
        <v>71</v>
      </c>
    </row>
    <row r="15337" spans="1:4">
      <c r="A15337" s="4">
        <v>5102388</v>
      </c>
      <c r="B15337" s="7" t="s">
        <v>75</v>
      </c>
      <c r="C15337" s="8">
        <v>43704</v>
      </c>
      <c r="D15337" s="7" t="s">
        <v>71</v>
      </c>
    </row>
    <row r="15338" spans="1:4">
      <c r="A15338" s="4">
        <v>5103930</v>
      </c>
      <c r="B15338" s="7" t="s">
        <v>67</v>
      </c>
      <c r="C15338" s="8">
        <v>43630</v>
      </c>
      <c r="D15338" s="7" t="s">
        <v>68</v>
      </c>
    </row>
    <row r="15339" spans="1:4">
      <c r="A15339" s="4">
        <v>5103930</v>
      </c>
      <c r="B15339" s="7" t="s">
        <v>52</v>
      </c>
      <c r="C15339" s="8">
        <v>43669</v>
      </c>
      <c r="D15339" s="7" t="s">
        <v>68</v>
      </c>
    </row>
    <row r="15340" spans="1:4">
      <c r="A15340" s="4">
        <v>5103930</v>
      </c>
      <c r="B15340" s="7" t="s">
        <v>69</v>
      </c>
      <c r="C15340" s="8">
        <v>43619</v>
      </c>
      <c r="D15340" s="7" t="s">
        <v>68</v>
      </c>
    </row>
    <row r="15341" spans="1:4">
      <c r="A15341" s="4">
        <v>5103930</v>
      </c>
      <c r="B15341" s="7" t="s">
        <v>70</v>
      </c>
      <c r="C15341" s="8">
        <v>43663</v>
      </c>
      <c r="D15341" s="7" t="s">
        <v>68</v>
      </c>
    </row>
    <row r="15342" spans="1:4">
      <c r="A15342" s="4">
        <v>5103972</v>
      </c>
      <c r="B15342" s="7" t="s">
        <v>67</v>
      </c>
      <c r="C15342" s="8">
        <v>43665</v>
      </c>
      <c r="D15342" s="7" t="s">
        <v>68</v>
      </c>
    </row>
    <row r="15343" spans="1:4">
      <c r="A15343" s="4">
        <v>5103972</v>
      </c>
      <c r="B15343" s="7" t="s">
        <v>52</v>
      </c>
      <c r="C15343" s="8">
        <v>43669</v>
      </c>
      <c r="D15343" s="7" t="s">
        <v>68</v>
      </c>
    </row>
    <row r="15344" spans="1:4">
      <c r="A15344" s="4">
        <v>5104297</v>
      </c>
      <c r="B15344" s="7" t="s">
        <v>67</v>
      </c>
      <c r="C15344" s="8">
        <v>43630</v>
      </c>
      <c r="D15344" s="7" t="s">
        <v>68</v>
      </c>
    </row>
    <row r="15345" spans="1:4">
      <c r="A15345" s="4">
        <v>5104297</v>
      </c>
      <c r="B15345" s="7" t="s">
        <v>76</v>
      </c>
      <c r="C15345" s="8">
        <v>43662</v>
      </c>
      <c r="D15345" s="7" t="s">
        <v>68</v>
      </c>
    </row>
    <row r="15346" spans="1:4">
      <c r="A15346" s="4">
        <v>5104297</v>
      </c>
      <c r="B15346" s="7" t="s">
        <v>87</v>
      </c>
      <c r="C15346" s="8">
        <v>43677</v>
      </c>
      <c r="D15346" s="7" t="s">
        <v>68</v>
      </c>
    </row>
    <row r="15347" spans="1:4">
      <c r="A15347" s="4">
        <v>5106176</v>
      </c>
      <c r="B15347" s="7" t="s">
        <v>70</v>
      </c>
      <c r="C15347" s="8">
        <v>43663</v>
      </c>
      <c r="D15347" s="7" t="s">
        <v>68</v>
      </c>
    </row>
    <row r="15348" spans="1:4">
      <c r="A15348" s="4">
        <v>5106260</v>
      </c>
      <c r="B15348" s="7" t="s">
        <v>67</v>
      </c>
      <c r="C15348" s="8">
        <v>43630</v>
      </c>
      <c r="D15348" s="7" t="s">
        <v>68</v>
      </c>
    </row>
    <row r="15349" spans="1:4">
      <c r="A15349" s="4">
        <v>5106260</v>
      </c>
      <c r="B15349" s="7" t="s">
        <v>83</v>
      </c>
      <c r="C15349" s="8">
        <v>43641</v>
      </c>
      <c r="D15349" s="7" t="s">
        <v>68</v>
      </c>
    </row>
    <row r="15350" spans="1:4">
      <c r="A15350" s="4">
        <v>5106260</v>
      </c>
      <c r="B15350" s="7" t="s">
        <v>78</v>
      </c>
      <c r="C15350" s="8">
        <v>43657</v>
      </c>
      <c r="D15350" s="7" t="s">
        <v>68</v>
      </c>
    </row>
    <row r="15351" spans="1:4">
      <c r="A15351" s="4">
        <v>5106260</v>
      </c>
      <c r="B15351" s="7" t="s">
        <v>87</v>
      </c>
      <c r="C15351" s="8">
        <v>43677</v>
      </c>
      <c r="D15351" s="7" t="s">
        <v>68</v>
      </c>
    </row>
    <row r="15352" spans="1:4">
      <c r="A15352" s="4">
        <v>5106945</v>
      </c>
      <c r="B15352" s="7" t="s">
        <v>67</v>
      </c>
      <c r="C15352" s="8">
        <v>43630</v>
      </c>
      <c r="D15352" s="7" t="s">
        <v>68</v>
      </c>
    </row>
    <row r="15353" spans="1:4">
      <c r="A15353" s="4">
        <v>5106945</v>
      </c>
      <c r="B15353" s="7" t="s">
        <v>70</v>
      </c>
      <c r="C15353" s="8">
        <v>43663</v>
      </c>
      <c r="D15353" s="7" t="s">
        <v>68</v>
      </c>
    </row>
    <row r="15354" spans="1:4">
      <c r="A15354" s="4">
        <v>5106945</v>
      </c>
      <c r="B15354" s="7" t="s">
        <v>70</v>
      </c>
      <c r="C15354" s="8">
        <v>43663</v>
      </c>
      <c r="D15354" s="7" t="s">
        <v>71</v>
      </c>
    </row>
    <row r="15355" spans="1:4">
      <c r="A15355" s="4">
        <v>5107689</v>
      </c>
      <c r="B15355" s="7" t="s">
        <v>67</v>
      </c>
      <c r="C15355" s="8">
        <v>43630</v>
      </c>
      <c r="D15355" s="7" t="s">
        <v>68</v>
      </c>
    </row>
    <row r="15356" spans="1:4">
      <c r="A15356" s="4">
        <v>5107689</v>
      </c>
      <c r="B15356" s="7" t="s">
        <v>70</v>
      </c>
      <c r="C15356" s="8">
        <v>43663</v>
      </c>
      <c r="D15356" s="7" t="s">
        <v>68</v>
      </c>
    </row>
    <row r="15357" spans="1:4">
      <c r="A15357" s="4">
        <v>5109983</v>
      </c>
      <c r="B15357" s="7" t="s">
        <v>67</v>
      </c>
      <c r="C15357" s="8">
        <v>43630</v>
      </c>
      <c r="D15357" s="7" t="s">
        <v>68</v>
      </c>
    </row>
    <row r="15358" spans="1:4">
      <c r="A15358" s="4">
        <v>5109983</v>
      </c>
      <c r="B15358" s="7" t="s">
        <v>52</v>
      </c>
      <c r="C15358" s="8">
        <v>43669</v>
      </c>
      <c r="D15358" s="7" t="s">
        <v>68</v>
      </c>
    </row>
    <row r="15359" spans="1:4">
      <c r="A15359" s="4">
        <v>5112065</v>
      </c>
      <c r="B15359" s="7" t="s">
        <v>67</v>
      </c>
      <c r="C15359" s="8">
        <v>43630</v>
      </c>
      <c r="D15359" s="7" t="s">
        <v>68</v>
      </c>
    </row>
    <row r="15360" spans="1:4">
      <c r="A15360" s="4">
        <v>5112065</v>
      </c>
      <c r="B15360" s="7" t="s">
        <v>52</v>
      </c>
      <c r="C15360" s="8">
        <v>43669</v>
      </c>
      <c r="D15360" s="7" t="s">
        <v>68</v>
      </c>
    </row>
    <row r="15361" spans="1:4">
      <c r="A15361" s="4">
        <v>5112065</v>
      </c>
      <c r="B15361" s="7" t="s">
        <v>70</v>
      </c>
      <c r="C15361" s="8">
        <v>43663</v>
      </c>
      <c r="D15361" s="7" t="s">
        <v>68</v>
      </c>
    </row>
    <row r="15362" spans="1:4">
      <c r="A15362" s="4">
        <v>5112065</v>
      </c>
      <c r="B15362" s="7" t="s">
        <v>67</v>
      </c>
      <c r="C15362" s="8">
        <v>43633</v>
      </c>
      <c r="D15362" s="7" t="s">
        <v>71</v>
      </c>
    </row>
    <row r="15363" spans="1:4">
      <c r="A15363" s="4">
        <v>5112065</v>
      </c>
      <c r="B15363" s="7" t="s">
        <v>67</v>
      </c>
      <c r="C15363" s="8">
        <v>43631</v>
      </c>
      <c r="D15363" s="7" t="s">
        <v>71</v>
      </c>
    </row>
    <row r="15364" spans="1:4">
      <c r="A15364" s="4">
        <v>5117919</v>
      </c>
      <c r="B15364" s="7" t="s">
        <v>67</v>
      </c>
      <c r="C15364" s="8">
        <v>43665</v>
      </c>
      <c r="D15364" s="7" t="s">
        <v>68</v>
      </c>
    </row>
    <row r="15365" spans="1:4">
      <c r="A15365" s="4">
        <v>5117919</v>
      </c>
      <c r="B15365" s="7" t="s">
        <v>52</v>
      </c>
      <c r="C15365" s="8">
        <v>43669</v>
      </c>
      <c r="D15365" s="7" t="s">
        <v>68</v>
      </c>
    </row>
    <row r="15366" spans="1:4">
      <c r="A15366" s="4">
        <v>5117919</v>
      </c>
      <c r="B15366" s="7" t="s">
        <v>70</v>
      </c>
      <c r="C15366" s="8">
        <v>43663</v>
      </c>
      <c r="D15366" s="7" t="s">
        <v>68</v>
      </c>
    </row>
    <row r="15367" spans="1:4">
      <c r="A15367" s="4">
        <v>5118909</v>
      </c>
      <c r="B15367" s="7" t="s">
        <v>79</v>
      </c>
      <c r="C15367" s="8">
        <v>43654</v>
      </c>
      <c r="D15367" s="7" t="s">
        <v>68</v>
      </c>
    </row>
    <row r="15368" spans="1:4">
      <c r="A15368" s="4">
        <v>5118909</v>
      </c>
      <c r="B15368" s="7" t="s">
        <v>80</v>
      </c>
      <c r="C15368" s="8">
        <v>43704</v>
      </c>
      <c r="D15368" s="7" t="s">
        <v>68</v>
      </c>
    </row>
    <row r="15369" spans="1:4">
      <c r="A15369" s="4">
        <v>5118909</v>
      </c>
      <c r="B15369" s="7" t="s">
        <v>70</v>
      </c>
      <c r="C15369" s="8">
        <v>43663</v>
      </c>
      <c r="D15369" s="7" t="s">
        <v>68</v>
      </c>
    </row>
    <row r="15370" spans="1:4">
      <c r="A15370" s="4">
        <v>5119350</v>
      </c>
      <c r="B15370" s="7" t="s">
        <v>73</v>
      </c>
      <c r="C15370" s="8">
        <v>43648</v>
      </c>
      <c r="D15370" s="7" t="s">
        <v>68</v>
      </c>
    </row>
    <row r="15371" spans="1:4">
      <c r="A15371" s="4">
        <v>5119350</v>
      </c>
      <c r="B15371" s="7" t="s">
        <v>67</v>
      </c>
      <c r="C15371" s="8">
        <v>43630</v>
      </c>
      <c r="D15371" s="7" t="s">
        <v>68</v>
      </c>
    </row>
    <row r="15372" spans="1:4">
      <c r="A15372" s="4">
        <v>5119350</v>
      </c>
      <c r="B15372" s="7" t="s">
        <v>77</v>
      </c>
      <c r="C15372" s="8">
        <v>43634</v>
      </c>
      <c r="D15372" s="7" t="s">
        <v>68</v>
      </c>
    </row>
    <row r="15373" spans="1:4">
      <c r="A15373" s="4">
        <v>5121319</v>
      </c>
      <c r="B15373" s="7" t="s">
        <v>67</v>
      </c>
      <c r="C15373" s="8">
        <v>43630</v>
      </c>
      <c r="D15373" s="7" t="s">
        <v>68</v>
      </c>
    </row>
    <row r="15374" spans="1:4">
      <c r="A15374" s="4">
        <v>5121319</v>
      </c>
      <c r="B15374" s="7" t="s">
        <v>52</v>
      </c>
      <c r="C15374" s="8">
        <v>43669</v>
      </c>
      <c r="D15374" s="7" t="s">
        <v>68</v>
      </c>
    </row>
    <row r="15375" spans="1:4">
      <c r="A15375" s="4">
        <v>5122263</v>
      </c>
      <c r="B15375" s="7" t="s">
        <v>78</v>
      </c>
      <c r="C15375" s="8">
        <v>43657</v>
      </c>
      <c r="D15375" s="7" t="s">
        <v>68</v>
      </c>
    </row>
    <row r="15376" spans="1:4">
      <c r="A15376" s="4">
        <v>5125187</v>
      </c>
      <c r="B15376" s="7" t="s">
        <v>67</v>
      </c>
      <c r="C15376" s="8">
        <v>43630</v>
      </c>
      <c r="D15376" s="7" t="s">
        <v>68</v>
      </c>
    </row>
    <row r="15377" spans="1:4">
      <c r="A15377" s="4">
        <v>5125187</v>
      </c>
      <c r="B15377" s="7" t="s">
        <v>70</v>
      </c>
      <c r="C15377" s="8">
        <v>43663</v>
      </c>
      <c r="D15377" s="7" t="s">
        <v>68</v>
      </c>
    </row>
    <row r="15378" spans="1:4">
      <c r="A15378" s="4">
        <v>5125187</v>
      </c>
      <c r="B15378" s="7" t="s">
        <v>89</v>
      </c>
      <c r="C15378" s="8">
        <v>43642</v>
      </c>
      <c r="D15378" s="7" t="s">
        <v>68</v>
      </c>
    </row>
    <row r="15379" spans="1:4">
      <c r="A15379" s="4">
        <v>5125187</v>
      </c>
      <c r="B15379" s="7" t="s">
        <v>89</v>
      </c>
      <c r="C15379" s="8">
        <v>43642</v>
      </c>
      <c r="D15379" s="7" t="s">
        <v>71</v>
      </c>
    </row>
    <row r="15380" spans="1:4">
      <c r="A15380" s="4">
        <v>5125187</v>
      </c>
      <c r="B15380" s="7" t="s">
        <v>67</v>
      </c>
      <c r="C15380" s="8">
        <v>43630</v>
      </c>
      <c r="D15380" s="7" t="s">
        <v>71</v>
      </c>
    </row>
    <row r="15381" spans="1:4">
      <c r="A15381" s="4">
        <v>5125187</v>
      </c>
      <c r="B15381" s="7" t="s">
        <v>70</v>
      </c>
      <c r="C15381" s="8">
        <v>43663</v>
      </c>
      <c r="D15381" s="7" t="s">
        <v>71</v>
      </c>
    </row>
    <row r="15382" spans="1:4">
      <c r="A15382" s="4">
        <v>5125464</v>
      </c>
      <c r="B15382" s="7" t="s">
        <v>67</v>
      </c>
      <c r="C15382" s="8">
        <v>43630</v>
      </c>
      <c r="D15382" s="7" t="s">
        <v>68</v>
      </c>
    </row>
    <row r="15383" spans="1:4">
      <c r="A15383" s="4">
        <v>5125464</v>
      </c>
      <c r="B15383" s="7" t="s">
        <v>67</v>
      </c>
      <c r="C15383" s="8">
        <v>43630</v>
      </c>
      <c r="D15383" s="7" t="s">
        <v>71</v>
      </c>
    </row>
    <row r="15384" spans="1:4">
      <c r="A15384" s="4">
        <v>5128169</v>
      </c>
      <c r="B15384" s="7" t="s">
        <v>73</v>
      </c>
      <c r="C15384" s="8">
        <v>43648</v>
      </c>
      <c r="D15384" s="7" t="s">
        <v>68</v>
      </c>
    </row>
    <row r="15385" spans="1:4">
      <c r="A15385" s="4">
        <v>5128169</v>
      </c>
      <c r="B15385" s="7" t="s">
        <v>67</v>
      </c>
      <c r="C15385" s="8">
        <v>43630</v>
      </c>
      <c r="D15385" s="7" t="s">
        <v>68</v>
      </c>
    </row>
    <row r="15386" spans="1:4">
      <c r="A15386" s="4">
        <v>5128169</v>
      </c>
      <c r="B15386" s="7" t="s">
        <v>70</v>
      </c>
      <c r="C15386" s="8">
        <v>43663</v>
      </c>
      <c r="D15386" s="7" t="s">
        <v>68</v>
      </c>
    </row>
    <row r="15387" spans="1:4">
      <c r="A15387" s="4">
        <v>5131249</v>
      </c>
      <c r="B15387" s="7" t="s">
        <v>67</v>
      </c>
      <c r="C15387" s="8">
        <v>43630</v>
      </c>
      <c r="D15387" s="7" t="s">
        <v>68</v>
      </c>
    </row>
    <row r="15388" spans="1:4">
      <c r="A15388" s="4">
        <v>5131249</v>
      </c>
      <c r="B15388" s="7" t="s">
        <v>78</v>
      </c>
      <c r="C15388" s="8">
        <v>43657</v>
      </c>
      <c r="D15388" s="7" t="s">
        <v>68</v>
      </c>
    </row>
    <row r="15389" spans="1:4">
      <c r="A15389" s="4">
        <v>5131249</v>
      </c>
      <c r="B15389" s="7" t="s">
        <v>67</v>
      </c>
      <c r="C15389" s="8">
        <v>43630</v>
      </c>
      <c r="D15389" s="7" t="s">
        <v>71</v>
      </c>
    </row>
    <row r="15390" spans="1:4">
      <c r="A15390" s="4">
        <v>5131362</v>
      </c>
      <c r="B15390" s="7" t="s">
        <v>67</v>
      </c>
      <c r="C15390" s="8">
        <v>43630</v>
      </c>
      <c r="D15390" s="7" t="s">
        <v>68</v>
      </c>
    </row>
    <row r="15391" spans="1:4">
      <c r="A15391" s="4">
        <v>5131362</v>
      </c>
      <c r="B15391" s="7" t="s">
        <v>83</v>
      </c>
      <c r="C15391" s="8">
        <v>43679</v>
      </c>
      <c r="D15391" s="7" t="s">
        <v>68</v>
      </c>
    </row>
    <row r="15392" spans="1:4">
      <c r="A15392" s="4">
        <v>5131362</v>
      </c>
      <c r="B15392" s="7" t="s">
        <v>70</v>
      </c>
      <c r="C15392" s="8">
        <v>43663</v>
      </c>
      <c r="D15392" s="7" t="s">
        <v>68</v>
      </c>
    </row>
    <row r="15393" spans="1:4">
      <c r="A15393" s="4">
        <v>5132504</v>
      </c>
      <c r="B15393" s="7" t="s">
        <v>73</v>
      </c>
      <c r="C15393" s="8">
        <v>43642</v>
      </c>
      <c r="D15393" s="7" t="s">
        <v>68</v>
      </c>
    </row>
    <row r="15394" spans="1:4">
      <c r="A15394" s="4">
        <v>5132504</v>
      </c>
      <c r="B15394" s="7" t="s">
        <v>75</v>
      </c>
      <c r="C15394" s="8">
        <v>43704</v>
      </c>
      <c r="D15394" s="7" t="s">
        <v>68</v>
      </c>
    </row>
    <row r="15395" spans="1:4">
      <c r="A15395" s="4">
        <v>5132504</v>
      </c>
      <c r="B15395" s="7" t="s">
        <v>67</v>
      </c>
      <c r="C15395" s="8">
        <v>43630</v>
      </c>
      <c r="D15395" s="7" t="s">
        <v>68</v>
      </c>
    </row>
    <row r="15396" spans="1:4">
      <c r="A15396" s="4">
        <v>5132504</v>
      </c>
      <c r="B15396" s="7" t="s">
        <v>70</v>
      </c>
      <c r="C15396" s="8">
        <v>43663</v>
      </c>
      <c r="D15396" s="7" t="s">
        <v>68</v>
      </c>
    </row>
    <row r="15397" spans="1:4">
      <c r="A15397" s="4">
        <v>5132504</v>
      </c>
      <c r="B15397" s="7" t="s">
        <v>73</v>
      </c>
      <c r="C15397" s="8">
        <v>43643</v>
      </c>
      <c r="D15397" s="7" t="s">
        <v>71</v>
      </c>
    </row>
    <row r="15398" spans="1:4">
      <c r="A15398" s="4">
        <v>5132504</v>
      </c>
      <c r="B15398" s="7" t="s">
        <v>75</v>
      </c>
      <c r="C15398" s="8">
        <v>43704</v>
      </c>
      <c r="D15398" s="7" t="s">
        <v>71</v>
      </c>
    </row>
    <row r="15399" spans="1:4">
      <c r="A15399" s="4">
        <v>5132772</v>
      </c>
      <c r="B15399" s="7" t="s">
        <v>67</v>
      </c>
      <c r="C15399" s="8">
        <v>43630</v>
      </c>
      <c r="D15399" s="7" t="s">
        <v>68</v>
      </c>
    </row>
    <row r="15400" spans="1:4">
      <c r="A15400" s="4">
        <v>5132772</v>
      </c>
      <c r="B15400" s="7" t="s">
        <v>67</v>
      </c>
      <c r="C15400" s="8">
        <v>43630</v>
      </c>
      <c r="D15400" s="7" t="s">
        <v>71</v>
      </c>
    </row>
    <row r="15401" spans="1:4">
      <c r="A15401" s="4">
        <v>5132772</v>
      </c>
      <c r="B15401" s="7" t="s">
        <v>67</v>
      </c>
      <c r="C15401" s="8">
        <v>43665</v>
      </c>
      <c r="D15401" s="7" t="s">
        <v>71</v>
      </c>
    </row>
    <row r="15402" spans="1:4">
      <c r="A15402" s="4">
        <v>5133984</v>
      </c>
      <c r="B15402" s="7" t="s">
        <v>73</v>
      </c>
      <c r="C15402" s="8">
        <v>43642</v>
      </c>
      <c r="D15402" s="7" t="s">
        <v>68</v>
      </c>
    </row>
    <row r="15403" spans="1:4">
      <c r="A15403" s="4">
        <v>5133984</v>
      </c>
      <c r="B15403" s="7" t="s">
        <v>75</v>
      </c>
      <c r="C15403" s="8">
        <v>43704</v>
      </c>
      <c r="D15403" s="7" t="s">
        <v>68</v>
      </c>
    </row>
    <row r="15404" spans="1:4">
      <c r="A15404" s="4">
        <v>5133984</v>
      </c>
      <c r="B15404" s="7" t="s">
        <v>67</v>
      </c>
      <c r="C15404" s="8">
        <v>43665</v>
      </c>
      <c r="D15404" s="7" t="s">
        <v>68</v>
      </c>
    </row>
    <row r="15405" spans="1:4">
      <c r="A15405" s="4">
        <v>5133984</v>
      </c>
      <c r="B15405" s="7" t="s">
        <v>70</v>
      </c>
      <c r="C15405" s="8">
        <v>43663</v>
      </c>
      <c r="D15405" s="7" t="s">
        <v>68</v>
      </c>
    </row>
    <row r="15406" spans="1:4">
      <c r="A15406" s="4">
        <v>5133984</v>
      </c>
      <c r="B15406" s="7" t="s">
        <v>76</v>
      </c>
      <c r="C15406" s="8">
        <v>43662</v>
      </c>
      <c r="D15406" s="7" t="s">
        <v>68</v>
      </c>
    </row>
    <row r="15407" spans="1:4">
      <c r="A15407" s="4">
        <v>5133984</v>
      </c>
      <c r="B15407" s="7" t="s">
        <v>76</v>
      </c>
      <c r="C15407" s="8">
        <v>43662</v>
      </c>
      <c r="D15407" s="7" t="s">
        <v>71</v>
      </c>
    </row>
    <row r="15408" spans="1:4">
      <c r="A15408" s="4">
        <v>5133984</v>
      </c>
      <c r="B15408" s="7" t="s">
        <v>76</v>
      </c>
      <c r="C15408" s="8">
        <v>43683</v>
      </c>
      <c r="D15408" s="7" t="s">
        <v>71</v>
      </c>
    </row>
    <row r="15409" spans="1:4">
      <c r="A15409" s="4">
        <v>5134279</v>
      </c>
      <c r="B15409" s="7" t="s">
        <v>78</v>
      </c>
      <c r="C15409" s="8">
        <v>43657</v>
      </c>
      <c r="D15409" s="7" t="s">
        <v>68</v>
      </c>
    </row>
    <row r="15410" spans="1:4">
      <c r="A15410" s="4">
        <v>5134279</v>
      </c>
      <c r="B15410" s="7" t="s">
        <v>70</v>
      </c>
      <c r="C15410" s="8">
        <v>43663</v>
      </c>
      <c r="D15410" s="7" t="s">
        <v>68</v>
      </c>
    </row>
    <row r="15411" spans="1:4">
      <c r="A15411" s="4">
        <v>5135263</v>
      </c>
      <c r="B15411" s="7" t="s">
        <v>70</v>
      </c>
      <c r="C15411" s="8">
        <v>43663</v>
      </c>
      <c r="D15411" s="7" t="s">
        <v>68</v>
      </c>
    </row>
    <row r="15412" spans="1:4">
      <c r="A15412" s="4">
        <v>5135606</v>
      </c>
      <c r="B15412" s="7" t="s">
        <v>73</v>
      </c>
      <c r="C15412" s="8">
        <v>43648</v>
      </c>
      <c r="D15412" s="7" t="s">
        <v>68</v>
      </c>
    </row>
    <row r="15413" spans="1:4">
      <c r="A15413" s="4">
        <v>5135606</v>
      </c>
      <c r="B15413" s="7" t="s">
        <v>67</v>
      </c>
      <c r="C15413" s="8">
        <v>43630</v>
      </c>
      <c r="D15413" s="7" t="s">
        <v>68</v>
      </c>
    </row>
    <row r="15414" spans="1:4">
      <c r="A15414" s="4">
        <v>5135606</v>
      </c>
      <c r="B15414" s="7" t="s">
        <v>70</v>
      </c>
      <c r="C15414" s="8">
        <v>43663</v>
      </c>
      <c r="D15414" s="7" t="s">
        <v>68</v>
      </c>
    </row>
    <row r="15415" spans="1:4">
      <c r="A15415" s="4">
        <v>5135752</v>
      </c>
      <c r="B15415" s="7" t="s">
        <v>67</v>
      </c>
      <c r="C15415" s="8">
        <v>43630</v>
      </c>
      <c r="D15415" s="7" t="s">
        <v>68</v>
      </c>
    </row>
    <row r="15416" spans="1:4">
      <c r="A15416" s="4">
        <v>5135752</v>
      </c>
      <c r="B15416" s="7" t="s">
        <v>52</v>
      </c>
      <c r="C15416" s="8">
        <v>43669</v>
      </c>
      <c r="D15416" s="7" t="s">
        <v>68</v>
      </c>
    </row>
    <row r="15417" spans="1:4">
      <c r="A15417" s="4">
        <v>5135752</v>
      </c>
      <c r="B15417" s="7" t="s">
        <v>52</v>
      </c>
      <c r="C15417" s="8">
        <v>43669</v>
      </c>
      <c r="D15417" s="7" t="s">
        <v>71</v>
      </c>
    </row>
    <row r="15418" spans="1:4">
      <c r="A15418" s="4">
        <v>5135752</v>
      </c>
      <c r="B15418" s="7" t="s">
        <v>67</v>
      </c>
      <c r="C15418" s="8">
        <v>43665</v>
      </c>
      <c r="D15418" s="7" t="s">
        <v>71</v>
      </c>
    </row>
    <row r="15419" spans="1:4">
      <c r="A15419" s="4">
        <v>5135760</v>
      </c>
      <c r="B15419" s="7" t="s">
        <v>67</v>
      </c>
      <c r="C15419" s="8">
        <v>43630</v>
      </c>
      <c r="D15419" s="7" t="s">
        <v>68</v>
      </c>
    </row>
    <row r="15420" spans="1:4">
      <c r="A15420" s="4">
        <v>5135760</v>
      </c>
      <c r="B15420" s="7" t="s">
        <v>70</v>
      </c>
      <c r="C15420" s="8">
        <v>43663</v>
      </c>
      <c r="D15420" s="7" t="s">
        <v>68</v>
      </c>
    </row>
    <row r="15421" spans="1:4">
      <c r="A15421" s="4">
        <v>5136694</v>
      </c>
      <c r="B15421" s="7" t="s">
        <v>67</v>
      </c>
      <c r="C15421" s="8">
        <v>43630</v>
      </c>
      <c r="D15421" s="7" t="s">
        <v>68</v>
      </c>
    </row>
    <row r="15422" spans="1:4">
      <c r="A15422" s="4">
        <v>5136694</v>
      </c>
      <c r="B15422" s="7" t="s">
        <v>78</v>
      </c>
      <c r="C15422" s="8">
        <v>43657</v>
      </c>
      <c r="D15422" s="7" t="s">
        <v>68</v>
      </c>
    </row>
    <row r="15423" spans="1:4">
      <c r="A15423" s="4">
        <v>5136694</v>
      </c>
      <c r="B15423" s="7" t="s">
        <v>70</v>
      </c>
      <c r="C15423" s="8">
        <v>43663</v>
      </c>
      <c r="D15423" s="7" t="s">
        <v>68</v>
      </c>
    </row>
    <row r="15424" spans="1:4">
      <c r="A15424" s="4">
        <v>5136694</v>
      </c>
      <c r="B15424" s="7" t="s">
        <v>76</v>
      </c>
      <c r="C15424" s="8">
        <v>43683</v>
      </c>
      <c r="D15424" s="7" t="s">
        <v>68</v>
      </c>
    </row>
    <row r="15425" spans="1:4">
      <c r="A15425" s="4">
        <v>5136694</v>
      </c>
      <c r="B15425" s="7" t="s">
        <v>76</v>
      </c>
      <c r="C15425" s="8">
        <v>43683</v>
      </c>
      <c r="D15425" s="7" t="s">
        <v>71</v>
      </c>
    </row>
    <row r="15426" spans="1:4">
      <c r="A15426" s="4">
        <v>5137716</v>
      </c>
      <c r="B15426" s="7" t="s">
        <v>67</v>
      </c>
      <c r="C15426" s="8">
        <v>43630</v>
      </c>
      <c r="D15426" s="7" t="s">
        <v>68</v>
      </c>
    </row>
    <row r="15427" spans="1:4">
      <c r="A15427" s="4">
        <v>5137716</v>
      </c>
      <c r="B15427" s="7" t="s">
        <v>78</v>
      </c>
      <c r="C15427" s="8">
        <v>43657</v>
      </c>
      <c r="D15427" s="7" t="s">
        <v>68</v>
      </c>
    </row>
    <row r="15428" spans="1:4">
      <c r="A15428" s="4">
        <v>5137963</v>
      </c>
      <c r="B15428" s="7" t="s">
        <v>73</v>
      </c>
      <c r="C15428" s="8">
        <v>43642</v>
      </c>
      <c r="D15428" s="7" t="s">
        <v>68</v>
      </c>
    </row>
    <row r="15429" spans="1:4">
      <c r="A15429" s="4">
        <v>5137963</v>
      </c>
      <c r="B15429" s="7" t="s">
        <v>67</v>
      </c>
      <c r="C15429" s="8">
        <v>43630</v>
      </c>
      <c r="D15429" s="7" t="s">
        <v>68</v>
      </c>
    </row>
    <row r="15430" spans="1:4">
      <c r="A15430" s="4">
        <v>5137963</v>
      </c>
      <c r="B15430" s="7" t="s">
        <v>79</v>
      </c>
      <c r="C15430" s="8">
        <v>43654</v>
      </c>
      <c r="D15430" s="7" t="s">
        <v>68</v>
      </c>
    </row>
    <row r="15431" spans="1:4">
      <c r="A15431" s="4">
        <v>5137963</v>
      </c>
      <c r="B15431" s="7" t="s">
        <v>80</v>
      </c>
      <c r="C15431" s="8">
        <v>43704</v>
      </c>
      <c r="D15431" s="7" t="s">
        <v>68</v>
      </c>
    </row>
    <row r="15432" spans="1:4">
      <c r="A15432" s="4">
        <v>5137963</v>
      </c>
      <c r="B15432" s="7" t="s">
        <v>70</v>
      </c>
      <c r="C15432" s="8">
        <v>43663</v>
      </c>
      <c r="D15432" s="7" t="s">
        <v>68</v>
      </c>
    </row>
    <row r="15433" spans="1:4">
      <c r="A15433" s="4">
        <v>5137963</v>
      </c>
      <c r="B15433" s="7" t="s">
        <v>76</v>
      </c>
      <c r="C15433" s="8">
        <v>43683</v>
      </c>
      <c r="D15433" s="7" t="s">
        <v>68</v>
      </c>
    </row>
    <row r="15434" spans="1:4">
      <c r="A15434" s="4">
        <v>5138446</v>
      </c>
      <c r="B15434" s="7" t="s">
        <v>73</v>
      </c>
      <c r="C15434" s="8">
        <v>43648</v>
      </c>
      <c r="D15434" s="7" t="s">
        <v>68</v>
      </c>
    </row>
    <row r="15435" spans="1:4">
      <c r="A15435" s="4">
        <v>5138446</v>
      </c>
      <c r="B15435" s="7" t="s">
        <v>67</v>
      </c>
      <c r="C15435" s="8">
        <v>43630</v>
      </c>
      <c r="D15435" s="7" t="s">
        <v>68</v>
      </c>
    </row>
    <row r="15436" spans="1:4">
      <c r="A15436" s="4">
        <v>5138446</v>
      </c>
      <c r="B15436" s="7" t="s">
        <v>70</v>
      </c>
      <c r="C15436" s="8">
        <v>43663</v>
      </c>
      <c r="D15436" s="7" t="s">
        <v>68</v>
      </c>
    </row>
    <row r="15437" spans="1:4">
      <c r="A15437" s="4">
        <v>5138446</v>
      </c>
      <c r="B15437" s="7" t="s">
        <v>76</v>
      </c>
      <c r="C15437" s="8">
        <v>43662</v>
      </c>
      <c r="D15437" s="7" t="s">
        <v>68</v>
      </c>
    </row>
    <row r="15438" spans="1:4">
      <c r="A15438" s="4">
        <v>5139236</v>
      </c>
      <c r="B15438" s="7" t="s">
        <v>78</v>
      </c>
      <c r="C15438" s="8">
        <v>43657</v>
      </c>
      <c r="D15438" s="7" t="s">
        <v>68</v>
      </c>
    </row>
    <row r="15439" spans="1:4">
      <c r="A15439" s="4">
        <v>5139874</v>
      </c>
      <c r="B15439" s="7" t="s">
        <v>70</v>
      </c>
      <c r="C15439" s="8">
        <v>43663</v>
      </c>
      <c r="D15439" s="7" t="s">
        <v>68</v>
      </c>
    </row>
    <row r="15440" spans="1:4">
      <c r="A15440" s="4">
        <v>5139874</v>
      </c>
      <c r="B15440" s="7" t="s">
        <v>76</v>
      </c>
      <c r="C15440" s="8">
        <v>43662</v>
      </c>
      <c r="D15440" s="7" t="s">
        <v>68</v>
      </c>
    </row>
    <row r="15441" spans="1:4">
      <c r="A15441" s="4">
        <v>5141439</v>
      </c>
      <c r="B15441" s="7" t="s">
        <v>67</v>
      </c>
      <c r="C15441" s="8">
        <v>43630</v>
      </c>
      <c r="D15441" s="7" t="s">
        <v>68</v>
      </c>
    </row>
    <row r="15442" spans="1:4">
      <c r="A15442" s="4">
        <v>5141439</v>
      </c>
      <c r="B15442" s="7" t="s">
        <v>52</v>
      </c>
      <c r="C15442" s="8">
        <v>43669</v>
      </c>
      <c r="D15442" s="7" t="s">
        <v>68</v>
      </c>
    </row>
    <row r="15443" spans="1:4">
      <c r="A15443" s="4">
        <v>5141439</v>
      </c>
      <c r="B15443" s="7" t="s">
        <v>78</v>
      </c>
      <c r="C15443" s="8">
        <v>43657</v>
      </c>
      <c r="D15443" s="7" t="s">
        <v>68</v>
      </c>
    </row>
    <row r="15444" spans="1:4">
      <c r="A15444" s="4">
        <v>5141439</v>
      </c>
      <c r="B15444" s="7" t="s">
        <v>70</v>
      </c>
      <c r="C15444" s="8">
        <v>43663</v>
      </c>
      <c r="D15444" s="7" t="s">
        <v>68</v>
      </c>
    </row>
    <row r="15445" spans="1:4">
      <c r="A15445" s="4">
        <v>5141439</v>
      </c>
      <c r="B15445" s="7" t="s">
        <v>70</v>
      </c>
      <c r="C15445" s="8">
        <v>43663</v>
      </c>
      <c r="D15445" s="7" t="s">
        <v>71</v>
      </c>
    </row>
    <row r="15446" spans="1:4">
      <c r="A15446" s="4">
        <v>5142089</v>
      </c>
      <c r="B15446" s="7" t="s">
        <v>109</v>
      </c>
      <c r="C15446" s="8">
        <v>43617</v>
      </c>
      <c r="D15446" s="7" t="s">
        <v>68</v>
      </c>
    </row>
    <row r="15447" spans="1:4">
      <c r="A15447" s="4">
        <v>5142089</v>
      </c>
      <c r="B15447" s="7" t="s">
        <v>70</v>
      </c>
      <c r="C15447" s="8">
        <v>43663</v>
      </c>
      <c r="D15447" s="7" t="s">
        <v>68</v>
      </c>
    </row>
    <row r="15448" spans="1:4">
      <c r="A15448" s="4">
        <v>5142468</v>
      </c>
      <c r="B15448" s="7" t="s">
        <v>67</v>
      </c>
      <c r="C15448" s="8">
        <v>43630</v>
      </c>
      <c r="D15448" s="7" t="s">
        <v>68</v>
      </c>
    </row>
    <row r="15449" spans="1:4">
      <c r="A15449" s="4">
        <v>5142468</v>
      </c>
      <c r="B15449" s="7" t="s">
        <v>67</v>
      </c>
      <c r="C15449" s="8">
        <v>43631</v>
      </c>
      <c r="D15449" s="7" t="s">
        <v>71</v>
      </c>
    </row>
    <row r="15450" spans="1:4">
      <c r="A15450" s="4">
        <v>5143958</v>
      </c>
      <c r="B15450" s="7" t="s">
        <v>67</v>
      </c>
      <c r="C15450" s="8">
        <v>43630</v>
      </c>
      <c r="D15450" s="7" t="s">
        <v>68</v>
      </c>
    </row>
    <row r="15451" spans="1:4">
      <c r="A15451" s="4">
        <v>5143958</v>
      </c>
      <c r="B15451" s="7" t="s">
        <v>83</v>
      </c>
      <c r="C15451" s="8">
        <v>43679</v>
      </c>
      <c r="D15451" s="7" t="s">
        <v>68</v>
      </c>
    </row>
    <row r="15452" spans="1:4">
      <c r="A15452" s="4">
        <v>5143958</v>
      </c>
      <c r="B15452" s="7" t="s">
        <v>69</v>
      </c>
      <c r="C15452" s="8">
        <v>43619</v>
      </c>
      <c r="D15452" s="7" t="s">
        <v>68</v>
      </c>
    </row>
    <row r="15453" spans="1:4">
      <c r="A15453" s="4">
        <v>5145296</v>
      </c>
      <c r="B15453" s="7" t="s">
        <v>52</v>
      </c>
      <c r="C15453" s="8">
        <v>43669</v>
      </c>
      <c r="D15453" s="7" t="s">
        <v>68</v>
      </c>
    </row>
    <row r="15454" spans="1:4">
      <c r="A15454" s="4">
        <v>5145296</v>
      </c>
      <c r="B15454" s="7" t="s">
        <v>69</v>
      </c>
      <c r="C15454" s="8">
        <v>43619</v>
      </c>
      <c r="D15454" s="7" t="s">
        <v>68</v>
      </c>
    </row>
    <row r="15455" spans="1:4">
      <c r="A15455" s="4">
        <v>5145296</v>
      </c>
      <c r="B15455" s="7" t="s">
        <v>70</v>
      </c>
      <c r="C15455" s="8">
        <v>43663</v>
      </c>
      <c r="D15455" s="7" t="s">
        <v>68</v>
      </c>
    </row>
    <row r="15456" spans="1:4">
      <c r="A15456" s="4">
        <v>5145296</v>
      </c>
      <c r="B15456" s="7" t="s">
        <v>52</v>
      </c>
      <c r="C15456" s="8">
        <v>43670</v>
      </c>
      <c r="D15456" s="7" t="s">
        <v>71</v>
      </c>
    </row>
    <row r="15457" spans="1:4">
      <c r="A15457" s="4">
        <v>5145296</v>
      </c>
      <c r="B15457" s="7" t="s">
        <v>52</v>
      </c>
      <c r="C15457" s="8">
        <v>43671</v>
      </c>
      <c r="D15457" s="7" t="s">
        <v>71</v>
      </c>
    </row>
    <row r="15458" spans="1:4">
      <c r="A15458" s="4">
        <v>5145939</v>
      </c>
      <c r="B15458" s="7" t="s">
        <v>79</v>
      </c>
      <c r="C15458" s="8">
        <v>43654</v>
      </c>
      <c r="D15458" s="7" t="s">
        <v>68</v>
      </c>
    </row>
    <row r="15459" spans="1:4">
      <c r="A15459" s="4">
        <v>5145939</v>
      </c>
      <c r="B15459" s="7" t="s">
        <v>80</v>
      </c>
      <c r="C15459" s="8">
        <v>43704</v>
      </c>
      <c r="D15459" s="7" t="s">
        <v>68</v>
      </c>
    </row>
    <row r="15460" spans="1:4">
      <c r="A15460" s="4">
        <v>5145939</v>
      </c>
      <c r="B15460" s="7" t="s">
        <v>70</v>
      </c>
      <c r="C15460" s="8">
        <v>43663</v>
      </c>
      <c r="D15460" s="7" t="s">
        <v>68</v>
      </c>
    </row>
    <row r="15461" spans="1:4">
      <c r="A15461" s="4">
        <v>5145939</v>
      </c>
      <c r="B15461" s="7" t="s">
        <v>79</v>
      </c>
      <c r="C15461" s="8">
        <v>43654</v>
      </c>
      <c r="D15461" s="7" t="s">
        <v>71</v>
      </c>
    </row>
    <row r="15462" spans="1:4">
      <c r="A15462" s="4">
        <v>5145939</v>
      </c>
      <c r="B15462" s="7" t="s">
        <v>80</v>
      </c>
      <c r="C15462" s="8">
        <v>43704</v>
      </c>
      <c r="D15462" s="7" t="s">
        <v>71</v>
      </c>
    </row>
    <row r="15463" spans="1:4">
      <c r="A15463" s="4">
        <v>5146278</v>
      </c>
      <c r="B15463" s="7" t="s">
        <v>67</v>
      </c>
      <c r="C15463" s="8">
        <v>43665</v>
      </c>
      <c r="D15463" s="7" t="s">
        <v>68</v>
      </c>
    </row>
    <row r="15464" spans="1:4">
      <c r="A15464" s="4">
        <v>5146678</v>
      </c>
      <c r="B15464" s="7" t="s">
        <v>52</v>
      </c>
      <c r="C15464" s="8">
        <v>43669</v>
      </c>
      <c r="D15464" s="7" t="s">
        <v>68</v>
      </c>
    </row>
    <row r="15465" spans="1:4">
      <c r="A15465" s="4">
        <v>5146678</v>
      </c>
      <c r="B15465" s="7" t="s">
        <v>70</v>
      </c>
      <c r="C15465" s="8">
        <v>43663</v>
      </c>
      <c r="D15465" s="7" t="s">
        <v>68</v>
      </c>
    </row>
    <row r="15466" spans="1:4">
      <c r="A15466" s="4">
        <v>5147906</v>
      </c>
      <c r="B15466" s="7" t="s">
        <v>67</v>
      </c>
      <c r="C15466" s="8">
        <v>43630</v>
      </c>
      <c r="D15466" s="7" t="s">
        <v>68</v>
      </c>
    </row>
    <row r="15467" spans="1:4">
      <c r="A15467" s="4">
        <v>5147906</v>
      </c>
      <c r="B15467" s="7" t="s">
        <v>78</v>
      </c>
      <c r="C15467" s="8">
        <v>43657</v>
      </c>
      <c r="D15467" s="7" t="s">
        <v>68</v>
      </c>
    </row>
    <row r="15468" spans="1:4">
      <c r="A15468" s="4">
        <v>5147906</v>
      </c>
      <c r="B15468" s="7" t="s">
        <v>67</v>
      </c>
      <c r="C15468" s="8">
        <v>43630</v>
      </c>
      <c r="D15468" s="7" t="s">
        <v>71</v>
      </c>
    </row>
    <row r="15469" spans="1:4">
      <c r="A15469" s="4">
        <v>5147906</v>
      </c>
      <c r="B15469" s="7" t="s">
        <v>67</v>
      </c>
      <c r="C15469" s="8">
        <v>43665</v>
      </c>
      <c r="D15469" s="7" t="s">
        <v>71</v>
      </c>
    </row>
    <row r="15470" spans="1:4">
      <c r="A15470" s="4">
        <v>5148536</v>
      </c>
      <c r="B15470" s="7" t="s">
        <v>69</v>
      </c>
      <c r="C15470" s="8">
        <v>43619</v>
      </c>
      <c r="D15470" s="7" t="s">
        <v>68</v>
      </c>
    </row>
    <row r="15471" spans="1:4">
      <c r="A15471" s="4">
        <v>5148536</v>
      </c>
      <c r="B15471" s="7" t="s">
        <v>70</v>
      </c>
      <c r="C15471" s="8">
        <v>43663</v>
      </c>
      <c r="D15471" s="7" t="s">
        <v>68</v>
      </c>
    </row>
    <row r="15472" spans="1:4">
      <c r="A15472" s="4">
        <v>5148536</v>
      </c>
      <c r="B15472" s="7" t="s">
        <v>76</v>
      </c>
      <c r="C15472" s="8">
        <v>43662</v>
      </c>
      <c r="D15472" s="7" t="s">
        <v>68</v>
      </c>
    </row>
    <row r="15473" spans="1:4">
      <c r="A15473" s="4">
        <v>5148754</v>
      </c>
      <c r="B15473" s="7" t="s">
        <v>67</v>
      </c>
      <c r="C15473" s="8">
        <v>43630</v>
      </c>
      <c r="D15473" s="7" t="s">
        <v>68</v>
      </c>
    </row>
    <row r="15474" spans="1:4">
      <c r="A15474" s="4">
        <v>5148754</v>
      </c>
      <c r="B15474" s="7" t="s">
        <v>70</v>
      </c>
      <c r="C15474" s="8">
        <v>43663</v>
      </c>
      <c r="D15474" s="7" t="s">
        <v>68</v>
      </c>
    </row>
    <row r="15475" spans="1:4">
      <c r="A15475" s="4">
        <v>5148754</v>
      </c>
      <c r="B15475" s="7" t="s">
        <v>67</v>
      </c>
      <c r="C15475" s="8">
        <v>43630</v>
      </c>
      <c r="D15475" s="7" t="s">
        <v>71</v>
      </c>
    </row>
    <row r="15476" spans="1:4">
      <c r="A15476" s="4">
        <v>5148856</v>
      </c>
      <c r="B15476" s="7" t="s">
        <v>67</v>
      </c>
      <c r="C15476" s="8">
        <v>43630</v>
      </c>
      <c r="D15476" s="7" t="s">
        <v>68</v>
      </c>
    </row>
    <row r="15477" spans="1:4">
      <c r="A15477" s="4">
        <v>5148856</v>
      </c>
      <c r="B15477" s="7" t="s">
        <v>52</v>
      </c>
      <c r="C15477" s="8">
        <v>43669</v>
      </c>
      <c r="D15477" s="7" t="s">
        <v>68</v>
      </c>
    </row>
    <row r="15478" spans="1:4">
      <c r="A15478" s="4">
        <v>5148856</v>
      </c>
      <c r="B15478" s="7" t="s">
        <v>70</v>
      </c>
      <c r="C15478" s="8">
        <v>43663</v>
      </c>
      <c r="D15478" s="7" t="s">
        <v>68</v>
      </c>
    </row>
    <row r="15479" spans="1:4">
      <c r="A15479" s="4">
        <v>5148856</v>
      </c>
      <c r="B15479" s="7" t="s">
        <v>67</v>
      </c>
      <c r="C15479" s="8">
        <v>43665</v>
      </c>
      <c r="D15479" s="7" t="s">
        <v>71</v>
      </c>
    </row>
    <row r="15480" spans="1:4">
      <c r="A15480" s="4">
        <v>5149055</v>
      </c>
      <c r="B15480" s="7" t="s">
        <v>78</v>
      </c>
      <c r="C15480" s="8">
        <v>43657</v>
      </c>
      <c r="D15480" s="7" t="s">
        <v>68</v>
      </c>
    </row>
    <row r="15481" spans="1:4">
      <c r="A15481" s="4">
        <v>5149055</v>
      </c>
      <c r="B15481" s="7" t="s">
        <v>69</v>
      </c>
      <c r="C15481" s="8">
        <v>43619</v>
      </c>
      <c r="D15481" s="7" t="s">
        <v>68</v>
      </c>
    </row>
    <row r="15482" spans="1:4">
      <c r="A15482" s="4">
        <v>5149055</v>
      </c>
      <c r="B15482" s="7" t="s">
        <v>70</v>
      </c>
      <c r="C15482" s="8">
        <v>43663</v>
      </c>
      <c r="D15482" s="7" t="s">
        <v>68</v>
      </c>
    </row>
    <row r="15483" spans="1:4">
      <c r="A15483" s="4">
        <v>5149055</v>
      </c>
      <c r="B15483" s="7" t="s">
        <v>76</v>
      </c>
      <c r="C15483" s="8">
        <v>43683</v>
      </c>
      <c r="D15483" s="7" t="s">
        <v>68</v>
      </c>
    </row>
    <row r="15484" spans="1:4">
      <c r="A15484" s="4">
        <v>5149055</v>
      </c>
      <c r="B15484" s="7" t="s">
        <v>69</v>
      </c>
      <c r="C15484" s="8">
        <v>43619</v>
      </c>
      <c r="D15484" s="7" t="s">
        <v>71</v>
      </c>
    </row>
    <row r="15485" spans="1:4">
      <c r="A15485" s="4">
        <v>5149055</v>
      </c>
      <c r="B15485" s="7" t="s">
        <v>70</v>
      </c>
      <c r="C15485" s="8">
        <v>43664</v>
      </c>
      <c r="D15485" s="7" t="s">
        <v>71</v>
      </c>
    </row>
    <row r="15486" spans="1:4">
      <c r="A15486" s="4">
        <v>5149055</v>
      </c>
      <c r="B15486" s="7" t="s">
        <v>70</v>
      </c>
      <c r="C15486" s="8">
        <v>43664</v>
      </c>
      <c r="D15486" s="7" t="s">
        <v>72</v>
      </c>
    </row>
    <row r="15487" spans="1:4">
      <c r="A15487" s="4">
        <v>5150649</v>
      </c>
      <c r="B15487" s="7" t="s">
        <v>58</v>
      </c>
      <c r="C15487" s="8">
        <v>43670</v>
      </c>
      <c r="D15487" s="7" t="s">
        <v>68</v>
      </c>
    </row>
    <row r="15488" spans="1:4">
      <c r="A15488" s="4">
        <v>5151512</v>
      </c>
      <c r="B15488" s="7" t="s">
        <v>67</v>
      </c>
      <c r="C15488" s="8">
        <v>43630</v>
      </c>
      <c r="D15488" s="7" t="s">
        <v>68</v>
      </c>
    </row>
    <row r="15489" spans="1:4">
      <c r="A15489" s="4">
        <v>5151512</v>
      </c>
      <c r="B15489" s="7" t="s">
        <v>67</v>
      </c>
      <c r="C15489" s="8">
        <v>43630</v>
      </c>
      <c r="D15489" s="7" t="s">
        <v>71</v>
      </c>
    </row>
    <row r="15490" spans="1:4">
      <c r="A15490" s="4">
        <v>5152260</v>
      </c>
      <c r="B15490" s="7" t="s">
        <v>67</v>
      </c>
      <c r="C15490" s="8">
        <v>43630</v>
      </c>
      <c r="D15490" s="7" t="s">
        <v>68</v>
      </c>
    </row>
    <row r="15491" spans="1:4">
      <c r="A15491" s="4">
        <v>5152260</v>
      </c>
      <c r="B15491" s="7" t="s">
        <v>70</v>
      </c>
      <c r="C15491" s="8">
        <v>43663</v>
      </c>
      <c r="D15491" s="7" t="s">
        <v>68</v>
      </c>
    </row>
    <row r="15492" spans="1:4">
      <c r="A15492" s="4">
        <v>5153407</v>
      </c>
      <c r="B15492" s="7" t="s">
        <v>67</v>
      </c>
      <c r="C15492" s="8">
        <v>43630</v>
      </c>
      <c r="D15492" s="7" t="s">
        <v>68</v>
      </c>
    </row>
    <row r="15493" spans="1:4">
      <c r="A15493" s="4">
        <v>5153540</v>
      </c>
      <c r="B15493" s="7" t="s">
        <v>67</v>
      </c>
      <c r="C15493" s="8">
        <v>43630</v>
      </c>
      <c r="D15493" s="7" t="s">
        <v>68</v>
      </c>
    </row>
    <row r="15494" spans="1:4">
      <c r="A15494" s="4">
        <v>5153540</v>
      </c>
      <c r="B15494" s="7" t="s">
        <v>52</v>
      </c>
      <c r="C15494" s="8">
        <v>43669</v>
      </c>
      <c r="D15494" s="7" t="s">
        <v>68</v>
      </c>
    </row>
    <row r="15495" spans="1:4">
      <c r="A15495" s="4">
        <v>5153540</v>
      </c>
      <c r="B15495" s="7" t="s">
        <v>70</v>
      </c>
      <c r="C15495" s="8">
        <v>43663</v>
      </c>
      <c r="D15495" s="7" t="s">
        <v>68</v>
      </c>
    </row>
    <row r="15496" spans="1:4">
      <c r="A15496" s="4">
        <v>5154702</v>
      </c>
      <c r="B15496" s="7" t="s">
        <v>67</v>
      </c>
      <c r="C15496" s="8">
        <v>43630</v>
      </c>
      <c r="D15496" s="7" t="s">
        <v>68</v>
      </c>
    </row>
    <row r="15497" spans="1:4">
      <c r="A15497" s="4">
        <v>5154702</v>
      </c>
      <c r="B15497" s="7" t="s">
        <v>79</v>
      </c>
      <c r="C15497" s="8">
        <v>43654</v>
      </c>
      <c r="D15497" s="7" t="s">
        <v>68</v>
      </c>
    </row>
    <row r="15498" spans="1:4">
      <c r="A15498" s="4">
        <v>5154702</v>
      </c>
      <c r="B15498" s="7" t="s">
        <v>80</v>
      </c>
      <c r="C15498" s="8">
        <v>43704</v>
      </c>
      <c r="D15498" s="7" t="s">
        <v>68</v>
      </c>
    </row>
    <row r="15499" spans="1:4">
      <c r="A15499" s="4">
        <v>5154702</v>
      </c>
      <c r="B15499" s="7" t="s">
        <v>70</v>
      </c>
      <c r="C15499" s="8">
        <v>43663</v>
      </c>
      <c r="D15499" s="7" t="s">
        <v>68</v>
      </c>
    </row>
    <row r="15500" spans="1:4">
      <c r="A15500" s="4">
        <v>5154932</v>
      </c>
      <c r="B15500" s="7" t="s">
        <v>67</v>
      </c>
      <c r="C15500" s="8">
        <v>43630</v>
      </c>
      <c r="D15500" s="7" t="s">
        <v>68</v>
      </c>
    </row>
    <row r="15501" spans="1:4">
      <c r="A15501" s="4">
        <v>5154932</v>
      </c>
      <c r="B15501" s="7" t="s">
        <v>70</v>
      </c>
      <c r="C15501" s="8">
        <v>43663</v>
      </c>
      <c r="D15501" s="7" t="s">
        <v>68</v>
      </c>
    </row>
    <row r="15502" spans="1:4">
      <c r="A15502" s="4">
        <v>5155120</v>
      </c>
      <c r="B15502" s="7" t="s">
        <v>67</v>
      </c>
      <c r="C15502" s="8">
        <v>43630</v>
      </c>
      <c r="D15502" s="7" t="s">
        <v>68</v>
      </c>
    </row>
    <row r="15503" spans="1:4">
      <c r="A15503" s="4">
        <v>5155120</v>
      </c>
      <c r="B15503" s="7" t="s">
        <v>70</v>
      </c>
      <c r="C15503" s="8">
        <v>43663</v>
      </c>
      <c r="D15503" s="7" t="s">
        <v>68</v>
      </c>
    </row>
    <row r="15504" spans="1:4">
      <c r="A15504" s="4">
        <v>5155120</v>
      </c>
      <c r="B15504" s="7" t="s">
        <v>76</v>
      </c>
      <c r="C15504" s="8">
        <v>43662</v>
      </c>
      <c r="D15504" s="7" t="s">
        <v>68</v>
      </c>
    </row>
    <row r="15505" spans="1:4">
      <c r="A15505" s="4">
        <v>5155864</v>
      </c>
      <c r="B15505" s="7" t="s">
        <v>67</v>
      </c>
      <c r="C15505" s="8">
        <v>43630</v>
      </c>
      <c r="D15505" s="7" t="s">
        <v>68</v>
      </c>
    </row>
    <row r="15506" spans="1:4">
      <c r="A15506" s="4">
        <v>5155864</v>
      </c>
      <c r="B15506" s="7" t="s">
        <v>83</v>
      </c>
      <c r="C15506" s="8">
        <v>43676</v>
      </c>
      <c r="D15506" s="7" t="s">
        <v>68</v>
      </c>
    </row>
    <row r="15507" spans="1:4">
      <c r="A15507" s="4">
        <v>5155864</v>
      </c>
      <c r="B15507" s="7" t="s">
        <v>70</v>
      </c>
      <c r="C15507" s="8">
        <v>43663</v>
      </c>
      <c r="D15507" s="7" t="s">
        <v>68</v>
      </c>
    </row>
    <row r="15508" spans="1:4">
      <c r="A15508" s="4">
        <v>5155864</v>
      </c>
      <c r="B15508" s="7" t="s">
        <v>76</v>
      </c>
      <c r="C15508" s="8">
        <v>43683</v>
      </c>
      <c r="D15508" s="7" t="s">
        <v>68</v>
      </c>
    </row>
    <row r="15509" spans="1:4">
      <c r="A15509" s="4">
        <v>5155977</v>
      </c>
      <c r="B15509" s="7" t="s">
        <v>67</v>
      </c>
      <c r="C15509" s="8">
        <v>43630</v>
      </c>
      <c r="D15509" s="7" t="s">
        <v>68</v>
      </c>
    </row>
    <row r="15510" spans="1:4">
      <c r="A15510" s="4">
        <v>5155977</v>
      </c>
      <c r="B15510" s="7" t="s">
        <v>69</v>
      </c>
      <c r="C15510" s="8">
        <v>43619</v>
      </c>
      <c r="D15510" s="7" t="s">
        <v>68</v>
      </c>
    </row>
    <row r="15511" spans="1:4">
      <c r="A15511" s="4">
        <v>5155977</v>
      </c>
      <c r="B15511" s="7" t="s">
        <v>70</v>
      </c>
      <c r="C15511" s="8">
        <v>43663</v>
      </c>
      <c r="D15511" s="7" t="s">
        <v>68</v>
      </c>
    </row>
    <row r="15512" spans="1:4">
      <c r="A15512" s="4">
        <v>5156583</v>
      </c>
      <c r="B15512" s="7" t="s">
        <v>78</v>
      </c>
      <c r="C15512" s="8">
        <v>43657</v>
      </c>
      <c r="D15512" s="7" t="s">
        <v>68</v>
      </c>
    </row>
    <row r="15513" spans="1:4">
      <c r="A15513" s="4">
        <v>5156589</v>
      </c>
      <c r="B15513" s="7" t="s">
        <v>67</v>
      </c>
      <c r="C15513" s="8">
        <v>43665</v>
      </c>
      <c r="D15513" s="7" t="s">
        <v>68</v>
      </c>
    </row>
    <row r="15514" spans="1:4">
      <c r="A15514" s="4">
        <v>5156589</v>
      </c>
      <c r="B15514" s="7" t="s">
        <v>52</v>
      </c>
      <c r="C15514" s="8">
        <v>43669</v>
      </c>
      <c r="D15514" s="7" t="s">
        <v>68</v>
      </c>
    </row>
    <row r="15515" spans="1:4">
      <c r="A15515" s="4">
        <v>5156605</v>
      </c>
      <c r="B15515" s="7" t="s">
        <v>67</v>
      </c>
      <c r="C15515" s="8">
        <v>43630</v>
      </c>
      <c r="D15515" s="7" t="s">
        <v>68</v>
      </c>
    </row>
    <row r="15516" spans="1:4">
      <c r="A15516" s="4">
        <v>5156605</v>
      </c>
      <c r="B15516" s="7" t="s">
        <v>52</v>
      </c>
      <c r="C15516" s="8">
        <v>43669</v>
      </c>
      <c r="D15516" s="7" t="s">
        <v>68</v>
      </c>
    </row>
    <row r="15517" spans="1:4">
      <c r="A15517" s="4">
        <v>5156605</v>
      </c>
      <c r="B15517" s="7" t="s">
        <v>79</v>
      </c>
      <c r="C15517" s="8">
        <v>43654</v>
      </c>
      <c r="D15517" s="7" t="s">
        <v>68</v>
      </c>
    </row>
    <row r="15518" spans="1:4">
      <c r="A15518" s="4">
        <v>5156605</v>
      </c>
      <c r="B15518" s="7" t="s">
        <v>80</v>
      </c>
      <c r="C15518" s="8">
        <v>43704</v>
      </c>
      <c r="D15518" s="7" t="s">
        <v>68</v>
      </c>
    </row>
    <row r="15519" spans="1:4">
      <c r="A15519" s="4">
        <v>5159469</v>
      </c>
      <c r="B15519" s="7" t="s">
        <v>67</v>
      </c>
      <c r="C15519" s="8">
        <v>43630</v>
      </c>
      <c r="D15519" s="7" t="s">
        <v>68</v>
      </c>
    </row>
    <row r="15520" spans="1:4">
      <c r="A15520" s="4">
        <v>5159469</v>
      </c>
      <c r="B15520" s="7" t="s">
        <v>70</v>
      </c>
      <c r="C15520" s="8">
        <v>43663</v>
      </c>
      <c r="D15520" s="7" t="s">
        <v>68</v>
      </c>
    </row>
    <row r="15521" spans="1:4">
      <c r="A15521" s="4">
        <v>5159529</v>
      </c>
      <c r="B15521" s="7" t="s">
        <v>67</v>
      </c>
      <c r="C15521" s="8">
        <v>43630</v>
      </c>
      <c r="D15521" s="7" t="s">
        <v>68</v>
      </c>
    </row>
    <row r="15522" spans="1:4">
      <c r="A15522" s="4">
        <v>5159529</v>
      </c>
      <c r="B15522" s="7" t="s">
        <v>83</v>
      </c>
      <c r="C15522" s="8">
        <v>43652</v>
      </c>
      <c r="D15522" s="7" t="s">
        <v>68</v>
      </c>
    </row>
    <row r="15523" spans="1:4">
      <c r="A15523" s="4">
        <v>5159529</v>
      </c>
      <c r="B15523" s="7" t="s">
        <v>70</v>
      </c>
      <c r="C15523" s="8">
        <v>43663</v>
      </c>
      <c r="D15523" s="7" t="s">
        <v>68</v>
      </c>
    </row>
    <row r="15524" spans="1:4">
      <c r="A15524" s="4">
        <v>5159614</v>
      </c>
      <c r="B15524" s="7" t="s">
        <v>73</v>
      </c>
      <c r="C15524" s="8">
        <v>43642</v>
      </c>
      <c r="D15524" s="7" t="s">
        <v>68</v>
      </c>
    </row>
    <row r="15525" spans="1:4">
      <c r="A15525" s="4">
        <v>5159614</v>
      </c>
      <c r="B15525" s="7" t="s">
        <v>67</v>
      </c>
      <c r="C15525" s="8">
        <v>43630</v>
      </c>
      <c r="D15525" s="7" t="s">
        <v>68</v>
      </c>
    </row>
    <row r="15526" spans="1:4">
      <c r="A15526" s="4">
        <v>5159614</v>
      </c>
      <c r="B15526" s="7" t="s">
        <v>73</v>
      </c>
      <c r="C15526" s="8">
        <v>43643</v>
      </c>
      <c r="D15526" s="7" t="s">
        <v>71</v>
      </c>
    </row>
    <row r="15527" spans="1:4">
      <c r="A15527" s="4">
        <v>5160669</v>
      </c>
      <c r="B15527" s="7" t="s">
        <v>67</v>
      </c>
      <c r="C15527" s="8">
        <v>43630</v>
      </c>
      <c r="D15527" s="7" t="s">
        <v>68</v>
      </c>
    </row>
    <row r="15528" spans="1:4">
      <c r="A15528" s="4">
        <v>5160669</v>
      </c>
      <c r="B15528" s="7" t="s">
        <v>83</v>
      </c>
      <c r="C15528" s="8">
        <v>43686</v>
      </c>
      <c r="D15528" s="7" t="s">
        <v>68</v>
      </c>
    </row>
    <row r="15529" spans="1:4">
      <c r="A15529" s="4">
        <v>5160669</v>
      </c>
      <c r="B15529" s="7" t="s">
        <v>70</v>
      </c>
      <c r="C15529" s="8">
        <v>43663</v>
      </c>
      <c r="D15529" s="7" t="s">
        <v>68</v>
      </c>
    </row>
    <row r="15530" spans="1:4">
      <c r="A15530" s="4">
        <v>5160669</v>
      </c>
      <c r="B15530" s="7" t="s">
        <v>83</v>
      </c>
      <c r="C15530" s="8">
        <v>43686</v>
      </c>
      <c r="D15530" s="7" t="s">
        <v>71</v>
      </c>
    </row>
    <row r="15531" spans="1:4">
      <c r="A15531" s="4">
        <v>5160758</v>
      </c>
      <c r="B15531" s="7" t="s">
        <v>52</v>
      </c>
      <c r="C15531" s="8">
        <v>43669</v>
      </c>
      <c r="D15531" s="7" t="s">
        <v>68</v>
      </c>
    </row>
    <row r="15532" spans="1:4">
      <c r="A15532" s="4">
        <v>5160758</v>
      </c>
      <c r="B15532" s="7" t="s">
        <v>70</v>
      </c>
      <c r="C15532" s="8">
        <v>43663</v>
      </c>
      <c r="D15532" s="7" t="s">
        <v>68</v>
      </c>
    </row>
    <row r="15533" spans="1:4">
      <c r="A15533" s="4">
        <v>5160758</v>
      </c>
      <c r="B15533" s="7" t="s">
        <v>76</v>
      </c>
      <c r="C15533" s="8">
        <v>43662</v>
      </c>
      <c r="D15533" s="7" t="s">
        <v>68</v>
      </c>
    </row>
    <row r="15534" spans="1:4">
      <c r="A15534" s="4">
        <v>5160758</v>
      </c>
      <c r="B15534" s="7" t="s">
        <v>76</v>
      </c>
      <c r="C15534" s="8">
        <v>43666</v>
      </c>
      <c r="D15534" s="7" t="s">
        <v>71</v>
      </c>
    </row>
    <row r="15535" spans="1:4">
      <c r="A15535" s="4">
        <v>5161120</v>
      </c>
      <c r="B15535" s="7" t="s">
        <v>67</v>
      </c>
      <c r="C15535" s="8">
        <v>43630</v>
      </c>
      <c r="D15535" s="7" t="s">
        <v>68</v>
      </c>
    </row>
    <row r="15536" spans="1:4">
      <c r="A15536" s="4">
        <v>5161120</v>
      </c>
      <c r="B15536" s="7" t="s">
        <v>70</v>
      </c>
      <c r="C15536" s="8">
        <v>43663</v>
      </c>
      <c r="D15536" s="7" t="s">
        <v>68</v>
      </c>
    </row>
    <row r="15537" spans="1:4">
      <c r="A15537" s="4">
        <v>5161120</v>
      </c>
      <c r="B15537" s="7" t="s">
        <v>76</v>
      </c>
      <c r="C15537" s="8">
        <v>43662</v>
      </c>
      <c r="D15537" s="7" t="s">
        <v>68</v>
      </c>
    </row>
    <row r="15538" spans="1:4">
      <c r="A15538" s="4">
        <v>5166901</v>
      </c>
      <c r="B15538" s="7" t="s">
        <v>67</v>
      </c>
      <c r="C15538" s="8">
        <v>43665</v>
      </c>
      <c r="D15538" s="7" t="s">
        <v>68</v>
      </c>
    </row>
    <row r="15539" spans="1:4">
      <c r="A15539" s="4">
        <v>5166901</v>
      </c>
      <c r="B15539" s="7" t="s">
        <v>83</v>
      </c>
      <c r="C15539" s="8">
        <v>43706</v>
      </c>
      <c r="D15539" s="7" t="s">
        <v>68</v>
      </c>
    </row>
    <row r="15540" spans="1:4">
      <c r="A15540" s="4">
        <v>5166901</v>
      </c>
      <c r="B15540" s="7" t="s">
        <v>69</v>
      </c>
      <c r="C15540" s="8">
        <v>43619</v>
      </c>
      <c r="D15540" s="7" t="s">
        <v>68</v>
      </c>
    </row>
    <row r="15541" spans="1:4">
      <c r="A15541" s="4">
        <v>5167690</v>
      </c>
      <c r="B15541" s="7" t="s">
        <v>67</v>
      </c>
      <c r="C15541" s="8">
        <v>43630</v>
      </c>
      <c r="D15541" s="7" t="s">
        <v>68</v>
      </c>
    </row>
    <row r="15542" spans="1:4">
      <c r="A15542" s="4">
        <v>5167690</v>
      </c>
      <c r="B15542" s="7" t="s">
        <v>70</v>
      </c>
      <c r="C15542" s="8">
        <v>43663</v>
      </c>
      <c r="D15542" s="7" t="s">
        <v>68</v>
      </c>
    </row>
    <row r="15543" spans="1:4">
      <c r="A15543" s="4">
        <v>5168426</v>
      </c>
      <c r="B15543" s="7" t="s">
        <v>67</v>
      </c>
      <c r="C15543" s="8">
        <v>43630</v>
      </c>
      <c r="D15543" s="7" t="s">
        <v>68</v>
      </c>
    </row>
    <row r="15544" spans="1:4">
      <c r="A15544" s="4">
        <v>5168426</v>
      </c>
      <c r="B15544" s="7" t="s">
        <v>78</v>
      </c>
      <c r="C15544" s="8">
        <v>43657</v>
      </c>
      <c r="D15544" s="7" t="s">
        <v>68</v>
      </c>
    </row>
    <row r="15545" spans="1:4">
      <c r="A15545" s="4">
        <v>5168426</v>
      </c>
      <c r="B15545" s="7" t="s">
        <v>67</v>
      </c>
      <c r="C15545" s="8">
        <v>43630</v>
      </c>
      <c r="D15545" s="7" t="s">
        <v>71</v>
      </c>
    </row>
    <row r="15546" spans="1:4">
      <c r="A15546" s="4">
        <v>5168426</v>
      </c>
      <c r="B15546" s="7" t="s">
        <v>67</v>
      </c>
      <c r="C15546" s="8">
        <v>43666</v>
      </c>
      <c r="D15546" s="7" t="s">
        <v>71</v>
      </c>
    </row>
    <row r="15547" spans="1:4">
      <c r="A15547" s="4">
        <v>5169518</v>
      </c>
      <c r="B15547" s="7" t="s">
        <v>52</v>
      </c>
      <c r="C15547" s="8">
        <v>43669</v>
      </c>
      <c r="D15547" s="7" t="s">
        <v>68</v>
      </c>
    </row>
    <row r="15548" spans="1:4">
      <c r="A15548" s="4">
        <v>5170204</v>
      </c>
      <c r="B15548" s="7" t="s">
        <v>73</v>
      </c>
      <c r="C15548" s="8">
        <v>43648</v>
      </c>
      <c r="D15548" s="7" t="s">
        <v>68</v>
      </c>
    </row>
    <row r="15549" spans="1:4">
      <c r="A15549" s="4">
        <v>5170204</v>
      </c>
      <c r="B15549" s="7" t="s">
        <v>67</v>
      </c>
      <c r="C15549" s="8">
        <v>43630</v>
      </c>
      <c r="D15549" s="7" t="s">
        <v>68</v>
      </c>
    </row>
    <row r="15550" spans="1:4">
      <c r="A15550" s="4">
        <v>5170204</v>
      </c>
      <c r="B15550" s="7" t="s">
        <v>78</v>
      </c>
      <c r="C15550" s="8">
        <v>43657</v>
      </c>
      <c r="D15550" s="7" t="s">
        <v>68</v>
      </c>
    </row>
    <row r="15551" spans="1:4">
      <c r="A15551" s="4">
        <v>5170204</v>
      </c>
      <c r="B15551" s="7" t="s">
        <v>70</v>
      </c>
      <c r="C15551" s="8">
        <v>43663</v>
      </c>
      <c r="D15551" s="7" t="s">
        <v>68</v>
      </c>
    </row>
    <row r="15552" spans="1:4">
      <c r="A15552" s="4">
        <v>5170204</v>
      </c>
      <c r="B15552" s="7" t="s">
        <v>76</v>
      </c>
      <c r="C15552" s="8">
        <v>43662</v>
      </c>
      <c r="D15552" s="7" t="s">
        <v>68</v>
      </c>
    </row>
    <row r="15553" spans="1:4">
      <c r="A15553" s="4">
        <v>5170204</v>
      </c>
      <c r="B15553" s="7" t="s">
        <v>73</v>
      </c>
      <c r="C15553" s="8">
        <v>43648</v>
      </c>
      <c r="D15553" s="7" t="s">
        <v>71</v>
      </c>
    </row>
    <row r="15554" spans="1:4">
      <c r="A15554" s="4">
        <v>5170204</v>
      </c>
      <c r="B15554" s="7" t="s">
        <v>67</v>
      </c>
      <c r="C15554" s="8">
        <v>43630</v>
      </c>
      <c r="D15554" s="7" t="s">
        <v>71</v>
      </c>
    </row>
    <row r="15555" spans="1:4">
      <c r="A15555" s="4">
        <v>5170204</v>
      </c>
      <c r="B15555" s="7" t="s">
        <v>70</v>
      </c>
      <c r="C15555" s="8">
        <v>43664</v>
      </c>
      <c r="D15555" s="7" t="s">
        <v>71</v>
      </c>
    </row>
    <row r="15556" spans="1:4">
      <c r="A15556" s="4">
        <v>5170204</v>
      </c>
      <c r="B15556" s="7" t="s">
        <v>76</v>
      </c>
      <c r="C15556" s="8">
        <v>43662</v>
      </c>
      <c r="D15556" s="7" t="s">
        <v>71</v>
      </c>
    </row>
    <row r="15557" spans="1:4">
      <c r="A15557" s="4">
        <v>5170204</v>
      </c>
      <c r="B15557" s="7" t="s">
        <v>76</v>
      </c>
      <c r="C15557" s="8">
        <v>43664</v>
      </c>
      <c r="D15557" s="7" t="s">
        <v>71</v>
      </c>
    </row>
    <row r="15558" spans="1:4">
      <c r="A15558" s="4">
        <v>5170204</v>
      </c>
      <c r="B15558" s="7" t="s">
        <v>67</v>
      </c>
      <c r="C15558" s="8">
        <v>43665</v>
      </c>
      <c r="D15558" s="7" t="s">
        <v>71</v>
      </c>
    </row>
    <row r="15559" spans="1:4">
      <c r="A15559" s="4">
        <v>5170204</v>
      </c>
      <c r="B15559" s="7" t="s">
        <v>76</v>
      </c>
      <c r="C15559" s="8">
        <v>43683</v>
      </c>
      <c r="D15559" s="7" t="s">
        <v>71</v>
      </c>
    </row>
    <row r="15560" spans="1:4">
      <c r="A15560" s="4">
        <v>5170204</v>
      </c>
      <c r="B15560" s="7" t="s">
        <v>76</v>
      </c>
      <c r="C15560" s="8">
        <v>43684</v>
      </c>
      <c r="D15560" s="7" t="s">
        <v>71</v>
      </c>
    </row>
    <row r="15561" spans="1:4">
      <c r="A15561" s="4">
        <v>5170430</v>
      </c>
      <c r="B15561" s="7" t="s">
        <v>73</v>
      </c>
      <c r="C15561" s="8">
        <v>43648</v>
      </c>
      <c r="D15561" s="7" t="s">
        <v>68</v>
      </c>
    </row>
    <row r="15562" spans="1:4">
      <c r="A15562" s="4">
        <v>5170430</v>
      </c>
      <c r="B15562" s="7" t="s">
        <v>67</v>
      </c>
      <c r="C15562" s="8">
        <v>43630</v>
      </c>
      <c r="D15562" s="7" t="s">
        <v>68</v>
      </c>
    </row>
    <row r="15563" spans="1:4">
      <c r="A15563" s="4">
        <v>5170430</v>
      </c>
      <c r="B15563" s="7" t="s">
        <v>77</v>
      </c>
      <c r="C15563" s="8">
        <v>43634</v>
      </c>
      <c r="D15563" s="7" t="s">
        <v>68</v>
      </c>
    </row>
    <row r="15564" spans="1:4">
      <c r="A15564" s="4">
        <v>5170430</v>
      </c>
      <c r="B15564" s="7" t="s">
        <v>73</v>
      </c>
      <c r="C15564" s="8">
        <v>43648</v>
      </c>
      <c r="D15564" s="7" t="s">
        <v>71</v>
      </c>
    </row>
    <row r="15565" spans="1:4">
      <c r="A15565" s="4">
        <v>5170430</v>
      </c>
      <c r="B15565" s="7" t="s">
        <v>67</v>
      </c>
      <c r="C15565" s="8">
        <v>43630</v>
      </c>
      <c r="D15565" s="7" t="s">
        <v>71</v>
      </c>
    </row>
    <row r="15566" spans="1:4">
      <c r="A15566" s="4">
        <v>5170430</v>
      </c>
      <c r="B15566" s="7" t="s">
        <v>67</v>
      </c>
      <c r="C15566" s="8">
        <v>43665</v>
      </c>
      <c r="D15566" s="7" t="s">
        <v>71</v>
      </c>
    </row>
    <row r="15567" spans="1:4">
      <c r="A15567" s="4">
        <v>5170446</v>
      </c>
      <c r="B15567" s="7" t="s">
        <v>67</v>
      </c>
      <c r="C15567" s="8">
        <v>43630</v>
      </c>
      <c r="D15567" s="7" t="s">
        <v>68</v>
      </c>
    </row>
    <row r="15568" spans="1:4">
      <c r="A15568" s="4">
        <v>5170446</v>
      </c>
      <c r="B15568" s="7" t="s">
        <v>70</v>
      </c>
      <c r="C15568" s="8">
        <v>43663</v>
      </c>
      <c r="D15568" s="7" t="s">
        <v>68</v>
      </c>
    </row>
    <row r="15569" spans="1:4">
      <c r="A15569" s="4">
        <v>5172083</v>
      </c>
      <c r="B15569" s="7" t="s">
        <v>73</v>
      </c>
      <c r="C15569" s="8">
        <v>43648</v>
      </c>
      <c r="D15569" s="7" t="s">
        <v>68</v>
      </c>
    </row>
    <row r="15570" spans="1:4">
      <c r="A15570" s="4">
        <v>5172083</v>
      </c>
      <c r="B15570" s="7" t="s">
        <v>70</v>
      </c>
      <c r="C15570" s="8">
        <v>43663</v>
      </c>
      <c r="D15570" s="7" t="s">
        <v>68</v>
      </c>
    </row>
    <row r="15571" spans="1:4">
      <c r="A15571" s="4">
        <v>5172083</v>
      </c>
      <c r="B15571" s="7" t="s">
        <v>76</v>
      </c>
      <c r="C15571" s="8">
        <v>43662</v>
      </c>
      <c r="D15571" s="7" t="s">
        <v>68</v>
      </c>
    </row>
    <row r="15572" spans="1:4">
      <c r="A15572" s="4">
        <v>5172083</v>
      </c>
      <c r="B15572" s="7" t="s">
        <v>73</v>
      </c>
      <c r="C15572" s="8">
        <v>43648</v>
      </c>
      <c r="D15572" s="7" t="s">
        <v>71</v>
      </c>
    </row>
    <row r="15573" spans="1:4">
      <c r="A15573" s="4">
        <v>5173022</v>
      </c>
      <c r="B15573" s="7" t="s">
        <v>67</v>
      </c>
      <c r="C15573" s="8">
        <v>43630</v>
      </c>
      <c r="D15573" s="7" t="s">
        <v>68</v>
      </c>
    </row>
    <row r="15574" spans="1:4">
      <c r="A15574" s="4">
        <v>5173022</v>
      </c>
      <c r="B15574" s="7" t="s">
        <v>70</v>
      </c>
      <c r="C15574" s="8">
        <v>43663</v>
      </c>
      <c r="D15574" s="7" t="s">
        <v>68</v>
      </c>
    </row>
    <row r="15575" spans="1:4">
      <c r="A15575" s="4">
        <v>5173270</v>
      </c>
      <c r="B15575" s="7" t="s">
        <v>75</v>
      </c>
      <c r="C15575" s="8">
        <v>43704</v>
      </c>
      <c r="D15575" s="7" t="s">
        <v>68</v>
      </c>
    </row>
    <row r="15576" spans="1:4">
      <c r="A15576" s="4">
        <v>5173270</v>
      </c>
      <c r="B15576" s="7" t="s">
        <v>67</v>
      </c>
      <c r="C15576" s="8">
        <v>43630</v>
      </c>
      <c r="D15576" s="7" t="s">
        <v>68</v>
      </c>
    </row>
    <row r="15577" spans="1:4">
      <c r="A15577" s="4">
        <v>5174235</v>
      </c>
      <c r="B15577" s="7" t="s">
        <v>67</v>
      </c>
      <c r="C15577" s="8">
        <v>43665</v>
      </c>
      <c r="D15577" s="7" t="s">
        <v>68</v>
      </c>
    </row>
    <row r="15578" spans="1:4">
      <c r="A15578" s="4">
        <v>5174235</v>
      </c>
      <c r="B15578" s="7" t="s">
        <v>79</v>
      </c>
      <c r="C15578" s="8">
        <v>43654</v>
      </c>
      <c r="D15578" s="7" t="s">
        <v>68</v>
      </c>
    </row>
    <row r="15579" spans="1:4">
      <c r="A15579" s="4">
        <v>5174235</v>
      </c>
      <c r="B15579" s="7" t="s">
        <v>80</v>
      </c>
      <c r="C15579" s="8">
        <v>43704</v>
      </c>
      <c r="D15579" s="7" t="s">
        <v>68</v>
      </c>
    </row>
    <row r="15580" spans="1:4">
      <c r="A15580" s="4">
        <v>5174235</v>
      </c>
      <c r="B15580" s="7" t="s">
        <v>76</v>
      </c>
      <c r="C15580" s="8">
        <v>43662</v>
      </c>
      <c r="D15580" s="7" t="s">
        <v>68</v>
      </c>
    </row>
    <row r="15581" spans="1:4">
      <c r="A15581" s="4">
        <v>5174235</v>
      </c>
      <c r="B15581" s="7" t="s">
        <v>79</v>
      </c>
      <c r="C15581" s="8">
        <v>43654</v>
      </c>
      <c r="D15581" s="7" t="s">
        <v>71</v>
      </c>
    </row>
    <row r="15582" spans="1:4">
      <c r="A15582" s="4">
        <v>5174235</v>
      </c>
      <c r="B15582" s="7" t="s">
        <v>76</v>
      </c>
      <c r="C15582" s="8">
        <v>43662</v>
      </c>
      <c r="D15582" s="7" t="s">
        <v>71</v>
      </c>
    </row>
    <row r="15583" spans="1:4">
      <c r="A15583" s="4">
        <v>5174235</v>
      </c>
      <c r="B15583" s="7" t="s">
        <v>67</v>
      </c>
      <c r="C15583" s="8">
        <v>43665</v>
      </c>
      <c r="D15583" s="7" t="s">
        <v>71</v>
      </c>
    </row>
    <row r="15584" spans="1:4">
      <c r="A15584" s="4">
        <v>5174235</v>
      </c>
      <c r="B15584" s="7" t="s">
        <v>76</v>
      </c>
      <c r="C15584" s="8">
        <v>43683</v>
      </c>
      <c r="D15584" s="7" t="s">
        <v>71</v>
      </c>
    </row>
    <row r="15585" spans="1:4">
      <c r="A15585" s="4">
        <v>5174319</v>
      </c>
      <c r="B15585" s="7" t="s">
        <v>67</v>
      </c>
      <c r="C15585" s="8">
        <v>43665</v>
      </c>
      <c r="D15585" s="7" t="s">
        <v>68</v>
      </c>
    </row>
    <row r="15586" spans="1:4">
      <c r="A15586" s="4">
        <v>5174319</v>
      </c>
      <c r="B15586" s="7" t="s">
        <v>70</v>
      </c>
      <c r="C15586" s="8">
        <v>43663</v>
      </c>
      <c r="D15586" s="7" t="s">
        <v>68</v>
      </c>
    </row>
    <row r="15587" spans="1:4">
      <c r="A15587" s="4">
        <v>5174319</v>
      </c>
      <c r="B15587" s="7" t="s">
        <v>76</v>
      </c>
      <c r="C15587" s="8">
        <v>43683</v>
      </c>
      <c r="D15587" s="7" t="s">
        <v>68</v>
      </c>
    </row>
    <row r="15588" spans="1:4">
      <c r="A15588" s="4">
        <v>5175807</v>
      </c>
      <c r="B15588" s="7" t="s">
        <v>73</v>
      </c>
      <c r="C15588" s="8">
        <v>43642</v>
      </c>
      <c r="D15588" s="7" t="s">
        <v>68</v>
      </c>
    </row>
    <row r="15589" spans="1:4">
      <c r="A15589" s="4">
        <v>5175807</v>
      </c>
      <c r="B15589" s="7" t="s">
        <v>75</v>
      </c>
      <c r="C15589" s="8">
        <v>43704</v>
      </c>
      <c r="D15589" s="7" t="s">
        <v>68</v>
      </c>
    </row>
    <row r="15590" spans="1:4">
      <c r="A15590" s="4">
        <v>5175807</v>
      </c>
      <c r="B15590" s="7" t="s">
        <v>67</v>
      </c>
      <c r="C15590" s="8">
        <v>43630</v>
      </c>
      <c r="D15590" s="7" t="s">
        <v>68</v>
      </c>
    </row>
    <row r="15591" spans="1:4">
      <c r="A15591" s="4">
        <v>5175807</v>
      </c>
      <c r="B15591" s="7" t="s">
        <v>79</v>
      </c>
      <c r="C15591" s="8">
        <v>43654</v>
      </c>
      <c r="D15591" s="7" t="s">
        <v>68</v>
      </c>
    </row>
    <row r="15592" spans="1:4">
      <c r="A15592" s="4">
        <v>5175807</v>
      </c>
      <c r="B15592" s="7" t="s">
        <v>70</v>
      </c>
      <c r="C15592" s="8">
        <v>43663</v>
      </c>
      <c r="D15592" s="7" t="s">
        <v>68</v>
      </c>
    </row>
    <row r="15593" spans="1:4">
      <c r="A15593" s="4">
        <v>5177046</v>
      </c>
      <c r="B15593" s="7" t="s">
        <v>67</v>
      </c>
      <c r="C15593" s="8">
        <v>43630</v>
      </c>
      <c r="D15593" s="7" t="s">
        <v>68</v>
      </c>
    </row>
    <row r="15594" spans="1:4">
      <c r="A15594" s="4">
        <v>5177046</v>
      </c>
      <c r="B15594" s="7" t="s">
        <v>78</v>
      </c>
      <c r="C15594" s="8">
        <v>43657</v>
      </c>
      <c r="D15594" s="7" t="s">
        <v>68</v>
      </c>
    </row>
    <row r="15595" spans="1:4">
      <c r="A15595" s="4">
        <v>5177046</v>
      </c>
      <c r="B15595" s="7" t="s">
        <v>69</v>
      </c>
      <c r="C15595" s="8">
        <v>43619</v>
      </c>
      <c r="D15595" s="7" t="s">
        <v>68</v>
      </c>
    </row>
    <row r="15596" spans="1:4">
      <c r="A15596" s="4">
        <v>5177046</v>
      </c>
      <c r="B15596" s="7" t="s">
        <v>70</v>
      </c>
      <c r="C15596" s="8">
        <v>43663</v>
      </c>
      <c r="D15596" s="7" t="s">
        <v>68</v>
      </c>
    </row>
    <row r="15597" spans="1:4">
      <c r="A15597" s="4">
        <v>5177046</v>
      </c>
      <c r="B15597" s="7" t="s">
        <v>76</v>
      </c>
      <c r="C15597" s="8">
        <v>43683</v>
      </c>
      <c r="D15597" s="7" t="s">
        <v>68</v>
      </c>
    </row>
    <row r="15598" spans="1:4">
      <c r="A15598" s="4">
        <v>5177061</v>
      </c>
      <c r="B15598" s="7" t="s">
        <v>73</v>
      </c>
      <c r="C15598" s="8">
        <v>43642</v>
      </c>
      <c r="D15598" s="7" t="s">
        <v>68</v>
      </c>
    </row>
    <row r="15599" spans="1:4">
      <c r="A15599" s="4">
        <v>5177061</v>
      </c>
      <c r="B15599" s="7" t="s">
        <v>75</v>
      </c>
      <c r="C15599" s="8">
        <v>43704</v>
      </c>
      <c r="D15599" s="7" t="s">
        <v>68</v>
      </c>
    </row>
    <row r="15600" spans="1:4">
      <c r="A15600" s="4">
        <v>5177061</v>
      </c>
      <c r="B15600" s="7" t="s">
        <v>67</v>
      </c>
      <c r="C15600" s="8">
        <v>43630</v>
      </c>
      <c r="D15600" s="7" t="s">
        <v>68</v>
      </c>
    </row>
    <row r="15601" spans="1:4">
      <c r="A15601" s="4">
        <v>5177061</v>
      </c>
      <c r="B15601" s="7" t="s">
        <v>70</v>
      </c>
      <c r="C15601" s="8">
        <v>43663</v>
      </c>
      <c r="D15601" s="7" t="s">
        <v>68</v>
      </c>
    </row>
    <row r="15602" spans="1:4">
      <c r="A15602" s="4">
        <v>5177061</v>
      </c>
      <c r="B15602" s="7" t="s">
        <v>73</v>
      </c>
      <c r="C15602" s="8">
        <v>43643</v>
      </c>
      <c r="D15602" s="7" t="s">
        <v>71</v>
      </c>
    </row>
    <row r="15603" spans="1:4">
      <c r="A15603" s="4">
        <v>5177061</v>
      </c>
      <c r="B15603" s="7" t="s">
        <v>73</v>
      </c>
      <c r="C15603" s="8">
        <v>43642</v>
      </c>
      <c r="D15603" s="7" t="s">
        <v>71</v>
      </c>
    </row>
    <row r="15604" spans="1:4">
      <c r="A15604" s="4">
        <v>5177061</v>
      </c>
      <c r="B15604" s="7" t="s">
        <v>67</v>
      </c>
      <c r="C15604" s="8">
        <v>43665</v>
      </c>
      <c r="D15604" s="7" t="s">
        <v>71</v>
      </c>
    </row>
    <row r="15605" spans="1:4">
      <c r="A15605" s="4">
        <v>5177061</v>
      </c>
      <c r="B15605" s="7" t="s">
        <v>75</v>
      </c>
      <c r="C15605" s="8">
        <v>43704</v>
      </c>
      <c r="D15605" s="7" t="s">
        <v>71</v>
      </c>
    </row>
    <row r="15606" spans="1:4">
      <c r="A15606" s="4">
        <v>5179019</v>
      </c>
      <c r="B15606" s="7" t="s">
        <v>67</v>
      </c>
      <c r="C15606" s="8">
        <v>43630</v>
      </c>
      <c r="D15606" s="7" t="s">
        <v>68</v>
      </c>
    </row>
    <row r="15607" spans="1:4">
      <c r="A15607" s="4">
        <v>5179019</v>
      </c>
      <c r="B15607" s="7" t="s">
        <v>52</v>
      </c>
      <c r="C15607" s="8">
        <v>43669</v>
      </c>
      <c r="D15607" s="7" t="s">
        <v>68</v>
      </c>
    </row>
    <row r="15608" spans="1:4">
      <c r="A15608" s="4">
        <v>5179019</v>
      </c>
      <c r="B15608" s="7" t="s">
        <v>70</v>
      </c>
      <c r="C15608" s="8">
        <v>43663</v>
      </c>
      <c r="D15608" s="7" t="s">
        <v>68</v>
      </c>
    </row>
    <row r="15609" spans="1:4">
      <c r="A15609" s="4">
        <v>5179027</v>
      </c>
      <c r="B15609" s="7" t="s">
        <v>73</v>
      </c>
      <c r="C15609" s="8">
        <v>43648</v>
      </c>
      <c r="D15609" s="7" t="s">
        <v>68</v>
      </c>
    </row>
    <row r="15610" spans="1:4">
      <c r="A15610" s="4">
        <v>5179027</v>
      </c>
      <c r="B15610" s="7" t="s">
        <v>67</v>
      </c>
      <c r="C15610" s="8">
        <v>43665</v>
      </c>
      <c r="D15610" s="7" t="s">
        <v>68</v>
      </c>
    </row>
    <row r="15611" spans="1:4">
      <c r="A15611" s="4">
        <v>5180147</v>
      </c>
      <c r="B15611" s="7" t="s">
        <v>73</v>
      </c>
      <c r="C15611" s="8">
        <v>43642</v>
      </c>
      <c r="D15611" s="7" t="s">
        <v>68</v>
      </c>
    </row>
    <row r="15612" spans="1:4">
      <c r="A15612" s="4">
        <v>5180147</v>
      </c>
      <c r="B15612" s="7" t="s">
        <v>75</v>
      </c>
      <c r="C15612" s="8">
        <v>43704</v>
      </c>
      <c r="D15612" s="7" t="s">
        <v>68</v>
      </c>
    </row>
    <row r="15613" spans="1:4">
      <c r="A15613" s="4">
        <v>5180147</v>
      </c>
      <c r="B15613" s="7" t="s">
        <v>67</v>
      </c>
      <c r="C15613" s="8">
        <v>43665</v>
      </c>
      <c r="D15613" s="7" t="s">
        <v>68</v>
      </c>
    </row>
    <row r="15614" spans="1:4">
      <c r="A15614" s="4">
        <v>5180147</v>
      </c>
      <c r="B15614" s="7" t="s">
        <v>76</v>
      </c>
      <c r="C15614" s="8">
        <v>43662</v>
      </c>
      <c r="D15614" s="7" t="s">
        <v>68</v>
      </c>
    </row>
    <row r="15615" spans="1:4">
      <c r="A15615" s="4">
        <v>5181047</v>
      </c>
      <c r="B15615" s="7" t="s">
        <v>67</v>
      </c>
      <c r="C15615" s="8">
        <v>43630</v>
      </c>
      <c r="D15615" s="7" t="s">
        <v>68</v>
      </c>
    </row>
    <row r="15616" spans="1:4">
      <c r="A15616" s="4">
        <v>5181047</v>
      </c>
      <c r="B15616" s="7" t="s">
        <v>83</v>
      </c>
      <c r="C15616" s="8">
        <v>43641</v>
      </c>
      <c r="D15616" s="7" t="s">
        <v>68</v>
      </c>
    </row>
    <row r="15617" spans="1:4">
      <c r="A15617" s="4">
        <v>5181047</v>
      </c>
      <c r="B15617" s="7" t="s">
        <v>69</v>
      </c>
      <c r="C15617" s="8">
        <v>43619</v>
      </c>
      <c r="D15617" s="7" t="s">
        <v>68</v>
      </c>
    </row>
    <row r="15618" spans="1:4">
      <c r="A15618" s="4">
        <v>5181047</v>
      </c>
      <c r="B15618" s="7" t="s">
        <v>70</v>
      </c>
      <c r="C15618" s="8">
        <v>43663</v>
      </c>
      <c r="D15618" s="7" t="s">
        <v>68</v>
      </c>
    </row>
    <row r="15619" spans="1:4">
      <c r="A15619" s="4">
        <v>5181047</v>
      </c>
      <c r="B15619" s="7" t="s">
        <v>76</v>
      </c>
      <c r="C15619" s="8">
        <v>43662</v>
      </c>
      <c r="D15619" s="7" t="s">
        <v>68</v>
      </c>
    </row>
    <row r="15620" spans="1:4">
      <c r="A15620" s="4">
        <v>5181207</v>
      </c>
      <c r="B15620" s="7" t="s">
        <v>67</v>
      </c>
      <c r="C15620" s="8">
        <v>43630</v>
      </c>
      <c r="D15620" s="7" t="s">
        <v>68</v>
      </c>
    </row>
    <row r="15621" spans="1:4">
      <c r="A15621" s="4">
        <v>5181207</v>
      </c>
      <c r="B15621" s="7" t="s">
        <v>52</v>
      </c>
      <c r="C15621" s="8">
        <v>43669</v>
      </c>
      <c r="D15621" s="7" t="s">
        <v>68</v>
      </c>
    </row>
    <row r="15622" spans="1:4">
      <c r="A15622" s="4">
        <v>5182441</v>
      </c>
      <c r="B15622" s="7" t="s">
        <v>67</v>
      </c>
      <c r="C15622" s="8">
        <v>43630</v>
      </c>
      <c r="D15622" s="7" t="s">
        <v>68</v>
      </c>
    </row>
    <row r="15623" spans="1:4">
      <c r="A15623" s="4">
        <v>5182441</v>
      </c>
      <c r="B15623" s="7" t="s">
        <v>70</v>
      </c>
      <c r="C15623" s="8">
        <v>43663</v>
      </c>
      <c r="D15623" s="7" t="s">
        <v>68</v>
      </c>
    </row>
    <row r="15624" spans="1:4">
      <c r="A15624" s="4">
        <v>5182441</v>
      </c>
      <c r="B15624" s="7" t="s">
        <v>67</v>
      </c>
      <c r="C15624" s="8">
        <v>43633</v>
      </c>
      <c r="D15624" s="7" t="s">
        <v>71</v>
      </c>
    </row>
    <row r="15625" spans="1:4">
      <c r="A15625" s="4">
        <v>5182441</v>
      </c>
      <c r="B15625" s="7" t="s">
        <v>70</v>
      </c>
      <c r="C15625" s="8">
        <v>43663</v>
      </c>
      <c r="D15625" s="7" t="s">
        <v>71</v>
      </c>
    </row>
    <row r="15626" spans="1:4">
      <c r="A15626" s="4">
        <v>5182441</v>
      </c>
      <c r="B15626" s="7" t="s">
        <v>67</v>
      </c>
      <c r="C15626" s="8">
        <v>43665</v>
      </c>
      <c r="D15626" s="7" t="s">
        <v>71</v>
      </c>
    </row>
    <row r="15627" spans="1:4">
      <c r="A15627" s="4">
        <v>5183133</v>
      </c>
      <c r="B15627" s="7" t="s">
        <v>73</v>
      </c>
      <c r="C15627" s="8">
        <v>43642</v>
      </c>
      <c r="D15627" s="7" t="s">
        <v>68</v>
      </c>
    </row>
    <row r="15628" spans="1:4">
      <c r="A15628" s="4">
        <v>5183133</v>
      </c>
      <c r="B15628" s="7" t="s">
        <v>75</v>
      </c>
      <c r="C15628" s="8">
        <v>43704</v>
      </c>
      <c r="D15628" s="7" t="s">
        <v>68</v>
      </c>
    </row>
    <row r="15629" spans="1:4">
      <c r="A15629" s="4">
        <v>5183133</v>
      </c>
      <c r="B15629" s="7" t="s">
        <v>67</v>
      </c>
      <c r="C15629" s="8">
        <v>43630</v>
      </c>
      <c r="D15629" s="7" t="s">
        <v>68</v>
      </c>
    </row>
    <row r="15630" spans="1:4">
      <c r="A15630" s="4">
        <v>5183133</v>
      </c>
      <c r="B15630" s="7" t="s">
        <v>70</v>
      </c>
      <c r="C15630" s="8">
        <v>43663</v>
      </c>
      <c r="D15630" s="7" t="s">
        <v>68</v>
      </c>
    </row>
    <row r="15631" spans="1:4">
      <c r="A15631" s="4">
        <v>5183178</v>
      </c>
      <c r="B15631" s="7" t="s">
        <v>73</v>
      </c>
      <c r="C15631" s="8">
        <v>43642</v>
      </c>
      <c r="D15631" s="7" t="s">
        <v>68</v>
      </c>
    </row>
    <row r="15632" spans="1:4">
      <c r="A15632" s="4">
        <v>5183178</v>
      </c>
      <c r="B15632" s="7" t="s">
        <v>75</v>
      </c>
      <c r="C15632" s="8">
        <v>43704</v>
      </c>
      <c r="D15632" s="7" t="s">
        <v>68</v>
      </c>
    </row>
    <row r="15633" spans="1:4">
      <c r="A15633" s="4">
        <v>5183178</v>
      </c>
      <c r="B15633" s="7" t="s">
        <v>67</v>
      </c>
      <c r="C15633" s="8">
        <v>43630</v>
      </c>
      <c r="D15633" s="7" t="s">
        <v>68</v>
      </c>
    </row>
    <row r="15634" spans="1:4">
      <c r="A15634" s="4">
        <v>5183178</v>
      </c>
      <c r="B15634" s="7" t="s">
        <v>69</v>
      </c>
      <c r="C15634" s="8">
        <v>43619</v>
      </c>
      <c r="D15634" s="7" t="s">
        <v>68</v>
      </c>
    </row>
    <row r="15635" spans="1:4">
      <c r="A15635" s="4">
        <v>5183178</v>
      </c>
      <c r="B15635" s="7" t="s">
        <v>69</v>
      </c>
      <c r="C15635" s="8">
        <v>43619</v>
      </c>
      <c r="D15635" s="7" t="s">
        <v>71</v>
      </c>
    </row>
    <row r="15636" spans="1:4">
      <c r="A15636" s="4">
        <v>5183178</v>
      </c>
      <c r="B15636" s="7" t="s">
        <v>73</v>
      </c>
      <c r="C15636" s="8">
        <v>43643</v>
      </c>
      <c r="D15636" s="7" t="s">
        <v>71</v>
      </c>
    </row>
    <row r="15637" spans="1:4">
      <c r="A15637" s="4">
        <v>5183178</v>
      </c>
      <c r="B15637" s="7" t="s">
        <v>67</v>
      </c>
      <c r="C15637" s="8">
        <v>43633</v>
      </c>
      <c r="D15637" s="7" t="s">
        <v>71</v>
      </c>
    </row>
    <row r="15638" spans="1:4">
      <c r="A15638" s="4">
        <v>5183178</v>
      </c>
      <c r="B15638" s="7" t="s">
        <v>67</v>
      </c>
      <c r="C15638" s="8">
        <v>43665</v>
      </c>
      <c r="D15638" s="7" t="s">
        <v>71</v>
      </c>
    </row>
    <row r="15639" spans="1:4">
      <c r="A15639" s="4">
        <v>5183178</v>
      </c>
      <c r="B15639" s="7" t="s">
        <v>67</v>
      </c>
      <c r="C15639" s="8">
        <v>43666</v>
      </c>
      <c r="D15639" s="7" t="s">
        <v>71</v>
      </c>
    </row>
    <row r="15640" spans="1:4">
      <c r="A15640" s="4">
        <v>5183178</v>
      </c>
      <c r="B15640" s="7" t="s">
        <v>75</v>
      </c>
      <c r="C15640" s="8">
        <v>43704</v>
      </c>
      <c r="D15640" s="7" t="s">
        <v>71</v>
      </c>
    </row>
    <row r="15641" spans="1:4">
      <c r="A15641" s="4">
        <v>5183685</v>
      </c>
      <c r="B15641" s="7" t="s">
        <v>67</v>
      </c>
      <c r="C15641" s="8">
        <v>43630</v>
      </c>
      <c r="D15641" s="7" t="s">
        <v>68</v>
      </c>
    </row>
    <row r="15642" spans="1:4">
      <c r="A15642" s="4">
        <v>5183685</v>
      </c>
      <c r="B15642" s="7" t="s">
        <v>70</v>
      </c>
      <c r="C15642" s="8">
        <v>43663</v>
      </c>
      <c r="D15642" s="7" t="s">
        <v>68</v>
      </c>
    </row>
    <row r="15643" spans="1:4">
      <c r="A15643" s="4">
        <v>5183685</v>
      </c>
      <c r="B15643" s="7" t="s">
        <v>67</v>
      </c>
      <c r="C15643" s="8">
        <v>43666</v>
      </c>
      <c r="D15643" s="7" t="s">
        <v>71</v>
      </c>
    </row>
    <row r="15644" spans="1:4">
      <c r="A15644" s="4">
        <v>5184008</v>
      </c>
      <c r="B15644" s="7" t="s">
        <v>67</v>
      </c>
      <c r="C15644" s="8">
        <v>43630</v>
      </c>
      <c r="D15644" s="7" t="s">
        <v>68</v>
      </c>
    </row>
    <row r="15645" spans="1:4">
      <c r="A15645" s="4">
        <v>5184008</v>
      </c>
      <c r="B15645" s="7" t="s">
        <v>78</v>
      </c>
      <c r="C15645" s="8">
        <v>43657</v>
      </c>
      <c r="D15645" s="7" t="s">
        <v>68</v>
      </c>
    </row>
    <row r="15646" spans="1:4">
      <c r="A15646" s="4">
        <v>5184008</v>
      </c>
      <c r="B15646" s="7" t="s">
        <v>77</v>
      </c>
      <c r="C15646" s="8">
        <v>43634</v>
      </c>
      <c r="D15646" s="7" t="s">
        <v>68</v>
      </c>
    </row>
    <row r="15647" spans="1:4">
      <c r="A15647" s="4">
        <v>5184008</v>
      </c>
      <c r="B15647" s="7" t="s">
        <v>67</v>
      </c>
      <c r="C15647" s="8">
        <v>43630</v>
      </c>
      <c r="D15647" s="7" t="s">
        <v>71</v>
      </c>
    </row>
    <row r="15648" spans="1:4">
      <c r="A15648" s="4">
        <v>5184008</v>
      </c>
      <c r="B15648" s="7" t="s">
        <v>77</v>
      </c>
      <c r="C15648" s="8">
        <v>43635</v>
      </c>
      <c r="D15648" s="7" t="s">
        <v>71</v>
      </c>
    </row>
    <row r="15649" spans="1:4">
      <c r="A15649" s="4">
        <v>5184008</v>
      </c>
      <c r="B15649" s="7" t="s">
        <v>77</v>
      </c>
      <c r="C15649" s="8">
        <v>43641</v>
      </c>
      <c r="D15649" s="7" t="s">
        <v>71</v>
      </c>
    </row>
    <row r="15650" spans="1:4">
      <c r="A15650" s="4">
        <v>5184350</v>
      </c>
      <c r="B15650" s="7" t="s">
        <v>67</v>
      </c>
      <c r="C15650" s="8">
        <v>43665</v>
      </c>
      <c r="D15650" s="7" t="s">
        <v>68</v>
      </c>
    </row>
    <row r="15651" spans="1:4">
      <c r="A15651" s="4">
        <v>5185989</v>
      </c>
      <c r="B15651" s="7" t="s">
        <v>69</v>
      </c>
      <c r="C15651" s="8">
        <v>43619</v>
      </c>
      <c r="D15651" s="7" t="s">
        <v>68</v>
      </c>
    </row>
    <row r="15652" spans="1:4">
      <c r="A15652" s="4">
        <v>5185989</v>
      </c>
      <c r="B15652" s="7" t="s">
        <v>70</v>
      </c>
      <c r="C15652" s="8">
        <v>43663</v>
      </c>
      <c r="D15652" s="7" t="s">
        <v>68</v>
      </c>
    </row>
    <row r="15653" spans="1:4">
      <c r="A15653" s="4">
        <v>5185989</v>
      </c>
      <c r="B15653" s="7" t="s">
        <v>69</v>
      </c>
      <c r="C15653" s="8">
        <v>43619</v>
      </c>
      <c r="D15653" s="7" t="s">
        <v>71</v>
      </c>
    </row>
    <row r="15654" spans="1:4">
      <c r="A15654" s="4">
        <v>5185989</v>
      </c>
      <c r="B15654" s="7" t="s">
        <v>70</v>
      </c>
      <c r="C15654" s="8">
        <v>43684</v>
      </c>
      <c r="D15654" s="7" t="s">
        <v>71</v>
      </c>
    </row>
    <row r="15655" spans="1:4">
      <c r="A15655" s="4">
        <v>5187064</v>
      </c>
      <c r="B15655" s="7" t="s">
        <v>67</v>
      </c>
      <c r="C15655" s="8">
        <v>43630</v>
      </c>
      <c r="D15655" s="7" t="s">
        <v>68</v>
      </c>
    </row>
    <row r="15656" spans="1:4">
      <c r="A15656" s="4">
        <v>5187064</v>
      </c>
      <c r="B15656" s="7" t="s">
        <v>67</v>
      </c>
      <c r="C15656" s="8">
        <v>43631</v>
      </c>
      <c r="D15656" s="7" t="s">
        <v>71</v>
      </c>
    </row>
    <row r="15657" spans="1:4">
      <c r="A15657" s="4">
        <v>5187064</v>
      </c>
      <c r="B15657" s="7" t="s">
        <v>67</v>
      </c>
      <c r="C15657" s="8">
        <v>43630</v>
      </c>
      <c r="D15657" s="7" t="s">
        <v>71</v>
      </c>
    </row>
    <row r="15658" spans="1:4">
      <c r="A15658" s="4">
        <v>5187064</v>
      </c>
      <c r="B15658" s="7" t="s">
        <v>67</v>
      </c>
      <c r="C15658" s="8">
        <v>43633</v>
      </c>
      <c r="D15658" s="7" t="s">
        <v>71</v>
      </c>
    </row>
    <row r="15659" spans="1:4">
      <c r="A15659" s="4">
        <v>5187064</v>
      </c>
      <c r="B15659" s="7" t="s">
        <v>67</v>
      </c>
      <c r="C15659" s="8">
        <v>43632</v>
      </c>
      <c r="D15659" s="7" t="s">
        <v>71</v>
      </c>
    </row>
    <row r="15660" spans="1:4">
      <c r="A15660" s="4">
        <v>5187064</v>
      </c>
      <c r="B15660" s="7" t="s">
        <v>67</v>
      </c>
      <c r="C15660" s="8">
        <v>43634</v>
      </c>
      <c r="D15660" s="7" t="s">
        <v>71</v>
      </c>
    </row>
    <row r="15661" spans="1:4">
      <c r="A15661" s="4">
        <v>5187507</v>
      </c>
      <c r="B15661" s="7" t="s">
        <v>67</v>
      </c>
      <c r="C15661" s="8">
        <v>43630</v>
      </c>
      <c r="D15661" s="7" t="s">
        <v>68</v>
      </c>
    </row>
    <row r="15662" spans="1:4">
      <c r="A15662" s="4">
        <v>5187507</v>
      </c>
      <c r="B15662" s="7" t="s">
        <v>70</v>
      </c>
      <c r="C15662" s="8">
        <v>43663</v>
      </c>
      <c r="D15662" s="7" t="s">
        <v>68</v>
      </c>
    </row>
    <row r="15663" spans="1:4">
      <c r="A15663" s="4">
        <v>5187507</v>
      </c>
      <c r="B15663" s="7" t="s">
        <v>76</v>
      </c>
      <c r="C15663" s="8">
        <v>43662</v>
      </c>
      <c r="D15663" s="7" t="s">
        <v>68</v>
      </c>
    </row>
    <row r="15664" spans="1:4">
      <c r="A15664" s="4">
        <v>5187507</v>
      </c>
      <c r="B15664" s="7" t="s">
        <v>70</v>
      </c>
      <c r="C15664" s="8">
        <v>43664</v>
      </c>
      <c r="D15664" s="7" t="s">
        <v>71</v>
      </c>
    </row>
    <row r="15665" spans="1:4">
      <c r="A15665" s="4">
        <v>5187630</v>
      </c>
      <c r="B15665" s="7" t="s">
        <v>67</v>
      </c>
      <c r="C15665" s="8">
        <v>43630</v>
      </c>
      <c r="D15665" s="7" t="s">
        <v>68</v>
      </c>
    </row>
    <row r="15666" spans="1:4">
      <c r="A15666" s="4">
        <v>5187630</v>
      </c>
      <c r="B15666" s="7" t="s">
        <v>52</v>
      </c>
      <c r="C15666" s="8">
        <v>43669</v>
      </c>
      <c r="D15666" s="7" t="s">
        <v>68</v>
      </c>
    </row>
    <row r="15667" spans="1:4">
      <c r="A15667" s="4">
        <v>5187630</v>
      </c>
      <c r="B15667" s="7" t="s">
        <v>70</v>
      </c>
      <c r="C15667" s="8">
        <v>43663</v>
      </c>
      <c r="D15667" s="7" t="s">
        <v>68</v>
      </c>
    </row>
    <row r="15668" spans="1:4">
      <c r="A15668" s="4">
        <v>5191740</v>
      </c>
      <c r="B15668" s="7" t="s">
        <v>67</v>
      </c>
      <c r="C15668" s="8">
        <v>43630</v>
      </c>
      <c r="D15668" s="7" t="s">
        <v>68</v>
      </c>
    </row>
    <row r="15669" spans="1:4">
      <c r="A15669" s="4">
        <v>5191740</v>
      </c>
      <c r="B15669" s="7" t="s">
        <v>78</v>
      </c>
      <c r="C15669" s="8">
        <v>43657</v>
      </c>
      <c r="D15669" s="7" t="s">
        <v>68</v>
      </c>
    </row>
    <row r="15670" spans="1:4">
      <c r="A15670" s="4">
        <v>5192627</v>
      </c>
      <c r="B15670" s="7" t="s">
        <v>67</v>
      </c>
      <c r="C15670" s="8">
        <v>43630</v>
      </c>
      <c r="D15670" s="7" t="s">
        <v>68</v>
      </c>
    </row>
    <row r="15671" spans="1:4">
      <c r="A15671" s="4">
        <v>5194633</v>
      </c>
      <c r="B15671" s="7" t="s">
        <v>67</v>
      </c>
      <c r="C15671" s="8">
        <v>43665</v>
      </c>
      <c r="D15671" s="7" t="s">
        <v>68</v>
      </c>
    </row>
    <row r="15672" spans="1:4">
      <c r="A15672" s="4">
        <v>5195326</v>
      </c>
      <c r="B15672" s="7" t="s">
        <v>67</v>
      </c>
      <c r="C15672" s="8">
        <v>43630</v>
      </c>
      <c r="D15672" s="7" t="s">
        <v>68</v>
      </c>
    </row>
    <row r="15673" spans="1:4">
      <c r="A15673" s="4">
        <v>5195484</v>
      </c>
      <c r="B15673" s="7" t="s">
        <v>67</v>
      </c>
      <c r="C15673" s="8">
        <v>43630</v>
      </c>
      <c r="D15673" s="7" t="s">
        <v>68</v>
      </c>
    </row>
    <row r="15674" spans="1:4">
      <c r="A15674" s="4">
        <v>5195484</v>
      </c>
      <c r="B15674" s="7" t="s">
        <v>70</v>
      </c>
      <c r="C15674" s="8">
        <v>43663</v>
      </c>
      <c r="D15674" s="7" t="s">
        <v>68</v>
      </c>
    </row>
    <row r="15675" spans="1:4">
      <c r="A15675" s="4">
        <v>5195484</v>
      </c>
      <c r="B15675" s="7" t="s">
        <v>67</v>
      </c>
      <c r="C15675" s="8">
        <v>43666</v>
      </c>
      <c r="D15675" s="7" t="s">
        <v>71</v>
      </c>
    </row>
    <row r="15676" spans="1:4">
      <c r="A15676" s="4">
        <v>5195684</v>
      </c>
      <c r="B15676" s="7" t="s">
        <v>67</v>
      </c>
      <c r="C15676" s="8">
        <v>43630</v>
      </c>
      <c r="D15676" s="7" t="s">
        <v>68</v>
      </c>
    </row>
    <row r="15677" spans="1:4">
      <c r="A15677" s="4">
        <v>5195684</v>
      </c>
      <c r="B15677" s="7" t="s">
        <v>52</v>
      </c>
      <c r="C15677" s="8">
        <v>43669</v>
      </c>
      <c r="D15677" s="7" t="s">
        <v>68</v>
      </c>
    </row>
    <row r="15678" spans="1:4">
      <c r="A15678" s="4">
        <v>5195684</v>
      </c>
      <c r="B15678" s="7" t="s">
        <v>69</v>
      </c>
      <c r="C15678" s="8">
        <v>43619</v>
      </c>
      <c r="D15678" s="7" t="s">
        <v>68</v>
      </c>
    </row>
    <row r="15679" spans="1:4">
      <c r="A15679" s="4">
        <v>5195684</v>
      </c>
      <c r="B15679" s="7" t="s">
        <v>70</v>
      </c>
      <c r="C15679" s="8">
        <v>43663</v>
      </c>
      <c r="D15679" s="7" t="s">
        <v>68</v>
      </c>
    </row>
    <row r="15680" spans="1:4">
      <c r="A15680" s="4">
        <v>5195684</v>
      </c>
      <c r="B15680" s="7" t="s">
        <v>76</v>
      </c>
      <c r="C15680" s="8">
        <v>43683</v>
      </c>
      <c r="D15680" s="7" t="s">
        <v>68</v>
      </c>
    </row>
    <row r="15681" spans="1:4">
      <c r="A15681" s="4">
        <v>5195684</v>
      </c>
      <c r="B15681" s="7" t="s">
        <v>69</v>
      </c>
      <c r="C15681" s="8">
        <v>43620</v>
      </c>
      <c r="D15681" s="7" t="s">
        <v>71</v>
      </c>
    </row>
    <row r="15682" spans="1:4">
      <c r="A15682" s="4">
        <v>5197446</v>
      </c>
      <c r="B15682" s="7" t="s">
        <v>67</v>
      </c>
      <c r="C15682" s="8">
        <v>43665</v>
      </c>
      <c r="D15682" s="7" t="s">
        <v>68</v>
      </c>
    </row>
    <row r="15683" spans="1:4">
      <c r="A15683" s="4">
        <v>5197446</v>
      </c>
      <c r="B15683" s="7" t="s">
        <v>52</v>
      </c>
      <c r="C15683" s="8">
        <v>43669</v>
      </c>
      <c r="D15683" s="7" t="s">
        <v>68</v>
      </c>
    </row>
    <row r="15684" spans="1:4">
      <c r="A15684" s="4">
        <v>5197446</v>
      </c>
      <c r="B15684" s="7" t="s">
        <v>52</v>
      </c>
      <c r="C15684" s="8">
        <v>43684</v>
      </c>
      <c r="D15684" s="7" t="s">
        <v>71</v>
      </c>
    </row>
    <row r="15685" spans="1:4">
      <c r="A15685" s="4">
        <v>5198898</v>
      </c>
      <c r="B15685" s="7" t="s">
        <v>67</v>
      </c>
      <c r="C15685" s="8">
        <v>43630</v>
      </c>
      <c r="D15685" s="7" t="s">
        <v>68</v>
      </c>
    </row>
    <row r="15686" spans="1:4">
      <c r="A15686" s="4">
        <v>5198898</v>
      </c>
      <c r="B15686" s="7" t="s">
        <v>70</v>
      </c>
      <c r="C15686" s="8">
        <v>43663</v>
      </c>
      <c r="D15686" s="7" t="s">
        <v>68</v>
      </c>
    </row>
    <row r="15687" spans="1:4">
      <c r="A15687" s="4">
        <v>5198898</v>
      </c>
      <c r="B15687" s="7" t="s">
        <v>67</v>
      </c>
      <c r="C15687" s="8">
        <v>43630</v>
      </c>
      <c r="D15687" s="7" t="s">
        <v>71</v>
      </c>
    </row>
    <row r="15688" spans="1:4">
      <c r="A15688" s="4">
        <v>5198898</v>
      </c>
      <c r="B15688" s="7" t="s">
        <v>70</v>
      </c>
      <c r="C15688" s="8">
        <v>43663</v>
      </c>
      <c r="D15688" s="7" t="s">
        <v>71</v>
      </c>
    </row>
    <row r="15689" spans="1:4">
      <c r="A15689" s="4">
        <v>5198898</v>
      </c>
      <c r="B15689" s="7" t="s">
        <v>67</v>
      </c>
      <c r="C15689" s="8">
        <v>43665</v>
      </c>
      <c r="D15689" s="7" t="s">
        <v>71</v>
      </c>
    </row>
    <row r="15690" spans="1:4">
      <c r="A15690" s="4">
        <v>5201040</v>
      </c>
      <c r="B15690" s="7" t="s">
        <v>67</v>
      </c>
      <c r="C15690" s="8">
        <v>43665</v>
      </c>
      <c r="D15690" s="7" t="s">
        <v>68</v>
      </c>
    </row>
    <row r="15691" spans="1:4">
      <c r="A15691" s="4">
        <v>5201040</v>
      </c>
      <c r="B15691" s="7" t="s">
        <v>76</v>
      </c>
      <c r="C15691" s="8">
        <v>43662</v>
      </c>
      <c r="D15691" s="7" t="s">
        <v>68</v>
      </c>
    </row>
    <row r="15692" spans="1:4">
      <c r="A15692" s="4">
        <v>5202092</v>
      </c>
      <c r="B15692" s="7" t="s">
        <v>67</v>
      </c>
      <c r="C15692" s="8">
        <v>43630</v>
      </c>
      <c r="D15692" s="7" t="s">
        <v>68</v>
      </c>
    </row>
    <row r="15693" spans="1:4">
      <c r="A15693" s="4">
        <v>5202114</v>
      </c>
      <c r="B15693" s="7" t="s">
        <v>67</v>
      </c>
      <c r="C15693" s="8">
        <v>43630</v>
      </c>
      <c r="D15693" s="7" t="s">
        <v>68</v>
      </c>
    </row>
    <row r="15694" spans="1:4">
      <c r="A15694" s="4">
        <v>5202114</v>
      </c>
      <c r="B15694" s="7" t="s">
        <v>69</v>
      </c>
      <c r="C15694" s="8">
        <v>43619</v>
      </c>
      <c r="D15694" s="7" t="s">
        <v>68</v>
      </c>
    </row>
    <row r="15695" spans="1:4">
      <c r="A15695" s="4">
        <v>5202114</v>
      </c>
      <c r="B15695" s="7" t="s">
        <v>70</v>
      </c>
      <c r="C15695" s="8">
        <v>43663</v>
      </c>
      <c r="D15695" s="7" t="s">
        <v>68</v>
      </c>
    </row>
    <row r="15696" spans="1:4">
      <c r="A15696" s="4">
        <v>5202114</v>
      </c>
      <c r="B15696" s="7" t="s">
        <v>76</v>
      </c>
      <c r="C15696" s="8">
        <v>43662</v>
      </c>
      <c r="D15696" s="7" t="s">
        <v>68</v>
      </c>
    </row>
    <row r="15697" spans="1:4">
      <c r="A15697" s="4">
        <v>5202114</v>
      </c>
      <c r="B15697" s="7" t="s">
        <v>67</v>
      </c>
      <c r="C15697" s="8">
        <v>43631</v>
      </c>
      <c r="D15697" s="7" t="s">
        <v>71</v>
      </c>
    </row>
    <row r="15698" spans="1:4">
      <c r="A15698" s="4">
        <v>5202114</v>
      </c>
      <c r="B15698" s="7" t="s">
        <v>76</v>
      </c>
      <c r="C15698" s="8">
        <v>43662</v>
      </c>
      <c r="D15698" s="7" t="s">
        <v>71</v>
      </c>
    </row>
    <row r="15699" spans="1:4">
      <c r="A15699" s="4">
        <v>5202114</v>
      </c>
      <c r="B15699" s="7" t="s">
        <v>67</v>
      </c>
      <c r="C15699" s="8">
        <v>43665</v>
      </c>
      <c r="D15699" s="7" t="s">
        <v>71</v>
      </c>
    </row>
    <row r="15700" spans="1:4">
      <c r="A15700" s="4">
        <v>5202114</v>
      </c>
      <c r="B15700" s="7" t="s">
        <v>76</v>
      </c>
      <c r="C15700" s="8">
        <v>43684</v>
      </c>
      <c r="D15700" s="7" t="s">
        <v>71</v>
      </c>
    </row>
    <row r="15701" spans="1:4">
      <c r="A15701" s="4">
        <v>5202114</v>
      </c>
      <c r="B15701" s="7" t="s">
        <v>76</v>
      </c>
      <c r="C15701" s="8">
        <v>43691</v>
      </c>
      <c r="D15701" s="7" t="s">
        <v>71</v>
      </c>
    </row>
    <row r="15702" spans="1:4">
      <c r="A15702" s="4">
        <v>5202114</v>
      </c>
      <c r="B15702" s="7" t="s">
        <v>76</v>
      </c>
      <c r="C15702" s="8">
        <v>43692</v>
      </c>
      <c r="D15702" s="7" t="s">
        <v>71</v>
      </c>
    </row>
    <row r="15703" spans="1:4">
      <c r="A15703" s="4">
        <v>5203054</v>
      </c>
      <c r="B15703" s="7" t="s">
        <v>78</v>
      </c>
      <c r="C15703" s="8">
        <v>43657</v>
      </c>
      <c r="D15703" s="7" t="s">
        <v>68</v>
      </c>
    </row>
    <row r="15704" spans="1:4">
      <c r="A15704" s="4">
        <v>5203872</v>
      </c>
      <c r="B15704" s="7" t="s">
        <v>67</v>
      </c>
      <c r="C15704" s="8">
        <v>43630</v>
      </c>
      <c r="D15704" s="7" t="s">
        <v>68</v>
      </c>
    </row>
    <row r="15705" spans="1:4">
      <c r="A15705" s="4">
        <v>5203872</v>
      </c>
      <c r="B15705" s="7" t="s">
        <v>105</v>
      </c>
      <c r="C15705" s="8">
        <v>43648</v>
      </c>
      <c r="D15705" s="7" t="s">
        <v>68</v>
      </c>
    </row>
    <row r="15706" spans="1:4">
      <c r="A15706" s="4">
        <v>5203938</v>
      </c>
      <c r="B15706" s="7" t="s">
        <v>78</v>
      </c>
      <c r="C15706" s="8">
        <v>43657</v>
      </c>
      <c r="D15706" s="7" t="s">
        <v>68</v>
      </c>
    </row>
    <row r="15707" spans="1:4">
      <c r="A15707" s="4">
        <v>5203938</v>
      </c>
      <c r="B15707" s="7" t="s">
        <v>70</v>
      </c>
      <c r="C15707" s="8">
        <v>43663</v>
      </c>
      <c r="D15707" s="7" t="s">
        <v>68</v>
      </c>
    </row>
    <row r="15708" spans="1:4">
      <c r="A15708" s="4">
        <v>5203981</v>
      </c>
      <c r="B15708" s="7" t="s">
        <v>67</v>
      </c>
      <c r="C15708" s="8">
        <v>43630</v>
      </c>
      <c r="D15708" s="7" t="s">
        <v>68</v>
      </c>
    </row>
    <row r="15709" spans="1:4">
      <c r="A15709" s="4">
        <v>5204030</v>
      </c>
      <c r="B15709" s="7" t="s">
        <v>67</v>
      </c>
      <c r="C15709" s="8">
        <v>43665</v>
      </c>
      <c r="D15709" s="7" t="s">
        <v>68</v>
      </c>
    </row>
    <row r="15710" spans="1:4">
      <c r="A15710" s="4">
        <v>5204030</v>
      </c>
      <c r="B15710" s="7" t="s">
        <v>78</v>
      </c>
      <c r="C15710" s="8">
        <v>43657</v>
      </c>
      <c r="D15710" s="7" t="s">
        <v>68</v>
      </c>
    </row>
    <row r="15711" spans="1:4">
      <c r="A15711" s="4">
        <v>5204030</v>
      </c>
      <c r="B15711" s="7" t="s">
        <v>76</v>
      </c>
      <c r="C15711" s="8">
        <v>43662</v>
      </c>
      <c r="D15711" s="7" t="s">
        <v>68</v>
      </c>
    </row>
    <row r="15712" spans="1:4">
      <c r="A15712" s="4">
        <v>5204030</v>
      </c>
      <c r="B15712" s="7" t="s">
        <v>124</v>
      </c>
      <c r="C15712" s="8">
        <v>43623</v>
      </c>
      <c r="D15712" s="7" t="s">
        <v>68</v>
      </c>
    </row>
    <row r="15713" spans="1:4">
      <c r="A15713" s="4">
        <v>5204261</v>
      </c>
      <c r="B15713" s="7" t="s">
        <v>67</v>
      </c>
      <c r="C15713" s="8">
        <v>43630</v>
      </c>
      <c r="D15713" s="7" t="s">
        <v>68</v>
      </c>
    </row>
    <row r="15714" spans="1:4">
      <c r="A15714" s="4">
        <v>5204261</v>
      </c>
      <c r="B15714" s="7" t="s">
        <v>67</v>
      </c>
      <c r="C15714" s="8">
        <v>43665</v>
      </c>
      <c r="D15714" s="7" t="s">
        <v>71</v>
      </c>
    </row>
    <row r="15715" spans="1:4">
      <c r="A15715" s="4">
        <v>5208118</v>
      </c>
      <c r="B15715" s="7" t="s">
        <v>80</v>
      </c>
      <c r="C15715" s="8">
        <v>43704</v>
      </c>
      <c r="D15715" s="7" t="s">
        <v>68</v>
      </c>
    </row>
    <row r="15716" spans="1:4">
      <c r="A15716" s="4">
        <v>5208118</v>
      </c>
      <c r="B15716" s="7" t="s">
        <v>80</v>
      </c>
      <c r="C15716" s="8">
        <v>43705</v>
      </c>
      <c r="D15716" s="7" t="s">
        <v>71</v>
      </c>
    </row>
    <row r="15717" spans="1:4">
      <c r="A15717" s="4">
        <v>5209720</v>
      </c>
      <c r="B15717" s="7" t="s">
        <v>79</v>
      </c>
      <c r="C15717" s="8">
        <v>43654</v>
      </c>
      <c r="D15717" s="7" t="s">
        <v>68</v>
      </c>
    </row>
    <row r="15718" spans="1:4">
      <c r="A15718" s="4">
        <v>5209720</v>
      </c>
      <c r="B15718" s="7" t="s">
        <v>80</v>
      </c>
      <c r="C15718" s="8">
        <v>43704</v>
      </c>
      <c r="D15718" s="7" t="s">
        <v>68</v>
      </c>
    </row>
    <row r="15719" spans="1:4">
      <c r="A15719" s="4">
        <v>5209720</v>
      </c>
      <c r="B15719" s="7" t="s">
        <v>70</v>
      </c>
      <c r="C15719" s="8">
        <v>43663</v>
      </c>
      <c r="D15719" s="7" t="s">
        <v>68</v>
      </c>
    </row>
    <row r="15720" spans="1:4">
      <c r="A15720" s="4">
        <v>5210917</v>
      </c>
      <c r="B15720" s="7" t="s">
        <v>73</v>
      </c>
      <c r="C15720" s="8">
        <v>43648</v>
      </c>
      <c r="D15720" s="7" t="s">
        <v>68</v>
      </c>
    </row>
    <row r="15721" spans="1:4">
      <c r="A15721" s="4">
        <v>5210917</v>
      </c>
      <c r="B15721" s="7" t="s">
        <v>67</v>
      </c>
      <c r="C15721" s="8">
        <v>43630</v>
      </c>
      <c r="D15721" s="7" t="s">
        <v>68</v>
      </c>
    </row>
    <row r="15722" spans="1:4">
      <c r="A15722" s="4">
        <v>5210917</v>
      </c>
      <c r="B15722" s="7" t="s">
        <v>69</v>
      </c>
      <c r="C15722" s="8">
        <v>43619</v>
      </c>
      <c r="D15722" s="7" t="s">
        <v>68</v>
      </c>
    </row>
    <row r="15723" spans="1:4">
      <c r="A15723" s="4">
        <v>5210917</v>
      </c>
      <c r="B15723" s="7" t="s">
        <v>77</v>
      </c>
      <c r="C15723" s="8">
        <v>43634</v>
      </c>
      <c r="D15723" s="7" t="s">
        <v>68</v>
      </c>
    </row>
    <row r="15724" spans="1:4">
      <c r="A15724" s="4">
        <v>5210917</v>
      </c>
      <c r="B15724" s="7" t="s">
        <v>70</v>
      </c>
      <c r="C15724" s="8">
        <v>43663</v>
      </c>
      <c r="D15724" s="7" t="s">
        <v>68</v>
      </c>
    </row>
    <row r="15725" spans="1:4">
      <c r="A15725" s="4">
        <v>5210917</v>
      </c>
      <c r="B15725" s="7" t="s">
        <v>73</v>
      </c>
      <c r="C15725" s="8">
        <v>43650</v>
      </c>
      <c r="D15725" s="7" t="s">
        <v>71</v>
      </c>
    </row>
    <row r="15726" spans="1:4">
      <c r="A15726" s="4">
        <v>5211513</v>
      </c>
      <c r="B15726" s="7" t="s">
        <v>78</v>
      </c>
      <c r="C15726" s="8">
        <v>43657</v>
      </c>
      <c r="D15726" s="7" t="s">
        <v>68</v>
      </c>
    </row>
    <row r="15727" spans="1:4">
      <c r="A15727" s="4">
        <v>5211934</v>
      </c>
      <c r="B15727" s="7" t="s">
        <v>79</v>
      </c>
      <c r="C15727" s="8">
        <v>43654</v>
      </c>
      <c r="D15727" s="7" t="s">
        <v>68</v>
      </c>
    </row>
    <row r="15728" spans="1:4">
      <c r="A15728" s="4">
        <v>5211934</v>
      </c>
      <c r="B15728" s="7" t="s">
        <v>80</v>
      </c>
      <c r="C15728" s="8">
        <v>43704</v>
      </c>
      <c r="D15728" s="7" t="s">
        <v>68</v>
      </c>
    </row>
    <row r="15729" spans="1:4">
      <c r="A15729" s="4">
        <v>5211934</v>
      </c>
      <c r="B15729" s="7" t="s">
        <v>79</v>
      </c>
      <c r="C15729" s="8">
        <v>43654</v>
      </c>
      <c r="D15729" s="7" t="s">
        <v>71</v>
      </c>
    </row>
    <row r="15730" spans="1:4">
      <c r="A15730" s="4">
        <v>5211934</v>
      </c>
      <c r="B15730" s="7" t="s">
        <v>80</v>
      </c>
      <c r="C15730" s="8">
        <v>43704</v>
      </c>
      <c r="D15730" s="7" t="s">
        <v>71</v>
      </c>
    </row>
    <row r="15731" spans="1:4">
      <c r="A15731" s="4">
        <v>5212218</v>
      </c>
      <c r="B15731" s="7" t="s">
        <v>67</v>
      </c>
      <c r="C15731" s="8">
        <v>43665</v>
      </c>
      <c r="D15731" s="7" t="s">
        <v>68</v>
      </c>
    </row>
    <row r="15732" spans="1:4">
      <c r="A15732" s="4">
        <v>5212218</v>
      </c>
      <c r="B15732" s="7" t="s">
        <v>109</v>
      </c>
      <c r="C15732" s="8">
        <v>43673</v>
      </c>
      <c r="D15732" s="7" t="s">
        <v>68</v>
      </c>
    </row>
    <row r="15733" spans="1:4">
      <c r="A15733" s="4">
        <v>5212218</v>
      </c>
      <c r="B15733" s="7" t="s">
        <v>70</v>
      </c>
      <c r="C15733" s="8">
        <v>43663</v>
      </c>
      <c r="D15733" s="7" t="s">
        <v>68</v>
      </c>
    </row>
    <row r="15734" spans="1:4">
      <c r="A15734" s="4">
        <v>5212218</v>
      </c>
      <c r="B15734" s="7" t="s">
        <v>67</v>
      </c>
      <c r="C15734" s="8">
        <v>43665</v>
      </c>
      <c r="D15734" s="7" t="s">
        <v>71</v>
      </c>
    </row>
    <row r="15735" spans="1:4">
      <c r="A15735" s="4">
        <v>5212509</v>
      </c>
      <c r="B15735" s="7" t="s">
        <v>67</v>
      </c>
      <c r="C15735" s="8">
        <v>43630</v>
      </c>
      <c r="D15735" s="7" t="s">
        <v>68</v>
      </c>
    </row>
    <row r="15736" spans="1:4">
      <c r="A15736" s="4">
        <v>5212509</v>
      </c>
      <c r="B15736" s="7" t="s">
        <v>52</v>
      </c>
      <c r="C15736" s="8">
        <v>43669</v>
      </c>
      <c r="D15736" s="7" t="s">
        <v>68</v>
      </c>
    </row>
    <row r="15737" spans="1:4">
      <c r="A15737" s="4">
        <v>5212509</v>
      </c>
      <c r="B15737" s="7" t="s">
        <v>70</v>
      </c>
      <c r="C15737" s="8">
        <v>43663</v>
      </c>
      <c r="D15737" s="7" t="s">
        <v>68</v>
      </c>
    </row>
    <row r="15738" spans="1:4">
      <c r="A15738" s="4">
        <v>5214329</v>
      </c>
      <c r="B15738" s="7" t="s">
        <v>70</v>
      </c>
      <c r="C15738" s="8">
        <v>43663</v>
      </c>
      <c r="D15738" s="7" t="s">
        <v>68</v>
      </c>
    </row>
    <row r="15739" spans="1:4">
      <c r="A15739" s="4">
        <v>5214329</v>
      </c>
      <c r="B15739" s="7" t="s">
        <v>70</v>
      </c>
      <c r="C15739" s="8">
        <v>43665</v>
      </c>
      <c r="D15739" s="7" t="s">
        <v>71</v>
      </c>
    </row>
    <row r="15740" spans="1:4">
      <c r="A15740" s="4">
        <v>5214364</v>
      </c>
      <c r="B15740" s="7" t="s">
        <v>67</v>
      </c>
      <c r="C15740" s="8">
        <v>43630</v>
      </c>
      <c r="D15740" s="7" t="s">
        <v>68</v>
      </c>
    </row>
    <row r="15741" spans="1:4">
      <c r="A15741" s="4">
        <v>5214364</v>
      </c>
      <c r="B15741" s="7" t="s">
        <v>69</v>
      </c>
      <c r="C15741" s="8">
        <v>43619</v>
      </c>
      <c r="D15741" s="7" t="s">
        <v>68</v>
      </c>
    </row>
    <row r="15742" spans="1:4">
      <c r="A15742" s="4">
        <v>5214364</v>
      </c>
      <c r="B15742" s="7" t="s">
        <v>70</v>
      </c>
      <c r="C15742" s="8">
        <v>43663</v>
      </c>
      <c r="D15742" s="7" t="s">
        <v>68</v>
      </c>
    </row>
    <row r="15743" spans="1:4">
      <c r="A15743" s="4">
        <v>5214364</v>
      </c>
      <c r="B15743" s="7" t="s">
        <v>87</v>
      </c>
      <c r="C15743" s="8">
        <v>43677</v>
      </c>
      <c r="D15743" s="7" t="s">
        <v>68</v>
      </c>
    </row>
    <row r="15744" spans="1:4">
      <c r="A15744" s="4">
        <v>5214364</v>
      </c>
      <c r="B15744" s="7" t="s">
        <v>69</v>
      </c>
      <c r="C15744" s="8">
        <v>43619</v>
      </c>
      <c r="D15744" s="7" t="s">
        <v>71</v>
      </c>
    </row>
    <row r="15745" spans="1:4">
      <c r="A15745" s="4">
        <v>5214364</v>
      </c>
      <c r="B15745" s="7" t="s">
        <v>70</v>
      </c>
      <c r="C15745" s="8">
        <v>43665</v>
      </c>
      <c r="D15745" s="7" t="s">
        <v>71</v>
      </c>
    </row>
    <row r="15746" spans="1:4">
      <c r="A15746" s="4">
        <v>5214364</v>
      </c>
      <c r="B15746" s="7" t="s">
        <v>70</v>
      </c>
      <c r="C15746" s="8">
        <v>43670</v>
      </c>
      <c r="D15746" s="7" t="s">
        <v>71</v>
      </c>
    </row>
    <row r="15747" spans="1:4">
      <c r="A15747" s="4">
        <v>5214565</v>
      </c>
      <c r="B15747" s="7" t="s">
        <v>67</v>
      </c>
      <c r="C15747" s="8">
        <v>43630</v>
      </c>
      <c r="D15747" s="7" t="s">
        <v>68</v>
      </c>
    </row>
    <row r="15748" spans="1:4">
      <c r="A15748" s="4">
        <v>5215087</v>
      </c>
      <c r="B15748" s="7" t="s">
        <v>52</v>
      </c>
      <c r="C15748" s="8">
        <v>43669</v>
      </c>
      <c r="D15748" s="7" t="s">
        <v>68</v>
      </c>
    </row>
    <row r="15749" spans="1:4">
      <c r="A15749" s="4">
        <v>5215087</v>
      </c>
      <c r="B15749" s="7" t="s">
        <v>69</v>
      </c>
      <c r="C15749" s="8">
        <v>43619</v>
      </c>
      <c r="D15749" s="7" t="s">
        <v>68</v>
      </c>
    </row>
    <row r="15750" spans="1:4">
      <c r="A15750" s="4">
        <v>5215087</v>
      </c>
      <c r="B15750" s="7" t="s">
        <v>70</v>
      </c>
      <c r="C15750" s="8">
        <v>43663</v>
      </c>
      <c r="D15750" s="7" t="s">
        <v>68</v>
      </c>
    </row>
    <row r="15751" spans="1:4">
      <c r="A15751" s="4">
        <v>5215182</v>
      </c>
      <c r="B15751" s="7" t="s">
        <v>73</v>
      </c>
      <c r="C15751" s="8">
        <v>43642</v>
      </c>
      <c r="D15751" s="7" t="s">
        <v>68</v>
      </c>
    </row>
    <row r="15752" spans="1:4">
      <c r="A15752" s="4">
        <v>5215182</v>
      </c>
      <c r="B15752" s="7" t="s">
        <v>75</v>
      </c>
      <c r="C15752" s="8">
        <v>43704</v>
      </c>
      <c r="D15752" s="7" t="s">
        <v>68</v>
      </c>
    </row>
    <row r="15753" spans="1:4">
      <c r="A15753" s="4">
        <v>5215182</v>
      </c>
      <c r="B15753" s="7" t="s">
        <v>67</v>
      </c>
      <c r="C15753" s="8">
        <v>43665</v>
      </c>
      <c r="D15753" s="7" t="s">
        <v>68</v>
      </c>
    </row>
    <row r="15754" spans="1:4">
      <c r="A15754" s="4">
        <v>5215182</v>
      </c>
      <c r="B15754" s="7" t="s">
        <v>73</v>
      </c>
      <c r="C15754" s="8">
        <v>43698</v>
      </c>
      <c r="D15754" s="7" t="s">
        <v>71</v>
      </c>
    </row>
    <row r="15755" spans="1:4">
      <c r="A15755" s="4">
        <v>5215182</v>
      </c>
      <c r="B15755" s="7" t="s">
        <v>67</v>
      </c>
      <c r="C15755" s="8">
        <v>43665</v>
      </c>
      <c r="D15755" s="7" t="s">
        <v>72</v>
      </c>
    </row>
    <row r="15756" spans="1:4">
      <c r="A15756" s="4">
        <v>5215748</v>
      </c>
      <c r="B15756" s="7" t="s">
        <v>67</v>
      </c>
      <c r="C15756" s="8">
        <v>43630</v>
      </c>
      <c r="D15756" s="7" t="s">
        <v>68</v>
      </c>
    </row>
    <row r="15757" spans="1:4">
      <c r="A15757" s="4">
        <v>5215748</v>
      </c>
      <c r="B15757" s="7" t="s">
        <v>76</v>
      </c>
      <c r="C15757" s="8">
        <v>43662</v>
      </c>
      <c r="D15757" s="7" t="s">
        <v>68</v>
      </c>
    </row>
    <row r="15758" spans="1:4">
      <c r="A15758" s="4">
        <v>5216215</v>
      </c>
      <c r="B15758" s="7" t="s">
        <v>67</v>
      </c>
      <c r="C15758" s="8">
        <v>43665</v>
      </c>
      <c r="D15758" s="7" t="s">
        <v>68</v>
      </c>
    </row>
    <row r="15759" spans="1:4">
      <c r="A15759" s="4">
        <v>5216215</v>
      </c>
      <c r="B15759" s="7" t="s">
        <v>52</v>
      </c>
      <c r="C15759" s="8">
        <v>43669</v>
      </c>
      <c r="D15759" s="7" t="s">
        <v>68</v>
      </c>
    </row>
    <row r="15760" spans="1:4">
      <c r="A15760" s="4">
        <v>5216215</v>
      </c>
      <c r="B15760" s="7" t="s">
        <v>70</v>
      </c>
      <c r="C15760" s="8">
        <v>43663</v>
      </c>
      <c r="D15760" s="7" t="s">
        <v>68</v>
      </c>
    </row>
    <row r="15761" spans="1:4">
      <c r="A15761" s="4">
        <v>5216215</v>
      </c>
      <c r="B15761" s="7" t="s">
        <v>67</v>
      </c>
      <c r="C15761" s="8">
        <v>43665</v>
      </c>
      <c r="D15761" s="7" t="s">
        <v>71</v>
      </c>
    </row>
    <row r="15762" spans="1:4">
      <c r="A15762" s="4">
        <v>5218190</v>
      </c>
      <c r="B15762" s="7" t="s">
        <v>67</v>
      </c>
      <c r="C15762" s="8">
        <v>43630</v>
      </c>
      <c r="D15762" s="7" t="s">
        <v>68</v>
      </c>
    </row>
    <row r="15763" spans="1:4">
      <c r="A15763" s="4">
        <v>5218190</v>
      </c>
      <c r="B15763" s="7" t="s">
        <v>70</v>
      </c>
      <c r="C15763" s="8">
        <v>43663</v>
      </c>
      <c r="D15763" s="7" t="s">
        <v>68</v>
      </c>
    </row>
    <row r="15764" spans="1:4">
      <c r="A15764" s="4">
        <v>5218190</v>
      </c>
      <c r="B15764" s="7" t="s">
        <v>67</v>
      </c>
      <c r="C15764" s="8">
        <v>43665</v>
      </c>
      <c r="D15764" s="7" t="s">
        <v>71</v>
      </c>
    </row>
    <row r="15765" spans="1:4">
      <c r="A15765" s="4">
        <v>5219862</v>
      </c>
      <c r="B15765" s="7" t="s">
        <v>73</v>
      </c>
      <c r="C15765" s="8">
        <v>43642</v>
      </c>
      <c r="D15765" s="7" t="s">
        <v>68</v>
      </c>
    </row>
    <row r="15766" spans="1:4">
      <c r="A15766" s="4">
        <v>5219862</v>
      </c>
      <c r="B15766" s="7" t="s">
        <v>75</v>
      </c>
      <c r="C15766" s="8">
        <v>43704</v>
      </c>
      <c r="D15766" s="7" t="s">
        <v>68</v>
      </c>
    </row>
    <row r="15767" spans="1:4">
      <c r="A15767" s="4">
        <v>5219862</v>
      </c>
      <c r="B15767" s="7" t="s">
        <v>67</v>
      </c>
      <c r="C15767" s="8">
        <v>43630</v>
      </c>
      <c r="D15767" s="7" t="s">
        <v>68</v>
      </c>
    </row>
    <row r="15768" spans="1:4">
      <c r="A15768" s="4">
        <v>5219862</v>
      </c>
      <c r="B15768" s="7" t="s">
        <v>78</v>
      </c>
      <c r="C15768" s="8">
        <v>43657</v>
      </c>
      <c r="D15768" s="7" t="s">
        <v>68</v>
      </c>
    </row>
    <row r="15769" spans="1:4">
      <c r="A15769" s="4">
        <v>5219862</v>
      </c>
      <c r="B15769" s="7" t="s">
        <v>70</v>
      </c>
      <c r="C15769" s="8">
        <v>43663</v>
      </c>
      <c r="D15769" s="7" t="s">
        <v>68</v>
      </c>
    </row>
    <row r="15770" spans="1:4">
      <c r="A15770" s="4">
        <v>5219862</v>
      </c>
      <c r="B15770" s="7" t="s">
        <v>67</v>
      </c>
      <c r="C15770" s="8">
        <v>43665</v>
      </c>
      <c r="D15770" s="7" t="s">
        <v>71</v>
      </c>
    </row>
    <row r="15771" spans="1:4">
      <c r="A15771" s="4">
        <v>5219862</v>
      </c>
      <c r="B15771" s="7" t="s">
        <v>75</v>
      </c>
      <c r="C15771" s="8">
        <v>43704</v>
      </c>
      <c r="D15771" s="7" t="s">
        <v>71</v>
      </c>
    </row>
    <row r="15772" spans="1:4">
      <c r="A15772" s="4">
        <v>5224186</v>
      </c>
      <c r="B15772" s="7" t="s">
        <v>67</v>
      </c>
      <c r="C15772" s="8">
        <v>43630</v>
      </c>
      <c r="D15772" s="7" t="s">
        <v>68</v>
      </c>
    </row>
    <row r="15773" spans="1:4">
      <c r="A15773" s="4">
        <v>5224186</v>
      </c>
      <c r="B15773" s="7" t="s">
        <v>70</v>
      </c>
      <c r="C15773" s="8">
        <v>43663</v>
      </c>
      <c r="D15773" s="7" t="s">
        <v>68</v>
      </c>
    </row>
    <row r="15774" spans="1:4">
      <c r="A15774" s="4">
        <v>5224186</v>
      </c>
      <c r="B15774" s="7" t="s">
        <v>76</v>
      </c>
      <c r="C15774" s="8">
        <v>43662</v>
      </c>
      <c r="D15774" s="7" t="s">
        <v>68</v>
      </c>
    </row>
    <row r="15775" spans="1:4">
      <c r="A15775" s="4">
        <v>5225035</v>
      </c>
      <c r="B15775" s="7" t="s">
        <v>75</v>
      </c>
      <c r="C15775" s="8">
        <v>43704</v>
      </c>
      <c r="D15775" s="7" t="s">
        <v>68</v>
      </c>
    </row>
    <row r="15776" spans="1:4">
      <c r="A15776" s="4">
        <v>5225035</v>
      </c>
      <c r="B15776" s="7" t="s">
        <v>67</v>
      </c>
      <c r="C15776" s="8">
        <v>43630</v>
      </c>
      <c r="D15776" s="7" t="s">
        <v>68</v>
      </c>
    </row>
    <row r="15777" spans="1:4">
      <c r="A15777" s="4">
        <v>5225035</v>
      </c>
      <c r="B15777" s="7" t="s">
        <v>86</v>
      </c>
      <c r="C15777" s="8">
        <v>43698</v>
      </c>
      <c r="D15777" s="7" t="s">
        <v>68</v>
      </c>
    </row>
    <row r="15778" spans="1:4">
      <c r="A15778" s="4">
        <v>5225035</v>
      </c>
      <c r="B15778" s="7" t="s">
        <v>69</v>
      </c>
      <c r="C15778" s="8">
        <v>43619</v>
      </c>
      <c r="D15778" s="7" t="s">
        <v>68</v>
      </c>
    </row>
    <row r="15779" spans="1:4">
      <c r="A15779" s="4">
        <v>5225035</v>
      </c>
      <c r="B15779" s="7" t="s">
        <v>69</v>
      </c>
      <c r="C15779" s="8">
        <v>43619</v>
      </c>
      <c r="D15779" s="7" t="s">
        <v>71</v>
      </c>
    </row>
    <row r="15780" spans="1:4">
      <c r="A15780" s="4">
        <v>5225035</v>
      </c>
      <c r="B15780" s="7" t="s">
        <v>67</v>
      </c>
      <c r="C15780" s="8">
        <v>43630</v>
      </c>
      <c r="D15780" s="7" t="s">
        <v>71</v>
      </c>
    </row>
    <row r="15781" spans="1:4">
      <c r="A15781" s="4">
        <v>5225035</v>
      </c>
      <c r="B15781" s="7" t="s">
        <v>67</v>
      </c>
      <c r="C15781" s="8">
        <v>43666</v>
      </c>
      <c r="D15781" s="7" t="s">
        <v>71</v>
      </c>
    </row>
    <row r="15782" spans="1:4">
      <c r="A15782" s="4">
        <v>5225035</v>
      </c>
      <c r="B15782" s="7" t="s">
        <v>75</v>
      </c>
      <c r="C15782" s="8">
        <v>43705</v>
      </c>
      <c r="D15782" s="7" t="s">
        <v>71</v>
      </c>
    </row>
    <row r="15783" spans="1:4">
      <c r="A15783" s="4">
        <v>5225035</v>
      </c>
      <c r="B15783" s="7" t="s">
        <v>75</v>
      </c>
      <c r="C15783" s="8">
        <v>43704</v>
      </c>
      <c r="D15783" s="7" t="s">
        <v>71</v>
      </c>
    </row>
    <row r="15784" spans="1:4">
      <c r="A15784" s="4">
        <v>5225035</v>
      </c>
      <c r="B15784" s="7" t="s">
        <v>86</v>
      </c>
      <c r="C15784" s="8">
        <v>43698</v>
      </c>
      <c r="D15784" s="7" t="s">
        <v>71</v>
      </c>
    </row>
    <row r="15785" spans="1:4">
      <c r="A15785" s="4">
        <v>5225035</v>
      </c>
      <c r="B15785" s="7" t="s">
        <v>86</v>
      </c>
      <c r="C15785" s="8">
        <v>43699</v>
      </c>
      <c r="D15785" s="7" t="s">
        <v>71</v>
      </c>
    </row>
    <row r="15786" spans="1:4">
      <c r="A15786" s="4">
        <v>5225035</v>
      </c>
      <c r="B15786" s="7" t="s">
        <v>86</v>
      </c>
      <c r="C15786" s="8">
        <v>43700</v>
      </c>
      <c r="D15786" s="7" t="s">
        <v>71</v>
      </c>
    </row>
    <row r="15787" spans="1:4">
      <c r="A15787" s="4">
        <v>5225035</v>
      </c>
      <c r="B15787" s="7" t="s">
        <v>86</v>
      </c>
      <c r="C15787" s="8">
        <v>43707</v>
      </c>
      <c r="D15787" s="7" t="s">
        <v>71</v>
      </c>
    </row>
    <row r="15788" spans="1:4">
      <c r="A15788" s="4">
        <v>5225035</v>
      </c>
      <c r="B15788" s="7" t="s">
        <v>86</v>
      </c>
      <c r="C15788" s="8">
        <v>43702</v>
      </c>
      <c r="D15788" s="7" t="s">
        <v>71</v>
      </c>
    </row>
    <row r="15789" spans="1:4">
      <c r="A15789" s="4">
        <v>5225035</v>
      </c>
      <c r="B15789" s="7" t="s">
        <v>86</v>
      </c>
      <c r="C15789" s="8">
        <v>43705</v>
      </c>
      <c r="D15789" s="7" t="s">
        <v>71</v>
      </c>
    </row>
    <row r="15790" spans="1:4">
      <c r="A15790" s="4">
        <v>5225257</v>
      </c>
      <c r="B15790" s="7" t="s">
        <v>73</v>
      </c>
      <c r="C15790" s="8">
        <v>43648</v>
      </c>
      <c r="D15790" s="7" t="s">
        <v>68</v>
      </c>
    </row>
    <row r="15791" spans="1:4">
      <c r="A15791" s="4">
        <v>5225257</v>
      </c>
      <c r="B15791" s="7" t="s">
        <v>67</v>
      </c>
      <c r="C15791" s="8">
        <v>43630</v>
      </c>
      <c r="D15791" s="7" t="s">
        <v>68</v>
      </c>
    </row>
    <row r="15792" spans="1:4">
      <c r="A15792" s="4">
        <v>5225257</v>
      </c>
      <c r="B15792" s="7" t="s">
        <v>70</v>
      </c>
      <c r="C15792" s="8">
        <v>43663</v>
      </c>
      <c r="D15792" s="7" t="s">
        <v>68</v>
      </c>
    </row>
    <row r="15793" spans="1:4">
      <c r="A15793" s="4">
        <v>5225257</v>
      </c>
      <c r="B15793" s="7" t="s">
        <v>67</v>
      </c>
      <c r="C15793" s="8">
        <v>43665</v>
      </c>
      <c r="D15793" s="7" t="s">
        <v>71</v>
      </c>
    </row>
    <row r="15794" spans="1:4">
      <c r="A15794" s="4">
        <v>5226768</v>
      </c>
      <c r="B15794" s="7" t="s">
        <v>67</v>
      </c>
      <c r="C15794" s="8">
        <v>43630</v>
      </c>
      <c r="D15794" s="7" t="s">
        <v>68</v>
      </c>
    </row>
    <row r="15795" spans="1:4">
      <c r="A15795" s="4">
        <v>5226768</v>
      </c>
      <c r="B15795" s="7" t="s">
        <v>70</v>
      </c>
      <c r="C15795" s="8">
        <v>43663</v>
      </c>
      <c r="D15795" s="7" t="s">
        <v>68</v>
      </c>
    </row>
    <row r="15796" spans="1:4">
      <c r="A15796" s="4">
        <v>5226768</v>
      </c>
      <c r="B15796" s="7" t="s">
        <v>58</v>
      </c>
      <c r="C15796" s="8">
        <v>43670</v>
      </c>
      <c r="D15796" s="7" t="s">
        <v>68</v>
      </c>
    </row>
    <row r="15797" spans="1:4">
      <c r="A15797" s="4">
        <v>5226863</v>
      </c>
      <c r="B15797" s="7" t="s">
        <v>67</v>
      </c>
      <c r="C15797" s="8">
        <v>43630</v>
      </c>
      <c r="D15797" s="7" t="s">
        <v>68</v>
      </c>
    </row>
    <row r="15798" spans="1:4">
      <c r="A15798" s="4">
        <v>5227780</v>
      </c>
      <c r="B15798" s="7" t="s">
        <v>67</v>
      </c>
      <c r="C15798" s="8">
        <v>43630</v>
      </c>
      <c r="D15798" s="7" t="s">
        <v>68</v>
      </c>
    </row>
    <row r="15799" spans="1:4">
      <c r="A15799" s="4">
        <v>5227780</v>
      </c>
      <c r="B15799" s="7" t="s">
        <v>83</v>
      </c>
      <c r="C15799" s="8">
        <v>43650</v>
      </c>
      <c r="D15799" s="7" t="s">
        <v>68</v>
      </c>
    </row>
    <row r="15800" spans="1:4">
      <c r="A15800" s="4">
        <v>5227780</v>
      </c>
      <c r="B15800" s="7" t="s">
        <v>69</v>
      </c>
      <c r="C15800" s="8">
        <v>43619</v>
      </c>
      <c r="D15800" s="7" t="s">
        <v>68</v>
      </c>
    </row>
    <row r="15801" spans="1:4">
      <c r="A15801" s="4">
        <v>5227780</v>
      </c>
      <c r="B15801" s="7" t="s">
        <v>70</v>
      </c>
      <c r="C15801" s="8">
        <v>43663</v>
      </c>
      <c r="D15801" s="7" t="s">
        <v>68</v>
      </c>
    </row>
    <row r="15802" spans="1:4">
      <c r="A15802" s="4">
        <v>5227903</v>
      </c>
      <c r="B15802" s="7" t="s">
        <v>75</v>
      </c>
      <c r="C15802" s="8">
        <v>43704</v>
      </c>
      <c r="D15802" s="7" t="s">
        <v>68</v>
      </c>
    </row>
    <row r="15803" spans="1:4">
      <c r="A15803" s="4">
        <v>5227903</v>
      </c>
      <c r="B15803" s="7" t="s">
        <v>67</v>
      </c>
      <c r="C15803" s="8">
        <v>43630</v>
      </c>
      <c r="D15803" s="7" t="s">
        <v>68</v>
      </c>
    </row>
    <row r="15804" spans="1:4">
      <c r="A15804" s="4">
        <v>5227903</v>
      </c>
      <c r="B15804" s="7" t="s">
        <v>78</v>
      </c>
      <c r="C15804" s="8">
        <v>43657</v>
      </c>
      <c r="D15804" s="7" t="s">
        <v>68</v>
      </c>
    </row>
    <row r="15805" spans="1:4">
      <c r="A15805" s="4">
        <v>5227903</v>
      </c>
      <c r="B15805" s="7" t="s">
        <v>69</v>
      </c>
      <c r="C15805" s="8">
        <v>43619</v>
      </c>
      <c r="D15805" s="7" t="s">
        <v>68</v>
      </c>
    </row>
    <row r="15806" spans="1:4">
      <c r="A15806" s="4">
        <v>5227903</v>
      </c>
      <c r="B15806" s="7" t="s">
        <v>77</v>
      </c>
      <c r="C15806" s="8">
        <v>43634</v>
      </c>
      <c r="D15806" s="7" t="s">
        <v>68</v>
      </c>
    </row>
    <row r="15807" spans="1:4">
      <c r="A15807" s="4">
        <v>5227903</v>
      </c>
      <c r="B15807" s="7" t="s">
        <v>70</v>
      </c>
      <c r="C15807" s="8">
        <v>43663</v>
      </c>
      <c r="D15807" s="7" t="s">
        <v>68</v>
      </c>
    </row>
    <row r="15808" spans="1:4">
      <c r="A15808" s="4">
        <v>5227903</v>
      </c>
      <c r="B15808" s="7" t="s">
        <v>76</v>
      </c>
      <c r="C15808" s="8">
        <v>43662</v>
      </c>
      <c r="D15808" s="7" t="s">
        <v>68</v>
      </c>
    </row>
    <row r="15809" spans="1:4">
      <c r="A15809" s="4">
        <v>5227947</v>
      </c>
      <c r="B15809" s="7" t="s">
        <v>67</v>
      </c>
      <c r="C15809" s="8">
        <v>43630</v>
      </c>
      <c r="D15809" s="7" t="s">
        <v>68</v>
      </c>
    </row>
    <row r="15810" spans="1:4">
      <c r="A15810" s="4">
        <v>5227947</v>
      </c>
      <c r="B15810" s="7" t="s">
        <v>58</v>
      </c>
      <c r="C15810" s="8">
        <v>43670</v>
      </c>
      <c r="D15810" s="7" t="s">
        <v>68</v>
      </c>
    </row>
    <row r="15811" spans="1:4">
      <c r="A15811" s="4">
        <v>5227947</v>
      </c>
      <c r="B15811" s="7" t="s">
        <v>67</v>
      </c>
      <c r="C15811" s="8">
        <v>43637</v>
      </c>
      <c r="D15811" s="7" t="s">
        <v>71</v>
      </c>
    </row>
    <row r="15812" spans="1:4">
      <c r="A15812" s="4">
        <v>5227947</v>
      </c>
      <c r="B15812" s="7" t="s">
        <v>67</v>
      </c>
      <c r="C15812" s="8">
        <v>43637</v>
      </c>
      <c r="D15812" s="7" t="s">
        <v>72</v>
      </c>
    </row>
    <row r="15813" spans="1:4">
      <c r="A15813" s="4">
        <v>5229338</v>
      </c>
      <c r="B15813" s="7" t="s">
        <v>88</v>
      </c>
      <c r="C15813" s="8">
        <v>43622</v>
      </c>
      <c r="D15813" s="7" t="s">
        <v>68</v>
      </c>
    </row>
    <row r="15814" spans="1:4">
      <c r="A15814" s="4">
        <v>5229338</v>
      </c>
      <c r="B15814" s="7" t="s">
        <v>67</v>
      </c>
      <c r="C15814" s="8">
        <v>43630</v>
      </c>
      <c r="D15814" s="7" t="s">
        <v>68</v>
      </c>
    </row>
    <row r="15815" spans="1:4">
      <c r="A15815" s="4">
        <v>5229338</v>
      </c>
      <c r="B15815" s="7" t="s">
        <v>88</v>
      </c>
      <c r="C15815" s="8">
        <v>43622</v>
      </c>
      <c r="D15815" s="7" t="s">
        <v>71</v>
      </c>
    </row>
    <row r="15816" spans="1:4">
      <c r="A15816" s="4">
        <v>5232140</v>
      </c>
      <c r="B15816" s="7" t="s">
        <v>67</v>
      </c>
      <c r="C15816" s="8">
        <v>43630</v>
      </c>
      <c r="D15816" s="7" t="s">
        <v>68</v>
      </c>
    </row>
    <row r="15817" spans="1:4">
      <c r="A15817" s="4">
        <v>5232140</v>
      </c>
      <c r="B15817" s="7" t="s">
        <v>77</v>
      </c>
      <c r="C15817" s="8">
        <v>43634</v>
      </c>
      <c r="D15817" s="7" t="s">
        <v>68</v>
      </c>
    </row>
    <row r="15818" spans="1:4">
      <c r="A15818" s="4">
        <v>5233287</v>
      </c>
      <c r="B15818" s="7" t="s">
        <v>67</v>
      </c>
      <c r="C15818" s="8">
        <v>43630</v>
      </c>
      <c r="D15818" s="7" t="s">
        <v>68</v>
      </c>
    </row>
    <row r="15819" spans="1:4">
      <c r="A15819" s="4">
        <v>5233287</v>
      </c>
      <c r="B15819" s="7" t="s">
        <v>67</v>
      </c>
      <c r="C15819" s="8">
        <v>43631</v>
      </c>
      <c r="D15819" s="7" t="s">
        <v>71</v>
      </c>
    </row>
    <row r="15820" spans="1:4">
      <c r="A15820" s="4">
        <v>5233287</v>
      </c>
      <c r="B15820" s="7" t="s">
        <v>67</v>
      </c>
      <c r="C15820" s="8">
        <v>43668</v>
      </c>
      <c r="D15820" s="7" t="s">
        <v>71</v>
      </c>
    </row>
    <row r="15821" spans="1:4">
      <c r="A15821" s="4">
        <v>5233287</v>
      </c>
      <c r="B15821" s="7" t="s">
        <v>67</v>
      </c>
      <c r="C15821" s="8">
        <v>43631</v>
      </c>
      <c r="D15821" s="7" t="s">
        <v>72</v>
      </c>
    </row>
    <row r="15822" spans="1:4">
      <c r="A15822" s="4">
        <v>5234954</v>
      </c>
      <c r="B15822" s="7" t="s">
        <v>67</v>
      </c>
      <c r="C15822" s="8">
        <v>43630</v>
      </c>
      <c r="D15822" s="7" t="s">
        <v>68</v>
      </c>
    </row>
    <row r="15823" spans="1:4">
      <c r="A15823" s="4">
        <v>5234954</v>
      </c>
      <c r="B15823" s="7" t="s">
        <v>79</v>
      </c>
      <c r="C15823" s="8">
        <v>43654</v>
      </c>
      <c r="D15823" s="7" t="s">
        <v>68</v>
      </c>
    </row>
    <row r="15824" spans="1:4">
      <c r="A15824" s="4">
        <v>5234954</v>
      </c>
      <c r="B15824" s="7" t="s">
        <v>80</v>
      </c>
      <c r="C15824" s="8">
        <v>43704</v>
      </c>
      <c r="D15824" s="7" t="s">
        <v>68</v>
      </c>
    </row>
    <row r="15825" spans="1:4">
      <c r="A15825" s="4">
        <v>5234954</v>
      </c>
      <c r="B15825" s="7" t="s">
        <v>79</v>
      </c>
      <c r="C15825" s="8">
        <v>43654</v>
      </c>
      <c r="D15825" s="7" t="s">
        <v>71</v>
      </c>
    </row>
    <row r="15826" spans="1:4">
      <c r="A15826" s="4">
        <v>5234954</v>
      </c>
      <c r="B15826" s="7" t="s">
        <v>80</v>
      </c>
      <c r="C15826" s="8">
        <v>43704</v>
      </c>
      <c r="D15826" s="7" t="s">
        <v>71</v>
      </c>
    </row>
    <row r="15827" spans="1:4">
      <c r="A15827" s="4">
        <v>5234954</v>
      </c>
      <c r="B15827" s="7" t="s">
        <v>80</v>
      </c>
      <c r="C15827" s="8">
        <v>43705</v>
      </c>
      <c r="D15827" s="7" t="s">
        <v>71</v>
      </c>
    </row>
    <row r="15828" spans="1:4">
      <c r="A15828" s="4">
        <v>5234954</v>
      </c>
      <c r="B15828" s="7" t="s">
        <v>80</v>
      </c>
      <c r="C15828" s="8">
        <v>43706</v>
      </c>
      <c r="D15828" s="7" t="s">
        <v>71</v>
      </c>
    </row>
    <row r="15829" spans="1:4">
      <c r="A15829" s="4">
        <v>5236991</v>
      </c>
      <c r="B15829" s="7" t="s">
        <v>67</v>
      </c>
      <c r="C15829" s="8">
        <v>43630</v>
      </c>
      <c r="D15829" s="7" t="s">
        <v>68</v>
      </c>
    </row>
    <row r="15830" spans="1:4">
      <c r="A15830" s="4">
        <v>5236991</v>
      </c>
      <c r="B15830" s="7" t="s">
        <v>69</v>
      </c>
      <c r="C15830" s="8">
        <v>43619</v>
      </c>
      <c r="D15830" s="7" t="s">
        <v>68</v>
      </c>
    </row>
    <row r="15831" spans="1:4">
      <c r="A15831" s="4">
        <v>5236991</v>
      </c>
      <c r="B15831" s="7" t="s">
        <v>70</v>
      </c>
      <c r="C15831" s="8">
        <v>43663</v>
      </c>
      <c r="D15831" s="7" t="s">
        <v>68</v>
      </c>
    </row>
    <row r="15832" spans="1:4">
      <c r="A15832" s="4">
        <v>5237324</v>
      </c>
      <c r="B15832" s="7" t="s">
        <v>70</v>
      </c>
      <c r="C15832" s="8">
        <v>43663</v>
      </c>
      <c r="D15832" s="7" t="s">
        <v>68</v>
      </c>
    </row>
    <row r="15833" spans="1:4">
      <c r="A15833" s="4">
        <v>5238184</v>
      </c>
      <c r="B15833" s="7" t="s">
        <v>67</v>
      </c>
      <c r="C15833" s="8">
        <v>43630</v>
      </c>
      <c r="D15833" s="7" t="s">
        <v>68</v>
      </c>
    </row>
    <row r="15834" spans="1:4">
      <c r="A15834" s="4">
        <v>5238184</v>
      </c>
      <c r="B15834" s="7" t="s">
        <v>70</v>
      </c>
      <c r="C15834" s="8">
        <v>43663</v>
      </c>
      <c r="D15834" s="7" t="s">
        <v>68</v>
      </c>
    </row>
    <row r="15835" spans="1:4">
      <c r="A15835" s="4">
        <v>5238184</v>
      </c>
      <c r="B15835" s="7" t="s">
        <v>87</v>
      </c>
      <c r="C15835" s="8">
        <v>43698</v>
      </c>
      <c r="D15835" s="7" t="s">
        <v>68</v>
      </c>
    </row>
    <row r="15836" spans="1:4">
      <c r="A15836" s="4">
        <v>5238646</v>
      </c>
      <c r="B15836" s="7" t="s">
        <v>67</v>
      </c>
      <c r="C15836" s="8">
        <v>43665</v>
      </c>
      <c r="D15836" s="7" t="s">
        <v>68</v>
      </c>
    </row>
    <row r="15837" spans="1:4">
      <c r="A15837" s="4">
        <v>5238646</v>
      </c>
      <c r="B15837" s="7" t="s">
        <v>67</v>
      </c>
      <c r="C15837" s="8">
        <v>43665</v>
      </c>
      <c r="D15837" s="7" t="s">
        <v>71</v>
      </c>
    </row>
    <row r="15838" spans="1:4">
      <c r="A15838" s="4">
        <v>5238742</v>
      </c>
      <c r="B15838" s="7" t="s">
        <v>52</v>
      </c>
      <c r="C15838" s="8">
        <v>43669</v>
      </c>
      <c r="D15838" s="7" t="s">
        <v>68</v>
      </c>
    </row>
    <row r="15839" spans="1:4">
      <c r="A15839" s="4">
        <v>5238742</v>
      </c>
      <c r="B15839" s="7" t="s">
        <v>78</v>
      </c>
      <c r="C15839" s="8">
        <v>43657</v>
      </c>
      <c r="D15839" s="7" t="s">
        <v>68</v>
      </c>
    </row>
    <row r="15840" spans="1:4">
      <c r="A15840" s="4">
        <v>5238742</v>
      </c>
      <c r="B15840" s="7" t="s">
        <v>70</v>
      </c>
      <c r="C15840" s="8">
        <v>43663</v>
      </c>
      <c r="D15840" s="7" t="s">
        <v>68</v>
      </c>
    </row>
    <row r="15841" spans="1:4">
      <c r="A15841" s="4">
        <v>5238849</v>
      </c>
      <c r="B15841" s="7" t="s">
        <v>67</v>
      </c>
      <c r="C15841" s="8">
        <v>43630</v>
      </c>
      <c r="D15841" s="7" t="s">
        <v>68</v>
      </c>
    </row>
    <row r="15842" spans="1:4">
      <c r="A15842" s="4">
        <v>5238849</v>
      </c>
      <c r="B15842" s="7" t="s">
        <v>52</v>
      </c>
      <c r="C15842" s="8">
        <v>43669</v>
      </c>
      <c r="D15842" s="7" t="s">
        <v>68</v>
      </c>
    </row>
    <row r="15843" spans="1:4">
      <c r="A15843" s="4">
        <v>5238849</v>
      </c>
      <c r="B15843" s="7" t="s">
        <v>52</v>
      </c>
      <c r="C15843" s="8">
        <v>43684</v>
      </c>
      <c r="D15843" s="7" t="s">
        <v>71</v>
      </c>
    </row>
    <row r="15844" spans="1:4">
      <c r="A15844" s="4">
        <v>5239170</v>
      </c>
      <c r="B15844" s="7" t="s">
        <v>78</v>
      </c>
      <c r="C15844" s="8">
        <v>43657</v>
      </c>
      <c r="D15844" s="7" t="s">
        <v>68</v>
      </c>
    </row>
    <row r="15845" spans="1:4">
      <c r="A15845" s="4">
        <v>5239170</v>
      </c>
      <c r="B15845" s="7" t="s">
        <v>69</v>
      </c>
      <c r="C15845" s="8">
        <v>43619</v>
      </c>
      <c r="D15845" s="7" t="s">
        <v>68</v>
      </c>
    </row>
    <row r="15846" spans="1:4">
      <c r="A15846" s="4">
        <v>5239170</v>
      </c>
      <c r="B15846" s="7" t="s">
        <v>70</v>
      </c>
      <c r="C15846" s="8">
        <v>43663</v>
      </c>
      <c r="D15846" s="7" t="s">
        <v>68</v>
      </c>
    </row>
    <row r="15847" spans="1:4">
      <c r="A15847" s="4">
        <v>5239170</v>
      </c>
      <c r="B15847" s="7" t="s">
        <v>76</v>
      </c>
      <c r="C15847" s="8">
        <v>43662</v>
      </c>
      <c r="D15847" s="7" t="s">
        <v>68</v>
      </c>
    </row>
    <row r="15848" spans="1:4">
      <c r="A15848" s="4">
        <v>5239608</v>
      </c>
      <c r="B15848" s="7" t="s">
        <v>67</v>
      </c>
      <c r="C15848" s="8">
        <v>43630</v>
      </c>
      <c r="D15848" s="7" t="s">
        <v>68</v>
      </c>
    </row>
    <row r="15849" spans="1:4">
      <c r="A15849" s="4">
        <v>5239608</v>
      </c>
      <c r="B15849" s="7" t="s">
        <v>83</v>
      </c>
      <c r="C15849" s="8">
        <v>43705</v>
      </c>
      <c r="D15849" s="7" t="s">
        <v>68</v>
      </c>
    </row>
    <row r="15850" spans="1:4">
      <c r="A15850" s="4">
        <v>5239608</v>
      </c>
      <c r="B15850" s="7" t="s">
        <v>52</v>
      </c>
      <c r="C15850" s="8">
        <v>43669</v>
      </c>
      <c r="D15850" s="7" t="s">
        <v>68</v>
      </c>
    </row>
    <row r="15851" spans="1:4">
      <c r="A15851" s="4">
        <v>5239608</v>
      </c>
      <c r="B15851" s="7" t="s">
        <v>67</v>
      </c>
      <c r="C15851" s="8">
        <v>43630</v>
      </c>
      <c r="D15851" s="7" t="s">
        <v>71</v>
      </c>
    </row>
    <row r="15852" spans="1:4">
      <c r="A15852" s="4">
        <v>5240654</v>
      </c>
      <c r="B15852" s="7" t="s">
        <v>67</v>
      </c>
      <c r="C15852" s="8">
        <v>43630</v>
      </c>
      <c r="D15852" s="7" t="s">
        <v>68</v>
      </c>
    </row>
    <row r="15853" spans="1:4">
      <c r="A15853" s="4">
        <v>5240654</v>
      </c>
      <c r="B15853" s="7" t="s">
        <v>52</v>
      </c>
      <c r="C15853" s="8">
        <v>43669</v>
      </c>
      <c r="D15853" s="7" t="s">
        <v>68</v>
      </c>
    </row>
    <row r="15854" spans="1:4">
      <c r="A15854" s="4">
        <v>5240654</v>
      </c>
      <c r="B15854" s="7" t="s">
        <v>79</v>
      </c>
      <c r="C15854" s="8">
        <v>43654</v>
      </c>
      <c r="D15854" s="7" t="s">
        <v>68</v>
      </c>
    </row>
    <row r="15855" spans="1:4">
      <c r="A15855" s="4">
        <v>5240654</v>
      </c>
      <c r="B15855" s="7" t="s">
        <v>80</v>
      </c>
      <c r="C15855" s="8">
        <v>43704</v>
      </c>
      <c r="D15855" s="7" t="s">
        <v>68</v>
      </c>
    </row>
    <row r="15856" spans="1:4">
      <c r="A15856" s="4">
        <v>5240654</v>
      </c>
      <c r="B15856" s="7" t="s">
        <v>70</v>
      </c>
      <c r="C15856" s="8">
        <v>43663</v>
      </c>
      <c r="D15856" s="7" t="s">
        <v>68</v>
      </c>
    </row>
    <row r="15857" spans="1:4">
      <c r="A15857" s="4">
        <v>5240654</v>
      </c>
      <c r="B15857" s="7" t="s">
        <v>52</v>
      </c>
      <c r="C15857" s="8">
        <v>43684</v>
      </c>
      <c r="D15857" s="7" t="s">
        <v>71</v>
      </c>
    </row>
    <row r="15858" spans="1:4">
      <c r="A15858" s="4">
        <v>5240654</v>
      </c>
      <c r="B15858" s="7" t="s">
        <v>67</v>
      </c>
      <c r="C15858" s="8">
        <v>43630</v>
      </c>
      <c r="D15858" s="7" t="s">
        <v>71</v>
      </c>
    </row>
    <row r="15859" spans="1:4">
      <c r="A15859" s="4">
        <v>5240654</v>
      </c>
      <c r="B15859" s="7" t="s">
        <v>79</v>
      </c>
      <c r="C15859" s="8">
        <v>43654</v>
      </c>
      <c r="D15859" s="7" t="s">
        <v>71</v>
      </c>
    </row>
    <row r="15860" spans="1:4">
      <c r="A15860" s="4">
        <v>5240654</v>
      </c>
      <c r="B15860" s="7" t="s">
        <v>70</v>
      </c>
      <c r="C15860" s="8">
        <v>43664</v>
      </c>
      <c r="D15860" s="7" t="s">
        <v>71</v>
      </c>
    </row>
    <row r="15861" spans="1:4">
      <c r="A15861" s="4">
        <v>5243365</v>
      </c>
      <c r="B15861" s="7" t="s">
        <v>67</v>
      </c>
      <c r="C15861" s="8">
        <v>43630</v>
      </c>
      <c r="D15861" s="7" t="s">
        <v>68</v>
      </c>
    </row>
    <row r="15862" spans="1:4">
      <c r="A15862" s="4">
        <v>5243365</v>
      </c>
      <c r="B15862" s="7" t="s">
        <v>79</v>
      </c>
      <c r="C15862" s="8">
        <v>43654</v>
      </c>
      <c r="D15862" s="7" t="s">
        <v>68</v>
      </c>
    </row>
    <row r="15863" spans="1:4">
      <c r="A15863" s="4">
        <v>5243365</v>
      </c>
      <c r="B15863" s="7" t="s">
        <v>80</v>
      </c>
      <c r="C15863" s="8">
        <v>43704</v>
      </c>
      <c r="D15863" s="7" t="s">
        <v>68</v>
      </c>
    </row>
    <row r="15864" spans="1:4">
      <c r="A15864" s="4">
        <v>5243365</v>
      </c>
      <c r="B15864" s="7" t="s">
        <v>76</v>
      </c>
      <c r="C15864" s="8">
        <v>43662</v>
      </c>
      <c r="D15864" s="7" t="s">
        <v>68</v>
      </c>
    </row>
    <row r="15865" spans="1:4">
      <c r="A15865" s="4">
        <v>5243672</v>
      </c>
      <c r="B15865" s="7" t="s">
        <v>78</v>
      </c>
      <c r="C15865" s="8">
        <v>43657</v>
      </c>
      <c r="D15865" s="7" t="s">
        <v>68</v>
      </c>
    </row>
    <row r="15866" spans="1:4">
      <c r="A15866" s="4">
        <v>5246341</v>
      </c>
      <c r="B15866" s="7" t="s">
        <v>52</v>
      </c>
      <c r="C15866" s="8">
        <v>43669</v>
      </c>
      <c r="D15866" s="7" t="s">
        <v>68</v>
      </c>
    </row>
    <row r="15867" spans="1:4">
      <c r="A15867" s="4">
        <v>5246341</v>
      </c>
      <c r="B15867" s="7" t="s">
        <v>78</v>
      </c>
      <c r="C15867" s="8">
        <v>43657</v>
      </c>
      <c r="D15867" s="7" t="s">
        <v>68</v>
      </c>
    </row>
    <row r="15868" spans="1:4">
      <c r="A15868" s="4">
        <v>5246501</v>
      </c>
      <c r="B15868" s="7" t="s">
        <v>81</v>
      </c>
      <c r="C15868" s="8">
        <v>43704</v>
      </c>
      <c r="D15868" s="7" t="s">
        <v>68</v>
      </c>
    </row>
    <row r="15869" spans="1:4">
      <c r="A15869" s="4">
        <v>5246501</v>
      </c>
      <c r="B15869" s="7" t="s">
        <v>52</v>
      </c>
      <c r="C15869" s="8">
        <v>43669</v>
      </c>
      <c r="D15869" s="7" t="s">
        <v>68</v>
      </c>
    </row>
    <row r="15870" spans="1:4">
      <c r="A15870" s="4">
        <v>5246501</v>
      </c>
      <c r="B15870" s="7" t="s">
        <v>70</v>
      </c>
      <c r="C15870" s="8">
        <v>43663</v>
      </c>
      <c r="D15870" s="7" t="s">
        <v>68</v>
      </c>
    </row>
    <row r="15871" spans="1:4">
      <c r="A15871" s="4">
        <v>5246501</v>
      </c>
      <c r="B15871" s="7" t="s">
        <v>70</v>
      </c>
      <c r="C15871" s="8">
        <v>43663</v>
      </c>
      <c r="D15871" s="7" t="s">
        <v>71</v>
      </c>
    </row>
    <row r="15872" spans="1:4">
      <c r="A15872" s="4">
        <v>5246501</v>
      </c>
      <c r="B15872" s="7" t="s">
        <v>81</v>
      </c>
      <c r="C15872" s="8">
        <v>43704</v>
      </c>
      <c r="D15872" s="7" t="s">
        <v>71</v>
      </c>
    </row>
    <row r="15873" spans="1:4">
      <c r="A15873" s="4">
        <v>5247756</v>
      </c>
      <c r="B15873" s="7" t="s">
        <v>78</v>
      </c>
      <c r="C15873" s="8">
        <v>43657</v>
      </c>
      <c r="D15873" s="7" t="s">
        <v>68</v>
      </c>
    </row>
    <row r="15874" spans="1:4">
      <c r="A15874" s="4">
        <v>5248007</v>
      </c>
      <c r="B15874" s="7" t="s">
        <v>67</v>
      </c>
      <c r="C15874" s="8">
        <v>43630</v>
      </c>
      <c r="D15874" s="7" t="s">
        <v>68</v>
      </c>
    </row>
    <row r="15875" spans="1:4">
      <c r="A15875" s="4">
        <v>5249047</v>
      </c>
      <c r="B15875" s="7" t="s">
        <v>67</v>
      </c>
      <c r="C15875" s="8">
        <v>43630</v>
      </c>
      <c r="D15875" s="7" t="s">
        <v>68</v>
      </c>
    </row>
    <row r="15876" spans="1:4">
      <c r="A15876" s="4">
        <v>5249047</v>
      </c>
      <c r="B15876" s="7" t="s">
        <v>70</v>
      </c>
      <c r="C15876" s="8">
        <v>43663</v>
      </c>
      <c r="D15876" s="7" t="s">
        <v>68</v>
      </c>
    </row>
    <row r="15877" spans="1:4">
      <c r="A15877" s="4">
        <v>5249047</v>
      </c>
      <c r="B15877" s="7" t="s">
        <v>76</v>
      </c>
      <c r="C15877" s="8">
        <v>43662</v>
      </c>
      <c r="D15877" s="7" t="s">
        <v>68</v>
      </c>
    </row>
    <row r="15878" spans="1:4">
      <c r="A15878" s="4">
        <v>5249176</v>
      </c>
      <c r="B15878" s="7" t="s">
        <v>67</v>
      </c>
      <c r="C15878" s="8">
        <v>43630</v>
      </c>
      <c r="D15878" s="7" t="s">
        <v>68</v>
      </c>
    </row>
    <row r="15879" spans="1:4">
      <c r="A15879" s="4">
        <v>5249176</v>
      </c>
      <c r="B15879" s="7" t="s">
        <v>70</v>
      </c>
      <c r="C15879" s="8">
        <v>43663</v>
      </c>
      <c r="D15879" s="7" t="s">
        <v>68</v>
      </c>
    </row>
    <row r="15880" spans="1:4">
      <c r="A15880" s="4">
        <v>5249512</v>
      </c>
      <c r="B15880" s="7" t="s">
        <v>67</v>
      </c>
      <c r="C15880" s="8">
        <v>43630</v>
      </c>
      <c r="D15880" s="7" t="s">
        <v>68</v>
      </c>
    </row>
    <row r="15881" spans="1:4">
      <c r="A15881" s="4">
        <v>5249512</v>
      </c>
      <c r="B15881" s="7" t="s">
        <v>52</v>
      </c>
      <c r="C15881" s="8">
        <v>43669</v>
      </c>
      <c r="D15881" s="7" t="s">
        <v>68</v>
      </c>
    </row>
    <row r="15882" spans="1:4">
      <c r="A15882" s="4">
        <v>5249512</v>
      </c>
      <c r="B15882" s="7" t="s">
        <v>76</v>
      </c>
      <c r="C15882" s="8">
        <v>43683</v>
      </c>
      <c r="D15882" s="7" t="s">
        <v>68</v>
      </c>
    </row>
    <row r="15883" spans="1:4">
      <c r="A15883" s="4">
        <v>5250116</v>
      </c>
      <c r="B15883" s="7" t="s">
        <v>67</v>
      </c>
      <c r="C15883" s="8">
        <v>43665</v>
      </c>
      <c r="D15883" s="7" t="s">
        <v>68</v>
      </c>
    </row>
    <row r="15884" spans="1:4">
      <c r="A15884" s="4">
        <v>5250116</v>
      </c>
      <c r="B15884" s="7" t="s">
        <v>52</v>
      </c>
      <c r="C15884" s="8">
        <v>43669</v>
      </c>
      <c r="D15884" s="7" t="s">
        <v>68</v>
      </c>
    </row>
    <row r="15885" spans="1:4">
      <c r="A15885" s="4">
        <v>5250116</v>
      </c>
      <c r="B15885" s="7" t="s">
        <v>70</v>
      </c>
      <c r="C15885" s="8">
        <v>43663</v>
      </c>
      <c r="D15885" s="7" t="s">
        <v>68</v>
      </c>
    </row>
    <row r="15886" spans="1:4">
      <c r="A15886" s="4">
        <v>5250116</v>
      </c>
      <c r="B15886" s="7" t="s">
        <v>52</v>
      </c>
      <c r="C15886" s="8">
        <v>43669</v>
      </c>
      <c r="D15886" s="7" t="s">
        <v>71</v>
      </c>
    </row>
    <row r="15887" spans="1:4">
      <c r="A15887" s="4">
        <v>5250116</v>
      </c>
      <c r="B15887" s="7" t="s">
        <v>52</v>
      </c>
      <c r="C15887" s="8">
        <v>43684</v>
      </c>
      <c r="D15887" s="7" t="s">
        <v>71</v>
      </c>
    </row>
    <row r="15888" spans="1:4">
      <c r="A15888" s="4">
        <v>5250116</v>
      </c>
      <c r="B15888" s="7" t="s">
        <v>70</v>
      </c>
      <c r="C15888" s="8">
        <v>43663</v>
      </c>
      <c r="D15888" s="7" t="s">
        <v>71</v>
      </c>
    </row>
    <row r="15889" spans="1:4">
      <c r="A15889" s="4">
        <v>5250116</v>
      </c>
      <c r="B15889" s="7" t="s">
        <v>67</v>
      </c>
      <c r="C15889" s="8">
        <v>43665</v>
      </c>
      <c r="D15889" s="7" t="s">
        <v>71</v>
      </c>
    </row>
    <row r="15890" spans="1:4">
      <c r="A15890" s="4">
        <v>5250209</v>
      </c>
      <c r="B15890" s="7" t="s">
        <v>78</v>
      </c>
      <c r="C15890" s="8">
        <v>43657</v>
      </c>
      <c r="D15890" s="7" t="s">
        <v>68</v>
      </c>
    </row>
    <row r="15891" spans="1:4">
      <c r="A15891" s="4">
        <v>5251203</v>
      </c>
      <c r="B15891" s="7" t="s">
        <v>67</v>
      </c>
      <c r="C15891" s="8">
        <v>43630</v>
      </c>
      <c r="D15891" s="7" t="s">
        <v>68</v>
      </c>
    </row>
    <row r="15892" spans="1:4">
      <c r="A15892" s="4">
        <v>5251203</v>
      </c>
      <c r="B15892" s="7" t="s">
        <v>78</v>
      </c>
      <c r="C15892" s="8">
        <v>43657</v>
      </c>
      <c r="D15892" s="7" t="s">
        <v>68</v>
      </c>
    </row>
    <row r="15893" spans="1:4">
      <c r="A15893" s="4">
        <v>5251203</v>
      </c>
      <c r="B15893" s="7" t="s">
        <v>70</v>
      </c>
      <c r="C15893" s="8">
        <v>43663</v>
      </c>
      <c r="D15893" s="7" t="s">
        <v>68</v>
      </c>
    </row>
    <row r="15894" spans="1:4">
      <c r="A15894" s="4">
        <v>5251203</v>
      </c>
      <c r="B15894" s="7" t="s">
        <v>67</v>
      </c>
      <c r="C15894" s="8">
        <v>43630</v>
      </c>
      <c r="D15894" s="7" t="s">
        <v>71</v>
      </c>
    </row>
    <row r="15895" spans="1:4">
      <c r="A15895" s="4">
        <v>5251203</v>
      </c>
      <c r="B15895" s="7" t="s">
        <v>70</v>
      </c>
      <c r="C15895" s="8">
        <v>43664</v>
      </c>
      <c r="D15895" s="7" t="s">
        <v>71</v>
      </c>
    </row>
    <row r="15896" spans="1:4">
      <c r="A15896" s="4">
        <v>5251324</v>
      </c>
      <c r="B15896" s="7" t="s">
        <v>67</v>
      </c>
      <c r="C15896" s="8">
        <v>43630</v>
      </c>
      <c r="D15896" s="7" t="s">
        <v>68</v>
      </c>
    </row>
    <row r="15897" spans="1:4">
      <c r="A15897" s="4">
        <v>5251324</v>
      </c>
      <c r="B15897" s="7" t="s">
        <v>52</v>
      </c>
      <c r="C15897" s="8">
        <v>43669</v>
      </c>
      <c r="D15897" s="7" t="s">
        <v>68</v>
      </c>
    </row>
    <row r="15898" spans="1:4">
      <c r="A15898" s="4">
        <v>5251324</v>
      </c>
      <c r="B15898" s="7" t="s">
        <v>69</v>
      </c>
      <c r="C15898" s="8">
        <v>43619</v>
      </c>
      <c r="D15898" s="7" t="s">
        <v>68</v>
      </c>
    </row>
    <row r="15899" spans="1:4">
      <c r="A15899" s="4">
        <v>5251324</v>
      </c>
      <c r="B15899" s="7" t="s">
        <v>79</v>
      </c>
      <c r="C15899" s="8">
        <v>43654</v>
      </c>
      <c r="D15899" s="7" t="s">
        <v>68</v>
      </c>
    </row>
    <row r="15900" spans="1:4">
      <c r="A15900" s="4">
        <v>5251324</v>
      </c>
      <c r="B15900" s="7" t="s">
        <v>80</v>
      </c>
      <c r="C15900" s="8">
        <v>43704</v>
      </c>
      <c r="D15900" s="7" t="s">
        <v>68</v>
      </c>
    </row>
    <row r="15901" spans="1:4">
      <c r="A15901" s="4">
        <v>5251324</v>
      </c>
      <c r="B15901" s="7" t="s">
        <v>70</v>
      </c>
      <c r="C15901" s="8">
        <v>43663</v>
      </c>
      <c r="D15901" s="7" t="s">
        <v>68</v>
      </c>
    </row>
    <row r="15902" spans="1:4">
      <c r="A15902" s="4">
        <v>5256228</v>
      </c>
      <c r="B15902" s="7" t="s">
        <v>67</v>
      </c>
      <c r="C15902" s="8">
        <v>43630</v>
      </c>
      <c r="D15902" s="7" t="s">
        <v>68</v>
      </c>
    </row>
    <row r="15903" spans="1:4">
      <c r="A15903" s="4">
        <v>5256228</v>
      </c>
      <c r="B15903" s="7" t="s">
        <v>70</v>
      </c>
      <c r="C15903" s="8">
        <v>43663</v>
      </c>
      <c r="D15903" s="7" t="s">
        <v>68</v>
      </c>
    </row>
    <row r="15904" spans="1:4">
      <c r="A15904" s="4">
        <v>5256228</v>
      </c>
      <c r="B15904" s="7" t="s">
        <v>67</v>
      </c>
      <c r="C15904" s="8">
        <v>43630</v>
      </c>
      <c r="D15904" s="7" t="s">
        <v>71</v>
      </c>
    </row>
    <row r="15905" spans="1:4">
      <c r="A15905" s="4">
        <v>5256228</v>
      </c>
      <c r="B15905" s="7" t="s">
        <v>67</v>
      </c>
      <c r="C15905" s="8">
        <v>43665</v>
      </c>
      <c r="D15905" s="7" t="s">
        <v>71</v>
      </c>
    </row>
    <row r="15906" spans="1:4">
      <c r="A15906" s="4">
        <v>5256436</v>
      </c>
      <c r="B15906" s="7" t="s">
        <v>67</v>
      </c>
      <c r="C15906" s="8">
        <v>43630</v>
      </c>
      <c r="D15906" s="7" t="s">
        <v>68</v>
      </c>
    </row>
    <row r="15907" spans="1:4">
      <c r="A15907" s="4">
        <v>5256436</v>
      </c>
      <c r="B15907" s="7" t="s">
        <v>52</v>
      </c>
      <c r="C15907" s="8">
        <v>43669</v>
      </c>
      <c r="D15907" s="7" t="s">
        <v>68</v>
      </c>
    </row>
    <row r="15908" spans="1:4">
      <c r="A15908" s="4">
        <v>5256436</v>
      </c>
      <c r="B15908" s="7" t="s">
        <v>70</v>
      </c>
      <c r="C15908" s="8">
        <v>43663</v>
      </c>
      <c r="D15908" s="7" t="s">
        <v>68</v>
      </c>
    </row>
    <row r="15909" spans="1:4">
      <c r="A15909" s="4">
        <v>5256436</v>
      </c>
      <c r="B15909" s="7" t="s">
        <v>76</v>
      </c>
      <c r="C15909" s="8">
        <v>43662</v>
      </c>
      <c r="D15909" s="7" t="s">
        <v>68</v>
      </c>
    </row>
    <row r="15910" spans="1:4">
      <c r="A15910" s="4">
        <v>5256436</v>
      </c>
      <c r="B15910" s="7" t="s">
        <v>76</v>
      </c>
      <c r="C15910" s="8">
        <v>43662</v>
      </c>
      <c r="D15910" s="7" t="s">
        <v>71</v>
      </c>
    </row>
    <row r="15911" spans="1:4">
      <c r="A15911" s="4">
        <v>5258419</v>
      </c>
      <c r="B15911" s="7" t="s">
        <v>67</v>
      </c>
      <c r="C15911" s="8">
        <v>43665</v>
      </c>
      <c r="D15911" s="7" t="s">
        <v>68</v>
      </c>
    </row>
    <row r="15912" spans="1:4">
      <c r="A15912" s="4">
        <v>5258419</v>
      </c>
      <c r="B15912" s="7" t="s">
        <v>67</v>
      </c>
      <c r="C15912" s="8">
        <v>43665</v>
      </c>
      <c r="D15912" s="7" t="s">
        <v>71</v>
      </c>
    </row>
    <row r="15913" spans="1:4">
      <c r="A15913" s="4">
        <v>5259039</v>
      </c>
      <c r="B15913" s="7" t="s">
        <v>67</v>
      </c>
      <c r="C15913" s="8">
        <v>43665</v>
      </c>
      <c r="D15913" s="7" t="s">
        <v>68</v>
      </c>
    </row>
    <row r="15914" spans="1:4">
      <c r="A15914" s="4">
        <v>5259039</v>
      </c>
      <c r="B15914" s="7" t="s">
        <v>52</v>
      </c>
      <c r="C15914" s="8">
        <v>43669</v>
      </c>
      <c r="D15914" s="7" t="s">
        <v>68</v>
      </c>
    </row>
    <row r="15915" spans="1:4">
      <c r="A15915" s="4">
        <v>5259039</v>
      </c>
      <c r="B15915" s="7" t="s">
        <v>69</v>
      </c>
      <c r="C15915" s="8">
        <v>43619</v>
      </c>
      <c r="D15915" s="7" t="s">
        <v>68</v>
      </c>
    </row>
    <row r="15916" spans="1:4">
      <c r="A15916" s="4">
        <v>5259039</v>
      </c>
      <c r="B15916" s="7" t="s">
        <v>79</v>
      </c>
      <c r="C15916" s="8">
        <v>43654</v>
      </c>
      <c r="D15916" s="7" t="s">
        <v>68</v>
      </c>
    </row>
    <row r="15917" spans="1:4">
      <c r="A15917" s="4">
        <v>5259039</v>
      </c>
      <c r="B15917" s="7" t="s">
        <v>80</v>
      </c>
      <c r="C15917" s="8">
        <v>43704</v>
      </c>
      <c r="D15917" s="7" t="s">
        <v>68</v>
      </c>
    </row>
    <row r="15918" spans="1:4">
      <c r="A15918" s="4">
        <v>5260663</v>
      </c>
      <c r="B15918" s="7" t="s">
        <v>52</v>
      </c>
      <c r="C15918" s="8">
        <v>43669</v>
      </c>
      <c r="D15918" s="7" t="s">
        <v>68</v>
      </c>
    </row>
    <row r="15919" spans="1:4">
      <c r="A15919" s="4">
        <v>5261051</v>
      </c>
      <c r="B15919" s="7" t="s">
        <v>73</v>
      </c>
      <c r="C15919" s="8">
        <v>43642</v>
      </c>
      <c r="D15919" s="7" t="s">
        <v>68</v>
      </c>
    </row>
    <row r="15920" spans="1:4">
      <c r="A15920" s="4">
        <v>5261051</v>
      </c>
      <c r="B15920" s="7" t="s">
        <v>75</v>
      </c>
      <c r="C15920" s="8">
        <v>43704</v>
      </c>
      <c r="D15920" s="7" t="s">
        <v>68</v>
      </c>
    </row>
    <row r="15921" spans="1:4">
      <c r="A15921" s="4">
        <v>5261051</v>
      </c>
      <c r="B15921" s="7" t="s">
        <v>67</v>
      </c>
      <c r="C15921" s="8">
        <v>43630</v>
      </c>
      <c r="D15921" s="7" t="s">
        <v>68</v>
      </c>
    </row>
    <row r="15922" spans="1:4">
      <c r="A15922" s="4">
        <v>5261051</v>
      </c>
      <c r="B15922" s="7" t="s">
        <v>70</v>
      </c>
      <c r="C15922" s="8">
        <v>43663</v>
      </c>
      <c r="D15922" s="7" t="s">
        <v>68</v>
      </c>
    </row>
    <row r="15923" spans="1:4">
      <c r="A15923" s="4">
        <v>5261785</v>
      </c>
      <c r="B15923" s="7" t="s">
        <v>67</v>
      </c>
      <c r="C15923" s="8">
        <v>43630</v>
      </c>
      <c r="D15923" s="7" t="s">
        <v>68</v>
      </c>
    </row>
    <row r="15924" spans="1:4">
      <c r="A15924" s="4">
        <v>5261785</v>
      </c>
      <c r="B15924" s="7" t="s">
        <v>67</v>
      </c>
      <c r="C15924" s="8">
        <v>43665</v>
      </c>
      <c r="D15924" s="7" t="s">
        <v>71</v>
      </c>
    </row>
    <row r="15925" spans="1:4">
      <c r="A15925" s="4">
        <v>5263831</v>
      </c>
      <c r="B15925" s="7" t="s">
        <v>67</v>
      </c>
      <c r="C15925" s="8">
        <v>43630</v>
      </c>
      <c r="D15925" s="7" t="s">
        <v>68</v>
      </c>
    </row>
    <row r="15926" spans="1:4">
      <c r="A15926" s="4">
        <v>5263831</v>
      </c>
      <c r="B15926" s="7" t="s">
        <v>106</v>
      </c>
      <c r="C15926" s="8">
        <v>43661</v>
      </c>
      <c r="D15926" s="7" t="s">
        <v>68</v>
      </c>
    </row>
    <row r="15927" spans="1:4">
      <c r="A15927" s="4">
        <v>5263831</v>
      </c>
      <c r="B15927" s="7" t="s">
        <v>70</v>
      </c>
      <c r="C15927" s="8">
        <v>43663</v>
      </c>
      <c r="D15927" s="7" t="s">
        <v>68</v>
      </c>
    </row>
    <row r="15928" spans="1:4">
      <c r="A15928" s="4">
        <v>5264556</v>
      </c>
      <c r="B15928" s="7" t="s">
        <v>67</v>
      </c>
      <c r="C15928" s="8">
        <v>43630</v>
      </c>
      <c r="D15928" s="7" t="s">
        <v>68</v>
      </c>
    </row>
    <row r="15929" spans="1:4">
      <c r="A15929" s="4">
        <v>5264556</v>
      </c>
      <c r="B15929" s="7" t="s">
        <v>70</v>
      </c>
      <c r="C15929" s="8">
        <v>43663</v>
      </c>
      <c r="D15929" s="7" t="s">
        <v>68</v>
      </c>
    </row>
    <row r="15930" spans="1:4">
      <c r="A15930" s="4">
        <v>5264556</v>
      </c>
      <c r="B15930" s="7" t="s">
        <v>76</v>
      </c>
      <c r="C15930" s="8">
        <v>43662</v>
      </c>
      <c r="D15930" s="7" t="s">
        <v>68</v>
      </c>
    </row>
    <row r="15931" spans="1:4">
      <c r="A15931" s="4">
        <v>5264556</v>
      </c>
      <c r="B15931" s="7" t="s">
        <v>67</v>
      </c>
      <c r="C15931" s="8">
        <v>43630</v>
      </c>
      <c r="D15931" s="7" t="s">
        <v>71</v>
      </c>
    </row>
    <row r="15932" spans="1:4">
      <c r="A15932" s="4">
        <v>5264556</v>
      </c>
      <c r="B15932" s="7" t="s">
        <v>70</v>
      </c>
      <c r="C15932" s="8">
        <v>43663</v>
      </c>
      <c r="D15932" s="7" t="s">
        <v>71</v>
      </c>
    </row>
    <row r="15933" spans="1:4">
      <c r="A15933" s="4">
        <v>5264556</v>
      </c>
      <c r="B15933" s="7" t="s">
        <v>70</v>
      </c>
      <c r="C15933" s="8">
        <v>43667</v>
      </c>
      <c r="D15933" s="7" t="s">
        <v>71</v>
      </c>
    </row>
    <row r="15934" spans="1:4">
      <c r="A15934" s="4">
        <v>5264556</v>
      </c>
      <c r="B15934" s="7" t="s">
        <v>76</v>
      </c>
      <c r="C15934" s="8">
        <v>43662</v>
      </c>
      <c r="D15934" s="7" t="s">
        <v>71</v>
      </c>
    </row>
    <row r="15935" spans="1:4">
      <c r="A15935" s="4">
        <v>5264556</v>
      </c>
      <c r="B15935" s="7" t="s">
        <v>67</v>
      </c>
      <c r="C15935" s="8">
        <v>43665</v>
      </c>
      <c r="D15935" s="7" t="s">
        <v>71</v>
      </c>
    </row>
    <row r="15936" spans="1:4">
      <c r="A15936" s="4">
        <v>5264965</v>
      </c>
      <c r="B15936" s="7" t="s">
        <v>67</v>
      </c>
      <c r="C15936" s="8">
        <v>43630</v>
      </c>
      <c r="D15936" s="7" t="s">
        <v>68</v>
      </c>
    </row>
    <row r="15937" spans="1:4">
      <c r="A15937" s="4">
        <v>5266450</v>
      </c>
      <c r="B15937" s="7" t="s">
        <v>73</v>
      </c>
      <c r="C15937" s="8">
        <v>43642</v>
      </c>
      <c r="D15937" s="7" t="s">
        <v>68</v>
      </c>
    </row>
    <row r="15938" spans="1:4">
      <c r="A15938" s="4">
        <v>5266450</v>
      </c>
      <c r="B15938" s="7" t="s">
        <v>75</v>
      </c>
      <c r="C15938" s="8">
        <v>43704</v>
      </c>
      <c r="D15938" s="7" t="s">
        <v>68</v>
      </c>
    </row>
    <row r="15939" spans="1:4">
      <c r="A15939" s="4">
        <v>5266450</v>
      </c>
      <c r="B15939" s="7" t="s">
        <v>67</v>
      </c>
      <c r="C15939" s="8">
        <v>43630</v>
      </c>
      <c r="D15939" s="7" t="s">
        <v>68</v>
      </c>
    </row>
    <row r="15940" spans="1:4">
      <c r="A15940" s="4">
        <v>5266450</v>
      </c>
      <c r="B15940" s="7" t="s">
        <v>73</v>
      </c>
      <c r="C15940" s="8">
        <v>43642</v>
      </c>
      <c r="D15940" s="7" t="s">
        <v>71</v>
      </c>
    </row>
    <row r="15941" spans="1:4">
      <c r="A15941" s="4">
        <v>5266568</v>
      </c>
      <c r="B15941" s="7" t="s">
        <v>67</v>
      </c>
      <c r="C15941" s="8">
        <v>43630</v>
      </c>
      <c r="D15941" s="7" t="s">
        <v>68</v>
      </c>
    </row>
    <row r="15942" spans="1:4">
      <c r="A15942" s="4">
        <v>5268807</v>
      </c>
      <c r="B15942" s="7" t="s">
        <v>67</v>
      </c>
      <c r="C15942" s="8">
        <v>43665</v>
      </c>
      <c r="D15942" s="7" t="s">
        <v>68</v>
      </c>
    </row>
    <row r="15943" spans="1:4">
      <c r="A15943" s="4">
        <v>5268807</v>
      </c>
      <c r="B15943" s="7" t="s">
        <v>70</v>
      </c>
      <c r="C15943" s="8">
        <v>43663</v>
      </c>
      <c r="D15943" s="7" t="s">
        <v>68</v>
      </c>
    </row>
    <row r="15944" spans="1:4">
      <c r="A15944" s="4">
        <v>5269129</v>
      </c>
      <c r="B15944" s="7" t="s">
        <v>83</v>
      </c>
      <c r="C15944" s="8">
        <v>43662</v>
      </c>
      <c r="D15944" s="7" t="s">
        <v>68</v>
      </c>
    </row>
    <row r="15945" spans="1:4">
      <c r="A15945" s="4">
        <v>5269443</v>
      </c>
      <c r="B15945" s="7" t="s">
        <v>67</v>
      </c>
      <c r="C15945" s="8">
        <v>43630</v>
      </c>
      <c r="D15945" s="7" t="s">
        <v>68</v>
      </c>
    </row>
    <row r="15946" spans="1:4">
      <c r="A15946" s="4">
        <v>5269443</v>
      </c>
      <c r="B15946" s="7" t="s">
        <v>70</v>
      </c>
      <c r="C15946" s="8">
        <v>43663</v>
      </c>
      <c r="D15946" s="7" t="s">
        <v>68</v>
      </c>
    </row>
    <row r="15947" spans="1:4">
      <c r="A15947" s="4">
        <v>5269443</v>
      </c>
      <c r="B15947" s="7" t="s">
        <v>70</v>
      </c>
      <c r="C15947" s="8">
        <v>43663</v>
      </c>
      <c r="D15947" s="7" t="s">
        <v>71</v>
      </c>
    </row>
    <row r="15948" spans="1:4">
      <c r="A15948" s="4">
        <v>5270997</v>
      </c>
      <c r="B15948" s="7" t="s">
        <v>67</v>
      </c>
      <c r="C15948" s="8">
        <v>43665</v>
      </c>
      <c r="D15948" s="7" t="s">
        <v>68</v>
      </c>
    </row>
    <row r="15949" spans="1:4">
      <c r="A15949" s="4">
        <v>5270997</v>
      </c>
      <c r="B15949" s="7" t="s">
        <v>52</v>
      </c>
      <c r="C15949" s="8">
        <v>43669</v>
      </c>
      <c r="D15949" s="7" t="s">
        <v>68</v>
      </c>
    </row>
    <row r="15950" spans="1:4">
      <c r="A15950" s="4">
        <v>5270997</v>
      </c>
      <c r="B15950" s="7" t="s">
        <v>70</v>
      </c>
      <c r="C15950" s="8">
        <v>43663</v>
      </c>
      <c r="D15950" s="7" t="s">
        <v>68</v>
      </c>
    </row>
    <row r="15951" spans="1:4">
      <c r="A15951" s="4">
        <v>5270997</v>
      </c>
      <c r="B15951" s="7" t="s">
        <v>70</v>
      </c>
      <c r="C15951" s="8">
        <v>43664</v>
      </c>
      <c r="D15951" s="7" t="s">
        <v>71</v>
      </c>
    </row>
    <row r="15952" spans="1:4">
      <c r="A15952" s="4">
        <v>5271051</v>
      </c>
      <c r="B15952" s="7" t="s">
        <v>67</v>
      </c>
      <c r="C15952" s="8">
        <v>43665</v>
      </c>
      <c r="D15952" s="7" t="s">
        <v>68</v>
      </c>
    </row>
    <row r="15953" spans="1:4">
      <c r="A15953" s="4">
        <v>5271051</v>
      </c>
      <c r="B15953" s="7" t="s">
        <v>76</v>
      </c>
      <c r="C15953" s="8">
        <v>43662</v>
      </c>
      <c r="D15953" s="7" t="s">
        <v>68</v>
      </c>
    </row>
    <row r="15954" spans="1:4">
      <c r="A15954" s="4">
        <v>5271377</v>
      </c>
      <c r="B15954" s="7" t="s">
        <v>67</v>
      </c>
      <c r="C15954" s="8">
        <v>43665</v>
      </c>
      <c r="D15954" s="7" t="s">
        <v>68</v>
      </c>
    </row>
    <row r="15955" spans="1:4">
      <c r="A15955" s="4">
        <v>5271377</v>
      </c>
      <c r="B15955" s="7" t="s">
        <v>52</v>
      </c>
      <c r="C15955" s="8">
        <v>43669</v>
      </c>
      <c r="D15955" s="7" t="s">
        <v>68</v>
      </c>
    </row>
    <row r="15956" spans="1:4">
      <c r="A15956" s="4">
        <v>5271377</v>
      </c>
      <c r="B15956" s="7" t="s">
        <v>76</v>
      </c>
      <c r="C15956" s="8">
        <v>43683</v>
      </c>
      <c r="D15956" s="7" t="s">
        <v>68</v>
      </c>
    </row>
    <row r="15957" spans="1:4">
      <c r="A15957" s="4">
        <v>5271377</v>
      </c>
      <c r="B15957" s="7" t="s">
        <v>76</v>
      </c>
      <c r="C15957" s="8">
        <v>43683</v>
      </c>
      <c r="D15957" s="7" t="s">
        <v>71</v>
      </c>
    </row>
    <row r="15958" spans="1:4">
      <c r="A15958" s="4">
        <v>5272508</v>
      </c>
      <c r="B15958" s="7" t="s">
        <v>67</v>
      </c>
      <c r="C15958" s="8">
        <v>43630</v>
      </c>
      <c r="D15958" s="7" t="s">
        <v>68</v>
      </c>
    </row>
    <row r="15959" spans="1:4">
      <c r="A15959" s="4">
        <v>5272508</v>
      </c>
      <c r="B15959" s="7" t="s">
        <v>67</v>
      </c>
      <c r="C15959" s="8">
        <v>43667</v>
      </c>
      <c r="D15959" s="7" t="s">
        <v>71</v>
      </c>
    </row>
    <row r="15960" spans="1:4">
      <c r="A15960" s="4">
        <v>5272508</v>
      </c>
      <c r="B15960" s="7" t="s">
        <v>67</v>
      </c>
      <c r="C15960" s="8">
        <v>43672</v>
      </c>
      <c r="D15960" s="7" t="s">
        <v>71</v>
      </c>
    </row>
    <row r="15961" spans="1:4">
      <c r="A15961" s="4">
        <v>5272630</v>
      </c>
      <c r="B15961" s="7" t="s">
        <v>67</v>
      </c>
      <c r="C15961" s="8">
        <v>43630</v>
      </c>
      <c r="D15961" s="7" t="s">
        <v>68</v>
      </c>
    </row>
    <row r="15962" spans="1:4">
      <c r="A15962" s="4">
        <v>5272630</v>
      </c>
      <c r="B15962" s="7" t="s">
        <v>69</v>
      </c>
      <c r="C15962" s="8">
        <v>43619</v>
      </c>
      <c r="D15962" s="7" t="s">
        <v>68</v>
      </c>
    </row>
    <row r="15963" spans="1:4">
      <c r="A15963" s="4">
        <v>5272630</v>
      </c>
      <c r="B15963" s="7" t="s">
        <v>76</v>
      </c>
      <c r="C15963" s="8">
        <v>43662</v>
      </c>
      <c r="D15963" s="7" t="s">
        <v>68</v>
      </c>
    </row>
    <row r="15964" spans="1:4">
      <c r="A15964" s="4">
        <v>5272630</v>
      </c>
      <c r="B15964" s="7" t="s">
        <v>76</v>
      </c>
      <c r="C15964" s="8">
        <v>43662</v>
      </c>
      <c r="D15964" s="7" t="s">
        <v>71</v>
      </c>
    </row>
    <row r="15965" spans="1:4">
      <c r="A15965" s="4">
        <v>5273249</v>
      </c>
      <c r="B15965" s="7" t="s">
        <v>52</v>
      </c>
      <c r="C15965" s="8">
        <v>43669</v>
      </c>
      <c r="D15965" s="7" t="s">
        <v>68</v>
      </c>
    </row>
    <row r="15966" spans="1:4">
      <c r="A15966" s="4">
        <v>5273434</v>
      </c>
      <c r="B15966" s="7" t="s">
        <v>73</v>
      </c>
      <c r="C15966" s="8">
        <v>43642</v>
      </c>
      <c r="D15966" s="7" t="s">
        <v>68</v>
      </c>
    </row>
    <row r="15967" spans="1:4">
      <c r="A15967" s="4">
        <v>5273434</v>
      </c>
      <c r="B15967" s="7" t="s">
        <v>105</v>
      </c>
      <c r="C15967" s="8">
        <v>43648</v>
      </c>
      <c r="D15967" s="7" t="s">
        <v>68</v>
      </c>
    </row>
    <row r="15968" spans="1:4">
      <c r="A15968" s="4">
        <v>5273479</v>
      </c>
      <c r="B15968" s="7" t="s">
        <v>67</v>
      </c>
      <c r="C15968" s="8">
        <v>43630</v>
      </c>
      <c r="D15968" s="7" t="s">
        <v>68</v>
      </c>
    </row>
    <row r="15969" spans="1:4">
      <c r="A15969" s="4">
        <v>5273479</v>
      </c>
      <c r="B15969" s="7" t="s">
        <v>105</v>
      </c>
      <c r="C15969" s="8">
        <v>43648</v>
      </c>
      <c r="D15969" s="7" t="s">
        <v>68</v>
      </c>
    </row>
    <row r="15970" spans="1:4">
      <c r="A15970" s="4">
        <v>5273536</v>
      </c>
      <c r="B15970" s="7" t="s">
        <v>67</v>
      </c>
      <c r="C15970" s="8">
        <v>43630</v>
      </c>
      <c r="D15970" s="7" t="s">
        <v>68</v>
      </c>
    </row>
    <row r="15971" spans="1:4">
      <c r="A15971" s="4">
        <v>5273632</v>
      </c>
      <c r="B15971" s="7" t="s">
        <v>67</v>
      </c>
      <c r="C15971" s="8">
        <v>43630</v>
      </c>
      <c r="D15971" s="7" t="s">
        <v>68</v>
      </c>
    </row>
    <row r="15972" spans="1:4">
      <c r="A15972" s="4">
        <v>5273632</v>
      </c>
      <c r="B15972" s="7" t="s">
        <v>69</v>
      </c>
      <c r="C15972" s="8">
        <v>43619</v>
      </c>
      <c r="D15972" s="7" t="s">
        <v>68</v>
      </c>
    </row>
    <row r="15973" spans="1:4">
      <c r="A15973" s="4">
        <v>5274843</v>
      </c>
      <c r="B15973" s="7" t="s">
        <v>67</v>
      </c>
      <c r="C15973" s="8">
        <v>43630</v>
      </c>
      <c r="D15973" s="7" t="s">
        <v>68</v>
      </c>
    </row>
    <row r="15974" spans="1:4">
      <c r="A15974" s="4">
        <v>5274843</v>
      </c>
      <c r="B15974" s="7" t="s">
        <v>70</v>
      </c>
      <c r="C15974" s="8">
        <v>43663</v>
      </c>
      <c r="D15974" s="7" t="s">
        <v>68</v>
      </c>
    </row>
    <row r="15975" spans="1:4">
      <c r="A15975" s="4">
        <v>5274843</v>
      </c>
      <c r="B15975" s="7" t="s">
        <v>67</v>
      </c>
      <c r="C15975" s="8">
        <v>43630</v>
      </c>
      <c r="D15975" s="7" t="s">
        <v>71</v>
      </c>
    </row>
    <row r="15976" spans="1:4">
      <c r="A15976" s="4">
        <v>5274843</v>
      </c>
      <c r="B15976" s="7" t="s">
        <v>70</v>
      </c>
      <c r="C15976" s="8">
        <v>43664</v>
      </c>
      <c r="D15976" s="7" t="s">
        <v>71</v>
      </c>
    </row>
    <row r="15977" spans="1:4">
      <c r="A15977" s="4">
        <v>5274843</v>
      </c>
      <c r="B15977" s="7" t="s">
        <v>67</v>
      </c>
      <c r="C15977" s="8">
        <v>43666</v>
      </c>
      <c r="D15977" s="7" t="s">
        <v>71</v>
      </c>
    </row>
    <row r="15978" spans="1:4">
      <c r="A15978" s="4">
        <v>5274854</v>
      </c>
      <c r="B15978" s="7" t="s">
        <v>52</v>
      </c>
      <c r="C15978" s="8">
        <v>43669</v>
      </c>
      <c r="D15978" s="7" t="s">
        <v>68</v>
      </c>
    </row>
    <row r="15979" spans="1:4">
      <c r="A15979" s="4">
        <v>5274854</v>
      </c>
      <c r="B15979" s="7" t="s">
        <v>69</v>
      </c>
      <c r="C15979" s="8">
        <v>43619</v>
      </c>
      <c r="D15979" s="7" t="s">
        <v>68</v>
      </c>
    </row>
    <row r="15980" spans="1:4">
      <c r="A15980" s="4">
        <v>5274854</v>
      </c>
      <c r="B15980" s="7" t="s">
        <v>79</v>
      </c>
      <c r="C15980" s="8">
        <v>43654</v>
      </c>
      <c r="D15980" s="7" t="s">
        <v>68</v>
      </c>
    </row>
    <row r="15981" spans="1:4">
      <c r="A15981" s="4">
        <v>5274854</v>
      </c>
      <c r="B15981" s="7" t="s">
        <v>80</v>
      </c>
      <c r="C15981" s="8">
        <v>43704</v>
      </c>
      <c r="D15981" s="7" t="s">
        <v>68</v>
      </c>
    </row>
    <row r="15982" spans="1:4">
      <c r="A15982" s="4">
        <v>5274854</v>
      </c>
      <c r="B15982" s="7" t="s">
        <v>52</v>
      </c>
      <c r="C15982" s="8">
        <v>43669</v>
      </c>
      <c r="D15982" s="7" t="s">
        <v>71</v>
      </c>
    </row>
    <row r="15983" spans="1:4">
      <c r="A15983" s="4">
        <v>5274854</v>
      </c>
      <c r="B15983" s="7" t="s">
        <v>79</v>
      </c>
      <c r="C15983" s="8">
        <v>43655</v>
      </c>
      <c r="D15983" s="7" t="s">
        <v>71</v>
      </c>
    </row>
    <row r="15984" spans="1:4">
      <c r="A15984" s="4">
        <v>5274854</v>
      </c>
      <c r="B15984" s="7" t="s">
        <v>79</v>
      </c>
      <c r="C15984" s="8">
        <v>43654</v>
      </c>
      <c r="D15984" s="7" t="s">
        <v>71</v>
      </c>
    </row>
    <row r="15985" spans="1:4">
      <c r="A15985" s="4">
        <v>5274854</v>
      </c>
      <c r="B15985" s="7" t="s">
        <v>80</v>
      </c>
      <c r="C15985" s="8">
        <v>43704</v>
      </c>
      <c r="D15985" s="7" t="s">
        <v>71</v>
      </c>
    </row>
    <row r="15986" spans="1:4">
      <c r="A15986" s="4">
        <v>5277589</v>
      </c>
      <c r="B15986" s="7" t="s">
        <v>67</v>
      </c>
      <c r="C15986" s="8">
        <v>43665</v>
      </c>
      <c r="D15986" s="7" t="s">
        <v>68</v>
      </c>
    </row>
    <row r="15987" spans="1:4">
      <c r="A15987" s="4">
        <v>5277589</v>
      </c>
      <c r="B15987" s="7" t="s">
        <v>70</v>
      </c>
      <c r="C15987" s="8">
        <v>43663</v>
      </c>
      <c r="D15987" s="7" t="s">
        <v>68</v>
      </c>
    </row>
    <row r="15988" spans="1:4">
      <c r="A15988" s="4">
        <v>5277589</v>
      </c>
      <c r="B15988" s="7" t="s">
        <v>67</v>
      </c>
      <c r="C15988" s="8">
        <v>43665</v>
      </c>
      <c r="D15988" s="7" t="s">
        <v>71</v>
      </c>
    </row>
    <row r="15989" spans="1:4">
      <c r="A15989" s="4">
        <v>5277936</v>
      </c>
      <c r="B15989" s="7" t="s">
        <v>73</v>
      </c>
      <c r="C15989" s="8">
        <v>43648</v>
      </c>
      <c r="D15989" s="7" t="s">
        <v>68</v>
      </c>
    </row>
    <row r="15990" spans="1:4">
      <c r="A15990" s="4">
        <v>5277936</v>
      </c>
      <c r="B15990" s="7" t="s">
        <v>67</v>
      </c>
      <c r="C15990" s="8">
        <v>43665</v>
      </c>
      <c r="D15990" s="7" t="s">
        <v>68</v>
      </c>
    </row>
    <row r="15991" spans="1:4">
      <c r="A15991" s="4">
        <v>5277936</v>
      </c>
      <c r="B15991" s="7" t="s">
        <v>70</v>
      </c>
      <c r="C15991" s="8">
        <v>43663</v>
      </c>
      <c r="D15991" s="7" t="s">
        <v>68</v>
      </c>
    </row>
    <row r="15992" spans="1:4">
      <c r="A15992" s="4">
        <v>5278527</v>
      </c>
      <c r="B15992" s="7" t="s">
        <v>67</v>
      </c>
      <c r="C15992" s="8">
        <v>43665</v>
      </c>
      <c r="D15992" s="7" t="s">
        <v>68</v>
      </c>
    </row>
    <row r="15993" spans="1:4">
      <c r="A15993" s="4">
        <v>5278527</v>
      </c>
      <c r="B15993" s="7" t="s">
        <v>70</v>
      </c>
      <c r="C15993" s="8">
        <v>43663</v>
      </c>
      <c r="D15993" s="7" t="s">
        <v>68</v>
      </c>
    </row>
    <row r="15994" spans="1:4">
      <c r="A15994" s="4">
        <v>5278958</v>
      </c>
      <c r="B15994" s="7" t="s">
        <v>67</v>
      </c>
      <c r="C15994" s="8">
        <v>43630</v>
      </c>
      <c r="D15994" s="7" t="s">
        <v>68</v>
      </c>
    </row>
    <row r="15995" spans="1:4">
      <c r="A15995" s="4">
        <v>5278958</v>
      </c>
      <c r="B15995" s="7" t="s">
        <v>83</v>
      </c>
      <c r="C15995" s="8">
        <v>43670</v>
      </c>
      <c r="D15995" s="7" t="s">
        <v>68</v>
      </c>
    </row>
    <row r="15996" spans="1:4">
      <c r="A15996" s="4">
        <v>5278958</v>
      </c>
      <c r="B15996" s="7" t="s">
        <v>70</v>
      </c>
      <c r="C15996" s="8">
        <v>43663</v>
      </c>
      <c r="D15996" s="7" t="s">
        <v>68</v>
      </c>
    </row>
    <row r="15997" spans="1:4">
      <c r="A15997" s="4">
        <v>5278958</v>
      </c>
      <c r="B15997" s="7" t="s">
        <v>76</v>
      </c>
      <c r="C15997" s="8">
        <v>43662</v>
      </c>
      <c r="D15997" s="7" t="s">
        <v>68</v>
      </c>
    </row>
    <row r="15998" spans="1:4">
      <c r="A15998" s="4">
        <v>5278958</v>
      </c>
      <c r="B15998" s="7" t="s">
        <v>70</v>
      </c>
      <c r="C15998" s="8">
        <v>43664</v>
      </c>
      <c r="D15998" s="7" t="s">
        <v>71</v>
      </c>
    </row>
    <row r="15999" spans="1:4">
      <c r="A15999" s="4">
        <v>5278958</v>
      </c>
      <c r="B15999" s="7" t="s">
        <v>76</v>
      </c>
      <c r="C15999" s="8">
        <v>43662</v>
      </c>
      <c r="D15999" s="7" t="s">
        <v>71</v>
      </c>
    </row>
    <row r="16000" spans="1:4">
      <c r="A16000" s="4">
        <v>5278958</v>
      </c>
      <c r="B16000" s="7" t="s">
        <v>83</v>
      </c>
      <c r="C16000" s="8">
        <v>43670</v>
      </c>
      <c r="D16000" s="7" t="s">
        <v>71</v>
      </c>
    </row>
    <row r="16001" spans="1:4">
      <c r="A16001" s="4">
        <v>5279772</v>
      </c>
      <c r="B16001" s="7" t="s">
        <v>79</v>
      </c>
      <c r="C16001" s="8">
        <v>43654</v>
      </c>
      <c r="D16001" s="7" t="s">
        <v>68</v>
      </c>
    </row>
    <row r="16002" spans="1:4">
      <c r="A16002" s="4">
        <v>5279772</v>
      </c>
      <c r="B16002" s="7" t="s">
        <v>80</v>
      </c>
      <c r="C16002" s="8">
        <v>43704</v>
      </c>
      <c r="D16002" s="7" t="s">
        <v>68</v>
      </c>
    </row>
    <row r="16003" spans="1:4">
      <c r="A16003" s="4">
        <v>5283306</v>
      </c>
      <c r="B16003" s="7" t="s">
        <v>70</v>
      </c>
      <c r="C16003" s="8">
        <v>43663</v>
      </c>
      <c r="D16003" s="7" t="s">
        <v>68</v>
      </c>
    </row>
    <row r="16004" spans="1:4">
      <c r="A16004" s="4">
        <v>5283306</v>
      </c>
      <c r="B16004" s="7" t="s">
        <v>70</v>
      </c>
      <c r="C16004" s="8">
        <v>43663</v>
      </c>
      <c r="D16004" s="7" t="s">
        <v>71</v>
      </c>
    </row>
    <row r="16005" spans="1:4">
      <c r="A16005" s="4">
        <v>5283325</v>
      </c>
      <c r="B16005" s="7" t="s">
        <v>67</v>
      </c>
      <c r="C16005" s="8">
        <v>43630</v>
      </c>
      <c r="D16005" s="7" t="s">
        <v>68</v>
      </c>
    </row>
    <row r="16006" spans="1:4">
      <c r="A16006" s="4">
        <v>5283742</v>
      </c>
      <c r="B16006" s="7" t="s">
        <v>67</v>
      </c>
      <c r="C16006" s="8">
        <v>43665</v>
      </c>
      <c r="D16006" s="7" t="s">
        <v>68</v>
      </c>
    </row>
    <row r="16007" spans="1:4">
      <c r="A16007" s="4">
        <v>5283742</v>
      </c>
      <c r="B16007" s="7" t="s">
        <v>69</v>
      </c>
      <c r="C16007" s="8">
        <v>43619</v>
      </c>
      <c r="D16007" s="7" t="s">
        <v>68</v>
      </c>
    </row>
    <row r="16008" spans="1:4">
      <c r="A16008" s="4">
        <v>5283742</v>
      </c>
      <c r="B16008" s="7" t="s">
        <v>70</v>
      </c>
      <c r="C16008" s="8">
        <v>43663</v>
      </c>
      <c r="D16008" s="7" t="s">
        <v>68</v>
      </c>
    </row>
    <row r="16009" spans="1:4">
      <c r="A16009" s="4">
        <v>5283756</v>
      </c>
      <c r="B16009" s="7" t="s">
        <v>67</v>
      </c>
      <c r="C16009" s="8">
        <v>43665</v>
      </c>
      <c r="D16009" s="7" t="s">
        <v>68</v>
      </c>
    </row>
    <row r="16010" spans="1:4">
      <c r="A16010" s="4">
        <v>5283775</v>
      </c>
      <c r="B16010" s="7" t="s">
        <v>67</v>
      </c>
      <c r="C16010" s="8">
        <v>43630</v>
      </c>
      <c r="D16010" s="7" t="s">
        <v>68</v>
      </c>
    </row>
    <row r="16011" spans="1:4">
      <c r="A16011" s="4">
        <v>5283775</v>
      </c>
      <c r="B16011" s="7" t="s">
        <v>70</v>
      </c>
      <c r="C16011" s="8">
        <v>43663</v>
      </c>
      <c r="D16011" s="7" t="s">
        <v>68</v>
      </c>
    </row>
    <row r="16012" spans="1:4">
      <c r="A16012" s="4">
        <v>5283890</v>
      </c>
      <c r="B16012" s="7" t="s">
        <v>67</v>
      </c>
      <c r="C16012" s="8">
        <v>43630</v>
      </c>
      <c r="D16012" s="7" t="s">
        <v>68</v>
      </c>
    </row>
    <row r="16013" spans="1:4">
      <c r="A16013" s="4">
        <v>5283890</v>
      </c>
      <c r="B16013" s="7" t="s">
        <v>76</v>
      </c>
      <c r="C16013" s="8">
        <v>43662</v>
      </c>
      <c r="D16013" s="7" t="s">
        <v>68</v>
      </c>
    </row>
    <row r="16014" spans="1:4">
      <c r="A16014" s="4">
        <v>5283890</v>
      </c>
      <c r="B16014" s="7" t="s">
        <v>124</v>
      </c>
      <c r="C16014" s="8">
        <v>43665</v>
      </c>
      <c r="D16014" s="7" t="s">
        <v>68</v>
      </c>
    </row>
    <row r="16015" spans="1:4">
      <c r="A16015" s="4">
        <v>5284050</v>
      </c>
      <c r="B16015" s="7" t="s">
        <v>67</v>
      </c>
      <c r="C16015" s="8">
        <v>43630</v>
      </c>
      <c r="D16015" s="7" t="s">
        <v>68</v>
      </c>
    </row>
    <row r="16016" spans="1:4">
      <c r="A16016" s="4">
        <v>5284050</v>
      </c>
      <c r="B16016" s="7" t="s">
        <v>76</v>
      </c>
      <c r="C16016" s="8">
        <v>43662</v>
      </c>
      <c r="D16016" s="7" t="s">
        <v>68</v>
      </c>
    </row>
    <row r="16017" spans="1:4">
      <c r="A16017" s="4">
        <v>5284050</v>
      </c>
      <c r="B16017" s="7" t="s">
        <v>67</v>
      </c>
      <c r="C16017" s="8">
        <v>43630</v>
      </c>
      <c r="D16017" s="7" t="s">
        <v>71</v>
      </c>
    </row>
    <row r="16018" spans="1:4">
      <c r="A16018" s="4">
        <v>5285838</v>
      </c>
      <c r="B16018" s="7" t="s">
        <v>67</v>
      </c>
      <c r="C16018" s="8">
        <v>43630</v>
      </c>
      <c r="D16018" s="7" t="s">
        <v>68</v>
      </c>
    </row>
    <row r="16019" spans="1:4">
      <c r="A16019" s="4">
        <v>5285838</v>
      </c>
      <c r="B16019" s="7" t="s">
        <v>52</v>
      </c>
      <c r="C16019" s="8">
        <v>43669</v>
      </c>
      <c r="D16019" s="7" t="s">
        <v>68</v>
      </c>
    </row>
    <row r="16020" spans="1:4">
      <c r="A16020" s="4">
        <v>5285838</v>
      </c>
      <c r="B16020" s="7" t="s">
        <v>70</v>
      </c>
      <c r="C16020" s="8">
        <v>43663</v>
      </c>
      <c r="D16020" s="7" t="s">
        <v>68</v>
      </c>
    </row>
    <row r="16021" spans="1:4">
      <c r="A16021" s="4">
        <v>5285838</v>
      </c>
      <c r="B16021" s="7" t="s">
        <v>52</v>
      </c>
      <c r="C16021" s="8">
        <v>43684</v>
      </c>
      <c r="D16021" s="7" t="s">
        <v>71</v>
      </c>
    </row>
    <row r="16022" spans="1:4">
      <c r="A16022" s="4">
        <v>5285838</v>
      </c>
      <c r="B16022" s="7" t="s">
        <v>70</v>
      </c>
      <c r="C16022" s="8">
        <v>43663</v>
      </c>
      <c r="D16022" s="7" t="s">
        <v>71</v>
      </c>
    </row>
    <row r="16023" spans="1:4">
      <c r="A16023" s="4">
        <v>5286583</v>
      </c>
      <c r="B16023" s="7" t="s">
        <v>73</v>
      </c>
      <c r="C16023" s="8">
        <v>43642</v>
      </c>
      <c r="D16023" s="7" t="s">
        <v>68</v>
      </c>
    </row>
    <row r="16024" spans="1:4">
      <c r="A16024" s="4">
        <v>5286583</v>
      </c>
      <c r="B16024" s="7" t="s">
        <v>67</v>
      </c>
      <c r="C16024" s="8">
        <v>43630</v>
      </c>
      <c r="D16024" s="7" t="s">
        <v>68</v>
      </c>
    </row>
    <row r="16025" spans="1:4">
      <c r="A16025" s="4">
        <v>5286806</v>
      </c>
      <c r="B16025" s="7" t="s">
        <v>77</v>
      </c>
      <c r="C16025" s="8">
        <v>43634</v>
      </c>
      <c r="D16025" s="7" t="s">
        <v>68</v>
      </c>
    </row>
    <row r="16026" spans="1:4">
      <c r="A16026" s="4">
        <v>5286806</v>
      </c>
      <c r="B16026" s="7" t="s">
        <v>77</v>
      </c>
      <c r="C16026" s="8">
        <v>43634</v>
      </c>
      <c r="D16026" s="7" t="s">
        <v>71</v>
      </c>
    </row>
    <row r="16027" spans="1:4">
      <c r="A16027" s="4">
        <v>5286806</v>
      </c>
      <c r="B16027" s="7" t="s">
        <v>77</v>
      </c>
      <c r="C16027" s="8">
        <v>43634</v>
      </c>
      <c r="D16027" s="7" t="s">
        <v>72</v>
      </c>
    </row>
    <row r="16028" spans="1:4">
      <c r="A16028" s="4">
        <v>5287140</v>
      </c>
      <c r="B16028" s="7" t="s">
        <v>67</v>
      </c>
      <c r="C16028" s="8">
        <v>43630</v>
      </c>
      <c r="D16028" s="7" t="s">
        <v>68</v>
      </c>
    </row>
    <row r="16029" spans="1:4">
      <c r="A16029" s="4">
        <v>5287140</v>
      </c>
      <c r="B16029" s="7" t="s">
        <v>70</v>
      </c>
      <c r="C16029" s="8">
        <v>43663</v>
      </c>
      <c r="D16029" s="7" t="s">
        <v>68</v>
      </c>
    </row>
    <row r="16030" spans="1:4">
      <c r="A16030" s="4">
        <v>5287140</v>
      </c>
      <c r="B16030" s="7" t="s">
        <v>67</v>
      </c>
      <c r="C16030" s="8">
        <v>43630</v>
      </c>
      <c r="D16030" s="7" t="s">
        <v>71</v>
      </c>
    </row>
    <row r="16031" spans="1:4">
      <c r="A16031" s="4">
        <v>5287140</v>
      </c>
      <c r="B16031" s="7" t="s">
        <v>67</v>
      </c>
      <c r="C16031" s="8">
        <v>43665</v>
      </c>
      <c r="D16031" s="7" t="s">
        <v>71</v>
      </c>
    </row>
    <row r="16032" spans="1:4">
      <c r="A16032" s="4">
        <v>5288252</v>
      </c>
      <c r="B16032" s="7" t="s">
        <v>70</v>
      </c>
      <c r="C16032" s="8">
        <v>43663</v>
      </c>
      <c r="D16032" s="7" t="s">
        <v>68</v>
      </c>
    </row>
    <row r="16033" spans="1:4">
      <c r="A16033" s="4">
        <v>5288657</v>
      </c>
      <c r="B16033" s="7" t="s">
        <v>67</v>
      </c>
      <c r="C16033" s="8">
        <v>43630</v>
      </c>
      <c r="D16033" s="7" t="s">
        <v>68</v>
      </c>
    </row>
    <row r="16034" spans="1:4">
      <c r="A16034" s="4">
        <v>5289594</v>
      </c>
      <c r="B16034" s="7" t="s">
        <v>70</v>
      </c>
      <c r="C16034" s="8">
        <v>43663</v>
      </c>
      <c r="D16034" s="7" t="s">
        <v>68</v>
      </c>
    </row>
    <row r="16035" spans="1:4">
      <c r="A16035" s="4">
        <v>5289960</v>
      </c>
      <c r="B16035" s="7" t="s">
        <v>67</v>
      </c>
      <c r="C16035" s="8">
        <v>43630</v>
      </c>
      <c r="D16035" s="7" t="s">
        <v>68</v>
      </c>
    </row>
    <row r="16036" spans="1:4">
      <c r="A16036" s="4">
        <v>5289960</v>
      </c>
      <c r="B16036" s="7" t="s">
        <v>52</v>
      </c>
      <c r="C16036" s="8">
        <v>43669</v>
      </c>
      <c r="D16036" s="7" t="s">
        <v>68</v>
      </c>
    </row>
    <row r="16037" spans="1:4">
      <c r="A16037" s="4">
        <v>5289960</v>
      </c>
      <c r="B16037" s="7" t="s">
        <v>70</v>
      </c>
      <c r="C16037" s="8">
        <v>43663</v>
      </c>
      <c r="D16037" s="7" t="s">
        <v>68</v>
      </c>
    </row>
    <row r="16038" spans="1:4">
      <c r="A16038" s="4">
        <v>5289960</v>
      </c>
      <c r="B16038" s="7" t="s">
        <v>67</v>
      </c>
      <c r="C16038" s="8">
        <v>43630</v>
      </c>
      <c r="D16038" s="7" t="s">
        <v>72</v>
      </c>
    </row>
    <row r="16039" spans="1:4">
      <c r="A16039" s="4">
        <v>5291284</v>
      </c>
      <c r="B16039" s="7" t="s">
        <v>67</v>
      </c>
      <c r="C16039" s="8">
        <v>43630</v>
      </c>
      <c r="D16039" s="7" t="s">
        <v>68</v>
      </c>
    </row>
    <row r="16040" spans="1:4">
      <c r="A16040" s="4">
        <v>5291284</v>
      </c>
      <c r="B16040" s="7" t="s">
        <v>67</v>
      </c>
      <c r="C16040" s="8">
        <v>43631</v>
      </c>
      <c r="D16040" s="7" t="s">
        <v>71</v>
      </c>
    </row>
    <row r="16041" spans="1:4">
      <c r="A16041" s="4">
        <v>5291284</v>
      </c>
      <c r="B16041" s="7" t="s">
        <v>67</v>
      </c>
      <c r="C16041" s="8">
        <v>43685</v>
      </c>
      <c r="D16041" s="7" t="s">
        <v>71</v>
      </c>
    </row>
    <row r="16042" spans="1:4">
      <c r="A16042" s="4">
        <v>5291284</v>
      </c>
      <c r="B16042" s="7" t="s">
        <v>67</v>
      </c>
      <c r="C16042" s="8">
        <v>43636</v>
      </c>
      <c r="D16042" s="7" t="s">
        <v>71</v>
      </c>
    </row>
    <row r="16043" spans="1:4">
      <c r="A16043" s="4">
        <v>5293125</v>
      </c>
      <c r="B16043" s="7" t="s">
        <v>67</v>
      </c>
      <c r="C16043" s="8">
        <v>43630</v>
      </c>
      <c r="D16043" s="7" t="s">
        <v>68</v>
      </c>
    </row>
    <row r="16044" spans="1:4">
      <c r="A16044" s="4">
        <v>5293125</v>
      </c>
      <c r="B16044" s="7" t="s">
        <v>83</v>
      </c>
      <c r="C16044" s="8">
        <v>43657</v>
      </c>
      <c r="D16044" s="7" t="s">
        <v>68</v>
      </c>
    </row>
    <row r="16045" spans="1:4">
      <c r="A16045" s="4">
        <v>5293125</v>
      </c>
      <c r="B16045" s="7" t="s">
        <v>69</v>
      </c>
      <c r="C16045" s="8">
        <v>43619</v>
      </c>
      <c r="D16045" s="7" t="s">
        <v>68</v>
      </c>
    </row>
    <row r="16046" spans="1:4">
      <c r="A16046" s="4">
        <v>5293125</v>
      </c>
      <c r="B16046" s="7" t="s">
        <v>70</v>
      </c>
      <c r="C16046" s="8">
        <v>43663</v>
      </c>
      <c r="D16046" s="7" t="s">
        <v>68</v>
      </c>
    </row>
    <row r="16047" spans="1:4">
      <c r="A16047" s="4">
        <v>5293125</v>
      </c>
      <c r="B16047" s="7" t="s">
        <v>76</v>
      </c>
      <c r="C16047" s="8">
        <v>43662</v>
      </c>
      <c r="D16047" s="7" t="s">
        <v>68</v>
      </c>
    </row>
    <row r="16048" spans="1:4">
      <c r="A16048" s="4">
        <v>5293125</v>
      </c>
      <c r="B16048" s="7" t="s">
        <v>83</v>
      </c>
      <c r="C16048" s="8">
        <v>43657</v>
      </c>
      <c r="D16048" s="7" t="s">
        <v>71</v>
      </c>
    </row>
    <row r="16049" spans="1:4">
      <c r="A16049" s="4">
        <v>5293125</v>
      </c>
      <c r="B16049" s="7" t="s">
        <v>83</v>
      </c>
      <c r="C16049" s="8">
        <v>43660</v>
      </c>
      <c r="D16049" s="7" t="s">
        <v>71</v>
      </c>
    </row>
    <row r="16050" spans="1:4">
      <c r="A16050" s="4">
        <v>5293125</v>
      </c>
      <c r="B16050" s="7" t="s">
        <v>83</v>
      </c>
      <c r="C16050" s="8">
        <v>43661</v>
      </c>
      <c r="D16050" s="7" t="s">
        <v>71</v>
      </c>
    </row>
    <row r="16051" spans="1:4">
      <c r="A16051" s="4">
        <v>5293267</v>
      </c>
      <c r="B16051" s="7" t="s">
        <v>67</v>
      </c>
      <c r="C16051" s="8">
        <v>43630</v>
      </c>
      <c r="D16051" s="7" t="s">
        <v>68</v>
      </c>
    </row>
    <row r="16052" spans="1:4">
      <c r="A16052" s="4">
        <v>5293267</v>
      </c>
      <c r="B16052" s="7" t="s">
        <v>81</v>
      </c>
      <c r="C16052" s="8">
        <v>43655</v>
      </c>
      <c r="D16052" s="7" t="s">
        <v>68</v>
      </c>
    </row>
    <row r="16053" spans="1:4">
      <c r="A16053" s="4">
        <v>5293267</v>
      </c>
      <c r="B16053" s="7" t="s">
        <v>86</v>
      </c>
      <c r="C16053" s="8">
        <v>43698</v>
      </c>
      <c r="D16053" s="7" t="s">
        <v>68</v>
      </c>
    </row>
    <row r="16054" spans="1:4">
      <c r="A16054" s="4">
        <v>5293267</v>
      </c>
      <c r="B16054" s="7" t="s">
        <v>70</v>
      </c>
      <c r="C16054" s="8">
        <v>43663</v>
      </c>
      <c r="D16054" s="7" t="s">
        <v>68</v>
      </c>
    </row>
    <row r="16055" spans="1:4">
      <c r="A16055" s="4">
        <v>5293267</v>
      </c>
      <c r="B16055" s="7" t="s">
        <v>81</v>
      </c>
      <c r="C16055" s="8">
        <v>43657</v>
      </c>
      <c r="D16055" s="7" t="s">
        <v>71</v>
      </c>
    </row>
    <row r="16056" spans="1:4">
      <c r="A16056" s="4">
        <v>5293267</v>
      </c>
      <c r="B16056" s="7" t="s">
        <v>86</v>
      </c>
      <c r="C16056" s="8">
        <v>43698</v>
      </c>
      <c r="D16056" s="7" t="s">
        <v>71</v>
      </c>
    </row>
    <row r="16057" spans="1:4">
      <c r="A16057" s="4">
        <v>5293267</v>
      </c>
      <c r="B16057" s="7" t="s">
        <v>86</v>
      </c>
      <c r="C16057" s="8">
        <v>43698</v>
      </c>
      <c r="D16057" s="7" t="s">
        <v>72</v>
      </c>
    </row>
    <row r="16058" spans="1:4">
      <c r="A16058" s="4">
        <v>5293744</v>
      </c>
      <c r="B16058" s="7" t="s">
        <v>70</v>
      </c>
      <c r="C16058" s="8">
        <v>43663</v>
      </c>
      <c r="D16058" s="7" t="s">
        <v>68</v>
      </c>
    </row>
    <row r="16059" spans="1:4">
      <c r="A16059" s="4">
        <v>5293744</v>
      </c>
      <c r="B16059" s="7" t="s">
        <v>70</v>
      </c>
      <c r="C16059" s="8">
        <v>43663</v>
      </c>
      <c r="D16059" s="7" t="s">
        <v>71</v>
      </c>
    </row>
    <row r="16060" spans="1:4">
      <c r="A16060" s="4">
        <v>5293761</v>
      </c>
      <c r="B16060" s="7" t="s">
        <v>88</v>
      </c>
      <c r="C16060" s="8">
        <v>43622</v>
      </c>
      <c r="D16060" s="7" t="s">
        <v>68</v>
      </c>
    </row>
    <row r="16061" spans="1:4">
      <c r="A16061" s="4">
        <v>5296755</v>
      </c>
      <c r="B16061" s="7" t="s">
        <v>73</v>
      </c>
      <c r="C16061" s="8">
        <v>43648</v>
      </c>
      <c r="D16061" s="7" t="s">
        <v>68</v>
      </c>
    </row>
    <row r="16062" spans="1:4">
      <c r="A16062" s="4">
        <v>5296755</v>
      </c>
      <c r="B16062" s="7" t="s">
        <v>67</v>
      </c>
      <c r="C16062" s="8">
        <v>43630</v>
      </c>
      <c r="D16062" s="7" t="s">
        <v>68</v>
      </c>
    </row>
    <row r="16063" spans="1:4">
      <c r="A16063" s="4">
        <v>5296755</v>
      </c>
      <c r="B16063" s="7" t="s">
        <v>79</v>
      </c>
      <c r="C16063" s="8">
        <v>43654</v>
      </c>
      <c r="D16063" s="7" t="s">
        <v>68</v>
      </c>
    </row>
    <row r="16064" spans="1:4">
      <c r="A16064" s="4">
        <v>5296755</v>
      </c>
      <c r="B16064" s="7" t="s">
        <v>80</v>
      </c>
      <c r="C16064" s="8">
        <v>43704</v>
      </c>
      <c r="D16064" s="7" t="s">
        <v>68</v>
      </c>
    </row>
    <row r="16065" spans="1:4">
      <c r="A16065" s="4">
        <v>5296755</v>
      </c>
      <c r="B16065" s="7" t="s">
        <v>77</v>
      </c>
      <c r="C16065" s="8">
        <v>43634</v>
      </c>
      <c r="D16065" s="7" t="s">
        <v>68</v>
      </c>
    </row>
    <row r="16066" spans="1:4">
      <c r="A16066" s="4">
        <v>5296755</v>
      </c>
      <c r="B16066" s="7" t="s">
        <v>70</v>
      </c>
      <c r="C16066" s="8">
        <v>43663</v>
      </c>
      <c r="D16066" s="7" t="s">
        <v>68</v>
      </c>
    </row>
    <row r="16067" spans="1:4">
      <c r="A16067" s="4">
        <v>5296755</v>
      </c>
      <c r="B16067" s="7" t="s">
        <v>76</v>
      </c>
      <c r="C16067" s="8">
        <v>43662</v>
      </c>
      <c r="D16067" s="7" t="s">
        <v>68</v>
      </c>
    </row>
    <row r="16068" spans="1:4">
      <c r="A16068" s="4">
        <v>5296755</v>
      </c>
      <c r="B16068" s="7" t="s">
        <v>73</v>
      </c>
      <c r="C16068" s="8">
        <v>43648</v>
      </c>
      <c r="D16068" s="7" t="s">
        <v>71</v>
      </c>
    </row>
    <row r="16069" spans="1:4">
      <c r="A16069" s="4">
        <v>5296755</v>
      </c>
      <c r="B16069" s="7" t="s">
        <v>67</v>
      </c>
      <c r="C16069" s="8">
        <v>43630</v>
      </c>
      <c r="D16069" s="7" t="s">
        <v>71</v>
      </c>
    </row>
    <row r="16070" spans="1:4">
      <c r="A16070" s="4">
        <v>5296755</v>
      </c>
      <c r="B16070" s="7" t="s">
        <v>77</v>
      </c>
      <c r="C16070" s="8">
        <v>43634</v>
      </c>
      <c r="D16070" s="7" t="s">
        <v>71</v>
      </c>
    </row>
    <row r="16071" spans="1:4">
      <c r="A16071" s="4">
        <v>5296755</v>
      </c>
      <c r="B16071" s="7" t="s">
        <v>77</v>
      </c>
      <c r="C16071" s="8">
        <v>43641</v>
      </c>
      <c r="D16071" s="7" t="s">
        <v>71</v>
      </c>
    </row>
    <row r="16072" spans="1:4">
      <c r="A16072" s="4">
        <v>5296755</v>
      </c>
      <c r="B16072" s="7" t="s">
        <v>79</v>
      </c>
      <c r="C16072" s="8">
        <v>43654</v>
      </c>
      <c r="D16072" s="7" t="s">
        <v>71</v>
      </c>
    </row>
    <row r="16073" spans="1:4">
      <c r="A16073" s="4">
        <v>5296755</v>
      </c>
      <c r="B16073" s="7" t="s">
        <v>70</v>
      </c>
      <c r="C16073" s="8">
        <v>43663</v>
      </c>
      <c r="D16073" s="7" t="s">
        <v>71</v>
      </c>
    </row>
    <row r="16074" spans="1:4">
      <c r="A16074" s="4">
        <v>5296755</v>
      </c>
      <c r="B16074" s="7" t="s">
        <v>76</v>
      </c>
      <c r="C16074" s="8">
        <v>43662</v>
      </c>
      <c r="D16074" s="7" t="s">
        <v>71</v>
      </c>
    </row>
    <row r="16075" spans="1:4">
      <c r="A16075" s="4">
        <v>5296755</v>
      </c>
      <c r="B16075" s="7" t="s">
        <v>67</v>
      </c>
      <c r="C16075" s="8">
        <v>43665</v>
      </c>
      <c r="D16075" s="7" t="s">
        <v>71</v>
      </c>
    </row>
    <row r="16076" spans="1:4">
      <c r="A16076" s="4">
        <v>5296755</v>
      </c>
      <c r="B16076" s="7" t="s">
        <v>80</v>
      </c>
      <c r="C16076" s="8">
        <v>43704</v>
      </c>
      <c r="D16076" s="7" t="s">
        <v>71</v>
      </c>
    </row>
    <row r="16077" spans="1:4">
      <c r="A16077" s="4">
        <v>5296998</v>
      </c>
      <c r="B16077" s="7" t="s">
        <v>73</v>
      </c>
      <c r="C16077" s="8">
        <v>43642</v>
      </c>
      <c r="D16077" s="7" t="s">
        <v>68</v>
      </c>
    </row>
    <row r="16078" spans="1:4">
      <c r="A16078" s="4">
        <v>5296998</v>
      </c>
      <c r="B16078" s="7" t="s">
        <v>75</v>
      </c>
      <c r="C16078" s="8">
        <v>43704</v>
      </c>
      <c r="D16078" s="7" t="s">
        <v>68</v>
      </c>
    </row>
    <row r="16079" spans="1:4">
      <c r="A16079" s="4">
        <v>5296998</v>
      </c>
      <c r="B16079" s="7" t="s">
        <v>67</v>
      </c>
      <c r="C16079" s="8">
        <v>43665</v>
      </c>
      <c r="D16079" s="7" t="s">
        <v>68</v>
      </c>
    </row>
    <row r="16080" spans="1:4">
      <c r="A16080" s="4">
        <v>5296998</v>
      </c>
      <c r="B16080" s="7" t="s">
        <v>78</v>
      </c>
      <c r="C16080" s="8">
        <v>43657</v>
      </c>
      <c r="D16080" s="7" t="s">
        <v>68</v>
      </c>
    </row>
    <row r="16081" spans="1:4">
      <c r="A16081" s="4">
        <v>5296998</v>
      </c>
      <c r="B16081" s="7" t="s">
        <v>77</v>
      </c>
      <c r="C16081" s="8">
        <v>43634</v>
      </c>
      <c r="D16081" s="7" t="s">
        <v>68</v>
      </c>
    </row>
    <row r="16082" spans="1:4">
      <c r="A16082" s="4">
        <v>5297309</v>
      </c>
      <c r="B16082" s="7" t="s">
        <v>73</v>
      </c>
      <c r="C16082" s="8">
        <v>43642</v>
      </c>
      <c r="D16082" s="7" t="s">
        <v>68</v>
      </c>
    </row>
    <row r="16083" spans="1:4">
      <c r="A16083" s="4">
        <v>5297309</v>
      </c>
      <c r="B16083" s="7" t="s">
        <v>75</v>
      </c>
      <c r="C16083" s="8">
        <v>43704</v>
      </c>
      <c r="D16083" s="7" t="s">
        <v>68</v>
      </c>
    </row>
    <row r="16084" spans="1:4">
      <c r="A16084" s="4">
        <v>5297309</v>
      </c>
      <c r="B16084" s="7" t="s">
        <v>67</v>
      </c>
      <c r="C16084" s="8">
        <v>43630</v>
      </c>
      <c r="D16084" s="7" t="s">
        <v>68</v>
      </c>
    </row>
    <row r="16085" spans="1:4">
      <c r="A16085" s="4">
        <v>5297309</v>
      </c>
      <c r="B16085" s="7" t="s">
        <v>77</v>
      </c>
      <c r="C16085" s="8">
        <v>43634</v>
      </c>
      <c r="D16085" s="7" t="s">
        <v>68</v>
      </c>
    </row>
    <row r="16086" spans="1:4">
      <c r="A16086" s="4">
        <v>5297309</v>
      </c>
      <c r="B16086" s="7" t="s">
        <v>76</v>
      </c>
      <c r="C16086" s="8">
        <v>43662</v>
      </c>
      <c r="D16086" s="7" t="s">
        <v>68</v>
      </c>
    </row>
    <row r="16087" spans="1:4">
      <c r="A16087" s="4">
        <v>5297309</v>
      </c>
      <c r="B16087" s="7" t="s">
        <v>77</v>
      </c>
      <c r="C16087" s="8">
        <v>43635</v>
      </c>
      <c r="D16087" s="7" t="s">
        <v>71</v>
      </c>
    </row>
    <row r="16088" spans="1:4">
      <c r="A16088" s="4">
        <v>5297309</v>
      </c>
      <c r="B16088" s="7" t="s">
        <v>75</v>
      </c>
      <c r="C16088" s="8">
        <v>43704</v>
      </c>
      <c r="D16088" s="7" t="s">
        <v>71</v>
      </c>
    </row>
    <row r="16089" spans="1:4">
      <c r="A16089" s="4">
        <v>5297309</v>
      </c>
      <c r="B16089" s="7" t="s">
        <v>76</v>
      </c>
      <c r="C16089" s="8">
        <v>43683</v>
      </c>
      <c r="D16089" s="7" t="s">
        <v>71</v>
      </c>
    </row>
    <row r="16090" spans="1:4">
      <c r="A16090" s="4">
        <v>5297309</v>
      </c>
      <c r="B16090" s="7" t="s">
        <v>77</v>
      </c>
      <c r="C16090" s="8">
        <v>43635</v>
      </c>
      <c r="D16090" s="7" t="s">
        <v>72</v>
      </c>
    </row>
    <row r="16091" spans="1:4">
      <c r="A16091" s="4">
        <v>5298467</v>
      </c>
      <c r="B16091" s="7" t="s">
        <v>73</v>
      </c>
      <c r="C16091" s="8">
        <v>43648</v>
      </c>
      <c r="D16091" s="7" t="s">
        <v>68</v>
      </c>
    </row>
    <row r="16092" spans="1:4">
      <c r="A16092" s="4">
        <v>5298467</v>
      </c>
      <c r="B16092" s="7" t="s">
        <v>67</v>
      </c>
      <c r="C16092" s="8">
        <v>43630</v>
      </c>
      <c r="D16092" s="7" t="s">
        <v>68</v>
      </c>
    </row>
    <row r="16093" spans="1:4">
      <c r="A16093" s="4">
        <v>5298467</v>
      </c>
      <c r="B16093" s="7" t="s">
        <v>79</v>
      </c>
      <c r="C16093" s="8">
        <v>43654</v>
      </c>
      <c r="D16093" s="7" t="s">
        <v>68</v>
      </c>
    </row>
    <row r="16094" spans="1:4">
      <c r="A16094" s="4">
        <v>5298467</v>
      </c>
      <c r="B16094" s="7" t="s">
        <v>80</v>
      </c>
      <c r="C16094" s="8">
        <v>43704</v>
      </c>
      <c r="D16094" s="7" t="s">
        <v>68</v>
      </c>
    </row>
    <row r="16095" spans="1:4">
      <c r="A16095" s="4">
        <v>5299461</v>
      </c>
      <c r="B16095" s="7" t="s">
        <v>84</v>
      </c>
      <c r="C16095" s="8">
        <v>43655</v>
      </c>
      <c r="D16095" s="7" t="s">
        <v>68</v>
      </c>
    </row>
    <row r="16096" spans="1:4">
      <c r="A16096" s="4">
        <v>5300037</v>
      </c>
      <c r="B16096" s="7" t="s">
        <v>70</v>
      </c>
      <c r="C16096" s="8">
        <v>43663</v>
      </c>
      <c r="D16096" s="7" t="s">
        <v>68</v>
      </c>
    </row>
    <row r="16097" spans="1:4">
      <c r="A16097" s="4">
        <v>5302258</v>
      </c>
      <c r="B16097" s="7" t="s">
        <v>67</v>
      </c>
      <c r="C16097" s="8">
        <v>43630</v>
      </c>
      <c r="D16097" s="7" t="s">
        <v>68</v>
      </c>
    </row>
    <row r="16098" spans="1:4">
      <c r="A16098" s="4">
        <v>5302258</v>
      </c>
      <c r="B16098" s="7" t="s">
        <v>69</v>
      </c>
      <c r="C16098" s="8">
        <v>43619</v>
      </c>
      <c r="D16098" s="7" t="s">
        <v>68</v>
      </c>
    </row>
    <row r="16099" spans="1:4">
      <c r="A16099" s="4">
        <v>5302258</v>
      </c>
      <c r="B16099" s="7" t="s">
        <v>70</v>
      </c>
      <c r="C16099" s="8">
        <v>43663</v>
      </c>
      <c r="D16099" s="7" t="s">
        <v>68</v>
      </c>
    </row>
    <row r="16100" spans="1:4">
      <c r="A16100" s="4">
        <v>5302631</v>
      </c>
      <c r="B16100" s="7" t="s">
        <v>67</v>
      </c>
      <c r="C16100" s="8">
        <v>43630</v>
      </c>
      <c r="D16100" s="7" t="s">
        <v>68</v>
      </c>
    </row>
    <row r="16101" spans="1:4">
      <c r="A16101" s="4">
        <v>5302631</v>
      </c>
      <c r="B16101" s="7" t="s">
        <v>70</v>
      </c>
      <c r="C16101" s="8">
        <v>43663</v>
      </c>
      <c r="D16101" s="7" t="s">
        <v>68</v>
      </c>
    </row>
    <row r="16102" spans="1:4">
      <c r="A16102" s="4">
        <v>5302631</v>
      </c>
      <c r="B16102" s="7" t="s">
        <v>76</v>
      </c>
      <c r="C16102" s="8">
        <v>43683</v>
      </c>
      <c r="D16102" s="7" t="s">
        <v>68</v>
      </c>
    </row>
    <row r="16103" spans="1:4">
      <c r="A16103" s="4">
        <v>5302631</v>
      </c>
      <c r="B16103" s="7" t="s">
        <v>70</v>
      </c>
      <c r="C16103" s="8">
        <v>43664</v>
      </c>
      <c r="D16103" s="7" t="s">
        <v>71</v>
      </c>
    </row>
    <row r="16104" spans="1:4">
      <c r="A16104" s="4">
        <v>5302631</v>
      </c>
      <c r="B16104" s="7" t="s">
        <v>70</v>
      </c>
      <c r="C16104" s="8">
        <v>43667</v>
      </c>
      <c r="D16104" s="7" t="s">
        <v>71</v>
      </c>
    </row>
    <row r="16105" spans="1:4">
      <c r="A16105" s="4">
        <v>5302631</v>
      </c>
      <c r="B16105" s="7" t="s">
        <v>67</v>
      </c>
      <c r="C16105" s="8">
        <v>43667</v>
      </c>
      <c r="D16105" s="7" t="s">
        <v>71</v>
      </c>
    </row>
    <row r="16106" spans="1:4">
      <c r="A16106" s="4">
        <v>5303460</v>
      </c>
      <c r="B16106" s="7" t="s">
        <v>73</v>
      </c>
      <c r="C16106" s="8">
        <v>43642</v>
      </c>
      <c r="D16106" s="7" t="s">
        <v>68</v>
      </c>
    </row>
    <row r="16107" spans="1:4">
      <c r="A16107" s="4">
        <v>5303460</v>
      </c>
      <c r="B16107" s="7" t="s">
        <v>67</v>
      </c>
      <c r="C16107" s="8">
        <v>43630</v>
      </c>
      <c r="D16107" s="7" t="s">
        <v>68</v>
      </c>
    </row>
    <row r="16108" spans="1:4">
      <c r="A16108" s="4">
        <v>5303460</v>
      </c>
      <c r="B16108" s="7" t="s">
        <v>70</v>
      </c>
      <c r="C16108" s="8">
        <v>43663</v>
      </c>
      <c r="D16108" s="7" t="s">
        <v>68</v>
      </c>
    </row>
    <row r="16109" spans="1:4">
      <c r="A16109" s="4">
        <v>5303460</v>
      </c>
      <c r="B16109" s="7" t="s">
        <v>76</v>
      </c>
      <c r="C16109" s="8">
        <v>43683</v>
      </c>
      <c r="D16109" s="7" t="s">
        <v>68</v>
      </c>
    </row>
    <row r="16110" spans="1:4">
      <c r="A16110" s="4">
        <v>5304014</v>
      </c>
      <c r="B16110" s="7" t="s">
        <v>73</v>
      </c>
      <c r="C16110" s="8">
        <v>43648</v>
      </c>
      <c r="D16110" s="7" t="s">
        <v>68</v>
      </c>
    </row>
    <row r="16111" spans="1:4">
      <c r="A16111" s="4">
        <v>5304014</v>
      </c>
      <c r="B16111" s="7" t="s">
        <v>67</v>
      </c>
      <c r="C16111" s="8">
        <v>43630</v>
      </c>
      <c r="D16111" s="7" t="s">
        <v>68</v>
      </c>
    </row>
    <row r="16112" spans="1:4">
      <c r="A16112" s="4">
        <v>5304014</v>
      </c>
      <c r="B16112" s="7" t="s">
        <v>85</v>
      </c>
      <c r="C16112" s="8">
        <v>43696</v>
      </c>
      <c r="D16112" s="7" t="s">
        <v>68</v>
      </c>
    </row>
    <row r="16113" spans="1:4">
      <c r="A16113" s="4">
        <v>5304014</v>
      </c>
      <c r="B16113" s="7" t="s">
        <v>77</v>
      </c>
      <c r="C16113" s="8">
        <v>43634</v>
      </c>
      <c r="D16113" s="7" t="s">
        <v>68</v>
      </c>
    </row>
    <row r="16114" spans="1:4">
      <c r="A16114" s="4">
        <v>5304014</v>
      </c>
      <c r="B16114" s="7" t="s">
        <v>70</v>
      </c>
      <c r="C16114" s="8">
        <v>43663</v>
      </c>
      <c r="D16114" s="7" t="s">
        <v>68</v>
      </c>
    </row>
    <row r="16115" spans="1:4">
      <c r="A16115" s="4">
        <v>5304370</v>
      </c>
      <c r="B16115" s="7" t="s">
        <v>52</v>
      </c>
      <c r="C16115" s="8">
        <v>43669</v>
      </c>
      <c r="D16115" s="7" t="s">
        <v>68</v>
      </c>
    </row>
    <row r="16116" spans="1:4">
      <c r="A16116" s="4">
        <v>5304370</v>
      </c>
      <c r="B16116" s="7" t="s">
        <v>69</v>
      </c>
      <c r="C16116" s="8">
        <v>43619</v>
      </c>
      <c r="D16116" s="7" t="s">
        <v>68</v>
      </c>
    </row>
    <row r="16117" spans="1:4">
      <c r="A16117" s="4">
        <v>5304370</v>
      </c>
      <c r="B16117" s="7" t="s">
        <v>52</v>
      </c>
      <c r="C16117" s="8">
        <v>43669</v>
      </c>
      <c r="D16117" s="7" t="s">
        <v>71</v>
      </c>
    </row>
    <row r="16118" spans="1:4">
      <c r="A16118" s="4">
        <v>5304370</v>
      </c>
      <c r="B16118" s="7" t="s">
        <v>69</v>
      </c>
      <c r="C16118" s="8">
        <v>43619</v>
      </c>
      <c r="D16118" s="7" t="s">
        <v>71</v>
      </c>
    </row>
    <row r="16119" spans="1:4">
      <c r="A16119" s="4">
        <v>5305672</v>
      </c>
      <c r="B16119" s="7" t="s">
        <v>67</v>
      </c>
      <c r="C16119" s="8">
        <v>43630</v>
      </c>
      <c r="D16119" s="7" t="s">
        <v>68</v>
      </c>
    </row>
    <row r="16120" spans="1:4">
      <c r="A16120" s="4">
        <v>5305672</v>
      </c>
      <c r="B16120" s="7" t="s">
        <v>83</v>
      </c>
      <c r="C16120" s="8">
        <v>43655</v>
      </c>
      <c r="D16120" s="7" t="s">
        <v>68</v>
      </c>
    </row>
    <row r="16121" spans="1:4">
      <c r="A16121" s="4">
        <v>5305672</v>
      </c>
      <c r="B16121" s="7" t="s">
        <v>69</v>
      </c>
      <c r="C16121" s="8">
        <v>43619</v>
      </c>
      <c r="D16121" s="7" t="s">
        <v>68</v>
      </c>
    </row>
    <row r="16122" spans="1:4">
      <c r="A16122" s="4">
        <v>5305672</v>
      </c>
      <c r="B16122" s="7" t="s">
        <v>70</v>
      </c>
      <c r="C16122" s="8">
        <v>43663</v>
      </c>
      <c r="D16122" s="7" t="s">
        <v>68</v>
      </c>
    </row>
    <row r="16123" spans="1:4">
      <c r="A16123" s="4">
        <v>5305672</v>
      </c>
      <c r="B16123" s="7" t="s">
        <v>76</v>
      </c>
      <c r="C16123" s="8">
        <v>43683</v>
      </c>
      <c r="D16123" s="7" t="s">
        <v>68</v>
      </c>
    </row>
    <row r="16124" spans="1:4">
      <c r="A16124" s="4">
        <v>5305672</v>
      </c>
      <c r="B16124" s="7" t="s">
        <v>83</v>
      </c>
      <c r="C16124" s="8">
        <v>43656</v>
      </c>
      <c r="D16124" s="7" t="s">
        <v>71</v>
      </c>
    </row>
    <row r="16125" spans="1:4">
      <c r="A16125" s="4">
        <v>5305934</v>
      </c>
      <c r="B16125" s="7" t="s">
        <v>52</v>
      </c>
      <c r="C16125" s="8">
        <v>43669</v>
      </c>
      <c r="D16125" s="7" t="s">
        <v>68</v>
      </c>
    </row>
    <row r="16126" spans="1:4">
      <c r="A16126" s="4">
        <v>5305934</v>
      </c>
      <c r="B16126" s="7" t="s">
        <v>79</v>
      </c>
      <c r="C16126" s="8">
        <v>43654</v>
      </c>
      <c r="D16126" s="7" t="s">
        <v>68</v>
      </c>
    </row>
    <row r="16127" spans="1:4">
      <c r="A16127" s="4">
        <v>5305934</v>
      </c>
      <c r="B16127" s="7" t="s">
        <v>80</v>
      </c>
      <c r="C16127" s="8">
        <v>43704</v>
      </c>
      <c r="D16127" s="7" t="s">
        <v>68</v>
      </c>
    </row>
    <row r="16128" spans="1:4">
      <c r="A16128" s="4">
        <v>5305984</v>
      </c>
      <c r="B16128" s="7" t="s">
        <v>67</v>
      </c>
      <c r="C16128" s="8">
        <v>43630</v>
      </c>
      <c r="D16128" s="7" t="s">
        <v>68</v>
      </c>
    </row>
    <row r="16129" spans="1:4">
      <c r="A16129" s="4">
        <v>5305984</v>
      </c>
      <c r="B16129" s="7" t="s">
        <v>67</v>
      </c>
      <c r="C16129" s="8">
        <v>43631</v>
      </c>
      <c r="D16129" s="7" t="s">
        <v>71</v>
      </c>
    </row>
    <row r="16130" spans="1:4">
      <c r="A16130" s="4">
        <v>5305984</v>
      </c>
      <c r="B16130" s="7" t="s">
        <v>67</v>
      </c>
      <c r="C16130" s="8">
        <v>43630</v>
      </c>
      <c r="D16130" s="7" t="s">
        <v>71</v>
      </c>
    </row>
    <row r="16131" spans="1:4">
      <c r="A16131" s="4">
        <v>5306002</v>
      </c>
      <c r="B16131" s="7" t="s">
        <v>70</v>
      </c>
      <c r="C16131" s="8">
        <v>43663</v>
      </c>
      <c r="D16131" s="7" t="s">
        <v>68</v>
      </c>
    </row>
    <row r="16132" spans="1:4">
      <c r="A16132" s="4">
        <v>5306481</v>
      </c>
      <c r="B16132" s="7" t="s">
        <v>67</v>
      </c>
      <c r="C16132" s="8">
        <v>43630</v>
      </c>
      <c r="D16132" s="7" t="s">
        <v>68</v>
      </c>
    </row>
    <row r="16133" spans="1:4">
      <c r="A16133" s="4">
        <v>5306481</v>
      </c>
      <c r="B16133" s="7" t="s">
        <v>77</v>
      </c>
      <c r="C16133" s="8">
        <v>43634</v>
      </c>
      <c r="D16133" s="7" t="s">
        <v>68</v>
      </c>
    </row>
    <row r="16134" spans="1:4">
      <c r="A16134" s="4">
        <v>5306481</v>
      </c>
      <c r="B16134" s="7" t="s">
        <v>70</v>
      </c>
      <c r="C16134" s="8">
        <v>43663</v>
      </c>
      <c r="D16134" s="7" t="s">
        <v>68</v>
      </c>
    </row>
    <row r="16135" spans="1:4">
      <c r="A16135" s="4">
        <v>5307330</v>
      </c>
      <c r="B16135" s="7" t="s">
        <v>67</v>
      </c>
      <c r="C16135" s="8">
        <v>43630</v>
      </c>
      <c r="D16135" s="7" t="s">
        <v>68</v>
      </c>
    </row>
    <row r="16136" spans="1:4">
      <c r="A16136" s="4">
        <v>5307330</v>
      </c>
      <c r="B16136" s="7" t="s">
        <v>69</v>
      </c>
      <c r="C16136" s="8">
        <v>43619</v>
      </c>
      <c r="D16136" s="7" t="s">
        <v>68</v>
      </c>
    </row>
    <row r="16137" spans="1:4">
      <c r="A16137" s="4">
        <v>5307330</v>
      </c>
      <c r="B16137" s="7" t="s">
        <v>70</v>
      </c>
      <c r="C16137" s="8">
        <v>43663</v>
      </c>
      <c r="D16137" s="7" t="s">
        <v>68</v>
      </c>
    </row>
    <row r="16138" spans="1:4">
      <c r="A16138" s="4">
        <v>5307330</v>
      </c>
      <c r="B16138" s="7" t="s">
        <v>67</v>
      </c>
      <c r="C16138" s="8">
        <v>43630</v>
      </c>
      <c r="D16138" s="7" t="s">
        <v>71</v>
      </c>
    </row>
    <row r="16139" spans="1:4">
      <c r="A16139" s="4">
        <v>5307750</v>
      </c>
      <c r="B16139" s="7" t="s">
        <v>73</v>
      </c>
      <c r="C16139" s="8">
        <v>43642</v>
      </c>
      <c r="D16139" s="7" t="s">
        <v>68</v>
      </c>
    </row>
    <row r="16140" spans="1:4">
      <c r="A16140" s="4">
        <v>5307750</v>
      </c>
      <c r="B16140" s="7" t="s">
        <v>75</v>
      </c>
      <c r="C16140" s="8">
        <v>43704</v>
      </c>
      <c r="D16140" s="7" t="s">
        <v>68</v>
      </c>
    </row>
    <row r="16141" spans="1:4">
      <c r="A16141" s="4">
        <v>5307750</v>
      </c>
      <c r="B16141" s="7" t="s">
        <v>67</v>
      </c>
      <c r="C16141" s="8">
        <v>43630</v>
      </c>
      <c r="D16141" s="7" t="s">
        <v>68</v>
      </c>
    </row>
    <row r="16142" spans="1:4">
      <c r="A16142" s="4">
        <v>5307750</v>
      </c>
      <c r="B16142" s="7" t="s">
        <v>78</v>
      </c>
      <c r="C16142" s="8">
        <v>43657</v>
      </c>
      <c r="D16142" s="7" t="s">
        <v>68</v>
      </c>
    </row>
    <row r="16143" spans="1:4">
      <c r="A16143" s="4">
        <v>5307750</v>
      </c>
      <c r="B16143" s="7" t="s">
        <v>70</v>
      </c>
      <c r="C16143" s="8">
        <v>43663</v>
      </c>
      <c r="D16143" s="7" t="s">
        <v>68</v>
      </c>
    </row>
    <row r="16144" spans="1:4">
      <c r="A16144" s="4">
        <v>5307750</v>
      </c>
      <c r="B16144" s="7" t="s">
        <v>76</v>
      </c>
      <c r="C16144" s="8">
        <v>43662</v>
      </c>
      <c r="D16144" s="7" t="s">
        <v>68</v>
      </c>
    </row>
    <row r="16145" spans="1:4">
      <c r="A16145" s="4">
        <v>5308441</v>
      </c>
      <c r="B16145" s="7" t="s">
        <v>67</v>
      </c>
      <c r="C16145" s="8">
        <v>43630</v>
      </c>
      <c r="D16145" s="7" t="s">
        <v>68</v>
      </c>
    </row>
    <row r="16146" spans="1:4">
      <c r="A16146" s="4">
        <v>5308441</v>
      </c>
      <c r="B16146" s="7" t="s">
        <v>79</v>
      </c>
      <c r="C16146" s="8">
        <v>43654</v>
      </c>
      <c r="D16146" s="7" t="s">
        <v>68</v>
      </c>
    </row>
    <row r="16147" spans="1:4">
      <c r="A16147" s="4">
        <v>5308441</v>
      </c>
      <c r="B16147" s="7" t="s">
        <v>80</v>
      </c>
      <c r="C16147" s="8">
        <v>43704</v>
      </c>
      <c r="D16147" s="7" t="s">
        <v>68</v>
      </c>
    </row>
    <row r="16148" spans="1:4">
      <c r="A16148" s="4">
        <v>5308441</v>
      </c>
      <c r="B16148" s="7" t="s">
        <v>70</v>
      </c>
      <c r="C16148" s="8">
        <v>43663</v>
      </c>
      <c r="D16148" s="7" t="s">
        <v>68</v>
      </c>
    </row>
    <row r="16149" spans="1:4">
      <c r="A16149" s="4">
        <v>5308441</v>
      </c>
      <c r="B16149" s="7" t="s">
        <v>67</v>
      </c>
      <c r="C16149" s="8">
        <v>43630</v>
      </c>
      <c r="D16149" s="7" t="s">
        <v>71</v>
      </c>
    </row>
    <row r="16150" spans="1:4">
      <c r="A16150" s="4">
        <v>5308441</v>
      </c>
      <c r="B16150" s="7" t="s">
        <v>79</v>
      </c>
      <c r="C16150" s="8">
        <v>43655</v>
      </c>
      <c r="D16150" s="7" t="s">
        <v>71</v>
      </c>
    </row>
    <row r="16151" spans="1:4">
      <c r="A16151" s="4">
        <v>5308441</v>
      </c>
      <c r="B16151" s="7" t="s">
        <v>70</v>
      </c>
      <c r="C16151" s="8">
        <v>43664</v>
      </c>
      <c r="D16151" s="7" t="s">
        <v>71</v>
      </c>
    </row>
    <row r="16152" spans="1:4">
      <c r="A16152" s="4">
        <v>5308441</v>
      </c>
      <c r="B16152" s="7" t="s">
        <v>80</v>
      </c>
      <c r="C16152" s="8">
        <v>43704</v>
      </c>
      <c r="D16152" s="7" t="s">
        <v>71</v>
      </c>
    </row>
    <row r="16153" spans="1:4">
      <c r="A16153" s="4">
        <v>5309169</v>
      </c>
      <c r="B16153" s="7" t="s">
        <v>73</v>
      </c>
      <c r="C16153" s="8">
        <v>43642</v>
      </c>
      <c r="D16153" s="7" t="s">
        <v>68</v>
      </c>
    </row>
    <row r="16154" spans="1:4">
      <c r="A16154" s="4">
        <v>5309169</v>
      </c>
      <c r="B16154" s="7" t="s">
        <v>75</v>
      </c>
      <c r="C16154" s="8">
        <v>43704</v>
      </c>
      <c r="D16154" s="7" t="s">
        <v>68</v>
      </c>
    </row>
    <row r="16155" spans="1:4">
      <c r="A16155" s="4">
        <v>5309169</v>
      </c>
      <c r="B16155" s="7" t="s">
        <v>67</v>
      </c>
      <c r="C16155" s="8">
        <v>43630</v>
      </c>
      <c r="D16155" s="7" t="s">
        <v>68</v>
      </c>
    </row>
    <row r="16156" spans="1:4">
      <c r="A16156" s="4">
        <v>5309169</v>
      </c>
      <c r="B16156" s="7" t="s">
        <v>79</v>
      </c>
      <c r="C16156" s="8">
        <v>43654</v>
      </c>
      <c r="D16156" s="7" t="s">
        <v>68</v>
      </c>
    </row>
    <row r="16157" spans="1:4">
      <c r="A16157" s="4">
        <v>5309169</v>
      </c>
      <c r="B16157" s="7" t="s">
        <v>70</v>
      </c>
      <c r="C16157" s="8">
        <v>43663</v>
      </c>
      <c r="D16157" s="7" t="s">
        <v>68</v>
      </c>
    </row>
    <row r="16158" spans="1:4">
      <c r="A16158" s="4">
        <v>5309169</v>
      </c>
      <c r="B16158" s="7" t="s">
        <v>73</v>
      </c>
      <c r="C16158" s="8">
        <v>43642</v>
      </c>
      <c r="D16158" s="7" t="s">
        <v>71</v>
      </c>
    </row>
    <row r="16159" spans="1:4">
      <c r="A16159" s="4">
        <v>5309169</v>
      </c>
      <c r="B16159" s="7" t="s">
        <v>75</v>
      </c>
      <c r="C16159" s="8">
        <v>43704</v>
      </c>
      <c r="D16159" s="7" t="s">
        <v>71</v>
      </c>
    </row>
    <row r="16160" spans="1:4">
      <c r="A16160" s="4">
        <v>5309192</v>
      </c>
      <c r="B16160" s="7" t="s">
        <v>67</v>
      </c>
      <c r="C16160" s="8">
        <v>43630</v>
      </c>
      <c r="D16160" s="7" t="s">
        <v>68</v>
      </c>
    </row>
    <row r="16161" spans="1:4">
      <c r="A16161" s="4">
        <v>5309192</v>
      </c>
      <c r="B16161" s="7" t="s">
        <v>67</v>
      </c>
      <c r="C16161" s="8">
        <v>43630</v>
      </c>
      <c r="D16161" s="7" t="s">
        <v>71</v>
      </c>
    </row>
    <row r="16162" spans="1:4">
      <c r="A16162" s="4">
        <v>5309303</v>
      </c>
      <c r="B16162" s="7" t="s">
        <v>67</v>
      </c>
      <c r="C16162" s="8">
        <v>43630</v>
      </c>
      <c r="D16162" s="7" t="s">
        <v>68</v>
      </c>
    </row>
    <row r="16163" spans="1:4">
      <c r="A16163" s="4">
        <v>5309303</v>
      </c>
      <c r="B16163" s="7" t="s">
        <v>70</v>
      </c>
      <c r="C16163" s="8">
        <v>43663</v>
      </c>
      <c r="D16163" s="7" t="s">
        <v>68</v>
      </c>
    </row>
    <row r="16164" spans="1:4">
      <c r="A16164" s="4">
        <v>5309505</v>
      </c>
      <c r="B16164" s="7" t="s">
        <v>67</v>
      </c>
      <c r="C16164" s="8">
        <v>43630</v>
      </c>
      <c r="D16164" s="7" t="s">
        <v>68</v>
      </c>
    </row>
    <row r="16165" spans="1:4">
      <c r="A16165" s="4">
        <v>5309505</v>
      </c>
      <c r="B16165" s="7" t="s">
        <v>78</v>
      </c>
      <c r="C16165" s="8">
        <v>43657</v>
      </c>
      <c r="D16165" s="7" t="s">
        <v>68</v>
      </c>
    </row>
    <row r="16166" spans="1:4">
      <c r="A16166" s="4">
        <v>5309505</v>
      </c>
      <c r="B16166" s="7" t="s">
        <v>67</v>
      </c>
      <c r="C16166" s="8">
        <v>43630</v>
      </c>
      <c r="D16166" s="7" t="s">
        <v>71</v>
      </c>
    </row>
    <row r="16167" spans="1:4">
      <c r="A16167" s="4">
        <v>5310285</v>
      </c>
      <c r="B16167" s="7" t="s">
        <v>52</v>
      </c>
      <c r="C16167" s="8">
        <v>43669</v>
      </c>
      <c r="D16167" s="7" t="s">
        <v>68</v>
      </c>
    </row>
    <row r="16168" spans="1:4">
      <c r="A16168" s="4">
        <v>5310285</v>
      </c>
      <c r="B16168" s="7" t="s">
        <v>70</v>
      </c>
      <c r="C16168" s="8">
        <v>43663</v>
      </c>
      <c r="D16168" s="7" t="s">
        <v>68</v>
      </c>
    </row>
    <row r="16169" spans="1:4">
      <c r="A16169" s="4">
        <v>5311143</v>
      </c>
      <c r="B16169" s="7" t="s">
        <v>67</v>
      </c>
      <c r="C16169" s="8">
        <v>43630</v>
      </c>
      <c r="D16169" s="7" t="s">
        <v>68</v>
      </c>
    </row>
    <row r="16170" spans="1:4">
      <c r="A16170" s="4">
        <v>5311143</v>
      </c>
      <c r="B16170" s="7" t="s">
        <v>69</v>
      </c>
      <c r="C16170" s="8">
        <v>43619</v>
      </c>
      <c r="D16170" s="7" t="s">
        <v>68</v>
      </c>
    </row>
    <row r="16171" spans="1:4">
      <c r="A16171" s="4">
        <v>5311143</v>
      </c>
      <c r="B16171" s="7" t="s">
        <v>67</v>
      </c>
      <c r="C16171" s="8">
        <v>43630</v>
      </c>
      <c r="D16171" s="7" t="s">
        <v>71</v>
      </c>
    </row>
    <row r="16172" spans="1:4">
      <c r="A16172" s="4">
        <v>5312061</v>
      </c>
      <c r="B16172" s="7" t="s">
        <v>67</v>
      </c>
      <c r="C16172" s="8">
        <v>43630</v>
      </c>
      <c r="D16172" s="7" t="s">
        <v>68</v>
      </c>
    </row>
    <row r="16173" spans="1:4">
      <c r="A16173" s="4">
        <v>5312061</v>
      </c>
      <c r="B16173" s="7" t="s">
        <v>83</v>
      </c>
      <c r="C16173" s="8">
        <v>43706</v>
      </c>
      <c r="D16173" s="7" t="s">
        <v>68</v>
      </c>
    </row>
    <row r="16174" spans="1:4">
      <c r="A16174" s="4">
        <v>5312061</v>
      </c>
      <c r="B16174" s="7" t="s">
        <v>52</v>
      </c>
      <c r="C16174" s="8">
        <v>43669</v>
      </c>
      <c r="D16174" s="7" t="s">
        <v>68</v>
      </c>
    </row>
    <row r="16175" spans="1:4">
      <c r="A16175" s="4">
        <v>5312061</v>
      </c>
      <c r="B16175" s="7" t="s">
        <v>79</v>
      </c>
      <c r="C16175" s="8">
        <v>43654</v>
      </c>
      <c r="D16175" s="7" t="s">
        <v>68</v>
      </c>
    </row>
    <row r="16176" spans="1:4">
      <c r="A16176" s="4">
        <v>5312061</v>
      </c>
      <c r="B16176" s="7" t="s">
        <v>80</v>
      </c>
      <c r="C16176" s="8">
        <v>43704</v>
      </c>
      <c r="D16176" s="7" t="s">
        <v>68</v>
      </c>
    </row>
    <row r="16177" spans="1:4">
      <c r="A16177" s="4">
        <v>5312416</v>
      </c>
      <c r="B16177" s="7" t="s">
        <v>73</v>
      </c>
      <c r="C16177" s="8">
        <v>43648</v>
      </c>
      <c r="D16177" s="7" t="s">
        <v>68</v>
      </c>
    </row>
    <row r="16178" spans="1:4">
      <c r="A16178" s="4">
        <v>5312416</v>
      </c>
      <c r="B16178" s="7" t="s">
        <v>67</v>
      </c>
      <c r="C16178" s="8">
        <v>43665</v>
      </c>
      <c r="D16178" s="7" t="s">
        <v>68</v>
      </c>
    </row>
    <row r="16179" spans="1:4">
      <c r="A16179" s="4">
        <v>5312416</v>
      </c>
      <c r="B16179" s="7" t="s">
        <v>76</v>
      </c>
      <c r="C16179" s="8">
        <v>43662</v>
      </c>
      <c r="D16179" s="7" t="s">
        <v>68</v>
      </c>
    </row>
    <row r="16180" spans="1:4">
      <c r="A16180" s="4">
        <v>5312608</v>
      </c>
      <c r="B16180" s="7" t="s">
        <v>67</v>
      </c>
      <c r="C16180" s="8">
        <v>43665</v>
      </c>
      <c r="D16180" s="7" t="s">
        <v>68</v>
      </c>
    </row>
    <row r="16181" spans="1:4">
      <c r="A16181" s="4">
        <v>5312608</v>
      </c>
      <c r="B16181" s="7" t="s">
        <v>107</v>
      </c>
      <c r="C16181" s="8">
        <v>43699</v>
      </c>
      <c r="D16181" s="7" t="s">
        <v>68</v>
      </c>
    </row>
    <row r="16182" spans="1:4">
      <c r="A16182" s="4">
        <v>5312608</v>
      </c>
      <c r="B16182" s="7" t="s">
        <v>69</v>
      </c>
      <c r="C16182" s="8">
        <v>43619</v>
      </c>
      <c r="D16182" s="7" t="s">
        <v>68</v>
      </c>
    </row>
    <row r="16183" spans="1:4">
      <c r="A16183" s="4">
        <v>5312608</v>
      </c>
      <c r="B16183" s="7" t="s">
        <v>70</v>
      </c>
      <c r="C16183" s="8">
        <v>43663</v>
      </c>
      <c r="D16183" s="7" t="s">
        <v>68</v>
      </c>
    </row>
    <row r="16184" spans="1:4">
      <c r="A16184" s="4">
        <v>5313132</v>
      </c>
      <c r="B16184" s="7" t="s">
        <v>67</v>
      </c>
      <c r="C16184" s="8">
        <v>43630</v>
      </c>
      <c r="D16184" s="7" t="s">
        <v>68</v>
      </c>
    </row>
    <row r="16185" spans="1:4">
      <c r="A16185" s="4">
        <v>5313132</v>
      </c>
      <c r="B16185" s="7" t="s">
        <v>70</v>
      </c>
      <c r="C16185" s="8">
        <v>43663</v>
      </c>
      <c r="D16185" s="7" t="s">
        <v>68</v>
      </c>
    </row>
    <row r="16186" spans="1:4">
      <c r="A16186" s="4">
        <v>5313132</v>
      </c>
      <c r="B16186" s="7" t="s">
        <v>76</v>
      </c>
      <c r="C16186" s="8">
        <v>43683</v>
      </c>
      <c r="D16186" s="7" t="s">
        <v>68</v>
      </c>
    </row>
    <row r="16187" spans="1:4">
      <c r="A16187" s="4">
        <v>5313132</v>
      </c>
      <c r="B16187" s="7" t="s">
        <v>67</v>
      </c>
      <c r="C16187" s="8">
        <v>43630</v>
      </c>
      <c r="D16187" s="7" t="s">
        <v>71</v>
      </c>
    </row>
    <row r="16188" spans="1:4">
      <c r="A16188" s="4">
        <v>5314012</v>
      </c>
      <c r="B16188" s="7" t="s">
        <v>73</v>
      </c>
      <c r="C16188" s="8">
        <v>43648</v>
      </c>
      <c r="D16188" s="7" t="s">
        <v>68</v>
      </c>
    </row>
    <row r="16189" spans="1:4">
      <c r="A16189" s="4">
        <v>5314012</v>
      </c>
      <c r="B16189" s="7" t="s">
        <v>67</v>
      </c>
      <c r="C16189" s="8">
        <v>43630</v>
      </c>
      <c r="D16189" s="7" t="s">
        <v>68</v>
      </c>
    </row>
    <row r="16190" spans="1:4">
      <c r="A16190" s="4">
        <v>5314012</v>
      </c>
      <c r="B16190" s="7" t="s">
        <v>76</v>
      </c>
      <c r="C16190" s="8">
        <v>43683</v>
      </c>
      <c r="D16190" s="7" t="s">
        <v>68</v>
      </c>
    </row>
    <row r="16191" spans="1:4">
      <c r="A16191" s="4">
        <v>5314012</v>
      </c>
      <c r="B16191" s="7" t="s">
        <v>76</v>
      </c>
      <c r="C16191" s="8">
        <v>43683</v>
      </c>
      <c r="D16191" s="7" t="s">
        <v>71</v>
      </c>
    </row>
    <row r="16192" spans="1:4">
      <c r="A16192" s="4">
        <v>5314289</v>
      </c>
      <c r="B16192" s="7" t="s">
        <v>67</v>
      </c>
      <c r="C16192" s="8">
        <v>43630</v>
      </c>
      <c r="D16192" s="7" t="s">
        <v>68</v>
      </c>
    </row>
    <row r="16193" spans="1:4">
      <c r="A16193" s="4">
        <v>5314289</v>
      </c>
      <c r="B16193" s="7" t="s">
        <v>52</v>
      </c>
      <c r="C16193" s="8">
        <v>43669</v>
      </c>
      <c r="D16193" s="7" t="s">
        <v>68</v>
      </c>
    </row>
    <row r="16194" spans="1:4">
      <c r="A16194" s="4">
        <v>5314289</v>
      </c>
      <c r="B16194" s="7" t="s">
        <v>52</v>
      </c>
      <c r="C16194" s="8">
        <v>43697</v>
      </c>
      <c r="D16194" s="7" t="s">
        <v>71</v>
      </c>
    </row>
    <row r="16195" spans="1:4">
      <c r="A16195" s="4">
        <v>5314358</v>
      </c>
      <c r="B16195" s="7" t="s">
        <v>67</v>
      </c>
      <c r="C16195" s="8">
        <v>43630</v>
      </c>
      <c r="D16195" s="7" t="s">
        <v>68</v>
      </c>
    </row>
    <row r="16196" spans="1:4">
      <c r="A16196" s="4">
        <v>5314358</v>
      </c>
      <c r="B16196" s="7" t="s">
        <v>77</v>
      </c>
      <c r="C16196" s="8">
        <v>43634</v>
      </c>
      <c r="D16196" s="7" t="s">
        <v>68</v>
      </c>
    </row>
    <row r="16197" spans="1:4">
      <c r="A16197" s="4">
        <v>5314358</v>
      </c>
      <c r="B16197" s="7" t="s">
        <v>70</v>
      </c>
      <c r="C16197" s="8">
        <v>43663</v>
      </c>
      <c r="D16197" s="7" t="s">
        <v>68</v>
      </c>
    </row>
    <row r="16198" spans="1:4">
      <c r="A16198" s="4">
        <v>5314358</v>
      </c>
      <c r="B16198" s="7" t="s">
        <v>77</v>
      </c>
      <c r="C16198" s="8">
        <v>43635</v>
      </c>
      <c r="D16198" s="7" t="s">
        <v>71</v>
      </c>
    </row>
    <row r="16199" spans="1:4">
      <c r="A16199" s="4">
        <v>5314358</v>
      </c>
      <c r="B16199" s="7" t="s">
        <v>77</v>
      </c>
      <c r="C16199" s="8">
        <v>43635</v>
      </c>
      <c r="D16199" s="7" t="s">
        <v>72</v>
      </c>
    </row>
    <row r="16200" spans="1:4">
      <c r="A16200" s="4">
        <v>5314931</v>
      </c>
      <c r="B16200" s="7" t="s">
        <v>73</v>
      </c>
      <c r="C16200" s="8">
        <v>43642</v>
      </c>
      <c r="D16200" s="7" t="s">
        <v>68</v>
      </c>
    </row>
    <row r="16201" spans="1:4">
      <c r="A16201" s="4">
        <v>5314931</v>
      </c>
      <c r="B16201" s="7" t="s">
        <v>75</v>
      </c>
      <c r="C16201" s="8">
        <v>43704</v>
      </c>
      <c r="D16201" s="7" t="s">
        <v>68</v>
      </c>
    </row>
    <row r="16202" spans="1:4">
      <c r="A16202" s="4">
        <v>5314931</v>
      </c>
      <c r="B16202" s="7" t="s">
        <v>67</v>
      </c>
      <c r="C16202" s="8">
        <v>43630</v>
      </c>
      <c r="D16202" s="7" t="s">
        <v>68</v>
      </c>
    </row>
    <row r="16203" spans="1:4">
      <c r="A16203" s="4">
        <v>5314931</v>
      </c>
      <c r="B16203" s="7" t="s">
        <v>70</v>
      </c>
      <c r="C16203" s="8">
        <v>43663</v>
      </c>
      <c r="D16203" s="7" t="s">
        <v>68</v>
      </c>
    </row>
    <row r="16204" spans="1:4">
      <c r="A16204" s="4">
        <v>5314931</v>
      </c>
      <c r="B16204" s="7" t="s">
        <v>58</v>
      </c>
      <c r="C16204" s="8">
        <v>43670</v>
      </c>
      <c r="D16204" s="7" t="s">
        <v>68</v>
      </c>
    </row>
    <row r="16205" spans="1:4">
      <c r="A16205" s="4">
        <v>5314931</v>
      </c>
      <c r="B16205" s="7" t="s">
        <v>67</v>
      </c>
      <c r="C16205" s="8">
        <v>43630</v>
      </c>
      <c r="D16205" s="7" t="s">
        <v>71</v>
      </c>
    </row>
    <row r="16206" spans="1:4">
      <c r="A16206" s="4">
        <v>5314931</v>
      </c>
      <c r="B16206" s="7" t="s">
        <v>67</v>
      </c>
      <c r="C16206" s="8">
        <v>43665</v>
      </c>
      <c r="D16206" s="7" t="s">
        <v>71</v>
      </c>
    </row>
    <row r="16207" spans="1:4">
      <c r="A16207" s="4">
        <v>5316159</v>
      </c>
      <c r="B16207" s="7" t="s">
        <v>67</v>
      </c>
      <c r="C16207" s="8">
        <v>43630</v>
      </c>
      <c r="D16207" s="7" t="s">
        <v>68</v>
      </c>
    </row>
    <row r="16208" spans="1:4">
      <c r="A16208" s="4">
        <v>5316159</v>
      </c>
      <c r="B16208" s="7" t="s">
        <v>52</v>
      </c>
      <c r="C16208" s="8">
        <v>43669</v>
      </c>
      <c r="D16208" s="7" t="s">
        <v>68</v>
      </c>
    </row>
    <row r="16209" spans="1:4">
      <c r="A16209" s="4">
        <v>5316159</v>
      </c>
      <c r="B16209" s="7" t="s">
        <v>52</v>
      </c>
      <c r="C16209" s="8">
        <v>43669</v>
      </c>
      <c r="D16209" s="7" t="s">
        <v>71</v>
      </c>
    </row>
    <row r="16210" spans="1:4">
      <c r="A16210" s="4">
        <v>5316159</v>
      </c>
      <c r="B16210" s="7" t="s">
        <v>67</v>
      </c>
      <c r="C16210" s="8">
        <v>43630</v>
      </c>
      <c r="D16210" s="7" t="s">
        <v>71</v>
      </c>
    </row>
    <row r="16211" spans="1:4">
      <c r="A16211" s="4">
        <v>5316159</v>
      </c>
      <c r="B16211" s="7" t="s">
        <v>67</v>
      </c>
      <c r="C16211" s="8">
        <v>43665</v>
      </c>
      <c r="D16211" s="7" t="s">
        <v>71</v>
      </c>
    </row>
    <row r="16212" spans="1:4">
      <c r="A16212" s="4">
        <v>5319114</v>
      </c>
      <c r="B16212" s="7" t="s">
        <v>67</v>
      </c>
      <c r="C16212" s="8">
        <v>43630</v>
      </c>
      <c r="D16212" s="7" t="s">
        <v>68</v>
      </c>
    </row>
    <row r="16213" spans="1:4">
      <c r="A16213" s="4">
        <v>5319114</v>
      </c>
      <c r="B16213" s="7" t="s">
        <v>83</v>
      </c>
      <c r="C16213" s="8">
        <v>43648</v>
      </c>
      <c r="D16213" s="7" t="s">
        <v>68</v>
      </c>
    </row>
    <row r="16214" spans="1:4">
      <c r="A16214" s="4">
        <v>5321385</v>
      </c>
      <c r="B16214" s="7" t="s">
        <v>67</v>
      </c>
      <c r="C16214" s="8">
        <v>43630</v>
      </c>
      <c r="D16214" s="7" t="s">
        <v>68</v>
      </c>
    </row>
    <row r="16215" spans="1:4">
      <c r="A16215" s="4">
        <v>5322091</v>
      </c>
      <c r="B16215" s="7" t="s">
        <v>67</v>
      </c>
      <c r="C16215" s="8">
        <v>43630</v>
      </c>
      <c r="D16215" s="7" t="s">
        <v>68</v>
      </c>
    </row>
    <row r="16216" spans="1:4">
      <c r="A16216" s="4">
        <v>5322091</v>
      </c>
      <c r="B16216" s="7" t="s">
        <v>70</v>
      </c>
      <c r="C16216" s="8">
        <v>43663</v>
      </c>
      <c r="D16216" s="7" t="s">
        <v>68</v>
      </c>
    </row>
    <row r="16217" spans="1:4">
      <c r="A16217" s="4">
        <v>5322793</v>
      </c>
      <c r="B16217" s="7" t="s">
        <v>78</v>
      </c>
      <c r="C16217" s="8">
        <v>43657</v>
      </c>
      <c r="D16217" s="7" t="s">
        <v>68</v>
      </c>
    </row>
    <row r="16218" spans="1:4">
      <c r="A16218" s="4">
        <v>5323094</v>
      </c>
      <c r="B16218" s="7" t="s">
        <v>67</v>
      </c>
      <c r="C16218" s="8">
        <v>43630</v>
      </c>
      <c r="D16218" s="7" t="s">
        <v>68</v>
      </c>
    </row>
    <row r="16219" spans="1:4">
      <c r="A16219" s="4">
        <v>5323094</v>
      </c>
      <c r="B16219" s="7" t="s">
        <v>69</v>
      </c>
      <c r="C16219" s="8">
        <v>43619</v>
      </c>
      <c r="D16219" s="7" t="s">
        <v>68</v>
      </c>
    </row>
    <row r="16220" spans="1:4">
      <c r="A16220" s="4">
        <v>5323094</v>
      </c>
      <c r="B16220" s="7" t="s">
        <v>70</v>
      </c>
      <c r="C16220" s="8">
        <v>43663</v>
      </c>
      <c r="D16220" s="7" t="s">
        <v>68</v>
      </c>
    </row>
    <row r="16221" spans="1:4">
      <c r="A16221" s="4">
        <v>5323094</v>
      </c>
      <c r="B16221" s="7" t="s">
        <v>69</v>
      </c>
      <c r="C16221" s="8">
        <v>43619</v>
      </c>
      <c r="D16221" s="7" t="s">
        <v>71</v>
      </c>
    </row>
    <row r="16222" spans="1:4">
      <c r="A16222" s="4">
        <v>5323094</v>
      </c>
      <c r="B16222" s="7" t="s">
        <v>67</v>
      </c>
      <c r="C16222" s="8">
        <v>43630</v>
      </c>
      <c r="D16222" s="7" t="s">
        <v>71</v>
      </c>
    </row>
    <row r="16223" spans="1:4">
      <c r="A16223" s="4">
        <v>5324002</v>
      </c>
      <c r="B16223" s="7" t="s">
        <v>67</v>
      </c>
      <c r="C16223" s="8">
        <v>43630</v>
      </c>
      <c r="D16223" s="7" t="s">
        <v>68</v>
      </c>
    </row>
    <row r="16224" spans="1:4">
      <c r="A16224" s="4">
        <v>5324002</v>
      </c>
      <c r="B16224" s="7" t="s">
        <v>76</v>
      </c>
      <c r="C16224" s="8">
        <v>43662</v>
      </c>
      <c r="D16224" s="7" t="s">
        <v>68</v>
      </c>
    </row>
    <row r="16225" spans="1:4">
      <c r="A16225" s="4">
        <v>5324002</v>
      </c>
      <c r="B16225" s="7" t="s">
        <v>76</v>
      </c>
      <c r="C16225" s="8">
        <v>43684</v>
      </c>
      <c r="D16225" s="7" t="s">
        <v>71</v>
      </c>
    </row>
    <row r="16226" spans="1:4">
      <c r="A16226" s="4">
        <v>5324303</v>
      </c>
      <c r="B16226" s="7" t="s">
        <v>67</v>
      </c>
      <c r="C16226" s="8">
        <v>43630</v>
      </c>
      <c r="D16226" s="7" t="s">
        <v>68</v>
      </c>
    </row>
    <row r="16227" spans="1:4">
      <c r="A16227" s="4">
        <v>5324303</v>
      </c>
      <c r="B16227" s="7" t="s">
        <v>70</v>
      </c>
      <c r="C16227" s="8">
        <v>43663</v>
      </c>
      <c r="D16227" s="7" t="s">
        <v>68</v>
      </c>
    </row>
    <row r="16228" spans="1:4">
      <c r="A16228" s="4">
        <v>5324303</v>
      </c>
      <c r="B16228" s="7" t="s">
        <v>67</v>
      </c>
      <c r="C16228" s="8">
        <v>43665</v>
      </c>
      <c r="D16228" s="7" t="s">
        <v>71</v>
      </c>
    </row>
    <row r="16229" spans="1:4">
      <c r="A16229" s="4">
        <v>5325958</v>
      </c>
      <c r="B16229" s="7" t="s">
        <v>67</v>
      </c>
      <c r="C16229" s="8">
        <v>43630</v>
      </c>
      <c r="D16229" s="7" t="s">
        <v>68</v>
      </c>
    </row>
    <row r="16230" spans="1:4">
      <c r="A16230" s="4">
        <v>5325958</v>
      </c>
      <c r="B16230" s="7" t="s">
        <v>69</v>
      </c>
      <c r="C16230" s="8">
        <v>43619</v>
      </c>
      <c r="D16230" s="7" t="s">
        <v>68</v>
      </c>
    </row>
    <row r="16231" spans="1:4">
      <c r="A16231" s="4">
        <v>5325958</v>
      </c>
      <c r="B16231" s="7" t="s">
        <v>69</v>
      </c>
      <c r="C16231" s="8">
        <v>43619</v>
      </c>
      <c r="D16231" s="7" t="s">
        <v>71</v>
      </c>
    </row>
    <row r="16232" spans="1:4">
      <c r="A16232" s="4">
        <v>5326814</v>
      </c>
      <c r="B16232" s="7" t="s">
        <v>75</v>
      </c>
      <c r="C16232" s="8">
        <v>43704</v>
      </c>
      <c r="D16232" s="7" t="s">
        <v>68</v>
      </c>
    </row>
    <row r="16233" spans="1:4">
      <c r="A16233" s="4">
        <v>5326814</v>
      </c>
      <c r="B16233" s="7" t="s">
        <v>67</v>
      </c>
      <c r="C16233" s="8">
        <v>43630</v>
      </c>
      <c r="D16233" s="7" t="s">
        <v>68</v>
      </c>
    </row>
    <row r="16234" spans="1:4">
      <c r="A16234" s="4">
        <v>5326814</v>
      </c>
      <c r="B16234" s="7" t="s">
        <v>77</v>
      </c>
      <c r="C16234" s="8">
        <v>43634</v>
      </c>
      <c r="D16234" s="7" t="s">
        <v>68</v>
      </c>
    </row>
    <row r="16235" spans="1:4">
      <c r="A16235" s="4">
        <v>5326814</v>
      </c>
      <c r="B16235" s="7" t="s">
        <v>70</v>
      </c>
      <c r="C16235" s="8">
        <v>43663</v>
      </c>
      <c r="D16235" s="7" t="s">
        <v>68</v>
      </c>
    </row>
    <row r="16236" spans="1:4">
      <c r="A16236" s="4">
        <v>5326814</v>
      </c>
      <c r="B16236" s="7" t="s">
        <v>67</v>
      </c>
      <c r="C16236" s="8">
        <v>43630</v>
      </c>
      <c r="D16236" s="7" t="s">
        <v>71</v>
      </c>
    </row>
    <row r="16237" spans="1:4">
      <c r="A16237" s="4">
        <v>5326814</v>
      </c>
      <c r="B16237" s="7" t="s">
        <v>77</v>
      </c>
      <c r="C16237" s="8">
        <v>43634</v>
      </c>
      <c r="D16237" s="7" t="s">
        <v>71</v>
      </c>
    </row>
    <row r="16238" spans="1:4">
      <c r="A16238" s="4">
        <v>5326814</v>
      </c>
      <c r="B16238" s="7" t="s">
        <v>77</v>
      </c>
      <c r="C16238" s="8">
        <v>43635</v>
      </c>
      <c r="D16238" s="7" t="s">
        <v>71</v>
      </c>
    </row>
    <row r="16239" spans="1:4">
      <c r="A16239" s="4">
        <v>5326814</v>
      </c>
      <c r="B16239" s="7" t="s">
        <v>70</v>
      </c>
      <c r="C16239" s="8">
        <v>43664</v>
      </c>
      <c r="D16239" s="7" t="s">
        <v>71</v>
      </c>
    </row>
    <row r="16240" spans="1:4">
      <c r="A16240" s="4">
        <v>5326814</v>
      </c>
      <c r="B16240" s="7" t="s">
        <v>67</v>
      </c>
      <c r="C16240" s="8">
        <v>43665</v>
      </c>
      <c r="D16240" s="7" t="s">
        <v>71</v>
      </c>
    </row>
    <row r="16241" spans="1:4">
      <c r="A16241" s="4">
        <v>5326814</v>
      </c>
      <c r="B16241" s="7" t="s">
        <v>75</v>
      </c>
      <c r="C16241" s="8">
        <v>43705</v>
      </c>
      <c r="D16241" s="7" t="s">
        <v>71</v>
      </c>
    </row>
    <row r="16242" spans="1:4">
      <c r="A16242" s="4">
        <v>5326814</v>
      </c>
      <c r="B16242" s="7" t="s">
        <v>77</v>
      </c>
      <c r="C16242" s="8">
        <v>43634</v>
      </c>
      <c r="D16242" s="7" t="s">
        <v>72</v>
      </c>
    </row>
    <row r="16243" spans="1:4">
      <c r="A16243" s="4">
        <v>5327044</v>
      </c>
      <c r="B16243" s="7" t="s">
        <v>67</v>
      </c>
      <c r="C16243" s="8">
        <v>43630</v>
      </c>
      <c r="D16243" s="7" t="s">
        <v>68</v>
      </c>
    </row>
    <row r="16244" spans="1:4">
      <c r="A16244" s="4">
        <v>5327044</v>
      </c>
      <c r="B16244" s="7" t="s">
        <v>69</v>
      </c>
      <c r="C16244" s="8">
        <v>43619</v>
      </c>
      <c r="D16244" s="7" t="s">
        <v>68</v>
      </c>
    </row>
    <row r="16245" spans="1:4">
      <c r="A16245" s="4">
        <v>5327044</v>
      </c>
      <c r="B16245" s="7" t="s">
        <v>79</v>
      </c>
      <c r="C16245" s="8">
        <v>43654</v>
      </c>
      <c r="D16245" s="7" t="s">
        <v>68</v>
      </c>
    </row>
    <row r="16246" spans="1:4">
      <c r="A16246" s="4">
        <v>5327044</v>
      </c>
      <c r="B16246" s="7" t="s">
        <v>80</v>
      </c>
      <c r="C16246" s="8">
        <v>43704</v>
      </c>
      <c r="D16246" s="7" t="s">
        <v>68</v>
      </c>
    </row>
    <row r="16247" spans="1:4">
      <c r="A16247" s="4">
        <v>5327044</v>
      </c>
      <c r="B16247" s="7" t="s">
        <v>70</v>
      </c>
      <c r="C16247" s="8">
        <v>43663</v>
      </c>
      <c r="D16247" s="7" t="s">
        <v>68</v>
      </c>
    </row>
    <row r="16248" spans="1:4">
      <c r="A16248" s="4">
        <v>5327044</v>
      </c>
      <c r="B16248" s="7" t="s">
        <v>76</v>
      </c>
      <c r="C16248" s="8">
        <v>43662</v>
      </c>
      <c r="D16248" s="7" t="s">
        <v>68</v>
      </c>
    </row>
    <row r="16249" spans="1:4">
      <c r="A16249" s="4">
        <v>5327044</v>
      </c>
      <c r="B16249" s="7" t="s">
        <v>58</v>
      </c>
      <c r="C16249" s="8">
        <v>43670</v>
      </c>
      <c r="D16249" s="7" t="s">
        <v>68</v>
      </c>
    </row>
    <row r="16250" spans="1:4">
      <c r="A16250" s="4">
        <v>5327044</v>
      </c>
      <c r="B16250" s="7" t="s">
        <v>70</v>
      </c>
      <c r="C16250" s="8">
        <v>43664</v>
      </c>
      <c r="D16250" s="7" t="s">
        <v>71</v>
      </c>
    </row>
    <row r="16251" spans="1:4">
      <c r="A16251" s="4">
        <v>5327044</v>
      </c>
      <c r="B16251" s="7" t="s">
        <v>76</v>
      </c>
      <c r="C16251" s="8">
        <v>43663</v>
      </c>
      <c r="D16251" s="7" t="s">
        <v>71</v>
      </c>
    </row>
    <row r="16252" spans="1:4">
      <c r="A16252" s="4">
        <v>5327044</v>
      </c>
      <c r="B16252" s="7" t="s">
        <v>76</v>
      </c>
      <c r="C16252" s="8">
        <v>43667</v>
      </c>
      <c r="D16252" s="7" t="s">
        <v>71</v>
      </c>
    </row>
    <row r="16253" spans="1:4">
      <c r="A16253" s="4">
        <v>5327044</v>
      </c>
      <c r="B16253" s="7" t="s">
        <v>67</v>
      </c>
      <c r="C16253" s="8">
        <v>43665</v>
      </c>
      <c r="D16253" s="7" t="s">
        <v>71</v>
      </c>
    </row>
    <row r="16254" spans="1:4">
      <c r="A16254" s="4">
        <v>5327879</v>
      </c>
      <c r="B16254" s="7" t="s">
        <v>67</v>
      </c>
      <c r="C16254" s="8">
        <v>43630</v>
      </c>
      <c r="D16254" s="7" t="s">
        <v>68</v>
      </c>
    </row>
    <row r="16255" spans="1:4">
      <c r="A16255" s="4">
        <v>5328360</v>
      </c>
      <c r="B16255" s="7" t="s">
        <v>67</v>
      </c>
      <c r="C16255" s="8">
        <v>43630</v>
      </c>
      <c r="D16255" s="7" t="s">
        <v>68</v>
      </c>
    </row>
    <row r="16256" spans="1:4">
      <c r="A16256" s="4">
        <v>5328360</v>
      </c>
      <c r="B16256" s="7" t="s">
        <v>106</v>
      </c>
      <c r="C16256" s="8">
        <v>43696</v>
      </c>
      <c r="D16256" s="7" t="s">
        <v>68</v>
      </c>
    </row>
    <row r="16257" spans="1:4">
      <c r="A16257" s="4">
        <v>5328360</v>
      </c>
      <c r="B16257" s="7" t="s">
        <v>76</v>
      </c>
      <c r="C16257" s="8">
        <v>43683</v>
      </c>
      <c r="D16257" s="7" t="s">
        <v>68</v>
      </c>
    </row>
    <row r="16258" spans="1:4">
      <c r="A16258" s="4">
        <v>5328360</v>
      </c>
      <c r="B16258" s="7" t="s">
        <v>58</v>
      </c>
      <c r="C16258" s="8">
        <v>43670</v>
      </c>
      <c r="D16258" s="7" t="s">
        <v>68</v>
      </c>
    </row>
    <row r="16259" spans="1:4">
      <c r="A16259" s="4">
        <v>5328360</v>
      </c>
      <c r="B16259" s="7" t="s">
        <v>67</v>
      </c>
      <c r="C16259" s="8">
        <v>43665</v>
      </c>
      <c r="D16259" s="7" t="s">
        <v>71</v>
      </c>
    </row>
    <row r="16260" spans="1:4">
      <c r="A16260" s="4">
        <v>5328432</v>
      </c>
      <c r="B16260" s="7" t="s">
        <v>67</v>
      </c>
      <c r="C16260" s="8">
        <v>43630</v>
      </c>
      <c r="D16260" s="7" t="s">
        <v>68</v>
      </c>
    </row>
    <row r="16261" spans="1:4">
      <c r="A16261" s="4">
        <v>5328432</v>
      </c>
      <c r="B16261" s="7" t="s">
        <v>67</v>
      </c>
      <c r="C16261" s="8">
        <v>43632</v>
      </c>
      <c r="D16261" s="7" t="s">
        <v>71</v>
      </c>
    </row>
    <row r="16262" spans="1:4">
      <c r="A16262" s="4">
        <v>5328432</v>
      </c>
      <c r="B16262" s="7" t="s">
        <v>67</v>
      </c>
      <c r="C16262" s="8">
        <v>43671</v>
      </c>
      <c r="D16262" s="7" t="s">
        <v>71</v>
      </c>
    </row>
    <row r="16263" spans="1:4">
      <c r="A16263" s="4">
        <v>5328439</v>
      </c>
      <c r="B16263" s="7" t="s">
        <v>67</v>
      </c>
      <c r="C16263" s="8">
        <v>43665</v>
      </c>
      <c r="D16263" s="7" t="s">
        <v>68</v>
      </c>
    </row>
    <row r="16264" spans="1:4">
      <c r="A16264" s="4">
        <v>5328439</v>
      </c>
      <c r="B16264" s="7" t="s">
        <v>52</v>
      </c>
      <c r="C16264" s="8">
        <v>43669</v>
      </c>
      <c r="D16264" s="7" t="s">
        <v>68</v>
      </c>
    </row>
    <row r="16265" spans="1:4">
      <c r="A16265" s="4">
        <v>5328439</v>
      </c>
      <c r="B16265" s="7" t="s">
        <v>78</v>
      </c>
      <c r="C16265" s="8">
        <v>43657</v>
      </c>
      <c r="D16265" s="7" t="s">
        <v>68</v>
      </c>
    </row>
    <row r="16266" spans="1:4">
      <c r="A16266" s="4">
        <v>5328530</v>
      </c>
      <c r="B16266" s="7" t="s">
        <v>67</v>
      </c>
      <c r="C16266" s="8">
        <v>43630</v>
      </c>
      <c r="D16266" s="7" t="s">
        <v>68</v>
      </c>
    </row>
    <row r="16267" spans="1:4">
      <c r="A16267" s="4">
        <v>5328546</v>
      </c>
      <c r="B16267" s="7" t="s">
        <v>67</v>
      </c>
      <c r="C16267" s="8">
        <v>43630</v>
      </c>
      <c r="D16267" s="7" t="s">
        <v>68</v>
      </c>
    </row>
    <row r="16268" spans="1:4">
      <c r="A16268" s="4">
        <v>5328546</v>
      </c>
      <c r="B16268" s="7" t="s">
        <v>70</v>
      </c>
      <c r="C16268" s="8">
        <v>43663</v>
      </c>
      <c r="D16268" s="7" t="s">
        <v>68</v>
      </c>
    </row>
    <row r="16269" spans="1:4">
      <c r="A16269" s="4">
        <v>5330565</v>
      </c>
      <c r="B16269" s="7" t="s">
        <v>73</v>
      </c>
      <c r="C16269" s="8">
        <v>43648</v>
      </c>
      <c r="D16269" s="7" t="s">
        <v>68</v>
      </c>
    </row>
    <row r="16270" spans="1:4">
      <c r="A16270" s="4">
        <v>5330565</v>
      </c>
      <c r="B16270" s="7" t="s">
        <v>67</v>
      </c>
      <c r="C16270" s="8">
        <v>43630</v>
      </c>
      <c r="D16270" s="7" t="s">
        <v>68</v>
      </c>
    </row>
    <row r="16271" spans="1:4">
      <c r="A16271" s="4">
        <v>5330565</v>
      </c>
      <c r="B16271" s="7" t="s">
        <v>69</v>
      </c>
      <c r="C16271" s="8">
        <v>43619</v>
      </c>
      <c r="D16271" s="7" t="s">
        <v>68</v>
      </c>
    </row>
    <row r="16272" spans="1:4">
      <c r="A16272" s="4">
        <v>5330565</v>
      </c>
      <c r="B16272" s="7" t="s">
        <v>70</v>
      </c>
      <c r="C16272" s="8">
        <v>43663</v>
      </c>
      <c r="D16272" s="7" t="s">
        <v>68</v>
      </c>
    </row>
    <row r="16273" spans="1:4">
      <c r="A16273" s="4">
        <v>5330565</v>
      </c>
      <c r="B16273" s="7" t="s">
        <v>67</v>
      </c>
      <c r="C16273" s="8">
        <v>43630</v>
      </c>
      <c r="D16273" s="7" t="s">
        <v>71</v>
      </c>
    </row>
    <row r="16274" spans="1:4">
      <c r="A16274" s="4">
        <v>5331586</v>
      </c>
      <c r="B16274" s="7" t="s">
        <v>67</v>
      </c>
      <c r="C16274" s="8">
        <v>43630</v>
      </c>
      <c r="D16274" s="7" t="s">
        <v>68</v>
      </c>
    </row>
    <row r="16275" spans="1:4">
      <c r="A16275" s="4">
        <v>5331586</v>
      </c>
      <c r="B16275" s="7" t="s">
        <v>83</v>
      </c>
      <c r="C16275" s="8">
        <v>43707</v>
      </c>
      <c r="D16275" s="7" t="s">
        <v>68</v>
      </c>
    </row>
    <row r="16276" spans="1:4">
      <c r="A16276" s="4">
        <v>5331586</v>
      </c>
      <c r="B16276" s="7" t="s">
        <v>67</v>
      </c>
      <c r="C16276" s="8">
        <v>43630</v>
      </c>
      <c r="D16276" s="7" t="s">
        <v>71</v>
      </c>
    </row>
    <row r="16277" spans="1:4">
      <c r="A16277" s="4">
        <v>5331586</v>
      </c>
      <c r="B16277" s="7" t="s">
        <v>67</v>
      </c>
      <c r="C16277" s="8">
        <v>43665</v>
      </c>
      <c r="D16277" s="7" t="s">
        <v>71</v>
      </c>
    </row>
    <row r="16278" spans="1:4">
      <c r="A16278" s="4">
        <v>5333508</v>
      </c>
      <c r="B16278" s="7" t="s">
        <v>78</v>
      </c>
      <c r="C16278" s="8">
        <v>43657</v>
      </c>
      <c r="D16278" s="7" t="s">
        <v>68</v>
      </c>
    </row>
    <row r="16279" spans="1:4">
      <c r="A16279" s="4">
        <v>5333508</v>
      </c>
      <c r="B16279" s="7" t="s">
        <v>58</v>
      </c>
      <c r="C16279" s="8">
        <v>43670</v>
      </c>
      <c r="D16279" s="7" t="s">
        <v>68</v>
      </c>
    </row>
    <row r="16280" spans="1:4">
      <c r="A16280" s="4">
        <v>5335129</v>
      </c>
      <c r="B16280" s="7" t="s">
        <v>52</v>
      </c>
      <c r="C16280" s="8">
        <v>43669</v>
      </c>
      <c r="D16280" s="7" t="s">
        <v>68</v>
      </c>
    </row>
    <row r="16281" spans="1:4">
      <c r="A16281" s="4">
        <v>5335129</v>
      </c>
      <c r="B16281" s="7" t="s">
        <v>69</v>
      </c>
      <c r="C16281" s="8">
        <v>43619</v>
      </c>
      <c r="D16281" s="7" t="s">
        <v>68</v>
      </c>
    </row>
    <row r="16282" spans="1:4">
      <c r="A16282" s="4">
        <v>5335129</v>
      </c>
      <c r="B16282" s="7" t="s">
        <v>79</v>
      </c>
      <c r="C16282" s="8">
        <v>43654</v>
      </c>
      <c r="D16282" s="7" t="s">
        <v>68</v>
      </c>
    </row>
    <row r="16283" spans="1:4">
      <c r="A16283" s="4">
        <v>5335129</v>
      </c>
      <c r="B16283" s="7" t="s">
        <v>80</v>
      </c>
      <c r="C16283" s="8">
        <v>43704</v>
      </c>
      <c r="D16283" s="7" t="s">
        <v>68</v>
      </c>
    </row>
    <row r="16284" spans="1:4">
      <c r="A16284" s="4">
        <v>5335129</v>
      </c>
      <c r="B16284" s="7" t="s">
        <v>70</v>
      </c>
      <c r="C16284" s="8">
        <v>43663</v>
      </c>
      <c r="D16284" s="7" t="s">
        <v>68</v>
      </c>
    </row>
    <row r="16285" spans="1:4">
      <c r="A16285" s="4">
        <v>5335129</v>
      </c>
      <c r="B16285" s="7" t="s">
        <v>69</v>
      </c>
      <c r="C16285" s="8">
        <v>43619</v>
      </c>
      <c r="D16285" s="7" t="s">
        <v>71</v>
      </c>
    </row>
    <row r="16286" spans="1:4">
      <c r="A16286" s="4">
        <v>5335129</v>
      </c>
      <c r="B16286" s="7" t="s">
        <v>79</v>
      </c>
      <c r="C16286" s="8">
        <v>43654</v>
      </c>
      <c r="D16286" s="7" t="s">
        <v>71</v>
      </c>
    </row>
    <row r="16287" spans="1:4">
      <c r="A16287" s="4">
        <v>5335129</v>
      </c>
      <c r="B16287" s="7" t="s">
        <v>70</v>
      </c>
      <c r="C16287" s="8">
        <v>43667</v>
      </c>
      <c r="D16287" s="7" t="s">
        <v>71</v>
      </c>
    </row>
    <row r="16288" spans="1:4">
      <c r="A16288" s="4">
        <v>5336696</v>
      </c>
      <c r="B16288" s="7" t="s">
        <v>73</v>
      </c>
      <c r="C16288" s="8">
        <v>43642</v>
      </c>
      <c r="D16288" s="7" t="s">
        <v>68</v>
      </c>
    </row>
    <row r="16289" spans="1:4">
      <c r="A16289" s="4">
        <v>5336696</v>
      </c>
      <c r="B16289" s="7" t="s">
        <v>75</v>
      </c>
      <c r="C16289" s="8">
        <v>43704</v>
      </c>
      <c r="D16289" s="7" t="s">
        <v>68</v>
      </c>
    </row>
    <row r="16290" spans="1:4">
      <c r="A16290" s="4">
        <v>5336696</v>
      </c>
      <c r="B16290" s="7" t="s">
        <v>67</v>
      </c>
      <c r="C16290" s="8">
        <v>43630</v>
      </c>
      <c r="D16290" s="7" t="s">
        <v>68</v>
      </c>
    </row>
    <row r="16291" spans="1:4">
      <c r="A16291" s="4">
        <v>5336696</v>
      </c>
      <c r="B16291" s="7" t="s">
        <v>70</v>
      </c>
      <c r="C16291" s="8">
        <v>43663</v>
      </c>
      <c r="D16291" s="7" t="s">
        <v>68</v>
      </c>
    </row>
    <row r="16292" spans="1:4">
      <c r="A16292" s="4">
        <v>5336696</v>
      </c>
      <c r="B16292" s="7" t="s">
        <v>58</v>
      </c>
      <c r="C16292" s="8">
        <v>43670</v>
      </c>
      <c r="D16292" s="7" t="s">
        <v>68</v>
      </c>
    </row>
    <row r="16293" spans="1:4">
      <c r="A16293" s="4">
        <v>5336946</v>
      </c>
      <c r="B16293" s="7" t="s">
        <v>67</v>
      </c>
      <c r="C16293" s="8">
        <v>43630</v>
      </c>
      <c r="D16293" s="7" t="s">
        <v>68</v>
      </c>
    </row>
    <row r="16294" spans="1:4">
      <c r="A16294" s="4">
        <v>5338715</v>
      </c>
      <c r="B16294" s="7" t="s">
        <v>70</v>
      </c>
      <c r="C16294" s="8">
        <v>43663</v>
      </c>
      <c r="D16294" s="7" t="s">
        <v>68</v>
      </c>
    </row>
    <row r="16295" spans="1:4">
      <c r="A16295" s="4">
        <v>5339255</v>
      </c>
      <c r="B16295" s="7" t="s">
        <v>67</v>
      </c>
      <c r="C16295" s="8">
        <v>43630</v>
      </c>
      <c r="D16295" s="7" t="s">
        <v>68</v>
      </c>
    </row>
    <row r="16296" spans="1:4">
      <c r="A16296" s="4">
        <v>5339255</v>
      </c>
      <c r="B16296" s="7" t="s">
        <v>69</v>
      </c>
      <c r="C16296" s="8">
        <v>43619</v>
      </c>
      <c r="D16296" s="7" t="s">
        <v>68</v>
      </c>
    </row>
    <row r="16297" spans="1:4">
      <c r="A16297" s="4">
        <v>5339255</v>
      </c>
      <c r="B16297" s="7" t="s">
        <v>70</v>
      </c>
      <c r="C16297" s="8">
        <v>43663</v>
      </c>
      <c r="D16297" s="7" t="s">
        <v>68</v>
      </c>
    </row>
    <row r="16298" spans="1:4">
      <c r="A16298" s="4">
        <v>5339255</v>
      </c>
      <c r="B16298" s="7" t="s">
        <v>76</v>
      </c>
      <c r="C16298" s="8">
        <v>43662</v>
      </c>
      <c r="D16298" s="7" t="s">
        <v>68</v>
      </c>
    </row>
    <row r="16299" spans="1:4">
      <c r="A16299" s="4">
        <v>5340054</v>
      </c>
      <c r="B16299" s="7" t="s">
        <v>73</v>
      </c>
      <c r="C16299" s="8">
        <v>43642</v>
      </c>
      <c r="D16299" s="7" t="s">
        <v>68</v>
      </c>
    </row>
    <row r="16300" spans="1:4">
      <c r="A16300" s="4">
        <v>5340054</v>
      </c>
      <c r="B16300" s="7" t="s">
        <v>75</v>
      </c>
      <c r="C16300" s="8">
        <v>43704</v>
      </c>
      <c r="D16300" s="7" t="s">
        <v>68</v>
      </c>
    </row>
    <row r="16301" spans="1:4">
      <c r="A16301" s="4">
        <v>5340054</v>
      </c>
      <c r="B16301" s="7" t="s">
        <v>67</v>
      </c>
      <c r="C16301" s="8">
        <v>43630</v>
      </c>
      <c r="D16301" s="7" t="s">
        <v>68</v>
      </c>
    </row>
    <row r="16302" spans="1:4">
      <c r="A16302" s="4">
        <v>5340060</v>
      </c>
      <c r="B16302" s="7" t="s">
        <v>67</v>
      </c>
      <c r="C16302" s="8">
        <v>43630</v>
      </c>
      <c r="D16302" s="7" t="s">
        <v>68</v>
      </c>
    </row>
    <row r="16303" spans="1:4">
      <c r="A16303" s="4">
        <v>5340060</v>
      </c>
      <c r="B16303" s="7" t="s">
        <v>78</v>
      </c>
      <c r="C16303" s="8">
        <v>43657</v>
      </c>
      <c r="D16303" s="7" t="s">
        <v>68</v>
      </c>
    </row>
    <row r="16304" spans="1:4">
      <c r="A16304" s="4">
        <v>5340279</v>
      </c>
      <c r="B16304" s="7" t="s">
        <v>73</v>
      </c>
      <c r="C16304" s="8">
        <v>43648</v>
      </c>
      <c r="D16304" s="7" t="s">
        <v>68</v>
      </c>
    </row>
    <row r="16305" spans="1:4">
      <c r="A16305" s="4">
        <v>5340279</v>
      </c>
      <c r="B16305" s="7" t="s">
        <v>67</v>
      </c>
      <c r="C16305" s="8">
        <v>43630</v>
      </c>
      <c r="D16305" s="7" t="s">
        <v>68</v>
      </c>
    </row>
    <row r="16306" spans="1:4">
      <c r="A16306" s="4">
        <v>5340279</v>
      </c>
      <c r="B16306" s="7" t="s">
        <v>76</v>
      </c>
      <c r="C16306" s="8">
        <v>43662</v>
      </c>
      <c r="D16306" s="7" t="s">
        <v>68</v>
      </c>
    </row>
    <row r="16307" spans="1:4">
      <c r="A16307" s="4">
        <v>5340572</v>
      </c>
      <c r="B16307" s="7" t="s">
        <v>67</v>
      </c>
      <c r="C16307" s="8">
        <v>43630</v>
      </c>
      <c r="D16307" s="7" t="s">
        <v>68</v>
      </c>
    </row>
    <row r="16308" spans="1:4">
      <c r="A16308" s="4">
        <v>5340572</v>
      </c>
      <c r="B16308" s="7" t="s">
        <v>70</v>
      </c>
      <c r="C16308" s="8">
        <v>43663</v>
      </c>
      <c r="D16308" s="7" t="s">
        <v>68</v>
      </c>
    </row>
    <row r="16309" spans="1:4">
      <c r="A16309" s="4">
        <v>5340962</v>
      </c>
      <c r="B16309" s="7" t="s">
        <v>67</v>
      </c>
      <c r="C16309" s="8">
        <v>43630</v>
      </c>
      <c r="D16309" s="7" t="s">
        <v>68</v>
      </c>
    </row>
    <row r="16310" spans="1:4">
      <c r="A16310" s="4">
        <v>5340962</v>
      </c>
      <c r="B16310" s="7" t="s">
        <v>70</v>
      </c>
      <c r="C16310" s="8">
        <v>43663</v>
      </c>
      <c r="D16310" s="7" t="s">
        <v>68</v>
      </c>
    </row>
    <row r="16311" spans="1:4">
      <c r="A16311" s="4">
        <v>5341843</v>
      </c>
      <c r="B16311" s="7" t="s">
        <v>73</v>
      </c>
      <c r="C16311" s="8">
        <v>43648</v>
      </c>
      <c r="D16311" s="7" t="s">
        <v>68</v>
      </c>
    </row>
    <row r="16312" spans="1:4">
      <c r="A16312" s="4">
        <v>5341843</v>
      </c>
      <c r="B16312" s="7" t="s">
        <v>67</v>
      </c>
      <c r="C16312" s="8">
        <v>43630</v>
      </c>
      <c r="D16312" s="7" t="s">
        <v>68</v>
      </c>
    </row>
    <row r="16313" spans="1:4">
      <c r="A16313" s="4">
        <v>5344370</v>
      </c>
      <c r="B16313" s="7" t="s">
        <v>67</v>
      </c>
      <c r="C16313" s="8">
        <v>43630</v>
      </c>
      <c r="D16313" s="7" t="s">
        <v>68</v>
      </c>
    </row>
    <row r="16314" spans="1:4">
      <c r="A16314" s="4">
        <v>5344370</v>
      </c>
      <c r="B16314" s="7" t="s">
        <v>69</v>
      </c>
      <c r="C16314" s="8">
        <v>43619</v>
      </c>
      <c r="D16314" s="7" t="s">
        <v>68</v>
      </c>
    </row>
    <row r="16315" spans="1:4">
      <c r="A16315" s="4">
        <v>5344370</v>
      </c>
      <c r="B16315" s="7" t="s">
        <v>70</v>
      </c>
      <c r="C16315" s="8">
        <v>43663</v>
      </c>
      <c r="D16315" s="7" t="s">
        <v>68</v>
      </c>
    </row>
    <row r="16316" spans="1:4">
      <c r="A16316" s="4">
        <v>5344370</v>
      </c>
      <c r="B16316" s="7" t="s">
        <v>69</v>
      </c>
      <c r="C16316" s="8">
        <v>43619</v>
      </c>
      <c r="D16316" s="7" t="s">
        <v>71</v>
      </c>
    </row>
    <row r="16317" spans="1:4">
      <c r="A16317" s="4">
        <v>5344370</v>
      </c>
      <c r="B16317" s="7" t="s">
        <v>70</v>
      </c>
      <c r="C16317" s="8">
        <v>43663</v>
      </c>
      <c r="D16317" s="7" t="s">
        <v>71</v>
      </c>
    </row>
    <row r="16318" spans="1:4">
      <c r="A16318" s="4">
        <v>5344705</v>
      </c>
      <c r="B16318" s="7" t="s">
        <v>78</v>
      </c>
      <c r="C16318" s="8">
        <v>43657</v>
      </c>
      <c r="D16318" s="7" t="s">
        <v>68</v>
      </c>
    </row>
    <row r="16319" spans="1:4">
      <c r="A16319" s="4">
        <v>5345856</v>
      </c>
      <c r="B16319" s="7" t="s">
        <v>67</v>
      </c>
      <c r="C16319" s="8">
        <v>43630</v>
      </c>
      <c r="D16319" s="7" t="s">
        <v>68</v>
      </c>
    </row>
    <row r="16320" spans="1:4">
      <c r="A16320" s="4">
        <v>5345856</v>
      </c>
      <c r="B16320" s="7" t="s">
        <v>70</v>
      </c>
      <c r="C16320" s="8">
        <v>43663</v>
      </c>
      <c r="D16320" s="7" t="s">
        <v>68</v>
      </c>
    </row>
    <row r="16321" spans="1:4">
      <c r="A16321" s="4">
        <v>5347083</v>
      </c>
      <c r="B16321" s="7" t="s">
        <v>78</v>
      </c>
      <c r="C16321" s="8">
        <v>43657</v>
      </c>
      <c r="D16321" s="7" t="s">
        <v>68</v>
      </c>
    </row>
    <row r="16322" spans="1:4">
      <c r="A16322" s="4">
        <v>5347083</v>
      </c>
      <c r="B16322" s="7" t="s">
        <v>70</v>
      </c>
      <c r="C16322" s="8">
        <v>43663</v>
      </c>
      <c r="D16322" s="7" t="s">
        <v>68</v>
      </c>
    </row>
    <row r="16323" spans="1:4">
      <c r="A16323" s="4">
        <v>5348184</v>
      </c>
      <c r="B16323" s="7" t="s">
        <v>73</v>
      </c>
      <c r="C16323" s="8">
        <v>43648</v>
      </c>
      <c r="D16323" s="7" t="s">
        <v>68</v>
      </c>
    </row>
    <row r="16324" spans="1:4">
      <c r="A16324" s="4">
        <v>5348184</v>
      </c>
      <c r="B16324" s="7" t="s">
        <v>67</v>
      </c>
      <c r="C16324" s="8">
        <v>43630</v>
      </c>
      <c r="D16324" s="7" t="s">
        <v>68</v>
      </c>
    </row>
    <row r="16325" spans="1:4">
      <c r="A16325" s="4">
        <v>5348184</v>
      </c>
      <c r="B16325" s="7" t="s">
        <v>77</v>
      </c>
      <c r="C16325" s="8">
        <v>43634</v>
      </c>
      <c r="D16325" s="7" t="s">
        <v>68</v>
      </c>
    </row>
    <row r="16326" spans="1:4">
      <c r="A16326" s="4">
        <v>5348184</v>
      </c>
      <c r="B16326" s="7" t="s">
        <v>70</v>
      </c>
      <c r="C16326" s="8">
        <v>43663</v>
      </c>
      <c r="D16326" s="7" t="s">
        <v>68</v>
      </c>
    </row>
    <row r="16327" spans="1:4">
      <c r="A16327" s="4">
        <v>5348404</v>
      </c>
      <c r="B16327" s="7" t="s">
        <v>67</v>
      </c>
      <c r="C16327" s="8">
        <v>43630</v>
      </c>
      <c r="D16327" s="7" t="s">
        <v>68</v>
      </c>
    </row>
    <row r="16328" spans="1:4">
      <c r="A16328" s="4">
        <v>5348404</v>
      </c>
      <c r="B16328" s="7" t="s">
        <v>78</v>
      </c>
      <c r="C16328" s="8">
        <v>43657</v>
      </c>
      <c r="D16328" s="7" t="s">
        <v>68</v>
      </c>
    </row>
    <row r="16329" spans="1:4">
      <c r="A16329" s="4">
        <v>5348404</v>
      </c>
      <c r="B16329" s="7" t="s">
        <v>108</v>
      </c>
      <c r="C16329" s="8">
        <v>43640</v>
      </c>
      <c r="D16329" s="7" t="s">
        <v>68</v>
      </c>
    </row>
    <row r="16330" spans="1:4">
      <c r="A16330" s="4">
        <v>5348404</v>
      </c>
      <c r="B16330" s="7" t="s">
        <v>108</v>
      </c>
      <c r="C16330" s="8">
        <v>43640</v>
      </c>
      <c r="D16330" s="7" t="s">
        <v>71</v>
      </c>
    </row>
    <row r="16331" spans="1:4">
      <c r="A16331" s="4">
        <v>5348414</v>
      </c>
      <c r="B16331" s="7" t="s">
        <v>78</v>
      </c>
      <c r="C16331" s="8">
        <v>43657</v>
      </c>
      <c r="D16331" s="7" t="s">
        <v>68</v>
      </c>
    </row>
    <row r="16332" spans="1:4">
      <c r="A16332" s="4">
        <v>5348727</v>
      </c>
      <c r="B16332" s="7" t="s">
        <v>67</v>
      </c>
      <c r="C16332" s="8">
        <v>43630</v>
      </c>
      <c r="D16332" s="7" t="s">
        <v>68</v>
      </c>
    </row>
    <row r="16333" spans="1:4">
      <c r="A16333" s="4">
        <v>5348727</v>
      </c>
      <c r="B16333" s="7" t="s">
        <v>52</v>
      </c>
      <c r="C16333" s="8">
        <v>43669</v>
      </c>
      <c r="D16333" s="7" t="s">
        <v>68</v>
      </c>
    </row>
    <row r="16334" spans="1:4">
      <c r="A16334" s="4">
        <v>5348727</v>
      </c>
      <c r="B16334" s="7" t="s">
        <v>76</v>
      </c>
      <c r="C16334" s="8">
        <v>43662</v>
      </c>
      <c r="D16334" s="7" t="s">
        <v>68</v>
      </c>
    </row>
    <row r="16335" spans="1:4">
      <c r="A16335" s="4">
        <v>5349605</v>
      </c>
      <c r="B16335" s="7" t="s">
        <v>52</v>
      </c>
      <c r="C16335" s="8">
        <v>43669</v>
      </c>
      <c r="D16335" s="7" t="s">
        <v>68</v>
      </c>
    </row>
    <row r="16336" spans="1:4">
      <c r="A16336" s="4">
        <v>5351012</v>
      </c>
      <c r="B16336" s="7" t="s">
        <v>78</v>
      </c>
      <c r="C16336" s="8">
        <v>43657</v>
      </c>
      <c r="D16336" s="7" t="s">
        <v>68</v>
      </c>
    </row>
    <row r="16337" spans="1:4">
      <c r="A16337" s="4">
        <v>5351388</v>
      </c>
      <c r="B16337" s="7" t="s">
        <v>73</v>
      </c>
      <c r="C16337" s="8">
        <v>43642</v>
      </c>
      <c r="D16337" s="7" t="s">
        <v>68</v>
      </c>
    </row>
    <row r="16338" spans="1:4">
      <c r="A16338" s="4">
        <v>5351388</v>
      </c>
      <c r="B16338" s="7" t="s">
        <v>75</v>
      </c>
      <c r="C16338" s="8">
        <v>43704</v>
      </c>
      <c r="D16338" s="7" t="s">
        <v>68</v>
      </c>
    </row>
    <row r="16339" spans="1:4">
      <c r="A16339" s="4">
        <v>5351388</v>
      </c>
      <c r="B16339" s="7" t="s">
        <v>67</v>
      </c>
      <c r="C16339" s="8">
        <v>43630</v>
      </c>
      <c r="D16339" s="7" t="s">
        <v>68</v>
      </c>
    </row>
    <row r="16340" spans="1:4">
      <c r="A16340" s="4">
        <v>5351388</v>
      </c>
      <c r="B16340" s="7" t="s">
        <v>69</v>
      </c>
      <c r="C16340" s="8">
        <v>43619</v>
      </c>
      <c r="D16340" s="7" t="s">
        <v>68</v>
      </c>
    </row>
    <row r="16341" spans="1:4">
      <c r="A16341" s="4">
        <v>5351388</v>
      </c>
      <c r="B16341" s="7" t="s">
        <v>77</v>
      </c>
      <c r="C16341" s="8">
        <v>43634</v>
      </c>
      <c r="D16341" s="7" t="s">
        <v>68</v>
      </c>
    </row>
    <row r="16342" spans="1:4">
      <c r="A16342" s="4">
        <v>5351388</v>
      </c>
      <c r="B16342" s="7" t="s">
        <v>76</v>
      </c>
      <c r="C16342" s="8">
        <v>43662</v>
      </c>
      <c r="D16342" s="7" t="s">
        <v>68</v>
      </c>
    </row>
    <row r="16343" spans="1:4">
      <c r="A16343" s="4">
        <v>5351388</v>
      </c>
      <c r="B16343" s="7" t="s">
        <v>77</v>
      </c>
      <c r="C16343" s="8">
        <v>43634</v>
      </c>
      <c r="D16343" s="7" t="s">
        <v>71</v>
      </c>
    </row>
    <row r="16344" spans="1:4">
      <c r="A16344" s="4">
        <v>5352271</v>
      </c>
      <c r="B16344" s="7" t="s">
        <v>67</v>
      </c>
      <c r="C16344" s="8">
        <v>43630</v>
      </c>
      <c r="D16344" s="7" t="s">
        <v>68</v>
      </c>
    </row>
    <row r="16345" spans="1:4">
      <c r="A16345" s="4">
        <v>5352271</v>
      </c>
      <c r="B16345" s="7" t="s">
        <v>52</v>
      </c>
      <c r="C16345" s="8">
        <v>43669</v>
      </c>
      <c r="D16345" s="7" t="s">
        <v>68</v>
      </c>
    </row>
    <row r="16346" spans="1:4">
      <c r="A16346" s="4">
        <v>5352271</v>
      </c>
      <c r="B16346" s="7" t="s">
        <v>70</v>
      </c>
      <c r="C16346" s="8">
        <v>43663</v>
      </c>
      <c r="D16346" s="7" t="s">
        <v>68</v>
      </c>
    </row>
    <row r="16347" spans="1:4">
      <c r="A16347" s="4">
        <v>5352271</v>
      </c>
      <c r="B16347" s="7" t="s">
        <v>70</v>
      </c>
      <c r="C16347" s="8">
        <v>43668</v>
      </c>
      <c r="D16347" s="7" t="s">
        <v>71</v>
      </c>
    </row>
    <row r="16348" spans="1:4">
      <c r="A16348" s="4">
        <v>5352271</v>
      </c>
      <c r="B16348" s="7" t="s">
        <v>67</v>
      </c>
      <c r="C16348" s="8">
        <v>43668</v>
      </c>
      <c r="D16348" s="7" t="s">
        <v>71</v>
      </c>
    </row>
    <row r="16349" spans="1:4">
      <c r="A16349" s="4">
        <v>5356694</v>
      </c>
      <c r="B16349" s="7" t="s">
        <v>67</v>
      </c>
      <c r="C16349" s="8">
        <v>43630</v>
      </c>
      <c r="D16349" s="7" t="s">
        <v>68</v>
      </c>
    </row>
    <row r="16350" spans="1:4">
      <c r="A16350" s="4">
        <v>5357436</v>
      </c>
      <c r="B16350" s="7" t="s">
        <v>67</v>
      </c>
      <c r="C16350" s="8">
        <v>43630</v>
      </c>
      <c r="D16350" s="7" t="s">
        <v>68</v>
      </c>
    </row>
    <row r="16351" spans="1:4">
      <c r="A16351" s="4">
        <v>5357436</v>
      </c>
      <c r="B16351" s="7" t="s">
        <v>83</v>
      </c>
      <c r="C16351" s="8">
        <v>43671</v>
      </c>
      <c r="D16351" s="7" t="s">
        <v>68</v>
      </c>
    </row>
    <row r="16352" spans="1:4">
      <c r="A16352" s="4">
        <v>5357436</v>
      </c>
      <c r="B16352" s="7" t="s">
        <v>69</v>
      </c>
      <c r="C16352" s="8">
        <v>43619</v>
      </c>
      <c r="D16352" s="7" t="s">
        <v>68</v>
      </c>
    </row>
    <row r="16353" spans="1:4">
      <c r="A16353" s="4">
        <v>5357436</v>
      </c>
      <c r="B16353" s="7" t="s">
        <v>79</v>
      </c>
      <c r="C16353" s="8">
        <v>43654</v>
      </c>
      <c r="D16353" s="7" t="s">
        <v>68</v>
      </c>
    </row>
    <row r="16354" spans="1:4">
      <c r="A16354" s="4">
        <v>5357436</v>
      </c>
      <c r="B16354" s="7" t="s">
        <v>80</v>
      </c>
      <c r="C16354" s="8">
        <v>43704</v>
      </c>
      <c r="D16354" s="7" t="s">
        <v>68</v>
      </c>
    </row>
    <row r="16355" spans="1:4">
      <c r="A16355" s="4">
        <v>5357436</v>
      </c>
      <c r="B16355" s="7" t="s">
        <v>70</v>
      </c>
      <c r="C16355" s="8">
        <v>43663</v>
      </c>
      <c r="D16355" s="7" t="s">
        <v>68</v>
      </c>
    </row>
    <row r="16356" spans="1:4">
      <c r="A16356" s="4">
        <v>5357436</v>
      </c>
      <c r="B16356" s="7" t="s">
        <v>76</v>
      </c>
      <c r="C16356" s="8">
        <v>43662</v>
      </c>
      <c r="D16356" s="7" t="s">
        <v>68</v>
      </c>
    </row>
    <row r="16357" spans="1:4">
      <c r="A16357" s="4">
        <v>5357751</v>
      </c>
      <c r="B16357" s="7" t="s">
        <v>78</v>
      </c>
      <c r="C16357" s="8">
        <v>43657</v>
      </c>
      <c r="D16357" s="7" t="s">
        <v>68</v>
      </c>
    </row>
    <row r="16358" spans="1:4">
      <c r="A16358" s="4">
        <v>5358059</v>
      </c>
      <c r="B16358" s="7" t="s">
        <v>52</v>
      </c>
      <c r="C16358" s="8">
        <v>43669</v>
      </c>
      <c r="D16358" s="7" t="s">
        <v>68</v>
      </c>
    </row>
    <row r="16359" spans="1:4">
      <c r="A16359" s="4">
        <v>5358059</v>
      </c>
      <c r="B16359" s="7" t="s">
        <v>79</v>
      </c>
      <c r="C16359" s="8">
        <v>43654</v>
      </c>
      <c r="D16359" s="7" t="s">
        <v>68</v>
      </c>
    </row>
    <row r="16360" spans="1:4">
      <c r="A16360" s="4">
        <v>5358059</v>
      </c>
      <c r="B16360" s="7" t="s">
        <v>80</v>
      </c>
      <c r="C16360" s="8">
        <v>43704</v>
      </c>
      <c r="D16360" s="7" t="s">
        <v>68</v>
      </c>
    </row>
    <row r="16361" spans="1:4">
      <c r="A16361" s="4">
        <v>5358059</v>
      </c>
      <c r="B16361" s="7" t="s">
        <v>70</v>
      </c>
      <c r="C16361" s="8">
        <v>43663</v>
      </c>
      <c r="D16361" s="7" t="s">
        <v>68</v>
      </c>
    </row>
    <row r="16362" spans="1:4">
      <c r="A16362" s="4">
        <v>5358059</v>
      </c>
      <c r="B16362" s="7" t="s">
        <v>76</v>
      </c>
      <c r="C16362" s="8">
        <v>43662</v>
      </c>
      <c r="D16362" s="7" t="s">
        <v>68</v>
      </c>
    </row>
    <row r="16363" spans="1:4">
      <c r="A16363" s="4">
        <v>5358059</v>
      </c>
      <c r="B16363" s="7" t="s">
        <v>52</v>
      </c>
      <c r="C16363" s="8">
        <v>43669</v>
      </c>
      <c r="D16363" s="7" t="s">
        <v>71</v>
      </c>
    </row>
    <row r="16364" spans="1:4">
      <c r="A16364" s="4">
        <v>5359352</v>
      </c>
      <c r="B16364" s="7" t="s">
        <v>67</v>
      </c>
      <c r="C16364" s="8">
        <v>43630</v>
      </c>
      <c r="D16364" s="7" t="s">
        <v>68</v>
      </c>
    </row>
    <row r="16365" spans="1:4">
      <c r="A16365" s="4">
        <v>5359352</v>
      </c>
      <c r="B16365" s="7" t="s">
        <v>52</v>
      </c>
      <c r="C16365" s="8">
        <v>43669</v>
      </c>
      <c r="D16365" s="7" t="s">
        <v>68</v>
      </c>
    </row>
    <row r="16366" spans="1:4">
      <c r="A16366" s="4">
        <v>5359352</v>
      </c>
      <c r="B16366" s="7" t="s">
        <v>70</v>
      </c>
      <c r="C16366" s="8">
        <v>43663</v>
      </c>
      <c r="D16366" s="7" t="s">
        <v>68</v>
      </c>
    </row>
    <row r="16367" spans="1:4">
      <c r="A16367" s="4">
        <v>5359352</v>
      </c>
      <c r="B16367" s="7" t="s">
        <v>52</v>
      </c>
      <c r="C16367" s="8">
        <v>43669</v>
      </c>
      <c r="D16367" s="7" t="s">
        <v>71</v>
      </c>
    </row>
    <row r="16368" spans="1:4">
      <c r="A16368" s="4">
        <v>5360087</v>
      </c>
      <c r="B16368" s="7" t="s">
        <v>67</v>
      </c>
      <c r="C16368" s="8">
        <v>43630</v>
      </c>
      <c r="D16368" s="7" t="s">
        <v>68</v>
      </c>
    </row>
    <row r="16369" spans="1:4">
      <c r="A16369" s="4">
        <v>5360087</v>
      </c>
      <c r="B16369" s="7" t="s">
        <v>70</v>
      </c>
      <c r="C16369" s="8">
        <v>43663</v>
      </c>
      <c r="D16369" s="7" t="s">
        <v>68</v>
      </c>
    </row>
    <row r="16370" spans="1:4">
      <c r="A16370" s="4">
        <v>5360197</v>
      </c>
      <c r="B16370" s="7" t="s">
        <v>67</v>
      </c>
      <c r="C16370" s="8">
        <v>43665</v>
      </c>
      <c r="D16370" s="7" t="s">
        <v>68</v>
      </c>
    </row>
    <row r="16371" spans="1:4">
      <c r="A16371" s="4">
        <v>5360197</v>
      </c>
      <c r="B16371" s="7" t="s">
        <v>70</v>
      </c>
      <c r="C16371" s="8">
        <v>43663</v>
      </c>
      <c r="D16371" s="7" t="s">
        <v>68</v>
      </c>
    </row>
    <row r="16372" spans="1:4">
      <c r="A16372" s="4">
        <v>5360876</v>
      </c>
      <c r="B16372" s="7" t="s">
        <v>67</v>
      </c>
      <c r="C16372" s="8">
        <v>43630</v>
      </c>
      <c r="D16372" s="7" t="s">
        <v>68</v>
      </c>
    </row>
    <row r="16373" spans="1:4">
      <c r="A16373" s="4">
        <v>5360876</v>
      </c>
      <c r="B16373" s="7" t="s">
        <v>69</v>
      </c>
      <c r="C16373" s="8">
        <v>43619</v>
      </c>
      <c r="D16373" s="7" t="s">
        <v>68</v>
      </c>
    </row>
    <row r="16374" spans="1:4">
      <c r="A16374" s="4">
        <v>5360876</v>
      </c>
      <c r="B16374" s="7" t="s">
        <v>76</v>
      </c>
      <c r="C16374" s="8">
        <v>43662</v>
      </c>
      <c r="D16374" s="7" t="s">
        <v>68</v>
      </c>
    </row>
    <row r="16375" spans="1:4">
      <c r="A16375" s="4">
        <v>5361238</v>
      </c>
      <c r="B16375" s="7" t="s">
        <v>67</v>
      </c>
      <c r="C16375" s="8">
        <v>43630</v>
      </c>
      <c r="D16375" s="7" t="s">
        <v>68</v>
      </c>
    </row>
    <row r="16376" spans="1:4">
      <c r="A16376" s="4">
        <v>5361238</v>
      </c>
      <c r="B16376" s="7" t="s">
        <v>70</v>
      </c>
      <c r="C16376" s="8">
        <v>43663</v>
      </c>
      <c r="D16376" s="7" t="s">
        <v>68</v>
      </c>
    </row>
    <row r="16377" spans="1:4">
      <c r="A16377" s="4">
        <v>5361238</v>
      </c>
      <c r="B16377" s="7" t="s">
        <v>67</v>
      </c>
      <c r="C16377" s="8">
        <v>43631</v>
      </c>
      <c r="D16377" s="7" t="s">
        <v>71</v>
      </c>
    </row>
    <row r="16378" spans="1:4">
      <c r="A16378" s="4">
        <v>5361238</v>
      </c>
      <c r="B16378" s="7" t="s">
        <v>67</v>
      </c>
      <c r="C16378" s="8">
        <v>43666</v>
      </c>
      <c r="D16378" s="7" t="s">
        <v>71</v>
      </c>
    </row>
    <row r="16379" spans="1:4">
      <c r="A16379" s="4">
        <v>5361604</v>
      </c>
      <c r="B16379" s="7" t="s">
        <v>79</v>
      </c>
      <c r="C16379" s="8">
        <v>43654</v>
      </c>
      <c r="D16379" s="7" t="s">
        <v>68</v>
      </c>
    </row>
    <row r="16380" spans="1:4">
      <c r="A16380" s="4">
        <v>5361604</v>
      </c>
      <c r="B16380" s="7" t="s">
        <v>80</v>
      </c>
      <c r="C16380" s="8">
        <v>43704</v>
      </c>
      <c r="D16380" s="7" t="s">
        <v>68</v>
      </c>
    </row>
    <row r="16381" spans="1:4">
      <c r="A16381" s="4">
        <v>5361604</v>
      </c>
      <c r="B16381" s="7" t="s">
        <v>70</v>
      </c>
      <c r="C16381" s="8">
        <v>43663</v>
      </c>
      <c r="D16381" s="7" t="s">
        <v>68</v>
      </c>
    </row>
    <row r="16382" spans="1:4">
      <c r="A16382" s="4">
        <v>5361608</v>
      </c>
      <c r="B16382" s="7" t="s">
        <v>73</v>
      </c>
      <c r="C16382" s="8">
        <v>43642</v>
      </c>
      <c r="D16382" s="7" t="s">
        <v>68</v>
      </c>
    </row>
    <row r="16383" spans="1:4">
      <c r="A16383" s="4">
        <v>5361608</v>
      </c>
      <c r="B16383" s="7" t="s">
        <v>75</v>
      </c>
      <c r="C16383" s="8">
        <v>43704</v>
      </c>
      <c r="D16383" s="7" t="s">
        <v>68</v>
      </c>
    </row>
    <row r="16384" spans="1:4">
      <c r="A16384" s="4">
        <v>5361608</v>
      </c>
      <c r="B16384" s="7" t="s">
        <v>67</v>
      </c>
      <c r="C16384" s="8">
        <v>43630</v>
      </c>
      <c r="D16384" s="7" t="s">
        <v>68</v>
      </c>
    </row>
    <row r="16385" spans="1:4">
      <c r="A16385" s="4">
        <v>5361608</v>
      </c>
      <c r="B16385" s="7" t="s">
        <v>58</v>
      </c>
      <c r="C16385" s="8">
        <v>43670</v>
      </c>
      <c r="D16385" s="7" t="s">
        <v>68</v>
      </c>
    </row>
    <row r="16386" spans="1:4">
      <c r="A16386" s="4">
        <v>5361994</v>
      </c>
      <c r="B16386" s="7" t="s">
        <v>67</v>
      </c>
      <c r="C16386" s="8">
        <v>43630</v>
      </c>
      <c r="D16386" s="7" t="s">
        <v>68</v>
      </c>
    </row>
    <row r="16387" spans="1:4">
      <c r="A16387" s="4">
        <v>5361994</v>
      </c>
      <c r="B16387" s="7" t="s">
        <v>70</v>
      </c>
      <c r="C16387" s="8">
        <v>43663</v>
      </c>
      <c r="D16387" s="7" t="s">
        <v>68</v>
      </c>
    </row>
    <row r="16388" spans="1:4">
      <c r="A16388" s="4">
        <v>5364181</v>
      </c>
      <c r="B16388" s="7" t="s">
        <v>70</v>
      </c>
      <c r="C16388" s="8">
        <v>43663</v>
      </c>
      <c r="D16388" s="7" t="s">
        <v>68</v>
      </c>
    </row>
    <row r="16389" spans="1:4">
      <c r="A16389" s="4">
        <v>5364181</v>
      </c>
      <c r="B16389" s="7" t="s">
        <v>70</v>
      </c>
      <c r="C16389" s="8">
        <v>43663</v>
      </c>
      <c r="D16389" s="7" t="s">
        <v>71</v>
      </c>
    </row>
    <row r="16390" spans="1:4">
      <c r="A16390" s="4">
        <v>5364467</v>
      </c>
      <c r="B16390" s="7" t="s">
        <v>67</v>
      </c>
      <c r="C16390" s="8">
        <v>43630</v>
      </c>
      <c r="D16390" s="7" t="s">
        <v>68</v>
      </c>
    </row>
    <row r="16391" spans="1:4">
      <c r="A16391" s="4">
        <v>5364467</v>
      </c>
      <c r="B16391" s="7" t="s">
        <v>76</v>
      </c>
      <c r="C16391" s="8">
        <v>43662</v>
      </c>
      <c r="D16391" s="7" t="s">
        <v>68</v>
      </c>
    </row>
    <row r="16392" spans="1:4">
      <c r="A16392" s="4">
        <v>5366071</v>
      </c>
      <c r="B16392" s="7" t="s">
        <v>73</v>
      </c>
      <c r="C16392" s="8">
        <v>43648</v>
      </c>
      <c r="D16392" s="7" t="s">
        <v>68</v>
      </c>
    </row>
    <row r="16393" spans="1:4">
      <c r="A16393" s="4">
        <v>5366071</v>
      </c>
      <c r="B16393" s="7" t="s">
        <v>67</v>
      </c>
      <c r="C16393" s="8">
        <v>43630</v>
      </c>
      <c r="D16393" s="7" t="s">
        <v>68</v>
      </c>
    </row>
    <row r="16394" spans="1:4">
      <c r="A16394" s="4">
        <v>5366071</v>
      </c>
      <c r="B16394" s="7" t="s">
        <v>77</v>
      </c>
      <c r="C16394" s="8">
        <v>43634</v>
      </c>
      <c r="D16394" s="7" t="s">
        <v>68</v>
      </c>
    </row>
    <row r="16395" spans="1:4">
      <c r="A16395" s="4">
        <v>5367596</v>
      </c>
      <c r="B16395" s="7" t="s">
        <v>67</v>
      </c>
      <c r="C16395" s="8">
        <v>43630</v>
      </c>
      <c r="D16395" s="7" t="s">
        <v>68</v>
      </c>
    </row>
    <row r="16396" spans="1:4">
      <c r="A16396" s="4">
        <v>5367596</v>
      </c>
      <c r="B16396" s="7" t="s">
        <v>70</v>
      </c>
      <c r="C16396" s="8">
        <v>43663</v>
      </c>
      <c r="D16396" s="7" t="s">
        <v>68</v>
      </c>
    </row>
    <row r="16397" spans="1:4">
      <c r="A16397" s="4">
        <v>5368302</v>
      </c>
      <c r="B16397" s="7" t="s">
        <v>61</v>
      </c>
      <c r="C16397" s="8">
        <v>43691</v>
      </c>
      <c r="D16397" s="7" t="s">
        <v>68</v>
      </c>
    </row>
    <row r="16398" spans="1:4">
      <c r="A16398" s="4">
        <v>5368302</v>
      </c>
      <c r="B16398" s="7" t="s">
        <v>61</v>
      </c>
      <c r="C16398" s="8">
        <v>43706</v>
      </c>
      <c r="D16398" s="7" t="s">
        <v>71</v>
      </c>
    </row>
    <row r="16399" spans="1:4">
      <c r="A16399" s="4">
        <v>5369164</v>
      </c>
      <c r="B16399" s="7" t="s">
        <v>67</v>
      </c>
      <c r="C16399" s="8">
        <v>43630</v>
      </c>
      <c r="D16399" s="7" t="s">
        <v>68</v>
      </c>
    </row>
    <row r="16400" spans="1:4">
      <c r="A16400" s="4">
        <v>5369164</v>
      </c>
      <c r="B16400" s="7" t="s">
        <v>70</v>
      </c>
      <c r="C16400" s="8">
        <v>43663</v>
      </c>
      <c r="D16400" s="7" t="s">
        <v>68</v>
      </c>
    </row>
    <row r="16401" spans="1:4">
      <c r="A16401" s="4">
        <v>5369594</v>
      </c>
      <c r="B16401" s="7" t="s">
        <v>67</v>
      </c>
      <c r="C16401" s="8">
        <v>43630</v>
      </c>
      <c r="D16401" s="7" t="s">
        <v>68</v>
      </c>
    </row>
    <row r="16402" spans="1:4">
      <c r="A16402" s="4">
        <v>5369594</v>
      </c>
      <c r="B16402" s="7" t="s">
        <v>70</v>
      </c>
      <c r="C16402" s="8">
        <v>43663</v>
      </c>
      <c r="D16402" s="7" t="s">
        <v>68</v>
      </c>
    </row>
    <row r="16403" spans="1:4">
      <c r="A16403" s="4">
        <v>5369594</v>
      </c>
      <c r="B16403" s="7" t="s">
        <v>76</v>
      </c>
      <c r="C16403" s="8">
        <v>43662</v>
      </c>
      <c r="D16403" s="7" t="s">
        <v>68</v>
      </c>
    </row>
    <row r="16404" spans="1:4">
      <c r="A16404" s="4">
        <v>5369594</v>
      </c>
      <c r="B16404" s="7" t="s">
        <v>67</v>
      </c>
      <c r="C16404" s="8">
        <v>43665</v>
      </c>
      <c r="D16404" s="7" t="s">
        <v>71</v>
      </c>
    </row>
    <row r="16405" spans="1:4">
      <c r="A16405" s="4">
        <v>5369594</v>
      </c>
      <c r="B16405" s="7" t="s">
        <v>67</v>
      </c>
      <c r="C16405" s="8">
        <v>43666</v>
      </c>
      <c r="D16405" s="7" t="s">
        <v>71</v>
      </c>
    </row>
    <row r="16406" spans="1:4">
      <c r="A16406" s="4">
        <v>5371118</v>
      </c>
      <c r="B16406" s="7" t="s">
        <v>67</v>
      </c>
      <c r="C16406" s="8">
        <v>43665</v>
      </c>
      <c r="D16406" s="7" t="s">
        <v>68</v>
      </c>
    </row>
    <row r="16407" spans="1:4">
      <c r="A16407" s="4">
        <v>5371118</v>
      </c>
      <c r="B16407" s="7" t="s">
        <v>52</v>
      </c>
      <c r="C16407" s="8">
        <v>43669</v>
      </c>
      <c r="D16407" s="7" t="s">
        <v>68</v>
      </c>
    </row>
    <row r="16408" spans="1:4">
      <c r="A16408" s="4">
        <v>5371118</v>
      </c>
      <c r="B16408" s="7" t="s">
        <v>76</v>
      </c>
      <c r="C16408" s="8">
        <v>43662</v>
      </c>
      <c r="D16408" s="7" t="s">
        <v>68</v>
      </c>
    </row>
    <row r="16409" spans="1:4">
      <c r="A16409" s="4">
        <v>5371118</v>
      </c>
      <c r="B16409" s="7" t="s">
        <v>52</v>
      </c>
      <c r="C16409" s="8">
        <v>43674</v>
      </c>
      <c r="D16409" s="7" t="s">
        <v>71</v>
      </c>
    </row>
    <row r="16410" spans="1:4">
      <c r="A16410" s="4">
        <v>5371118</v>
      </c>
      <c r="B16410" s="7" t="s">
        <v>67</v>
      </c>
      <c r="C16410" s="8">
        <v>43674</v>
      </c>
      <c r="D16410" s="7" t="s">
        <v>71</v>
      </c>
    </row>
    <row r="16411" spans="1:4">
      <c r="A16411" s="4">
        <v>5372885</v>
      </c>
      <c r="B16411" s="7" t="s">
        <v>67</v>
      </c>
      <c r="C16411" s="8">
        <v>43630</v>
      </c>
      <c r="D16411" s="7" t="s">
        <v>68</v>
      </c>
    </row>
    <row r="16412" spans="1:4">
      <c r="A16412" s="4">
        <v>5372885</v>
      </c>
      <c r="B16412" s="7" t="s">
        <v>52</v>
      </c>
      <c r="C16412" s="8">
        <v>43669</v>
      </c>
      <c r="D16412" s="7" t="s">
        <v>68</v>
      </c>
    </row>
    <row r="16413" spans="1:4">
      <c r="A16413" s="4">
        <v>5373158</v>
      </c>
      <c r="B16413" s="7" t="s">
        <v>67</v>
      </c>
      <c r="C16413" s="8">
        <v>43630</v>
      </c>
      <c r="D16413" s="7" t="s">
        <v>68</v>
      </c>
    </row>
    <row r="16414" spans="1:4">
      <c r="A16414" s="4">
        <v>5373842</v>
      </c>
      <c r="B16414" s="7" t="s">
        <v>67</v>
      </c>
      <c r="C16414" s="8">
        <v>43630</v>
      </c>
      <c r="D16414" s="7" t="s">
        <v>68</v>
      </c>
    </row>
    <row r="16415" spans="1:4">
      <c r="A16415" s="4">
        <v>5373842</v>
      </c>
      <c r="B16415" s="7" t="s">
        <v>52</v>
      </c>
      <c r="C16415" s="8">
        <v>43669</v>
      </c>
      <c r="D16415" s="7" t="s">
        <v>68</v>
      </c>
    </row>
    <row r="16416" spans="1:4">
      <c r="A16416" s="4">
        <v>5373842</v>
      </c>
      <c r="B16416" s="7" t="s">
        <v>69</v>
      </c>
      <c r="C16416" s="8">
        <v>43619</v>
      </c>
      <c r="D16416" s="7" t="s">
        <v>68</v>
      </c>
    </row>
    <row r="16417" spans="1:4">
      <c r="A16417" s="4">
        <v>5373842</v>
      </c>
      <c r="B16417" s="7" t="s">
        <v>70</v>
      </c>
      <c r="C16417" s="8">
        <v>43663</v>
      </c>
      <c r="D16417" s="7" t="s">
        <v>68</v>
      </c>
    </row>
    <row r="16418" spans="1:4">
      <c r="A16418" s="4">
        <v>5374199</v>
      </c>
      <c r="B16418" s="7" t="s">
        <v>52</v>
      </c>
      <c r="C16418" s="8">
        <v>43669</v>
      </c>
      <c r="D16418" s="7" t="s">
        <v>68</v>
      </c>
    </row>
    <row r="16419" spans="1:4">
      <c r="A16419" s="4">
        <v>5374199</v>
      </c>
      <c r="B16419" s="7" t="s">
        <v>52</v>
      </c>
      <c r="C16419" s="8">
        <v>43677</v>
      </c>
      <c r="D16419" s="7" t="s">
        <v>71</v>
      </c>
    </row>
    <row r="16420" spans="1:4">
      <c r="A16420" s="4">
        <v>5379243</v>
      </c>
      <c r="B16420" s="7" t="s">
        <v>67</v>
      </c>
      <c r="C16420" s="8">
        <v>43630</v>
      </c>
      <c r="D16420" s="7" t="s">
        <v>68</v>
      </c>
    </row>
    <row r="16421" spans="1:4">
      <c r="A16421" s="4">
        <v>5379243</v>
      </c>
      <c r="B16421" s="7" t="s">
        <v>78</v>
      </c>
      <c r="C16421" s="8">
        <v>43657</v>
      </c>
      <c r="D16421" s="7" t="s">
        <v>68</v>
      </c>
    </row>
    <row r="16422" spans="1:4">
      <c r="A16422" s="4">
        <v>5379243</v>
      </c>
      <c r="B16422" s="7" t="s">
        <v>69</v>
      </c>
      <c r="C16422" s="8">
        <v>43619</v>
      </c>
      <c r="D16422" s="7" t="s">
        <v>68</v>
      </c>
    </row>
    <row r="16423" spans="1:4">
      <c r="A16423" s="4">
        <v>5379243</v>
      </c>
      <c r="B16423" s="7" t="s">
        <v>70</v>
      </c>
      <c r="C16423" s="8">
        <v>43663</v>
      </c>
      <c r="D16423" s="7" t="s">
        <v>68</v>
      </c>
    </row>
    <row r="16424" spans="1:4">
      <c r="A16424" s="4">
        <v>5379243</v>
      </c>
      <c r="B16424" s="7" t="s">
        <v>67</v>
      </c>
      <c r="C16424" s="8">
        <v>43630</v>
      </c>
      <c r="D16424" s="7" t="s">
        <v>71</v>
      </c>
    </row>
    <row r="16425" spans="1:4">
      <c r="A16425" s="4">
        <v>5379720</v>
      </c>
      <c r="B16425" s="7" t="s">
        <v>67</v>
      </c>
      <c r="C16425" s="8">
        <v>43630</v>
      </c>
      <c r="D16425" s="7" t="s">
        <v>68</v>
      </c>
    </row>
    <row r="16426" spans="1:4">
      <c r="A16426" s="4">
        <v>5379720</v>
      </c>
      <c r="B16426" s="7" t="s">
        <v>52</v>
      </c>
      <c r="C16426" s="8">
        <v>43669</v>
      </c>
      <c r="D16426" s="7" t="s">
        <v>68</v>
      </c>
    </row>
    <row r="16427" spans="1:4">
      <c r="A16427" s="4">
        <v>5380780</v>
      </c>
      <c r="B16427" s="7" t="s">
        <v>67</v>
      </c>
      <c r="C16427" s="8">
        <v>43630</v>
      </c>
      <c r="D16427" s="7" t="s">
        <v>68</v>
      </c>
    </row>
    <row r="16428" spans="1:4">
      <c r="A16428" s="4">
        <v>5380780</v>
      </c>
      <c r="B16428" s="7" t="s">
        <v>67</v>
      </c>
      <c r="C16428" s="8">
        <v>43630</v>
      </c>
      <c r="D16428" s="7" t="s">
        <v>71</v>
      </c>
    </row>
    <row r="16429" spans="1:4">
      <c r="A16429" s="4">
        <v>5380780</v>
      </c>
      <c r="B16429" s="7" t="s">
        <v>67</v>
      </c>
      <c r="C16429" s="8">
        <v>43665</v>
      </c>
      <c r="D16429" s="7" t="s">
        <v>71</v>
      </c>
    </row>
    <row r="16430" spans="1:4">
      <c r="A16430" s="4">
        <v>5380780</v>
      </c>
      <c r="B16430" s="7" t="s">
        <v>67</v>
      </c>
      <c r="C16430" s="8">
        <v>43668</v>
      </c>
      <c r="D16430" s="7" t="s">
        <v>71</v>
      </c>
    </row>
    <row r="16431" spans="1:4">
      <c r="A16431" s="4">
        <v>5383712</v>
      </c>
      <c r="B16431" s="7" t="s">
        <v>67</v>
      </c>
      <c r="C16431" s="8">
        <v>43630</v>
      </c>
      <c r="D16431" s="7" t="s">
        <v>68</v>
      </c>
    </row>
    <row r="16432" spans="1:4">
      <c r="A16432" s="4">
        <v>5383712</v>
      </c>
      <c r="B16432" s="7" t="s">
        <v>70</v>
      </c>
      <c r="C16432" s="8">
        <v>43663</v>
      </c>
      <c r="D16432" s="7" t="s">
        <v>68</v>
      </c>
    </row>
    <row r="16433" spans="1:4">
      <c r="A16433" s="4">
        <v>5384891</v>
      </c>
      <c r="B16433" s="7" t="s">
        <v>75</v>
      </c>
      <c r="C16433" s="8">
        <v>43704</v>
      </c>
      <c r="D16433" s="7" t="s">
        <v>68</v>
      </c>
    </row>
    <row r="16434" spans="1:4">
      <c r="A16434" s="4">
        <v>5384891</v>
      </c>
      <c r="B16434" s="7" t="s">
        <v>67</v>
      </c>
      <c r="C16434" s="8">
        <v>43665</v>
      </c>
      <c r="D16434" s="7" t="s">
        <v>68</v>
      </c>
    </row>
    <row r="16435" spans="1:4">
      <c r="A16435" s="4">
        <v>5384891</v>
      </c>
      <c r="B16435" s="7" t="s">
        <v>81</v>
      </c>
      <c r="C16435" s="8">
        <v>43697</v>
      </c>
      <c r="D16435" s="7" t="s">
        <v>68</v>
      </c>
    </row>
    <row r="16436" spans="1:4">
      <c r="A16436" s="4">
        <v>5384891</v>
      </c>
      <c r="B16436" s="7" t="s">
        <v>79</v>
      </c>
      <c r="C16436" s="8">
        <v>43654</v>
      </c>
      <c r="D16436" s="7" t="s">
        <v>68</v>
      </c>
    </row>
    <row r="16437" spans="1:4">
      <c r="A16437" s="4">
        <v>5385760</v>
      </c>
      <c r="B16437" s="7" t="s">
        <v>67</v>
      </c>
      <c r="C16437" s="8">
        <v>43630</v>
      </c>
      <c r="D16437" s="7" t="s">
        <v>68</v>
      </c>
    </row>
    <row r="16438" spans="1:4">
      <c r="A16438" s="4">
        <v>5386042</v>
      </c>
      <c r="B16438" s="7" t="s">
        <v>73</v>
      </c>
      <c r="C16438" s="8">
        <v>43642</v>
      </c>
      <c r="D16438" s="7" t="s">
        <v>68</v>
      </c>
    </row>
    <row r="16439" spans="1:4">
      <c r="A16439" s="4">
        <v>5386042</v>
      </c>
      <c r="B16439" s="7" t="s">
        <v>67</v>
      </c>
      <c r="C16439" s="8">
        <v>43630</v>
      </c>
      <c r="D16439" s="7" t="s">
        <v>68</v>
      </c>
    </row>
    <row r="16440" spans="1:4">
      <c r="A16440" s="4">
        <v>5386042</v>
      </c>
      <c r="B16440" s="7" t="s">
        <v>69</v>
      </c>
      <c r="C16440" s="8">
        <v>43619</v>
      </c>
      <c r="D16440" s="7" t="s">
        <v>68</v>
      </c>
    </row>
    <row r="16441" spans="1:4">
      <c r="A16441" s="4">
        <v>5386042</v>
      </c>
      <c r="B16441" s="7" t="s">
        <v>70</v>
      </c>
      <c r="C16441" s="8">
        <v>43663</v>
      </c>
      <c r="D16441" s="7" t="s">
        <v>68</v>
      </c>
    </row>
    <row r="16442" spans="1:4">
      <c r="A16442" s="4">
        <v>5386684</v>
      </c>
      <c r="B16442" s="7" t="s">
        <v>67</v>
      </c>
      <c r="C16442" s="8">
        <v>43630</v>
      </c>
      <c r="D16442" s="7" t="s">
        <v>68</v>
      </c>
    </row>
    <row r="16443" spans="1:4">
      <c r="A16443" s="4">
        <v>5386684</v>
      </c>
      <c r="B16443" s="7" t="s">
        <v>78</v>
      </c>
      <c r="C16443" s="8">
        <v>43657</v>
      </c>
      <c r="D16443" s="7" t="s">
        <v>68</v>
      </c>
    </row>
    <row r="16444" spans="1:4">
      <c r="A16444" s="4">
        <v>5386684</v>
      </c>
      <c r="B16444" s="7" t="s">
        <v>70</v>
      </c>
      <c r="C16444" s="8">
        <v>43663</v>
      </c>
      <c r="D16444" s="7" t="s">
        <v>68</v>
      </c>
    </row>
    <row r="16445" spans="1:4">
      <c r="A16445" s="4">
        <v>5386684</v>
      </c>
      <c r="B16445" s="7" t="s">
        <v>67</v>
      </c>
      <c r="C16445" s="8">
        <v>43632</v>
      </c>
      <c r="D16445" s="7" t="s">
        <v>71</v>
      </c>
    </row>
    <row r="16446" spans="1:4">
      <c r="A16446" s="4">
        <v>5386684</v>
      </c>
      <c r="B16446" s="7" t="s">
        <v>70</v>
      </c>
      <c r="C16446" s="8">
        <v>43665</v>
      </c>
      <c r="D16446" s="7" t="s">
        <v>71</v>
      </c>
    </row>
    <row r="16447" spans="1:4">
      <c r="A16447" s="4">
        <v>5386684</v>
      </c>
      <c r="B16447" s="7" t="s">
        <v>67</v>
      </c>
      <c r="C16447" s="8">
        <v>43667</v>
      </c>
      <c r="D16447" s="7" t="s">
        <v>71</v>
      </c>
    </row>
    <row r="16448" spans="1:4">
      <c r="A16448" s="4">
        <v>5386764</v>
      </c>
      <c r="B16448" s="7" t="s">
        <v>79</v>
      </c>
      <c r="C16448" s="8">
        <v>43654</v>
      </c>
      <c r="D16448" s="7" t="s">
        <v>68</v>
      </c>
    </row>
    <row r="16449" spans="1:4">
      <c r="A16449" s="4">
        <v>5386764</v>
      </c>
      <c r="B16449" s="7" t="s">
        <v>80</v>
      </c>
      <c r="C16449" s="8">
        <v>43704</v>
      </c>
      <c r="D16449" s="7" t="s">
        <v>68</v>
      </c>
    </row>
    <row r="16450" spans="1:4">
      <c r="A16450" s="4">
        <v>5386764</v>
      </c>
      <c r="B16450" s="7" t="s">
        <v>76</v>
      </c>
      <c r="C16450" s="8">
        <v>43662</v>
      </c>
      <c r="D16450" s="7" t="s">
        <v>68</v>
      </c>
    </row>
    <row r="16451" spans="1:4">
      <c r="A16451" s="4">
        <v>5386764</v>
      </c>
      <c r="B16451" s="7" t="s">
        <v>79</v>
      </c>
      <c r="C16451" s="8">
        <v>43654</v>
      </c>
      <c r="D16451" s="7" t="s">
        <v>71</v>
      </c>
    </row>
    <row r="16452" spans="1:4">
      <c r="A16452" s="4">
        <v>5386764</v>
      </c>
      <c r="B16452" s="7" t="s">
        <v>76</v>
      </c>
      <c r="C16452" s="8">
        <v>43662</v>
      </c>
      <c r="D16452" s="7" t="s">
        <v>71</v>
      </c>
    </row>
    <row r="16453" spans="1:4">
      <c r="A16453" s="4">
        <v>5386764</v>
      </c>
      <c r="B16453" s="7" t="s">
        <v>80</v>
      </c>
      <c r="C16453" s="8">
        <v>43704</v>
      </c>
      <c r="D16453" s="7" t="s">
        <v>71</v>
      </c>
    </row>
    <row r="16454" spans="1:4">
      <c r="A16454" s="4">
        <v>5386764</v>
      </c>
      <c r="B16454" s="7" t="s">
        <v>80</v>
      </c>
      <c r="C16454" s="8">
        <v>43705</v>
      </c>
      <c r="D16454" s="7" t="s">
        <v>71</v>
      </c>
    </row>
    <row r="16455" spans="1:4">
      <c r="A16455" s="4">
        <v>5387642</v>
      </c>
      <c r="B16455" s="7" t="s">
        <v>73</v>
      </c>
      <c r="C16455" s="8">
        <v>43642</v>
      </c>
      <c r="D16455" s="7" t="s">
        <v>68</v>
      </c>
    </row>
    <row r="16456" spans="1:4">
      <c r="A16456" s="4">
        <v>5387642</v>
      </c>
      <c r="B16456" s="7" t="s">
        <v>75</v>
      </c>
      <c r="C16456" s="8">
        <v>43704</v>
      </c>
      <c r="D16456" s="7" t="s">
        <v>68</v>
      </c>
    </row>
    <row r="16457" spans="1:4">
      <c r="A16457" s="4">
        <v>5387642</v>
      </c>
      <c r="B16457" s="7" t="s">
        <v>67</v>
      </c>
      <c r="C16457" s="8">
        <v>43630</v>
      </c>
      <c r="D16457" s="7" t="s">
        <v>68</v>
      </c>
    </row>
    <row r="16458" spans="1:4">
      <c r="A16458" s="4">
        <v>5387642</v>
      </c>
      <c r="B16458" s="7" t="s">
        <v>69</v>
      </c>
      <c r="C16458" s="8">
        <v>43619</v>
      </c>
      <c r="D16458" s="7" t="s">
        <v>68</v>
      </c>
    </row>
    <row r="16459" spans="1:4">
      <c r="A16459" s="4">
        <v>5387642</v>
      </c>
      <c r="B16459" s="7" t="s">
        <v>77</v>
      </c>
      <c r="C16459" s="8">
        <v>43634</v>
      </c>
      <c r="D16459" s="7" t="s">
        <v>68</v>
      </c>
    </row>
    <row r="16460" spans="1:4">
      <c r="A16460" s="4">
        <v>5387642</v>
      </c>
      <c r="B16460" s="7" t="s">
        <v>70</v>
      </c>
      <c r="C16460" s="8">
        <v>43663</v>
      </c>
      <c r="D16460" s="7" t="s">
        <v>68</v>
      </c>
    </row>
    <row r="16461" spans="1:4">
      <c r="A16461" s="4">
        <v>5387662</v>
      </c>
      <c r="B16461" s="7" t="s">
        <v>67</v>
      </c>
      <c r="C16461" s="8">
        <v>43630</v>
      </c>
      <c r="D16461" s="7" t="s">
        <v>68</v>
      </c>
    </row>
    <row r="16462" spans="1:4">
      <c r="A16462" s="4">
        <v>5387662</v>
      </c>
      <c r="B16462" s="7" t="s">
        <v>70</v>
      </c>
      <c r="C16462" s="8">
        <v>43663</v>
      </c>
      <c r="D16462" s="7" t="s">
        <v>68</v>
      </c>
    </row>
    <row r="16463" spans="1:4">
      <c r="A16463" s="4">
        <v>5387662</v>
      </c>
      <c r="B16463" s="7" t="s">
        <v>76</v>
      </c>
      <c r="C16463" s="8">
        <v>43683</v>
      </c>
      <c r="D16463" s="7" t="s">
        <v>68</v>
      </c>
    </row>
    <row r="16464" spans="1:4">
      <c r="A16464" s="4">
        <v>5387748</v>
      </c>
      <c r="B16464" s="7" t="s">
        <v>67</v>
      </c>
      <c r="C16464" s="8">
        <v>43630</v>
      </c>
      <c r="D16464" s="7" t="s">
        <v>68</v>
      </c>
    </row>
    <row r="16465" spans="1:4">
      <c r="A16465" s="4">
        <v>5387748</v>
      </c>
      <c r="B16465" s="7" t="s">
        <v>70</v>
      </c>
      <c r="C16465" s="8">
        <v>43663</v>
      </c>
      <c r="D16465" s="7" t="s">
        <v>68</v>
      </c>
    </row>
    <row r="16466" spans="1:4">
      <c r="A16466" s="4">
        <v>5387748</v>
      </c>
      <c r="B16466" s="7" t="s">
        <v>76</v>
      </c>
      <c r="C16466" s="8">
        <v>43662</v>
      </c>
      <c r="D16466" s="7" t="s">
        <v>68</v>
      </c>
    </row>
    <row r="16467" spans="1:4">
      <c r="A16467" s="4">
        <v>5388516</v>
      </c>
      <c r="B16467" s="7" t="s">
        <v>67</v>
      </c>
      <c r="C16467" s="8">
        <v>43630</v>
      </c>
      <c r="D16467" s="7" t="s">
        <v>68</v>
      </c>
    </row>
    <row r="16468" spans="1:4">
      <c r="A16468" s="4">
        <v>5388516</v>
      </c>
      <c r="B16468" s="7" t="s">
        <v>69</v>
      </c>
      <c r="C16468" s="8">
        <v>43619</v>
      </c>
      <c r="D16468" s="7" t="s">
        <v>68</v>
      </c>
    </row>
    <row r="16469" spans="1:4">
      <c r="A16469" s="4">
        <v>5388516</v>
      </c>
      <c r="B16469" s="7" t="s">
        <v>70</v>
      </c>
      <c r="C16469" s="8">
        <v>43663</v>
      </c>
      <c r="D16469" s="7" t="s">
        <v>68</v>
      </c>
    </row>
    <row r="16470" spans="1:4">
      <c r="A16470" s="4">
        <v>5388516</v>
      </c>
      <c r="B16470" s="7" t="s">
        <v>69</v>
      </c>
      <c r="C16470" s="8">
        <v>43621</v>
      </c>
      <c r="D16470" s="7" t="s">
        <v>71</v>
      </c>
    </row>
    <row r="16471" spans="1:4">
      <c r="A16471" s="4">
        <v>5388516</v>
      </c>
      <c r="B16471" s="7" t="s">
        <v>67</v>
      </c>
      <c r="C16471" s="8">
        <v>43632</v>
      </c>
      <c r="D16471" s="7" t="s">
        <v>71</v>
      </c>
    </row>
    <row r="16472" spans="1:4">
      <c r="A16472" s="4">
        <v>5388516</v>
      </c>
      <c r="B16472" s="7" t="s">
        <v>70</v>
      </c>
      <c r="C16472" s="8">
        <v>43666</v>
      </c>
      <c r="D16472" s="7" t="s">
        <v>71</v>
      </c>
    </row>
    <row r="16473" spans="1:4">
      <c r="A16473" s="4">
        <v>5388611</v>
      </c>
      <c r="B16473" s="7" t="s">
        <v>67</v>
      </c>
      <c r="C16473" s="8">
        <v>43665</v>
      </c>
      <c r="D16473" s="7" t="s">
        <v>68</v>
      </c>
    </row>
    <row r="16474" spans="1:4">
      <c r="A16474" s="4">
        <v>5388611</v>
      </c>
      <c r="B16474" s="7" t="s">
        <v>69</v>
      </c>
      <c r="C16474" s="8">
        <v>43619</v>
      </c>
      <c r="D16474" s="7" t="s">
        <v>68</v>
      </c>
    </row>
    <row r="16475" spans="1:4">
      <c r="A16475" s="4">
        <v>5388611</v>
      </c>
      <c r="B16475" s="7" t="s">
        <v>67</v>
      </c>
      <c r="C16475" s="8">
        <v>43665</v>
      </c>
      <c r="D16475" s="7" t="s">
        <v>71</v>
      </c>
    </row>
    <row r="16476" spans="1:4">
      <c r="A16476" s="4">
        <v>5389117</v>
      </c>
      <c r="B16476" s="7" t="s">
        <v>69</v>
      </c>
      <c r="C16476" s="8">
        <v>43619</v>
      </c>
      <c r="D16476" s="7" t="s">
        <v>68</v>
      </c>
    </row>
    <row r="16477" spans="1:4">
      <c r="A16477" s="4">
        <v>5389117</v>
      </c>
      <c r="B16477" s="7" t="s">
        <v>76</v>
      </c>
      <c r="C16477" s="8">
        <v>43683</v>
      </c>
      <c r="D16477" s="7" t="s">
        <v>68</v>
      </c>
    </row>
    <row r="16478" spans="1:4">
      <c r="A16478" s="4">
        <v>5389117</v>
      </c>
      <c r="B16478" s="7" t="s">
        <v>76</v>
      </c>
      <c r="C16478" s="8">
        <v>43685</v>
      </c>
      <c r="D16478" s="7" t="s">
        <v>71</v>
      </c>
    </row>
    <row r="16479" spans="1:4">
      <c r="A16479" s="4">
        <v>5389692</v>
      </c>
      <c r="B16479" s="7" t="s">
        <v>67</v>
      </c>
      <c r="C16479" s="8">
        <v>43630</v>
      </c>
      <c r="D16479" s="7" t="s">
        <v>68</v>
      </c>
    </row>
    <row r="16480" spans="1:4">
      <c r="A16480" s="4">
        <v>5389692</v>
      </c>
      <c r="B16480" s="7" t="s">
        <v>69</v>
      </c>
      <c r="C16480" s="8">
        <v>43619</v>
      </c>
      <c r="D16480" s="7" t="s">
        <v>68</v>
      </c>
    </row>
    <row r="16481" spans="1:4">
      <c r="A16481" s="4">
        <v>5389692</v>
      </c>
      <c r="B16481" s="7" t="s">
        <v>76</v>
      </c>
      <c r="C16481" s="8">
        <v>43662</v>
      </c>
      <c r="D16481" s="7" t="s">
        <v>68</v>
      </c>
    </row>
    <row r="16482" spans="1:4">
      <c r="A16482" s="4">
        <v>5389692</v>
      </c>
      <c r="B16482" s="7" t="s">
        <v>67</v>
      </c>
      <c r="C16482" s="8">
        <v>43630</v>
      </c>
      <c r="D16482" s="7" t="s">
        <v>71</v>
      </c>
    </row>
    <row r="16483" spans="1:4">
      <c r="A16483" s="4">
        <v>5389692</v>
      </c>
      <c r="B16483" s="7" t="s">
        <v>76</v>
      </c>
      <c r="C16483" s="8">
        <v>43662</v>
      </c>
      <c r="D16483" s="7" t="s">
        <v>71</v>
      </c>
    </row>
    <row r="16484" spans="1:4">
      <c r="A16484" s="4">
        <v>5389692</v>
      </c>
      <c r="B16484" s="7" t="s">
        <v>67</v>
      </c>
      <c r="C16484" s="8">
        <v>43665</v>
      </c>
      <c r="D16484" s="7" t="s">
        <v>71</v>
      </c>
    </row>
    <row r="16485" spans="1:4">
      <c r="A16485" s="4">
        <v>5389692</v>
      </c>
      <c r="B16485" s="7" t="s">
        <v>67</v>
      </c>
      <c r="C16485" s="8">
        <v>43666</v>
      </c>
      <c r="D16485" s="7" t="s">
        <v>71</v>
      </c>
    </row>
    <row r="16486" spans="1:4">
      <c r="A16486" s="4">
        <v>5390426</v>
      </c>
      <c r="B16486" s="7" t="s">
        <v>70</v>
      </c>
      <c r="C16486" s="8">
        <v>43663</v>
      </c>
      <c r="D16486" s="7" t="s">
        <v>68</v>
      </c>
    </row>
    <row r="16487" spans="1:4">
      <c r="A16487" s="4">
        <v>5390426</v>
      </c>
      <c r="B16487" s="7" t="s">
        <v>70</v>
      </c>
      <c r="C16487" s="8">
        <v>43663</v>
      </c>
      <c r="D16487" s="7" t="s">
        <v>71</v>
      </c>
    </row>
    <row r="16488" spans="1:4">
      <c r="A16488" s="4">
        <v>5391504</v>
      </c>
      <c r="B16488" s="7" t="s">
        <v>67</v>
      </c>
      <c r="C16488" s="8">
        <v>43630</v>
      </c>
      <c r="D16488" s="7" t="s">
        <v>68</v>
      </c>
    </row>
    <row r="16489" spans="1:4">
      <c r="A16489" s="4">
        <v>5391504</v>
      </c>
      <c r="B16489" s="7" t="s">
        <v>70</v>
      </c>
      <c r="C16489" s="8">
        <v>43663</v>
      </c>
      <c r="D16489" s="7" t="s">
        <v>68</v>
      </c>
    </row>
    <row r="16490" spans="1:4">
      <c r="A16490" s="4">
        <v>5391558</v>
      </c>
      <c r="B16490" s="7" t="s">
        <v>78</v>
      </c>
      <c r="C16490" s="8">
        <v>43657</v>
      </c>
      <c r="D16490" s="7" t="s">
        <v>68</v>
      </c>
    </row>
    <row r="16491" spans="1:4">
      <c r="A16491" s="4">
        <v>5391849</v>
      </c>
      <c r="B16491" s="7" t="s">
        <v>67</v>
      </c>
      <c r="C16491" s="8">
        <v>43630</v>
      </c>
      <c r="D16491" s="7" t="s">
        <v>68</v>
      </c>
    </row>
    <row r="16492" spans="1:4">
      <c r="A16492" s="4">
        <v>5392244</v>
      </c>
      <c r="B16492" s="7" t="s">
        <v>67</v>
      </c>
      <c r="C16492" s="8">
        <v>43630</v>
      </c>
      <c r="D16492" s="7" t="s">
        <v>68</v>
      </c>
    </row>
    <row r="16493" spans="1:4">
      <c r="A16493" s="4">
        <v>5392244</v>
      </c>
      <c r="B16493" s="7" t="s">
        <v>83</v>
      </c>
      <c r="C16493" s="8">
        <v>43655</v>
      </c>
      <c r="D16493" s="7" t="s">
        <v>68</v>
      </c>
    </row>
    <row r="16494" spans="1:4">
      <c r="A16494" s="4">
        <v>5392244</v>
      </c>
      <c r="B16494" s="7" t="s">
        <v>89</v>
      </c>
      <c r="C16494" s="8">
        <v>43642</v>
      </c>
      <c r="D16494" s="7" t="s">
        <v>68</v>
      </c>
    </row>
    <row r="16495" spans="1:4">
      <c r="A16495" s="4">
        <v>5392244</v>
      </c>
      <c r="B16495" s="7" t="s">
        <v>89</v>
      </c>
      <c r="C16495" s="8">
        <v>43643</v>
      </c>
      <c r="D16495" s="7" t="s">
        <v>71</v>
      </c>
    </row>
    <row r="16496" spans="1:4">
      <c r="A16496" s="4">
        <v>5392244</v>
      </c>
      <c r="B16496" s="7" t="s">
        <v>83</v>
      </c>
      <c r="C16496" s="8">
        <v>43656</v>
      </c>
      <c r="D16496" s="7" t="s">
        <v>71</v>
      </c>
    </row>
    <row r="16497" spans="1:4">
      <c r="A16497" s="4">
        <v>5392244</v>
      </c>
      <c r="B16497" s="7" t="s">
        <v>83</v>
      </c>
      <c r="C16497" s="8">
        <v>43655</v>
      </c>
      <c r="D16497" s="7" t="s">
        <v>71</v>
      </c>
    </row>
    <row r="16498" spans="1:4">
      <c r="A16498" s="4">
        <v>5392244</v>
      </c>
      <c r="B16498" s="7" t="s">
        <v>83</v>
      </c>
      <c r="C16498" s="8">
        <v>43655</v>
      </c>
      <c r="D16498" s="7" t="s">
        <v>72</v>
      </c>
    </row>
    <row r="16499" spans="1:4">
      <c r="A16499" s="4">
        <v>5393113</v>
      </c>
      <c r="B16499" s="7" t="s">
        <v>67</v>
      </c>
      <c r="C16499" s="8">
        <v>43630</v>
      </c>
      <c r="D16499" s="7" t="s">
        <v>68</v>
      </c>
    </row>
    <row r="16500" spans="1:4">
      <c r="A16500" s="4">
        <v>5393113</v>
      </c>
      <c r="B16500" s="7" t="s">
        <v>83</v>
      </c>
      <c r="C16500" s="8">
        <v>43642</v>
      </c>
      <c r="D16500" s="7" t="s">
        <v>68</v>
      </c>
    </row>
    <row r="16501" spans="1:4">
      <c r="A16501" s="4">
        <v>5393113</v>
      </c>
      <c r="B16501" s="7" t="s">
        <v>76</v>
      </c>
      <c r="C16501" s="8">
        <v>43662</v>
      </c>
      <c r="D16501" s="7" t="s">
        <v>68</v>
      </c>
    </row>
    <row r="16502" spans="1:4">
      <c r="A16502" s="4">
        <v>5393113</v>
      </c>
      <c r="B16502" s="7" t="s">
        <v>67</v>
      </c>
      <c r="C16502" s="8">
        <v>43630</v>
      </c>
      <c r="D16502" s="7" t="s">
        <v>71</v>
      </c>
    </row>
    <row r="16503" spans="1:4">
      <c r="A16503" s="4">
        <v>5393113</v>
      </c>
      <c r="B16503" s="7" t="s">
        <v>67</v>
      </c>
      <c r="C16503" s="8">
        <v>43630</v>
      </c>
      <c r="D16503" s="7" t="s">
        <v>72</v>
      </c>
    </row>
    <row r="16504" spans="1:4">
      <c r="A16504" s="4">
        <v>5394941</v>
      </c>
      <c r="B16504" s="7" t="s">
        <v>113</v>
      </c>
      <c r="C16504" s="8">
        <v>43656</v>
      </c>
      <c r="D16504" s="7" t="s">
        <v>68</v>
      </c>
    </row>
    <row r="16505" spans="1:4">
      <c r="A16505" s="4">
        <v>5394941</v>
      </c>
      <c r="B16505" s="7" t="s">
        <v>113</v>
      </c>
      <c r="C16505" s="8">
        <v>43657</v>
      </c>
      <c r="D16505" s="7" t="s">
        <v>71</v>
      </c>
    </row>
    <row r="16506" spans="1:4">
      <c r="A16506" s="4">
        <v>5395010</v>
      </c>
      <c r="B16506" s="7" t="s">
        <v>52</v>
      </c>
      <c r="C16506" s="8">
        <v>43669</v>
      </c>
      <c r="D16506" s="7" t="s">
        <v>68</v>
      </c>
    </row>
    <row r="16507" spans="1:4">
      <c r="A16507" s="4">
        <v>5395010</v>
      </c>
      <c r="B16507" s="7" t="s">
        <v>70</v>
      </c>
      <c r="C16507" s="8">
        <v>43663</v>
      </c>
      <c r="D16507" s="7" t="s">
        <v>68</v>
      </c>
    </row>
    <row r="16508" spans="1:4">
      <c r="A16508" s="4">
        <v>5395063</v>
      </c>
      <c r="B16508" s="7" t="s">
        <v>69</v>
      </c>
      <c r="C16508" s="8">
        <v>43619</v>
      </c>
      <c r="D16508" s="7" t="s">
        <v>68</v>
      </c>
    </row>
    <row r="16509" spans="1:4">
      <c r="A16509" s="4">
        <v>5395063</v>
      </c>
      <c r="B16509" s="7" t="s">
        <v>87</v>
      </c>
      <c r="C16509" s="8">
        <v>43677</v>
      </c>
      <c r="D16509" s="7" t="s">
        <v>68</v>
      </c>
    </row>
    <row r="16510" spans="1:4">
      <c r="A16510" s="4">
        <v>5396519</v>
      </c>
      <c r="B16510" s="7" t="s">
        <v>67</v>
      </c>
      <c r="C16510" s="8">
        <v>43630</v>
      </c>
      <c r="D16510" s="7" t="s">
        <v>68</v>
      </c>
    </row>
    <row r="16511" spans="1:4">
      <c r="A16511" s="4">
        <v>5396519</v>
      </c>
      <c r="B16511" s="7" t="s">
        <v>70</v>
      </c>
      <c r="C16511" s="8">
        <v>43663</v>
      </c>
      <c r="D16511" s="7" t="s">
        <v>68</v>
      </c>
    </row>
    <row r="16512" spans="1:4">
      <c r="A16512" s="4">
        <v>5396519</v>
      </c>
      <c r="B16512" s="7" t="s">
        <v>67</v>
      </c>
      <c r="C16512" s="8">
        <v>43665</v>
      </c>
      <c r="D16512" s="7" t="s">
        <v>71</v>
      </c>
    </row>
    <row r="16513" spans="1:4">
      <c r="A16513" s="4">
        <v>5396883</v>
      </c>
      <c r="B16513" s="7" t="s">
        <v>67</v>
      </c>
      <c r="C16513" s="8">
        <v>43630</v>
      </c>
      <c r="D16513" s="7" t="s">
        <v>68</v>
      </c>
    </row>
    <row r="16514" spans="1:4">
      <c r="A16514" s="4">
        <v>5397116</v>
      </c>
      <c r="B16514" s="7" t="s">
        <v>67</v>
      </c>
      <c r="C16514" s="8">
        <v>43630</v>
      </c>
      <c r="D16514" s="7" t="s">
        <v>68</v>
      </c>
    </row>
    <row r="16515" spans="1:4">
      <c r="A16515" s="4">
        <v>5397116</v>
      </c>
      <c r="B16515" s="7" t="s">
        <v>67</v>
      </c>
      <c r="C16515" s="8">
        <v>43630</v>
      </c>
      <c r="D16515" s="7" t="s">
        <v>71</v>
      </c>
    </row>
    <row r="16516" spans="1:4">
      <c r="A16516" s="4">
        <v>5399178</v>
      </c>
      <c r="B16516" s="7" t="s">
        <v>58</v>
      </c>
      <c r="C16516" s="8">
        <v>43670</v>
      </c>
      <c r="D16516" s="7" t="s">
        <v>68</v>
      </c>
    </row>
    <row r="16517" spans="1:4">
      <c r="A16517" s="4">
        <v>5399959</v>
      </c>
      <c r="B16517" s="7" t="s">
        <v>67</v>
      </c>
      <c r="C16517" s="8">
        <v>43665</v>
      </c>
      <c r="D16517" s="7" t="s">
        <v>68</v>
      </c>
    </row>
    <row r="16518" spans="1:4">
      <c r="A16518" s="4">
        <v>5399959</v>
      </c>
      <c r="B16518" s="7" t="s">
        <v>52</v>
      </c>
      <c r="C16518" s="8">
        <v>43669</v>
      </c>
      <c r="D16518" s="7" t="s">
        <v>68</v>
      </c>
    </row>
    <row r="16519" spans="1:4">
      <c r="A16519" s="4">
        <v>5399959</v>
      </c>
      <c r="B16519" s="7" t="s">
        <v>70</v>
      </c>
      <c r="C16519" s="8">
        <v>43663</v>
      </c>
      <c r="D16519" s="7" t="s">
        <v>68</v>
      </c>
    </row>
    <row r="16520" spans="1:4">
      <c r="A16520" s="4">
        <v>5400599</v>
      </c>
      <c r="B16520" s="7" t="s">
        <v>67</v>
      </c>
      <c r="C16520" s="8">
        <v>43630</v>
      </c>
      <c r="D16520" s="7" t="s">
        <v>68</v>
      </c>
    </row>
    <row r="16521" spans="1:4">
      <c r="A16521" s="4">
        <v>5400599</v>
      </c>
      <c r="B16521" s="7" t="s">
        <v>70</v>
      </c>
      <c r="C16521" s="8">
        <v>43663</v>
      </c>
      <c r="D16521" s="7" t="s">
        <v>68</v>
      </c>
    </row>
    <row r="16522" spans="1:4">
      <c r="A16522" s="4">
        <v>5400599</v>
      </c>
      <c r="B16522" s="7" t="s">
        <v>87</v>
      </c>
      <c r="C16522" s="8">
        <v>43677</v>
      </c>
      <c r="D16522" s="7" t="s">
        <v>68</v>
      </c>
    </row>
    <row r="16523" spans="1:4">
      <c r="A16523" s="4">
        <v>5401045</v>
      </c>
      <c r="B16523" s="7" t="s">
        <v>67</v>
      </c>
      <c r="C16523" s="8">
        <v>43630</v>
      </c>
      <c r="D16523" s="7" t="s">
        <v>68</v>
      </c>
    </row>
    <row r="16524" spans="1:4">
      <c r="A16524" s="4">
        <v>5401045</v>
      </c>
      <c r="B16524" s="7" t="s">
        <v>67</v>
      </c>
      <c r="C16524" s="8">
        <v>43630</v>
      </c>
      <c r="D16524" s="7" t="s">
        <v>71</v>
      </c>
    </row>
    <row r="16525" spans="1:4">
      <c r="A16525" s="4">
        <v>5401679</v>
      </c>
      <c r="B16525" s="7" t="s">
        <v>67</v>
      </c>
      <c r="C16525" s="8">
        <v>43630</v>
      </c>
      <c r="D16525" s="7" t="s">
        <v>68</v>
      </c>
    </row>
    <row r="16526" spans="1:4">
      <c r="A16526" s="4">
        <v>5401792</v>
      </c>
      <c r="B16526" s="7" t="s">
        <v>67</v>
      </c>
      <c r="C16526" s="8">
        <v>43630</v>
      </c>
      <c r="D16526" s="7" t="s">
        <v>68</v>
      </c>
    </row>
    <row r="16527" spans="1:4">
      <c r="A16527" s="4">
        <v>5401792</v>
      </c>
      <c r="B16527" s="7" t="s">
        <v>70</v>
      </c>
      <c r="C16527" s="8">
        <v>43663</v>
      </c>
      <c r="D16527" s="7" t="s">
        <v>68</v>
      </c>
    </row>
    <row r="16528" spans="1:4">
      <c r="A16528" s="4">
        <v>5402160</v>
      </c>
      <c r="B16528" s="7" t="s">
        <v>67</v>
      </c>
      <c r="C16528" s="8">
        <v>43630</v>
      </c>
      <c r="D16528" s="7" t="s">
        <v>68</v>
      </c>
    </row>
    <row r="16529" spans="1:4">
      <c r="A16529" s="4">
        <v>5402160</v>
      </c>
      <c r="B16529" s="7" t="s">
        <v>69</v>
      </c>
      <c r="C16529" s="8">
        <v>43619</v>
      </c>
      <c r="D16529" s="7" t="s">
        <v>68</v>
      </c>
    </row>
    <row r="16530" spans="1:4">
      <c r="A16530" s="4">
        <v>5402160</v>
      </c>
      <c r="B16530" s="7" t="s">
        <v>70</v>
      </c>
      <c r="C16530" s="8">
        <v>43663</v>
      </c>
      <c r="D16530" s="7" t="s">
        <v>68</v>
      </c>
    </row>
    <row r="16531" spans="1:4">
      <c r="A16531" s="4">
        <v>5402209</v>
      </c>
      <c r="B16531" s="7" t="s">
        <v>67</v>
      </c>
      <c r="C16531" s="8">
        <v>43630</v>
      </c>
      <c r="D16531" s="7" t="s">
        <v>68</v>
      </c>
    </row>
    <row r="16532" spans="1:4">
      <c r="A16532" s="4">
        <v>5402209</v>
      </c>
      <c r="B16532" s="7" t="s">
        <v>84</v>
      </c>
      <c r="C16532" s="8">
        <v>43676</v>
      </c>
      <c r="D16532" s="7" t="s">
        <v>68</v>
      </c>
    </row>
    <row r="16533" spans="1:4">
      <c r="A16533" s="4">
        <v>5402209</v>
      </c>
      <c r="B16533" s="7" t="s">
        <v>69</v>
      </c>
      <c r="C16533" s="8">
        <v>43619</v>
      </c>
      <c r="D16533" s="7" t="s">
        <v>68</v>
      </c>
    </row>
    <row r="16534" spans="1:4">
      <c r="A16534" s="4">
        <v>5402209</v>
      </c>
      <c r="B16534" s="7" t="s">
        <v>70</v>
      </c>
      <c r="C16534" s="8">
        <v>43663</v>
      </c>
      <c r="D16534" s="7" t="s">
        <v>68</v>
      </c>
    </row>
    <row r="16535" spans="1:4">
      <c r="A16535" s="4">
        <v>5402209</v>
      </c>
      <c r="B16535" s="7" t="s">
        <v>76</v>
      </c>
      <c r="C16535" s="8">
        <v>43683</v>
      </c>
      <c r="D16535" s="7" t="s">
        <v>68</v>
      </c>
    </row>
    <row r="16536" spans="1:4">
      <c r="A16536" s="4">
        <v>5402209</v>
      </c>
      <c r="B16536" s="7" t="s">
        <v>69</v>
      </c>
      <c r="C16536" s="8">
        <v>43619</v>
      </c>
      <c r="D16536" s="7" t="s">
        <v>71</v>
      </c>
    </row>
    <row r="16537" spans="1:4">
      <c r="A16537" s="4">
        <v>5403500</v>
      </c>
      <c r="B16537" s="7" t="s">
        <v>78</v>
      </c>
      <c r="C16537" s="8">
        <v>43657</v>
      </c>
      <c r="D16537" s="7" t="s">
        <v>68</v>
      </c>
    </row>
    <row r="16538" spans="1:4">
      <c r="A16538" s="4">
        <v>5403758</v>
      </c>
      <c r="B16538" s="7" t="s">
        <v>67</v>
      </c>
      <c r="C16538" s="8">
        <v>43630</v>
      </c>
      <c r="D16538" s="7" t="s">
        <v>68</v>
      </c>
    </row>
    <row r="16539" spans="1:4">
      <c r="A16539" s="4">
        <v>5403822</v>
      </c>
      <c r="B16539" s="7" t="s">
        <v>67</v>
      </c>
      <c r="C16539" s="8">
        <v>43630</v>
      </c>
      <c r="D16539" s="7" t="s">
        <v>68</v>
      </c>
    </row>
    <row r="16540" spans="1:4">
      <c r="A16540" s="4">
        <v>5403828</v>
      </c>
      <c r="B16540" s="7" t="s">
        <v>67</v>
      </c>
      <c r="C16540" s="8">
        <v>43665</v>
      </c>
      <c r="D16540" s="7" t="s">
        <v>68</v>
      </c>
    </row>
    <row r="16541" spans="1:4">
      <c r="A16541" s="4">
        <v>5403828</v>
      </c>
      <c r="B16541" s="7" t="s">
        <v>52</v>
      </c>
      <c r="C16541" s="8">
        <v>43669</v>
      </c>
      <c r="D16541" s="7" t="s">
        <v>68</v>
      </c>
    </row>
    <row r="16542" spans="1:4">
      <c r="A16542" s="4">
        <v>5405104</v>
      </c>
      <c r="B16542" s="7" t="s">
        <v>67</v>
      </c>
      <c r="C16542" s="8">
        <v>43633</v>
      </c>
      <c r="D16542" s="7" t="s">
        <v>68</v>
      </c>
    </row>
    <row r="16543" spans="1:4">
      <c r="A16543" s="4">
        <v>5405104</v>
      </c>
      <c r="B16543" s="7" t="s">
        <v>52</v>
      </c>
      <c r="C16543" s="8">
        <v>43669</v>
      </c>
      <c r="D16543" s="7" t="s">
        <v>68</v>
      </c>
    </row>
    <row r="16544" spans="1:4">
      <c r="A16544" s="4">
        <v>5405104</v>
      </c>
      <c r="B16544" s="7" t="s">
        <v>70</v>
      </c>
      <c r="C16544" s="8">
        <v>43663</v>
      </c>
      <c r="D16544" s="7" t="s">
        <v>68</v>
      </c>
    </row>
    <row r="16545" spans="1:4">
      <c r="A16545" s="4">
        <v>5408879</v>
      </c>
      <c r="B16545" s="7" t="s">
        <v>67</v>
      </c>
      <c r="C16545" s="8">
        <v>43630</v>
      </c>
      <c r="D16545" s="7" t="s">
        <v>68</v>
      </c>
    </row>
    <row r="16546" spans="1:4">
      <c r="A16546" s="4">
        <v>5408879</v>
      </c>
      <c r="B16546" s="7" t="s">
        <v>70</v>
      </c>
      <c r="C16546" s="8">
        <v>43663</v>
      </c>
      <c r="D16546" s="7" t="s">
        <v>68</v>
      </c>
    </row>
    <row r="16547" spans="1:4">
      <c r="A16547" s="4">
        <v>5408879</v>
      </c>
      <c r="B16547" s="7" t="s">
        <v>76</v>
      </c>
      <c r="C16547" s="8">
        <v>43662</v>
      </c>
      <c r="D16547" s="7" t="s">
        <v>68</v>
      </c>
    </row>
    <row r="16548" spans="1:4">
      <c r="A16548" s="4">
        <v>5408968</v>
      </c>
      <c r="B16548" s="7" t="s">
        <v>67</v>
      </c>
      <c r="C16548" s="8">
        <v>43630</v>
      </c>
      <c r="D16548" s="7" t="s">
        <v>68</v>
      </c>
    </row>
    <row r="16549" spans="1:4">
      <c r="A16549" s="4">
        <v>5408968</v>
      </c>
      <c r="B16549" s="7" t="s">
        <v>52</v>
      </c>
      <c r="C16549" s="8">
        <v>43669</v>
      </c>
      <c r="D16549" s="7" t="s">
        <v>68</v>
      </c>
    </row>
    <row r="16550" spans="1:4">
      <c r="A16550" s="4">
        <v>5409557</v>
      </c>
      <c r="B16550" s="7" t="s">
        <v>67</v>
      </c>
      <c r="C16550" s="8">
        <v>43630</v>
      </c>
      <c r="D16550" s="7" t="s">
        <v>68</v>
      </c>
    </row>
    <row r="16551" spans="1:4">
      <c r="A16551" s="4">
        <v>5410218</v>
      </c>
      <c r="B16551" s="7" t="s">
        <v>67</v>
      </c>
      <c r="C16551" s="8">
        <v>43630</v>
      </c>
      <c r="D16551" s="7" t="s">
        <v>68</v>
      </c>
    </row>
    <row r="16552" spans="1:4">
      <c r="A16552" s="4">
        <v>5410218</v>
      </c>
      <c r="B16552" s="7" t="s">
        <v>70</v>
      </c>
      <c r="C16552" s="8">
        <v>43663</v>
      </c>
      <c r="D16552" s="7" t="s">
        <v>68</v>
      </c>
    </row>
    <row r="16553" spans="1:4">
      <c r="A16553" s="4">
        <v>5410998</v>
      </c>
      <c r="B16553" s="7" t="s">
        <v>73</v>
      </c>
      <c r="C16553" s="8">
        <v>43648</v>
      </c>
      <c r="D16553" s="7" t="s">
        <v>68</v>
      </c>
    </row>
    <row r="16554" spans="1:4">
      <c r="A16554" s="4">
        <v>5410998</v>
      </c>
      <c r="B16554" s="7" t="s">
        <v>67</v>
      </c>
      <c r="C16554" s="8">
        <v>43630</v>
      </c>
      <c r="D16554" s="7" t="s">
        <v>68</v>
      </c>
    </row>
    <row r="16555" spans="1:4">
      <c r="A16555" s="4">
        <v>5411331</v>
      </c>
      <c r="B16555" s="7" t="s">
        <v>67</v>
      </c>
      <c r="C16555" s="8">
        <v>43630</v>
      </c>
      <c r="D16555" s="7" t="s">
        <v>68</v>
      </c>
    </row>
    <row r="16556" spans="1:4">
      <c r="A16556" s="4">
        <v>5411331</v>
      </c>
      <c r="B16556" s="7" t="s">
        <v>70</v>
      </c>
      <c r="C16556" s="8">
        <v>43663</v>
      </c>
      <c r="D16556" s="7" t="s">
        <v>68</v>
      </c>
    </row>
    <row r="16557" spans="1:4">
      <c r="A16557" s="4">
        <v>5411331</v>
      </c>
      <c r="B16557" s="7" t="s">
        <v>67</v>
      </c>
      <c r="C16557" s="8">
        <v>43631</v>
      </c>
      <c r="D16557" s="7" t="s">
        <v>71</v>
      </c>
    </row>
    <row r="16558" spans="1:4">
      <c r="A16558" s="4">
        <v>5411331</v>
      </c>
      <c r="B16558" s="7" t="s">
        <v>67</v>
      </c>
      <c r="C16558" s="8">
        <v>43634</v>
      </c>
      <c r="D16558" s="7" t="s">
        <v>71</v>
      </c>
    </row>
    <row r="16559" spans="1:4">
      <c r="A16559" s="4">
        <v>5411331</v>
      </c>
      <c r="B16559" s="7" t="s">
        <v>67</v>
      </c>
      <c r="C16559" s="8">
        <v>43667</v>
      </c>
      <c r="D16559" s="7" t="s">
        <v>71</v>
      </c>
    </row>
    <row r="16560" spans="1:4">
      <c r="A16560" s="4">
        <v>5412046</v>
      </c>
      <c r="B16560" s="7" t="s">
        <v>67</v>
      </c>
      <c r="C16560" s="8">
        <v>43630</v>
      </c>
      <c r="D16560" s="7" t="s">
        <v>68</v>
      </c>
    </row>
    <row r="16561" spans="1:4">
      <c r="A16561" s="4">
        <v>5412046</v>
      </c>
      <c r="B16561" s="7" t="s">
        <v>78</v>
      </c>
      <c r="C16561" s="8">
        <v>43657</v>
      </c>
      <c r="D16561" s="7" t="s">
        <v>68</v>
      </c>
    </row>
    <row r="16562" spans="1:4">
      <c r="A16562" s="4">
        <v>5412046</v>
      </c>
      <c r="B16562" s="7" t="s">
        <v>70</v>
      </c>
      <c r="C16562" s="8">
        <v>43663</v>
      </c>
      <c r="D16562" s="7" t="s">
        <v>68</v>
      </c>
    </row>
    <row r="16563" spans="1:4">
      <c r="A16563" s="4">
        <v>5412046</v>
      </c>
      <c r="B16563" s="7" t="s">
        <v>76</v>
      </c>
      <c r="C16563" s="8">
        <v>43662</v>
      </c>
      <c r="D16563" s="7" t="s">
        <v>68</v>
      </c>
    </row>
    <row r="16564" spans="1:4">
      <c r="A16564" s="4">
        <v>5412046</v>
      </c>
      <c r="B16564" s="7" t="s">
        <v>87</v>
      </c>
      <c r="C16564" s="8">
        <v>43677</v>
      </c>
      <c r="D16564" s="7" t="s">
        <v>68</v>
      </c>
    </row>
    <row r="16565" spans="1:4">
      <c r="A16565" s="4">
        <v>5412046</v>
      </c>
      <c r="B16565" s="7" t="s">
        <v>87</v>
      </c>
      <c r="C16565" s="8">
        <v>43706</v>
      </c>
      <c r="D16565" s="7" t="s">
        <v>71</v>
      </c>
    </row>
    <row r="16566" spans="1:4">
      <c r="A16566" s="4">
        <v>5412046</v>
      </c>
      <c r="B16566" s="7" t="s">
        <v>87</v>
      </c>
      <c r="C16566" s="8">
        <v>43678</v>
      </c>
      <c r="D16566" s="7" t="s">
        <v>71</v>
      </c>
    </row>
    <row r="16567" spans="1:4">
      <c r="A16567" s="4">
        <v>5412438</v>
      </c>
      <c r="B16567" s="7" t="s">
        <v>79</v>
      </c>
      <c r="C16567" s="8">
        <v>43654</v>
      </c>
      <c r="D16567" s="7" t="s">
        <v>68</v>
      </c>
    </row>
    <row r="16568" spans="1:4">
      <c r="A16568" s="4">
        <v>5412438</v>
      </c>
      <c r="B16568" s="7" t="s">
        <v>80</v>
      </c>
      <c r="C16568" s="8">
        <v>43704</v>
      </c>
      <c r="D16568" s="7" t="s">
        <v>68</v>
      </c>
    </row>
    <row r="16569" spans="1:4">
      <c r="A16569" s="4">
        <v>5412735</v>
      </c>
      <c r="B16569" s="7" t="s">
        <v>78</v>
      </c>
      <c r="C16569" s="8">
        <v>43657</v>
      </c>
      <c r="D16569" s="7" t="s">
        <v>68</v>
      </c>
    </row>
    <row r="16570" spans="1:4">
      <c r="A16570" s="4">
        <v>5413264</v>
      </c>
      <c r="B16570" s="7" t="s">
        <v>67</v>
      </c>
      <c r="C16570" s="8">
        <v>43630</v>
      </c>
      <c r="D16570" s="7" t="s">
        <v>68</v>
      </c>
    </row>
    <row r="16571" spans="1:4">
      <c r="A16571" s="4">
        <v>5416703</v>
      </c>
      <c r="B16571" s="7" t="s">
        <v>67</v>
      </c>
      <c r="C16571" s="8">
        <v>43665</v>
      </c>
      <c r="D16571" s="7" t="s">
        <v>68</v>
      </c>
    </row>
    <row r="16572" spans="1:4">
      <c r="A16572" s="4">
        <v>5416703</v>
      </c>
      <c r="B16572" s="7" t="s">
        <v>52</v>
      </c>
      <c r="C16572" s="8">
        <v>43669</v>
      </c>
      <c r="D16572" s="7" t="s">
        <v>68</v>
      </c>
    </row>
    <row r="16573" spans="1:4">
      <c r="A16573" s="4">
        <v>5416703</v>
      </c>
      <c r="B16573" s="7" t="s">
        <v>70</v>
      </c>
      <c r="C16573" s="8">
        <v>43663</v>
      </c>
      <c r="D16573" s="7" t="s">
        <v>68</v>
      </c>
    </row>
    <row r="16574" spans="1:4">
      <c r="A16574" s="4">
        <v>5416703</v>
      </c>
      <c r="B16574" s="7" t="s">
        <v>52</v>
      </c>
      <c r="C16574" s="8">
        <v>43669</v>
      </c>
      <c r="D16574" s="7" t="s">
        <v>71</v>
      </c>
    </row>
    <row r="16575" spans="1:4">
      <c r="A16575" s="4">
        <v>5416703</v>
      </c>
      <c r="B16575" s="7" t="s">
        <v>70</v>
      </c>
      <c r="C16575" s="8">
        <v>43663</v>
      </c>
      <c r="D16575" s="7" t="s">
        <v>71</v>
      </c>
    </row>
    <row r="16576" spans="1:4">
      <c r="A16576" s="4">
        <v>5417080</v>
      </c>
      <c r="B16576" s="7" t="s">
        <v>70</v>
      </c>
      <c r="C16576" s="8">
        <v>43663</v>
      </c>
      <c r="D16576" s="7" t="s">
        <v>68</v>
      </c>
    </row>
    <row r="16577" spans="1:4">
      <c r="A16577" s="4">
        <v>5417496</v>
      </c>
      <c r="B16577" s="7" t="s">
        <v>73</v>
      </c>
      <c r="C16577" s="8">
        <v>43648</v>
      </c>
      <c r="D16577" s="7" t="s">
        <v>68</v>
      </c>
    </row>
    <row r="16578" spans="1:4">
      <c r="A16578" s="4">
        <v>5417496</v>
      </c>
      <c r="B16578" s="7" t="s">
        <v>67</v>
      </c>
      <c r="C16578" s="8">
        <v>43630</v>
      </c>
      <c r="D16578" s="7" t="s">
        <v>68</v>
      </c>
    </row>
    <row r="16579" spans="1:4">
      <c r="A16579" s="4">
        <v>5417496</v>
      </c>
      <c r="B16579" s="7" t="s">
        <v>78</v>
      </c>
      <c r="C16579" s="8">
        <v>43657</v>
      </c>
      <c r="D16579" s="7" t="s">
        <v>68</v>
      </c>
    </row>
    <row r="16580" spans="1:4">
      <c r="A16580" s="4">
        <v>5417496</v>
      </c>
      <c r="B16580" s="7" t="s">
        <v>76</v>
      </c>
      <c r="C16580" s="8">
        <v>43662</v>
      </c>
      <c r="D16580" s="7" t="s">
        <v>68</v>
      </c>
    </row>
    <row r="16581" spans="1:4">
      <c r="A16581" s="4">
        <v>5417701</v>
      </c>
      <c r="B16581" s="7" t="s">
        <v>78</v>
      </c>
      <c r="C16581" s="8">
        <v>43657</v>
      </c>
      <c r="D16581" s="7" t="s">
        <v>68</v>
      </c>
    </row>
    <row r="16582" spans="1:4">
      <c r="A16582" s="4">
        <v>5417735</v>
      </c>
      <c r="B16582" s="7" t="s">
        <v>67</v>
      </c>
      <c r="C16582" s="8">
        <v>43630</v>
      </c>
      <c r="D16582" s="7" t="s">
        <v>68</v>
      </c>
    </row>
    <row r="16583" spans="1:4">
      <c r="A16583" s="4">
        <v>5417735</v>
      </c>
      <c r="B16583" s="7" t="s">
        <v>70</v>
      </c>
      <c r="C16583" s="8">
        <v>43663</v>
      </c>
      <c r="D16583" s="7" t="s">
        <v>68</v>
      </c>
    </row>
    <row r="16584" spans="1:4">
      <c r="A16584" s="4">
        <v>5417735</v>
      </c>
      <c r="B16584" s="7" t="s">
        <v>67</v>
      </c>
      <c r="C16584" s="8">
        <v>43630</v>
      </c>
      <c r="D16584" s="7" t="s">
        <v>71</v>
      </c>
    </row>
    <row r="16585" spans="1:4">
      <c r="A16585" s="4">
        <v>5417735</v>
      </c>
      <c r="B16585" s="7" t="s">
        <v>70</v>
      </c>
      <c r="C16585" s="8">
        <v>43664</v>
      </c>
      <c r="D16585" s="7" t="s">
        <v>71</v>
      </c>
    </row>
    <row r="16586" spans="1:4">
      <c r="A16586" s="4">
        <v>5417735</v>
      </c>
      <c r="B16586" s="7" t="s">
        <v>67</v>
      </c>
      <c r="C16586" s="8">
        <v>43665</v>
      </c>
      <c r="D16586" s="7" t="s">
        <v>71</v>
      </c>
    </row>
    <row r="16587" spans="1:4">
      <c r="A16587" s="4">
        <v>5418931</v>
      </c>
      <c r="B16587" s="7" t="s">
        <v>52</v>
      </c>
      <c r="C16587" s="8">
        <v>43669</v>
      </c>
      <c r="D16587" s="7" t="s">
        <v>68</v>
      </c>
    </row>
    <row r="16588" spans="1:4">
      <c r="A16588" s="4">
        <v>5418931</v>
      </c>
      <c r="B16588" s="7" t="s">
        <v>79</v>
      </c>
      <c r="C16588" s="8">
        <v>43654</v>
      </c>
      <c r="D16588" s="7" t="s">
        <v>68</v>
      </c>
    </row>
    <row r="16589" spans="1:4">
      <c r="A16589" s="4">
        <v>5418931</v>
      </c>
      <c r="B16589" s="7" t="s">
        <v>80</v>
      </c>
      <c r="C16589" s="8">
        <v>43704</v>
      </c>
      <c r="D16589" s="7" t="s">
        <v>68</v>
      </c>
    </row>
    <row r="16590" spans="1:4">
      <c r="A16590" s="4">
        <v>5419203</v>
      </c>
      <c r="B16590" s="7" t="s">
        <v>67</v>
      </c>
      <c r="C16590" s="8">
        <v>43630</v>
      </c>
      <c r="D16590" s="7" t="s">
        <v>68</v>
      </c>
    </row>
    <row r="16591" spans="1:4">
      <c r="A16591" s="4">
        <v>5419203</v>
      </c>
      <c r="B16591" s="7" t="s">
        <v>78</v>
      </c>
      <c r="C16591" s="8">
        <v>43657</v>
      </c>
      <c r="D16591" s="7" t="s">
        <v>68</v>
      </c>
    </row>
    <row r="16592" spans="1:4">
      <c r="A16592" s="4">
        <v>5419203</v>
      </c>
      <c r="B16592" s="7" t="s">
        <v>69</v>
      </c>
      <c r="C16592" s="8">
        <v>43619</v>
      </c>
      <c r="D16592" s="7" t="s">
        <v>68</v>
      </c>
    </row>
    <row r="16593" spans="1:4">
      <c r="A16593" s="4">
        <v>5419203</v>
      </c>
      <c r="B16593" s="7" t="s">
        <v>69</v>
      </c>
      <c r="C16593" s="8">
        <v>43619</v>
      </c>
      <c r="D16593" s="7" t="s">
        <v>71</v>
      </c>
    </row>
    <row r="16594" spans="1:4">
      <c r="A16594" s="4">
        <v>5419203</v>
      </c>
      <c r="B16594" s="7" t="s">
        <v>67</v>
      </c>
      <c r="C16594" s="8">
        <v>43665</v>
      </c>
      <c r="D16594" s="7" t="s">
        <v>71</v>
      </c>
    </row>
    <row r="16595" spans="1:4">
      <c r="A16595" s="4">
        <v>5420959</v>
      </c>
      <c r="B16595" s="7" t="s">
        <v>73</v>
      </c>
      <c r="C16595" s="8">
        <v>43642</v>
      </c>
      <c r="D16595" s="7" t="s">
        <v>68</v>
      </c>
    </row>
    <row r="16596" spans="1:4">
      <c r="A16596" s="4">
        <v>5420959</v>
      </c>
      <c r="B16596" s="7" t="s">
        <v>75</v>
      </c>
      <c r="C16596" s="8">
        <v>43704</v>
      </c>
      <c r="D16596" s="7" t="s">
        <v>68</v>
      </c>
    </row>
    <row r="16597" spans="1:4">
      <c r="A16597" s="4">
        <v>5420959</v>
      </c>
      <c r="B16597" s="7" t="s">
        <v>67</v>
      </c>
      <c r="C16597" s="8">
        <v>43630</v>
      </c>
      <c r="D16597" s="7" t="s">
        <v>68</v>
      </c>
    </row>
    <row r="16598" spans="1:4">
      <c r="A16598" s="4">
        <v>5420959</v>
      </c>
      <c r="B16598" s="7" t="s">
        <v>67</v>
      </c>
      <c r="C16598" s="8">
        <v>43630</v>
      </c>
      <c r="D16598" s="7" t="s">
        <v>71</v>
      </c>
    </row>
    <row r="16599" spans="1:4">
      <c r="A16599" s="4">
        <v>5421004</v>
      </c>
      <c r="B16599" s="7" t="s">
        <v>67</v>
      </c>
      <c r="C16599" s="8">
        <v>43630</v>
      </c>
      <c r="D16599" s="7" t="s">
        <v>68</v>
      </c>
    </row>
    <row r="16600" spans="1:4">
      <c r="A16600" s="4">
        <v>5421004</v>
      </c>
      <c r="B16600" s="7" t="s">
        <v>52</v>
      </c>
      <c r="C16600" s="8">
        <v>43669</v>
      </c>
      <c r="D16600" s="7" t="s">
        <v>68</v>
      </c>
    </row>
    <row r="16601" spans="1:4">
      <c r="A16601" s="4">
        <v>5421004</v>
      </c>
      <c r="B16601" s="7" t="s">
        <v>69</v>
      </c>
      <c r="C16601" s="8">
        <v>43619</v>
      </c>
      <c r="D16601" s="7" t="s">
        <v>68</v>
      </c>
    </row>
    <row r="16602" spans="1:4">
      <c r="A16602" s="4">
        <v>5421004</v>
      </c>
      <c r="B16602" s="7" t="s">
        <v>70</v>
      </c>
      <c r="C16602" s="8">
        <v>43663</v>
      </c>
      <c r="D16602" s="7" t="s">
        <v>68</v>
      </c>
    </row>
    <row r="16603" spans="1:4">
      <c r="A16603" s="4">
        <v>5422069</v>
      </c>
      <c r="B16603" s="7" t="s">
        <v>70</v>
      </c>
      <c r="C16603" s="8">
        <v>43663</v>
      </c>
      <c r="D16603" s="7" t="s">
        <v>68</v>
      </c>
    </row>
    <row r="16604" spans="1:4">
      <c r="A16604" s="4">
        <v>5422754</v>
      </c>
      <c r="B16604" s="7" t="s">
        <v>67</v>
      </c>
      <c r="C16604" s="8">
        <v>43630</v>
      </c>
      <c r="D16604" s="7" t="s">
        <v>68</v>
      </c>
    </row>
    <row r="16605" spans="1:4">
      <c r="A16605" s="4">
        <v>5422754</v>
      </c>
      <c r="B16605" s="7" t="s">
        <v>52</v>
      </c>
      <c r="C16605" s="8">
        <v>43669</v>
      </c>
      <c r="D16605" s="7" t="s">
        <v>68</v>
      </c>
    </row>
    <row r="16606" spans="1:4">
      <c r="A16606" s="4">
        <v>5422754</v>
      </c>
      <c r="B16606" s="7" t="s">
        <v>76</v>
      </c>
      <c r="C16606" s="8">
        <v>43662</v>
      </c>
      <c r="D16606" s="7" t="s">
        <v>68</v>
      </c>
    </row>
    <row r="16607" spans="1:4">
      <c r="A16607" s="4">
        <v>5424648</v>
      </c>
      <c r="B16607" s="7" t="s">
        <v>79</v>
      </c>
      <c r="C16607" s="8">
        <v>43654</v>
      </c>
      <c r="D16607" s="7" t="s">
        <v>68</v>
      </c>
    </row>
    <row r="16608" spans="1:4">
      <c r="A16608" s="4">
        <v>5424648</v>
      </c>
      <c r="B16608" s="7" t="s">
        <v>80</v>
      </c>
      <c r="C16608" s="8">
        <v>43704</v>
      </c>
      <c r="D16608" s="7" t="s">
        <v>68</v>
      </c>
    </row>
    <row r="16609" spans="1:4">
      <c r="A16609" s="4">
        <v>5424648</v>
      </c>
      <c r="B16609" s="7" t="s">
        <v>77</v>
      </c>
      <c r="C16609" s="8">
        <v>43634</v>
      </c>
      <c r="D16609" s="7" t="s">
        <v>68</v>
      </c>
    </row>
    <row r="16610" spans="1:4">
      <c r="A16610" s="4">
        <v>5424648</v>
      </c>
      <c r="B16610" s="7" t="s">
        <v>77</v>
      </c>
      <c r="C16610" s="8">
        <v>43634</v>
      </c>
      <c r="D16610" s="7" t="s">
        <v>71</v>
      </c>
    </row>
    <row r="16611" spans="1:4">
      <c r="A16611" s="4">
        <v>5427719</v>
      </c>
      <c r="B16611" s="7" t="s">
        <v>67</v>
      </c>
      <c r="C16611" s="8">
        <v>43630</v>
      </c>
      <c r="D16611" s="7" t="s">
        <v>68</v>
      </c>
    </row>
    <row r="16612" spans="1:4">
      <c r="A16612" s="4">
        <v>5427719</v>
      </c>
      <c r="B16612" s="7" t="s">
        <v>52</v>
      </c>
      <c r="C16612" s="8">
        <v>43669</v>
      </c>
      <c r="D16612" s="7" t="s">
        <v>68</v>
      </c>
    </row>
    <row r="16613" spans="1:4">
      <c r="A16613" s="4">
        <v>5427996</v>
      </c>
      <c r="B16613" s="7" t="s">
        <v>67</v>
      </c>
      <c r="C16613" s="8">
        <v>43665</v>
      </c>
      <c r="D16613" s="7" t="s">
        <v>68</v>
      </c>
    </row>
    <row r="16614" spans="1:4">
      <c r="A16614" s="4">
        <v>5427996</v>
      </c>
      <c r="B16614" s="7" t="s">
        <v>70</v>
      </c>
      <c r="C16614" s="8">
        <v>43663</v>
      </c>
      <c r="D16614" s="7" t="s">
        <v>68</v>
      </c>
    </row>
    <row r="16615" spans="1:4">
      <c r="A16615" s="4">
        <v>5428311</v>
      </c>
      <c r="B16615" s="7" t="s">
        <v>67</v>
      </c>
      <c r="C16615" s="8">
        <v>43630</v>
      </c>
      <c r="D16615" s="7" t="s">
        <v>68</v>
      </c>
    </row>
    <row r="16616" spans="1:4">
      <c r="A16616" s="4">
        <v>5428311</v>
      </c>
      <c r="B16616" s="7" t="s">
        <v>79</v>
      </c>
      <c r="C16616" s="8">
        <v>43654</v>
      </c>
      <c r="D16616" s="7" t="s">
        <v>68</v>
      </c>
    </row>
    <row r="16617" spans="1:4">
      <c r="A16617" s="4">
        <v>5428311</v>
      </c>
      <c r="B16617" s="7" t="s">
        <v>80</v>
      </c>
      <c r="C16617" s="8">
        <v>43704</v>
      </c>
      <c r="D16617" s="7" t="s">
        <v>68</v>
      </c>
    </row>
    <row r="16618" spans="1:4">
      <c r="A16618" s="4">
        <v>5428311</v>
      </c>
      <c r="B16618" s="7" t="s">
        <v>70</v>
      </c>
      <c r="C16618" s="8">
        <v>43663</v>
      </c>
      <c r="D16618" s="7" t="s">
        <v>68</v>
      </c>
    </row>
    <row r="16619" spans="1:4">
      <c r="A16619" s="4">
        <v>5429244</v>
      </c>
      <c r="B16619" s="7" t="s">
        <v>67</v>
      </c>
      <c r="C16619" s="8">
        <v>43630</v>
      </c>
      <c r="D16619" s="7" t="s">
        <v>68</v>
      </c>
    </row>
    <row r="16620" spans="1:4">
      <c r="A16620" s="4">
        <v>5429642</v>
      </c>
      <c r="B16620" s="7" t="s">
        <v>73</v>
      </c>
      <c r="C16620" s="8">
        <v>43648</v>
      </c>
      <c r="D16620" s="7" t="s">
        <v>68</v>
      </c>
    </row>
    <row r="16621" spans="1:4">
      <c r="A16621" s="4">
        <v>5429642</v>
      </c>
      <c r="B16621" s="7" t="s">
        <v>67</v>
      </c>
      <c r="C16621" s="8">
        <v>43630</v>
      </c>
      <c r="D16621" s="7" t="s">
        <v>68</v>
      </c>
    </row>
    <row r="16622" spans="1:4">
      <c r="A16622" s="4">
        <v>5429642</v>
      </c>
      <c r="B16622" s="7" t="s">
        <v>78</v>
      </c>
      <c r="C16622" s="8">
        <v>43657</v>
      </c>
      <c r="D16622" s="7" t="s">
        <v>68</v>
      </c>
    </row>
    <row r="16623" spans="1:4">
      <c r="A16623" s="4">
        <v>5429642</v>
      </c>
      <c r="B16623" s="7" t="s">
        <v>70</v>
      </c>
      <c r="C16623" s="8">
        <v>43663</v>
      </c>
      <c r="D16623" s="7" t="s">
        <v>68</v>
      </c>
    </row>
    <row r="16624" spans="1:4">
      <c r="A16624" s="4">
        <v>5430044</v>
      </c>
      <c r="B16624" s="7" t="s">
        <v>67</v>
      </c>
      <c r="C16624" s="8">
        <v>43630</v>
      </c>
      <c r="D16624" s="7" t="s">
        <v>68</v>
      </c>
    </row>
    <row r="16625" spans="1:4">
      <c r="A16625" s="4">
        <v>5430044</v>
      </c>
      <c r="B16625" s="7" t="s">
        <v>78</v>
      </c>
      <c r="C16625" s="8">
        <v>43657</v>
      </c>
      <c r="D16625" s="7" t="s">
        <v>68</v>
      </c>
    </row>
    <row r="16626" spans="1:4">
      <c r="A16626" s="4">
        <v>5431723</v>
      </c>
      <c r="B16626" s="7" t="s">
        <v>67</v>
      </c>
      <c r="C16626" s="8">
        <v>43630</v>
      </c>
      <c r="D16626" s="7" t="s">
        <v>68</v>
      </c>
    </row>
    <row r="16627" spans="1:4">
      <c r="A16627" s="4">
        <v>5431723</v>
      </c>
      <c r="B16627" s="7" t="s">
        <v>52</v>
      </c>
      <c r="C16627" s="8">
        <v>43669</v>
      </c>
      <c r="D16627" s="7" t="s">
        <v>68</v>
      </c>
    </row>
    <row r="16628" spans="1:4">
      <c r="A16628" s="4">
        <v>5431981</v>
      </c>
      <c r="B16628" s="7" t="s">
        <v>67</v>
      </c>
      <c r="C16628" s="8">
        <v>43630</v>
      </c>
      <c r="D16628" s="7" t="s">
        <v>68</v>
      </c>
    </row>
    <row r="16629" spans="1:4">
      <c r="A16629" s="4">
        <v>5431981</v>
      </c>
      <c r="B16629" s="7" t="s">
        <v>70</v>
      </c>
      <c r="C16629" s="8">
        <v>43663</v>
      </c>
      <c r="D16629" s="7" t="s">
        <v>68</v>
      </c>
    </row>
    <row r="16630" spans="1:4">
      <c r="A16630" s="4">
        <v>5431981</v>
      </c>
      <c r="B16630" s="7" t="s">
        <v>76</v>
      </c>
      <c r="C16630" s="8">
        <v>43662</v>
      </c>
      <c r="D16630" s="7" t="s">
        <v>68</v>
      </c>
    </row>
    <row r="16631" spans="1:4">
      <c r="A16631" s="4">
        <v>5434407</v>
      </c>
      <c r="B16631" s="7" t="s">
        <v>79</v>
      </c>
      <c r="C16631" s="8">
        <v>43654</v>
      </c>
      <c r="D16631" s="7" t="s">
        <v>68</v>
      </c>
    </row>
    <row r="16632" spans="1:4">
      <c r="A16632" s="4">
        <v>5434407</v>
      </c>
      <c r="B16632" s="7" t="s">
        <v>80</v>
      </c>
      <c r="C16632" s="8">
        <v>43704</v>
      </c>
      <c r="D16632" s="7" t="s">
        <v>68</v>
      </c>
    </row>
    <row r="16633" spans="1:4">
      <c r="A16633" s="4">
        <v>5434407</v>
      </c>
      <c r="B16633" s="7" t="s">
        <v>70</v>
      </c>
      <c r="C16633" s="8">
        <v>43663</v>
      </c>
      <c r="D16633" s="7" t="s">
        <v>68</v>
      </c>
    </row>
    <row r="16634" spans="1:4">
      <c r="A16634" s="4">
        <v>5434536</v>
      </c>
      <c r="B16634" s="7" t="s">
        <v>70</v>
      </c>
      <c r="C16634" s="8">
        <v>43663</v>
      </c>
      <c r="D16634" s="7" t="s">
        <v>68</v>
      </c>
    </row>
    <row r="16635" spans="1:4">
      <c r="A16635" s="4">
        <v>5435573</v>
      </c>
      <c r="B16635" s="7" t="s">
        <v>67</v>
      </c>
      <c r="C16635" s="8">
        <v>43630</v>
      </c>
      <c r="D16635" s="7" t="s">
        <v>68</v>
      </c>
    </row>
    <row r="16636" spans="1:4">
      <c r="A16636" s="4">
        <v>5435573</v>
      </c>
      <c r="B16636" s="7" t="s">
        <v>70</v>
      </c>
      <c r="C16636" s="8">
        <v>43663</v>
      </c>
      <c r="D16636" s="7" t="s">
        <v>68</v>
      </c>
    </row>
    <row r="16637" spans="1:4">
      <c r="A16637" s="4">
        <v>5435874</v>
      </c>
      <c r="B16637" s="7" t="s">
        <v>67</v>
      </c>
      <c r="C16637" s="8">
        <v>43630</v>
      </c>
      <c r="D16637" s="7" t="s">
        <v>68</v>
      </c>
    </row>
    <row r="16638" spans="1:4">
      <c r="A16638" s="4">
        <v>5435874</v>
      </c>
      <c r="B16638" s="7" t="s">
        <v>79</v>
      </c>
      <c r="C16638" s="8">
        <v>43654</v>
      </c>
      <c r="D16638" s="7" t="s">
        <v>68</v>
      </c>
    </row>
    <row r="16639" spans="1:4">
      <c r="A16639" s="4">
        <v>5435874</v>
      </c>
      <c r="B16639" s="7" t="s">
        <v>80</v>
      </c>
      <c r="C16639" s="8">
        <v>43704</v>
      </c>
      <c r="D16639" s="7" t="s">
        <v>68</v>
      </c>
    </row>
    <row r="16640" spans="1:4">
      <c r="A16640" s="4">
        <v>5435874</v>
      </c>
      <c r="B16640" s="7" t="s">
        <v>67</v>
      </c>
      <c r="C16640" s="8">
        <v>43630</v>
      </c>
      <c r="D16640" s="7" t="s">
        <v>71</v>
      </c>
    </row>
    <row r="16641" spans="1:4">
      <c r="A16641" s="4">
        <v>5435874</v>
      </c>
      <c r="B16641" s="7" t="s">
        <v>80</v>
      </c>
      <c r="C16641" s="8">
        <v>43704</v>
      </c>
      <c r="D16641" s="7" t="s">
        <v>71</v>
      </c>
    </row>
    <row r="16642" spans="1:4">
      <c r="A16642" s="4">
        <v>5437260</v>
      </c>
      <c r="B16642" s="7" t="s">
        <v>67</v>
      </c>
      <c r="C16642" s="8">
        <v>43665</v>
      </c>
      <c r="D16642" s="7" t="s">
        <v>68</v>
      </c>
    </row>
    <row r="16643" spans="1:4">
      <c r="A16643" s="4">
        <v>5437260</v>
      </c>
      <c r="B16643" s="7" t="s">
        <v>70</v>
      </c>
      <c r="C16643" s="8">
        <v>43663</v>
      </c>
      <c r="D16643" s="7" t="s">
        <v>68</v>
      </c>
    </row>
    <row r="16644" spans="1:4">
      <c r="A16644" s="4">
        <v>5437260</v>
      </c>
      <c r="B16644" s="7" t="s">
        <v>70</v>
      </c>
      <c r="C16644" s="8">
        <v>43663</v>
      </c>
      <c r="D16644" s="7" t="s">
        <v>71</v>
      </c>
    </row>
    <row r="16645" spans="1:4">
      <c r="A16645" s="4">
        <v>5437260</v>
      </c>
      <c r="B16645" s="7" t="s">
        <v>67</v>
      </c>
      <c r="C16645" s="8">
        <v>43665</v>
      </c>
      <c r="D16645" s="7" t="s">
        <v>71</v>
      </c>
    </row>
    <row r="16646" spans="1:4">
      <c r="A16646" s="4">
        <v>5437461</v>
      </c>
      <c r="B16646" s="7" t="s">
        <v>110</v>
      </c>
      <c r="C16646" s="8">
        <v>43658</v>
      </c>
      <c r="D16646" s="7" t="s">
        <v>68</v>
      </c>
    </row>
    <row r="16647" spans="1:4">
      <c r="A16647" s="4">
        <v>5437894</v>
      </c>
      <c r="B16647" s="7" t="s">
        <v>67</v>
      </c>
      <c r="C16647" s="8">
        <v>43630</v>
      </c>
      <c r="D16647" s="7" t="s">
        <v>68</v>
      </c>
    </row>
    <row r="16648" spans="1:4">
      <c r="A16648" s="4">
        <v>5437894</v>
      </c>
      <c r="B16648" s="7" t="s">
        <v>81</v>
      </c>
      <c r="C16648" s="8">
        <v>43617</v>
      </c>
      <c r="D16648" s="7" t="s">
        <v>68</v>
      </c>
    </row>
    <row r="16649" spans="1:4">
      <c r="A16649" s="4">
        <v>5440264</v>
      </c>
      <c r="B16649" s="7" t="s">
        <v>67</v>
      </c>
      <c r="C16649" s="8">
        <v>43630</v>
      </c>
      <c r="D16649" s="7" t="s">
        <v>68</v>
      </c>
    </row>
    <row r="16650" spans="1:4">
      <c r="A16650" s="4">
        <v>5440264</v>
      </c>
      <c r="B16650" s="7" t="s">
        <v>52</v>
      </c>
      <c r="C16650" s="8">
        <v>43669</v>
      </c>
      <c r="D16650" s="7" t="s">
        <v>68</v>
      </c>
    </row>
    <row r="16651" spans="1:4">
      <c r="A16651" s="4">
        <v>5440264</v>
      </c>
      <c r="B16651" s="7" t="s">
        <v>76</v>
      </c>
      <c r="C16651" s="8">
        <v>43662</v>
      </c>
      <c r="D16651" s="7" t="s">
        <v>68</v>
      </c>
    </row>
    <row r="16652" spans="1:4">
      <c r="A16652" s="4">
        <v>5440264</v>
      </c>
      <c r="B16652" s="7" t="s">
        <v>67</v>
      </c>
      <c r="C16652" s="8">
        <v>43630</v>
      </c>
      <c r="D16652" s="7" t="s">
        <v>71</v>
      </c>
    </row>
    <row r="16653" spans="1:4">
      <c r="A16653" s="4">
        <v>5440478</v>
      </c>
      <c r="B16653" s="7" t="s">
        <v>67</v>
      </c>
      <c r="C16653" s="8">
        <v>43630</v>
      </c>
      <c r="D16653" s="7" t="s">
        <v>68</v>
      </c>
    </row>
    <row r="16654" spans="1:4">
      <c r="A16654" s="4">
        <v>5440478</v>
      </c>
      <c r="B16654" s="7" t="s">
        <v>69</v>
      </c>
      <c r="C16654" s="8">
        <v>43619</v>
      </c>
      <c r="D16654" s="7" t="s">
        <v>68</v>
      </c>
    </row>
    <row r="16655" spans="1:4">
      <c r="A16655" s="4">
        <v>5440478</v>
      </c>
      <c r="B16655" s="7" t="s">
        <v>70</v>
      </c>
      <c r="C16655" s="8">
        <v>43663</v>
      </c>
      <c r="D16655" s="7" t="s">
        <v>68</v>
      </c>
    </row>
    <row r="16656" spans="1:4">
      <c r="A16656" s="4">
        <v>5440478</v>
      </c>
      <c r="B16656" s="7" t="s">
        <v>69</v>
      </c>
      <c r="C16656" s="8">
        <v>43619</v>
      </c>
      <c r="D16656" s="7" t="s">
        <v>71</v>
      </c>
    </row>
    <row r="16657" spans="1:4">
      <c r="A16657" s="4">
        <v>5440478</v>
      </c>
      <c r="B16657" s="7" t="s">
        <v>67</v>
      </c>
      <c r="C16657" s="8">
        <v>43630</v>
      </c>
      <c r="D16657" s="7" t="s">
        <v>71</v>
      </c>
    </row>
    <row r="16658" spans="1:4">
      <c r="A16658" s="4">
        <v>5440478</v>
      </c>
      <c r="B16658" s="7" t="s">
        <v>70</v>
      </c>
      <c r="C16658" s="8">
        <v>43663</v>
      </c>
      <c r="D16658" s="7" t="s">
        <v>71</v>
      </c>
    </row>
    <row r="16659" spans="1:4">
      <c r="A16659" s="4">
        <v>5440478</v>
      </c>
      <c r="B16659" s="7" t="s">
        <v>70</v>
      </c>
      <c r="C16659" s="8">
        <v>43665</v>
      </c>
      <c r="D16659" s="7" t="s">
        <v>71</v>
      </c>
    </row>
    <row r="16660" spans="1:4">
      <c r="A16660" s="4">
        <v>5440478</v>
      </c>
      <c r="B16660" s="7" t="s">
        <v>67</v>
      </c>
      <c r="C16660" s="8">
        <v>43630</v>
      </c>
      <c r="D16660" s="7" t="s">
        <v>72</v>
      </c>
    </row>
    <row r="16661" spans="1:4">
      <c r="A16661" s="4">
        <v>5440478</v>
      </c>
      <c r="B16661" s="7" t="s">
        <v>70</v>
      </c>
      <c r="C16661" s="8">
        <v>43663</v>
      </c>
      <c r="D16661" s="7" t="s">
        <v>72</v>
      </c>
    </row>
    <row r="16662" spans="1:4">
      <c r="A16662" s="4">
        <v>5441574</v>
      </c>
      <c r="B16662" s="7" t="s">
        <v>67</v>
      </c>
      <c r="C16662" s="8">
        <v>43630</v>
      </c>
      <c r="D16662" s="7" t="s">
        <v>68</v>
      </c>
    </row>
    <row r="16663" spans="1:4">
      <c r="A16663" s="4">
        <v>5441574</v>
      </c>
      <c r="B16663" s="7" t="s">
        <v>70</v>
      </c>
      <c r="C16663" s="8">
        <v>43663</v>
      </c>
      <c r="D16663" s="7" t="s">
        <v>68</v>
      </c>
    </row>
    <row r="16664" spans="1:4">
      <c r="A16664" s="4">
        <v>5441574</v>
      </c>
      <c r="B16664" s="7" t="s">
        <v>76</v>
      </c>
      <c r="C16664" s="8">
        <v>43662</v>
      </c>
      <c r="D16664" s="7" t="s">
        <v>68</v>
      </c>
    </row>
    <row r="16665" spans="1:4">
      <c r="A16665" s="4">
        <v>5441991</v>
      </c>
      <c r="B16665" s="7" t="s">
        <v>77</v>
      </c>
      <c r="C16665" s="8">
        <v>43634</v>
      </c>
      <c r="D16665" s="7" t="s">
        <v>68</v>
      </c>
    </row>
    <row r="16666" spans="1:4">
      <c r="A16666" s="4">
        <v>5442438</v>
      </c>
      <c r="B16666" s="7" t="s">
        <v>52</v>
      </c>
      <c r="C16666" s="8">
        <v>43669</v>
      </c>
      <c r="D16666" s="7" t="s">
        <v>68</v>
      </c>
    </row>
    <row r="16667" spans="1:4">
      <c r="A16667" s="4">
        <v>5442438</v>
      </c>
      <c r="B16667" s="7" t="s">
        <v>52</v>
      </c>
      <c r="C16667" s="8">
        <v>43684</v>
      </c>
      <c r="D16667" s="7" t="s">
        <v>71</v>
      </c>
    </row>
    <row r="16668" spans="1:4">
      <c r="A16668" s="4">
        <v>5442438</v>
      </c>
      <c r="B16668" s="7" t="s">
        <v>52</v>
      </c>
      <c r="C16668" s="8">
        <v>43669</v>
      </c>
      <c r="D16668" s="7" t="s">
        <v>71</v>
      </c>
    </row>
    <row r="16669" spans="1:4">
      <c r="A16669" s="4">
        <v>5442475</v>
      </c>
      <c r="B16669" s="7" t="s">
        <v>67</v>
      </c>
      <c r="C16669" s="8">
        <v>43630</v>
      </c>
      <c r="D16669" s="7" t="s">
        <v>68</v>
      </c>
    </row>
    <row r="16670" spans="1:4">
      <c r="A16670" s="4">
        <v>5442475</v>
      </c>
      <c r="B16670" s="7" t="s">
        <v>83</v>
      </c>
      <c r="C16670" s="8">
        <v>43670</v>
      </c>
      <c r="D16670" s="7" t="s">
        <v>68</v>
      </c>
    </row>
    <row r="16671" spans="1:4">
      <c r="A16671" s="4">
        <v>5442475</v>
      </c>
      <c r="B16671" s="7" t="s">
        <v>69</v>
      </c>
      <c r="C16671" s="8">
        <v>43619</v>
      </c>
      <c r="D16671" s="7" t="s">
        <v>68</v>
      </c>
    </row>
    <row r="16672" spans="1:4">
      <c r="A16672" s="4">
        <v>5442475</v>
      </c>
      <c r="B16672" s="7" t="s">
        <v>70</v>
      </c>
      <c r="C16672" s="8">
        <v>43663</v>
      </c>
      <c r="D16672" s="7" t="s">
        <v>68</v>
      </c>
    </row>
    <row r="16673" spans="1:4">
      <c r="A16673" s="4">
        <v>5442475</v>
      </c>
      <c r="B16673" s="7" t="s">
        <v>76</v>
      </c>
      <c r="C16673" s="8">
        <v>43683</v>
      </c>
      <c r="D16673" s="7" t="s">
        <v>68</v>
      </c>
    </row>
    <row r="16674" spans="1:4">
      <c r="A16674" s="4">
        <v>5442475</v>
      </c>
      <c r="B16674" s="7" t="s">
        <v>67</v>
      </c>
      <c r="C16674" s="8">
        <v>43666</v>
      </c>
      <c r="D16674" s="7" t="s">
        <v>71</v>
      </c>
    </row>
    <row r="16675" spans="1:4">
      <c r="A16675" s="4">
        <v>5442475</v>
      </c>
      <c r="B16675" s="7" t="s">
        <v>83</v>
      </c>
      <c r="C16675" s="8">
        <v>43670</v>
      </c>
      <c r="D16675" s="7" t="s">
        <v>71</v>
      </c>
    </row>
    <row r="16676" spans="1:4">
      <c r="A16676" s="4">
        <v>5444226</v>
      </c>
      <c r="B16676" s="7" t="s">
        <v>105</v>
      </c>
      <c r="C16676" s="8">
        <v>43648</v>
      </c>
      <c r="D16676" s="7" t="s">
        <v>68</v>
      </c>
    </row>
    <row r="16677" spans="1:4">
      <c r="A16677" s="4">
        <v>5444226</v>
      </c>
      <c r="B16677" s="7" t="s">
        <v>105</v>
      </c>
      <c r="C16677" s="8">
        <v>43648</v>
      </c>
      <c r="D16677" s="7" t="s">
        <v>71</v>
      </c>
    </row>
    <row r="16678" spans="1:4">
      <c r="A16678" s="4">
        <v>5444784</v>
      </c>
      <c r="B16678" s="7" t="s">
        <v>67</v>
      </c>
      <c r="C16678" s="8">
        <v>43630</v>
      </c>
      <c r="D16678" s="7" t="s">
        <v>68</v>
      </c>
    </row>
    <row r="16679" spans="1:4">
      <c r="A16679" s="4">
        <v>5444784</v>
      </c>
      <c r="B16679" s="7" t="s">
        <v>83</v>
      </c>
      <c r="C16679" s="8">
        <v>43700</v>
      </c>
      <c r="D16679" s="7" t="s">
        <v>68</v>
      </c>
    </row>
    <row r="16680" spans="1:4">
      <c r="A16680" s="4">
        <v>5444784</v>
      </c>
      <c r="B16680" s="7" t="s">
        <v>70</v>
      </c>
      <c r="C16680" s="8">
        <v>43663</v>
      </c>
      <c r="D16680" s="7" t="s">
        <v>68</v>
      </c>
    </row>
    <row r="16681" spans="1:4">
      <c r="A16681" s="4">
        <v>5444784</v>
      </c>
      <c r="B16681" s="7" t="s">
        <v>76</v>
      </c>
      <c r="C16681" s="8">
        <v>43662</v>
      </c>
      <c r="D16681" s="7" t="s">
        <v>68</v>
      </c>
    </row>
    <row r="16682" spans="1:4">
      <c r="A16682" s="4">
        <v>5444784</v>
      </c>
      <c r="B16682" s="7" t="s">
        <v>124</v>
      </c>
      <c r="C16682" s="8">
        <v>43707</v>
      </c>
      <c r="D16682" s="7" t="s">
        <v>68</v>
      </c>
    </row>
    <row r="16683" spans="1:4">
      <c r="A16683" s="4">
        <v>5446154</v>
      </c>
      <c r="B16683" s="7" t="s">
        <v>69</v>
      </c>
      <c r="C16683" s="8">
        <v>43619</v>
      </c>
      <c r="D16683" s="7" t="s">
        <v>68</v>
      </c>
    </row>
    <row r="16684" spans="1:4">
      <c r="A16684" s="4">
        <v>5446154</v>
      </c>
      <c r="B16684" s="7" t="s">
        <v>79</v>
      </c>
      <c r="C16684" s="8">
        <v>43654</v>
      </c>
      <c r="D16684" s="7" t="s">
        <v>68</v>
      </c>
    </row>
    <row r="16685" spans="1:4">
      <c r="A16685" s="4">
        <v>5446154</v>
      </c>
      <c r="B16685" s="7" t="s">
        <v>80</v>
      </c>
      <c r="C16685" s="8">
        <v>43704</v>
      </c>
      <c r="D16685" s="7" t="s">
        <v>68</v>
      </c>
    </row>
    <row r="16686" spans="1:4">
      <c r="A16686" s="4">
        <v>5446154</v>
      </c>
      <c r="B16686" s="7" t="s">
        <v>79</v>
      </c>
      <c r="C16686" s="8">
        <v>43654</v>
      </c>
      <c r="D16686" s="7" t="s">
        <v>71</v>
      </c>
    </row>
    <row r="16687" spans="1:4">
      <c r="A16687" s="4">
        <v>5449698</v>
      </c>
      <c r="B16687" s="7" t="s">
        <v>67</v>
      </c>
      <c r="C16687" s="8">
        <v>43630</v>
      </c>
      <c r="D16687" s="7" t="s">
        <v>68</v>
      </c>
    </row>
    <row r="16688" spans="1:4">
      <c r="A16688" s="4">
        <v>5449698</v>
      </c>
      <c r="B16688" s="7" t="s">
        <v>76</v>
      </c>
      <c r="C16688" s="8">
        <v>43662</v>
      </c>
      <c r="D16688" s="7" t="s">
        <v>68</v>
      </c>
    </row>
    <row r="16689" spans="1:4">
      <c r="A16689" s="4">
        <v>5450908</v>
      </c>
      <c r="B16689" s="7" t="s">
        <v>70</v>
      </c>
      <c r="C16689" s="8">
        <v>43663</v>
      </c>
      <c r="D16689" s="7" t="s">
        <v>68</v>
      </c>
    </row>
    <row r="16690" spans="1:4">
      <c r="A16690" s="4">
        <v>5451002</v>
      </c>
      <c r="B16690" s="7" t="s">
        <v>67</v>
      </c>
      <c r="C16690" s="8">
        <v>43630</v>
      </c>
      <c r="D16690" s="7" t="s">
        <v>68</v>
      </c>
    </row>
    <row r="16691" spans="1:4">
      <c r="A16691" s="4">
        <v>5451002</v>
      </c>
      <c r="B16691" s="7" t="s">
        <v>79</v>
      </c>
      <c r="C16691" s="8">
        <v>43654</v>
      </c>
      <c r="D16691" s="7" t="s">
        <v>68</v>
      </c>
    </row>
    <row r="16692" spans="1:4">
      <c r="A16692" s="4">
        <v>5451002</v>
      </c>
      <c r="B16692" s="7" t="s">
        <v>80</v>
      </c>
      <c r="C16692" s="8">
        <v>43704</v>
      </c>
      <c r="D16692" s="7" t="s">
        <v>68</v>
      </c>
    </row>
    <row r="16693" spans="1:4">
      <c r="A16693" s="4">
        <v>5451002</v>
      </c>
      <c r="B16693" s="7" t="s">
        <v>70</v>
      </c>
      <c r="C16693" s="8">
        <v>43663</v>
      </c>
      <c r="D16693" s="7" t="s">
        <v>68</v>
      </c>
    </row>
    <row r="16694" spans="1:4">
      <c r="A16694" s="4">
        <v>5451064</v>
      </c>
      <c r="B16694" s="7" t="s">
        <v>67</v>
      </c>
      <c r="C16694" s="8">
        <v>43665</v>
      </c>
      <c r="D16694" s="7" t="s">
        <v>68</v>
      </c>
    </row>
    <row r="16695" spans="1:4">
      <c r="A16695" s="4">
        <v>5451064</v>
      </c>
      <c r="B16695" s="7" t="s">
        <v>52</v>
      </c>
      <c r="C16695" s="8">
        <v>43669</v>
      </c>
      <c r="D16695" s="7" t="s">
        <v>68</v>
      </c>
    </row>
    <row r="16696" spans="1:4">
      <c r="A16696" s="4">
        <v>5451064</v>
      </c>
      <c r="B16696" s="7" t="s">
        <v>70</v>
      </c>
      <c r="C16696" s="8">
        <v>43663</v>
      </c>
      <c r="D16696" s="7" t="s">
        <v>68</v>
      </c>
    </row>
    <row r="16697" spans="1:4">
      <c r="A16697" s="4">
        <v>5453200</v>
      </c>
      <c r="B16697" s="7" t="s">
        <v>65</v>
      </c>
      <c r="C16697" s="8">
        <v>43670</v>
      </c>
      <c r="D16697" s="7" t="s">
        <v>68</v>
      </c>
    </row>
    <row r="16698" spans="1:4">
      <c r="A16698" s="4">
        <v>5453353</v>
      </c>
      <c r="B16698" s="7" t="s">
        <v>67</v>
      </c>
      <c r="C16698" s="8">
        <v>43665</v>
      </c>
      <c r="D16698" s="7" t="s">
        <v>68</v>
      </c>
    </row>
    <row r="16699" spans="1:4">
      <c r="A16699" s="4">
        <v>5453353</v>
      </c>
      <c r="B16699" s="7" t="s">
        <v>52</v>
      </c>
      <c r="C16699" s="8">
        <v>43669</v>
      </c>
      <c r="D16699" s="7" t="s">
        <v>68</v>
      </c>
    </row>
    <row r="16700" spans="1:4">
      <c r="A16700" s="4">
        <v>5453353</v>
      </c>
      <c r="B16700" s="7" t="s">
        <v>79</v>
      </c>
      <c r="C16700" s="8">
        <v>43654</v>
      </c>
      <c r="D16700" s="7" t="s">
        <v>68</v>
      </c>
    </row>
    <row r="16701" spans="1:4">
      <c r="A16701" s="4">
        <v>5453353</v>
      </c>
      <c r="B16701" s="7" t="s">
        <v>80</v>
      </c>
      <c r="C16701" s="8">
        <v>43704</v>
      </c>
      <c r="D16701" s="7" t="s">
        <v>68</v>
      </c>
    </row>
    <row r="16702" spans="1:4">
      <c r="A16702" s="4">
        <v>5453353</v>
      </c>
      <c r="B16702" s="7" t="s">
        <v>76</v>
      </c>
      <c r="C16702" s="8">
        <v>43662</v>
      </c>
      <c r="D16702" s="7" t="s">
        <v>68</v>
      </c>
    </row>
    <row r="16703" spans="1:4">
      <c r="A16703" s="4">
        <v>5453353</v>
      </c>
      <c r="B16703" s="7" t="s">
        <v>79</v>
      </c>
      <c r="C16703" s="8">
        <v>43654</v>
      </c>
      <c r="D16703" s="7" t="s">
        <v>71</v>
      </c>
    </row>
    <row r="16704" spans="1:4">
      <c r="A16704" s="4">
        <v>5453353</v>
      </c>
      <c r="B16704" s="7" t="s">
        <v>76</v>
      </c>
      <c r="C16704" s="8">
        <v>43662</v>
      </c>
      <c r="D16704" s="7" t="s">
        <v>71</v>
      </c>
    </row>
    <row r="16705" spans="1:4">
      <c r="A16705" s="4">
        <v>5453353</v>
      </c>
      <c r="B16705" s="7" t="s">
        <v>80</v>
      </c>
      <c r="C16705" s="8">
        <v>43704</v>
      </c>
      <c r="D16705" s="7" t="s">
        <v>71</v>
      </c>
    </row>
    <row r="16706" spans="1:4">
      <c r="A16706" s="4">
        <v>5453353</v>
      </c>
      <c r="B16706" s="7" t="s">
        <v>76</v>
      </c>
      <c r="C16706" s="8">
        <v>43662</v>
      </c>
      <c r="D16706" s="7" t="s">
        <v>72</v>
      </c>
    </row>
    <row r="16707" spans="1:4">
      <c r="A16707" s="4">
        <v>5453809</v>
      </c>
      <c r="B16707" s="7" t="s">
        <v>67</v>
      </c>
      <c r="C16707" s="8">
        <v>43630</v>
      </c>
      <c r="D16707" s="7" t="s">
        <v>68</v>
      </c>
    </row>
    <row r="16708" spans="1:4">
      <c r="A16708" s="4">
        <v>5453809</v>
      </c>
      <c r="B16708" s="7" t="s">
        <v>70</v>
      </c>
      <c r="C16708" s="8">
        <v>43663</v>
      </c>
      <c r="D16708" s="7" t="s">
        <v>68</v>
      </c>
    </row>
    <row r="16709" spans="1:4">
      <c r="A16709" s="4">
        <v>5453809</v>
      </c>
      <c r="B16709" s="7" t="s">
        <v>58</v>
      </c>
      <c r="C16709" s="8">
        <v>43670</v>
      </c>
      <c r="D16709" s="7" t="s">
        <v>68</v>
      </c>
    </row>
    <row r="16710" spans="1:4">
      <c r="A16710" s="4">
        <v>5453809</v>
      </c>
      <c r="B16710" s="7" t="s">
        <v>67</v>
      </c>
      <c r="C16710" s="8">
        <v>43630</v>
      </c>
      <c r="D16710" s="7" t="s">
        <v>71</v>
      </c>
    </row>
    <row r="16711" spans="1:4">
      <c r="A16711" s="4">
        <v>5453809</v>
      </c>
      <c r="B16711" s="7" t="s">
        <v>70</v>
      </c>
      <c r="C16711" s="8">
        <v>43663</v>
      </c>
      <c r="D16711" s="7" t="s">
        <v>71</v>
      </c>
    </row>
    <row r="16712" spans="1:4">
      <c r="A16712" s="4">
        <v>5453881</v>
      </c>
      <c r="B16712" s="7" t="s">
        <v>73</v>
      </c>
      <c r="C16712" s="8">
        <v>43648</v>
      </c>
      <c r="D16712" s="7" t="s">
        <v>68</v>
      </c>
    </row>
    <row r="16713" spans="1:4">
      <c r="A16713" s="4">
        <v>5453881</v>
      </c>
      <c r="B16713" s="7" t="s">
        <v>70</v>
      </c>
      <c r="C16713" s="8">
        <v>43663</v>
      </c>
      <c r="D16713" s="7" t="s">
        <v>68</v>
      </c>
    </row>
    <row r="16714" spans="1:4">
      <c r="A16714" s="4">
        <v>5455079</v>
      </c>
      <c r="B16714" s="7" t="s">
        <v>67</v>
      </c>
      <c r="C16714" s="8">
        <v>43630</v>
      </c>
      <c r="D16714" s="7" t="s">
        <v>68</v>
      </c>
    </row>
    <row r="16715" spans="1:4">
      <c r="A16715" s="4">
        <v>5455079</v>
      </c>
      <c r="B16715" s="7" t="s">
        <v>112</v>
      </c>
      <c r="C16715" s="8">
        <v>43644</v>
      </c>
      <c r="D16715" s="7" t="s">
        <v>68</v>
      </c>
    </row>
    <row r="16716" spans="1:4">
      <c r="A16716" s="4">
        <v>5455079</v>
      </c>
      <c r="B16716" s="7" t="s">
        <v>70</v>
      </c>
      <c r="C16716" s="8">
        <v>43663</v>
      </c>
      <c r="D16716" s="7" t="s">
        <v>68</v>
      </c>
    </row>
    <row r="16717" spans="1:4">
      <c r="A16717" s="4">
        <v>5455079</v>
      </c>
      <c r="B16717" s="7" t="s">
        <v>76</v>
      </c>
      <c r="C16717" s="8">
        <v>43662</v>
      </c>
      <c r="D16717" s="7" t="s">
        <v>68</v>
      </c>
    </row>
    <row r="16718" spans="1:4">
      <c r="A16718" s="4">
        <v>5457238</v>
      </c>
      <c r="B16718" s="7" t="s">
        <v>67</v>
      </c>
      <c r="C16718" s="8">
        <v>43630</v>
      </c>
      <c r="D16718" s="7" t="s">
        <v>68</v>
      </c>
    </row>
    <row r="16719" spans="1:4">
      <c r="A16719" s="4">
        <v>5457238</v>
      </c>
      <c r="B16719" s="7" t="s">
        <v>70</v>
      </c>
      <c r="C16719" s="8">
        <v>43663</v>
      </c>
      <c r="D16719" s="7" t="s">
        <v>68</v>
      </c>
    </row>
    <row r="16720" spans="1:4">
      <c r="A16720" s="4">
        <v>5457238</v>
      </c>
      <c r="B16720" s="7" t="s">
        <v>76</v>
      </c>
      <c r="C16720" s="8">
        <v>43662</v>
      </c>
      <c r="D16720" s="7" t="s">
        <v>68</v>
      </c>
    </row>
    <row r="16721" spans="1:4">
      <c r="A16721" s="4">
        <v>5457238</v>
      </c>
      <c r="B16721" s="7" t="s">
        <v>67</v>
      </c>
      <c r="C16721" s="8">
        <v>43630</v>
      </c>
      <c r="D16721" s="7" t="s">
        <v>71</v>
      </c>
    </row>
    <row r="16722" spans="1:4">
      <c r="A16722" s="4">
        <v>5457238</v>
      </c>
      <c r="B16722" s="7" t="s">
        <v>67</v>
      </c>
      <c r="C16722" s="8">
        <v>43665</v>
      </c>
      <c r="D16722" s="7" t="s">
        <v>71</v>
      </c>
    </row>
    <row r="16723" spans="1:4">
      <c r="A16723" s="4">
        <v>5458565</v>
      </c>
      <c r="B16723" s="7" t="s">
        <v>67</v>
      </c>
      <c r="C16723" s="8">
        <v>43630</v>
      </c>
      <c r="D16723" s="7" t="s">
        <v>68</v>
      </c>
    </row>
    <row r="16724" spans="1:4">
      <c r="A16724" s="4">
        <v>5458565</v>
      </c>
      <c r="B16724" s="7" t="s">
        <v>105</v>
      </c>
      <c r="C16724" s="8">
        <v>43648</v>
      </c>
      <c r="D16724" s="7" t="s">
        <v>68</v>
      </c>
    </row>
    <row r="16725" spans="1:4">
      <c r="A16725" s="4">
        <v>5459504</v>
      </c>
      <c r="B16725" s="7" t="s">
        <v>67</v>
      </c>
      <c r="C16725" s="8">
        <v>43630</v>
      </c>
      <c r="D16725" s="7" t="s">
        <v>68</v>
      </c>
    </row>
    <row r="16726" spans="1:4">
      <c r="A16726" s="4">
        <v>5459504</v>
      </c>
      <c r="B16726" s="7" t="s">
        <v>69</v>
      </c>
      <c r="C16726" s="8">
        <v>43619</v>
      </c>
      <c r="D16726" s="7" t="s">
        <v>68</v>
      </c>
    </row>
    <row r="16727" spans="1:4">
      <c r="A16727" s="4">
        <v>5459504</v>
      </c>
      <c r="B16727" s="7" t="s">
        <v>70</v>
      </c>
      <c r="C16727" s="8">
        <v>43663</v>
      </c>
      <c r="D16727" s="7" t="s">
        <v>68</v>
      </c>
    </row>
    <row r="16728" spans="1:4">
      <c r="A16728" s="4">
        <v>5461266</v>
      </c>
      <c r="B16728" s="7" t="s">
        <v>67</v>
      </c>
      <c r="C16728" s="8">
        <v>43630</v>
      </c>
      <c r="D16728" s="7" t="s">
        <v>68</v>
      </c>
    </row>
    <row r="16729" spans="1:4">
      <c r="A16729" s="4">
        <v>5461266</v>
      </c>
      <c r="B16729" s="7" t="s">
        <v>65</v>
      </c>
      <c r="C16729" s="8">
        <v>43670</v>
      </c>
      <c r="D16729" s="7" t="s">
        <v>68</v>
      </c>
    </row>
    <row r="16730" spans="1:4">
      <c r="A16730" s="4">
        <v>5461266</v>
      </c>
      <c r="B16730" s="7" t="s">
        <v>76</v>
      </c>
      <c r="C16730" s="8">
        <v>43662</v>
      </c>
      <c r="D16730" s="7" t="s">
        <v>68</v>
      </c>
    </row>
    <row r="16731" spans="1:4">
      <c r="A16731" s="4">
        <v>5461916</v>
      </c>
      <c r="B16731" s="7" t="s">
        <v>73</v>
      </c>
      <c r="C16731" s="8">
        <v>43648</v>
      </c>
      <c r="D16731" s="7" t="s">
        <v>68</v>
      </c>
    </row>
    <row r="16732" spans="1:4">
      <c r="A16732" s="4">
        <v>5461916</v>
      </c>
      <c r="B16732" s="7" t="s">
        <v>67</v>
      </c>
      <c r="C16732" s="8">
        <v>43630</v>
      </c>
      <c r="D16732" s="7" t="s">
        <v>68</v>
      </c>
    </row>
    <row r="16733" spans="1:4">
      <c r="A16733" s="4">
        <v>5461916</v>
      </c>
      <c r="B16733" s="7" t="s">
        <v>70</v>
      </c>
      <c r="C16733" s="8">
        <v>43663</v>
      </c>
      <c r="D16733" s="7" t="s">
        <v>68</v>
      </c>
    </row>
    <row r="16734" spans="1:4">
      <c r="A16734" s="4">
        <v>5462299</v>
      </c>
      <c r="B16734" s="7" t="s">
        <v>67</v>
      </c>
      <c r="C16734" s="8">
        <v>43630</v>
      </c>
      <c r="D16734" s="7" t="s">
        <v>68</v>
      </c>
    </row>
    <row r="16735" spans="1:4">
      <c r="A16735" s="4">
        <v>5462299</v>
      </c>
      <c r="B16735" s="7" t="s">
        <v>78</v>
      </c>
      <c r="C16735" s="8">
        <v>43657</v>
      </c>
      <c r="D16735" s="7" t="s">
        <v>68</v>
      </c>
    </row>
    <row r="16736" spans="1:4">
      <c r="A16736" s="4">
        <v>5462299</v>
      </c>
      <c r="B16736" s="7" t="s">
        <v>67</v>
      </c>
      <c r="C16736" s="8">
        <v>43630</v>
      </c>
      <c r="D16736" s="7" t="s">
        <v>71</v>
      </c>
    </row>
    <row r="16737" spans="1:4">
      <c r="A16737" s="4">
        <v>5462299</v>
      </c>
      <c r="B16737" s="7" t="s">
        <v>67</v>
      </c>
      <c r="C16737" s="8">
        <v>43665</v>
      </c>
      <c r="D16737" s="7" t="s">
        <v>71</v>
      </c>
    </row>
    <row r="16738" spans="1:4">
      <c r="A16738" s="4">
        <v>5462383</v>
      </c>
      <c r="B16738" s="7" t="s">
        <v>67</v>
      </c>
      <c r="C16738" s="8">
        <v>43630</v>
      </c>
      <c r="D16738" s="7" t="s">
        <v>68</v>
      </c>
    </row>
    <row r="16739" spans="1:4">
      <c r="A16739" s="4">
        <v>5462478</v>
      </c>
      <c r="B16739" s="7" t="s">
        <v>67</v>
      </c>
      <c r="C16739" s="8">
        <v>43630</v>
      </c>
      <c r="D16739" s="7" t="s">
        <v>68</v>
      </c>
    </row>
    <row r="16740" spans="1:4">
      <c r="A16740" s="4">
        <v>5462478</v>
      </c>
      <c r="B16740" s="7" t="s">
        <v>76</v>
      </c>
      <c r="C16740" s="8">
        <v>43683</v>
      </c>
      <c r="D16740" s="7" t="s">
        <v>68</v>
      </c>
    </row>
    <row r="16741" spans="1:4">
      <c r="A16741" s="4">
        <v>5462478</v>
      </c>
      <c r="B16741" s="7" t="s">
        <v>76</v>
      </c>
      <c r="C16741" s="8">
        <v>43685</v>
      </c>
      <c r="D16741" s="7" t="s">
        <v>71</v>
      </c>
    </row>
    <row r="16742" spans="1:4">
      <c r="A16742" s="4">
        <v>5463245</v>
      </c>
      <c r="B16742" s="7" t="s">
        <v>73</v>
      </c>
      <c r="C16742" s="8">
        <v>43648</v>
      </c>
      <c r="D16742" s="7" t="s">
        <v>68</v>
      </c>
    </row>
    <row r="16743" spans="1:4">
      <c r="A16743" s="4">
        <v>5463245</v>
      </c>
      <c r="B16743" s="7" t="s">
        <v>67</v>
      </c>
      <c r="C16743" s="8">
        <v>43630</v>
      </c>
      <c r="D16743" s="7" t="s">
        <v>68</v>
      </c>
    </row>
    <row r="16744" spans="1:4">
      <c r="A16744" s="4">
        <v>5463245</v>
      </c>
      <c r="B16744" s="7" t="s">
        <v>78</v>
      </c>
      <c r="C16744" s="8">
        <v>43657</v>
      </c>
      <c r="D16744" s="7" t="s">
        <v>68</v>
      </c>
    </row>
    <row r="16745" spans="1:4">
      <c r="A16745" s="4">
        <v>5463245</v>
      </c>
      <c r="B16745" s="7" t="s">
        <v>70</v>
      </c>
      <c r="C16745" s="8">
        <v>43663</v>
      </c>
      <c r="D16745" s="7" t="s">
        <v>68</v>
      </c>
    </row>
    <row r="16746" spans="1:4">
      <c r="A16746" s="4">
        <v>5463485</v>
      </c>
      <c r="B16746" s="7" t="s">
        <v>73</v>
      </c>
      <c r="C16746" s="8">
        <v>43648</v>
      </c>
      <c r="D16746" s="7" t="s">
        <v>68</v>
      </c>
    </row>
    <row r="16747" spans="1:4">
      <c r="A16747" s="4">
        <v>5463485</v>
      </c>
      <c r="B16747" s="7" t="s">
        <v>67</v>
      </c>
      <c r="C16747" s="8">
        <v>43630</v>
      </c>
      <c r="D16747" s="7" t="s">
        <v>68</v>
      </c>
    </row>
    <row r="16748" spans="1:4">
      <c r="A16748" s="4">
        <v>5463485</v>
      </c>
      <c r="B16748" s="7" t="s">
        <v>70</v>
      </c>
      <c r="C16748" s="8">
        <v>43663</v>
      </c>
      <c r="D16748" s="7" t="s">
        <v>68</v>
      </c>
    </row>
    <row r="16749" spans="1:4">
      <c r="A16749" s="4">
        <v>5466847</v>
      </c>
      <c r="B16749" s="7" t="s">
        <v>73</v>
      </c>
      <c r="C16749" s="8">
        <v>43642</v>
      </c>
      <c r="D16749" s="7" t="s">
        <v>68</v>
      </c>
    </row>
    <row r="16750" spans="1:4">
      <c r="A16750" s="4">
        <v>5466847</v>
      </c>
      <c r="B16750" s="7" t="s">
        <v>75</v>
      </c>
      <c r="C16750" s="8">
        <v>43704</v>
      </c>
      <c r="D16750" s="7" t="s">
        <v>68</v>
      </c>
    </row>
    <row r="16751" spans="1:4">
      <c r="A16751" s="4">
        <v>5466847</v>
      </c>
      <c r="B16751" s="7" t="s">
        <v>67</v>
      </c>
      <c r="C16751" s="8">
        <v>43630</v>
      </c>
      <c r="D16751" s="7" t="s">
        <v>68</v>
      </c>
    </row>
    <row r="16752" spans="1:4">
      <c r="A16752" s="4">
        <v>5466847</v>
      </c>
      <c r="B16752" s="7" t="s">
        <v>70</v>
      </c>
      <c r="C16752" s="8">
        <v>43663</v>
      </c>
      <c r="D16752" s="7" t="s">
        <v>68</v>
      </c>
    </row>
    <row r="16753" spans="1:4">
      <c r="A16753" s="4">
        <v>5466847</v>
      </c>
      <c r="B16753" s="7" t="s">
        <v>73</v>
      </c>
      <c r="C16753" s="8">
        <v>43664</v>
      </c>
      <c r="D16753" s="7" t="s">
        <v>71</v>
      </c>
    </row>
    <row r="16754" spans="1:4">
      <c r="A16754" s="4">
        <v>5466847</v>
      </c>
      <c r="B16754" s="7" t="s">
        <v>73</v>
      </c>
      <c r="C16754" s="8">
        <v>43647</v>
      </c>
      <c r="D16754" s="7" t="s">
        <v>71</v>
      </c>
    </row>
    <row r="16755" spans="1:4">
      <c r="A16755" s="4">
        <v>5466847</v>
      </c>
      <c r="B16755" s="7" t="s">
        <v>67</v>
      </c>
      <c r="C16755" s="8">
        <v>43630</v>
      </c>
      <c r="D16755" s="7" t="s">
        <v>71</v>
      </c>
    </row>
    <row r="16756" spans="1:4">
      <c r="A16756" s="4">
        <v>5466847</v>
      </c>
      <c r="B16756" s="7" t="s">
        <v>67</v>
      </c>
      <c r="C16756" s="8">
        <v>43630</v>
      </c>
      <c r="D16756" s="7" t="s">
        <v>72</v>
      </c>
    </row>
    <row r="16757" spans="1:4">
      <c r="A16757" s="4">
        <v>5467839</v>
      </c>
      <c r="B16757" s="7" t="s">
        <v>67</v>
      </c>
      <c r="C16757" s="8">
        <v>43630</v>
      </c>
      <c r="D16757" s="7" t="s">
        <v>68</v>
      </c>
    </row>
    <row r="16758" spans="1:4">
      <c r="A16758" s="4">
        <v>5468956</v>
      </c>
      <c r="B16758" s="7" t="s">
        <v>67</v>
      </c>
      <c r="C16758" s="8">
        <v>43630</v>
      </c>
      <c r="D16758" s="7" t="s">
        <v>68</v>
      </c>
    </row>
    <row r="16759" spans="1:4">
      <c r="A16759" s="4">
        <v>5468956</v>
      </c>
      <c r="B16759" s="7" t="s">
        <v>77</v>
      </c>
      <c r="C16759" s="8">
        <v>43634</v>
      </c>
      <c r="D16759" s="7" t="s">
        <v>68</v>
      </c>
    </row>
    <row r="16760" spans="1:4">
      <c r="A16760" s="4">
        <v>5468956</v>
      </c>
      <c r="B16760" s="7" t="s">
        <v>70</v>
      </c>
      <c r="C16760" s="8">
        <v>43663</v>
      </c>
      <c r="D16760" s="7" t="s">
        <v>68</v>
      </c>
    </row>
    <row r="16761" spans="1:4">
      <c r="A16761" s="4">
        <v>5468956</v>
      </c>
      <c r="B16761" s="7" t="s">
        <v>77</v>
      </c>
      <c r="C16761" s="8">
        <v>43635</v>
      </c>
      <c r="D16761" s="7" t="s">
        <v>71</v>
      </c>
    </row>
    <row r="16762" spans="1:4">
      <c r="A16762" s="4">
        <v>5468956</v>
      </c>
      <c r="B16762" s="7" t="s">
        <v>67</v>
      </c>
      <c r="C16762" s="8">
        <v>43665</v>
      </c>
      <c r="D16762" s="7" t="s">
        <v>71</v>
      </c>
    </row>
    <row r="16763" spans="1:4">
      <c r="A16763" s="4">
        <v>5469145</v>
      </c>
      <c r="B16763" s="7" t="s">
        <v>67</v>
      </c>
      <c r="C16763" s="8">
        <v>43630</v>
      </c>
      <c r="D16763" s="7" t="s">
        <v>68</v>
      </c>
    </row>
    <row r="16764" spans="1:4">
      <c r="A16764" s="4">
        <v>5469145</v>
      </c>
      <c r="B16764" s="7" t="s">
        <v>52</v>
      </c>
      <c r="C16764" s="8">
        <v>43669</v>
      </c>
      <c r="D16764" s="7" t="s">
        <v>68</v>
      </c>
    </row>
    <row r="16765" spans="1:4">
      <c r="A16765" s="4">
        <v>5469145</v>
      </c>
      <c r="B16765" s="7" t="s">
        <v>78</v>
      </c>
      <c r="C16765" s="8">
        <v>43657</v>
      </c>
      <c r="D16765" s="7" t="s">
        <v>68</v>
      </c>
    </row>
    <row r="16766" spans="1:4">
      <c r="A16766" s="4">
        <v>5469145</v>
      </c>
      <c r="B16766" s="7" t="s">
        <v>67</v>
      </c>
      <c r="C16766" s="8">
        <v>43630</v>
      </c>
      <c r="D16766" s="7" t="s">
        <v>71</v>
      </c>
    </row>
    <row r="16767" spans="1:4">
      <c r="A16767" s="4">
        <v>5470002</v>
      </c>
      <c r="B16767" s="7" t="s">
        <v>67</v>
      </c>
      <c r="C16767" s="8">
        <v>43630</v>
      </c>
      <c r="D16767" s="7" t="s">
        <v>68</v>
      </c>
    </row>
    <row r="16768" spans="1:4">
      <c r="A16768" s="4">
        <v>5470002</v>
      </c>
      <c r="B16768" s="7" t="s">
        <v>52</v>
      </c>
      <c r="C16768" s="8">
        <v>43669</v>
      </c>
      <c r="D16768" s="7" t="s">
        <v>68</v>
      </c>
    </row>
    <row r="16769" spans="1:4">
      <c r="A16769" s="4">
        <v>5471148</v>
      </c>
      <c r="B16769" s="7" t="s">
        <v>73</v>
      </c>
      <c r="C16769" s="8">
        <v>43648</v>
      </c>
      <c r="D16769" s="7" t="s">
        <v>68</v>
      </c>
    </row>
    <row r="16770" spans="1:4">
      <c r="A16770" s="4">
        <v>5471148</v>
      </c>
      <c r="B16770" s="7" t="s">
        <v>67</v>
      </c>
      <c r="C16770" s="8">
        <v>43630</v>
      </c>
      <c r="D16770" s="7" t="s">
        <v>68</v>
      </c>
    </row>
    <row r="16771" spans="1:4">
      <c r="A16771" s="4">
        <v>5471148</v>
      </c>
      <c r="B16771" s="7" t="s">
        <v>86</v>
      </c>
      <c r="C16771" s="8">
        <v>43698</v>
      </c>
      <c r="D16771" s="7" t="s">
        <v>68</v>
      </c>
    </row>
    <row r="16772" spans="1:4">
      <c r="A16772" s="4">
        <v>5471148</v>
      </c>
      <c r="B16772" s="7" t="s">
        <v>70</v>
      </c>
      <c r="C16772" s="8">
        <v>43663</v>
      </c>
      <c r="D16772" s="7" t="s">
        <v>68</v>
      </c>
    </row>
    <row r="16773" spans="1:4">
      <c r="A16773" s="4">
        <v>5471148</v>
      </c>
      <c r="B16773" s="7" t="s">
        <v>76</v>
      </c>
      <c r="C16773" s="8">
        <v>43662</v>
      </c>
      <c r="D16773" s="7" t="s">
        <v>68</v>
      </c>
    </row>
    <row r="16774" spans="1:4">
      <c r="A16774" s="4">
        <v>5471148</v>
      </c>
      <c r="B16774" s="7" t="s">
        <v>73</v>
      </c>
      <c r="C16774" s="8">
        <v>43648</v>
      </c>
      <c r="D16774" s="7" t="s">
        <v>71</v>
      </c>
    </row>
    <row r="16775" spans="1:4">
      <c r="A16775" s="4">
        <v>5471148</v>
      </c>
      <c r="B16775" s="7" t="s">
        <v>67</v>
      </c>
      <c r="C16775" s="8">
        <v>43630</v>
      </c>
      <c r="D16775" s="7" t="s">
        <v>71</v>
      </c>
    </row>
    <row r="16776" spans="1:4">
      <c r="A16776" s="4">
        <v>5471148</v>
      </c>
      <c r="B16776" s="7" t="s">
        <v>70</v>
      </c>
      <c r="C16776" s="8">
        <v>43664</v>
      </c>
      <c r="D16776" s="7" t="s">
        <v>71</v>
      </c>
    </row>
    <row r="16777" spans="1:4">
      <c r="A16777" s="4">
        <v>5471148</v>
      </c>
      <c r="B16777" s="7" t="s">
        <v>76</v>
      </c>
      <c r="C16777" s="8">
        <v>43663</v>
      </c>
      <c r="D16777" s="7" t="s">
        <v>71</v>
      </c>
    </row>
    <row r="16778" spans="1:4">
      <c r="A16778" s="4">
        <v>5471148</v>
      </c>
      <c r="B16778" s="7" t="s">
        <v>76</v>
      </c>
      <c r="C16778" s="8">
        <v>43662</v>
      </c>
      <c r="D16778" s="7" t="s">
        <v>71</v>
      </c>
    </row>
    <row r="16779" spans="1:4">
      <c r="A16779" s="4">
        <v>5471148</v>
      </c>
      <c r="B16779" s="7" t="s">
        <v>86</v>
      </c>
      <c r="C16779" s="8">
        <v>43705</v>
      </c>
      <c r="D16779" s="7" t="s">
        <v>71</v>
      </c>
    </row>
    <row r="16780" spans="1:4">
      <c r="A16780" s="4">
        <v>5471148</v>
      </c>
      <c r="B16780" s="7" t="s">
        <v>86</v>
      </c>
      <c r="C16780" s="8">
        <v>43698</v>
      </c>
      <c r="D16780" s="7" t="s">
        <v>71</v>
      </c>
    </row>
    <row r="16781" spans="1:4">
      <c r="A16781" s="4">
        <v>5471687</v>
      </c>
      <c r="B16781" s="7" t="s">
        <v>73</v>
      </c>
      <c r="C16781" s="8">
        <v>43642</v>
      </c>
      <c r="D16781" s="7" t="s">
        <v>68</v>
      </c>
    </row>
    <row r="16782" spans="1:4">
      <c r="A16782" s="4">
        <v>5471687</v>
      </c>
      <c r="B16782" s="7" t="s">
        <v>75</v>
      </c>
      <c r="C16782" s="8">
        <v>43704</v>
      </c>
      <c r="D16782" s="7" t="s">
        <v>68</v>
      </c>
    </row>
    <row r="16783" spans="1:4">
      <c r="A16783" s="4">
        <v>5471687</v>
      </c>
      <c r="B16783" s="7" t="s">
        <v>67</v>
      </c>
      <c r="C16783" s="8">
        <v>43630</v>
      </c>
      <c r="D16783" s="7" t="s">
        <v>68</v>
      </c>
    </row>
    <row r="16784" spans="1:4">
      <c r="A16784" s="4">
        <v>5471687</v>
      </c>
      <c r="B16784" s="7" t="s">
        <v>69</v>
      </c>
      <c r="C16784" s="8">
        <v>43619</v>
      </c>
      <c r="D16784" s="7" t="s">
        <v>68</v>
      </c>
    </row>
    <row r="16785" spans="1:4">
      <c r="A16785" s="4">
        <v>5471687</v>
      </c>
      <c r="B16785" s="7" t="s">
        <v>70</v>
      </c>
      <c r="C16785" s="8">
        <v>43663</v>
      </c>
      <c r="D16785" s="7" t="s">
        <v>68</v>
      </c>
    </row>
    <row r="16786" spans="1:4">
      <c r="A16786" s="4">
        <v>5471687</v>
      </c>
      <c r="B16786" s="7" t="s">
        <v>73</v>
      </c>
      <c r="C16786" s="8">
        <v>43703</v>
      </c>
      <c r="D16786" s="7" t="s">
        <v>71</v>
      </c>
    </row>
    <row r="16787" spans="1:4">
      <c r="A16787" s="4">
        <v>5472193</v>
      </c>
      <c r="B16787" s="7" t="s">
        <v>67</v>
      </c>
      <c r="C16787" s="8">
        <v>43630</v>
      </c>
      <c r="D16787" s="7" t="s">
        <v>68</v>
      </c>
    </row>
    <row r="16788" spans="1:4">
      <c r="A16788" s="4">
        <v>5472193</v>
      </c>
      <c r="B16788" s="7" t="s">
        <v>69</v>
      </c>
      <c r="C16788" s="8">
        <v>43619</v>
      </c>
      <c r="D16788" s="7" t="s">
        <v>68</v>
      </c>
    </row>
    <row r="16789" spans="1:4">
      <c r="A16789" s="4">
        <v>5472193</v>
      </c>
      <c r="B16789" s="7" t="s">
        <v>69</v>
      </c>
      <c r="C16789" s="8">
        <v>43619</v>
      </c>
      <c r="D16789" s="7" t="s">
        <v>71</v>
      </c>
    </row>
    <row r="16790" spans="1:4">
      <c r="A16790" s="4">
        <v>5472193</v>
      </c>
      <c r="B16790" s="7" t="s">
        <v>67</v>
      </c>
      <c r="C16790" s="8">
        <v>43630</v>
      </c>
      <c r="D16790" s="7" t="s">
        <v>71</v>
      </c>
    </row>
    <row r="16791" spans="1:4">
      <c r="A16791" s="4">
        <v>5472193</v>
      </c>
      <c r="B16791" s="7" t="s">
        <v>67</v>
      </c>
      <c r="C16791" s="8">
        <v>43665</v>
      </c>
      <c r="D16791" s="7" t="s">
        <v>71</v>
      </c>
    </row>
    <row r="16792" spans="1:4">
      <c r="A16792" s="4">
        <v>5473422</v>
      </c>
      <c r="B16792" s="7" t="s">
        <v>77</v>
      </c>
      <c r="C16792" s="8">
        <v>43634</v>
      </c>
      <c r="D16792" s="7" t="s">
        <v>68</v>
      </c>
    </row>
    <row r="16793" spans="1:4">
      <c r="A16793" s="4">
        <v>5473422</v>
      </c>
      <c r="B16793" s="7" t="s">
        <v>77</v>
      </c>
      <c r="C16793" s="8">
        <v>43634</v>
      </c>
      <c r="D16793" s="7" t="s">
        <v>71</v>
      </c>
    </row>
    <row r="16794" spans="1:4">
      <c r="A16794" s="4">
        <v>5473422</v>
      </c>
      <c r="B16794" s="7" t="s">
        <v>77</v>
      </c>
      <c r="C16794" s="8">
        <v>43634</v>
      </c>
      <c r="D16794" s="7" t="s">
        <v>72</v>
      </c>
    </row>
    <row r="16795" spans="1:4">
      <c r="A16795" s="4">
        <v>5475105</v>
      </c>
      <c r="B16795" s="7" t="s">
        <v>78</v>
      </c>
      <c r="C16795" s="8">
        <v>43657</v>
      </c>
      <c r="D16795" s="7" t="s">
        <v>68</v>
      </c>
    </row>
    <row r="16796" spans="1:4">
      <c r="A16796" s="4">
        <v>5475105</v>
      </c>
      <c r="B16796" s="7" t="s">
        <v>70</v>
      </c>
      <c r="C16796" s="8">
        <v>43663</v>
      </c>
      <c r="D16796" s="7" t="s">
        <v>68</v>
      </c>
    </row>
    <row r="16797" spans="1:4">
      <c r="A16797" s="4">
        <v>5476299</v>
      </c>
      <c r="B16797" s="7" t="s">
        <v>67</v>
      </c>
      <c r="C16797" s="8">
        <v>43630</v>
      </c>
      <c r="D16797" s="7" t="s">
        <v>68</v>
      </c>
    </row>
    <row r="16798" spans="1:4">
      <c r="A16798" s="4">
        <v>5476299</v>
      </c>
      <c r="B16798" s="7" t="s">
        <v>52</v>
      </c>
      <c r="C16798" s="8">
        <v>43669</v>
      </c>
      <c r="D16798" s="7" t="s">
        <v>68</v>
      </c>
    </row>
    <row r="16799" spans="1:4">
      <c r="A16799" s="4">
        <v>5476299</v>
      </c>
      <c r="B16799" s="7" t="s">
        <v>70</v>
      </c>
      <c r="C16799" s="8">
        <v>43663</v>
      </c>
      <c r="D16799" s="7" t="s">
        <v>68</v>
      </c>
    </row>
    <row r="16800" spans="1:4">
      <c r="A16800" s="4">
        <v>5476299</v>
      </c>
      <c r="B16800" s="7" t="s">
        <v>52</v>
      </c>
      <c r="C16800" s="8">
        <v>43684</v>
      </c>
      <c r="D16800" s="7" t="s">
        <v>71</v>
      </c>
    </row>
    <row r="16801" spans="1:4">
      <c r="A16801" s="4">
        <v>5477102</v>
      </c>
      <c r="B16801" s="7" t="s">
        <v>73</v>
      </c>
      <c r="C16801" s="8">
        <v>43642</v>
      </c>
      <c r="D16801" s="7" t="s">
        <v>68</v>
      </c>
    </row>
    <row r="16802" spans="1:4">
      <c r="A16802" s="4">
        <v>5477102</v>
      </c>
      <c r="B16802" s="7" t="s">
        <v>75</v>
      </c>
      <c r="C16802" s="8">
        <v>43704</v>
      </c>
      <c r="D16802" s="7" t="s">
        <v>68</v>
      </c>
    </row>
    <row r="16803" spans="1:4">
      <c r="A16803" s="4">
        <v>5477102</v>
      </c>
      <c r="B16803" s="7" t="s">
        <v>67</v>
      </c>
      <c r="C16803" s="8">
        <v>43630</v>
      </c>
      <c r="D16803" s="7" t="s">
        <v>68</v>
      </c>
    </row>
    <row r="16804" spans="1:4">
      <c r="A16804" s="4">
        <v>5477102</v>
      </c>
      <c r="B16804" s="7" t="s">
        <v>79</v>
      </c>
      <c r="C16804" s="8">
        <v>43654</v>
      </c>
      <c r="D16804" s="7" t="s">
        <v>68</v>
      </c>
    </row>
    <row r="16805" spans="1:4">
      <c r="A16805" s="4">
        <v>5477102</v>
      </c>
      <c r="B16805" s="7" t="s">
        <v>70</v>
      </c>
      <c r="C16805" s="8">
        <v>43663</v>
      </c>
      <c r="D16805" s="7" t="s">
        <v>68</v>
      </c>
    </row>
    <row r="16806" spans="1:4">
      <c r="A16806" s="4">
        <v>5477102</v>
      </c>
      <c r="B16806" s="7" t="s">
        <v>73</v>
      </c>
      <c r="C16806" s="8">
        <v>43643</v>
      </c>
      <c r="D16806" s="7" t="s">
        <v>71</v>
      </c>
    </row>
    <row r="16807" spans="1:4">
      <c r="A16807" s="4">
        <v>5477845</v>
      </c>
      <c r="B16807" s="7" t="s">
        <v>73</v>
      </c>
      <c r="C16807" s="8">
        <v>43642</v>
      </c>
      <c r="D16807" s="7" t="s">
        <v>68</v>
      </c>
    </row>
    <row r="16808" spans="1:4">
      <c r="A16808" s="4">
        <v>5477845</v>
      </c>
      <c r="B16808" s="7" t="s">
        <v>67</v>
      </c>
      <c r="C16808" s="8">
        <v>43630</v>
      </c>
      <c r="D16808" s="7" t="s">
        <v>68</v>
      </c>
    </row>
    <row r="16809" spans="1:4">
      <c r="A16809" s="4">
        <v>5477845</v>
      </c>
      <c r="B16809" s="7" t="s">
        <v>77</v>
      </c>
      <c r="C16809" s="8">
        <v>43634</v>
      </c>
      <c r="D16809" s="7" t="s">
        <v>68</v>
      </c>
    </row>
    <row r="16810" spans="1:4">
      <c r="A16810" s="4">
        <v>5477845</v>
      </c>
      <c r="B16810" s="7" t="s">
        <v>76</v>
      </c>
      <c r="C16810" s="8">
        <v>43683</v>
      </c>
      <c r="D16810" s="7" t="s">
        <v>68</v>
      </c>
    </row>
    <row r="16811" spans="1:4">
      <c r="A16811" s="4">
        <v>5478462</v>
      </c>
      <c r="B16811" s="7" t="s">
        <v>67</v>
      </c>
      <c r="C16811" s="8">
        <v>43630</v>
      </c>
      <c r="D16811" s="7" t="s">
        <v>68</v>
      </c>
    </row>
    <row r="16812" spans="1:4">
      <c r="A16812" s="4">
        <v>5478462</v>
      </c>
      <c r="B16812" s="7" t="s">
        <v>52</v>
      </c>
      <c r="C16812" s="8">
        <v>43669</v>
      </c>
      <c r="D16812" s="7" t="s">
        <v>68</v>
      </c>
    </row>
    <row r="16813" spans="1:4">
      <c r="A16813" s="4">
        <v>5478462</v>
      </c>
      <c r="B16813" s="7" t="s">
        <v>79</v>
      </c>
      <c r="C16813" s="8">
        <v>43654</v>
      </c>
      <c r="D16813" s="7" t="s">
        <v>68</v>
      </c>
    </row>
    <row r="16814" spans="1:4">
      <c r="A16814" s="4">
        <v>5478462</v>
      </c>
      <c r="B16814" s="7" t="s">
        <v>80</v>
      </c>
      <c r="C16814" s="8">
        <v>43704</v>
      </c>
      <c r="D16814" s="7" t="s">
        <v>68</v>
      </c>
    </row>
    <row r="16815" spans="1:4">
      <c r="A16815" s="4">
        <v>5478462</v>
      </c>
      <c r="B16815" s="7" t="s">
        <v>70</v>
      </c>
      <c r="C16815" s="8">
        <v>43663</v>
      </c>
      <c r="D16815" s="7" t="s">
        <v>68</v>
      </c>
    </row>
    <row r="16816" spans="1:4">
      <c r="A16816" s="4">
        <v>5478462</v>
      </c>
      <c r="B16816" s="7" t="s">
        <v>52</v>
      </c>
      <c r="C16816" s="8">
        <v>43684</v>
      </c>
      <c r="D16816" s="7" t="s">
        <v>71</v>
      </c>
    </row>
    <row r="16817" spans="1:4">
      <c r="A16817" s="4">
        <v>5478462</v>
      </c>
      <c r="B16817" s="7" t="s">
        <v>79</v>
      </c>
      <c r="C16817" s="8">
        <v>43654</v>
      </c>
      <c r="D16817" s="7" t="s">
        <v>71</v>
      </c>
    </row>
    <row r="16818" spans="1:4">
      <c r="A16818" s="4">
        <v>5478462</v>
      </c>
      <c r="B16818" s="7" t="s">
        <v>67</v>
      </c>
      <c r="C16818" s="8">
        <v>43665</v>
      </c>
      <c r="D16818" s="7" t="s">
        <v>71</v>
      </c>
    </row>
    <row r="16819" spans="1:4">
      <c r="A16819" s="4">
        <v>5478462</v>
      </c>
      <c r="B16819" s="7" t="s">
        <v>67</v>
      </c>
      <c r="C16819" s="8">
        <v>43665</v>
      </c>
      <c r="D16819" s="7" t="s">
        <v>72</v>
      </c>
    </row>
    <row r="16820" spans="1:4">
      <c r="A16820" s="4">
        <v>5479379</v>
      </c>
      <c r="B16820" s="7" t="s">
        <v>69</v>
      </c>
      <c r="C16820" s="8">
        <v>43619</v>
      </c>
      <c r="D16820" s="7" t="s">
        <v>68</v>
      </c>
    </row>
    <row r="16821" spans="1:4">
      <c r="A16821" s="4">
        <v>5479379</v>
      </c>
      <c r="B16821" s="7" t="s">
        <v>79</v>
      </c>
      <c r="C16821" s="8">
        <v>43654</v>
      </c>
      <c r="D16821" s="7" t="s">
        <v>68</v>
      </c>
    </row>
    <row r="16822" spans="1:4">
      <c r="A16822" s="4">
        <v>5479379</v>
      </c>
      <c r="B16822" s="7" t="s">
        <v>80</v>
      </c>
      <c r="C16822" s="8">
        <v>43704</v>
      </c>
      <c r="D16822" s="7" t="s">
        <v>68</v>
      </c>
    </row>
    <row r="16823" spans="1:4">
      <c r="A16823" s="4">
        <v>5479379</v>
      </c>
      <c r="B16823" s="7" t="s">
        <v>70</v>
      </c>
      <c r="C16823" s="8">
        <v>43663</v>
      </c>
      <c r="D16823" s="7" t="s">
        <v>68</v>
      </c>
    </row>
    <row r="16824" spans="1:4">
      <c r="A16824" s="4">
        <v>5479379</v>
      </c>
      <c r="B16824" s="7" t="s">
        <v>79</v>
      </c>
      <c r="C16824" s="8">
        <v>43654</v>
      </c>
      <c r="D16824" s="7" t="s">
        <v>71</v>
      </c>
    </row>
    <row r="16825" spans="1:4">
      <c r="A16825" s="4">
        <v>5480284</v>
      </c>
      <c r="B16825" s="7" t="s">
        <v>67</v>
      </c>
      <c r="C16825" s="8">
        <v>43630</v>
      </c>
      <c r="D16825" s="7" t="s">
        <v>68</v>
      </c>
    </row>
    <row r="16826" spans="1:4">
      <c r="A16826" s="4">
        <v>5480284</v>
      </c>
      <c r="B16826" s="7" t="s">
        <v>78</v>
      </c>
      <c r="C16826" s="8">
        <v>43657</v>
      </c>
      <c r="D16826" s="7" t="s">
        <v>68</v>
      </c>
    </row>
    <row r="16827" spans="1:4">
      <c r="A16827" s="4">
        <v>5480284</v>
      </c>
      <c r="B16827" s="7" t="s">
        <v>76</v>
      </c>
      <c r="C16827" s="8">
        <v>43662</v>
      </c>
      <c r="D16827" s="7" t="s">
        <v>68</v>
      </c>
    </row>
    <row r="16828" spans="1:4">
      <c r="A16828" s="4">
        <v>5480284</v>
      </c>
      <c r="B16828" s="7" t="s">
        <v>76</v>
      </c>
      <c r="C16828" s="8">
        <v>43684</v>
      </c>
      <c r="D16828" s="7" t="s">
        <v>71</v>
      </c>
    </row>
    <row r="16829" spans="1:4">
      <c r="A16829" s="4">
        <v>5480770</v>
      </c>
      <c r="B16829" s="7" t="s">
        <v>70</v>
      </c>
      <c r="C16829" s="8">
        <v>43663</v>
      </c>
      <c r="D16829" s="7" t="s">
        <v>68</v>
      </c>
    </row>
    <row r="16830" spans="1:4">
      <c r="A16830" s="4">
        <v>5483813</v>
      </c>
      <c r="B16830" s="7" t="s">
        <v>67</v>
      </c>
      <c r="C16830" s="8">
        <v>43630</v>
      </c>
      <c r="D16830" s="7" t="s">
        <v>68</v>
      </c>
    </row>
    <row r="16831" spans="1:4">
      <c r="A16831" s="4">
        <v>5483813</v>
      </c>
      <c r="B16831" s="7" t="s">
        <v>70</v>
      </c>
      <c r="C16831" s="8">
        <v>43663</v>
      </c>
      <c r="D16831" s="7" t="s">
        <v>68</v>
      </c>
    </row>
    <row r="16832" spans="1:4">
      <c r="A16832" s="4">
        <v>5483813</v>
      </c>
      <c r="B16832" s="7" t="s">
        <v>67</v>
      </c>
      <c r="C16832" s="8">
        <v>43630</v>
      </c>
      <c r="D16832" s="7" t="s">
        <v>71</v>
      </c>
    </row>
    <row r="16833" spans="1:4">
      <c r="A16833" s="4">
        <v>5483813</v>
      </c>
      <c r="B16833" s="7" t="s">
        <v>70</v>
      </c>
      <c r="C16833" s="8">
        <v>43663</v>
      </c>
      <c r="D16833" s="7" t="s">
        <v>71</v>
      </c>
    </row>
    <row r="16834" spans="1:4">
      <c r="A16834" s="4">
        <v>5483813</v>
      </c>
      <c r="B16834" s="7" t="s">
        <v>67</v>
      </c>
      <c r="C16834" s="8">
        <v>43665</v>
      </c>
      <c r="D16834" s="7" t="s">
        <v>71</v>
      </c>
    </row>
    <row r="16835" spans="1:4">
      <c r="A16835" s="4">
        <v>5483939</v>
      </c>
      <c r="B16835" s="7" t="s">
        <v>67</v>
      </c>
      <c r="C16835" s="8">
        <v>43630</v>
      </c>
      <c r="D16835" s="7" t="s">
        <v>68</v>
      </c>
    </row>
    <row r="16836" spans="1:4">
      <c r="A16836" s="4">
        <v>5485609</v>
      </c>
      <c r="B16836" s="7" t="s">
        <v>67</v>
      </c>
      <c r="C16836" s="8">
        <v>43630</v>
      </c>
      <c r="D16836" s="7" t="s">
        <v>68</v>
      </c>
    </row>
    <row r="16837" spans="1:4">
      <c r="A16837" s="4">
        <v>5485609</v>
      </c>
      <c r="B16837" s="7" t="s">
        <v>52</v>
      </c>
      <c r="C16837" s="8">
        <v>43669</v>
      </c>
      <c r="D16837" s="7" t="s">
        <v>68</v>
      </c>
    </row>
    <row r="16838" spans="1:4">
      <c r="A16838" s="4">
        <v>5485609</v>
      </c>
      <c r="B16838" s="7" t="s">
        <v>70</v>
      </c>
      <c r="C16838" s="8">
        <v>43663</v>
      </c>
      <c r="D16838" s="7" t="s">
        <v>68</v>
      </c>
    </row>
    <row r="16839" spans="1:4">
      <c r="A16839" s="4">
        <v>5487592</v>
      </c>
      <c r="B16839" s="7" t="s">
        <v>73</v>
      </c>
      <c r="C16839" s="8">
        <v>43648</v>
      </c>
      <c r="D16839" s="7" t="s">
        <v>68</v>
      </c>
    </row>
    <row r="16840" spans="1:4">
      <c r="A16840" s="4">
        <v>5487592</v>
      </c>
      <c r="B16840" s="7" t="s">
        <v>67</v>
      </c>
      <c r="C16840" s="8">
        <v>43630</v>
      </c>
      <c r="D16840" s="7" t="s">
        <v>68</v>
      </c>
    </row>
    <row r="16841" spans="1:4">
      <c r="A16841" s="4">
        <v>5487592</v>
      </c>
      <c r="B16841" s="7" t="s">
        <v>77</v>
      </c>
      <c r="C16841" s="8">
        <v>43634</v>
      </c>
      <c r="D16841" s="7" t="s">
        <v>68</v>
      </c>
    </row>
    <row r="16842" spans="1:4">
      <c r="A16842" s="4">
        <v>5487688</v>
      </c>
      <c r="B16842" s="7" t="s">
        <v>67</v>
      </c>
      <c r="C16842" s="8">
        <v>43630</v>
      </c>
      <c r="D16842" s="7" t="s">
        <v>68</v>
      </c>
    </row>
    <row r="16843" spans="1:4">
      <c r="A16843" s="4">
        <v>5488872</v>
      </c>
      <c r="B16843" s="7" t="s">
        <v>73</v>
      </c>
      <c r="C16843" s="8">
        <v>43642</v>
      </c>
      <c r="D16843" s="7" t="s">
        <v>68</v>
      </c>
    </row>
    <row r="16844" spans="1:4">
      <c r="A16844" s="4">
        <v>5488872</v>
      </c>
      <c r="B16844" s="7" t="s">
        <v>67</v>
      </c>
      <c r="C16844" s="8">
        <v>43630</v>
      </c>
      <c r="D16844" s="7" t="s">
        <v>68</v>
      </c>
    </row>
    <row r="16845" spans="1:4">
      <c r="A16845" s="4">
        <v>5490011</v>
      </c>
      <c r="B16845" s="7" t="s">
        <v>67</v>
      </c>
      <c r="C16845" s="8">
        <v>43630</v>
      </c>
      <c r="D16845" s="7" t="s">
        <v>68</v>
      </c>
    </row>
    <row r="16846" spans="1:4">
      <c r="A16846" s="4">
        <v>5490011</v>
      </c>
      <c r="B16846" s="7" t="s">
        <v>69</v>
      </c>
      <c r="C16846" s="8">
        <v>43619</v>
      </c>
      <c r="D16846" s="7" t="s">
        <v>68</v>
      </c>
    </row>
    <row r="16847" spans="1:4">
      <c r="A16847" s="4">
        <v>5490011</v>
      </c>
      <c r="B16847" s="7" t="s">
        <v>70</v>
      </c>
      <c r="C16847" s="8">
        <v>43663</v>
      </c>
      <c r="D16847" s="7" t="s">
        <v>68</v>
      </c>
    </row>
    <row r="16848" spans="1:4">
      <c r="A16848" s="4">
        <v>5491579</v>
      </c>
      <c r="B16848" s="7" t="s">
        <v>79</v>
      </c>
      <c r="C16848" s="8">
        <v>43654</v>
      </c>
      <c r="D16848" s="7" t="s">
        <v>68</v>
      </c>
    </row>
    <row r="16849" spans="1:4">
      <c r="A16849" s="4">
        <v>5491579</v>
      </c>
      <c r="B16849" s="7" t="s">
        <v>80</v>
      </c>
      <c r="C16849" s="8">
        <v>43704</v>
      </c>
      <c r="D16849" s="7" t="s">
        <v>68</v>
      </c>
    </row>
    <row r="16850" spans="1:4">
      <c r="A16850" s="4">
        <v>5491579</v>
      </c>
      <c r="B16850" s="7" t="s">
        <v>70</v>
      </c>
      <c r="C16850" s="8">
        <v>43663</v>
      </c>
      <c r="D16850" s="7" t="s">
        <v>68</v>
      </c>
    </row>
    <row r="16851" spans="1:4">
      <c r="A16851" s="4">
        <v>5491579</v>
      </c>
      <c r="B16851" s="7" t="s">
        <v>70</v>
      </c>
      <c r="C16851" s="8">
        <v>43664</v>
      </c>
      <c r="D16851" s="7" t="s">
        <v>71</v>
      </c>
    </row>
    <row r="16852" spans="1:4">
      <c r="A16852" s="4">
        <v>5491579</v>
      </c>
      <c r="B16852" s="7" t="s">
        <v>80</v>
      </c>
      <c r="C16852" s="8">
        <v>43704</v>
      </c>
      <c r="D16852" s="7" t="s">
        <v>71</v>
      </c>
    </row>
    <row r="16853" spans="1:4">
      <c r="A16853" s="4">
        <v>5492194</v>
      </c>
      <c r="B16853" s="7" t="s">
        <v>73</v>
      </c>
      <c r="C16853" s="8">
        <v>43642</v>
      </c>
      <c r="D16853" s="7" t="s">
        <v>68</v>
      </c>
    </row>
    <row r="16854" spans="1:4">
      <c r="A16854" s="4">
        <v>5492194</v>
      </c>
      <c r="B16854" s="7" t="s">
        <v>67</v>
      </c>
      <c r="C16854" s="8">
        <v>43630</v>
      </c>
      <c r="D16854" s="7" t="s">
        <v>68</v>
      </c>
    </row>
    <row r="16855" spans="1:4">
      <c r="A16855" s="4">
        <v>5492768</v>
      </c>
      <c r="B16855" s="7" t="s">
        <v>67</v>
      </c>
      <c r="C16855" s="8">
        <v>43630</v>
      </c>
      <c r="D16855" s="7" t="s">
        <v>68</v>
      </c>
    </row>
    <row r="16856" spans="1:4">
      <c r="A16856" s="4">
        <v>5492768</v>
      </c>
      <c r="B16856" s="7" t="s">
        <v>67</v>
      </c>
      <c r="C16856" s="8">
        <v>43630</v>
      </c>
      <c r="D16856" s="7" t="s">
        <v>71</v>
      </c>
    </row>
    <row r="16857" spans="1:4">
      <c r="A16857" s="4">
        <v>5492768</v>
      </c>
      <c r="B16857" s="7" t="s">
        <v>67</v>
      </c>
      <c r="C16857" s="8">
        <v>43666</v>
      </c>
      <c r="D16857" s="7" t="s">
        <v>71</v>
      </c>
    </row>
    <row r="16858" spans="1:4">
      <c r="A16858" s="4">
        <v>5493673</v>
      </c>
      <c r="B16858" s="7" t="s">
        <v>67</v>
      </c>
      <c r="C16858" s="8">
        <v>43665</v>
      </c>
      <c r="D16858" s="7" t="s">
        <v>68</v>
      </c>
    </row>
    <row r="16859" spans="1:4">
      <c r="A16859" s="4">
        <v>5493673</v>
      </c>
      <c r="B16859" s="7" t="s">
        <v>84</v>
      </c>
      <c r="C16859" s="8">
        <v>43637</v>
      </c>
      <c r="D16859" s="7" t="s">
        <v>68</v>
      </c>
    </row>
    <row r="16860" spans="1:4">
      <c r="A16860" s="4">
        <v>5493673</v>
      </c>
      <c r="B16860" s="7" t="s">
        <v>70</v>
      </c>
      <c r="C16860" s="8">
        <v>43663</v>
      </c>
      <c r="D16860" s="7" t="s">
        <v>68</v>
      </c>
    </row>
    <row r="16861" spans="1:4">
      <c r="A16861" s="4">
        <v>5493673</v>
      </c>
      <c r="B16861" s="7" t="s">
        <v>84</v>
      </c>
      <c r="C16861" s="8">
        <v>43705</v>
      </c>
      <c r="D16861" s="7" t="s">
        <v>71</v>
      </c>
    </row>
    <row r="16862" spans="1:4">
      <c r="A16862" s="4">
        <v>5493823</v>
      </c>
      <c r="B16862" s="7" t="s">
        <v>67</v>
      </c>
      <c r="C16862" s="8">
        <v>43630</v>
      </c>
      <c r="D16862" s="7" t="s">
        <v>68</v>
      </c>
    </row>
    <row r="16863" spans="1:4">
      <c r="A16863" s="4">
        <v>5493823</v>
      </c>
      <c r="B16863" s="7" t="s">
        <v>70</v>
      </c>
      <c r="C16863" s="8">
        <v>43663</v>
      </c>
      <c r="D16863" s="7" t="s">
        <v>68</v>
      </c>
    </row>
    <row r="16864" spans="1:4">
      <c r="A16864" s="4">
        <v>5496365</v>
      </c>
      <c r="B16864" s="7" t="s">
        <v>109</v>
      </c>
      <c r="C16864" s="8">
        <v>43673</v>
      </c>
      <c r="D16864" s="7" t="s">
        <v>68</v>
      </c>
    </row>
    <row r="16865" spans="1:4">
      <c r="A16865" s="4">
        <v>5496365</v>
      </c>
      <c r="B16865" s="7" t="s">
        <v>70</v>
      </c>
      <c r="C16865" s="8">
        <v>43663</v>
      </c>
      <c r="D16865" s="7" t="s">
        <v>68</v>
      </c>
    </row>
    <row r="16866" spans="1:4">
      <c r="A16866" s="4">
        <v>5496365</v>
      </c>
      <c r="B16866" s="7" t="s">
        <v>109</v>
      </c>
      <c r="C16866" s="8">
        <v>43673</v>
      </c>
      <c r="D16866" s="7" t="s">
        <v>71</v>
      </c>
    </row>
    <row r="16867" spans="1:4">
      <c r="A16867" s="4">
        <v>5496556</v>
      </c>
      <c r="B16867" s="7" t="s">
        <v>67</v>
      </c>
      <c r="C16867" s="8">
        <v>43630</v>
      </c>
      <c r="D16867" s="7" t="s">
        <v>68</v>
      </c>
    </row>
    <row r="16868" spans="1:4">
      <c r="A16868" s="4">
        <v>5496556</v>
      </c>
      <c r="B16868" s="7" t="s">
        <v>70</v>
      </c>
      <c r="C16868" s="8">
        <v>43663</v>
      </c>
      <c r="D16868" s="7" t="s">
        <v>68</v>
      </c>
    </row>
    <row r="16869" spans="1:4">
      <c r="A16869" s="4">
        <v>5496556</v>
      </c>
      <c r="B16869" s="7" t="s">
        <v>67</v>
      </c>
      <c r="C16869" s="8">
        <v>43630</v>
      </c>
      <c r="D16869" s="7" t="s">
        <v>71</v>
      </c>
    </row>
    <row r="16870" spans="1:4">
      <c r="A16870" s="4">
        <v>5496556</v>
      </c>
      <c r="B16870" s="7" t="s">
        <v>70</v>
      </c>
      <c r="C16870" s="8">
        <v>43663</v>
      </c>
      <c r="D16870" s="7" t="s">
        <v>71</v>
      </c>
    </row>
    <row r="16871" spans="1:4">
      <c r="A16871" s="4">
        <v>5496782</v>
      </c>
      <c r="B16871" s="7" t="s">
        <v>78</v>
      </c>
      <c r="C16871" s="8">
        <v>43657</v>
      </c>
      <c r="D16871" s="7" t="s">
        <v>68</v>
      </c>
    </row>
    <row r="16872" spans="1:4">
      <c r="A16872" s="4">
        <v>5497384</v>
      </c>
      <c r="B16872" s="7" t="s">
        <v>67</v>
      </c>
      <c r="C16872" s="8">
        <v>43630</v>
      </c>
      <c r="D16872" s="7" t="s">
        <v>68</v>
      </c>
    </row>
    <row r="16873" spans="1:4">
      <c r="A16873" s="4">
        <v>5497384</v>
      </c>
      <c r="B16873" s="7" t="s">
        <v>78</v>
      </c>
      <c r="C16873" s="8">
        <v>43657</v>
      </c>
      <c r="D16873" s="7" t="s">
        <v>68</v>
      </c>
    </row>
    <row r="16874" spans="1:4">
      <c r="A16874" s="4">
        <v>5498342</v>
      </c>
      <c r="B16874" s="7" t="s">
        <v>67</v>
      </c>
      <c r="C16874" s="8">
        <v>43630</v>
      </c>
      <c r="D16874" s="7" t="s">
        <v>68</v>
      </c>
    </row>
    <row r="16875" spans="1:4">
      <c r="A16875" s="4">
        <v>5498342</v>
      </c>
      <c r="B16875" s="7" t="s">
        <v>70</v>
      </c>
      <c r="C16875" s="8">
        <v>43663</v>
      </c>
      <c r="D16875" s="7" t="s">
        <v>68</v>
      </c>
    </row>
    <row r="16876" spans="1:4">
      <c r="A16876" s="4">
        <v>5498360</v>
      </c>
      <c r="B16876" s="7" t="s">
        <v>67</v>
      </c>
      <c r="C16876" s="8">
        <v>43630</v>
      </c>
      <c r="D16876" s="7" t="s">
        <v>68</v>
      </c>
    </row>
    <row r="16877" spans="1:4">
      <c r="A16877" s="4">
        <v>5498360</v>
      </c>
      <c r="B16877" s="7" t="s">
        <v>52</v>
      </c>
      <c r="C16877" s="8">
        <v>43669</v>
      </c>
      <c r="D16877" s="7" t="s">
        <v>68</v>
      </c>
    </row>
    <row r="16878" spans="1:4">
      <c r="A16878" s="4">
        <v>5498360</v>
      </c>
      <c r="B16878" s="7" t="s">
        <v>79</v>
      </c>
      <c r="C16878" s="8">
        <v>43654</v>
      </c>
      <c r="D16878" s="7" t="s">
        <v>68</v>
      </c>
    </row>
    <row r="16879" spans="1:4">
      <c r="A16879" s="4">
        <v>5498360</v>
      </c>
      <c r="B16879" s="7" t="s">
        <v>80</v>
      </c>
      <c r="C16879" s="8">
        <v>43704</v>
      </c>
      <c r="D16879" s="7" t="s">
        <v>68</v>
      </c>
    </row>
    <row r="16880" spans="1:4">
      <c r="A16880" s="4">
        <v>5498360</v>
      </c>
      <c r="B16880" s="7" t="s">
        <v>70</v>
      </c>
      <c r="C16880" s="8">
        <v>43663</v>
      </c>
      <c r="D16880" s="7" t="s">
        <v>68</v>
      </c>
    </row>
    <row r="16881" spans="1:4">
      <c r="A16881" s="4">
        <v>5498360</v>
      </c>
      <c r="B16881" s="7" t="s">
        <v>76</v>
      </c>
      <c r="C16881" s="8">
        <v>43662</v>
      </c>
      <c r="D16881" s="7" t="s">
        <v>68</v>
      </c>
    </row>
    <row r="16882" spans="1:4">
      <c r="A16882" s="4">
        <v>5499755</v>
      </c>
      <c r="B16882" s="7" t="s">
        <v>81</v>
      </c>
      <c r="C16882" s="8">
        <v>43670</v>
      </c>
      <c r="D16882" s="7" t="s">
        <v>68</v>
      </c>
    </row>
    <row r="16883" spans="1:4">
      <c r="A16883" s="4">
        <v>5499755</v>
      </c>
      <c r="B16883" s="7" t="s">
        <v>52</v>
      </c>
      <c r="C16883" s="8">
        <v>43669</v>
      </c>
      <c r="D16883" s="7" t="s">
        <v>68</v>
      </c>
    </row>
    <row r="16884" spans="1:4">
      <c r="A16884" s="4">
        <v>5499755</v>
      </c>
      <c r="B16884" s="7" t="s">
        <v>86</v>
      </c>
      <c r="C16884" s="8">
        <v>43698</v>
      </c>
      <c r="D16884" s="7" t="s">
        <v>68</v>
      </c>
    </row>
    <row r="16885" spans="1:4">
      <c r="A16885" s="4">
        <v>5499755</v>
      </c>
      <c r="B16885" s="7" t="s">
        <v>69</v>
      </c>
      <c r="C16885" s="8">
        <v>43619</v>
      </c>
      <c r="D16885" s="7" t="s">
        <v>68</v>
      </c>
    </row>
    <row r="16886" spans="1:4">
      <c r="A16886" s="4">
        <v>5499755</v>
      </c>
      <c r="B16886" s="7" t="s">
        <v>52</v>
      </c>
      <c r="C16886" s="8">
        <v>43669</v>
      </c>
      <c r="D16886" s="7" t="s">
        <v>71</v>
      </c>
    </row>
    <row r="16887" spans="1:4">
      <c r="A16887" s="4">
        <v>5499755</v>
      </c>
      <c r="B16887" s="7" t="s">
        <v>81</v>
      </c>
      <c r="C16887" s="8">
        <v>43670</v>
      </c>
      <c r="D16887" s="7" t="s">
        <v>71</v>
      </c>
    </row>
    <row r="16888" spans="1:4">
      <c r="A16888" s="4">
        <v>5499755</v>
      </c>
      <c r="B16888" s="7" t="s">
        <v>52</v>
      </c>
      <c r="C16888" s="8">
        <v>43669</v>
      </c>
      <c r="D16888" s="7" t="s">
        <v>72</v>
      </c>
    </row>
    <row r="16889" spans="1:4">
      <c r="A16889" s="4">
        <v>5500279</v>
      </c>
      <c r="B16889" s="7" t="s">
        <v>73</v>
      </c>
      <c r="C16889" s="8">
        <v>43648</v>
      </c>
      <c r="D16889" s="7" t="s">
        <v>68</v>
      </c>
    </row>
    <row r="16890" spans="1:4">
      <c r="A16890" s="4">
        <v>5500279</v>
      </c>
      <c r="B16890" s="7" t="s">
        <v>67</v>
      </c>
      <c r="C16890" s="8">
        <v>43630</v>
      </c>
      <c r="D16890" s="7" t="s">
        <v>68</v>
      </c>
    </row>
    <row r="16891" spans="1:4">
      <c r="A16891" s="4">
        <v>5500279</v>
      </c>
      <c r="B16891" s="7" t="s">
        <v>78</v>
      </c>
      <c r="C16891" s="8">
        <v>43657</v>
      </c>
      <c r="D16891" s="7" t="s">
        <v>68</v>
      </c>
    </row>
    <row r="16892" spans="1:4">
      <c r="A16892" s="4">
        <v>5500317</v>
      </c>
      <c r="B16892" s="7" t="s">
        <v>67</v>
      </c>
      <c r="C16892" s="8">
        <v>43630</v>
      </c>
      <c r="D16892" s="7" t="s">
        <v>68</v>
      </c>
    </row>
    <row r="16893" spans="1:4">
      <c r="A16893" s="4">
        <v>5500317</v>
      </c>
      <c r="B16893" s="7" t="s">
        <v>52</v>
      </c>
      <c r="C16893" s="8">
        <v>43669</v>
      </c>
      <c r="D16893" s="7" t="s">
        <v>68</v>
      </c>
    </row>
    <row r="16894" spans="1:4">
      <c r="A16894" s="4">
        <v>5500317</v>
      </c>
      <c r="B16894" s="7" t="s">
        <v>141</v>
      </c>
      <c r="C16894" s="8">
        <v>43655</v>
      </c>
      <c r="D16894" s="7" t="s">
        <v>68</v>
      </c>
    </row>
    <row r="16895" spans="1:4">
      <c r="A16895" s="4">
        <v>5500317</v>
      </c>
      <c r="B16895" s="7" t="s">
        <v>141</v>
      </c>
      <c r="C16895" s="8">
        <v>43655</v>
      </c>
      <c r="D16895" s="7" t="s">
        <v>71</v>
      </c>
    </row>
    <row r="16896" spans="1:4">
      <c r="A16896" s="4">
        <v>5500433</v>
      </c>
      <c r="B16896" s="7" t="s">
        <v>52</v>
      </c>
      <c r="C16896" s="8">
        <v>43669</v>
      </c>
      <c r="D16896" s="7" t="s">
        <v>68</v>
      </c>
    </row>
    <row r="16897" spans="1:4">
      <c r="A16897" s="4">
        <v>5501342</v>
      </c>
      <c r="B16897" s="7" t="s">
        <v>67</v>
      </c>
      <c r="C16897" s="8">
        <v>43630</v>
      </c>
      <c r="D16897" s="7" t="s">
        <v>68</v>
      </c>
    </row>
    <row r="16898" spans="1:4">
      <c r="A16898" s="4">
        <v>5501342</v>
      </c>
      <c r="B16898" s="7" t="s">
        <v>78</v>
      </c>
      <c r="C16898" s="8">
        <v>43657</v>
      </c>
      <c r="D16898" s="7" t="s">
        <v>68</v>
      </c>
    </row>
    <row r="16899" spans="1:4">
      <c r="A16899" s="4">
        <v>5501342</v>
      </c>
      <c r="B16899" s="7" t="s">
        <v>70</v>
      </c>
      <c r="C16899" s="8">
        <v>43663</v>
      </c>
      <c r="D16899" s="7" t="s">
        <v>68</v>
      </c>
    </row>
    <row r="16900" spans="1:4">
      <c r="A16900" s="4">
        <v>5502729</v>
      </c>
      <c r="B16900" s="7" t="s">
        <v>73</v>
      </c>
      <c r="C16900" s="8">
        <v>43648</v>
      </c>
      <c r="D16900" s="7" t="s">
        <v>68</v>
      </c>
    </row>
    <row r="16901" spans="1:4">
      <c r="A16901" s="4">
        <v>5502729</v>
      </c>
      <c r="B16901" s="7" t="s">
        <v>67</v>
      </c>
      <c r="C16901" s="8">
        <v>43630</v>
      </c>
      <c r="D16901" s="7" t="s">
        <v>68</v>
      </c>
    </row>
    <row r="16902" spans="1:4">
      <c r="A16902" s="4">
        <v>5502729</v>
      </c>
      <c r="B16902" s="7" t="s">
        <v>110</v>
      </c>
      <c r="C16902" s="8">
        <v>43658</v>
      </c>
      <c r="D16902" s="7" t="s">
        <v>68</v>
      </c>
    </row>
    <row r="16903" spans="1:4">
      <c r="A16903" s="4">
        <v>5502729</v>
      </c>
      <c r="B16903" s="7" t="s">
        <v>70</v>
      </c>
      <c r="C16903" s="8">
        <v>43663</v>
      </c>
      <c r="D16903" s="7" t="s">
        <v>68</v>
      </c>
    </row>
    <row r="16904" spans="1:4">
      <c r="A16904" s="4">
        <v>5502729</v>
      </c>
      <c r="B16904" s="7" t="s">
        <v>76</v>
      </c>
      <c r="C16904" s="8">
        <v>43662</v>
      </c>
      <c r="D16904" s="7" t="s">
        <v>68</v>
      </c>
    </row>
    <row r="16905" spans="1:4">
      <c r="A16905" s="4">
        <v>5502814</v>
      </c>
      <c r="B16905" s="7" t="s">
        <v>67</v>
      </c>
      <c r="C16905" s="8">
        <v>43630</v>
      </c>
      <c r="D16905" s="7" t="s">
        <v>68</v>
      </c>
    </row>
    <row r="16906" spans="1:4">
      <c r="A16906" s="4">
        <v>5502814</v>
      </c>
      <c r="B16906" s="7" t="s">
        <v>52</v>
      </c>
      <c r="C16906" s="8">
        <v>43669</v>
      </c>
      <c r="D16906" s="7" t="s">
        <v>68</v>
      </c>
    </row>
    <row r="16907" spans="1:4">
      <c r="A16907" s="4">
        <v>5502814</v>
      </c>
      <c r="B16907" s="7" t="s">
        <v>78</v>
      </c>
      <c r="C16907" s="8">
        <v>43657</v>
      </c>
      <c r="D16907" s="7" t="s">
        <v>68</v>
      </c>
    </row>
    <row r="16908" spans="1:4">
      <c r="A16908" s="4">
        <v>5502814</v>
      </c>
      <c r="B16908" s="7" t="s">
        <v>70</v>
      </c>
      <c r="C16908" s="8">
        <v>43663</v>
      </c>
      <c r="D16908" s="7" t="s">
        <v>68</v>
      </c>
    </row>
    <row r="16909" spans="1:4">
      <c r="A16909" s="4">
        <v>5502814</v>
      </c>
      <c r="B16909" s="7" t="s">
        <v>67</v>
      </c>
      <c r="C16909" s="8">
        <v>43630</v>
      </c>
      <c r="D16909" s="7" t="s">
        <v>71</v>
      </c>
    </row>
    <row r="16910" spans="1:4">
      <c r="A16910" s="4">
        <v>5502927</v>
      </c>
      <c r="B16910" s="7" t="s">
        <v>79</v>
      </c>
      <c r="C16910" s="8">
        <v>43654</v>
      </c>
      <c r="D16910" s="7" t="s">
        <v>68</v>
      </c>
    </row>
    <row r="16911" spans="1:4">
      <c r="A16911" s="4">
        <v>5502927</v>
      </c>
      <c r="B16911" s="7" t="s">
        <v>80</v>
      </c>
      <c r="C16911" s="8">
        <v>43704</v>
      </c>
      <c r="D16911" s="7" t="s">
        <v>68</v>
      </c>
    </row>
    <row r="16912" spans="1:4">
      <c r="A16912" s="4">
        <v>5502927</v>
      </c>
      <c r="B16912" s="7" t="s">
        <v>80</v>
      </c>
      <c r="C16912" s="8">
        <v>43704</v>
      </c>
      <c r="D16912" s="7" t="s">
        <v>71</v>
      </c>
    </row>
    <row r="16913" spans="1:4">
      <c r="A16913" s="4">
        <v>5503296</v>
      </c>
      <c r="B16913" s="7" t="s">
        <v>67</v>
      </c>
      <c r="C16913" s="8">
        <v>43630</v>
      </c>
      <c r="D16913" s="7" t="s">
        <v>68</v>
      </c>
    </row>
    <row r="16914" spans="1:4">
      <c r="A16914" s="4">
        <v>5503296</v>
      </c>
      <c r="B16914" s="7" t="s">
        <v>70</v>
      </c>
      <c r="C16914" s="8">
        <v>43663</v>
      </c>
      <c r="D16914" s="7" t="s">
        <v>68</v>
      </c>
    </row>
    <row r="16915" spans="1:4">
      <c r="A16915" s="4">
        <v>5503296</v>
      </c>
      <c r="B16915" s="7" t="s">
        <v>76</v>
      </c>
      <c r="C16915" s="8">
        <v>43662</v>
      </c>
      <c r="D16915" s="7" t="s">
        <v>68</v>
      </c>
    </row>
    <row r="16916" spans="1:4">
      <c r="A16916" s="4">
        <v>5503296</v>
      </c>
      <c r="B16916" s="7" t="s">
        <v>76</v>
      </c>
      <c r="C16916" s="8">
        <v>43686</v>
      </c>
      <c r="D16916" s="7" t="s">
        <v>71</v>
      </c>
    </row>
    <row r="16917" spans="1:4">
      <c r="A16917" s="4">
        <v>5503745</v>
      </c>
      <c r="B16917" s="7" t="s">
        <v>67</v>
      </c>
      <c r="C16917" s="8">
        <v>43630</v>
      </c>
      <c r="D16917" s="7" t="s">
        <v>68</v>
      </c>
    </row>
    <row r="16918" spans="1:4">
      <c r="A16918" s="4">
        <v>5503745</v>
      </c>
      <c r="B16918" s="7" t="s">
        <v>70</v>
      </c>
      <c r="C16918" s="8">
        <v>43663</v>
      </c>
      <c r="D16918" s="7" t="s">
        <v>68</v>
      </c>
    </row>
    <row r="16919" spans="1:4">
      <c r="A16919" s="4">
        <v>5503745</v>
      </c>
      <c r="B16919" s="7" t="s">
        <v>67</v>
      </c>
      <c r="C16919" s="8">
        <v>43665</v>
      </c>
      <c r="D16919" s="7" t="s">
        <v>71</v>
      </c>
    </row>
    <row r="16920" spans="1:4">
      <c r="A16920" s="4">
        <v>5505175</v>
      </c>
      <c r="B16920" s="7" t="s">
        <v>67</v>
      </c>
      <c r="C16920" s="8">
        <v>43630</v>
      </c>
      <c r="D16920" s="7" t="s">
        <v>68</v>
      </c>
    </row>
    <row r="16921" spans="1:4">
      <c r="A16921" s="4">
        <v>5505175</v>
      </c>
      <c r="B16921" s="7" t="s">
        <v>84</v>
      </c>
      <c r="C16921" s="8">
        <v>43641</v>
      </c>
      <c r="D16921" s="7" t="s">
        <v>68</v>
      </c>
    </row>
    <row r="16922" spans="1:4">
      <c r="A16922" s="4">
        <v>5505175</v>
      </c>
      <c r="B16922" s="7" t="s">
        <v>78</v>
      </c>
      <c r="C16922" s="8">
        <v>43657</v>
      </c>
      <c r="D16922" s="7" t="s">
        <v>68</v>
      </c>
    </row>
    <row r="16923" spans="1:4">
      <c r="A16923" s="4">
        <v>5505175</v>
      </c>
      <c r="B16923" s="7" t="s">
        <v>70</v>
      </c>
      <c r="C16923" s="8">
        <v>43663</v>
      </c>
      <c r="D16923" s="7" t="s">
        <v>68</v>
      </c>
    </row>
    <row r="16924" spans="1:4">
      <c r="A16924" s="4">
        <v>5505175</v>
      </c>
      <c r="B16924" s="7" t="s">
        <v>76</v>
      </c>
      <c r="C16924" s="8">
        <v>43683</v>
      </c>
      <c r="D16924" s="7" t="s">
        <v>68</v>
      </c>
    </row>
    <row r="16925" spans="1:4">
      <c r="A16925" s="4">
        <v>5505175</v>
      </c>
      <c r="B16925" s="7" t="s">
        <v>84</v>
      </c>
      <c r="C16925" s="8">
        <v>43641</v>
      </c>
      <c r="D16925" s="7" t="s">
        <v>71</v>
      </c>
    </row>
    <row r="16926" spans="1:4">
      <c r="A16926" s="4">
        <v>5505175</v>
      </c>
      <c r="B16926" s="7" t="s">
        <v>84</v>
      </c>
      <c r="C16926" s="8">
        <v>43651</v>
      </c>
      <c r="D16926" s="7" t="s">
        <v>71</v>
      </c>
    </row>
    <row r="16927" spans="1:4">
      <c r="A16927" s="4">
        <v>5505175</v>
      </c>
      <c r="B16927" s="7" t="s">
        <v>70</v>
      </c>
      <c r="C16927" s="8">
        <v>43663</v>
      </c>
      <c r="D16927" s="7" t="s">
        <v>71</v>
      </c>
    </row>
    <row r="16928" spans="1:4">
      <c r="A16928" s="4">
        <v>5505175</v>
      </c>
      <c r="B16928" s="7" t="s">
        <v>67</v>
      </c>
      <c r="C16928" s="8">
        <v>43665</v>
      </c>
      <c r="D16928" s="7" t="s">
        <v>71</v>
      </c>
    </row>
    <row r="16929" spans="1:4">
      <c r="A16929" s="4">
        <v>5505175</v>
      </c>
      <c r="B16929" s="7" t="s">
        <v>76</v>
      </c>
      <c r="C16929" s="8">
        <v>43683</v>
      </c>
      <c r="D16929" s="7" t="s">
        <v>71</v>
      </c>
    </row>
    <row r="16930" spans="1:4">
      <c r="A16930" s="4">
        <v>5506105</v>
      </c>
      <c r="B16930" s="7" t="s">
        <v>67</v>
      </c>
      <c r="C16930" s="8">
        <v>43630</v>
      </c>
      <c r="D16930" s="7" t="s">
        <v>68</v>
      </c>
    </row>
    <row r="16931" spans="1:4">
      <c r="A16931" s="4">
        <v>5506105</v>
      </c>
      <c r="B16931" s="7" t="s">
        <v>70</v>
      </c>
      <c r="C16931" s="8">
        <v>43663</v>
      </c>
      <c r="D16931" s="7" t="s">
        <v>68</v>
      </c>
    </row>
    <row r="16932" spans="1:4">
      <c r="A16932" s="4">
        <v>5506105</v>
      </c>
      <c r="B16932" s="7" t="s">
        <v>76</v>
      </c>
      <c r="C16932" s="8">
        <v>43662</v>
      </c>
      <c r="D16932" s="7" t="s">
        <v>68</v>
      </c>
    </row>
    <row r="16933" spans="1:4">
      <c r="A16933" s="4">
        <v>5507129</v>
      </c>
      <c r="B16933" s="7" t="s">
        <v>67</v>
      </c>
      <c r="C16933" s="8">
        <v>43630</v>
      </c>
      <c r="D16933" s="7" t="s">
        <v>68</v>
      </c>
    </row>
    <row r="16934" spans="1:4">
      <c r="A16934" s="4">
        <v>5507129</v>
      </c>
      <c r="B16934" s="7" t="s">
        <v>70</v>
      </c>
      <c r="C16934" s="8">
        <v>43663</v>
      </c>
      <c r="D16934" s="7" t="s">
        <v>68</v>
      </c>
    </row>
    <row r="16935" spans="1:4">
      <c r="A16935" s="4">
        <v>5507631</v>
      </c>
      <c r="B16935" s="7" t="s">
        <v>73</v>
      </c>
      <c r="C16935" s="8">
        <v>43648</v>
      </c>
      <c r="D16935" s="7" t="s">
        <v>68</v>
      </c>
    </row>
    <row r="16936" spans="1:4">
      <c r="A16936" s="4">
        <v>5507631</v>
      </c>
      <c r="B16936" s="7" t="s">
        <v>67</v>
      </c>
      <c r="C16936" s="8">
        <v>43630</v>
      </c>
      <c r="D16936" s="7" t="s">
        <v>68</v>
      </c>
    </row>
    <row r="16937" spans="1:4">
      <c r="A16937" s="4">
        <v>5507631</v>
      </c>
      <c r="B16937" s="7" t="s">
        <v>77</v>
      </c>
      <c r="C16937" s="8">
        <v>43634</v>
      </c>
      <c r="D16937" s="7" t="s">
        <v>68</v>
      </c>
    </row>
    <row r="16938" spans="1:4">
      <c r="A16938" s="4">
        <v>5507631</v>
      </c>
      <c r="B16938" s="7" t="s">
        <v>76</v>
      </c>
      <c r="C16938" s="8">
        <v>43662</v>
      </c>
      <c r="D16938" s="7" t="s">
        <v>68</v>
      </c>
    </row>
    <row r="16939" spans="1:4">
      <c r="A16939" s="4">
        <v>5507631</v>
      </c>
      <c r="B16939" s="7" t="s">
        <v>77</v>
      </c>
      <c r="C16939" s="8">
        <v>43635</v>
      </c>
      <c r="D16939" s="7" t="s">
        <v>71</v>
      </c>
    </row>
    <row r="16940" spans="1:4">
      <c r="A16940" s="4">
        <v>5508878</v>
      </c>
      <c r="B16940" s="7" t="s">
        <v>73</v>
      </c>
      <c r="C16940" s="8">
        <v>43648</v>
      </c>
      <c r="D16940" s="7" t="s">
        <v>68</v>
      </c>
    </row>
    <row r="16941" spans="1:4">
      <c r="A16941" s="4">
        <v>5508878</v>
      </c>
      <c r="B16941" s="7" t="s">
        <v>67</v>
      </c>
      <c r="C16941" s="8">
        <v>43630</v>
      </c>
      <c r="D16941" s="7" t="s">
        <v>68</v>
      </c>
    </row>
    <row r="16942" spans="1:4">
      <c r="A16942" s="4">
        <v>5510210</v>
      </c>
      <c r="B16942" s="7" t="s">
        <v>67</v>
      </c>
      <c r="C16942" s="8">
        <v>43630</v>
      </c>
      <c r="D16942" s="7" t="s">
        <v>68</v>
      </c>
    </row>
    <row r="16943" spans="1:4">
      <c r="A16943" s="4">
        <v>5510210</v>
      </c>
      <c r="B16943" s="7" t="s">
        <v>70</v>
      </c>
      <c r="C16943" s="8">
        <v>43663</v>
      </c>
      <c r="D16943" s="7" t="s">
        <v>68</v>
      </c>
    </row>
    <row r="16944" spans="1:4">
      <c r="A16944" s="4">
        <v>5510210</v>
      </c>
      <c r="B16944" s="7" t="s">
        <v>76</v>
      </c>
      <c r="C16944" s="8">
        <v>43662</v>
      </c>
      <c r="D16944" s="7" t="s">
        <v>68</v>
      </c>
    </row>
    <row r="16945" spans="1:4">
      <c r="A16945" s="4">
        <v>5510260</v>
      </c>
      <c r="B16945" s="7" t="s">
        <v>67</v>
      </c>
      <c r="C16945" s="8">
        <v>43630</v>
      </c>
      <c r="D16945" s="7" t="s">
        <v>68</v>
      </c>
    </row>
    <row r="16946" spans="1:4">
      <c r="A16946" s="4">
        <v>5510260</v>
      </c>
      <c r="B16946" s="7" t="s">
        <v>52</v>
      </c>
      <c r="C16946" s="8">
        <v>43669</v>
      </c>
      <c r="D16946" s="7" t="s">
        <v>68</v>
      </c>
    </row>
    <row r="16947" spans="1:4">
      <c r="A16947" s="4">
        <v>5510260</v>
      </c>
      <c r="B16947" s="7" t="s">
        <v>79</v>
      </c>
      <c r="C16947" s="8">
        <v>43654</v>
      </c>
      <c r="D16947" s="7" t="s">
        <v>68</v>
      </c>
    </row>
    <row r="16948" spans="1:4">
      <c r="A16948" s="4">
        <v>5510260</v>
      </c>
      <c r="B16948" s="7" t="s">
        <v>52</v>
      </c>
      <c r="C16948" s="8">
        <v>43670</v>
      </c>
      <c r="D16948" s="7" t="s">
        <v>71</v>
      </c>
    </row>
    <row r="16949" spans="1:4">
      <c r="A16949" s="4">
        <v>5510260</v>
      </c>
      <c r="B16949" s="7" t="s">
        <v>67</v>
      </c>
      <c r="C16949" s="8">
        <v>43668</v>
      </c>
      <c r="D16949" s="7" t="s">
        <v>71</v>
      </c>
    </row>
    <row r="16950" spans="1:4">
      <c r="A16950" s="4">
        <v>5511617</v>
      </c>
      <c r="B16950" s="7" t="s">
        <v>73</v>
      </c>
      <c r="C16950" s="8">
        <v>43642</v>
      </c>
      <c r="D16950" s="7" t="s">
        <v>68</v>
      </c>
    </row>
    <row r="16951" spans="1:4">
      <c r="A16951" s="4">
        <v>5511617</v>
      </c>
      <c r="B16951" s="7" t="s">
        <v>67</v>
      </c>
      <c r="C16951" s="8">
        <v>43665</v>
      </c>
      <c r="D16951" s="7" t="s">
        <v>68</v>
      </c>
    </row>
    <row r="16952" spans="1:4">
      <c r="A16952" s="4">
        <v>5511617</v>
      </c>
      <c r="B16952" s="7" t="s">
        <v>69</v>
      </c>
      <c r="C16952" s="8">
        <v>43619</v>
      </c>
      <c r="D16952" s="7" t="s">
        <v>68</v>
      </c>
    </row>
    <row r="16953" spans="1:4">
      <c r="A16953" s="4">
        <v>5511617</v>
      </c>
      <c r="B16953" s="7" t="s">
        <v>76</v>
      </c>
      <c r="C16953" s="8">
        <v>43662</v>
      </c>
      <c r="D16953" s="7" t="s">
        <v>68</v>
      </c>
    </row>
    <row r="16954" spans="1:4">
      <c r="A16954" s="4">
        <v>5511627</v>
      </c>
      <c r="B16954" s="7" t="s">
        <v>67</v>
      </c>
      <c r="C16954" s="8">
        <v>43665</v>
      </c>
      <c r="D16954" s="7" t="s">
        <v>68</v>
      </c>
    </row>
    <row r="16955" spans="1:4">
      <c r="A16955" s="4">
        <v>5513759</v>
      </c>
      <c r="B16955" s="7" t="s">
        <v>67</v>
      </c>
      <c r="C16955" s="8">
        <v>43630</v>
      </c>
      <c r="D16955" s="7" t="s">
        <v>68</v>
      </c>
    </row>
    <row r="16956" spans="1:4">
      <c r="A16956" s="4">
        <v>5514989</v>
      </c>
      <c r="B16956" s="7" t="s">
        <v>67</v>
      </c>
      <c r="C16956" s="8">
        <v>43630</v>
      </c>
      <c r="D16956" s="7" t="s">
        <v>68</v>
      </c>
    </row>
    <row r="16957" spans="1:4">
      <c r="A16957" s="4">
        <v>5514989</v>
      </c>
      <c r="B16957" s="7" t="s">
        <v>78</v>
      </c>
      <c r="C16957" s="8">
        <v>43657</v>
      </c>
      <c r="D16957" s="7" t="s">
        <v>68</v>
      </c>
    </row>
    <row r="16958" spans="1:4">
      <c r="A16958" s="4">
        <v>5514989</v>
      </c>
      <c r="B16958" s="7" t="s">
        <v>67</v>
      </c>
      <c r="C16958" s="8">
        <v>43630</v>
      </c>
      <c r="D16958" s="7" t="s">
        <v>71</v>
      </c>
    </row>
    <row r="16959" spans="1:4">
      <c r="A16959" s="4">
        <v>5514989</v>
      </c>
      <c r="B16959" s="7" t="s">
        <v>67</v>
      </c>
      <c r="C16959" s="8">
        <v>43668</v>
      </c>
      <c r="D16959" s="7" t="s">
        <v>71</v>
      </c>
    </row>
    <row r="16960" spans="1:4">
      <c r="A16960" s="4">
        <v>5520074</v>
      </c>
      <c r="B16960" s="7" t="s">
        <v>52</v>
      </c>
      <c r="C16960" s="8">
        <v>43669</v>
      </c>
      <c r="D16960" s="7" t="s">
        <v>68</v>
      </c>
    </row>
    <row r="16961" spans="1:4">
      <c r="A16961" s="4">
        <v>5520074</v>
      </c>
      <c r="B16961" s="7" t="s">
        <v>70</v>
      </c>
      <c r="C16961" s="8">
        <v>43663</v>
      </c>
      <c r="D16961" s="7" t="s">
        <v>68</v>
      </c>
    </row>
    <row r="16962" spans="1:4">
      <c r="A16962" s="4">
        <v>5522380</v>
      </c>
      <c r="B16962" s="7" t="s">
        <v>67</v>
      </c>
      <c r="C16962" s="8">
        <v>43630</v>
      </c>
      <c r="D16962" s="7" t="s">
        <v>68</v>
      </c>
    </row>
    <row r="16963" spans="1:4">
      <c r="A16963" s="4">
        <v>5522380</v>
      </c>
      <c r="B16963" s="7" t="s">
        <v>83</v>
      </c>
      <c r="C16963" s="8">
        <v>43643</v>
      </c>
      <c r="D16963" s="7" t="s">
        <v>68</v>
      </c>
    </row>
    <row r="16964" spans="1:4">
      <c r="A16964" s="4">
        <v>5522380</v>
      </c>
      <c r="B16964" s="7" t="s">
        <v>70</v>
      </c>
      <c r="C16964" s="8">
        <v>43663</v>
      </c>
      <c r="D16964" s="7" t="s">
        <v>68</v>
      </c>
    </row>
    <row r="16965" spans="1:4">
      <c r="A16965" s="4">
        <v>5524296</v>
      </c>
      <c r="B16965" s="7" t="s">
        <v>73</v>
      </c>
      <c r="C16965" s="8">
        <v>43642</v>
      </c>
      <c r="D16965" s="7" t="s">
        <v>68</v>
      </c>
    </row>
    <row r="16966" spans="1:4">
      <c r="A16966" s="4">
        <v>5524296</v>
      </c>
      <c r="B16966" s="7" t="s">
        <v>75</v>
      </c>
      <c r="C16966" s="8">
        <v>43704</v>
      </c>
      <c r="D16966" s="7" t="s">
        <v>68</v>
      </c>
    </row>
    <row r="16967" spans="1:4">
      <c r="A16967" s="4">
        <v>5524296</v>
      </c>
      <c r="B16967" s="7" t="s">
        <v>67</v>
      </c>
      <c r="C16967" s="8">
        <v>43630</v>
      </c>
      <c r="D16967" s="7" t="s">
        <v>68</v>
      </c>
    </row>
    <row r="16968" spans="1:4">
      <c r="A16968" s="4">
        <v>5525187</v>
      </c>
      <c r="B16968" s="7" t="s">
        <v>67</v>
      </c>
      <c r="C16968" s="8">
        <v>43630</v>
      </c>
      <c r="D16968" s="7" t="s">
        <v>68</v>
      </c>
    </row>
    <row r="16969" spans="1:4">
      <c r="A16969" s="4">
        <v>5525187</v>
      </c>
      <c r="B16969" s="7" t="s">
        <v>52</v>
      </c>
      <c r="C16969" s="8">
        <v>43669</v>
      </c>
      <c r="D16969" s="7" t="s">
        <v>68</v>
      </c>
    </row>
    <row r="16970" spans="1:4">
      <c r="A16970" s="4">
        <v>5525187</v>
      </c>
      <c r="B16970" s="7" t="s">
        <v>70</v>
      </c>
      <c r="C16970" s="8">
        <v>43663</v>
      </c>
      <c r="D16970" s="7" t="s">
        <v>68</v>
      </c>
    </row>
    <row r="16971" spans="1:4">
      <c r="A16971" s="4">
        <v>5525187</v>
      </c>
      <c r="B16971" s="7" t="s">
        <v>52</v>
      </c>
      <c r="C16971" s="8">
        <v>43669</v>
      </c>
      <c r="D16971" s="7" t="s">
        <v>71</v>
      </c>
    </row>
    <row r="16972" spans="1:4">
      <c r="A16972" s="4">
        <v>5525726</v>
      </c>
      <c r="B16972" s="7" t="s">
        <v>67</v>
      </c>
      <c r="C16972" s="8">
        <v>43630</v>
      </c>
      <c r="D16972" s="7" t="s">
        <v>68</v>
      </c>
    </row>
    <row r="16973" spans="1:4">
      <c r="A16973" s="4">
        <v>5526733</v>
      </c>
      <c r="B16973" s="7" t="s">
        <v>73</v>
      </c>
      <c r="C16973" s="8">
        <v>43648</v>
      </c>
      <c r="D16973" s="7" t="s">
        <v>68</v>
      </c>
    </row>
    <row r="16974" spans="1:4">
      <c r="A16974" s="4">
        <v>5526733</v>
      </c>
      <c r="B16974" s="7" t="s">
        <v>67</v>
      </c>
      <c r="C16974" s="8">
        <v>43630</v>
      </c>
      <c r="D16974" s="7" t="s">
        <v>68</v>
      </c>
    </row>
    <row r="16975" spans="1:4">
      <c r="A16975" s="4">
        <v>5527113</v>
      </c>
      <c r="B16975" s="7" t="s">
        <v>70</v>
      </c>
      <c r="C16975" s="8">
        <v>43663</v>
      </c>
      <c r="D16975" s="7" t="s">
        <v>68</v>
      </c>
    </row>
    <row r="16976" spans="1:4">
      <c r="A16976" s="4">
        <v>5529223</v>
      </c>
      <c r="B16976" s="7" t="s">
        <v>73</v>
      </c>
      <c r="C16976" s="8">
        <v>43648</v>
      </c>
      <c r="D16976" s="7" t="s">
        <v>68</v>
      </c>
    </row>
    <row r="16977" spans="1:4">
      <c r="A16977" s="4">
        <v>5529223</v>
      </c>
      <c r="B16977" s="7" t="s">
        <v>67</v>
      </c>
      <c r="C16977" s="8">
        <v>43630</v>
      </c>
      <c r="D16977" s="7" t="s">
        <v>68</v>
      </c>
    </row>
    <row r="16978" spans="1:4">
      <c r="A16978" s="4">
        <v>5529445</v>
      </c>
      <c r="B16978" s="7" t="s">
        <v>67</v>
      </c>
      <c r="C16978" s="8">
        <v>43630</v>
      </c>
      <c r="D16978" s="7" t="s">
        <v>68</v>
      </c>
    </row>
    <row r="16979" spans="1:4">
      <c r="A16979" s="4">
        <v>5529445</v>
      </c>
      <c r="B16979" s="7" t="s">
        <v>69</v>
      </c>
      <c r="C16979" s="8">
        <v>43619</v>
      </c>
      <c r="D16979" s="7" t="s">
        <v>68</v>
      </c>
    </row>
    <row r="16980" spans="1:4">
      <c r="A16980" s="4">
        <v>5529445</v>
      </c>
      <c r="B16980" s="7" t="s">
        <v>70</v>
      </c>
      <c r="C16980" s="8">
        <v>43663</v>
      </c>
      <c r="D16980" s="7" t="s">
        <v>68</v>
      </c>
    </row>
    <row r="16981" spans="1:4">
      <c r="A16981" s="4">
        <v>5529445</v>
      </c>
      <c r="B16981" s="7" t="s">
        <v>76</v>
      </c>
      <c r="C16981" s="8">
        <v>43662</v>
      </c>
      <c r="D16981" s="7" t="s">
        <v>68</v>
      </c>
    </row>
    <row r="16982" spans="1:4">
      <c r="A16982" s="4">
        <v>5529445</v>
      </c>
      <c r="B16982" s="7" t="s">
        <v>67</v>
      </c>
      <c r="C16982" s="8">
        <v>43630</v>
      </c>
      <c r="D16982" s="7" t="s">
        <v>71</v>
      </c>
    </row>
    <row r="16983" spans="1:4">
      <c r="A16983" s="4">
        <v>5529445</v>
      </c>
      <c r="B16983" s="7" t="s">
        <v>70</v>
      </c>
      <c r="C16983" s="8">
        <v>43664</v>
      </c>
      <c r="D16983" s="7" t="s">
        <v>71</v>
      </c>
    </row>
    <row r="16984" spans="1:4">
      <c r="A16984" s="4">
        <v>5529445</v>
      </c>
      <c r="B16984" s="7" t="s">
        <v>70</v>
      </c>
      <c r="C16984" s="8">
        <v>43663</v>
      </c>
      <c r="D16984" s="7" t="s">
        <v>71</v>
      </c>
    </row>
    <row r="16985" spans="1:4">
      <c r="A16985" s="4">
        <v>5529445</v>
      </c>
      <c r="B16985" s="7" t="s">
        <v>76</v>
      </c>
      <c r="C16985" s="8">
        <v>43662</v>
      </c>
      <c r="D16985" s="7" t="s">
        <v>71</v>
      </c>
    </row>
    <row r="16986" spans="1:4">
      <c r="A16986" s="4">
        <v>5529445</v>
      </c>
      <c r="B16986" s="7" t="s">
        <v>76</v>
      </c>
      <c r="C16986" s="8">
        <v>43664</v>
      </c>
      <c r="D16986" s="7" t="s">
        <v>71</v>
      </c>
    </row>
    <row r="16987" spans="1:4">
      <c r="A16987" s="4">
        <v>5530329</v>
      </c>
      <c r="B16987" s="7" t="s">
        <v>83</v>
      </c>
      <c r="C16987" s="8">
        <v>43669</v>
      </c>
      <c r="D16987" s="7" t="s">
        <v>68</v>
      </c>
    </row>
    <row r="16988" spans="1:4">
      <c r="A16988" s="4">
        <v>5530329</v>
      </c>
      <c r="B16988" s="7" t="s">
        <v>83</v>
      </c>
      <c r="C16988" s="8">
        <v>43669</v>
      </c>
      <c r="D16988" s="7" t="s">
        <v>71</v>
      </c>
    </row>
    <row r="16989" spans="1:4">
      <c r="A16989" s="4">
        <v>5531512</v>
      </c>
      <c r="B16989" s="7" t="s">
        <v>67</v>
      </c>
      <c r="C16989" s="8">
        <v>43630</v>
      </c>
      <c r="D16989" s="7" t="s">
        <v>68</v>
      </c>
    </row>
    <row r="16990" spans="1:4">
      <c r="A16990" s="4">
        <v>5531512</v>
      </c>
      <c r="B16990" s="7" t="s">
        <v>52</v>
      </c>
      <c r="C16990" s="8">
        <v>43669</v>
      </c>
      <c r="D16990" s="7" t="s">
        <v>68</v>
      </c>
    </row>
    <row r="16991" spans="1:4">
      <c r="A16991" s="4">
        <v>5531512</v>
      </c>
      <c r="B16991" s="7" t="s">
        <v>109</v>
      </c>
      <c r="C16991" s="8">
        <v>43645</v>
      </c>
      <c r="D16991" s="7" t="s">
        <v>68</v>
      </c>
    </row>
    <row r="16992" spans="1:4">
      <c r="A16992" s="4">
        <v>5531512</v>
      </c>
      <c r="B16992" s="7" t="s">
        <v>52</v>
      </c>
      <c r="C16992" s="8">
        <v>43684</v>
      </c>
      <c r="D16992" s="7" t="s">
        <v>71</v>
      </c>
    </row>
    <row r="16993" spans="1:4">
      <c r="A16993" s="4">
        <v>5531512</v>
      </c>
      <c r="B16993" s="7" t="s">
        <v>67</v>
      </c>
      <c r="C16993" s="8">
        <v>43630</v>
      </c>
      <c r="D16993" s="7" t="s">
        <v>71</v>
      </c>
    </row>
    <row r="16994" spans="1:4">
      <c r="A16994" s="4">
        <v>5531512</v>
      </c>
      <c r="B16994" s="7" t="s">
        <v>67</v>
      </c>
      <c r="C16994" s="8">
        <v>43631</v>
      </c>
      <c r="D16994" s="7" t="s">
        <v>71</v>
      </c>
    </row>
    <row r="16995" spans="1:4">
      <c r="A16995" s="4">
        <v>5531512</v>
      </c>
      <c r="B16995" s="7" t="s">
        <v>67</v>
      </c>
      <c r="C16995" s="8">
        <v>43649</v>
      </c>
      <c r="D16995" s="7" t="s">
        <v>71</v>
      </c>
    </row>
    <row r="16996" spans="1:4">
      <c r="A16996" s="4">
        <v>5534728</v>
      </c>
      <c r="B16996" s="7" t="s">
        <v>67</v>
      </c>
      <c r="C16996" s="8">
        <v>43630</v>
      </c>
      <c r="D16996" s="7" t="s">
        <v>68</v>
      </c>
    </row>
    <row r="16997" spans="1:4">
      <c r="A16997" s="4">
        <v>5534728</v>
      </c>
      <c r="B16997" s="7" t="s">
        <v>67</v>
      </c>
      <c r="C16997" s="8">
        <v>43630</v>
      </c>
      <c r="D16997" s="7" t="s">
        <v>71</v>
      </c>
    </row>
    <row r="16998" spans="1:4">
      <c r="A16998" s="4">
        <v>5535151</v>
      </c>
      <c r="B16998" s="7" t="s">
        <v>73</v>
      </c>
      <c r="C16998" s="8">
        <v>43642</v>
      </c>
      <c r="D16998" s="7" t="s">
        <v>68</v>
      </c>
    </row>
    <row r="16999" spans="1:4">
      <c r="A16999" s="4">
        <v>5535151</v>
      </c>
      <c r="B16999" s="7" t="s">
        <v>67</v>
      </c>
      <c r="C16999" s="8">
        <v>43630</v>
      </c>
      <c r="D16999" s="7" t="s">
        <v>68</v>
      </c>
    </row>
    <row r="17000" spans="1:4">
      <c r="A17000" s="4">
        <v>5535151</v>
      </c>
      <c r="B17000" s="7" t="s">
        <v>70</v>
      </c>
      <c r="C17000" s="8">
        <v>43663</v>
      </c>
      <c r="D17000" s="7" t="s">
        <v>68</v>
      </c>
    </row>
    <row r="17001" spans="1:4">
      <c r="A17001" s="4">
        <v>5535151</v>
      </c>
      <c r="B17001" s="7" t="s">
        <v>67</v>
      </c>
      <c r="C17001" s="8">
        <v>43631</v>
      </c>
      <c r="D17001" s="7" t="s">
        <v>71</v>
      </c>
    </row>
    <row r="17002" spans="1:4">
      <c r="A17002" s="4">
        <v>5535151</v>
      </c>
      <c r="B17002" s="7" t="s">
        <v>67</v>
      </c>
      <c r="C17002" s="8">
        <v>43666</v>
      </c>
      <c r="D17002" s="7" t="s">
        <v>71</v>
      </c>
    </row>
    <row r="17003" spans="1:4">
      <c r="A17003" s="4">
        <v>5536777</v>
      </c>
      <c r="B17003" s="7" t="s">
        <v>52</v>
      </c>
      <c r="C17003" s="8">
        <v>43669</v>
      </c>
      <c r="D17003" s="7" t="s">
        <v>68</v>
      </c>
    </row>
    <row r="17004" spans="1:4">
      <c r="A17004" s="4">
        <v>5536777</v>
      </c>
      <c r="B17004" s="7" t="s">
        <v>69</v>
      </c>
      <c r="C17004" s="8">
        <v>43619</v>
      </c>
      <c r="D17004" s="7" t="s">
        <v>68</v>
      </c>
    </row>
    <row r="17005" spans="1:4">
      <c r="A17005" s="4">
        <v>5536777</v>
      </c>
      <c r="B17005" s="7" t="s">
        <v>70</v>
      </c>
      <c r="C17005" s="8">
        <v>43663</v>
      </c>
      <c r="D17005" s="7" t="s">
        <v>68</v>
      </c>
    </row>
    <row r="17006" spans="1:4">
      <c r="A17006" s="4">
        <v>5536777</v>
      </c>
      <c r="B17006" s="7" t="s">
        <v>76</v>
      </c>
      <c r="C17006" s="8">
        <v>43662</v>
      </c>
      <c r="D17006" s="7" t="s">
        <v>68</v>
      </c>
    </row>
    <row r="17007" spans="1:4">
      <c r="A17007" s="4">
        <v>5537092</v>
      </c>
      <c r="B17007" s="7" t="s">
        <v>52</v>
      </c>
      <c r="C17007" s="8">
        <v>43669</v>
      </c>
      <c r="D17007" s="7" t="s">
        <v>68</v>
      </c>
    </row>
    <row r="17008" spans="1:4">
      <c r="A17008" s="4">
        <v>5537092</v>
      </c>
      <c r="B17008" s="7" t="s">
        <v>52</v>
      </c>
      <c r="C17008" s="8">
        <v>43670</v>
      </c>
      <c r="D17008" s="7" t="s">
        <v>71</v>
      </c>
    </row>
    <row r="17009" spans="1:4">
      <c r="A17009" s="4">
        <v>5537092</v>
      </c>
      <c r="B17009" s="7" t="s">
        <v>52</v>
      </c>
      <c r="C17009" s="8">
        <v>43675</v>
      </c>
      <c r="D17009" s="7" t="s">
        <v>71</v>
      </c>
    </row>
    <row r="17010" spans="1:4">
      <c r="A17010" s="4">
        <v>5537376</v>
      </c>
      <c r="B17010" s="7" t="s">
        <v>73</v>
      </c>
      <c r="C17010" s="8">
        <v>43648</v>
      </c>
      <c r="D17010" s="7" t="s">
        <v>68</v>
      </c>
    </row>
    <row r="17011" spans="1:4">
      <c r="A17011" s="4">
        <v>5537376</v>
      </c>
      <c r="B17011" s="7" t="s">
        <v>67</v>
      </c>
      <c r="C17011" s="8">
        <v>43630</v>
      </c>
      <c r="D17011" s="7" t="s">
        <v>68</v>
      </c>
    </row>
    <row r="17012" spans="1:4">
      <c r="A17012" s="4">
        <v>5537376</v>
      </c>
      <c r="B17012" s="7" t="s">
        <v>69</v>
      </c>
      <c r="C17012" s="8">
        <v>43619</v>
      </c>
      <c r="D17012" s="7" t="s">
        <v>68</v>
      </c>
    </row>
    <row r="17013" spans="1:4">
      <c r="A17013" s="4">
        <v>5537376</v>
      </c>
      <c r="B17013" s="7" t="s">
        <v>70</v>
      </c>
      <c r="C17013" s="8">
        <v>43663</v>
      </c>
      <c r="D17013" s="7" t="s">
        <v>68</v>
      </c>
    </row>
    <row r="17014" spans="1:4">
      <c r="A17014" s="4">
        <v>5537453</v>
      </c>
      <c r="B17014" s="7" t="s">
        <v>67</v>
      </c>
      <c r="C17014" s="8">
        <v>43630</v>
      </c>
      <c r="D17014" s="7" t="s">
        <v>68</v>
      </c>
    </row>
    <row r="17015" spans="1:4">
      <c r="A17015" s="4">
        <v>5537457</v>
      </c>
      <c r="B17015" s="7" t="s">
        <v>67</v>
      </c>
      <c r="C17015" s="8">
        <v>43630</v>
      </c>
      <c r="D17015" s="7" t="s">
        <v>68</v>
      </c>
    </row>
    <row r="17016" spans="1:4">
      <c r="A17016" s="4">
        <v>5537457</v>
      </c>
      <c r="B17016" s="7" t="s">
        <v>70</v>
      </c>
      <c r="C17016" s="8">
        <v>43663</v>
      </c>
      <c r="D17016" s="7" t="s">
        <v>68</v>
      </c>
    </row>
    <row r="17017" spans="1:4">
      <c r="A17017" s="4">
        <v>5537457</v>
      </c>
      <c r="B17017" s="7" t="s">
        <v>58</v>
      </c>
      <c r="C17017" s="8">
        <v>43670</v>
      </c>
      <c r="D17017" s="7" t="s">
        <v>68</v>
      </c>
    </row>
    <row r="17018" spans="1:4">
      <c r="A17018" s="4">
        <v>5537457</v>
      </c>
      <c r="B17018" s="7" t="s">
        <v>58</v>
      </c>
      <c r="C17018" s="8">
        <v>43670</v>
      </c>
      <c r="D17018" s="7" t="s">
        <v>71</v>
      </c>
    </row>
    <row r="17019" spans="1:4">
      <c r="A17019" s="4">
        <v>5539189</v>
      </c>
      <c r="B17019" s="7" t="s">
        <v>67</v>
      </c>
      <c r="C17019" s="8">
        <v>43665</v>
      </c>
      <c r="D17019" s="7" t="s">
        <v>68</v>
      </c>
    </row>
    <row r="17020" spans="1:4">
      <c r="A17020" s="4">
        <v>5539189</v>
      </c>
      <c r="B17020" s="7" t="s">
        <v>79</v>
      </c>
      <c r="C17020" s="8">
        <v>43654</v>
      </c>
      <c r="D17020" s="7" t="s">
        <v>68</v>
      </c>
    </row>
    <row r="17021" spans="1:4">
      <c r="A17021" s="4">
        <v>5539189</v>
      </c>
      <c r="B17021" s="7" t="s">
        <v>80</v>
      </c>
      <c r="C17021" s="8">
        <v>43704</v>
      </c>
      <c r="D17021" s="7" t="s">
        <v>68</v>
      </c>
    </row>
    <row r="17022" spans="1:4">
      <c r="A17022" s="4">
        <v>5541640</v>
      </c>
      <c r="B17022" s="7" t="s">
        <v>67</v>
      </c>
      <c r="C17022" s="8">
        <v>43630</v>
      </c>
      <c r="D17022" s="7" t="s">
        <v>68</v>
      </c>
    </row>
    <row r="17023" spans="1:4">
      <c r="A17023" s="4">
        <v>5541640</v>
      </c>
      <c r="B17023" s="7" t="s">
        <v>52</v>
      </c>
      <c r="C17023" s="8">
        <v>43669</v>
      </c>
      <c r="D17023" s="7" t="s">
        <v>68</v>
      </c>
    </row>
    <row r="17024" spans="1:4">
      <c r="A17024" s="4">
        <v>5541640</v>
      </c>
      <c r="B17024" s="7" t="s">
        <v>70</v>
      </c>
      <c r="C17024" s="8">
        <v>43663</v>
      </c>
      <c r="D17024" s="7" t="s">
        <v>68</v>
      </c>
    </row>
    <row r="17025" spans="1:4">
      <c r="A17025" s="4">
        <v>5541773</v>
      </c>
      <c r="B17025" s="7" t="s">
        <v>67</v>
      </c>
      <c r="C17025" s="8">
        <v>43630</v>
      </c>
      <c r="D17025" s="7" t="s">
        <v>68</v>
      </c>
    </row>
    <row r="17026" spans="1:4">
      <c r="A17026" s="4">
        <v>5541773</v>
      </c>
      <c r="B17026" s="7" t="s">
        <v>52</v>
      </c>
      <c r="C17026" s="8">
        <v>43669</v>
      </c>
      <c r="D17026" s="7" t="s">
        <v>68</v>
      </c>
    </row>
    <row r="17027" spans="1:4">
      <c r="A17027" s="4">
        <v>5541773</v>
      </c>
      <c r="B17027" s="7" t="s">
        <v>76</v>
      </c>
      <c r="C17027" s="8">
        <v>43662</v>
      </c>
      <c r="D17027" s="7" t="s">
        <v>68</v>
      </c>
    </row>
    <row r="17028" spans="1:4">
      <c r="A17028" s="4">
        <v>5542235</v>
      </c>
      <c r="B17028" s="7" t="s">
        <v>67</v>
      </c>
      <c r="C17028" s="8">
        <v>43630</v>
      </c>
      <c r="D17028" s="7" t="s">
        <v>68</v>
      </c>
    </row>
    <row r="17029" spans="1:4">
      <c r="A17029" s="4">
        <v>5542235</v>
      </c>
      <c r="B17029" s="7" t="s">
        <v>52</v>
      </c>
      <c r="C17029" s="8">
        <v>43669</v>
      </c>
      <c r="D17029" s="7" t="s">
        <v>68</v>
      </c>
    </row>
    <row r="17030" spans="1:4">
      <c r="A17030" s="4">
        <v>5542235</v>
      </c>
      <c r="B17030" s="7" t="s">
        <v>70</v>
      </c>
      <c r="C17030" s="8">
        <v>43663</v>
      </c>
      <c r="D17030" s="7" t="s">
        <v>68</v>
      </c>
    </row>
    <row r="17031" spans="1:4">
      <c r="A17031" s="4">
        <v>5542235</v>
      </c>
      <c r="B17031" s="7" t="s">
        <v>67</v>
      </c>
      <c r="C17031" s="8">
        <v>43630</v>
      </c>
      <c r="D17031" s="7" t="s">
        <v>71</v>
      </c>
    </row>
    <row r="17032" spans="1:4">
      <c r="A17032" s="4">
        <v>5542494</v>
      </c>
      <c r="B17032" s="7" t="s">
        <v>83</v>
      </c>
      <c r="C17032" s="8">
        <v>43641</v>
      </c>
      <c r="D17032" s="7" t="s">
        <v>68</v>
      </c>
    </row>
    <row r="17033" spans="1:4">
      <c r="A17033" s="4">
        <v>5542494</v>
      </c>
      <c r="B17033" s="7" t="s">
        <v>70</v>
      </c>
      <c r="C17033" s="8">
        <v>43663</v>
      </c>
      <c r="D17033" s="7" t="s">
        <v>68</v>
      </c>
    </row>
    <row r="17034" spans="1:4">
      <c r="A17034" s="4">
        <v>5542494</v>
      </c>
      <c r="B17034" s="7" t="s">
        <v>87</v>
      </c>
      <c r="C17034" s="8">
        <v>43677</v>
      </c>
      <c r="D17034" s="7" t="s">
        <v>68</v>
      </c>
    </row>
    <row r="17035" spans="1:4">
      <c r="A17035" s="4">
        <v>5542494</v>
      </c>
      <c r="B17035" s="7" t="s">
        <v>124</v>
      </c>
      <c r="C17035" s="8">
        <v>43623</v>
      </c>
      <c r="D17035" s="7" t="s">
        <v>68</v>
      </c>
    </row>
    <row r="17036" spans="1:4">
      <c r="A17036" s="4">
        <v>5543511</v>
      </c>
      <c r="B17036" s="7" t="s">
        <v>67</v>
      </c>
      <c r="C17036" s="8">
        <v>43630</v>
      </c>
      <c r="D17036" s="7" t="s">
        <v>68</v>
      </c>
    </row>
    <row r="17037" spans="1:4">
      <c r="A17037" s="4">
        <v>5543511</v>
      </c>
      <c r="B17037" s="7" t="s">
        <v>70</v>
      </c>
      <c r="C17037" s="8">
        <v>43663</v>
      </c>
      <c r="D17037" s="7" t="s">
        <v>68</v>
      </c>
    </row>
    <row r="17038" spans="1:4">
      <c r="A17038" s="4">
        <v>5543608</v>
      </c>
      <c r="B17038" s="7" t="s">
        <v>67</v>
      </c>
      <c r="C17038" s="8">
        <v>43630</v>
      </c>
      <c r="D17038" s="7" t="s">
        <v>68</v>
      </c>
    </row>
    <row r="17039" spans="1:4">
      <c r="A17039" s="4">
        <v>5544508</v>
      </c>
      <c r="B17039" s="7" t="s">
        <v>67</v>
      </c>
      <c r="C17039" s="8">
        <v>43630</v>
      </c>
      <c r="D17039" s="7" t="s">
        <v>68</v>
      </c>
    </row>
    <row r="17040" spans="1:4">
      <c r="A17040" s="4">
        <v>5544508</v>
      </c>
      <c r="B17040" s="7" t="s">
        <v>79</v>
      </c>
      <c r="C17040" s="8">
        <v>43654</v>
      </c>
      <c r="D17040" s="7" t="s">
        <v>68</v>
      </c>
    </row>
    <row r="17041" spans="1:4">
      <c r="A17041" s="4">
        <v>5544508</v>
      </c>
      <c r="B17041" s="7" t="s">
        <v>80</v>
      </c>
      <c r="C17041" s="8">
        <v>43704</v>
      </c>
      <c r="D17041" s="7" t="s">
        <v>68</v>
      </c>
    </row>
    <row r="17042" spans="1:4">
      <c r="A17042" s="4">
        <v>5544508</v>
      </c>
      <c r="B17042" s="7" t="s">
        <v>67</v>
      </c>
      <c r="C17042" s="8">
        <v>43665</v>
      </c>
      <c r="D17042" s="7" t="s">
        <v>71</v>
      </c>
    </row>
    <row r="17043" spans="1:4">
      <c r="A17043" s="4">
        <v>5544565</v>
      </c>
      <c r="B17043" s="7" t="s">
        <v>67</v>
      </c>
      <c r="C17043" s="8">
        <v>43630</v>
      </c>
      <c r="D17043" s="7" t="s">
        <v>68</v>
      </c>
    </row>
    <row r="17044" spans="1:4">
      <c r="A17044" s="4">
        <v>5544565</v>
      </c>
      <c r="B17044" s="7" t="s">
        <v>70</v>
      </c>
      <c r="C17044" s="8">
        <v>43663</v>
      </c>
      <c r="D17044" s="7" t="s">
        <v>68</v>
      </c>
    </row>
    <row r="17045" spans="1:4">
      <c r="A17045" s="4">
        <v>5545817</v>
      </c>
      <c r="B17045" s="7" t="s">
        <v>70</v>
      </c>
      <c r="C17045" s="8">
        <v>43663</v>
      </c>
      <c r="D17045" s="7" t="s">
        <v>68</v>
      </c>
    </row>
    <row r="17046" spans="1:4">
      <c r="A17046" s="4">
        <v>5545817</v>
      </c>
      <c r="B17046" s="7" t="s">
        <v>58</v>
      </c>
      <c r="C17046" s="8">
        <v>43670</v>
      </c>
      <c r="D17046" s="7" t="s">
        <v>68</v>
      </c>
    </row>
    <row r="17047" spans="1:4">
      <c r="A17047" s="4">
        <v>5545817</v>
      </c>
      <c r="B17047" s="7" t="s">
        <v>58</v>
      </c>
      <c r="C17047" s="8">
        <v>43673</v>
      </c>
      <c r="D17047" s="7" t="s">
        <v>71</v>
      </c>
    </row>
    <row r="17048" spans="1:4">
      <c r="A17048" s="4">
        <v>5545817</v>
      </c>
      <c r="B17048" s="7" t="s">
        <v>58</v>
      </c>
      <c r="C17048" s="8">
        <v>43689</v>
      </c>
      <c r="D17048" s="7" t="s">
        <v>71</v>
      </c>
    </row>
    <row r="17049" spans="1:4">
      <c r="A17049" s="4">
        <v>5545817</v>
      </c>
      <c r="B17049" s="7" t="s">
        <v>70</v>
      </c>
      <c r="C17049" s="8">
        <v>43664</v>
      </c>
      <c r="D17049" s="7" t="s">
        <v>71</v>
      </c>
    </row>
    <row r="17050" spans="1:4">
      <c r="A17050" s="4">
        <v>5545854</v>
      </c>
      <c r="B17050" s="7" t="s">
        <v>67</v>
      </c>
      <c r="C17050" s="8">
        <v>43630</v>
      </c>
      <c r="D17050" s="7" t="s">
        <v>68</v>
      </c>
    </row>
    <row r="17051" spans="1:4">
      <c r="A17051" s="4">
        <v>5545854</v>
      </c>
      <c r="B17051" s="7" t="s">
        <v>81</v>
      </c>
      <c r="C17051" s="8">
        <v>43690</v>
      </c>
      <c r="D17051" s="7" t="s">
        <v>68</v>
      </c>
    </row>
    <row r="17052" spans="1:4">
      <c r="A17052" s="4">
        <v>5545854</v>
      </c>
      <c r="B17052" s="7" t="s">
        <v>52</v>
      </c>
      <c r="C17052" s="8">
        <v>43669</v>
      </c>
      <c r="D17052" s="7" t="s">
        <v>68</v>
      </c>
    </row>
    <row r="17053" spans="1:4">
      <c r="A17053" s="4">
        <v>5545854</v>
      </c>
      <c r="B17053" s="7" t="s">
        <v>70</v>
      </c>
      <c r="C17053" s="8">
        <v>43663</v>
      </c>
      <c r="D17053" s="7" t="s">
        <v>68</v>
      </c>
    </row>
    <row r="17054" spans="1:4">
      <c r="A17054" s="4">
        <v>5545854</v>
      </c>
      <c r="B17054" s="7" t="s">
        <v>70</v>
      </c>
      <c r="C17054" s="8">
        <v>43663</v>
      </c>
      <c r="D17054" s="7" t="s">
        <v>71</v>
      </c>
    </row>
    <row r="17055" spans="1:4">
      <c r="A17055" s="4">
        <v>5545854</v>
      </c>
      <c r="B17055" s="7" t="s">
        <v>67</v>
      </c>
      <c r="C17055" s="8">
        <v>43665</v>
      </c>
      <c r="D17055" s="7" t="s">
        <v>71</v>
      </c>
    </row>
    <row r="17056" spans="1:4">
      <c r="A17056" s="4">
        <v>5545854</v>
      </c>
      <c r="B17056" s="7" t="s">
        <v>70</v>
      </c>
      <c r="C17056" s="8">
        <v>43663</v>
      </c>
      <c r="D17056" s="7" t="s">
        <v>72</v>
      </c>
    </row>
    <row r="17057" spans="1:4">
      <c r="A17057" s="4">
        <v>5547063</v>
      </c>
      <c r="B17057" s="7" t="s">
        <v>52</v>
      </c>
      <c r="C17057" s="8">
        <v>43669</v>
      </c>
      <c r="D17057" s="7" t="s">
        <v>68</v>
      </c>
    </row>
    <row r="17058" spans="1:4">
      <c r="A17058" s="4">
        <v>5547063</v>
      </c>
      <c r="B17058" s="7" t="s">
        <v>52</v>
      </c>
      <c r="C17058" s="8">
        <v>43670</v>
      </c>
      <c r="D17058" s="7" t="s">
        <v>71</v>
      </c>
    </row>
    <row r="17059" spans="1:4">
      <c r="A17059" s="4">
        <v>5547285</v>
      </c>
      <c r="B17059" s="7" t="s">
        <v>67</v>
      </c>
      <c r="C17059" s="8">
        <v>43630</v>
      </c>
      <c r="D17059" s="7" t="s">
        <v>68</v>
      </c>
    </row>
    <row r="17060" spans="1:4">
      <c r="A17060" s="4">
        <v>5547285</v>
      </c>
      <c r="B17060" s="7" t="s">
        <v>70</v>
      </c>
      <c r="C17060" s="8">
        <v>43663</v>
      </c>
      <c r="D17060" s="7" t="s">
        <v>68</v>
      </c>
    </row>
    <row r="17061" spans="1:4">
      <c r="A17061" s="4">
        <v>5548729</v>
      </c>
      <c r="B17061" s="7" t="s">
        <v>67</v>
      </c>
      <c r="C17061" s="8">
        <v>43630</v>
      </c>
      <c r="D17061" s="7" t="s">
        <v>68</v>
      </c>
    </row>
    <row r="17062" spans="1:4">
      <c r="A17062" s="4">
        <v>5548729</v>
      </c>
      <c r="B17062" s="7" t="s">
        <v>70</v>
      </c>
      <c r="C17062" s="8">
        <v>43663</v>
      </c>
      <c r="D17062" s="7" t="s">
        <v>68</v>
      </c>
    </row>
    <row r="17063" spans="1:4">
      <c r="A17063" s="4">
        <v>5548987</v>
      </c>
      <c r="B17063" s="7" t="s">
        <v>67</v>
      </c>
      <c r="C17063" s="8">
        <v>43630</v>
      </c>
      <c r="D17063" s="7" t="s">
        <v>68</v>
      </c>
    </row>
    <row r="17064" spans="1:4">
      <c r="A17064" s="4">
        <v>5548987</v>
      </c>
      <c r="B17064" s="7" t="s">
        <v>77</v>
      </c>
      <c r="C17064" s="8">
        <v>43634</v>
      </c>
      <c r="D17064" s="7" t="s">
        <v>68</v>
      </c>
    </row>
    <row r="17065" spans="1:4">
      <c r="A17065" s="4">
        <v>5548987</v>
      </c>
      <c r="B17065" s="7" t="s">
        <v>67</v>
      </c>
      <c r="C17065" s="8">
        <v>43631</v>
      </c>
      <c r="D17065" s="7" t="s">
        <v>71</v>
      </c>
    </row>
    <row r="17066" spans="1:4">
      <c r="A17066" s="4">
        <v>5548987</v>
      </c>
      <c r="B17066" s="7" t="s">
        <v>77</v>
      </c>
      <c r="C17066" s="8">
        <v>43634</v>
      </c>
      <c r="D17066" s="7" t="s">
        <v>71</v>
      </c>
    </row>
    <row r="17067" spans="1:4">
      <c r="A17067" s="4">
        <v>5548987</v>
      </c>
      <c r="B17067" s="7" t="s">
        <v>77</v>
      </c>
      <c r="C17067" s="8">
        <v>43688</v>
      </c>
      <c r="D17067" s="7" t="s">
        <v>71</v>
      </c>
    </row>
    <row r="17068" spans="1:4">
      <c r="A17068" s="4">
        <v>5548987</v>
      </c>
      <c r="B17068" s="7" t="s">
        <v>77</v>
      </c>
      <c r="C17068" s="8">
        <v>43646</v>
      </c>
      <c r="D17068" s="7" t="s">
        <v>71</v>
      </c>
    </row>
    <row r="17069" spans="1:4">
      <c r="A17069" s="4">
        <v>5548987</v>
      </c>
      <c r="B17069" s="7" t="s">
        <v>77</v>
      </c>
      <c r="C17069" s="8">
        <v>43639</v>
      </c>
      <c r="D17069" s="7" t="s">
        <v>71</v>
      </c>
    </row>
    <row r="17070" spans="1:4">
      <c r="A17070" s="4">
        <v>5548987</v>
      </c>
      <c r="B17070" s="7" t="s">
        <v>77</v>
      </c>
      <c r="C17070" s="8">
        <v>43636</v>
      </c>
      <c r="D17070" s="7" t="s">
        <v>71</v>
      </c>
    </row>
    <row r="17071" spans="1:4">
      <c r="A17071" s="4">
        <v>5548987</v>
      </c>
      <c r="B17071" s="7" t="s">
        <v>77</v>
      </c>
      <c r="C17071" s="8">
        <v>43642</v>
      </c>
      <c r="D17071" s="7" t="s">
        <v>71</v>
      </c>
    </row>
    <row r="17072" spans="1:4">
      <c r="A17072" s="4">
        <v>5548987</v>
      </c>
      <c r="B17072" s="7" t="s">
        <v>77</v>
      </c>
      <c r="C17072" s="8">
        <v>43645</v>
      </c>
      <c r="D17072" s="7" t="s">
        <v>71</v>
      </c>
    </row>
    <row r="17073" spans="1:4">
      <c r="A17073" s="4">
        <v>5548987</v>
      </c>
      <c r="B17073" s="7" t="s">
        <v>77</v>
      </c>
      <c r="C17073" s="8">
        <v>43638</v>
      </c>
      <c r="D17073" s="7" t="s">
        <v>71</v>
      </c>
    </row>
    <row r="17074" spans="1:4">
      <c r="A17074" s="4">
        <v>5548987</v>
      </c>
      <c r="B17074" s="7" t="s">
        <v>77</v>
      </c>
      <c r="C17074" s="8">
        <v>43641</v>
      </c>
      <c r="D17074" s="7" t="s">
        <v>71</v>
      </c>
    </row>
    <row r="17075" spans="1:4">
      <c r="A17075" s="4">
        <v>5548987</v>
      </c>
      <c r="B17075" s="7" t="s">
        <v>77</v>
      </c>
      <c r="C17075" s="8">
        <v>43640</v>
      </c>
      <c r="D17075" s="7" t="s">
        <v>71</v>
      </c>
    </row>
    <row r="17076" spans="1:4">
      <c r="A17076" s="4">
        <v>5548987</v>
      </c>
      <c r="B17076" s="7" t="s">
        <v>77</v>
      </c>
      <c r="C17076" s="8">
        <v>43644</v>
      </c>
      <c r="D17076" s="7" t="s">
        <v>71</v>
      </c>
    </row>
    <row r="17077" spans="1:4">
      <c r="A17077" s="4">
        <v>5549037</v>
      </c>
      <c r="B17077" s="7" t="s">
        <v>79</v>
      </c>
      <c r="C17077" s="8">
        <v>43654</v>
      </c>
      <c r="D17077" s="7" t="s">
        <v>68</v>
      </c>
    </row>
    <row r="17078" spans="1:4">
      <c r="A17078" s="4">
        <v>5549037</v>
      </c>
      <c r="B17078" s="7" t="s">
        <v>80</v>
      </c>
      <c r="C17078" s="8">
        <v>43704</v>
      </c>
      <c r="D17078" s="7" t="s">
        <v>68</v>
      </c>
    </row>
    <row r="17079" spans="1:4">
      <c r="A17079" s="4">
        <v>5549037</v>
      </c>
      <c r="B17079" s="7" t="s">
        <v>70</v>
      </c>
      <c r="C17079" s="8">
        <v>43663</v>
      </c>
      <c r="D17079" s="7" t="s">
        <v>68</v>
      </c>
    </row>
    <row r="17080" spans="1:4">
      <c r="A17080" s="4">
        <v>5549037</v>
      </c>
      <c r="B17080" s="7" t="s">
        <v>79</v>
      </c>
      <c r="C17080" s="8">
        <v>43655</v>
      </c>
      <c r="D17080" s="7" t="s">
        <v>71</v>
      </c>
    </row>
    <row r="17081" spans="1:4">
      <c r="A17081" s="4">
        <v>5549037</v>
      </c>
      <c r="B17081" s="7" t="s">
        <v>70</v>
      </c>
      <c r="C17081" s="8">
        <v>43663</v>
      </c>
      <c r="D17081" s="7" t="s">
        <v>71</v>
      </c>
    </row>
    <row r="17082" spans="1:4">
      <c r="A17082" s="4">
        <v>5550860</v>
      </c>
      <c r="B17082" s="7" t="s">
        <v>67</v>
      </c>
      <c r="C17082" s="8">
        <v>43665</v>
      </c>
      <c r="D17082" s="7" t="s">
        <v>68</v>
      </c>
    </row>
    <row r="17083" spans="1:4">
      <c r="A17083" s="4">
        <v>5550964</v>
      </c>
      <c r="B17083" s="7" t="s">
        <v>67</v>
      </c>
      <c r="C17083" s="8">
        <v>43630</v>
      </c>
      <c r="D17083" s="7" t="s">
        <v>68</v>
      </c>
    </row>
    <row r="17084" spans="1:4">
      <c r="A17084" s="4">
        <v>5550964</v>
      </c>
      <c r="B17084" s="7" t="s">
        <v>52</v>
      </c>
      <c r="C17084" s="8">
        <v>43669</v>
      </c>
      <c r="D17084" s="7" t="s">
        <v>68</v>
      </c>
    </row>
    <row r="17085" spans="1:4">
      <c r="A17085" s="4">
        <v>5550964</v>
      </c>
      <c r="B17085" s="7" t="s">
        <v>79</v>
      </c>
      <c r="C17085" s="8">
        <v>43654</v>
      </c>
      <c r="D17085" s="7" t="s">
        <v>68</v>
      </c>
    </row>
    <row r="17086" spans="1:4">
      <c r="A17086" s="4">
        <v>5550964</v>
      </c>
      <c r="B17086" s="7" t="s">
        <v>80</v>
      </c>
      <c r="C17086" s="8">
        <v>43704</v>
      </c>
      <c r="D17086" s="7" t="s">
        <v>68</v>
      </c>
    </row>
    <row r="17087" spans="1:4">
      <c r="A17087" s="4">
        <v>5550964</v>
      </c>
      <c r="B17087" s="7" t="s">
        <v>70</v>
      </c>
      <c r="C17087" s="8">
        <v>43663</v>
      </c>
      <c r="D17087" s="7" t="s">
        <v>68</v>
      </c>
    </row>
    <row r="17088" spans="1:4">
      <c r="A17088" s="4">
        <v>5550964</v>
      </c>
      <c r="B17088" s="7" t="s">
        <v>52</v>
      </c>
      <c r="C17088" s="8">
        <v>43670</v>
      </c>
      <c r="D17088" s="7" t="s">
        <v>71</v>
      </c>
    </row>
    <row r="17089" spans="1:4">
      <c r="A17089" s="4">
        <v>5550964</v>
      </c>
      <c r="B17089" s="7" t="s">
        <v>67</v>
      </c>
      <c r="C17089" s="8">
        <v>43630</v>
      </c>
      <c r="D17089" s="7" t="s">
        <v>71</v>
      </c>
    </row>
    <row r="17090" spans="1:4">
      <c r="A17090" s="4">
        <v>5550964</v>
      </c>
      <c r="B17090" s="7" t="s">
        <v>79</v>
      </c>
      <c r="C17090" s="8">
        <v>43656</v>
      </c>
      <c r="D17090" s="7" t="s">
        <v>71</v>
      </c>
    </row>
    <row r="17091" spans="1:4">
      <c r="A17091" s="4">
        <v>5550964</v>
      </c>
      <c r="B17091" s="7" t="s">
        <v>70</v>
      </c>
      <c r="C17091" s="8">
        <v>43663</v>
      </c>
      <c r="D17091" s="7" t="s">
        <v>71</v>
      </c>
    </row>
    <row r="17092" spans="1:4">
      <c r="A17092" s="4">
        <v>5550964</v>
      </c>
      <c r="B17092" s="7" t="s">
        <v>67</v>
      </c>
      <c r="C17092" s="8">
        <v>43666</v>
      </c>
      <c r="D17092" s="7" t="s">
        <v>71</v>
      </c>
    </row>
    <row r="17093" spans="1:4">
      <c r="A17093" s="4">
        <v>5552338</v>
      </c>
      <c r="B17093" s="7" t="s">
        <v>52</v>
      </c>
      <c r="C17093" s="8">
        <v>43669</v>
      </c>
      <c r="D17093" s="7" t="s">
        <v>68</v>
      </c>
    </row>
    <row r="17094" spans="1:4">
      <c r="A17094" s="4">
        <v>5552511</v>
      </c>
      <c r="B17094" s="7" t="s">
        <v>73</v>
      </c>
      <c r="C17094" s="8">
        <v>43648</v>
      </c>
      <c r="D17094" s="7" t="s">
        <v>68</v>
      </c>
    </row>
    <row r="17095" spans="1:4">
      <c r="A17095" s="4">
        <v>5552511</v>
      </c>
      <c r="B17095" s="7" t="s">
        <v>67</v>
      </c>
      <c r="C17095" s="8">
        <v>43630</v>
      </c>
      <c r="D17095" s="7" t="s">
        <v>68</v>
      </c>
    </row>
    <row r="17096" spans="1:4">
      <c r="A17096" s="4">
        <v>5552511</v>
      </c>
      <c r="B17096" s="7" t="s">
        <v>77</v>
      </c>
      <c r="C17096" s="8">
        <v>43634</v>
      </c>
      <c r="D17096" s="7" t="s">
        <v>68</v>
      </c>
    </row>
    <row r="17097" spans="1:4">
      <c r="A17097" s="4">
        <v>5552511</v>
      </c>
      <c r="B17097" s="7" t="s">
        <v>70</v>
      </c>
      <c r="C17097" s="8">
        <v>43663</v>
      </c>
      <c r="D17097" s="7" t="s">
        <v>68</v>
      </c>
    </row>
    <row r="17098" spans="1:4">
      <c r="A17098" s="4">
        <v>5552511</v>
      </c>
      <c r="B17098" s="7" t="s">
        <v>67</v>
      </c>
      <c r="C17098" s="8">
        <v>43630</v>
      </c>
      <c r="D17098" s="7" t="s">
        <v>71</v>
      </c>
    </row>
    <row r="17099" spans="1:4">
      <c r="A17099" s="4">
        <v>5552511</v>
      </c>
      <c r="B17099" s="7" t="s">
        <v>70</v>
      </c>
      <c r="C17099" s="8">
        <v>43664</v>
      </c>
      <c r="D17099" s="7" t="s">
        <v>71</v>
      </c>
    </row>
    <row r="17100" spans="1:4">
      <c r="A17100" s="4">
        <v>5552511</v>
      </c>
      <c r="B17100" s="7" t="s">
        <v>67</v>
      </c>
      <c r="C17100" s="8">
        <v>43665</v>
      </c>
      <c r="D17100" s="7" t="s">
        <v>71</v>
      </c>
    </row>
    <row r="17101" spans="1:4">
      <c r="A17101" s="4">
        <v>5553050</v>
      </c>
      <c r="B17101" s="7" t="s">
        <v>73</v>
      </c>
      <c r="C17101" s="8">
        <v>43642</v>
      </c>
      <c r="D17101" s="7" t="s">
        <v>68</v>
      </c>
    </row>
    <row r="17102" spans="1:4">
      <c r="A17102" s="4">
        <v>5553050</v>
      </c>
      <c r="B17102" s="7" t="s">
        <v>75</v>
      </c>
      <c r="C17102" s="8">
        <v>43704</v>
      </c>
      <c r="D17102" s="7" t="s">
        <v>68</v>
      </c>
    </row>
    <row r="17103" spans="1:4">
      <c r="A17103" s="4">
        <v>5553050</v>
      </c>
      <c r="B17103" s="7" t="s">
        <v>67</v>
      </c>
      <c r="C17103" s="8">
        <v>43630</v>
      </c>
      <c r="D17103" s="7" t="s">
        <v>68</v>
      </c>
    </row>
    <row r="17104" spans="1:4">
      <c r="A17104" s="4">
        <v>5553050</v>
      </c>
      <c r="B17104" s="7" t="s">
        <v>69</v>
      </c>
      <c r="C17104" s="8">
        <v>43619</v>
      </c>
      <c r="D17104" s="7" t="s">
        <v>68</v>
      </c>
    </row>
    <row r="17105" spans="1:4">
      <c r="A17105" s="4">
        <v>5553050</v>
      </c>
      <c r="B17105" s="7" t="s">
        <v>79</v>
      </c>
      <c r="C17105" s="8">
        <v>43654</v>
      </c>
      <c r="D17105" s="7" t="s">
        <v>68</v>
      </c>
    </row>
    <row r="17106" spans="1:4">
      <c r="A17106" s="4">
        <v>5553050</v>
      </c>
      <c r="B17106" s="7" t="s">
        <v>70</v>
      </c>
      <c r="C17106" s="8">
        <v>43663</v>
      </c>
      <c r="D17106" s="7" t="s">
        <v>68</v>
      </c>
    </row>
    <row r="17107" spans="1:4">
      <c r="A17107" s="4">
        <v>5553050</v>
      </c>
      <c r="B17107" s="7" t="s">
        <v>73</v>
      </c>
      <c r="C17107" s="8">
        <v>43642</v>
      </c>
      <c r="D17107" s="7" t="s">
        <v>71</v>
      </c>
    </row>
    <row r="17108" spans="1:4">
      <c r="A17108" s="4">
        <v>5553556</v>
      </c>
      <c r="B17108" s="7" t="s">
        <v>67</v>
      </c>
      <c r="C17108" s="8">
        <v>43630</v>
      </c>
      <c r="D17108" s="7" t="s">
        <v>68</v>
      </c>
    </row>
    <row r="17109" spans="1:4">
      <c r="A17109" s="4">
        <v>5553556</v>
      </c>
      <c r="B17109" s="7" t="s">
        <v>69</v>
      </c>
      <c r="C17109" s="8">
        <v>43619</v>
      </c>
      <c r="D17109" s="7" t="s">
        <v>68</v>
      </c>
    </row>
    <row r="17110" spans="1:4">
      <c r="A17110" s="4">
        <v>5553598</v>
      </c>
      <c r="B17110" s="7" t="s">
        <v>73</v>
      </c>
      <c r="C17110" s="8">
        <v>43648</v>
      </c>
      <c r="D17110" s="7" t="s">
        <v>68</v>
      </c>
    </row>
    <row r="17111" spans="1:4">
      <c r="A17111" s="4">
        <v>5553598</v>
      </c>
      <c r="B17111" s="7" t="s">
        <v>67</v>
      </c>
      <c r="C17111" s="8">
        <v>43630</v>
      </c>
      <c r="D17111" s="7" t="s">
        <v>68</v>
      </c>
    </row>
    <row r="17112" spans="1:4">
      <c r="A17112" s="4">
        <v>5553598</v>
      </c>
      <c r="B17112" s="7" t="s">
        <v>73</v>
      </c>
      <c r="C17112" s="8">
        <v>43648</v>
      </c>
      <c r="D17112" s="7" t="s">
        <v>71</v>
      </c>
    </row>
    <row r="17113" spans="1:4">
      <c r="A17113" s="4">
        <v>5553598</v>
      </c>
      <c r="B17113" s="7" t="s">
        <v>67</v>
      </c>
      <c r="C17113" s="8">
        <v>43630</v>
      </c>
      <c r="D17113" s="7" t="s">
        <v>71</v>
      </c>
    </row>
    <row r="17114" spans="1:4">
      <c r="A17114" s="4">
        <v>5553598</v>
      </c>
      <c r="B17114" s="7" t="s">
        <v>67</v>
      </c>
      <c r="C17114" s="8">
        <v>43665</v>
      </c>
      <c r="D17114" s="7" t="s">
        <v>71</v>
      </c>
    </row>
    <row r="17115" spans="1:4">
      <c r="A17115" s="4">
        <v>5556009</v>
      </c>
      <c r="B17115" s="7" t="s">
        <v>67</v>
      </c>
      <c r="C17115" s="8">
        <v>43665</v>
      </c>
      <c r="D17115" s="7" t="s">
        <v>68</v>
      </c>
    </row>
    <row r="17116" spans="1:4">
      <c r="A17116" s="4">
        <v>5556009</v>
      </c>
      <c r="B17116" s="7" t="s">
        <v>112</v>
      </c>
      <c r="C17116" s="8">
        <v>43617</v>
      </c>
      <c r="D17116" s="7" t="s">
        <v>68</v>
      </c>
    </row>
    <row r="17117" spans="1:4">
      <c r="A17117" s="4">
        <v>5556009</v>
      </c>
      <c r="B17117" s="7" t="s">
        <v>118</v>
      </c>
      <c r="C17117" s="8">
        <v>43619</v>
      </c>
      <c r="D17117" s="7" t="s">
        <v>68</v>
      </c>
    </row>
    <row r="17118" spans="1:4">
      <c r="A17118" s="4">
        <v>5556009</v>
      </c>
      <c r="B17118" s="7" t="s">
        <v>70</v>
      </c>
      <c r="C17118" s="8">
        <v>43663</v>
      </c>
      <c r="D17118" s="7" t="s">
        <v>68</v>
      </c>
    </row>
    <row r="17119" spans="1:4">
      <c r="A17119" s="4">
        <v>5556009</v>
      </c>
      <c r="B17119" s="7" t="s">
        <v>76</v>
      </c>
      <c r="C17119" s="8">
        <v>43662</v>
      </c>
      <c r="D17119" s="7" t="s">
        <v>68</v>
      </c>
    </row>
    <row r="17120" spans="1:4">
      <c r="A17120" s="4">
        <v>5556009</v>
      </c>
      <c r="B17120" s="7" t="s">
        <v>112</v>
      </c>
      <c r="C17120" s="8">
        <v>43617</v>
      </c>
      <c r="D17120" s="7" t="s">
        <v>71</v>
      </c>
    </row>
    <row r="17121" spans="1:4">
      <c r="A17121" s="4">
        <v>5556009</v>
      </c>
      <c r="B17121" s="7" t="s">
        <v>118</v>
      </c>
      <c r="C17121" s="8">
        <v>43619</v>
      </c>
      <c r="D17121" s="7" t="s">
        <v>71</v>
      </c>
    </row>
    <row r="17122" spans="1:4">
      <c r="A17122" s="4">
        <v>5556009</v>
      </c>
      <c r="B17122" s="7" t="s">
        <v>70</v>
      </c>
      <c r="C17122" s="8">
        <v>43663</v>
      </c>
      <c r="D17122" s="7" t="s">
        <v>71</v>
      </c>
    </row>
    <row r="17123" spans="1:4">
      <c r="A17123" s="4">
        <v>5556009</v>
      </c>
      <c r="B17123" s="7" t="s">
        <v>76</v>
      </c>
      <c r="C17123" s="8">
        <v>43662</v>
      </c>
      <c r="D17123" s="7" t="s">
        <v>71</v>
      </c>
    </row>
    <row r="17124" spans="1:4">
      <c r="A17124" s="4">
        <v>5556009</v>
      </c>
      <c r="B17124" s="7" t="s">
        <v>76</v>
      </c>
      <c r="C17124" s="8">
        <v>43663</v>
      </c>
      <c r="D17124" s="7" t="s">
        <v>71</v>
      </c>
    </row>
    <row r="17125" spans="1:4">
      <c r="A17125" s="4">
        <v>5556009</v>
      </c>
      <c r="B17125" s="7" t="s">
        <v>67</v>
      </c>
      <c r="C17125" s="8">
        <v>43665</v>
      </c>
      <c r="D17125" s="7" t="s">
        <v>71</v>
      </c>
    </row>
    <row r="17126" spans="1:4">
      <c r="A17126" s="4">
        <v>5556009</v>
      </c>
      <c r="B17126" s="7" t="s">
        <v>112</v>
      </c>
      <c r="C17126" s="8">
        <v>43673</v>
      </c>
      <c r="D17126" s="7" t="s">
        <v>71</v>
      </c>
    </row>
    <row r="17127" spans="1:4">
      <c r="A17127" s="4">
        <v>5556009</v>
      </c>
      <c r="B17127" s="7" t="s">
        <v>118</v>
      </c>
      <c r="C17127" s="8">
        <v>43619</v>
      </c>
      <c r="D17127" s="7" t="s">
        <v>72</v>
      </c>
    </row>
    <row r="17128" spans="1:4">
      <c r="A17128" s="4">
        <v>5558964</v>
      </c>
      <c r="B17128" s="7" t="s">
        <v>67</v>
      </c>
      <c r="C17128" s="8">
        <v>43630</v>
      </c>
      <c r="D17128" s="7" t="s">
        <v>68</v>
      </c>
    </row>
    <row r="17129" spans="1:4">
      <c r="A17129" s="4">
        <v>5558964</v>
      </c>
      <c r="B17129" s="7" t="s">
        <v>83</v>
      </c>
      <c r="C17129" s="8">
        <v>43650</v>
      </c>
      <c r="D17129" s="7" t="s">
        <v>68</v>
      </c>
    </row>
    <row r="17130" spans="1:4">
      <c r="A17130" s="4">
        <v>5558964</v>
      </c>
      <c r="B17130" s="7" t="s">
        <v>70</v>
      </c>
      <c r="C17130" s="8">
        <v>43663</v>
      </c>
      <c r="D17130" s="7" t="s">
        <v>68</v>
      </c>
    </row>
    <row r="17131" spans="1:4">
      <c r="A17131" s="4">
        <v>5558964</v>
      </c>
      <c r="B17131" s="7" t="s">
        <v>105</v>
      </c>
      <c r="C17131" s="8">
        <v>43670</v>
      </c>
      <c r="D17131" s="7" t="s">
        <v>68</v>
      </c>
    </row>
    <row r="17132" spans="1:4">
      <c r="A17132" s="4">
        <v>5558964</v>
      </c>
      <c r="B17132" s="7" t="s">
        <v>83</v>
      </c>
      <c r="C17132" s="8">
        <v>43650</v>
      </c>
      <c r="D17132" s="7" t="s">
        <v>71</v>
      </c>
    </row>
    <row r="17133" spans="1:4">
      <c r="A17133" s="4">
        <v>5559864</v>
      </c>
      <c r="B17133" s="7" t="s">
        <v>67</v>
      </c>
      <c r="C17133" s="8">
        <v>43630</v>
      </c>
      <c r="D17133" s="7" t="s">
        <v>68</v>
      </c>
    </row>
    <row r="17134" spans="1:4">
      <c r="A17134" s="4">
        <v>5559864</v>
      </c>
      <c r="B17134" s="7" t="s">
        <v>79</v>
      </c>
      <c r="C17134" s="8">
        <v>43654</v>
      </c>
      <c r="D17134" s="7" t="s">
        <v>68</v>
      </c>
    </row>
    <row r="17135" spans="1:4">
      <c r="A17135" s="4">
        <v>5559864</v>
      </c>
      <c r="B17135" s="7" t="s">
        <v>80</v>
      </c>
      <c r="C17135" s="8">
        <v>43704</v>
      </c>
      <c r="D17135" s="7" t="s">
        <v>68</v>
      </c>
    </row>
    <row r="17136" spans="1:4">
      <c r="A17136" s="4">
        <v>5559864</v>
      </c>
      <c r="B17136" s="7" t="s">
        <v>67</v>
      </c>
      <c r="C17136" s="8">
        <v>43630</v>
      </c>
      <c r="D17136" s="7" t="s">
        <v>71</v>
      </c>
    </row>
    <row r="17137" spans="1:4">
      <c r="A17137" s="4">
        <v>5559864</v>
      </c>
      <c r="B17137" s="7" t="s">
        <v>80</v>
      </c>
      <c r="C17137" s="8">
        <v>43704</v>
      </c>
      <c r="D17137" s="7" t="s">
        <v>71</v>
      </c>
    </row>
    <row r="17138" spans="1:4">
      <c r="A17138" s="4">
        <v>5560147</v>
      </c>
      <c r="B17138" s="7" t="s">
        <v>67</v>
      </c>
      <c r="C17138" s="8">
        <v>43630</v>
      </c>
      <c r="D17138" s="7" t="s">
        <v>68</v>
      </c>
    </row>
    <row r="17139" spans="1:4">
      <c r="A17139" s="4">
        <v>5560147</v>
      </c>
      <c r="B17139" s="7" t="s">
        <v>52</v>
      </c>
      <c r="C17139" s="8">
        <v>43669</v>
      </c>
      <c r="D17139" s="7" t="s">
        <v>68</v>
      </c>
    </row>
    <row r="17140" spans="1:4">
      <c r="A17140" s="4">
        <v>5560147</v>
      </c>
      <c r="B17140" s="7" t="s">
        <v>79</v>
      </c>
      <c r="C17140" s="8">
        <v>43654</v>
      </c>
      <c r="D17140" s="7" t="s">
        <v>68</v>
      </c>
    </row>
    <row r="17141" spans="1:4">
      <c r="A17141" s="4">
        <v>5560147</v>
      </c>
      <c r="B17141" s="7" t="s">
        <v>80</v>
      </c>
      <c r="C17141" s="8">
        <v>43704</v>
      </c>
      <c r="D17141" s="7" t="s">
        <v>68</v>
      </c>
    </row>
    <row r="17142" spans="1:4">
      <c r="A17142" s="4">
        <v>5560147</v>
      </c>
      <c r="B17142" s="7" t="s">
        <v>70</v>
      </c>
      <c r="C17142" s="8">
        <v>43663</v>
      </c>
      <c r="D17142" s="7" t="s">
        <v>68</v>
      </c>
    </row>
    <row r="17143" spans="1:4">
      <c r="A17143" s="4">
        <v>5560412</v>
      </c>
      <c r="B17143" s="7" t="s">
        <v>77</v>
      </c>
      <c r="C17143" s="8">
        <v>43634</v>
      </c>
      <c r="D17143" s="7" t="s">
        <v>68</v>
      </c>
    </row>
    <row r="17144" spans="1:4">
      <c r="A17144" s="4">
        <v>5560412</v>
      </c>
      <c r="B17144" s="7" t="s">
        <v>77</v>
      </c>
      <c r="C17144" s="8">
        <v>43635</v>
      </c>
      <c r="D17144" s="7" t="s">
        <v>71</v>
      </c>
    </row>
    <row r="17145" spans="1:4">
      <c r="A17145" s="4">
        <v>5560412</v>
      </c>
      <c r="B17145" s="7" t="s">
        <v>77</v>
      </c>
      <c r="C17145" s="8">
        <v>43640</v>
      </c>
      <c r="D17145" s="7" t="s">
        <v>71</v>
      </c>
    </row>
    <row r="17146" spans="1:4">
      <c r="A17146" s="4">
        <v>5561714</v>
      </c>
      <c r="B17146" s="7" t="s">
        <v>67</v>
      </c>
      <c r="C17146" s="8">
        <v>43630</v>
      </c>
      <c r="D17146" s="7" t="s">
        <v>68</v>
      </c>
    </row>
    <row r="17147" spans="1:4">
      <c r="A17147" s="4">
        <v>5561714</v>
      </c>
      <c r="B17147" s="7" t="s">
        <v>76</v>
      </c>
      <c r="C17147" s="8">
        <v>43662</v>
      </c>
      <c r="D17147" s="7" t="s">
        <v>68</v>
      </c>
    </row>
    <row r="17148" spans="1:4">
      <c r="A17148" s="4">
        <v>5561714</v>
      </c>
      <c r="B17148" s="7" t="s">
        <v>67</v>
      </c>
      <c r="C17148" s="8">
        <v>43630</v>
      </c>
      <c r="D17148" s="7" t="s">
        <v>71</v>
      </c>
    </row>
    <row r="17149" spans="1:4">
      <c r="A17149" s="4">
        <v>5564364</v>
      </c>
      <c r="B17149" s="7" t="s">
        <v>67</v>
      </c>
      <c r="C17149" s="8">
        <v>43665</v>
      </c>
      <c r="D17149" s="7" t="s">
        <v>68</v>
      </c>
    </row>
    <row r="17150" spans="1:4">
      <c r="A17150" s="4">
        <v>5564364</v>
      </c>
      <c r="B17150" s="7" t="s">
        <v>70</v>
      </c>
      <c r="C17150" s="8">
        <v>43663</v>
      </c>
      <c r="D17150" s="7" t="s">
        <v>68</v>
      </c>
    </row>
    <row r="17151" spans="1:4">
      <c r="A17151" s="4">
        <v>5565056</v>
      </c>
      <c r="B17151" s="7" t="s">
        <v>67</v>
      </c>
      <c r="C17151" s="8">
        <v>43630</v>
      </c>
      <c r="D17151" s="7" t="s">
        <v>68</v>
      </c>
    </row>
    <row r="17152" spans="1:4">
      <c r="A17152" s="4">
        <v>5565056</v>
      </c>
      <c r="B17152" s="7" t="s">
        <v>79</v>
      </c>
      <c r="C17152" s="8">
        <v>43654</v>
      </c>
      <c r="D17152" s="7" t="s">
        <v>68</v>
      </c>
    </row>
    <row r="17153" spans="1:4">
      <c r="A17153" s="4">
        <v>5565056</v>
      </c>
      <c r="B17153" s="7" t="s">
        <v>80</v>
      </c>
      <c r="C17153" s="8">
        <v>43704</v>
      </c>
      <c r="D17153" s="7" t="s">
        <v>68</v>
      </c>
    </row>
    <row r="17154" spans="1:4">
      <c r="A17154" s="4">
        <v>5565056</v>
      </c>
      <c r="B17154" s="7" t="s">
        <v>70</v>
      </c>
      <c r="C17154" s="8">
        <v>43663</v>
      </c>
      <c r="D17154" s="7" t="s">
        <v>68</v>
      </c>
    </row>
    <row r="17155" spans="1:4">
      <c r="A17155" s="4">
        <v>5569153</v>
      </c>
      <c r="B17155" s="7" t="s">
        <v>52</v>
      </c>
      <c r="C17155" s="8">
        <v>43669</v>
      </c>
      <c r="D17155" s="7" t="s">
        <v>68</v>
      </c>
    </row>
    <row r="17156" spans="1:4">
      <c r="A17156" s="4">
        <v>5569950</v>
      </c>
      <c r="B17156" s="7" t="s">
        <v>67</v>
      </c>
      <c r="C17156" s="8">
        <v>43630</v>
      </c>
      <c r="D17156" s="7" t="s">
        <v>68</v>
      </c>
    </row>
    <row r="17157" spans="1:4">
      <c r="A17157" s="4">
        <v>5569950</v>
      </c>
      <c r="B17157" s="7" t="s">
        <v>78</v>
      </c>
      <c r="C17157" s="8">
        <v>43657</v>
      </c>
      <c r="D17157" s="7" t="s">
        <v>68</v>
      </c>
    </row>
    <row r="17158" spans="1:4">
      <c r="A17158" s="4">
        <v>5569950</v>
      </c>
      <c r="B17158" s="7" t="s">
        <v>70</v>
      </c>
      <c r="C17158" s="8">
        <v>43663</v>
      </c>
      <c r="D17158" s="7" t="s">
        <v>68</v>
      </c>
    </row>
    <row r="17159" spans="1:4">
      <c r="A17159" s="4">
        <v>5569950</v>
      </c>
      <c r="B17159" s="7" t="s">
        <v>76</v>
      </c>
      <c r="C17159" s="8">
        <v>43662</v>
      </c>
      <c r="D17159" s="7" t="s">
        <v>68</v>
      </c>
    </row>
    <row r="17160" spans="1:4">
      <c r="A17160" s="4">
        <v>5569950</v>
      </c>
      <c r="B17160" s="7" t="s">
        <v>67</v>
      </c>
      <c r="C17160" s="8">
        <v>43630</v>
      </c>
      <c r="D17160" s="7" t="s">
        <v>71</v>
      </c>
    </row>
    <row r="17161" spans="1:4">
      <c r="A17161" s="4">
        <v>5569950</v>
      </c>
      <c r="B17161" s="7" t="s">
        <v>76</v>
      </c>
      <c r="C17161" s="8">
        <v>43662</v>
      </c>
      <c r="D17161" s="7" t="s">
        <v>71</v>
      </c>
    </row>
    <row r="17162" spans="1:4">
      <c r="A17162" s="4">
        <v>5569950</v>
      </c>
      <c r="B17162" s="7" t="s">
        <v>67</v>
      </c>
      <c r="C17162" s="8">
        <v>43630</v>
      </c>
      <c r="D17162" s="7" t="s">
        <v>72</v>
      </c>
    </row>
    <row r="17163" spans="1:4">
      <c r="A17163" s="4">
        <v>5571817</v>
      </c>
      <c r="B17163" s="7" t="s">
        <v>73</v>
      </c>
      <c r="C17163" s="8">
        <v>43648</v>
      </c>
      <c r="D17163" s="7" t="s">
        <v>68</v>
      </c>
    </row>
    <row r="17164" spans="1:4">
      <c r="A17164" s="4">
        <v>5571817</v>
      </c>
      <c r="B17164" s="7" t="s">
        <v>67</v>
      </c>
      <c r="C17164" s="8">
        <v>43630</v>
      </c>
      <c r="D17164" s="7" t="s">
        <v>68</v>
      </c>
    </row>
    <row r="17165" spans="1:4">
      <c r="A17165" s="4">
        <v>5571817</v>
      </c>
      <c r="B17165" s="7" t="s">
        <v>84</v>
      </c>
      <c r="C17165" s="8">
        <v>43693</v>
      </c>
      <c r="D17165" s="7" t="s">
        <v>68</v>
      </c>
    </row>
    <row r="17166" spans="1:4">
      <c r="A17166" s="4">
        <v>5571817</v>
      </c>
      <c r="B17166" s="7" t="s">
        <v>70</v>
      </c>
      <c r="C17166" s="8">
        <v>43663</v>
      </c>
      <c r="D17166" s="7" t="s">
        <v>68</v>
      </c>
    </row>
    <row r="17167" spans="1:4">
      <c r="A17167" s="4">
        <v>5571817</v>
      </c>
      <c r="B17167" s="7" t="s">
        <v>84</v>
      </c>
      <c r="C17167" s="8">
        <v>43699</v>
      </c>
      <c r="D17167" s="7" t="s">
        <v>71</v>
      </c>
    </row>
    <row r="17168" spans="1:4">
      <c r="A17168" s="4">
        <v>5572176</v>
      </c>
      <c r="B17168" s="7" t="s">
        <v>67</v>
      </c>
      <c r="C17168" s="8">
        <v>43630</v>
      </c>
      <c r="D17168" s="7" t="s">
        <v>68</v>
      </c>
    </row>
    <row r="17169" spans="1:4">
      <c r="A17169" s="4">
        <v>5572176</v>
      </c>
      <c r="B17169" s="7" t="s">
        <v>52</v>
      </c>
      <c r="C17169" s="8">
        <v>43669</v>
      </c>
      <c r="D17169" s="7" t="s">
        <v>68</v>
      </c>
    </row>
    <row r="17170" spans="1:4">
      <c r="A17170" s="4">
        <v>5572176</v>
      </c>
      <c r="B17170" s="7" t="s">
        <v>70</v>
      </c>
      <c r="C17170" s="8">
        <v>43663</v>
      </c>
      <c r="D17170" s="7" t="s">
        <v>68</v>
      </c>
    </row>
    <row r="17171" spans="1:4">
      <c r="A17171" s="4">
        <v>5572176</v>
      </c>
      <c r="B17171" s="7" t="s">
        <v>76</v>
      </c>
      <c r="C17171" s="8">
        <v>43662</v>
      </c>
      <c r="D17171" s="7" t="s">
        <v>68</v>
      </c>
    </row>
    <row r="17172" spans="1:4">
      <c r="A17172" s="4">
        <v>5572176</v>
      </c>
      <c r="B17172" s="7" t="s">
        <v>67</v>
      </c>
      <c r="C17172" s="8">
        <v>43630</v>
      </c>
      <c r="D17172" s="7" t="s">
        <v>71</v>
      </c>
    </row>
    <row r="17173" spans="1:4">
      <c r="A17173" s="4">
        <v>5572176</v>
      </c>
      <c r="B17173" s="7" t="s">
        <v>67</v>
      </c>
      <c r="C17173" s="8">
        <v>43665</v>
      </c>
      <c r="D17173" s="7" t="s">
        <v>71</v>
      </c>
    </row>
    <row r="17174" spans="1:4">
      <c r="A17174" s="4">
        <v>5572176</v>
      </c>
      <c r="B17174" s="7" t="s">
        <v>67</v>
      </c>
      <c r="C17174" s="8">
        <v>43630</v>
      </c>
      <c r="D17174" s="7" t="s">
        <v>72</v>
      </c>
    </row>
    <row r="17175" spans="1:4">
      <c r="A17175" s="4">
        <v>5572403</v>
      </c>
      <c r="B17175" s="7" t="s">
        <v>67</v>
      </c>
      <c r="C17175" s="8">
        <v>43630</v>
      </c>
      <c r="D17175" s="7" t="s">
        <v>68</v>
      </c>
    </row>
    <row r="17176" spans="1:4">
      <c r="A17176" s="4">
        <v>5572403</v>
      </c>
      <c r="B17176" s="7" t="s">
        <v>70</v>
      </c>
      <c r="C17176" s="8">
        <v>43663</v>
      </c>
      <c r="D17176" s="7" t="s">
        <v>68</v>
      </c>
    </row>
    <row r="17177" spans="1:4">
      <c r="A17177" s="4">
        <v>5572403</v>
      </c>
      <c r="B17177" s="7" t="s">
        <v>67</v>
      </c>
      <c r="C17177" s="8">
        <v>43631</v>
      </c>
      <c r="D17177" s="7" t="s">
        <v>71</v>
      </c>
    </row>
    <row r="17178" spans="1:4">
      <c r="A17178" s="4">
        <v>5572403</v>
      </c>
      <c r="B17178" s="7" t="s">
        <v>70</v>
      </c>
      <c r="C17178" s="8">
        <v>43663</v>
      </c>
      <c r="D17178" s="7" t="s">
        <v>71</v>
      </c>
    </row>
    <row r="17179" spans="1:4">
      <c r="A17179" s="4">
        <v>5572403</v>
      </c>
      <c r="B17179" s="7" t="s">
        <v>67</v>
      </c>
      <c r="C17179" s="8">
        <v>43665</v>
      </c>
      <c r="D17179" s="7" t="s">
        <v>71</v>
      </c>
    </row>
    <row r="17180" spans="1:4">
      <c r="A17180" s="4">
        <v>5573726</v>
      </c>
      <c r="B17180" s="7" t="s">
        <v>67</v>
      </c>
      <c r="C17180" s="8">
        <v>43630</v>
      </c>
      <c r="D17180" s="7" t="s">
        <v>68</v>
      </c>
    </row>
    <row r="17181" spans="1:4">
      <c r="A17181" s="4">
        <v>5573726</v>
      </c>
      <c r="B17181" s="7" t="s">
        <v>69</v>
      </c>
      <c r="C17181" s="8">
        <v>43619</v>
      </c>
      <c r="D17181" s="7" t="s">
        <v>68</v>
      </c>
    </row>
    <row r="17182" spans="1:4">
      <c r="A17182" s="4">
        <v>5573726</v>
      </c>
      <c r="B17182" s="7" t="s">
        <v>76</v>
      </c>
      <c r="C17182" s="8">
        <v>43662</v>
      </c>
      <c r="D17182" s="7" t="s">
        <v>68</v>
      </c>
    </row>
    <row r="17183" spans="1:4">
      <c r="A17183" s="4">
        <v>5575183</v>
      </c>
      <c r="B17183" s="7" t="s">
        <v>73</v>
      </c>
      <c r="C17183" s="8">
        <v>43648</v>
      </c>
      <c r="D17183" s="7" t="s">
        <v>68</v>
      </c>
    </row>
    <row r="17184" spans="1:4">
      <c r="A17184" s="4">
        <v>5575183</v>
      </c>
      <c r="B17184" s="7" t="s">
        <v>67</v>
      </c>
      <c r="C17184" s="8">
        <v>43630</v>
      </c>
      <c r="D17184" s="7" t="s">
        <v>68</v>
      </c>
    </row>
    <row r="17185" spans="1:4">
      <c r="A17185" s="4">
        <v>5576157</v>
      </c>
      <c r="B17185" s="7" t="s">
        <v>70</v>
      </c>
      <c r="C17185" s="8">
        <v>43663</v>
      </c>
      <c r="D17185" s="7" t="s">
        <v>68</v>
      </c>
    </row>
    <row r="17186" spans="1:4">
      <c r="A17186" s="4">
        <v>5579134</v>
      </c>
      <c r="B17186" s="7" t="s">
        <v>67</v>
      </c>
      <c r="C17186" s="8">
        <v>43665</v>
      </c>
      <c r="D17186" s="7" t="s">
        <v>68</v>
      </c>
    </row>
    <row r="17187" spans="1:4">
      <c r="A17187" s="4">
        <v>5579134</v>
      </c>
      <c r="B17187" s="7" t="s">
        <v>69</v>
      </c>
      <c r="C17187" s="8">
        <v>43619</v>
      </c>
      <c r="D17187" s="7" t="s">
        <v>68</v>
      </c>
    </row>
    <row r="17188" spans="1:4">
      <c r="A17188" s="4">
        <v>5579134</v>
      </c>
      <c r="B17188" s="7" t="s">
        <v>70</v>
      </c>
      <c r="C17188" s="8">
        <v>43663</v>
      </c>
      <c r="D17188" s="7" t="s">
        <v>68</v>
      </c>
    </row>
    <row r="17189" spans="1:4">
      <c r="A17189" s="4">
        <v>5579134</v>
      </c>
      <c r="B17189" s="7" t="s">
        <v>67</v>
      </c>
      <c r="C17189" s="8">
        <v>43665</v>
      </c>
      <c r="D17189" s="7" t="s">
        <v>71</v>
      </c>
    </row>
    <row r="17190" spans="1:4">
      <c r="A17190" s="4">
        <v>5579213</v>
      </c>
      <c r="B17190" s="7" t="s">
        <v>67</v>
      </c>
      <c r="C17190" s="8">
        <v>43630</v>
      </c>
      <c r="D17190" s="7" t="s">
        <v>68</v>
      </c>
    </row>
    <row r="17191" spans="1:4">
      <c r="A17191" s="4">
        <v>5579213</v>
      </c>
      <c r="B17191" s="7" t="s">
        <v>70</v>
      </c>
      <c r="C17191" s="8">
        <v>43663</v>
      </c>
      <c r="D17191" s="7" t="s">
        <v>68</v>
      </c>
    </row>
    <row r="17192" spans="1:4">
      <c r="A17192" s="4">
        <v>5580948</v>
      </c>
      <c r="B17192" s="7" t="s">
        <v>67</v>
      </c>
      <c r="C17192" s="8">
        <v>43630</v>
      </c>
      <c r="D17192" s="7" t="s">
        <v>68</v>
      </c>
    </row>
    <row r="17193" spans="1:4">
      <c r="A17193" s="4">
        <v>5580948</v>
      </c>
      <c r="B17193" s="7" t="s">
        <v>70</v>
      </c>
      <c r="C17193" s="8">
        <v>43663</v>
      </c>
      <c r="D17193" s="7" t="s">
        <v>68</v>
      </c>
    </row>
    <row r="17194" spans="1:4">
      <c r="A17194" s="4">
        <v>5580948</v>
      </c>
      <c r="B17194" s="7" t="s">
        <v>76</v>
      </c>
      <c r="C17194" s="8">
        <v>43662</v>
      </c>
      <c r="D17194" s="7" t="s">
        <v>68</v>
      </c>
    </row>
    <row r="17195" spans="1:4">
      <c r="A17195" s="4">
        <v>5580948</v>
      </c>
      <c r="B17195" s="7" t="s">
        <v>67</v>
      </c>
      <c r="C17195" s="8">
        <v>43666</v>
      </c>
      <c r="D17195" s="7" t="s">
        <v>71</v>
      </c>
    </row>
    <row r="17196" spans="1:4">
      <c r="A17196" s="4">
        <v>5582262</v>
      </c>
      <c r="B17196" s="7" t="s">
        <v>67</v>
      </c>
      <c r="C17196" s="8">
        <v>43630</v>
      </c>
      <c r="D17196" s="7" t="s">
        <v>68</v>
      </c>
    </row>
    <row r="17197" spans="1:4">
      <c r="A17197" s="4">
        <v>5582262</v>
      </c>
      <c r="B17197" s="7" t="s">
        <v>70</v>
      </c>
      <c r="C17197" s="8">
        <v>43663</v>
      </c>
      <c r="D17197" s="7" t="s">
        <v>68</v>
      </c>
    </row>
    <row r="17198" spans="1:4">
      <c r="A17198" s="4">
        <v>5582262</v>
      </c>
      <c r="B17198" s="7" t="s">
        <v>67</v>
      </c>
      <c r="C17198" s="8">
        <v>43635</v>
      </c>
      <c r="D17198" s="7" t="s">
        <v>71</v>
      </c>
    </row>
    <row r="17199" spans="1:4">
      <c r="A17199" s="4">
        <v>5583195</v>
      </c>
      <c r="B17199" s="7" t="s">
        <v>73</v>
      </c>
      <c r="C17199" s="8">
        <v>43642</v>
      </c>
      <c r="D17199" s="7" t="s">
        <v>68</v>
      </c>
    </row>
    <row r="17200" spans="1:4">
      <c r="A17200" s="4">
        <v>5583195</v>
      </c>
      <c r="B17200" s="7" t="s">
        <v>75</v>
      </c>
      <c r="C17200" s="8">
        <v>43704</v>
      </c>
      <c r="D17200" s="7" t="s">
        <v>68</v>
      </c>
    </row>
    <row r="17201" spans="1:4">
      <c r="A17201" s="4">
        <v>5583195</v>
      </c>
      <c r="B17201" s="7" t="s">
        <v>67</v>
      </c>
      <c r="C17201" s="8">
        <v>43630</v>
      </c>
      <c r="D17201" s="7" t="s">
        <v>68</v>
      </c>
    </row>
    <row r="17202" spans="1:4">
      <c r="A17202" s="4">
        <v>5584224</v>
      </c>
      <c r="B17202" s="7" t="s">
        <v>67</v>
      </c>
      <c r="C17202" s="8">
        <v>43630</v>
      </c>
      <c r="D17202" s="7" t="s">
        <v>68</v>
      </c>
    </row>
    <row r="17203" spans="1:4">
      <c r="A17203" s="4">
        <v>5584224</v>
      </c>
      <c r="B17203" s="7" t="s">
        <v>81</v>
      </c>
      <c r="C17203" s="8">
        <v>43631</v>
      </c>
      <c r="D17203" s="7" t="s">
        <v>68</v>
      </c>
    </row>
    <row r="17204" spans="1:4">
      <c r="A17204" s="4">
        <v>5584224</v>
      </c>
      <c r="B17204" s="7" t="s">
        <v>82</v>
      </c>
      <c r="C17204" s="8">
        <v>43661</v>
      </c>
      <c r="D17204" s="7" t="s">
        <v>68</v>
      </c>
    </row>
    <row r="17205" spans="1:4">
      <c r="A17205" s="4">
        <v>5584224</v>
      </c>
      <c r="B17205" s="7" t="s">
        <v>70</v>
      </c>
      <c r="C17205" s="8">
        <v>43663</v>
      </c>
      <c r="D17205" s="7" t="s">
        <v>68</v>
      </c>
    </row>
    <row r="17206" spans="1:4">
      <c r="A17206" s="4">
        <v>5584224</v>
      </c>
      <c r="B17206" s="7" t="s">
        <v>67</v>
      </c>
      <c r="C17206" s="8">
        <v>43631</v>
      </c>
      <c r="D17206" s="7" t="s">
        <v>71</v>
      </c>
    </row>
    <row r="17207" spans="1:4">
      <c r="A17207" s="4">
        <v>5584224</v>
      </c>
      <c r="B17207" s="7" t="s">
        <v>81</v>
      </c>
      <c r="C17207" s="8">
        <v>43631</v>
      </c>
      <c r="D17207" s="7" t="s">
        <v>71</v>
      </c>
    </row>
    <row r="17208" spans="1:4">
      <c r="A17208" s="4">
        <v>5584224</v>
      </c>
      <c r="B17208" s="7" t="s">
        <v>70</v>
      </c>
      <c r="C17208" s="8">
        <v>43663</v>
      </c>
      <c r="D17208" s="7" t="s">
        <v>71</v>
      </c>
    </row>
    <row r="17209" spans="1:4">
      <c r="A17209" s="4">
        <v>5584224</v>
      </c>
      <c r="B17209" s="7" t="s">
        <v>82</v>
      </c>
      <c r="C17209" s="8">
        <v>43661</v>
      </c>
      <c r="D17209" s="7" t="s">
        <v>71</v>
      </c>
    </row>
    <row r="17210" spans="1:4">
      <c r="A17210" s="4">
        <v>5584862</v>
      </c>
      <c r="B17210" s="7" t="s">
        <v>67</v>
      </c>
      <c r="C17210" s="8">
        <v>43630</v>
      </c>
      <c r="D17210" s="7" t="s">
        <v>68</v>
      </c>
    </row>
    <row r="17211" spans="1:4">
      <c r="A17211" s="4">
        <v>5584862</v>
      </c>
      <c r="B17211" s="7" t="s">
        <v>52</v>
      </c>
      <c r="C17211" s="8">
        <v>43669</v>
      </c>
      <c r="D17211" s="7" t="s">
        <v>68</v>
      </c>
    </row>
    <row r="17212" spans="1:4">
      <c r="A17212" s="4">
        <v>5584862</v>
      </c>
      <c r="B17212" s="7" t="s">
        <v>70</v>
      </c>
      <c r="C17212" s="8">
        <v>43663</v>
      </c>
      <c r="D17212" s="7" t="s">
        <v>68</v>
      </c>
    </row>
    <row r="17213" spans="1:4">
      <c r="A17213" s="4">
        <v>5584862</v>
      </c>
      <c r="B17213" s="7" t="s">
        <v>67</v>
      </c>
      <c r="C17213" s="8">
        <v>43666</v>
      </c>
      <c r="D17213" s="7" t="s">
        <v>71</v>
      </c>
    </row>
    <row r="17214" spans="1:4">
      <c r="A17214" s="4">
        <v>5584862</v>
      </c>
      <c r="B17214" s="7" t="s">
        <v>67</v>
      </c>
      <c r="C17214" s="8">
        <v>43665</v>
      </c>
      <c r="D17214" s="7" t="s">
        <v>71</v>
      </c>
    </row>
    <row r="17215" spans="1:4">
      <c r="A17215" s="4">
        <v>5585880</v>
      </c>
      <c r="B17215" s="7" t="s">
        <v>67</v>
      </c>
      <c r="C17215" s="8">
        <v>43630</v>
      </c>
      <c r="D17215" s="7" t="s">
        <v>68</v>
      </c>
    </row>
    <row r="17216" spans="1:4">
      <c r="A17216" s="4">
        <v>5585880</v>
      </c>
      <c r="B17216" s="7" t="s">
        <v>67</v>
      </c>
      <c r="C17216" s="8">
        <v>43665</v>
      </c>
      <c r="D17216" s="7" t="s">
        <v>71</v>
      </c>
    </row>
    <row r="17217" spans="1:4">
      <c r="A17217" s="4">
        <v>5585916</v>
      </c>
      <c r="B17217" s="7" t="s">
        <v>73</v>
      </c>
      <c r="C17217" s="8">
        <v>43642</v>
      </c>
      <c r="D17217" s="7" t="s">
        <v>68</v>
      </c>
    </row>
    <row r="17218" spans="1:4">
      <c r="A17218" s="4">
        <v>5585916</v>
      </c>
      <c r="B17218" s="7" t="s">
        <v>67</v>
      </c>
      <c r="C17218" s="8">
        <v>43630</v>
      </c>
      <c r="D17218" s="7" t="s">
        <v>68</v>
      </c>
    </row>
    <row r="17219" spans="1:4">
      <c r="A17219" s="4">
        <v>5587137</v>
      </c>
      <c r="B17219" s="7" t="s">
        <v>73</v>
      </c>
      <c r="C17219" s="8">
        <v>43642</v>
      </c>
      <c r="D17219" s="7" t="s">
        <v>68</v>
      </c>
    </row>
    <row r="17220" spans="1:4">
      <c r="A17220" s="4">
        <v>5587137</v>
      </c>
      <c r="B17220" s="7" t="s">
        <v>75</v>
      </c>
      <c r="C17220" s="8">
        <v>43704</v>
      </c>
      <c r="D17220" s="7" t="s">
        <v>68</v>
      </c>
    </row>
    <row r="17221" spans="1:4">
      <c r="A17221" s="4">
        <v>5587137</v>
      </c>
      <c r="B17221" s="7" t="s">
        <v>67</v>
      </c>
      <c r="C17221" s="8">
        <v>43630</v>
      </c>
      <c r="D17221" s="7" t="s">
        <v>68</v>
      </c>
    </row>
    <row r="17222" spans="1:4">
      <c r="A17222" s="4">
        <v>5587137</v>
      </c>
      <c r="B17222" s="7" t="s">
        <v>70</v>
      </c>
      <c r="C17222" s="8">
        <v>43663</v>
      </c>
      <c r="D17222" s="7" t="s">
        <v>68</v>
      </c>
    </row>
    <row r="17223" spans="1:4">
      <c r="A17223" s="4">
        <v>5587137</v>
      </c>
      <c r="B17223" s="7" t="s">
        <v>73</v>
      </c>
      <c r="C17223" s="8">
        <v>43697</v>
      </c>
      <c r="D17223" s="7" t="s">
        <v>71</v>
      </c>
    </row>
    <row r="17224" spans="1:4">
      <c r="A17224" s="4">
        <v>5587137</v>
      </c>
      <c r="B17224" s="7" t="s">
        <v>73</v>
      </c>
      <c r="C17224" s="8">
        <v>43642</v>
      </c>
      <c r="D17224" s="7" t="s">
        <v>71</v>
      </c>
    </row>
    <row r="17225" spans="1:4">
      <c r="A17225" s="4">
        <v>5587137</v>
      </c>
      <c r="B17225" s="7" t="s">
        <v>67</v>
      </c>
      <c r="C17225" s="8">
        <v>43630</v>
      </c>
      <c r="D17225" s="7" t="s">
        <v>71</v>
      </c>
    </row>
    <row r="17226" spans="1:4">
      <c r="A17226" s="4">
        <v>5587137</v>
      </c>
      <c r="B17226" s="7" t="s">
        <v>70</v>
      </c>
      <c r="C17226" s="8">
        <v>43668</v>
      </c>
      <c r="D17226" s="7" t="s">
        <v>71</v>
      </c>
    </row>
    <row r="17227" spans="1:4">
      <c r="A17227" s="4">
        <v>5587137</v>
      </c>
      <c r="B17227" s="7" t="s">
        <v>67</v>
      </c>
      <c r="C17227" s="8">
        <v>43666</v>
      </c>
      <c r="D17227" s="7" t="s">
        <v>71</v>
      </c>
    </row>
    <row r="17228" spans="1:4">
      <c r="A17228" s="4">
        <v>5587137</v>
      </c>
      <c r="B17228" s="7" t="s">
        <v>67</v>
      </c>
      <c r="C17228" s="8">
        <v>43630</v>
      </c>
      <c r="D17228" s="7" t="s">
        <v>72</v>
      </c>
    </row>
    <row r="17229" spans="1:4">
      <c r="A17229" s="4">
        <v>5588054</v>
      </c>
      <c r="B17229" s="7" t="s">
        <v>67</v>
      </c>
      <c r="C17229" s="8">
        <v>43630</v>
      </c>
      <c r="D17229" s="7" t="s">
        <v>68</v>
      </c>
    </row>
    <row r="17230" spans="1:4">
      <c r="A17230" s="4">
        <v>5590788</v>
      </c>
      <c r="B17230" s="7" t="s">
        <v>67</v>
      </c>
      <c r="C17230" s="8">
        <v>43630</v>
      </c>
      <c r="D17230" s="7" t="s">
        <v>68</v>
      </c>
    </row>
    <row r="17231" spans="1:4">
      <c r="A17231" s="4">
        <v>5590788</v>
      </c>
      <c r="B17231" s="7" t="s">
        <v>70</v>
      </c>
      <c r="C17231" s="8">
        <v>43663</v>
      </c>
      <c r="D17231" s="7" t="s">
        <v>68</v>
      </c>
    </row>
    <row r="17232" spans="1:4">
      <c r="A17232" s="4">
        <v>5590788</v>
      </c>
      <c r="B17232" s="7" t="s">
        <v>70</v>
      </c>
      <c r="C17232" s="8">
        <v>43663</v>
      </c>
      <c r="D17232" s="7" t="s">
        <v>71</v>
      </c>
    </row>
    <row r="17233" spans="1:4">
      <c r="A17233" s="4">
        <v>5591738</v>
      </c>
      <c r="B17233" s="7" t="s">
        <v>67</v>
      </c>
      <c r="C17233" s="8">
        <v>43665</v>
      </c>
      <c r="D17233" s="7" t="s">
        <v>68</v>
      </c>
    </row>
    <row r="17234" spans="1:4">
      <c r="A17234" s="4">
        <v>5591738</v>
      </c>
      <c r="B17234" s="7" t="s">
        <v>112</v>
      </c>
      <c r="C17234" s="8">
        <v>43672</v>
      </c>
      <c r="D17234" s="7" t="s">
        <v>68</v>
      </c>
    </row>
    <row r="17235" spans="1:4">
      <c r="A17235" s="4">
        <v>5591738</v>
      </c>
      <c r="B17235" s="7" t="s">
        <v>70</v>
      </c>
      <c r="C17235" s="8">
        <v>43663</v>
      </c>
      <c r="D17235" s="7" t="s">
        <v>68</v>
      </c>
    </row>
    <row r="17236" spans="1:4">
      <c r="A17236" s="4">
        <v>5592462</v>
      </c>
      <c r="B17236" s="7" t="s">
        <v>70</v>
      </c>
      <c r="C17236" s="8">
        <v>43663</v>
      </c>
      <c r="D17236" s="7" t="s">
        <v>68</v>
      </c>
    </row>
    <row r="17237" spans="1:4">
      <c r="A17237" s="4">
        <v>5592462</v>
      </c>
      <c r="B17237" s="7" t="s">
        <v>76</v>
      </c>
      <c r="C17237" s="8">
        <v>43662</v>
      </c>
      <c r="D17237" s="7" t="s">
        <v>68</v>
      </c>
    </row>
    <row r="17238" spans="1:4">
      <c r="A17238" s="4">
        <v>5592462</v>
      </c>
      <c r="B17238" s="7" t="s">
        <v>76</v>
      </c>
      <c r="C17238" s="8">
        <v>43662</v>
      </c>
      <c r="D17238" s="7" t="s">
        <v>71</v>
      </c>
    </row>
    <row r="17239" spans="1:4">
      <c r="A17239" s="4">
        <v>5593747</v>
      </c>
      <c r="B17239" s="7" t="s">
        <v>73</v>
      </c>
      <c r="C17239" s="8">
        <v>43648</v>
      </c>
      <c r="D17239" s="7" t="s">
        <v>68</v>
      </c>
    </row>
    <row r="17240" spans="1:4">
      <c r="A17240" s="4">
        <v>5593747</v>
      </c>
      <c r="B17240" s="7" t="s">
        <v>67</v>
      </c>
      <c r="C17240" s="8">
        <v>43630</v>
      </c>
      <c r="D17240" s="7" t="s">
        <v>68</v>
      </c>
    </row>
    <row r="17241" spans="1:4">
      <c r="A17241" s="4">
        <v>5593747</v>
      </c>
      <c r="B17241" s="7" t="s">
        <v>73</v>
      </c>
      <c r="C17241" s="8">
        <v>43648</v>
      </c>
      <c r="D17241" s="7" t="s">
        <v>71</v>
      </c>
    </row>
    <row r="17242" spans="1:4">
      <c r="A17242" s="4">
        <v>5594698</v>
      </c>
      <c r="B17242" s="7" t="s">
        <v>67</v>
      </c>
      <c r="C17242" s="8">
        <v>43630</v>
      </c>
      <c r="D17242" s="7" t="s">
        <v>68</v>
      </c>
    </row>
    <row r="17243" spans="1:4">
      <c r="A17243" s="4">
        <v>5594698</v>
      </c>
      <c r="B17243" s="7" t="s">
        <v>69</v>
      </c>
      <c r="C17243" s="8">
        <v>43619</v>
      </c>
      <c r="D17243" s="7" t="s">
        <v>68</v>
      </c>
    </row>
    <row r="17244" spans="1:4">
      <c r="A17244" s="4">
        <v>5595525</v>
      </c>
      <c r="B17244" s="7" t="s">
        <v>73</v>
      </c>
      <c r="C17244" s="8">
        <v>43642</v>
      </c>
      <c r="D17244" s="7" t="s">
        <v>68</v>
      </c>
    </row>
    <row r="17245" spans="1:4">
      <c r="A17245" s="4">
        <v>5595525</v>
      </c>
      <c r="B17245" s="7" t="s">
        <v>67</v>
      </c>
      <c r="C17245" s="8">
        <v>43630</v>
      </c>
      <c r="D17245" s="7" t="s">
        <v>68</v>
      </c>
    </row>
    <row r="17246" spans="1:4">
      <c r="A17246" s="4">
        <v>5595525</v>
      </c>
      <c r="B17246" s="7" t="s">
        <v>77</v>
      </c>
      <c r="C17246" s="8">
        <v>43634</v>
      </c>
      <c r="D17246" s="7" t="s">
        <v>68</v>
      </c>
    </row>
    <row r="17247" spans="1:4">
      <c r="A17247" s="4">
        <v>5595525</v>
      </c>
      <c r="B17247" s="7" t="s">
        <v>87</v>
      </c>
      <c r="C17247" s="8">
        <v>43677</v>
      </c>
      <c r="D17247" s="7" t="s">
        <v>68</v>
      </c>
    </row>
    <row r="17248" spans="1:4">
      <c r="A17248" s="4">
        <v>5598290</v>
      </c>
      <c r="B17248" s="7" t="s">
        <v>67</v>
      </c>
      <c r="C17248" s="8">
        <v>43630</v>
      </c>
      <c r="D17248" s="7" t="s">
        <v>68</v>
      </c>
    </row>
    <row r="17249" spans="1:4">
      <c r="A17249" s="4">
        <v>5598290</v>
      </c>
      <c r="B17249" s="7" t="s">
        <v>76</v>
      </c>
      <c r="C17249" s="8">
        <v>43683</v>
      </c>
      <c r="D17249" s="7" t="s">
        <v>68</v>
      </c>
    </row>
    <row r="17250" spans="1:4">
      <c r="A17250" s="4">
        <v>5598290</v>
      </c>
      <c r="B17250" s="7" t="s">
        <v>67</v>
      </c>
      <c r="C17250" s="8">
        <v>43630</v>
      </c>
      <c r="D17250" s="7" t="s">
        <v>71</v>
      </c>
    </row>
    <row r="17251" spans="1:4">
      <c r="A17251" s="4">
        <v>5599504</v>
      </c>
      <c r="B17251" s="7" t="s">
        <v>73</v>
      </c>
      <c r="C17251" s="8">
        <v>43642</v>
      </c>
      <c r="D17251" s="7" t="s">
        <v>68</v>
      </c>
    </row>
    <row r="17252" spans="1:4">
      <c r="A17252" s="4">
        <v>5599504</v>
      </c>
      <c r="B17252" s="7" t="s">
        <v>75</v>
      </c>
      <c r="C17252" s="8">
        <v>43704</v>
      </c>
      <c r="D17252" s="7" t="s">
        <v>68</v>
      </c>
    </row>
    <row r="17253" spans="1:4">
      <c r="A17253" s="4">
        <v>5599504</v>
      </c>
      <c r="B17253" s="7" t="s">
        <v>67</v>
      </c>
      <c r="C17253" s="8">
        <v>43630</v>
      </c>
      <c r="D17253" s="7" t="s">
        <v>68</v>
      </c>
    </row>
    <row r="17254" spans="1:4">
      <c r="A17254" s="4">
        <v>5599504</v>
      </c>
      <c r="B17254" s="7" t="s">
        <v>76</v>
      </c>
      <c r="C17254" s="8">
        <v>43662</v>
      </c>
      <c r="D17254" s="7" t="s">
        <v>68</v>
      </c>
    </row>
    <row r="17255" spans="1:4">
      <c r="A17255" s="4">
        <v>5599504</v>
      </c>
      <c r="B17255" s="7" t="s">
        <v>73</v>
      </c>
      <c r="C17255" s="8">
        <v>43697</v>
      </c>
      <c r="D17255" s="7" t="s">
        <v>71</v>
      </c>
    </row>
    <row r="17256" spans="1:4">
      <c r="A17256" s="4">
        <v>5599504</v>
      </c>
      <c r="B17256" s="7" t="s">
        <v>67</v>
      </c>
      <c r="C17256" s="8">
        <v>43630</v>
      </c>
      <c r="D17256" s="7" t="s">
        <v>71</v>
      </c>
    </row>
    <row r="17257" spans="1:4">
      <c r="A17257" s="4">
        <v>5599504</v>
      </c>
      <c r="B17257" s="7" t="s">
        <v>67</v>
      </c>
      <c r="C17257" s="8">
        <v>43666</v>
      </c>
      <c r="D17257" s="7" t="s">
        <v>71</v>
      </c>
    </row>
    <row r="17258" spans="1:4">
      <c r="A17258" s="4">
        <v>5599504</v>
      </c>
      <c r="B17258" s="7" t="s">
        <v>67</v>
      </c>
      <c r="C17258" s="8">
        <v>43667</v>
      </c>
      <c r="D17258" s="7" t="s">
        <v>71</v>
      </c>
    </row>
    <row r="17259" spans="1:4">
      <c r="A17259" s="4">
        <v>5599962</v>
      </c>
      <c r="B17259" s="7" t="s">
        <v>73</v>
      </c>
      <c r="C17259" s="8">
        <v>43648</v>
      </c>
      <c r="D17259" s="7" t="s">
        <v>68</v>
      </c>
    </row>
    <row r="17260" spans="1:4">
      <c r="A17260" s="4">
        <v>5599962</v>
      </c>
      <c r="B17260" s="7" t="s">
        <v>67</v>
      </c>
      <c r="C17260" s="8">
        <v>43630</v>
      </c>
      <c r="D17260" s="7" t="s">
        <v>68</v>
      </c>
    </row>
    <row r="17261" spans="1:4">
      <c r="A17261" s="4">
        <v>5599962</v>
      </c>
      <c r="B17261" s="7" t="s">
        <v>78</v>
      </c>
      <c r="C17261" s="8">
        <v>43657</v>
      </c>
      <c r="D17261" s="7" t="s">
        <v>68</v>
      </c>
    </row>
    <row r="17262" spans="1:4">
      <c r="A17262" s="4">
        <v>5599962</v>
      </c>
      <c r="B17262" s="7" t="s">
        <v>73</v>
      </c>
      <c r="C17262" s="8">
        <v>43648</v>
      </c>
      <c r="D17262" s="7" t="s">
        <v>71</v>
      </c>
    </row>
    <row r="17263" spans="1:4">
      <c r="A17263" s="4">
        <v>5600206</v>
      </c>
      <c r="B17263" s="7" t="s">
        <v>67</v>
      </c>
      <c r="C17263" s="8">
        <v>43630</v>
      </c>
      <c r="D17263" s="7" t="s">
        <v>68</v>
      </c>
    </row>
    <row r="17264" spans="1:4">
      <c r="A17264" s="4">
        <v>5600206</v>
      </c>
      <c r="B17264" s="7" t="s">
        <v>69</v>
      </c>
      <c r="C17264" s="8">
        <v>43619</v>
      </c>
      <c r="D17264" s="7" t="s">
        <v>68</v>
      </c>
    </row>
    <row r="17265" spans="1:4">
      <c r="A17265" s="4">
        <v>5600206</v>
      </c>
      <c r="B17265" s="7" t="s">
        <v>69</v>
      </c>
      <c r="C17265" s="8">
        <v>43619</v>
      </c>
      <c r="D17265" s="7" t="s">
        <v>71</v>
      </c>
    </row>
    <row r="17266" spans="1:4">
      <c r="A17266" s="4">
        <v>5600206</v>
      </c>
      <c r="B17266" s="7" t="s">
        <v>67</v>
      </c>
      <c r="C17266" s="8">
        <v>43630</v>
      </c>
      <c r="D17266" s="7" t="s">
        <v>71</v>
      </c>
    </row>
    <row r="17267" spans="1:4">
      <c r="A17267" s="4">
        <v>5600206</v>
      </c>
      <c r="B17267" s="7" t="s">
        <v>67</v>
      </c>
      <c r="C17267" s="8">
        <v>43666</v>
      </c>
      <c r="D17267" s="7" t="s">
        <v>71</v>
      </c>
    </row>
    <row r="17268" spans="1:4">
      <c r="A17268" s="4">
        <v>5600206</v>
      </c>
      <c r="B17268" s="7" t="s">
        <v>67</v>
      </c>
      <c r="C17268" s="8">
        <v>43666</v>
      </c>
      <c r="D17268" s="7" t="s">
        <v>72</v>
      </c>
    </row>
    <row r="17269" spans="1:4">
      <c r="A17269" s="4">
        <v>5600480</v>
      </c>
      <c r="B17269" s="7" t="s">
        <v>67</v>
      </c>
      <c r="C17269" s="8">
        <v>43630</v>
      </c>
      <c r="D17269" s="7" t="s">
        <v>68</v>
      </c>
    </row>
    <row r="17270" spans="1:4">
      <c r="A17270" s="4">
        <v>5600480</v>
      </c>
      <c r="B17270" s="7" t="s">
        <v>67</v>
      </c>
      <c r="C17270" s="8">
        <v>43632</v>
      </c>
      <c r="D17270" s="7" t="s">
        <v>71</v>
      </c>
    </row>
    <row r="17271" spans="1:4">
      <c r="A17271" s="4">
        <v>5600638</v>
      </c>
      <c r="B17271" s="7" t="s">
        <v>67</v>
      </c>
      <c r="C17271" s="8">
        <v>43630</v>
      </c>
      <c r="D17271" s="7" t="s">
        <v>68</v>
      </c>
    </row>
    <row r="17272" spans="1:4">
      <c r="A17272" s="4">
        <v>5600638</v>
      </c>
      <c r="B17272" s="7" t="s">
        <v>76</v>
      </c>
      <c r="C17272" s="8">
        <v>43683</v>
      </c>
      <c r="D17272" s="7" t="s">
        <v>68</v>
      </c>
    </row>
    <row r="17273" spans="1:4">
      <c r="A17273" s="4">
        <v>5600796</v>
      </c>
      <c r="B17273" s="7" t="s">
        <v>67</v>
      </c>
      <c r="C17273" s="8">
        <v>43630</v>
      </c>
      <c r="D17273" s="7" t="s">
        <v>68</v>
      </c>
    </row>
    <row r="17274" spans="1:4">
      <c r="A17274" s="4">
        <v>5600796</v>
      </c>
      <c r="B17274" s="7" t="s">
        <v>52</v>
      </c>
      <c r="C17274" s="8">
        <v>43669</v>
      </c>
      <c r="D17274" s="7" t="s">
        <v>68</v>
      </c>
    </row>
    <row r="17275" spans="1:4">
      <c r="A17275" s="4">
        <v>5601033</v>
      </c>
      <c r="B17275" s="7" t="s">
        <v>67</v>
      </c>
      <c r="C17275" s="8">
        <v>43630</v>
      </c>
      <c r="D17275" s="7" t="s">
        <v>68</v>
      </c>
    </row>
    <row r="17276" spans="1:4">
      <c r="A17276" s="4">
        <v>5601033</v>
      </c>
      <c r="B17276" s="7" t="s">
        <v>52</v>
      </c>
      <c r="C17276" s="8">
        <v>43669</v>
      </c>
      <c r="D17276" s="7" t="s">
        <v>68</v>
      </c>
    </row>
    <row r="17277" spans="1:4">
      <c r="A17277" s="4">
        <v>5601255</v>
      </c>
      <c r="B17277" s="7" t="s">
        <v>67</v>
      </c>
      <c r="C17277" s="8">
        <v>43630</v>
      </c>
      <c r="D17277" s="7" t="s">
        <v>68</v>
      </c>
    </row>
    <row r="17278" spans="1:4">
      <c r="A17278" s="4">
        <v>5601255</v>
      </c>
      <c r="B17278" s="7" t="s">
        <v>79</v>
      </c>
      <c r="C17278" s="8">
        <v>43654</v>
      </c>
      <c r="D17278" s="7" t="s">
        <v>68</v>
      </c>
    </row>
    <row r="17279" spans="1:4">
      <c r="A17279" s="4">
        <v>5601255</v>
      </c>
      <c r="B17279" s="7" t="s">
        <v>80</v>
      </c>
      <c r="C17279" s="8">
        <v>43704</v>
      </c>
      <c r="D17279" s="7" t="s">
        <v>68</v>
      </c>
    </row>
    <row r="17280" spans="1:4">
      <c r="A17280" s="4">
        <v>5601255</v>
      </c>
      <c r="B17280" s="7" t="s">
        <v>70</v>
      </c>
      <c r="C17280" s="8">
        <v>43663</v>
      </c>
      <c r="D17280" s="7" t="s">
        <v>68</v>
      </c>
    </row>
    <row r="17281" spans="1:4">
      <c r="A17281" s="4">
        <v>5601255</v>
      </c>
      <c r="B17281" s="7" t="s">
        <v>70</v>
      </c>
      <c r="C17281" s="8">
        <v>43664</v>
      </c>
      <c r="D17281" s="7" t="s">
        <v>71</v>
      </c>
    </row>
    <row r="17282" spans="1:4">
      <c r="A17282" s="4">
        <v>5601255</v>
      </c>
      <c r="B17282" s="7" t="s">
        <v>67</v>
      </c>
      <c r="C17282" s="8">
        <v>43666</v>
      </c>
      <c r="D17282" s="7" t="s">
        <v>71</v>
      </c>
    </row>
    <row r="17283" spans="1:4">
      <c r="A17283" s="4">
        <v>5602233</v>
      </c>
      <c r="B17283" s="7" t="s">
        <v>83</v>
      </c>
      <c r="C17283" s="8">
        <v>43692</v>
      </c>
      <c r="D17283" s="7" t="s">
        <v>68</v>
      </c>
    </row>
    <row r="17284" spans="1:4">
      <c r="A17284" s="4">
        <v>5602233</v>
      </c>
      <c r="B17284" s="7" t="s">
        <v>83</v>
      </c>
      <c r="C17284" s="8">
        <v>43692</v>
      </c>
      <c r="D17284" s="7" t="s">
        <v>71</v>
      </c>
    </row>
    <row r="17285" spans="1:4">
      <c r="A17285" s="4">
        <v>5602233</v>
      </c>
      <c r="B17285" s="7" t="s">
        <v>83</v>
      </c>
      <c r="C17285" s="8">
        <v>43693</v>
      </c>
      <c r="D17285" s="7" t="s">
        <v>71</v>
      </c>
    </row>
    <row r="17286" spans="1:4">
      <c r="A17286" s="4">
        <v>5602308</v>
      </c>
      <c r="B17286" s="7" t="s">
        <v>67</v>
      </c>
      <c r="C17286" s="8">
        <v>43630</v>
      </c>
      <c r="D17286" s="7" t="s">
        <v>68</v>
      </c>
    </row>
    <row r="17287" spans="1:4">
      <c r="A17287" s="4">
        <v>5602308</v>
      </c>
      <c r="B17287" s="7" t="s">
        <v>70</v>
      </c>
      <c r="C17287" s="8">
        <v>43663</v>
      </c>
      <c r="D17287" s="7" t="s">
        <v>68</v>
      </c>
    </row>
    <row r="17288" spans="1:4">
      <c r="A17288" s="4">
        <v>5603523</v>
      </c>
      <c r="B17288" s="7" t="s">
        <v>67</v>
      </c>
      <c r="C17288" s="8">
        <v>43630</v>
      </c>
      <c r="D17288" s="7" t="s">
        <v>68</v>
      </c>
    </row>
    <row r="17289" spans="1:4">
      <c r="A17289" s="4">
        <v>5603523</v>
      </c>
      <c r="B17289" s="7" t="s">
        <v>69</v>
      </c>
      <c r="C17289" s="8">
        <v>43619</v>
      </c>
      <c r="D17289" s="7" t="s">
        <v>68</v>
      </c>
    </row>
    <row r="17290" spans="1:4">
      <c r="A17290" s="4">
        <v>5603523</v>
      </c>
      <c r="B17290" s="7" t="s">
        <v>70</v>
      </c>
      <c r="C17290" s="8">
        <v>43663</v>
      </c>
      <c r="D17290" s="7" t="s">
        <v>68</v>
      </c>
    </row>
    <row r="17291" spans="1:4">
      <c r="A17291" s="4">
        <v>5604435</v>
      </c>
      <c r="B17291" s="7" t="s">
        <v>67</v>
      </c>
      <c r="C17291" s="8">
        <v>43665</v>
      </c>
      <c r="D17291" s="7" t="s">
        <v>68</v>
      </c>
    </row>
    <row r="17292" spans="1:4">
      <c r="A17292" s="4">
        <v>5604435</v>
      </c>
      <c r="B17292" s="7" t="s">
        <v>76</v>
      </c>
      <c r="C17292" s="8">
        <v>43662</v>
      </c>
      <c r="D17292" s="7" t="s">
        <v>68</v>
      </c>
    </row>
    <row r="17293" spans="1:4">
      <c r="A17293" s="4">
        <v>5604435</v>
      </c>
      <c r="B17293" s="7" t="s">
        <v>76</v>
      </c>
      <c r="C17293" s="8">
        <v>43663</v>
      </c>
      <c r="D17293" s="7" t="s">
        <v>71</v>
      </c>
    </row>
    <row r="17294" spans="1:4">
      <c r="A17294" s="4">
        <v>5604910</v>
      </c>
      <c r="B17294" s="7" t="s">
        <v>67</v>
      </c>
      <c r="C17294" s="8">
        <v>43630</v>
      </c>
      <c r="D17294" s="7" t="s">
        <v>68</v>
      </c>
    </row>
    <row r="17295" spans="1:4">
      <c r="A17295" s="4">
        <v>5606213</v>
      </c>
      <c r="B17295" s="7" t="s">
        <v>67</v>
      </c>
      <c r="C17295" s="8">
        <v>43630</v>
      </c>
      <c r="D17295" s="7" t="s">
        <v>68</v>
      </c>
    </row>
    <row r="17296" spans="1:4">
      <c r="A17296" s="4">
        <v>5606213</v>
      </c>
      <c r="B17296" s="7" t="s">
        <v>76</v>
      </c>
      <c r="C17296" s="8">
        <v>43662</v>
      </c>
      <c r="D17296" s="7" t="s">
        <v>68</v>
      </c>
    </row>
    <row r="17297" spans="1:4">
      <c r="A17297" s="4">
        <v>5606213</v>
      </c>
      <c r="B17297" s="7" t="s">
        <v>67</v>
      </c>
      <c r="C17297" s="8">
        <v>43631</v>
      </c>
      <c r="D17297" s="7" t="s">
        <v>71</v>
      </c>
    </row>
    <row r="17298" spans="1:4">
      <c r="A17298" s="4">
        <v>5606213</v>
      </c>
      <c r="B17298" s="7" t="s">
        <v>67</v>
      </c>
      <c r="C17298" s="8">
        <v>43645</v>
      </c>
      <c r="D17298" s="7" t="s">
        <v>71</v>
      </c>
    </row>
    <row r="17299" spans="1:4">
      <c r="A17299" s="4">
        <v>5606213</v>
      </c>
      <c r="B17299" s="7" t="s">
        <v>67</v>
      </c>
      <c r="C17299" s="8">
        <v>43630</v>
      </c>
      <c r="D17299" s="7" t="s">
        <v>71</v>
      </c>
    </row>
    <row r="17300" spans="1:4">
      <c r="A17300" s="4">
        <v>5606213</v>
      </c>
      <c r="B17300" s="7" t="s">
        <v>67</v>
      </c>
      <c r="C17300" s="8">
        <v>43640</v>
      </c>
      <c r="D17300" s="7" t="s">
        <v>71</v>
      </c>
    </row>
    <row r="17301" spans="1:4">
      <c r="A17301" s="4">
        <v>5606213</v>
      </c>
      <c r="B17301" s="7" t="s">
        <v>76</v>
      </c>
      <c r="C17301" s="8">
        <v>43662</v>
      </c>
      <c r="D17301" s="7" t="s">
        <v>71</v>
      </c>
    </row>
    <row r="17302" spans="1:4">
      <c r="A17302" s="4">
        <v>5606213</v>
      </c>
      <c r="B17302" s="7" t="s">
        <v>67</v>
      </c>
      <c r="C17302" s="8">
        <v>43665</v>
      </c>
      <c r="D17302" s="7" t="s">
        <v>71</v>
      </c>
    </row>
    <row r="17303" spans="1:4">
      <c r="A17303" s="4">
        <v>5606213</v>
      </c>
      <c r="B17303" s="7" t="s">
        <v>76</v>
      </c>
      <c r="C17303" s="8">
        <v>43683</v>
      </c>
      <c r="D17303" s="7" t="s">
        <v>71</v>
      </c>
    </row>
    <row r="17304" spans="1:4">
      <c r="A17304" s="4">
        <v>5606478</v>
      </c>
      <c r="B17304" s="7" t="s">
        <v>73</v>
      </c>
      <c r="C17304" s="8">
        <v>43642</v>
      </c>
      <c r="D17304" s="7" t="s">
        <v>68</v>
      </c>
    </row>
    <row r="17305" spans="1:4">
      <c r="A17305" s="4">
        <v>5606478</v>
      </c>
      <c r="B17305" s="7" t="s">
        <v>75</v>
      </c>
      <c r="C17305" s="8">
        <v>43704</v>
      </c>
      <c r="D17305" s="7" t="s">
        <v>68</v>
      </c>
    </row>
    <row r="17306" spans="1:4">
      <c r="A17306" s="4">
        <v>5606478</v>
      </c>
      <c r="B17306" s="7" t="s">
        <v>67</v>
      </c>
      <c r="C17306" s="8">
        <v>43665</v>
      </c>
      <c r="D17306" s="7" t="s">
        <v>68</v>
      </c>
    </row>
    <row r="17307" spans="1:4">
      <c r="A17307" s="4">
        <v>5606478</v>
      </c>
      <c r="B17307" s="7" t="s">
        <v>70</v>
      </c>
      <c r="C17307" s="8">
        <v>43663</v>
      </c>
      <c r="D17307" s="7" t="s">
        <v>68</v>
      </c>
    </row>
    <row r="17308" spans="1:4">
      <c r="A17308" s="4">
        <v>5606478</v>
      </c>
      <c r="B17308" s="7" t="s">
        <v>73</v>
      </c>
      <c r="C17308" s="8">
        <v>43642</v>
      </c>
      <c r="D17308" s="7" t="s">
        <v>71</v>
      </c>
    </row>
    <row r="17309" spans="1:4">
      <c r="A17309" s="4">
        <v>5606478</v>
      </c>
      <c r="B17309" s="7" t="s">
        <v>73</v>
      </c>
      <c r="C17309" s="8">
        <v>43698</v>
      </c>
      <c r="D17309" s="7" t="s">
        <v>71</v>
      </c>
    </row>
    <row r="17310" spans="1:4">
      <c r="A17310" s="4">
        <v>5607028</v>
      </c>
      <c r="B17310" s="7" t="s">
        <v>83</v>
      </c>
      <c r="C17310" s="8">
        <v>43680</v>
      </c>
      <c r="D17310" s="7" t="s">
        <v>68</v>
      </c>
    </row>
    <row r="17311" spans="1:4">
      <c r="A17311" s="4">
        <v>5607381</v>
      </c>
      <c r="B17311" s="7" t="s">
        <v>67</v>
      </c>
      <c r="C17311" s="8">
        <v>43630</v>
      </c>
      <c r="D17311" s="7" t="s">
        <v>68</v>
      </c>
    </row>
    <row r="17312" spans="1:4">
      <c r="A17312" s="4">
        <v>5607381</v>
      </c>
      <c r="B17312" s="7" t="s">
        <v>67</v>
      </c>
      <c r="C17312" s="8">
        <v>43630</v>
      </c>
      <c r="D17312" s="7" t="s">
        <v>71</v>
      </c>
    </row>
    <row r="17313" spans="1:4">
      <c r="A17313" s="4">
        <v>5607381</v>
      </c>
      <c r="B17313" s="7" t="s">
        <v>67</v>
      </c>
      <c r="C17313" s="8">
        <v>43665</v>
      </c>
      <c r="D17313" s="7" t="s">
        <v>71</v>
      </c>
    </row>
    <row r="17314" spans="1:4">
      <c r="A17314" s="4">
        <v>5608523</v>
      </c>
      <c r="B17314" s="7" t="s">
        <v>52</v>
      </c>
      <c r="C17314" s="8">
        <v>43669</v>
      </c>
      <c r="D17314" s="7" t="s">
        <v>68</v>
      </c>
    </row>
    <row r="17315" spans="1:4">
      <c r="A17315" s="4">
        <v>5608907</v>
      </c>
      <c r="B17315" s="7" t="s">
        <v>67</v>
      </c>
      <c r="C17315" s="8">
        <v>43630</v>
      </c>
      <c r="D17315" s="7" t="s">
        <v>68</v>
      </c>
    </row>
    <row r="17316" spans="1:4">
      <c r="A17316" s="4">
        <v>5608907</v>
      </c>
      <c r="B17316" s="7" t="s">
        <v>67</v>
      </c>
      <c r="C17316" s="8">
        <v>43689</v>
      </c>
      <c r="D17316" s="7" t="s">
        <v>71</v>
      </c>
    </row>
    <row r="17317" spans="1:4">
      <c r="A17317" s="4">
        <v>5610381</v>
      </c>
      <c r="B17317" s="7" t="s">
        <v>67</v>
      </c>
      <c r="C17317" s="8">
        <v>43630</v>
      </c>
      <c r="D17317" s="7" t="s">
        <v>68</v>
      </c>
    </row>
    <row r="17318" spans="1:4">
      <c r="A17318" s="4">
        <v>5610381</v>
      </c>
      <c r="B17318" s="7" t="s">
        <v>70</v>
      </c>
      <c r="C17318" s="8">
        <v>43663</v>
      </c>
      <c r="D17318" s="7" t="s">
        <v>68</v>
      </c>
    </row>
    <row r="17319" spans="1:4">
      <c r="A17319" s="4">
        <v>5610381</v>
      </c>
      <c r="B17319" s="7" t="s">
        <v>67</v>
      </c>
      <c r="C17319" s="8">
        <v>43630</v>
      </c>
      <c r="D17319" s="7" t="s">
        <v>71</v>
      </c>
    </row>
    <row r="17320" spans="1:4">
      <c r="A17320" s="4">
        <v>5610381</v>
      </c>
      <c r="B17320" s="7" t="s">
        <v>70</v>
      </c>
      <c r="C17320" s="8">
        <v>43663</v>
      </c>
      <c r="D17320" s="7" t="s">
        <v>71</v>
      </c>
    </row>
    <row r="17321" spans="1:4">
      <c r="A17321" s="4">
        <v>5610381</v>
      </c>
      <c r="B17321" s="7" t="s">
        <v>67</v>
      </c>
      <c r="C17321" s="8">
        <v>43665</v>
      </c>
      <c r="D17321" s="7" t="s">
        <v>71</v>
      </c>
    </row>
    <row r="17322" spans="1:4">
      <c r="A17322" s="4">
        <v>5610706</v>
      </c>
      <c r="B17322" s="7" t="s">
        <v>78</v>
      </c>
      <c r="C17322" s="8">
        <v>43657</v>
      </c>
      <c r="D17322" s="7" t="s">
        <v>68</v>
      </c>
    </row>
    <row r="17323" spans="1:4">
      <c r="A17323" s="4">
        <v>5611612</v>
      </c>
      <c r="B17323" s="7" t="s">
        <v>67</v>
      </c>
      <c r="C17323" s="8">
        <v>43630</v>
      </c>
      <c r="D17323" s="7" t="s">
        <v>68</v>
      </c>
    </row>
    <row r="17324" spans="1:4">
      <c r="A17324" s="4">
        <v>5611612</v>
      </c>
      <c r="B17324" s="7" t="s">
        <v>52</v>
      </c>
      <c r="C17324" s="8">
        <v>43669</v>
      </c>
      <c r="D17324" s="7" t="s">
        <v>68</v>
      </c>
    </row>
    <row r="17325" spans="1:4">
      <c r="A17325" s="4">
        <v>5611612</v>
      </c>
      <c r="B17325" s="7" t="s">
        <v>69</v>
      </c>
      <c r="C17325" s="8">
        <v>43619</v>
      </c>
      <c r="D17325" s="7" t="s">
        <v>68</v>
      </c>
    </row>
    <row r="17326" spans="1:4">
      <c r="A17326" s="4">
        <v>5611612</v>
      </c>
      <c r="B17326" s="7" t="s">
        <v>69</v>
      </c>
      <c r="C17326" s="8">
        <v>43619</v>
      </c>
      <c r="D17326" s="7" t="s">
        <v>71</v>
      </c>
    </row>
    <row r="17327" spans="1:4">
      <c r="A17327" s="4">
        <v>5611612</v>
      </c>
      <c r="B17327" s="7" t="s">
        <v>67</v>
      </c>
      <c r="C17327" s="8">
        <v>43630</v>
      </c>
      <c r="D17327" s="7" t="s">
        <v>71</v>
      </c>
    </row>
    <row r="17328" spans="1:4">
      <c r="A17328" s="4">
        <v>5611976</v>
      </c>
      <c r="B17328" s="7" t="s">
        <v>67</v>
      </c>
      <c r="C17328" s="8">
        <v>43630</v>
      </c>
      <c r="D17328" s="7" t="s">
        <v>68</v>
      </c>
    </row>
    <row r="17329" spans="1:4">
      <c r="A17329" s="4">
        <v>5611976</v>
      </c>
      <c r="B17329" s="7" t="s">
        <v>69</v>
      </c>
      <c r="C17329" s="8">
        <v>43619</v>
      </c>
      <c r="D17329" s="7" t="s">
        <v>68</v>
      </c>
    </row>
    <row r="17330" spans="1:4">
      <c r="A17330" s="4">
        <v>5611976</v>
      </c>
      <c r="B17330" s="7" t="s">
        <v>70</v>
      </c>
      <c r="C17330" s="8">
        <v>43663</v>
      </c>
      <c r="D17330" s="7" t="s">
        <v>68</v>
      </c>
    </row>
    <row r="17331" spans="1:4">
      <c r="A17331" s="4">
        <v>5611976</v>
      </c>
      <c r="B17331" s="7" t="s">
        <v>58</v>
      </c>
      <c r="C17331" s="8">
        <v>43670</v>
      </c>
      <c r="D17331" s="7" t="s">
        <v>68</v>
      </c>
    </row>
    <row r="17332" spans="1:4">
      <c r="A17332" s="4">
        <v>5613641</v>
      </c>
      <c r="B17332" s="7" t="s">
        <v>67</v>
      </c>
      <c r="C17332" s="8">
        <v>43630</v>
      </c>
      <c r="D17332" s="7" t="s">
        <v>68</v>
      </c>
    </row>
    <row r="17333" spans="1:4">
      <c r="A17333" s="4">
        <v>5613641</v>
      </c>
      <c r="B17333" s="7" t="s">
        <v>67</v>
      </c>
      <c r="C17333" s="8">
        <v>43633</v>
      </c>
      <c r="D17333" s="7" t="s">
        <v>71</v>
      </c>
    </row>
    <row r="17334" spans="1:4">
      <c r="A17334" s="4">
        <v>5613641</v>
      </c>
      <c r="B17334" s="7" t="s">
        <v>67</v>
      </c>
      <c r="C17334" s="8">
        <v>43665</v>
      </c>
      <c r="D17334" s="7" t="s">
        <v>71</v>
      </c>
    </row>
    <row r="17335" spans="1:4">
      <c r="A17335" s="4">
        <v>5615633</v>
      </c>
      <c r="B17335" s="7" t="s">
        <v>67</v>
      </c>
      <c r="C17335" s="8">
        <v>43630</v>
      </c>
      <c r="D17335" s="7" t="s">
        <v>68</v>
      </c>
    </row>
    <row r="17336" spans="1:4">
      <c r="A17336" s="4">
        <v>5616577</v>
      </c>
      <c r="B17336" s="7" t="s">
        <v>67</v>
      </c>
      <c r="C17336" s="8">
        <v>43665</v>
      </c>
      <c r="D17336" s="7" t="s">
        <v>68</v>
      </c>
    </row>
    <row r="17337" spans="1:4">
      <c r="A17337" s="4">
        <v>5617170</v>
      </c>
      <c r="B17337" s="7" t="s">
        <v>67</v>
      </c>
      <c r="C17337" s="8">
        <v>43630</v>
      </c>
      <c r="D17337" s="7" t="s">
        <v>68</v>
      </c>
    </row>
    <row r="17338" spans="1:4">
      <c r="A17338" s="4">
        <v>5617170</v>
      </c>
      <c r="B17338" s="7" t="s">
        <v>76</v>
      </c>
      <c r="C17338" s="8">
        <v>43683</v>
      </c>
      <c r="D17338" s="7" t="s">
        <v>68</v>
      </c>
    </row>
    <row r="17339" spans="1:4">
      <c r="A17339" s="4">
        <v>5618889</v>
      </c>
      <c r="B17339" s="7" t="s">
        <v>83</v>
      </c>
      <c r="C17339" s="8">
        <v>43671</v>
      </c>
      <c r="D17339" s="7" t="s">
        <v>68</v>
      </c>
    </row>
    <row r="17340" spans="1:4">
      <c r="A17340" s="4">
        <v>5618889</v>
      </c>
      <c r="B17340" s="7" t="s">
        <v>83</v>
      </c>
      <c r="C17340" s="8">
        <v>43671</v>
      </c>
      <c r="D17340" s="7" t="s">
        <v>71</v>
      </c>
    </row>
    <row r="17341" spans="1:4">
      <c r="A17341" s="4">
        <v>5618889</v>
      </c>
      <c r="B17341" s="7" t="s">
        <v>83</v>
      </c>
      <c r="C17341" s="8">
        <v>43672</v>
      </c>
      <c r="D17341" s="7" t="s">
        <v>71</v>
      </c>
    </row>
    <row r="17342" spans="1:4">
      <c r="A17342" s="4">
        <v>5619566</v>
      </c>
      <c r="B17342" s="7" t="s">
        <v>67</v>
      </c>
      <c r="C17342" s="8">
        <v>43665</v>
      </c>
      <c r="D17342" s="7" t="s">
        <v>68</v>
      </c>
    </row>
    <row r="17343" spans="1:4">
      <c r="A17343" s="4">
        <v>5619566</v>
      </c>
      <c r="B17343" s="7" t="s">
        <v>70</v>
      </c>
      <c r="C17343" s="8">
        <v>43663</v>
      </c>
      <c r="D17343" s="7" t="s">
        <v>68</v>
      </c>
    </row>
    <row r="17344" spans="1:4">
      <c r="A17344" s="4">
        <v>5619566</v>
      </c>
      <c r="B17344" s="7" t="s">
        <v>76</v>
      </c>
      <c r="C17344" s="8">
        <v>43662</v>
      </c>
      <c r="D17344" s="7" t="s">
        <v>68</v>
      </c>
    </row>
    <row r="17345" spans="1:4">
      <c r="A17345" s="4">
        <v>5619566</v>
      </c>
      <c r="B17345" s="7" t="s">
        <v>58</v>
      </c>
      <c r="C17345" s="8">
        <v>43670</v>
      </c>
      <c r="D17345" s="7" t="s">
        <v>68</v>
      </c>
    </row>
    <row r="17346" spans="1:4">
      <c r="A17346" s="4">
        <v>5619673</v>
      </c>
      <c r="B17346" s="7" t="s">
        <v>67</v>
      </c>
      <c r="C17346" s="8">
        <v>43630</v>
      </c>
      <c r="D17346" s="7" t="s">
        <v>68</v>
      </c>
    </row>
    <row r="17347" spans="1:4">
      <c r="A17347" s="4">
        <v>5619673</v>
      </c>
      <c r="B17347" s="7" t="s">
        <v>83</v>
      </c>
      <c r="C17347" s="8">
        <v>43648</v>
      </c>
      <c r="D17347" s="7" t="s">
        <v>68</v>
      </c>
    </row>
    <row r="17348" spans="1:4">
      <c r="A17348" s="4">
        <v>5619673</v>
      </c>
      <c r="B17348" s="7" t="s">
        <v>76</v>
      </c>
      <c r="C17348" s="8">
        <v>43662</v>
      </c>
      <c r="D17348" s="7" t="s">
        <v>68</v>
      </c>
    </row>
    <row r="17349" spans="1:4">
      <c r="A17349" s="4">
        <v>5619673</v>
      </c>
      <c r="B17349" s="7" t="s">
        <v>67</v>
      </c>
      <c r="C17349" s="8">
        <v>43632</v>
      </c>
      <c r="D17349" s="7" t="s">
        <v>71</v>
      </c>
    </row>
    <row r="17350" spans="1:4">
      <c r="A17350" s="4">
        <v>5619673</v>
      </c>
      <c r="B17350" s="7" t="s">
        <v>83</v>
      </c>
      <c r="C17350" s="8">
        <v>43650</v>
      </c>
      <c r="D17350" s="7" t="s">
        <v>71</v>
      </c>
    </row>
    <row r="17351" spans="1:4">
      <c r="A17351" s="4">
        <v>5619673</v>
      </c>
      <c r="B17351" s="7" t="s">
        <v>76</v>
      </c>
      <c r="C17351" s="8">
        <v>43663</v>
      </c>
      <c r="D17351" s="7" t="s">
        <v>71</v>
      </c>
    </row>
    <row r="17352" spans="1:4">
      <c r="A17352" s="4">
        <v>5619673</v>
      </c>
      <c r="B17352" s="7" t="s">
        <v>67</v>
      </c>
      <c r="C17352" s="8">
        <v>43666</v>
      </c>
      <c r="D17352" s="7" t="s">
        <v>71</v>
      </c>
    </row>
    <row r="17353" spans="1:4">
      <c r="A17353" s="4">
        <v>5619673</v>
      </c>
      <c r="B17353" s="7" t="s">
        <v>67</v>
      </c>
      <c r="C17353" s="8">
        <v>43665</v>
      </c>
      <c r="D17353" s="7" t="s">
        <v>71</v>
      </c>
    </row>
    <row r="17354" spans="1:4">
      <c r="A17354" s="4">
        <v>5620226</v>
      </c>
      <c r="B17354" s="7" t="s">
        <v>73</v>
      </c>
      <c r="C17354" s="8">
        <v>43648</v>
      </c>
      <c r="D17354" s="7" t="s">
        <v>68</v>
      </c>
    </row>
    <row r="17355" spans="1:4">
      <c r="A17355" s="4">
        <v>5620226</v>
      </c>
      <c r="B17355" s="7" t="s">
        <v>67</v>
      </c>
      <c r="C17355" s="8">
        <v>43630</v>
      </c>
      <c r="D17355" s="7" t="s">
        <v>68</v>
      </c>
    </row>
    <row r="17356" spans="1:4">
      <c r="A17356" s="4">
        <v>5620226</v>
      </c>
      <c r="B17356" s="7" t="s">
        <v>70</v>
      </c>
      <c r="C17356" s="8">
        <v>43663</v>
      </c>
      <c r="D17356" s="7" t="s">
        <v>68</v>
      </c>
    </row>
    <row r="17357" spans="1:4">
      <c r="A17357" s="4">
        <v>5620226</v>
      </c>
      <c r="B17357" s="7" t="s">
        <v>67</v>
      </c>
      <c r="C17357" s="8">
        <v>43666</v>
      </c>
      <c r="D17357" s="7" t="s">
        <v>71</v>
      </c>
    </row>
    <row r="17358" spans="1:4">
      <c r="A17358" s="4">
        <v>5620237</v>
      </c>
      <c r="B17358" s="7" t="s">
        <v>67</v>
      </c>
      <c r="C17358" s="8">
        <v>43630</v>
      </c>
      <c r="D17358" s="7" t="s">
        <v>68</v>
      </c>
    </row>
    <row r="17359" spans="1:4">
      <c r="A17359" s="4">
        <v>5622287</v>
      </c>
      <c r="B17359" s="7" t="s">
        <v>70</v>
      </c>
      <c r="C17359" s="8">
        <v>43663</v>
      </c>
      <c r="D17359" s="7" t="s">
        <v>68</v>
      </c>
    </row>
    <row r="17360" spans="1:4">
      <c r="A17360" s="4">
        <v>5622287</v>
      </c>
      <c r="B17360" s="7" t="s">
        <v>70</v>
      </c>
      <c r="C17360" s="8">
        <v>43663</v>
      </c>
      <c r="D17360" s="7" t="s">
        <v>71</v>
      </c>
    </row>
    <row r="17361" spans="1:4">
      <c r="A17361" s="4">
        <v>5622613</v>
      </c>
      <c r="B17361" s="7" t="s">
        <v>73</v>
      </c>
      <c r="C17361" s="8">
        <v>43648</v>
      </c>
      <c r="D17361" s="7" t="s">
        <v>68</v>
      </c>
    </row>
    <row r="17362" spans="1:4">
      <c r="A17362" s="4">
        <v>5622613</v>
      </c>
      <c r="B17362" s="7" t="s">
        <v>67</v>
      </c>
      <c r="C17362" s="8">
        <v>43630</v>
      </c>
      <c r="D17362" s="7" t="s">
        <v>68</v>
      </c>
    </row>
    <row r="17363" spans="1:4">
      <c r="A17363" s="4">
        <v>5624928</v>
      </c>
      <c r="B17363" s="7" t="s">
        <v>73</v>
      </c>
      <c r="C17363" s="8">
        <v>43648</v>
      </c>
      <c r="D17363" s="7" t="s">
        <v>68</v>
      </c>
    </row>
    <row r="17364" spans="1:4">
      <c r="A17364" s="4">
        <v>5624928</v>
      </c>
      <c r="B17364" s="7" t="s">
        <v>67</v>
      </c>
      <c r="C17364" s="8">
        <v>43630</v>
      </c>
      <c r="D17364" s="7" t="s">
        <v>68</v>
      </c>
    </row>
    <row r="17365" spans="1:4">
      <c r="A17365" s="4">
        <v>5624928</v>
      </c>
      <c r="B17365" s="7" t="s">
        <v>69</v>
      </c>
      <c r="C17365" s="8">
        <v>43619</v>
      </c>
      <c r="D17365" s="7" t="s">
        <v>68</v>
      </c>
    </row>
    <row r="17366" spans="1:4">
      <c r="A17366" s="4">
        <v>5624928</v>
      </c>
      <c r="B17366" s="7" t="s">
        <v>70</v>
      </c>
      <c r="C17366" s="8">
        <v>43663</v>
      </c>
      <c r="D17366" s="7" t="s">
        <v>68</v>
      </c>
    </row>
    <row r="17367" spans="1:4">
      <c r="A17367" s="4">
        <v>5625264</v>
      </c>
      <c r="B17367" s="7" t="s">
        <v>67</v>
      </c>
      <c r="C17367" s="8">
        <v>43630</v>
      </c>
      <c r="D17367" s="7" t="s">
        <v>68</v>
      </c>
    </row>
    <row r="17368" spans="1:4">
      <c r="A17368" s="4">
        <v>5625264</v>
      </c>
      <c r="B17368" s="7" t="s">
        <v>83</v>
      </c>
      <c r="C17368" s="8">
        <v>43704</v>
      </c>
      <c r="D17368" s="7" t="s">
        <v>68</v>
      </c>
    </row>
    <row r="17369" spans="1:4">
      <c r="A17369" s="4">
        <v>5625264</v>
      </c>
      <c r="B17369" s="7" t="s">
        <v>70</v>
      </c>
      <c r="C17369" s="8">
        <v>43663</v>
      </c>
      <c r="D17369" s="7" t="s">
        <v>68</v>
      </c>
    </row>
    <row r="17370" spans="1:4">
      <c r="A17370" s="4">
        <v>5625264</v>
      </c>
      <c r="B17370" s="7" t="s">
        <v>76</v>
      </c>
      <c r="C17370" s="8">
        <v>43662</v>
      </c>
      <c r="D17370" s="7" t="s">
        <v>68</v>
      </c>
    </row>
    <row r="17371" spans="1:4">
      <c r="A17371" s="4">
        <v>5625264</v>
      </c>
      <c r="B17371" s="7" t="s">
        <v>67</v>
      </c>
      <c r="C17371" s="8">
        <v>43630</v>
      </c>
      <c r="D17371" s="7" t="s">
        <v>71</v>
      </c>
    </row>
    <row r="17372" spans="1:4">
      <c r="A17372" s="4">
        <v>5625264</v>
      </c>
      <c r="B17372" s="7" t="s">
        <v>70</v>
      </c>
      <c r="C17372" s="8">
        <v>43663</v>
      </c>
      <c r="D17372" s="7" t="s">
        <v>71</v>
      </c>
    </row>
    <row r="17373" spans="1:4">
      <c r="A17373" s="4">
        <v>5625264</v>
      </c>
      <c r="B17373" s="7" t="s">
        <v>83</v>
      </c>
      <c r="C17373" s="8">
        <v>43705</v>
      </c>
      <c r="D17373" s="7" t="s">
        <v>71</v>
      </c>
    </row>
    <row r="17374" spans="1:4">
      <c r="A17374" s="4">
        <v>5625697</v>
      </c>
      <c r="B17374" s="7" t="s">
        <v>67</v>
      </c>
      <c r="C17374" s="8">
        <v>43630</v>
      </c>
      <c r="D17374" s="7" t="s">
        <v>68</v>
      </c>
    </row>
    <row r="17375" spans="1:4">
      <c r="A17375" s="4">
        <v>5628423</v>
      </c>
      <c r="B17375" s="7" t="s">
        <v>67</v>
      </c>
      <c r="C17375" s="8">
        <v>43630</v>
      </c>
      <c r="D17375" s="7" t="s">
        <v>68</v>
      </c>
    </row>
    <row r="17376" spans="1:4">
      <c r="A17376" s="4">
        <v>5628423</v>
      </c>
      <c r="B17376" s="7" t="s">
        <v>70</v>
      </c>
      <c r="C17376" s="8">
        <v>43663</v>
      </c>
      <c r="D17376" s="7" t="s">
        <v>68</v>
      </c>
    </row>
    <row r="17377" spans="1:4">
      <c r="A17377" s="4">
        <v>5628423</v>
      </c>
      <c r="B17377" s="7" t="s">
        <v>67</v>
      </c>
      <c r="C17377" s="8">
        <v>43632</v>
      </c>
      <c r="D17377" s="7" t="s">
        <v>71</v>
      </c>
    </row>
    <row r="17378" spans="1:4">
      <c r="A17378" s="4">
        <v>5628423</v>
      </c>
      <c r="B17378" s="7" t="s">
        <v>70</v>
      </c>
      <c r="C17378" s="8">
        <v>43665</v>
      </c>
      <c r="D17378" s="7" t="s">
        <v>71</v>
      </c>
    </row>
    <row r="17379" spans="1:4">
      <c r="A17379" s="4">
        <v>5628423</v>
      </c>
      <c r="B17379" s="7" t="s">
        <v>67</v>
      </c>
      <c r="C17379" s="8">
        <v>43665</v>
      </c>
      <c r="D17379" s="7" t="s">
        <v>71</v>
      </c>
    </row>
    <row r="17380" spans="1:4">
      <c r="A17380" s="4">
        <v>5628543</v>
      </c>
      <c r="B17380" s="7" t="s">
        <v>73</v>
      </c>
      <c r="C17380" s="8">
        <v>43642</v>
      </c>
      <c r="D17380" s="7" t="s">
        <v>68</v>
      </c>
    </row>
    <row r="17381" spans="1:4">
      <c r="A17381" s="4">
        <v>5628543</v>
      </c>
      <c r="B17381" s="7" t="s">
        <v>75</v>
      </c>
      <c r="C17381" s="8">
        <v>43704</v>
      </c>
      <c r="D17381" s="7" t="s">
        <v>68</v>
      </c>
    </row>
    <row r="17382" spans="1:4">
      <c r="A17382" s="4">
        <v>5628543</v>
      </c>
      <c r="B17382" s="7" t="s">
        <v>67</v>
      </c>
      <c r="C17382" s="8">
        <v>43665</v>
      </c>
      <c r="D17382" s="7" t="s">
        <v>68</v>
      </c>
    </row>
    <row r="17383" spans="1:4">
      <c r="A17383" s="4">
        <v>5628543</v>
      </c>
      <c r="B17383" s="7" t="s">
        <v>77</v>
      </c>
      <c r="C17383" s="8">
        <v>43634</v>
      </c>
      <c r="D17383" s="7" t="s">
        <v>68</v>
      </c>
    </row>
    <row r="17384" spans="1:4">
      <c r="A17384" s="4">
        <v>5628543</v>
      </c>
      <c r="B17384" s="7" t="s">
        <v>76</v>
      </c>
      <c r="C17384" s="8">
        <v>43683</v>
      </c>
      <c r="D17384" s="7" t="s">
        <v>68</v>
      </c>
    </row>
    <row r="17385" spans="1:4">
      <c r="A17385" s="4">
        <v>5630534</v>
      </c>
      <c r="B17385" s="7" t="s">
        <v>67</v>
      </c>
      <c r="C17385" s="8">
        <v>43630</v>
      </c>
      <c r="D17385" s="7" t="s">
        <v>68</v>
      </c>
    </row>
    <row r="17386" spans="1:4">
      <c r="A17386" s="4">
        <v>5630534</v>
      </c>
      <c r="B17386" s="7" t="s">
        <v>83</v>
      </c>
      <c r="C17386" s="8">
        <v>43670</v>
      </c>
      <c r="D17386" s="7" t="s">
        <v>68</v>
      </c>
    </row>
    <row r="17387" spans="1:4">
      <c r="A17387" s="4">
        <v>5630534</v>
      </c>
      <c r="B17387" s="7" t="s">
        <v>70</v>
      </c>
      <c r="C17387" s="8">
        <v>43663</v>
      </c>
      <c r="D17387" s="7" t="s">
        <v>68</v>
      </c>
    </row>
    <row r="17388" spans="1:4">
      <c r="A17388" s="4">
        <v>5631095</v>
      </c>
      <c r="B17388" s="7" t="s">
        <v>67</v>
      </c>
      <c r="C17388" s="8">
        <v>43630</v>
      </c>
      <c r="D17388" s="7" t="s">
        <v>68</v>
      </c>
    </row>
    <row r="17389" spans="1:4">
      <c r="A17389" s="4">
        <v>5631500</v>
      </c>
      <c r="B17389" s="7" t="s">
        <v>78</v>
      </c>
      <c r="C17389" s="8">
        <v>43657</v>
      </c>
      <c r="D17389" s="7" t="s">
        <v>68</v>
      </c>
    </row>
    <row r="17390" spans="1:4">
      <c r="A17390" s="4">
        <v>5631500</v>
      </c>
      <c r="B17390" s="7" t="s">
        <v>69</v>
      </c>
      <c r="C17390" s="8">
        <v>43619</v>
      </c>
      <c r="D17390" s="7" t="s">
        <v>68</v>
      </c>
    </row>
    <row r="17391" spans="1:4">
      <c r="A17391" s="4">
        <v>5631500</v>
      </c>
      <c r="B17391" s="7" t="s">
        <v>69</v>
      </c>
      <c r="C17391" s="8">
        <v>43619</v>
      </c>
      <c r="D17391" s="7" t="s">
        <v>71</v>
      </c>
    </row>
    <row r="17392" spans="1:4">
      <c r="A17392" s="4">
        <v>5631630</v>
      </c>
      <c r="B17392" s="7" t="s">
        <v>67</v>
      </c>
      <c r="C17392" s="8">
        <v>43630</v>
      </c>
      <c r="D17392" s="7" t="s">
        <v>68</v>
      </c>
    </row>
    <row r="17393" spans="1:4">
      <c r="A17393" s="4">
        <v>5632060</v>
      </c>
      <c r="B17393" s="7" t="s">
        <v>67</v>
      </c>
      <c r="C17393" s="8">
        <v>43630</v>
      </c>
      <c r="D17393" s="7" t="s">
        <v>68</v>
      </c>
    </row>
    <row r="17394" spans="1:4">
      <c r="A17394" s="4">
        <v>5632060</v>
      </c>
      <c r="B17394" s="7" t="s">
        <v>52</v>
      </c>
      <c r="C17394" s="8">
        <v>43669</v>
      </c>
      <c r="D17394" s="7" t="s">
        <v>68</v>
      </c>
    </row>
    <row r="17395" spans="1:4">
      <c r="A17395" s="4">
        <v>5632060</v>
      </c>
      <c r="B17395" s="7" t="s">
        <v>69</v>
      </c>
      <c r="C17395" s="8">
        <v>43619</v>
      </c>
      <c r="D17395" s="7" t="s">
        <v>68</v>
      </c>
    </row>
    <row r="17396" spans="1:4">
      <c r="A17396" s="4">
        <v>5632060</v>
      </c>
      <c r="B17396" s="7" t="s">
        <v>69</v>
      </c>
      <c r="C17396" s="8">
        <v>43619</v>
      </c>
      <c r="D17396" s="7" t="s">
        <v>71</v>
      </c>
    </row>
    <row r="17397" spans="1:4">
      <c r="A17397" s="4">
        <v>5632060</v>
      </c>
      <c r="B17397" s="7" t="s">
        <v>67</v>
      </c>
      <c r="C17397" s="8">
        <v>43666</v>
      </c>
      <c r="D17397" s="7" t="s">
        <v>71</v>
      </c>
    </row>
    <row r="17398" spans="1:4">
      <c r="A17398" s="4">
        <v>5632590</v>
      </c>
      <c r="B17398" s="7" t="s">
        <v>67</v>
      </c>
      <c r="C17398" s="8">
        <v>43630</v>
      </c>
      <c r="D17398" s="7" t="s">
        <v>68</v>
      </c>
    </row>
    <row r="17399" spans="1:4">
      <c r="A17399" s="4">
        <v>5632590</v>
      </c>
      <c r="B17399" s="7" t="s">
        <v>52</v>
      </c>
      <c r="C17399" s="8">
        <v>43669</v>
      </c>
      <c r="D17399" s="7" t="s">
        <v>68</v>
      </c>
    </row>
    <row r="17400" spans="1:4">
      <c r="A17400" s="4">
        <v>5632590</v>
      </c>
      <c r="B17400" s="7" t="s">
        <v>79</v>
      </c>
      <c r="C17400" s="8">
        <v>43654</v>
      </c>
      <c r="D17400" s="7" t="s">
        <v>68</v>
      </c>
    </row>
    <row r="17401" spans="1:4">
      <c r="A17401" s="4">
        <v>5632590</v>
      </c>
      <c r="B17401" s="7" t="s">
        <v>80</v>
      </c>
      <c r="C17401" s="8">
        <v>43704</v>
      </c>
      <c r="D17401" s="7" t="s">
        <v>68</v>
      </c>
    </row>
    <row r="17402" spans="1:4">
      <c r="A17402" s="4">
        <v>5633231</v>
      </c>
      <c r="B17402" s="7" t="s">
        <v>73</v>
      </c>
      <c r="C17402" s="8">
        <v>43642</v>
      </c>
      <c r="D17402" s="7" t="s">
        <v>68</v>
      </c>
    </row>
    <row r="17403" spans="1:4">
      <c r="A17403" s="4">
        <v>5633231</v>
      </c>
      <c r="B17403" s="7" t="s">
        <v>75</v>
      </c>
      <c r="C17403" s="8">
        <v>43704</v>
      </c>
      <c r="D17403" s="7" t="s">
        <v>68</v>
      </c>
    </row>
    <row r="17404" spans="1:4">
      <c r="A17404" s="4">
        <v>5633231</v>
      </c>
      <c r="B17404" s="7" t="s">
        <v>67</v>
      </c>
      <c r="C17404" s="8">
        <v>43630</v>
      </c>
      <c r="D17404" s="7" t="s">
        <v>68</v>
      </c>
    </row>
    <row r="17405" spans="1:4">
      <c r="A17405" s="4">
        <v>5633231</v>
      </c>
      <c r="B17405" s="7" t="s">
        <v>73</v>
      </c>
      <c r="C17405" s="8">
        <v>43697</v>
      </c>
      <c r="D17405" s="7" t="s">
        <v>71</v>
      </c>
    </row>
    <row r="17406" spans="1:4">
      <c r="A17406" s="4">
        <v>5633231</v>
      </c>
      <c r="B17406" s="7" t="s">
        <v>73</v>
      </c>
      <c r="C17406" s="8">
        <v>43642</v>
      </c>
      <c r="D17406" s="7" t="s">
        <v>71</v>
      </c>
    </row>
    <row r="17407" spans="1:4">
      <c r="A17407" s="4">
        <v>5633231</v>
      </c>
      <c r="B17407" s="7" t="s">
        <v>67</v>
      </c>
      <c r="C17407" s="8">
        <v>43630</v>
      </c>
      <c r="D17407" s="7" t="s">
        <v>71</v>
      </c>
    </row>
    <row r="17408" spans="1:4">
      <c r="A17408" s="4">
        <v>5633231</v>
      </c>
      <c r="B17408" s="7" t="s">
        <v>75</v>
      </c>
      <c r="C17408" s="8">
        <v>43704</v>
      </c>
      <c r="D17408" s="7" t="s">
        <v>71</v>
      </c>
    </row>
    <row r="17409" spans="1:4">
      <c r="A17409" s="4">
        <v>5633231</v>
      </c>
      <c r="B17409" s="7" t="s">
        <v>67</v>
      </c>
      <c r="C17409" s="8">
        <v>43630</v>
      </c>
      <c r="D17409" s="7" t="s">
        <v>72</v>
      </c>
    </row>
    <row r="17410" spans="1:4">
      <c r="A17410" s="4">
        <v>5633868</v>
      </c>
      <c r="B17410" s="7" t="s">
        <v>73</v>
      </c>
      <c r="C17410" s="8">
        <v>43648</v>
      </c>
      <c r="D17410" s="7" t="s">
        <v>68</v>
      </c>
    </row>
    <row r="17411" spans="1:4">
      <c r="A17411" s="4">
        <v>5633868</v>
      </c>
      <c r="B17411" s="7" t="s">
        <v>67</v>
      </c>
      <c r="C17411" s="8">
        <v>43665</v>
      </c>
      <c r="D17411" s="7" t="s">
        <v>68</v>
      </c>
    </row>
    <row r="17412" spans="1:4">
      <c r="A17412" s="4">
        <v>5633868</v>
      </c>
      <c r="B17412" s="7" t="s">
        <v>70</v>
      </c>
      <c r="C17412" s="8">
        <v>43663</v>
      </c>
      <c r="D17412" s="7" t="s">
        <v>68</v>
      </c>
    </row>
    <row r="17413" spans="1:4">
      <c r="A17413" s="4">
        <v>5633868</v>
      </c>
      <c r="B17413" s="7" t="s">
        <v>73</v>
      </c>
      <c r="C17413" s="8">
        <v>43648</v>
      </c>
      <c r="D17413" s="7" t="s">
        <v>71</v>
      </c>
    </row>
    <row r="17414" spans="1:4">
      <c r="A17414" s="4">
        <v>5633868</v>
      </c>
      <c r="B17414" s="7" t="s">
        <v>73</v>
      </c>
      <c r="C17414" s="8">
        <v>43649</v>
      </c>
      <c r="D17414" s="7" t="s">
        <v>71</v>
      </c>
    </row>
    <row r="17415" spans="1:4">
      <c r="A17415" s="4">
        <v>5633868</v>
      </c>
      <c r="B17415" s="7" t="s">
        <v>70</v>
      </c>
      <c r="C17415" s="8">
        <v>43689</v>
      </c>
      <c r="D17415" s="7" t="s">
        <v>71</v>
      </c>
    </row>
    <row r="17416" spans="1:4">
      <c r="A17416" s="4">
        <v>5633868</v>
      </c>
      <c r="B17416" s="7" t="s">
        <v>67</v>
      </c>
      <c r="C17416" s="8">
        <v>43665</v>
      </c>
      <c r="D17416" s="7" t="s">
        <v>71</v>
      </c>
    </row>
    <row r="17417" spans="1:4">
      <c r="A17417" s="4">
        <v>5634739</v>
      </c>
      <c r="B17417" s="7" t="s">
        <v>67</v>
      </c>
      <c r="C17417" s="8">
        <v>43630</v>
      </c>
      <c r="D17417" s="7" t="s">
        <v>68</v>
      </c>
    </row>
    <row r="17418" spans="1:4">
      <c r="A17418" s="4">
        <v>5634739</v>
      </c>
      <c r="B17418" s="7" t="s">
        <v>79</v>
      </c>
      <c r="C17418" s="8">
        <v>43654</v>
      </c>
      <c r="D17418" s="7" t="s">
        <v>68</v>
      </c>
    </row>
    <row r="17419" spans="1:4">
      <c r="A17419" s="4">
        <v>5634739</v>
      </c>
      <c r="B17419" s="7" t="s">
        <v>80</v>
      </c>
      <c r="C17419" s="8">
        <v>43704</v>
      </c>
      <c r="D17419" s="7" t="s">
        <v>68</v>
      </c>
    </row>
    <row r="17420" spans="1:4">
      <c r="A17420" s="4">
        <v>5634739</v>
      </c>
      <c r="B17420" s="7" t="s">
        <v>79</v>
      </c>
      <c r="C17420" s="8">
        <v>43655</v>
      </c>
      <c r="D17420" s="7" t="s">
        <v>71</v>
      </c>
    </row>
    <row r="17421" spans="1:4">
      <c r="A17421" s="4">
        <v>5636081</v>
      </c>
      <c r="B17421" s="7" t="s">
        <v>73</v>
      </c>
      <c r="C17421" s="8">
        <v>43648</v>
      </c>
      <c r="D17421" s="7" t="s">
        <v>68</v>
      </c>
    </row>
    <row r="17422" spans="1:4">
      <c r="A17422" s="4">
        <v>5636081</v>
      </c>
      <c r="B17422" s="7" t="s">
        <v>67</v>
      </c>
      <c r="C17422" s="8">
        <v>43630</v>
      </c>
      <c r="D17422" s="7" t="s">
        <v>68</v>
      </c>
    </row>
    <row r="17423" spans="1:4">
      <c r="A17423" s="4">
        <v>5636081</v>
      </c>
      <c r="B17423" s="7" t="s">
        <v>69</v>
      </c>
      <c r="C17423" s="8">
        <v>43619</v>
      </c>
      <c r="D17423" s="7" t="s">
        <v>68</v>
      </c>
    </row>
    <row r="17424" spans="1:4">
      <c r="A17424" s="4">
        <v>5636081</v>
      </c>
      <c r="B17424" s="7" t="s">
        <v>70</v>
      </c>
      <c r="C17424" s="8">
        <v>43663</v>
      </c>
      <c r="D17424" s="7" t="s">
        <v>68</v>
      </c>
    </row>
    <row r="17425" spans="1:4">
      <c r="A17425" s="4">
        <v>5636231</v>
      </c>
      <c r="B17425" s="7" t="s">
        <v>67</v>
      </c>
      <c r="C17425" s="8">
        <v>43665</v>
      </c>
      <c r="D17425" s="7" t="s">
        <v>68</v>
      </c>
    </row>
    <row r="17426" spans="1:4">
      <c r="A17426" s="4">
        <v>5636231</v>
      </c>
      <c r="B17426" s="7" t="s">
        <v>52</v>
      </c>
      <c r="C17426" s="8">
        <v>43669</v>
      </c>
      <c r="D17426" s="7" t="s">
        <v>68</v>
      </c>
    </row>
    <row r="17427" spans="1:4">
      <c r="A17427" s="4">
        <v>5636626</v>
      </c>
      <c r="B17427" s="7" t="s">
        <v>67</v>
      </c>
      <c r="C17427" s="8">
        <v>43665</v>
      </c>
      <c r="D17427" s="7" t="s">
        <v>68</v>
      </c>
    </row>
    <row r="17428" spans="1:4">
      <c r="A17428" s="4">
        <v>5636626</v>
      </c>
      <c r="B17428" s="7" t="s">
        <v>70</v>
      </c>
      <c r="C17428" s="8">
        <v>43663</v>
      </c>
      <c r="D17428" s="7" t="s">
        <v>68</v>
      </c>
    </row>
    <row r="17429" spans="1:4">
      <c r="A17429" s="4">
        <v>5636830</v>
      </c>
      <c r="B17429" s="7" t="s">
        <v>52</v>
      </c>
      <c r="C17429" s="8">
        <v>43669</v>
      </c>
      <c r="D17429" s="7" t="s">
        <v>68</v>
      </c>
    </row>
    <row r="17430" spans="1:4">
      <c r="A17430" s="4">
        <v>5636830</v>
      </c>
      <c r="B17430" s="7" t="s">
        <v>70</v>
      </c>
      <c r="C17430" s="8">
        <v>43663</v>
      </c>
      <c r="D17430" s="7" t="s">
        <v>68</v>
      </c>
    </row>
    <row r="17431" spans="1:4">
      <c r="A17431" s="4">
        <v>5636830</v>
      </c>
      <c r="B17431" s="7" t="s">
        <v>76</v>
      </c>
      <c r="C17431" s="8">
        <v>43662</v>
      </c>
      <c r="D17431" s="7" t="s">
        <v>68</v>
      </c>
    </row>
    <row r="17432" spans="1:4">
      <c r="A17432" s="4">
        <v>5636830</v>
      </c>
      <c r="B17432" s="7" t="s">
        <v>70</v>
      </c>
      <c r="C17432" s="8">
        <v>43663</v>
      </c>
      <c r="D17432" s="7" t="s">
        <v>71</v>
      </c>
    </row>
    <row r="17433" spans="1:4">
      <c r="A17433" s="4">
        <v>5637912</v>
      </c>
      <c r="B17433" s="7" t="s">
        <v>67</v>
      </c>
      <c r="C17433" s="8">
        <v>43630</v>
      </c>
      <c r="D17433" s="7" t="s">
        <v>68</v>
      </c>
    </row>
    <row r="17434" spans="1:4">
      <c r="A17434" s="4">
        <v>5637912</v>
      </c>
      <c r="B17434" s="7" t="s">
        <v>52</v>
      </c>
      <c r="C17434" s="8">
        <v>43669</v>
      </c>
      <c r="D17434" s="7" t="s">
        <v>68</v>
      </c>
    </row>
    <row r="17435" spans="1:4">
      <c r="A17435" s="4">
        <v>5637912</v>
      </c>
      <c r="B17435" s="7" t="s">
        <v>79</v>
      </c>
      <c r="C17435" s="8">
        <v>43654</v>
      </c>
      <c r="D17435" s="7" t="s">
        <v>68</v>
      </c>
    </row>
    <row r="17436" spans="1:4">
      <c r="A17436" s="4">
        <v>5637912</v>
      </c>
      <c r="B17436" s="7" t="s">
        <v>80</v>
      </c>
      <c r="C17436" s="8">
        <v>43704</v>
      </c>
      <c r="D17436" s="7" t="s">
        <v>68</v>
      </c>
    </row>
    <row r="17437" spans="1:4">
      <c r="A17437" s="4">
        <v>5637912</v>
      </c>
      <c r="B17437" s="7" t="s">
        <v>67</v>
      </c>
      <c r="C17437" s="8">
        <v>43630</v>
      </c>
      <c r="D17437" s="7" t="s">
        <v>71</v>
      </c>
    </row>
    <row r="17438" spans="1:4">
      <c r="A17438" s="4">
        <v>5638696</v>
      </c>
      <c r="B17438" s="7" t="s">
        <v>67</v>
      </c>
      <c r="C17438" s="8">
        <v>43665</v>
      </c>
      <c r="D17438" s="7" t="s">
        <v>68</v>
      </c>
    </row>
    <row r="17439" spans="1:4">
      <c r="A17439" s="4">
        <v>5638696</v>
      </c>
      <c r="B17439" s="7" t="s">
        <v>70</v>
      </c>
      <c r="C17439" s="8">
        <v>43663</v>
      </c>
      <c r="D17439" s="7" t="s">
        <v>68</v>
      </c>
    </row>
    <row r="17440" spans="1:4">
      <c r="A17440" s="4">
        <v>5638696</v>
      </c>
      <c r="B17440" s="7" t="s">
        <v>76</v>
      </c>
      <c r="C17440" s="8">
        <v>43662</v>
      </c>
      <c r="D17440" s="7" t="s">
        <v>68</v>
      </c>
    </row>
    <row r="17441" spans="1:4">
      <c r="A17441" s="4">
        <v>5644360</v>
      </c>
      <c r="B17441" s="7" t="s">
        <v>67</v>
      </c>
      <c r="C17441" s="8">
        <v>43630</v>
      </c>
      <c r="D17441" s="7" t="s">
        <v>68</v>
      </c>
    </row>
    <row r="17442" spans="1:4">
      <c r="A17442" s="4">
        <v>5644360</v>
      </c>
      <c r="B17442" s="7" t="s">
        <v>70</v>
      </c>
      <c r="C17442" s="8">
        <v>43663</v>
      </c>
      <c r="D17442" s="7" t="s">
        <v>68</v>
      </c>
    </row>
    <row r="17443" spans="1:4">
      <c r="A17443" s="4">
        <v>5644360</v>
      </c>
      <c r="B17443" s="7" t="s">
        <v>67</v>
      </c>
      <c r="C17443" s="8">
        <v>43630</v>
      </c>
      <c r="D17443" s="7" t="s">
        <v>71</v>
      </c>
    </row>
    <row r="17444" spans="1:4">
      <c r="A17444" s="4">
        <v>5644360</v>
      </c>
      <c r="B17444" s="7" t="s">
        <v>70</v>
      </c>
      <c r="C17444" s="8">
        <v>43663</v>
      </c>
      <c r="D17444" s="7" t="s">
        <v>71</v>
      </c>
    </row>
    <row r="17445" spans="1:4">
      <c r="A17445" s="4">
        <v>5644897</v>
      </c>
      <c r="B17445" s="7" t="s">
        <v>67</v>
      </c>
      <c r="C17445" s="8">
        <v>43630</v>
      </c>
      <c r="D17445" s="7" t="s">
        <v>68</v>
      </c>
    </row>
    <row r="17446" spans="1:4">
      <c r="A17446" s="4">
        <v>5644897</v>
      </c>
      <c r="B17446" s="7" t="s">
        <v>52</v>
      </c>
      <c r="C17446" s="8">
        <v>43669</v>
      </c>
      <c r="D17446" s="7" t="s">
        <v>68</v>
      </c>
    </row>
    <row r="17447" spans="1:4">
      <c r="A17447" s="4">
        <v>5644897</v>
      </c>
      <c r="B17447" s="7" t="s">
        <v>70</v>
      </c>
      <c r="C17447" s="8">
        <v>43663</v>
      </c>
      <c r="D17447" s="7" t="s">
        <v>68</v>
      </c>
    </row>
    <row r="17448" spans="1:4">
      <c r="A17448" s="4">
        <v>5645350</v>
      </c>
      <c r="B17448" s="7" t="s">
        <v>67</v>
      </c>
      <c r="C17448" s="8">
        <v>43630</v>
      </c>
      <c r="D17448" s="7" t="s">
        <v>68</v>
      </c>
    </row>
    <row r="17449" spans="1:4">
      <c r="A17449" s="4">
        <v>5645350</v>
      </c>
      <c r="B17449" s="7" t="s">
        <v>70</v>
      </c>
      <c r="C17449" s="8">
        <v>43663</v>
      </c>
      <c r="D17449" s="7" t="s">
        <v>68</v>
      </c>
    </row>
    <row r="17450" spans="1:4">
      <c r="A17450" s="4">
        <v>5646405</v>
      </c>
      <c r="B17450" s="7" t="s">
        <v>70</v>
      </c>
      <c r="C17450" s="8">
        <v>43663</v>
      </c>
      <c r="D17450" s="7" t="s">
        <v>68</v>
      </c>
    </row>
    <row r="17451" spans="1:4">
      <c r="A17451" s="4">
        <v>5646617</v>
      </c>
      <c r="B17451" s="7" t="s">
        <v>67</v>
      </c>
      <c r="C17451" s="8">
        <v>43630</v>
      </c>
      <c r="D17451" s="7" t="s">
        <v>68</v>
      </c>
    </row>
    <row r="17452" spans="1:4">
      <c r="A17452" s="4">
        <v>5646617</v>
      </c>
      <c r="B17452" s="7" t="s">
        <v>70</v>
      </c>
      <c r="C17452" s="8">
        <v>43663</v>
      </c>
      <c r="D17452" s="7" t="s">
        <v>68</v>
      </c>
    </row>
    <row r="17453" spans="1:4">
      <c r="A17453" s="4">
        <v>5646720</v>
      </c>
      <c r="B17453" s="7" t="s">
        <v>67</v>
      </c>
      <c r="C17453" s="8">
        <v>43630</v>
      </c>
      <c r="D17453" s="7" t="s">
        <v>68</v>
      </c>
    </row>
    <row r="17454" spans="1:4">
      <c r="A17454" s="4">
        <v>5646720</v>
      </c>
      <c r="B17454" s="7" t="s">
        <v>67</v>
      </c>
      <c r="C17454" s="8">
        <v>43630</v>
      </c>
      <c r="D17454" s="7" t="s">
        <v>71</v>
      </c>
    </row>
    <row r="17455" spans="1:4">
      <c r="A17455" s="4">
        <v>5646720</v>
      </c>
      <c r="B17455" s="7" t="s">
        <v>67</v>
      </c>
      <c r="C17455" s="8">
        <v>43665</v>
      </c>
      <c r="D17455" s="7" t="s">
        <v>71</v>
      </c>
    </row>
    <row r="17456" spans="1:4">
      <c r="A17456" s="4">
        <v>5646934</v>
      </c>
      <c r="B17456" s="7" t="s">
        <v>67</v>
      </c>
      <c r="C17456" s="8">
        <v>43630</v>
      </c>
      <c r="D17456" s="7" t="s">
        <v>68</v>
      </c>
    </row>
    <row r="17457" spans="1:4">
      <c r="A17457" s="4">
        <v>5646934</v>
      </c>
      <c r="B17457" s="7" t="s">
        <v>77</v>
      </c>
      <c r="C17457" s="8">
        <v>43634</v>
      </c>
      <c r="D17457" s="7" t="s">
        <v>68</v>
      </c>
    </row>
    <row r="17458" spans="1:4">
      <c r="A17458" s="4">
        <v>5647394</v>
      </c>
      <c r="B17458" s="7" t="s">
        <v>67</v>
      </c>
      <c r="C17458" s="8">
        <v>43665</v>
      </c>
      <c r="D17458" s="7" t="s">
        <v>68</v>
      </c>
    </row>
    <row r="17459" spans="1:4">
      <c r="A17459" s="4">
        <v>5647394</v>
      </c>
      <c r="B17459" s="7" t="s">
        <v>70</v>
      </c>
      <c r="C17459" s="8">
        <v>43663</v>
      </c>
      <c r="D17459" s="7" t="s">
        <v>68</v>
      </c>
    </row>
    <row r="17460" spans="1:4">
      <c r="A17460" s="4">
        <v>5647394</v>
      </c>
      <c r="B17460" s="7" t="s">
        <v>70</v>
      </c>
      <c r="C17460" s="8">
        <v>43679</v>
      </c>
      <c r="D17460" s="7" t="s">
        <v>71</v>
      </c>
    </row>
    <row r="17461" spans="1:4">
      <c r="A17461" s="4">
        <v>5647394</v>
      </c>
      <c r="B17461" s="7" t="s">
        <v>67</v>
      </c>
      <c r="C17461" s="8">
        <v>43665</v>
      </c>
      <c r="D17461" s="7" t="s">
        <v>71</v>
      </c>
    </row>
    <row r="17462" spans="1:4">
      <c r="A17462" s="4">
        <v>5647571</v>
      </c>
      <c r="B17462" s="7" t="s">
        <v>67</v>
      </c>
      <c r="C17462" s="8">
        <v>43630</v>
      </c>
      <c r="D17462" s="7" t="s">
        <v>68</v>
      </c>
    </row>
    <row r="17463" spans="1:4">
      <c r="A17463" s="4">
        <v>5652759</v>
      </c>
      <c r="B17463" s="7" t="s">
        <v>78</v>
      </c>
      <c r="C17463" s="8">
        <v>43657</v>
      </c>
      <c r="D17463" s="7" t="s">
        <v>68</v>
      </c>
    </row>
    <row r="17464" spans="1:4">
      <c r="A17464" s="4">
        <v>5652759</v>
      </c>
      <c r="B17464" s="7" t="s">
        <v>79</v>
      </c>
      <c r="C17464" s="8">
        <v>43654</v>
      </c>
      <c r="D17464" s="7" t="s">
        <v>68</v>
      </c>
    </row>
    <row r="17465" spans="1:4">
      <c r="A17465" s="4">
        <v>5652759</v>
      </c>
      <c r="B17465" s="7" t="s">
        <v>80</v>
      </c>
      <c r="C17465" s="8">
        <v>43704</v>
      </c>
      <c r="D17465" s="7" t="s">
        <v>68</v>
      </c>
    </row>
    <row r="17466" spans="1:4">
      <c r="A17466" s="4">
        <v>5652759</v>
      </c>
      <c r="B17466" s="7" t="s">
        <v>80</v>
      </c>
      <c r="C17466" s="8">
        <v>43704</v>
      </c>
      <c r="D17466" s="7" t="s">
        <v>71</v>
      </c>
    </row>
    <row r="17467" spans="1:4">
      <c r="A17467" s="4">
        <v>5653816</v>
      </c>
      <c r="B17467" s="7" t="s">
        <v>88</v>
      </c>
      <c r="C17467" s="8">
        <v>43622</v>
      </c>
      <c r="D17467" s="7" t="s">
        <v>68</v>
      </c>
    </row>
    <row r="17468" spans="1:4">
      <c r="A17468" s="4">
        <v>5653816</v>
      </c>
      <c r="B17468" s="7" t="s">
        <v>76</v>
      </c>
      <c r="C17468" s="8">
        <v>43662</v>
      </c>
      <c r="D17468" s="7" t="s">
        <v>68</v>
      </c>
    </row>
    <row r="17469" spans="1:4">
      <c r="A17469" s="4">
        <v>5654666</v>
      </c>
      <c r="B17469" s="7" t="s">
        <v>52</v>
      </c>
      <c r="C17469" s="8">
        <v>43669</v>
      </c>
      <c r="D17469" s="7" t="s">
        <v>68</v>
      </c>
    </row>
    <row r="17470" spans="1:4">
      <c r="A17470" s="4">
        <v>5655602</v>
      </c>
      <c r="B17470" s="7" t="s">
        <v>78</v>
      </c>
      <c r="C17470" s="8">
        <v>43657</v>
      </c>
      <c r="D17470" s="7" t="s">
        <v>68</v>
      </c>
    </row>
    <row r="17471" spans="1:4">
      <c r="A17471" s="4">
        <v>5656141</v>
      </c>
      <c r="B17471" s="7" t="s">
        <v>67</v>
      </c>
      <c r="C17471" s="8">
        <v>43630</v>
      </c>
      <c r="D17471" s="7" t="s">
        <v>68</v>
      </c>
    </row>
    <row r="17472" spans="1:4">
      <c r="A17472" s="4">
        <v>5656141</v>
      </c>
      <c r="B17472" s="7" t="s">
        <v>79</v>
      </c>
      <c r="C17472" s="8">
        <v>43654</v>
      </c>
      <c r="D17472" s="7" t="s">
        <v>68</v>
      </c>
    </row>
    <row r="17473" spans="1:4">
      <c r="A17473" s="4">
        <v>5656141</v>
      </c>
      <c r="B17473" s="7" t="s">
        <v>80</v>
      </c>
      <c r="C17473" s="8">
        <v>43704</v>
      </c>
      <c r="D17473" s="7" t="s">
        <v>68</v>
      </c>
    </row>
    <row r="17474" spans="1:4">
      <c r="A17474" s="4">
        <v>5656141</v>
      </c>
      <c r="B17474" s="7" t="s">
        <v>67</v>
      </c>
      <c r="C17474" s="8">
        <v>43632</v>
      </c>
      <c r="D17474" s="7" t="s">
        <v>71</v>
      </c>
    </row>
    <row r="17475" spans="1:4">
      <c r="A17475" s="4">
        <v>5656141</v>
      </c>
      <c r="B17475" s="7" t="s">
        <v>79</v>
      </c>
      <c r="C17475" s="8">
        <v>43654</v>
      </c>
      <c r="D17475" s="7" t="s">
        <v>71</v>
      </c>
    </row>
    <row r="17476" spans="1:4">
      <c r="A17476" s="4">
        <v>5656141</v>
      </c>
      <c r="B17476" s="7" t="s">
        <v>67</v>
      </c>
      <c r="C17476" s="8">
        <v>43666</v>
      </c>
      <c r="D17476" s="7" t="s">
        <v>71</v>
      </c>
    </row>
    <row r="17477" spans="1:4">
      <c r="A17477" s="4">
        <v>5657937</v>
      </c>
      <c r="B17477" s="7" t="s">
        <v>67</v>
      </c>
      <c r="C17477" s="8">
        <v>43630</v>
      </c>
      <c r="D17477" s="7" t="s">
        <v>68</v>
      </c>
    </row>
    <row r="17478" spans="1:4">
      <c r="A17478" s="4">
        <v>5658046</v>
      </c>
      <c r="B17478" s="7" t="s">
        <v>52</v>
      </c>
      <c r="C17478" s="8">
        <v>43669</v>
      </c>
      <c r="D17478" s="7" t="s">
        <v>68</v>
      </c>
    </row>
    <row r="17479" spans="1:4">
      <c r="A17479" s="4">
        <v>5658046</v>
      </c>
      <c r="B17479" s="7" t="s">
        <v>70</v>
      </c>
      <c r="C17479" s="8">
        <v>43663</v>
      </c>
      <c r="D17479" s="7" t="s">
        <v>68</v>
      </c>
    </row>
    <row r="17480" spans="1:4">
      <c r="A17480" s="4">
        <v>5658046</v>
      </c>
      <c r="B17480" s="7" t="s">
        <v>52</v>
      </c>
      <c r="C17480" s="8">
        <v>43669</v>
      </c>
      <c r="D17480" s="7" t="s">
        <v>71</v>
      </c>
    </row>
    <row r="17481" spans="1:4">
      <c r="A17481" s="4">
        <v>5658625</v>
      </c>
      <c r="B17481" s="7" t="s">
        <v>67</v>
      </c>
      <c r="C17481" s="8">
        <v>43665</v>
      </c>
      <c r="D17481" s="7" t="s">
        <v>68</v>
      </c>
    </row>
    <row r="17482" spans="1:4">
      <c r="A17482" s="4">
        <v>5658828</v>
      </c>
      <c r="B17482" s="7" t="s">
        <v>67</v>
      </c>
      <c r="C17482" s="8">
        <v>43630</v>
      </c>
      <c r="D17482" s="7" t="s">
        <v>68</v>
      </c>
    </row>
    <row r="17483" spans="1:4">
      <c r="A17483" s="4">
        <v>5658828</v>
      </c>
      <c r="B17483" s="7" t="s">
        <v>78</v>
      </c>
      <c r="C17483" s="8">
        <v>43657</v>
      </c>
      <c r="D17483" s="7" t="s">
        <v>68</v>
      </c>
    </row>
    <row r="17484" spans="1:4">
      <c r="A17484" s="4">
        <v>5658828</v>
      </c>
      <c r="B17484" s="7" t="s">
        <v>70</v>
      </c>
      <c r="C17484" s="8">
        <v>43663</v>
      </c>
      <c r="D17484" s="7" t="s">
        <v>68</v>
      </c>
    </row>
    <row r="17485" spans="1:4">
      <c r="A17485" s="4">
        <v>5658958</v>
      </c>
      <c r="B17485" s="7" t="s">
        <v>73</v>
      </c>
      <c r="C17485" s="8">
        <v>43648</v>
      </c>
      <c r="D17485" s="7" t="s">
        <v>68</v>
      </c>
    </row>
    <row r="17486" spans="1:4">
      <c r="A17486" s="4">
        <v>5659180</v>
      </c>
      <c r="B17486" s="7" t="s">
        <v>67</v>
      </c>
      <c r="C17486" s="8">
        <v>43630</v>
      </c>
      <c r="D17486" s="7" t="s">
        <v>68</v>
      </c>
    </row>
    <row r="17487" spans="1:4">
      <c r="A17487" s="4">
        <v>5659180</v>
      </c>
      <c r="B17487" s="7" t="s">
        <v>70</v>
      </c>
      <c r="C17487" s="8">
        <v>43663</v>
      </c>
      <c r="D17487" s="7" t="s">
        <v>68</v>
      </c>
    </row>
    <row r="17488" spans="1:4">
      <c r="A17488" s="4">
        <v>5660018</v>
      </c>
      <c r="B17488" s="7" t="s">
        <v>67</v>
      </c>
      <c r="C17488" s="8">
        <v>43665</v>
      </c>
      <c r="D17488" s="7" t="s">
        <v>68</v>
      </c>
    </row>
    <row r="17489" spans="1:4">
      <c r="A17489" s="4">
        <v>5660018</v>
      </c>
      <c r="B17489" s="7" t="s">
        <v>83</v>
      </c>
      <c r="C17489" s="8">
        <v>43643</v>
      </c>
      <c r="D17489" s="7" t="s">
        <v>68</v>
      </c>
    </row>
    <row r="17490" spans="1:4">
      <c r="A17490" s="4">
        <v>5660018</v>
      </c>
      <c r="B17490" s="7" t="s">
        <v>76</v>
      </c>
      <c r="C17490" s="8">
        <v>43683</v>
      </c>
      <c r="D17490" s="7" t="s">
        <v>68</v>
      </c>
    </row>
    <row r="17491" spans="1:4">
      <c r="A17491" s="4">
        <v>5660274</v>
      </c>
      <c r="B17491" s="7" t="s">
        <v>67</v>
      </c>
      <c r="C17491" s="8">
        <v>43630</v>
      </c>
      <c r="D17491" s="7" t="s">
        <v>68</v>
      </c>
    </row>
    <row r="17492" spans="1:4">
      <c r="A17492" s="4">
        <v>5660274</v>
      </c>
      <c r="B17492" s="7" t="s">
        <v>70</v>
      </c>
      <c r="C17492" s="8">
        <v>43663</v>
      </c>
      <c r="D17492" s="7" t="s">
        <v>68</v>
      </c>
    </row>
    <row r="17493" spans="1:4">
      <c r="A17493" s="4">
        <v>5660274</v>
      </c>
      <c r="B17493" s="7" t="s">
        <v>76</v>
      </c>
      <c r="C17493" s="8">
        <v>43683</v>
      </c>
      <c r="D17493" s="7" t="s">
        <v>68</v>
      </c>
    </row>
    <row r="17494" spans="1:4">
      <c r="A17494" s="4">
        <v>5660274</v>
      </c>
      <c r="B17494" s="7" t="s">
        <v>76</v>
      </c>
      <c r="C17494" s="8">
        <v>43684</v>
      </c>
      <c r="D17494" s="7" t="s">
        <v>71</v>
      </c>
    </row>
    <row r="17495" spans="1:4">
      <c r="A17495" s="4">
        <v>5660919</v>
      </c>
      <c r="B17495" s="7" t="s">
        <v>73</v>
      </c>
      <c r="C17495" s="8">
        <v>43642</v>
      </c>
      <c r="D17495" s="7" t="s">
        <v>68</v>
      </c>
    </row>
    <row r="17496" spans="1:4">
      <c r="A17496" s="4">
        <v>5660919</v>
      </c>
      <c r="B17496" s="7" t="s">
        <v>67</v>
      </c>
      <c r="C17496" s="8">
        <v>43630</v>
      </c>
      <c r="D17496" s="7" t="s">
        <v>68</v>
      </c>
    </row>
    <row r="17497" spans="1:4">
      <c r="A17497" s="4">
        <v>5660919</v>
      </c>
      <c r="B17497" s="7" t="s">
        <v>78</v>
      </c>
      <c r="C17497" s="8">
        <v>43657</v>
      </c>
      <c r="D17497" s="7" t="s">
        <v>68</v>
      </c>
    </row>
    <row r="17498" spans="1:4">
      <c r="A17498" s="4">
        <v>5660919</v>
      </c>
      <c r="B17498" s="7" t="s">
        <v>76</v>
      </c>
      <c r="C17498" s="8">
        <v>43662</v>
      </c>
      <c r="D17498" s="7" t="s">
        <v>68</v>
      </c>
    </row>
    <row r="17499" spans="1:4">
      <c r="A17499" s="4">
        <v>5663441</v>
      </c>
      <c r="B17499" s="7" t="s">
        <v>75</v>
      </c>
      <c r="C17499" s="8">
        <v>43704</v>
      </c>
      <c r="D17499" s="7" t="s">
        <v>68</v>
      </c>
    </row>
    <row r="17500" spans="1:4">
      <c r="A17500" s="4">
        <v>5663441</v>
      </c>
      <c r="B17500" s="7" t="s">
        <v>67</v>
      </c>
      <c r="C17500" s="8">
        <v>43630</v>
      </c>
      <c r="D17500" s="7" t="s">
        <v>68</v>
      </c>
    </row>
    <row r="17501" spans="1:4">
      <c r="A17501" s="4">
        <v>5663441</v>
      </c>
      <c r="B17501" s="7" t="s">
        <v>70</v>
      </c>
      <c r="C17501" s="8">
        <v>43663</v>
      </c>
      <c r="D17501" s="7" t="s">
        <v>68</v>
      </c>
    </row>
    <row r="17502" spans="1:4">
      <c r="A17502" s="4">
        <v>5663441</v>
      </c>
      <c r="B17502" s="7" t="s">
        <v>76</v>
      </c>
      <c r="C17502" s="8">
        <v>43683</v>
      </c>
      <c r="D17502" s="7" t="s">
        <v>68</v>
      </c>
    </row>
    <row r="17503" spans="1:4">
      <c r="A17503" s="4">
        <v>5663441</v>
      </c>
      <c r="B17503" s="7" t="s">
        <v>75</v>
      </c>
      <c r="C17503" s="8">
        <v>43704</v>
      </c>
      <c r="D17503" s="7" t="s">
        <v>71</v>
      </c>
    </row>
    <row r="17504" spans="1:4">
      <c r="A17504" s="4">
        <v>5664091</v>
      </c>
      <c r="B17504" s="7" t="s">
        <v>88</v>
      </c>
      <c r="C17504" s="8">
        <v>43622</v>
      </c>
      <c r="D17504" s="7" t="s">
        <v>68</v>
      </c>
    </row>
    <row r="17505" spans="1:4">
      <c r="A17505" s="4">
        <v>5664091</v>
      </c>
      <c r="B17505" s="7" t="s">
        <v>73</v>
      </c>
      <c r="C17505" s="8">
        <v>43642</v>
      </c>
      <c r="D17505" s="7" t="s">
        <v>68</v>
      </c>
    </row>
    <row r="17506" spans="1:4">
      <c r="A17506" s="4">
        <v>5664091</v>
      </c>
      <c r="B17506" s="7" t="s">
        <v>67</v>
      </c>
      <c r="C17506" s="8">
        <v>43630</v>
      </c>
      <c r="D17506" s="7" t="s">
        <v>68</v>
      </c>
    </row>
    <row r="17507" spans="1:4">
      <c r="A17507" s="4">
        <v>5664091</v>
      </c>
      <c r="B17507" s="7" t="s">
        <v>70</v>
      </c>
      <c r="C17507" s="8">
        <v>43663</v>
      </c>
      <c r="D17507" s="7" t="s">
        <v>68</v>
      </c>
    </row>
    <row r="17508" spans="1:4">
      <c r="A17508" s="4">
        <v>5664091</v>
      </c>
      <c r="B17508" s="7" t="s">
        <v>76</v>
      </c>
      <c r="C17508" s="8">
        <v>43683</v>
      </c>
      <c r="D17508" s="7" t="s">
        <v>68</v>
      </c>
    </row>
    <row r="17509" spans="1:4">
      <c r="A17509" s="4">
        <v>5664583</v>
      </c>
      <c r="B17509" s="7" t="s">
        <v>73</v>
      </c>
      <c r="C17509" s="8">
        <v>43648</v>
      </c>
      <c r="D17509" s="7" t="s">
        <v>68</v>
      </c>
    </row>
    <row r="17510" spans="1:4">
      <c r="A17510" s="4">
        <v>5664583</v>
      </c>
      <c r="B17510" s="7" t="s">
        <v>67</v>
      </c>
      <c r="C17510" s="8">
        <v>43630</v>
      </c>
      <c r="D17510" s="7" t="s">
        <v>68</v>
      </c>
    </row>
    <row r="17511" spans="1:4">
      <c r="A17511" s="4">
        <v>5664583</v>
      </c>
      <c r="B17511" s="7" t="s">
        <v>70</v>
      </c>
      <c r="C17511" s="8">
        <v>43663</v>
      </c>
      <c r="D17511" s="7" t="s">
        <v>68</v>
      </c>
    </row>
    <row r="17512" spans="1:4">
      <c r="A17512" s="4">
        <v>5665581</v>
      </c>
      <c r="B17512" s="7" t="s">
        <v>73</v>
      </c>
      <c r="C17512" s="8">
        <v>43642</v>
      </c>
      <c r="D17512" s="7" t="s">
        <v>68</v>
      </c>
    </row>
    <row r="17513" spans="1:4">
      <c r="A17513" s="4">
        <v>5665581</v>
      </c>
      <c r="B17513" s="7" t="s">
        <v>75</v>
      </c>
      <c r="C17513" s="8">
        <v>43704</v>
      </c>
      <c r="D17513" s="7" t="s">
        <v>68</v>
      </c>
    </row>
    <row r="17514" spans="1:4">
      <c r="A17514" s="4">
        <v>5665581</v>
      </c>
      <c r="B17514" s="7" t="s">
        <v>67</v>
      </c>
      <c r="C17514" s="8">
        <v>43630</v>
      </c>
      <c r="D17514" s="7" t="s">
        <v>68</v>
      </c>
    </row>
    <row r="17515" spans="1:4">
      <c r="A17515" s="4">
        <v>5665581</v>
      </c>
      <c r="B17515" s="7" t="s">
        <v>73</v>
      </c>
      <c r="C17515" s="8">
        <v>43642</v>
      </c>
      <c r="D17515" s="7" t="s">
        <v>71</v>
      </c>
    </row>
    <row r="17516" spans="1:4">
      <c r="A17516" s="4">
        <v>5665581</v>
      </c>
      <c r="B17516" s="7" t="s">
        <v>75</v>
      </c>
      <c r="C17516" s="8">
        <v>43704</v>
      </c>
      <c r="D17516" s="7" t="s">
        <v>71</v>
      </c>
    </row>
    <row r="17517" spans="1:4">
      <c r="A17517" s="4">
        <v>5666700</v>
      </c>
      <c r="B17517" s="7" t="s">
        <v>67</v>
      </c>
      <c r="C17517" s="8">
        <v>43630</v>
      </c>
      <c r="D17517" s="7" t="s">
        <v>68</v>
      </c>
    </row>
    <row r="17518" spans="1:4">
      <c r="A17518" s="4">
        <v>5666700</v>
      </c>
      <c r="B17518" s="7" t="s">
        <v>121</v>
      </c>
      <c r="C17518" s="8">
        <v>43656</v>
      </c>
      <c r="D17518" s="7" t="s">
        <v>68</v>
      </c>
    </row>
    <row r="17519" spans="1:4">
      <c r="A17519" s="4">
        <v>5666700</v>
      </c>
      <c r="B17519" s="7" t="s">
        <v>87</v>
      </c>
      <c r="C17519" s="8">
        <v>43698</v>
      </c>
      <c r="D17519" s="7" t="s">
        <v>68</v>
      </c>
    </row>
    <row r="17520" spans="1:4">
      <c r="A17520" s="4">
        <v>5666700</v>
      </c>
      <c r="B17520" s="7" t="s">
        <v>121</v>
      </c>
      <c r="C17520" s="8">
        <v>43656</v>
      </c>
      <c r="D17520" s="7" t="s">
        <v>71</v>
      </c>
    </row>
    <row r="17521" spans="1:4">
      <c r="A17521" s="4">
        <v>5666700</v>
      </c>
      <c r="B17521" s="7" t="s">
        <v>67</v>
      </c>
      <c r="C17521" s="8">
        <v>43630</v>
      </c>
      <c r="D17521" s="7" t="s">
        <v>71</v>
      </c>
    </row>
    <row r="17522" spans="1:4">
      <c r="A17522" s="4">
        <v>5666700</v>
      </c>
      <c r="B17522" s="7" t="s">
        <v>67</v>
      </c>
      <c r="C17522" s="8">
        <v>43665</v>
      </c>
      <c r="D17522" s="7" t="s">
        <v>71</v>
      </c>
    </row>
    <row r="17523" spans="1:4">
      <c r="A17523" s="4">
        <v>5667047</v>
      </c>
      <c r="B17523" s="7" t="s">
        <v>67</v>
      </c>
      <c r="C17523" s="8">
        <v>43630</v>
      </c>
      <c r="D17523" s="7" t="s">
        <v>68</v>
      </c>
    </row>
    <row r="17524" spans="1:4">
      <c r="A17524" s="4">
        <v>5667214</v>
      </c>
      <c r="B17524" s="7" t="s">
        <v>67</v>
      </c>
      <c r="C17524" s="8">
        <v>43630</v>
      </c>
      <c r="D17524" s="7" t="s">
        <v>68</v>
      </c>
    </row>
    <row r="17525" spans="1:4">
      <c r="A17525" s="4">
        <v>5667447</v>
      </c>
      <c r="B17525" s="7" t="s">
        <v>67</v>
      </c>
      <c r="C17525" s="8">
        <v>43630</v>
      </c>
      <c r="D17525" s="7" t="s">
        <v>68</v>
      </c>
    </row>
    <row r="17526" spans="1:4">
      <c r="A17526" s="4">
        <v>5667447</v>
      </c>
      <c r="B17526" s="7" t="s">
        <v>52</v>
      </c>
      <c r="C17526" s="8">
        <v>43669</v>
      </c>
      <c r="D17526" s="7" t="s">
        <v>68</v>
      </c>
    </row>
    <row r="17527" spans="1:4">
      <c r="A17527" s="4">
        <v>5667447</v>
      </c>
      <c r="B17527" s="7" t="s">
        <v>110</v>
      </c>
      <c r="C17527" s="8">
        <v>43686</v>
      </c>
      <c r="D17527" s="7" t="s">
        <v>68</v>
      </c>
    </row>
    <row r="17528" spans="1:4">
      <c r="A17528" s="4">
        <v>5667691</v>
      </c>
      <c r="B17528" s="7" t="s">
        <v>67</v>
      </c>
      <c r="C17528" s="8">
        <v>43630</v>
      </c>
      <c r="D17528" s="7" t="s">
        <v>68</v>
      </c>
    </row>
    <row r="17529" spans="1:4">
      <c r="A17529" s="4">
        <v>5667691</v>
      </c>
      <c r="B17529" s="7" t="s">
        <v>69</v>
      </c>
      <c r="C17529" s="8">
        <v>43619</v>
      </c>
      <c r="D17529" s="7" t="s">
        <v>68</v>
      </c>
    </row>
    <row r="17530" spans="1:4">
      <c r="A17530" s="4">
        <v>5667691</v>
      </c>
      <c r="B17530" s="7" t="s">
        <v>70</v>
      </c>
      <c r="C17530" s="8">
        <v>43663</v>
      </c>
      <c r="D17530" s="7" t="s">
        <v>68</v>
      </c>
    </row>
    <row r="17531" spans="1:4">
      <c r="A17531" s="4">
        <v>5667691</v>
      </c>
      <c r="B17531" s="7" t="s">
        <v>76</v>
      </c>
      <c r="C17531" s="8">
        <v>43662</v>
      </c>
      <c r="D17531" s="7" t="s">
        <v>68</v>
      </c>
    </row>
    <row r="17532" spans="1:4">
      <c r="A17532" s="4">
        <v>5667691</v>
      </c>
      <c r="B17532" s="7" t="s">
        <v>69</v>
      </c>
      <c r="C17532" s="8">
        <v>43620</v>
      </c>
      <c r="D17532" s="7" t="s">
        <v>71</v>
      </c>
    </row>
    <row r="17533" spans="1:4">
      <c r="A17533" s="4">
        <v>5667691</v>
      </c>
      <c r="B17533" s="7" t="s">
        <v>67</v>
      </c>
      <c r="C17533" s="8">
        <v>43630</v>
      </c>
      <c r="D17533" s="7" t="s">
        <v>71</v>
      </c>
    </row>
    <row r="17534" spans="1:4">
      <c r="A17534" s="4">
        <v>5667691</v>
      </c>
      <c r="B17534" s="7" t="s">
        <v>70</v>
      </c>
      <c r="C17534" s="8">
        <v>43665</v>
      </c>
      <c r="D17534" s="7" t="s">
        <v>71</v>
      </c>
    </row>
    <row r="17535" spans="1:4">
      <c r="A17535" s="4">
        <v>5667691</v>
      </c>
      <c r="B17535" s="7" t="s">
        <v>76</v>
      </c>
      <c r="C17535" s="8">
        <v>43662</v>
      </c>
      <c r="D17535" s="7" t="s">
        <v>71</v>
      </c>
    </row>
    <row r="17536" spans="1:4">
      <c r="A17536" s="4">
        <v>5667691</v>
      </c>
      <c r="B17536" s="7" t="s">
        <v>76</v>
      </c>
      <c r="C17536" s="8">
        <v>43684</v>
      </c>
      <c r="D17536" s="7" t="s">
        <v>71</v>
      </c>
    </row>
    <row r="17537" spans="1:4">
      <c r="A17537" s="4">
        <v>5667691</v>
      </c>
      <c r="B17537" s="7" t="s">
        <v>67</v>
      </c>
      <c r="C17537" s="8">
        <v>43630</v>
      </c>
      <c r="D17537" s="7" t="s">
        <v>72</v>
      </c>
    </row>
    <row r="17538" spans="1:4">
      <c r="A17538" s="4">
        <v>5668354</v>
      </c>
      <c r="B17538" s="7" t="s">
        <v>67</v>
      </c>
      <c r="C17538" s="8">
        <v>43630</v>
      </c>
      <c r="D17538" s="7" t="s">
        <v>68</v>
      </c>
    </row>
    <row r="17539" spans="1:4">
      <c r="A17539" s="4">
        <v>5668354</v>
      </c>
      <c r="B17539" s="7" t="s">
        <v>52</v>
      </c>
      <c r="C17539" s="8">
        <v>43669</v>
      </c>
      <c r="D17539" s="7" t="s">
        <v>68</v>
      </c>
    </row>
    <row r="17540" spans="1:4">
      <c r="A17540" s="4">
        <v>5668354</v>
      </c>
      <c r="B17540" s="7" t="s">
        <v>76</v>
      </c>
      <c r="C17540" s="8">
        <v>43662</v>
      </c>
      <c r="D17540" s="7" t="s">
        <v>68</v>
      </c>
    </row>
    <row r="17541" spans="1:4">
      <c r="A17541" s="4">
        <v>5668354</v>
      </c>
      <c r="B17541" s="7" t="s">
        <v>52</v>
      </c>
      <c r="C17541" s="8">
        <v>43685</v>
      </c>
      <c r="D17541" s="7" t="s">
        <v>71</v>
      </c>
    </row>
    <row r="17542" spans="1:4">
      <c r="A17542" s="4">
        <v>5668354</v>
      </c>
      <c r="B17542" s="7" t="s">
        <v>52</v>
      </c>
      <c r="C17542" s="8">
        <v>43670</v>
      </c>
      <c r="D17542" s="7" t="s">
        <v>71</v>
      </c>
    </row>
    <row r="17543" spans="1:4">
      <c r="A17543" s="4">
        <v>5668354</v>
      </c>
      <c r="B17543" s="7" t="s">
        <v>67</v>
      </c>
      <c r="C17543" s="8">
        <v>43630</v>
      </c>
      <c r="D17543" s="7" t="s">
        <v>71</v>
      </c>
    </row>
    <row r="17544" spans="1:4">
      <c r="A17544" s="4">
        <v>5668354</v>
      </c>
      <c r="B17544" s="7" t="s">
        <v>67</v>
      </c>
      <c r="C17544" s="8">
        <v>43670</v>
      </c>
      <c r="D17544" s="7" t="s">
        <v>71</v>
      </c>
    </row>
    <row r="17545" spans="1:4">
      <c r="A17545" s="4">
        <v>5668761</v>
      </c>
      <c r="B17545" s="7" t="s">
        <v>69</v>
      </c>
      <c r="C17545" s="8">
        <v>43619</v>
      </c>
      <c r="D17545" s="7" t="s">
        <v>68</v>
      </c>
    </row>
    <row r="17546" spans="1:4">
      <c r="A17546" s="4">
        <v>5668761</v>
      </c>
      <c r="B17546" s="7" t="s">
        <v>58</v>
      </c>
      <c r="C17546" s="8">
        <v>43670</v>
      </c>
      <c r="D17546" s="7" t="s">
        <v>68</v>
      </c>
    </row>
    <row r="17547" spans="1:4">
      <c r="A17547" s="4">
        <v>5669631</v>
      </c>
      <c r="B17547" s="7" t="s">
        <v>78</v>
      </c>
      <c r="C17547" s="8">
        <v>43657</v>
      </c>
      <c r="D17547" s="7" t="s">
        <v>68</v>
      </c>
    </row>
    <row r="17548" spans="1:4">
      <c r="A17548" s="4">
        <v>5670655</v>
      </c>
      <c r="B17548" s="7" t="s">
        <v>67</v>
      </c>
      <c r="C17548" s="8">
        <v>43630</v>
      </c>
      <c r="D17548" s="7" t="s">
        <v>68</v>
      </c>
    </row>
    <row r="17549" spans="1:4">
      <c r="A17549" s="4">
        <v>5670655</v>
      </c>
      <c r="B17549" s="7" t="s">
        <v>52</v>
      </c>
      <c r="C17549" s="8">
        <v>43669</v>
      </c>
      <c r="D17549" s="7" t="s">
        <v>68</v>
      </c>
    </row>
    <row r="17550" spans="1:4">
      <c r="A17550" s="4">
        <v>5670655</v>
      </c>
      <c r="B17550" s="7" t="s">
        <v>70</v>
      </c>
      <c r="C17550" s="8">
        <v>43663</v>
      </c>
      <c r="D17550" s="7" t="s">
        <v>68</v>
      </c>
    </row>
    <row r="17551" spans="1:4">
      <c r="A17551" s="4">
        <v>5670655</v>
      </c>
      <c r="B17551" s="7" t="s">
        <v>52</v>
      </c>
      <c r="C17551" s="8">
        <v>43686</v>
      </c>
      <c r="D17551" s="7" t="s">
        <v>71</v>
      </c>
    </row>
    <row r="17552" spans="1:4">
      <c r="A17552" s="4">
        <v>5670655</v>
      </c>
      <c r="B17552" s="7" t="s">
        <v>52</v>
      </c>
      <c r="C17552" s="8">
        <v>43684</v>
      </c>
      <c r="D17552" s="7" t="s">
        <v>71</v>
      </c>
    </row>
    <row r="17553" spans="1:4">
      <c r="A17553" s="4">
        <v>5670655</v>
      </c>
      <c r="B17553" s="7" t="s">
        <v>52</v>
      </c>
      <c r="C17553" s="8">
        <v>43670</v>
      </c>
      <c r="D17553" s="7" t="s">
        <v>71</v>
      </c>
    </row>
    <row r="17554" spans="1:4">
      <c r="A17554" s="4">
        <v>5670655</v>
      </c>
      <c r="B17554" s="7" t="s">
        <v>52</v>
      </c>
      <c r="C17554" s="8">
        <v>43671</v>
      </c>
      <c r="D17554" s="7" t="s">
        <v>71</v>
      </c>
    </row>
    <row r="17555" spans="1:4">
      <c r="A17555" s="4">
        <v>5670655</v>
      </c>
      <c r="B17555" s="7" t="s">
        <v>67</v>
      </c>
      <c r="C17555" s="8">
        <v>43630</v>
      </c>
      <c r="D17555" s="7" t="s">
        <v>71</v>
      </c>
    </row>
    <row r="17556" spans="1:4">
      <c r="A17556" s="4">
        <v>5670655</v>
      </c>
      <c r="B17556" s="7" t="s">
        <v>70</v>
      </c>
      <c r="C17556" s="8">
        <v>43663</v>
      </c>
      <c r="D17556" s="7" t="s">
        <v>71</v>
      </c>
    </row>
    <row r="17557" spans="1:4">
      <c r="A17557" s="4">
        <v>5670655</v>
      </c>
      <c r="B17557" s="7" t="s">
        <v>67</v>
      </c>
      <c r="C17557" s="8">
        <v>43666</v>
      </c>
      <c r="D17557" s="7" t="s">
        <v>71</v>
      </c>
    </row>
    <row r="17558" spans="1:4">
      <c r="A17558" s="4">
        <v>5670801</v>
      </c>
      <c r="B17558" s="7" t="s">
        <v>67</v>
      </c>
      <c r="C17558" s="8">
        <v>43665</v>
      </c>
      <c r="D17558" s="7" t="s">
        <v>68</v>
      </c>
    </row>
    <row r="17559" spans="1:4">
      <c r="A17559" s="4">
        <v>5670801</v>
      </c>
      <c r="B17559" s="7" t="s">
        <v>83</v>
      </c>
      <c r="C17559" s="8">
        <v>43678</v>
      </c>
      <c r="D17559" s="7" t="s">
        <v>68</v>
      </c>
    </row>
    <row r="17560" spans="1:4">
      <c r="A17560" s="4">
        <v>5672404</v>
      </c>
      <c r="B17560" s="7" t="s">
        <v>70</v>
      </c>
      <c r="C17560" s="8">
        <v>43663</v>
      </c>
      <c r="D17560" s="7" t="s">
        <v>68</v>
      </c>
    </row>
    <row r="17561" spans="1:4">
      <c r="A17561" s="4">
        <v>5673572</v>
      </c>
      <c r="B17561" s="7" t="s">
        <v>67</v>
      </c>
      <c r="C17561" s="8">
        <v>43665</v>
      </c>
      <c r="D17561" s="7" t="s">
        <v>68</v>
      </c>
    </row>
    <row r="17562" spans="1:4">
      <c r="A17562" s="4">
        <v>5673572</v>
      </c>
      <c r="B17562" s="7" t="s">
        <v>70</v>
      </c>
      <c r="C17562" s="8">
        <v>43663</v>
      </c>
      <c r="D17562" s="7" t="s">
        <v>68</v>
      </c>
    </row>
    <row r="17563" spans="1:4">
      <c r="A17563" s="4">
        <v>5674216</v>
      </c>
      <c r="B17563" s="7" t="s">
        <v>67</v>
      </c>
      <c r="C17563" s="8">
        <v>43630</v>
      </c>
      <c r="D17563" s="7" t="s">
        <v>68</v>
      </c>
    </row>
    <row r="17564" spans="1:4">
      <c r="A17564" s="4">
        <v>5674216</v>
      </c>
      <c r="B17564" s="7" t="s">
        <v>70</v>
      </c>
      <c r="C17564" s="8">
        <v>43663</v>
      </c>
      <c r="D17564" s="7" t="s">
        <v>68</v>
      </c>
    </row>
    <row r="17565" spans="1:4">
      <c r="A17565" s="4">
        <v>5675816</v>
      </c>
      <c r="B17565" s="7" t="s">
        <v>67</v>
      </c>
      <c r="C17565" s="8">
        <v>43630</v>
      </c>
      <c r="D17565" s="7" t="s">
        <v>68</v>
      </c>
    </row>
    <row r="17566" spans="1:4">
      <c r="A17566" s="4">
        <v>5675816</v>
      </c>
      <c r="B17566" s="7" t="s">
        <v>69</v>
      </c>
      <c r="C17566" s="8">
        <v>43619</v>
      </c>
      <c r="D17566" s="7" t="s">
        <v>68</v>
      </c>
    </row>
    <row r="17567" spans="1:4">
      <c r="A17567" s="4">
        <v>5675816</v>
      </c>
      <c r="B17567" s="7" t="s">
        <v>79</v>
      </c>
      <c r="C17567" s="8">
        <v>43654</v>
      </c>
      <c r="D17567" s="7" t="s">
        <v>68</v>
      </c>
    </row>
    <row r="17568" spans="1:4">
      <c r="A17568" s="4">
        <v>5675816</v>
      </c>
      <c r="B17568" s="7" t="s">
        <v>80</v>
      </c>
      <c r="C17568" s="8">
        <v>43704</v>
      </c>
      <c r="D17568" s="7" t="s">
        <v>68</v>
      </c>
    </row>
    <row r="17569" spans="1:4">
      <c r="A17569" s="4">
        <v>5675874</v>
      </c>
      <c r="B17569" s="7" t="s">
        <v>78</v>
      </c>
      <c r="C17569" s="8">
        <v>43657</v>
      </c>
      <c r="D17569" s="7" t="s">
        <v>68</v>
      </c>
    </row>
    <row r="17570" spans="1:4">
      <c r="A17570" s="4">
        <v>5676650</v>
      </c>
      <c r="B17570" s="7" t="s">
        <v>67</v>
      </c>
      <c r="C17570" s="8">
        <v>43665</v>
      </c>
      <c r="D17570" s="7" t="s">
        <v>68</v>
      </c>
    </row>
    <row r="17571" spans="1:4">
      <c r="A17571" s="4">
        <v>5676650</v>
      </c>
      <c r="B17571" s="7" t="s">
        <v>78</v>
      </c>
      <c r="C17571" s="8">
        <v>43657</v>
      </c>
      <c r="D17571" s="7" t="s">
        <v>68</v>
      </c>
    </row>
    <row r="17572" spans="1:4">
      <c r="A17572" s="4">
        <v>5676650</v>
      </c>
      <c r="B17572" s="7" t="s">
        <v>70</v>
      </c>
      <c r="C17572" s="8">
        <v>43663</v>
      </c>
      <c r="D17572" s="7" t="s">
        <v>68</v>
      </c>
    </row>
    <row r="17573" spans="1:4">
      <c r="A17573" s="4">
        <v>5676650</v>
      </c>
      <c r="B17573" s="7" t="s">
        <v>67</v>
      </c>
      <c r="C17573" s="8">
        <v>43668</v>
      </c>
      <c r="D17573" s="7" t="s">
        <v>71</v>
      </c>
    </row>
    <row r="17574" spans="1:4">
      <c r="A17574" s="4">
        <v>5676650</v>
      </c>
      <c r="B17574" s="7" t="s">
        <v>67</v>
      </c>
      <c r="C17574" s="8">
        <v>43668</v>
      </c>
      <c r="D17574" s="7" t="s">
        <v>72</v>
      </c>
    </row>
    <row r="17575" spans="1:4">
      <c r="A17575" s="4">
        <v>5677149</v>
      </c>
      <c r="B17575" s="7" t="s">
        <v>67</v>
      </c>
      <c r="C17575" s="8">
        <v>43630</v>
      </c>
      <c r="D17575" s="7" t="s">
        <v>68</v>
      </c>
    </row>
    <row r="17576" spans="1:4">
      <c r="A17576" s="4">
        <v>5677149</v>
      </c>
      <c r="B17576" s="7" t="s">
        <v>83</v>
      </c>
      <c r="C17576" s="8">
        <v>43663</v>
      </c>
      <c r="D17576" s="7" t="s">
        <v>68</v>
      </c>
    </row>
    <row r="17577" spans="1:4">
      <c r="A17577" s="4">
        <v>5677560</v>
      </c>
      <c r="B17577" s="7" t="s">
        <v>67</v>
      </c>
      <c r="C17577" s="8">
        <v>43665</v>
      </c>
      <c r="D17577" s="7" t="s">
        <v>68</v>
      </c>
    </row>
    <row r="17578" spans="1:4">
      <c r="A17578" s="4">
        <v>5677560</v>
      </c>
      <c r="B17578" s="7" t="s">
        <v>69</v>
      </c>
      <c r="C17578" s="8">
        <v>43619</v>
      </c>
      <c r="D17578" s="7" t="s">
        <v>68</v>
      </c>
    </row>
    <row r="17579" spans="1:4">
      <c r="A17579" s="4">
        <v>5677560</v>
      </c>
      <c r="B17579" s="7" t="s">
        <v>70</v>
      </c>
      <c r="C17579" s="8">
        <v>43663</v>
      </c>
      <c r="D17579" s="7" t="s">
        <v>68</v>
      </c>
    </row>
    <row r="17580" spans="1:4">
      <c r="A17580" s="4">
        <v>5677560</v>
      </c>
      <c r="B17580" s="7" t="s">
        <v>76</v>
      </c>
      <c r="C17580" s="8">
        <v>43662</v>
      </c>
      <c r="D17580" s="7" t="s">
        <v>68</v>
      </c>
    </row>
    <row r="17581" spans="1:4">
      <c r="A17581" s="4">
        <v>5679245</v>
      </c>
      <c r="B17581" s="7" t="s">
        <v>67</v>
      </c>
      <c r="C17581" s="8">
        <v>43630</v>
      </c>
      <c r="D17581" s="7" t="s">
        <v>68</v>
      </c>
    </row>
    <row r="17582" spans="1:4">
      <c r="A17582" s="4">
        <v>5679245</v>
      </c>
      <c r="B17582" s="7" t="s">
        <v>52</v>
      </c>
      <c r="C17582" s="8">
        <v>43669</v>
      </c>
      <c r="D17582" s="7" t="s">
        <v>68</v>
      </c>
    </row>
    <row r="17583" spans="1:4">
      <c r="A17583" s="4">
        <v>5679245</v>
      </c>
      <c r="B17583" s="7" t="s">
        <v>70</v>
      </c>
      <c r="C17583" s="8">
        <v>43663</v>
      </c>
      <c r="D17583" s="7" t="s">
        <v>68</v>
      </c>
    </row>
    <row r="17584" spans="1:4">
      <c r="A17584" s="4">
        <v>5679245</v>
      </c>
      <c r="B17584" s="7" t="s">
        <v>52</v>
      </c>
      <c r="C17584" s="8">
        <v>43670</v>
      </c>
      <c r="D17584" s="7" t="s">
        <v>71</v>
      </c>
    </row>
    <row r="17585" spans="1:4">
      <c r="A17585" s="4">
        <v>5679245</v>
      </c>
      <c r="B17585" s="7" t="s">
        <v>70</v>
      </c>
      <c r="C17585" s="8">
        <v>43663</v>
      </c>
      <c r="D17585" s="7" t="s">
        <v>71</v>
      </c>
    </row>
    <row r="17586" spans="1:4">
      <c r="A17586" s="4">
        <v>5679245</v>
      </c>
      <c r="B17586" s="7" t="s">
        <v>70</v>
      </c>
      <c r="C17586" s="8">
        <v>43664</v>
      </c>
      <c r="D17586" s="7" t="s">
        <v>71</v>
      </c>
    </row>
    <row r="17587" spans="1:4">
      <c r="A17587" s="4">
        <v>5679245</v>
      </c>
      <c r="B17587" s="7" t="s">
        <v>67</v>
      </c>
      <c r="C17587" s="8">
        <v>43665</v>
      </c>
      <c r="D17587" s="7" t="s">
        <v>71</v>
      </c>
    </row>
    <row r="17588" spans="1:4">
      <c r="A17588" s="4">
        <v>5681377</v>
      </c>
      <c r="B17588" s="7" t="s">
        <v>67</v>
      </c>
      <c r="C17588" s="8">
        <v>43630</v>
      </c>
      <c r="D17588" s="7" t="s">
        <v>68</v>
      </c>
    </row>
    <row r="17589" spans="1:4">
      <c r="A17589" s="4">
        <v>5681377</v>
      </c>
      <c r="B17589" s="7" t="s">
        <v>83</v>
      </c>
      <c r="C17589" s="8">
        <v>43676</v>
      </c>
      <c r="D17589" s="7" t="s">
        <v>68</v>
      </c>
    </row>
    <row r="17590" spans="1:4">
      <c r="A17590" s="4">
        <v>5681377</v>
      </c>
      <c r="B17590" s="7" t="s">
        <v>76</v>
      </c>
      <c r="C17590" s="8">
        <v>43683</v>
      </c>
      <c r="D17590" s="7" t="s">
        <v>68</v>
      </c>
    </row>
    <row r="17591" spans="1:4">
      <c r="A17591" s="4">
        <v>5681558</v>
      </c>
      <c r="B17591" s="7" t="s">
        <v>67</v>
      </c>
      <c r="C17591" s="8">
        <v>43630</v>
      </c>
      <c r="D17591" s="7" t="s">
        <v>68</v>
      </c>
    </row>
    <row r="17592" spans="1:4">
      <c r="A17592" s="4">
        <v>5681558</v>
      </c>
      <c r="B17592" s="7" t="s">
        <v>67</v>
      </c>
      <c r="C17592" s="8">
        <v>43631</v>
      </c>
      <c r="D17592" s="7" t="s">
        <v>71</v>
      </c>
    </row>
    <row r="17593" spans="1:4">
      <c r="A17593" s="4">
        <v>5681558</v>
      </c>
      <c r="B17593" s="7" t="s">
        <v>67</v>
      </c>
      <c r="C17593" s="8">
        <v>43631</v>
      </c>
      <c r="D17593" s="7" t="s">
        <v>72</v>
      </c>
    </row>
    <row r="17594" spans="1:4">
      <c r="A17594" s="4">
        <v>5683892</v>
      </c>
      <c r="B17594" s="7" t="s">
        <v>70</v>
      </c>
      <c r="C17594" s="8">
        <v>43663</v>
      </c>
      <c r="D17594" s="7" t="s">
        <v>68</v>
      </c>
    </row>
    <row r="17595" spans="1:4">
      <c r="A17595" s="4">
        <v>5684225</v>
      </c>
      <c r="B17595" s="7" t="s">
        <v>67</v>
      </c>
      <c r="C17595" s="8">
        <v>43630</v>
      </c>
      <c r="D17595" s="7" t="s">
        <v>68</v>
      </c>
    </row>
    <row r="17596" spans="1:4">
      <c r="A17596" s="4">
        <v>5684225</v>
      </c>
      <c r="B17596" s="7" t="s">
        <v>83</v>
      </c>
      <c r="C17596" s="8">
        <v>43701</v>
      </c>
      <c r="D17596" s="7" t="s">
        <v>68</v>
      </c>
    </row>
    <row r="17597" spans="1:4">
      <c r="A17597" s="4">
        <v>5684790</v>
      </c>
      <c r="B17597" s="7" t="s">
        <v>67</v>
      </c>
      <c r="C17597" s="8">
        <v>43630</v>
      </c>
      <c r="D17597" s="7" t="s">
        <v>68</v>
      </c>
    </row>
    <row r="17598" spans="1:4">
      <c r="A17598" s="4">
        <v>5685425</v>
      </c>
      <c r="B17598" s="7" t="s">
        <v>81</v>
      </c>
      <c r="C17598" s="8">
        <v>43670</v>
      </c>
      <c r="D17598" s="7" t="s">
        <v>68</v>
      </c>
    </row>
    <row r="17599" spans="1:4">
      <c r="A17599" s="4">
        <v>5685425</v>
      </c>
      <c r="B17599" s="7" t="s">
        <v>78</v>
      </c>
      <c r="C17599" s="8">
        <v>43657</v>
      </c>
      <c r="D17599" s="7" t="s">
        <v>68</v>
      </c>
    </row>
    <row r="17600" spans="1:4">
      <c r="A17600" s="4">
        <v>5685425</v>
      </c>
      <c r="B17600" s="7" t="s">
        <v>81</v>
      </c>
      <c r="C17600" s="8">
        <v>43671</v>
      </c>
      <c r="D17600" s="7" t="s">
        <v>71</v>
      </c>
    </row>
    <row r="17601" spans="1:4">
      <c r="A17601" s="4">
        <v>5685456</v>
      </c>
      <c r="B17601" s="7" t="s">
        <v>67</v>
      </c>
      <c r="C17601" s="8">
        <v>43630</v>
      </c>
      <c r="D17601" s="7" t="s">
        <v>68</v>
      </c>
    </row>
    <row r="17602" spans="1:4">
      <c r="A17602" s="4">
        <v>5685456</v>
      </c>
      <c r="B17602" s="7" t="s">
        <v>70</v>
      </c>
      <c r="C17602" s="8">
        <v>43663</v>
      </c>
      <c r="D17602" s="7" t="s">
        <v>68</v>
      </c>
    </row>
    <row r="17603" spans="1:4">
      <c r="A17603" s="4">
        <v>5690098</v>
      </c>
      <c r="B17603" s="7" t="s">
        <v>67</v>
      </c>
      <c r="C17603" s="8">
        <v>43630</v>
      </c>
      <c r="D17603" s="7" t="s">
        <v>68</v>
      </c>
    </row>
    <row r="17604" spans="1:4">
      <c r="A17604" s="4">
        <v>5690098</v>
      </c>
      <c r="B17604" s="7" t="s">
        <v>76</v>
      </c>
      <c r="C17604" s="8">
        <v>43662</v>
      </c>
      <c r="D17604" s="7" t="s">
        <v>68</v>
      </c>
    </row>
    <row r="17605" spans="1:4">
      <c r="A17605" s="4">
        <v>5690098</v>
      </c>
      <c r="B17605" s="7" t="s">
        <v>111</v>
      </c>
      <c r="C17605" s="8">
        <v>43705</v>
      </c>
      <c r="D17605" s="7" t="s">
        <v>68</v>
      </c>
    </row>
    <row r="17606" spans="1:4">
      <c r="A17606" s="4">
        <v>5692111</v>
      </c>
      <c r="B17606" s="7" t="s">
        <v>67</v>
      </c>
      <c r="C17606" s="8">
        <v>43630</v>
      </c>
      <c r="D17606" s="7" t="s">
        <v>68</v>
      </c>
    </row>
    <row r="17607" spans="1:4">
      <c r="A17607" s="4">
        <v>5692185</v>
      </c>
      <c r="B17607" s="7" t="s">
        <v>73</v>
      </c>
      <c r="C17607" s="8">
        <v>43642</v>
      </c>
      <c r="D17607" s="7" t="s">
        <v>68</v>
      </c>
    </row>
    <row r="17608" spans="1:4">
      <c r="A17608" s="4">
        <v>5692185</v>
      </c>
      <c r="B17608" s="7" t="s">
        <v>75</v>
      </c>
      <c r="C17608" s="8">
        <v>43704</v>
      </c>
      <c r="D17608" s="7" t="s">
        <v>68</v>
      </c>
    </row>
    <row r="17609" spans="1:4">
      <c r="A17609" s="4">
        <v>5692185</v>
      </c>
      <c r="B17609" s="7" t="s">
        <v>67</v>
      </c>
      <c r="C17609" s="8">
        <v>43630</v>
      </c>
      <c r="D17609" s="7" t="s">
        <v>68</v>
      </c>
    </row>
    <row r="17610" spans="1:4">
      <c r="A17610" s="4">
        <v>5692185</v>
      </c>
      <c r="B17610" s="7" t="s">
        <v>79</v>
      </c>
      <c r="C17610" s="8">
        <v>43654</v>
      </c>
      <c r="D17610" s="7" t="s">
        <v>68</v>
      </c>
    </row>
    <row r="17611" spans="1:4">
      <c r="A17611" s="4">
        <v>5692185</v>
      </c>
      <c r="B17611" s="7" t="s">
        <v>70</v>
      </c>
      <c r="C17611" s="8">
        <v>43663</v>
      </c>
      <c r="D17611" s="7" t="s">
        <v>68</v>
      </c>
    </row>
    <row r="17612" spans="1:4">
      <c r="A17612" s="4">
        <v>5692185</v>
      </c>
      <c r="B17612" s="7" t="s">
        <v>79</v>
      </c>
      <c r="C17612" s="8">
        <v>43654</v>
      </c>
      <c r="D17612" s="7" t="s">
        <v>71</v>
      </c>
    </row>
    <row r="17613" spans="1:4">
      <c r="A17613" s="4">
        <v>5692185</v>
      </c>
      <c r="B17613" s="7" t="s">
        <v>70</v>
      </c>
      <c r="C17613" s="8">
        <v>43666</v>
      </c>
      <c r="D17613" s="7" t="s">
        <v>71</v>
      </c>
    </row>
    <row r="17614" spans="1:4">
      <c r="A17614" s="4">
        <v>5692796</v>
      </c>
      <c r="B17614" s="7" t="s">
        <v>67</v>
      </c>
      <c r="C17614" s="8">
        <v>43630</v>
      </c>
      <c r="D17614" s="7" t="s">
        <v>68</v>
      </c>
    </row>
    <row r="17615" spans="1:4">
      <c r="A17615" s="4">
        <v>5692796</v>
      </c>
      <c r="B17615" s="7" t="s">
        <v>70</v>
      </c>
      <c r="C17615" s="8">
        <v>43663</v>
      </c>
      <c r="D17615" s="7" t="s">
        <v>68</v>
      </c>
    </row>
    <row r="17616" spans="1:4">
      <c r="A17616" s="4">
        <v>5692796</v>
      </c>
      <c r="B17616" s="7" t="s">
        <v>76</v>
      </c>
      <c r="C17616" s="8">
        <v>43683</v>
      </c>
      <c r="D17616" s="7" t="s">
        <v>68</v>
      </c>
    </row>
    <row r="17617" spans="1:4">
      <c r="A17617" s="4">
        <v>5692796</v>
      </c>
      <c r="B17617" s="7" t="s">
        <v>67</v>
      </c>
      <c r="C17617" s="8">
        <v>43630</v>
      </c>
      <c r="D17617" s="7" t="s">
        <v>71</v>
      </c>
    </row>
    <row r="17618" spans="1:4">
      <c r="A17618" s="4">
        <v>5692796</v>
      </c>
      <c r="B17618" s="7" t="s">
        <v>70</v>
      </c>
      <c r="C17618" s="8">
        <v>43663</v>
      </c>
      <c r="D17618" s="7" t="s">
        <v>71</v>
      </c>
    </row>
    <row r="17619" spans="1:4">
      <c r="A17619" s="4">
        <v>5692796</v>
      </c>
      <c r="B17619" s="7" t="s">
        <v>67</v>
      </c>
      <c r="C17619" s="8">
        <v>43665</v>
      </c>
      <c r="D17619" s="7" t="s">
        <v>71</v>
      </c>
    </row>
    <row r="17620" spans="1:4">
      <c r="A17620" s="4">
        <v>5692796</v>
      </c>
      <c r="B17620" s="7" t="s">
        <v>76</v>
      </c>
      <c r="C17620" s="8">
        <v>43683</v>
      </c>
      <c r="D17620" s="7" t="s">
        <v>71</v>
      </c>
    </row>
    <row r="17621" spans="1:4">
      <c r="A17621" s="4">
        <v>5693042</v>
      </c>
      <c r="B17621" s="7" t="s">
        <v>69</v>
      </c>
      <c r="C17621" s="8">
        <v>43619</v>
      </c>
      <c r="D17621" s="7" t="s">
        <v>68</v>
      </c>
    </row>
    <row r="17622" spans="1:4">
      <c r="A17622" s="4">
        <v>5693042</v>
      </c>
      <c r="B17622" s="7" t="s">
        <v>70</v>
      </c>
      <c r="C17622" s="8">
        <v>43663</v>
      </c>
      <c r="D17622" s="7" t="s">
        <v>68</v>
      </c>
    </row>
    <row r="17623" spans="1:4">
      <c r="A17623" s="4">
        <v>5693198</v>
      </c>
      <c r="B17623" s="7" t="s">
        <v>67</v>
      </c>
      <c r="C17623" s="8">
        <v>43630</v>
      </c>
      <c r="D17623" s="7" t="s">
        <v>68</v>
      </c>
    </row>
    <row r="17624" spans="1:4">
      <c r="A17624" s="4">
        <v>5693198</v>
      </c>
      <c r="B17624" s="7" t="s">
        <v>70</v>
      </c>
      <c r="C17624" s="8">
        <v>43663</v>
      </c>
      <c r="D17624" s="7" t="s">
        <v>68</v>
      </c>
    </row>
    <row r="17625" spans="1:4">
      <c r="A17625" s="4">
        <v>5693198</v>
      </c>
      <c r="B17625" s="7" t="s">
        <v>67</v>
      </c>
      <c r="C17625" s="8">
        <v>43630</v>
      </c>
      <c r="D17625" s="7" t="s">
        <v>71</v>
      </c>
    </row>
    <row r="17626" spans="1:4">
      <c r="A17626" s="4">
        <v>5693198</v>
      </c>
      <c r="B17626" s="7" t="s">
        <v>67</v>
      </c>
      <c r="C17626" s="8">
        <v>43632</v>
      </c>
      <c r="D17626" s="7" t="s">
        <v>71</v>
      </c>
    </row>
    <row r="17627" spans="1:4">
      <c r="A17627" s="4">
        <v>5693198</v>
      </c>
      <c r="B17627" s="7" t="s">
        <v>70</v>
      </c>
      <c r="C17627" s="8">
        <v>43664</v>
      </c>
      <c r="D17627" s="7" t="s">
        <v>71</v>
      </c>
    </row>
    <row r="17628" spans="1:4">
      <c r="A17628" s="4">
        <v>5693198</v>
      </c>
      <c r="B17628" s="7" t="s">
        <v>67</v>
      </c>
      <c r="C17628" s="8">
        <v>43665</v>
      </c>
      <c r="D17628" s="7" t="s">
        <v>71</v>
      </c>
    </row>
    <row r="17629" spans="1:4">
      <c r="A17629" s="4">
        <v>5693558</v>
      </c>
      <c r="B17629" s="7" t="s">
        <v>67</v>
      </c>
      <c r="C17629" s="8">
        <v>43630</v>
      </c>
      <c r="D17629" s="7" t="s">
        <v>68</v>
      </c>
    </row>
    <row r="17630" spans="1:4">
      <c r="A17630" s="4">
        <v>5693558</v>
      </c>
      <c r="B17630" s="7" t="s">
        <v>69</v>
      </c>
      <c r="C17630" s="8">
        <v>43619</v>
      </c>
      <c r="D17630" s="7" t="s">
        <v>68</v>
      </c>
    </row>
    <row r="17631" spans="1:4">
      <c r="A17631" s="4">
        <v>5693857</v>
      </c>
      <c r="B17631" s="7" t="s">
        <v>73</v>
      </c>
      <c r="C17631" s="8">
        <v>43642</v>
      </c>
      <c r="D17631" s="7" t="s">
        <v>68</v>
      </c>
    </row>
    <row r="17632" spans="1:4">
      <c r="A17632" s="4">
        <v>5693857</v>
      </c>
      <c r="B17632" s="7" t="s">
        <v>75</v>
      </c>
      <c r="C17632" s="8">
        <v>43704</v>
      </c>
      <c r="D17632" s="7" t="s">
        <v>68</v>
      </c>
    </row>
    <row r="17633" spans="1:4">
      <c r="A17633" s="4">
        <v>5693857</v>
      </c>
      <c r="B17633" s="7" t="s">
        <v>67</v>
      </c>
      <c r="C17633" s="8">
        <v>43630</v>
      </c>
      <c r="D17633" s="7" t="s">
        <v>68</v>
      </c>
    </row>
    <row r="17634" spans="1:4">
      <c r="A17634" s="4">
        <v>5693857</v>
      </c>
      <c r="B17634" s="7" t="s">
        <v>70</v>
      </c>
      <c r="C17634" s="8">
        <v>43663</v>
      </c>
      <c r="D17634" s="7" t="s">
        <v>68</v>
      </c>
    </row>
    <row r="17635" spans="1:4">
      <c r="A17635" s="4">
        <v>5693857</v>
      </c>
      <c r="B17635" s="7" t="s">
        <v>76</v>
      </c>
      <c r="C17635" s="8">
        <v>43662</v>
      </c>
      <c r="D17635" s="7" t="s">
        <v>68</v>
      </c>
    </row>
    <row r="17636" spans="1:4">
      <c r="A17636" s="4">
        <v>5693857</v>
      </c>
      <c r="B17636" s="7" t="s">
        <v>73</v>
      </c>
      <c r="C17636" s="8">
        <v>43648</v>
      </c>
      <c r="D17636" s="7" t="s">
        <v>71</v>
      </c>
    </row>
    <row r="17637" spans="1:4">
      <c r="A17637" s="4">
        <v>5693857</v>
      </c>
      <c r="B17637" s="7" t="s">
        <v>76</v>
      </c>
      <c r="C17637" s="8">
        <v>43662</v>
      </c>
      <c r="D17637" s="7" t="s">
        <v>71</v>
      </c>
    </row>
    <row r="17638" spans="1:4">
      <c r="A17638" s="4">
        <v>5693857</v>
      </c>
      <c r="B17638" s="7" t="s">
        <v>75</v>
      </c>
      <c r="C17638" s="8">
        <v>43706</v>
      </c>
      <c r="D17638" s="7" t="s">
        <v>71</v>
      </c>
    </row>
    <row r="17639" spans="1:4">
      <c r="A17639" s="4">
        <v>5697642</v>
      </c>
      <c r="B17639" s="7" t="s">
        <v>67</v>
      </c>
      <c r="C17639" s="8">
        <v>43630</v>
      </c>
      <c r="D17639" s="7" t="s">
        <v>68</v>
      </c>
    </row>
    <row r="17640" spans="1:4">
      <c r="A17640" s="4">
        <v>5697642</v>
      </c>
      <c r="B17640" s="7" t="s">
        <v>83</v>
      </c>
      <c r="C17640" s="8">
        <v>43697</v>
      </c>
      <c r="D17640" s="7" t="s">
        <v>68</v>
      </c>
    </row>
    <row r="17641" spans="1:4">
      <c r="A17641" s="4">
        <v>5697642</v>
      </c>
      <c r="B17641" s="7" t="s">
        <v>52</v>
      </c>
      <c r="C17641" s="8">
        <v>43669</v>
      </c>
      <c r="D17641" s="7" t="s">
        <v>68</v>
      </c>
    </row>
    <row r="17642" spans="1:4">
      <c r="A17642" s="4">
        <v>5697642</v>
      </c>
      <c r="B17642" s="7" t="s">
        <v>83</v>
      </c>
      <c r="C17642" s="8">
        <v>43697</v>
      </c>
      <c r="D17642" s="7" t="s">
        <v>71</v>
      </c>
    </row>
    <row r="17643" spans="1:4">
      <c r="A17643" s="4">
        <v>5698114</v>
      </c>
      <c r="B17643" s="7" t="s">
        <v>67</v>
      </c>
      <c r="C17643" s="8">
        <v>43630</v>
      </c>
      <c r="D17643" s="7" t="s">
        <v>68</v>
      </c>
    </row>
    <row r="17644" spans="1:4">
      <c r="A17644" s="4">
        <v>5698114</v>
      </c>
      <c r="B17644" s="7" t="s">
        <v>79</v>
      </c>
      <c r="C17644" s="8">
        <v>43654</v>
      </c>
      <c r="D17644" s="7" t="s">
        <v>68</v>
      </c>
    </row>
    <row r="17645" spans="1:4">
      <c r="A17645" s="4">
        <v>5698114</v>
      </c>
      <c r="B17645" s="7" t="s">
        <v>80</v>
      </c>
      <c r="C17645" s="8">
        <v>43704</v>
      </c>
      <c r="D17645" s="7" t="s">
        <v>68</v>
      </c>
    </row>
    <row r="17646" spans="1:4">
      <c r="A17646" s="4">
        <v>5698114</v>
      </c>
      <c r="B17646" s="7" t="s">
        <v>70</v>
      </c>
      <c r="C17646" s="8">
        <v>43663</v>
      </c>
      <c r="D17646" s="7" t="s">
        <v>68</v>
      </c>
    </row>
    <row r="17647" spans="1:4">
      <c r="A17647" s="4">
        <v>5698114</v>
      </c>
      <c r="B17647" s="7" t="s">
        <v>79</v>
      </c>
      <c r="C17647" s="8">
        <v>43654</v>
      </c>
      <c r="D17647" s="7" t="s">
        <v>71</v>
      </c>
    </row>
    <row r="17648" spans="1:4">
      <c r="A17648" s="4">
        <v>5698114</v>
      </c>
      <c r="B17648" s="7" t="s">
        <v>70</v>
      </c>
      <c r="C17648" s="8">
        <v>43664</v>
      </c>
      <c r="D17648" s="7" t="s">
        <v>71</v>
      </c>
    </row>
    <row r="17649" spans="1:4">
      <c r="A17649" s="4">
        <v>5698114</v>
      </c>
      <c r="B17649" s="7" t="s">
        <v>67</v>
      </c>
      <c r="C17649" s="8">
        <v>43665</v>
      </c>
      <c r="D17649" s="7" t="s">
        <v>71</v>
      </c>
    </row>
    <row r="17650" spans="1:4">
      <c r="A17650" s="4">
        <v>5698114</v>
      </c>
      <c r="B17650" s="7" t="s">
        <v>80</v>
      </c>
      <c r="C17650" s="8">
        <v>43704</v>
      </c>
      <c r="D17650" s="7" t="s">
        <v>71</v>
      </c>
    </row>
    <row r="17651" spans="1:4">
      <c r="A17651" s="4">
        <v>5698139</v>
      </c>
      <c r="B17651" s="7" t="s">
        <v>73</v>
      </c>
      <c r="C17651" s="8">
        <v>43642</v>
      </c>
      <c r="D17651" s="7" t="s">
        <v>68</v>
      </c>
    </row>
    <row r="17652" spans="1:4">
      <c r="A17652" s="4">
        <v>5698139</v>
      </c>
      <c r="B17652" s="7" t="s">
        <v>75</v>
      </c>
      <c r="C17652" s="8">
        <v>43704</v>
      </c>
      <c r="D17652" s="7" t="s">
        <v>68</v>
      </c>
    </row>
    <row r="17653" spans="1:4">
      <c r="A17653" s="4">
        <v>5698139</v>
      </c>
      <c r="B17653" s="7" t="s">
        <v>67</v>
      </c>
      <c r="C17653" s="8">
        <v>43630</v>
      </c>
      <c r="D17653" s="7" t="s">
        <v>68</v>
      </c>
    </row>
    <row r="17654" spans="1:4">
      <c r="A17654" s="4">
        <v>5698196</v>
      </c>
      <c r="B17654" s="7" t="s">
        <v>73</v>
      </c>
      <c r="C17654" s="8">
        <v>43648</v>
      </c>
      <c r="D17654" s="7" t="s">
        <v>68</v>
      </c>
    </row>
    <row r="17655" spans="1:4">
      <c r="A17655" s="4">
        <v>5698196</v>
      </c>
      <c r="B17655" s="7" t="s">
        <v>67</v>
      </c>
      <c r="C17655" s="8">
        <v>43630</v>
      </c>
      <c r="D17655" s="7" t="s">
        <v>68</v>
      </c>
    </row>
    <row r="17656" spans="1:4">
      <c r="A17656" s="4">
        <v>5698196</v>
      </c>
      <c r="B17656" s="7" t="s">
        <v>77</v>
      </c>
      <c r="C17656" s="8">
        <v>43634</v>
      </c>
      <c r="D17656" s="7" t="s">
        <v>68</v>
      </c>
    </row>
    <row r="17657" spans="1:4">
      <c r="A17657" s="4">
        <v>5698196</v>
      </c>
      <c r="B17657" s="7" t="s">
        <v>70</v>
      </c>
      <c r="C17657" s="8">
        <v>43663</v>
      </c>
      <c r="D17657" s="7" t="s">
        <v>68</v>
      </c>
    </row>
    <row r="17658" spans="1:4">
      <c r="A17658" s="4">
        <v>5698196</v>
      </c>
      <c r="B17658" s="7" t="s">
        <v>77</v>
      </c>
      <c r="C17658" s="8">
        <v>43635</v>
      </c>
      <c r="D17658" s="7" t="s">
        <v>71</v>
      </c>
    </row>
    <row r="17659" spans="1:4">
      <c r="A17659" s="4">
        <v>5698286</v>
      </c>
      <c r="B17659" s="7" t="s">
        <v>67</v>
      </c>
      <c r="C17659" s="8">
        <v>43630</v>
      </c>
      <c r="D17659" s="7" t="s">
        <v>68</v>
      </c>
    </row>
    <row r="17660" spans="1:4">
      <c r="A17660" s="4">
        <v>5698286</v>
      </c>
      <c r="B17660" s="7" t="s">
        <v>69</v>
      </c>
      <c r="C17660" s="8">
        <v>43619</v>
      </c>
      <c r="D17660" s="7" t="s">
        <v>68</v>
      </c>
    </row>
    <row r="17661" spans="1:4">
      <c r="A17661" s="4">
        <v>5698286</v>
      </c>
      <c r="B17661" s="7" t="s">
        <v>70</v>
      </c>
      <c r="C17661" s="8">
        <v>43663</v>
      </c>
      <c r="D17661" s="7" t="s">
        <v>68</v>
      </c>
    </row>
    <row r="17662" spans="1:4">
      <c r="A17662" s="4">
        <v>5699230</v>
      </c>
      <c r="B17662" s="7" t="s">
        <v>67</v>
      </c>
      <c r="C17662" s="8">
        <v>43630</v>
      </c>
      <c r="D17662" s="7" t="s">
        <v>68</v>
      </c>
    </row>
    <row r="17663" spans="1:4">
      <c r="A17663" s="4">
        <v>5699230</v>
      </c>
      <c r="B17663" s="7" t="s">
        <v>70</v>
      </c>
      <c r="C17663" s="8">
        <v>43663</v>
      </c>
      <c r="D17663" s="7" t="s">
        <v>68</v>
      </c>
    </row>
    <row r="17664" spans="1:4">
      <c r="A17664" s="4">
        <v>5699883</v>
      </c>
      <c r="B17664" s="7" t="s">
        <v>67</v>
      </c>
      <c r="C17664" s="8">
        <v>43630</v>
      </c>
      <c r="D17664" s="7" t="s">
        <v>68</v>
      </c>
    </row>
    <row r="17665" spans="1:4">
      <c r="A17665" s="4">
        <v>5699883</v>
      </c>
      <c r="B17665" s="7" t="s">
        <v>70</v>
      </c>
      <c r="C17665" s="8">
        <v>43663</v>
      </c>
      <c r="D17665" s="7" t="s">
        <v>68</v>
      </c>
    </row>
    <row r="17666" spans="1:4">
      <c r="A17666" s="4">
        <v>5700015</v>
      </c>
      <c r="B17666" s="7" t="s">
        <v>67</v>
      </c>
      <c r="C17666" s="8">
        <v>43630</v>
      </c>
      <c r="D17666" s="7" t="s">
        <v>68</v>
      </c>
    </row>
    <row r="17667" spans="1:4">
      <c r="A17667" s="4">
        <v>5700015</v>
      </c>
      <c r="B17667" s="7" t="s">
        <v>78</v>
      </c>
      <c r="C17667" s="8">
        <v>43657</v>
      </c>
      <c r="D17667" s="7" t="s">
        <v>68</v>
      </c>
    </row>
    <row r="17668" spans="1:4">
      <c r="A17668" s="4">
        <v>5700015</v>
      </c>
      <c r="B17668" s="7" t="s">
        <v>70</v>
      </c>
      <c r="C17668" s="8">
        <v>43663</v>
      </c>
      <c r="D17668" s="7" t="s">
        <v>68</v>
      </c>
    </row>
    <row r="17669" spans="1:4">
      <c r="A17669" s="4">
        <v>5700015</v>
      </c>
      <c r="B17669" s="7" t="s">
        <v>67</v>
      </c>
      <c r="C17669" s="8">
        <v>43631</v>
      </c>
      <c r="D17669" s="7" t="s">
        <v>71</v>
      </c>
    </row>
    <row r="17670" spans="1:4">
      <c r="A17670" s="4">
        <v>5700360</v>
      </c>
      <c r="B17670" s="7" t="s">
        <v>73</v>
      </c>
      <c r="C17670" s="8">
        <v>43648</v>
      </c>
      <c r="D17670" s="7" t="s">
        <v>68</v>
      </c>
    </row>
    <row r="17671" spans="1:4">
      <c r="A17671" s="4">
        <v>5700360</v>
      </c>
      <c r="B17671" s="7" t="s">
        <v>67</v>
      </c>
      <c r="C17671" s="8">
        <v>43630</v>
      </c>
      <c r="D17671" s="7" t="s">
        <v>68</v>
      </c>
    </row>
    <row r="17672" spans="1:4">
      <c r="A17672" s="4">
        <v>5700360</v>
      </c>
      <c r="B17672" s="7" t="s">
        <v>77</v>
      </c>
      <c r="C17672" s="8">
        <v>43634</v>
      </c>
      <c r="D17672" s="7" t="s">
        <v>68</v>
      </c>
    </row>
    <row r="17673" spans="1:4">
      <c r="A17673" s="4">
        <v>5700360</v>
      </c>
      <c r="B17673" s="7" t="s">
        <v>70</v>
      </c>
      <c r="C17673" s="8">
        <v>43663</v>
      </c>
      <c r="D17673" s="7" t="s">
        <v>68</v>
      </c>
    </row>
    <row r="17674" spans="1:4">
      <c r="A17674" s="4">
        <v>5700753</v>
      </c>
      <c r="B17674" s="7" t="s">
        <v>67</v>
      </c>
      <c r="C17674" s="8">
        <v>43630</v>
      </c>
      <c r="D17674" s="7" t="s">
        <v>68</v>
      </c>
    </row>
    <row r="17675" spans="1:4">
      <c r="A17675" s="4">
        <v>5700753</v>
      </c>
      <c r="B17675" s="7" t="s">
        <v>69</v>
      </c>
      <c r="C17675" s="8">
        <v>43619</v>
      </c>
      <c r="D17675" s="7" t="s">
        <v>68</v>
      </c>
    </row>
    <row r="17676" spans="1:4">
      <c r="A17676" s="4">
        <v>5701051</v>
      </c>
      <c r="B17676" s="7" t="s">
        <v>67</v>
      </c>
      <c r="C17676" s="8">
        <v>43630</v>
      </c>
      <c r="D17676" s="7" t="s">
        <v>68</v>
      </c>
    </row>
    <row r="17677" spans="1:4">
      <c r="A17677" s="4">
        <v>5701051</v>
      </c>
      <c r="B17677" s="7" t="s">
        <v>79</v>
      </c>
      <c r="C17677" s="8">
        <v>43654</v>
      </c>
      <c r="D17677" s="7" t="s">
        <v>68</v>
      </c>
    </row>
    <row r="17678" spans="1:4">
      <c r="A17678" s="4">
        <v>5701051</v>
      </c>
      <c r="B17678" s="7" t="s">
        <v>80</v>
      </c>
      <c r="C17678" s="8">
        <v>43704</v>
      </c>
      <c r="D17678" s="7" t="s">
        <v>68</v>
      </c>
    </row>
    <row r="17679" spans="1:4">
      <c r="A17679" s="4">
        <v>5701051</v>
      </c>
      <c r="B17679" s="7" t="s">
        <v>70</v>
      </c>
      <c r="C17679" s="8">
        <v>43663</v>
      </c>
      <c r="D17679" s="7" t="s">
        <v>68</v>
      </c>
    </row>
    <row r="17680" spans="1:4">
      <c r="A17680" s="4">
        <v>5701153</v>
      </c>
      <c r="B17680" s="7" t="s">
        <v>52</v>
      </c>
      <c r="C17680" s="8">
        <v>43669</v>
      </c>
      <c r="D17680" s="7" t="s">
        <v>68</v>
      </c>
    </row>
    <row r="17681" spans="1:4">
      <c r="A17681" s="4">
        <v>5701153</v>
      </c>
      <c r="B17681" s="7" t="s">
        <v>79</v>
      </c>
      <c r="C17681" s="8">
        <v>43654</v>
      </c>
      <c r="D17681" s="7" t="s">
        <v>68</v>
      </c>
    </row>
    <row r="17682" spans="1:4">
      <c r="A17682" s="4">
        <v>5701153</v>
      </c>
      <c r="B17682" s="7" t="s">
        <v>80</v>
      </c>
      <c r="C17682" s="8">
        <v>43704</v>
      </c>
      <c r="D17682" s="7" t="s">
        <v>68</v>
      </c>
    </row>
    <row r="17683" spans="1:4">
      <c r="A17683" s="4">
        <v>5701315</v>
      </c>
      <c r="B17683" s="7" t="s">
        <v>52</v>
      </c>
      <c r="C17683" s="8">
        <v>43669</v>
      </c>
      <c r="D17683" s="7" t="s">
        <v>68</v>
      </c>
    </row>
    <row r="17684" spans="1:4">
      <c r="A17684" s="4">
        <v>5701315</v>
      </c>
      <c r="B17684" s="7" t="s">
        <v>79</v>
      </c>
      <c r="C17684" s="8">
        <v>43654</v>
      </c>
      <c r="D17684" s="7" t="s">
        <v>68</v>
      </c>
    </row>
    <row r="17685" spans="1:4">
      <c r="A17685" s="4">
        <v>5701315</v>
      </c>
      <c r="B17685" s="7" t="s">
        <v>80</v>
      </c>
      <c r="C17685" s="8">
        <v>43704</v>
      </c>
      <c r="D17685" s="7" t="s">
        <v>68</v>
      </c>
    </row>
    <row r="17686" spans="1:4">
      <c r="A17686" s="4">
        <v>5701315</v>
      </c>
      <c r="B17686" s="7" t="s">
        <v>70</v>
      </c>
      <c r="C17686" s="8">
        <v>43663</v>
      </c>
      <c r="D17686" s="7" t="s">
        <v>68</v>
      </c>
    </row>
    <row r="17687" spans="1:4">
      <c r="A17687" s="4">
        <v>5701315</v>
      </c>
      <c r="B17687" s="7" t="s">
        <v>52</v>
      </c>
      <c r="C17687" s="8">
        <v>43669</v>
      </c>
      <c r="D17687" s="7" t="s">
        <v>71</v>
      </c>
    </row>
    <row r="17688" spans="1:4">
      <c r="A17688" s="4">
        <v>5701315</v>
      </c>
      <c r="B17688" s="7" t="s">
        <v>79</v>
      </c>
      <c r="C17688" s="8">
        <v>43654</v>
      </c>
      <c r="D17688" s="7" t="s">
        <v>71</v>
      </c>
    </row>
    <row r="17689" spans="1:4">
      <c r="A17689" s="4">
        <v>5701315</v>
      </c>
      <c r="B17689" s="7" t="s">
        <v>70</v>
      </c>
      <c r="C17689" s="8">
        <v>43664</v>
      </c>
      <c r="D17689" s="7" t="s">
        <v>71</v>
      </c>
    </row>
    <row r="17690" spans="1:4">
      <c r="A17690" s="4">
        <v>5702931</v>
      </c>
      <c r="B17690" s="7" t="s">
        <v>70</v>
      </c>
      <c r="C17690" s="8">
        <v>43663</v>
      </c>
      <c r="D17690" s="7" t="s">
        <v>68</v>
      </c>
    </row>
    <row r="17691" spans="1:4">
      <c r="A17691" s="4">
        <v>5703255</v>
      </c>
      <c r="B17691" s="7" t="s">
        <v>67</v>
      </c>
      <c r="C17691" s="8">
        <v>43630</v>
      </c>
      <c r="D17691" s="7" t="s">
        <v>68</v>
      </c>
    </row>
    <row r="17692" spans="1:4">
      <c r="A17692" s="4">
        <v>5703255</v>
      </c>
      <c r="B17692" s="7" t="s">
        <v>69</v>
      </c>
      <c r="C17692" s="8">
        <v>43619</v>
      </c>
      <c r="D17692" s="7" t="s">
        <v>68</v>
      </c>
    </row>
    <row r="17693" spans="1:4">
      <c r="A17693" s="4">
        <v>5703255</v>
      </c>
      <c r="B17693" s="7" t="s">
        <v>79</v>
      </c>
      <c r="C17693" s="8">
        <v>43654</v>
      </c>
      <c r="D17693" s="7" t="s">
        <v>68</v>
      </c>
    </row>
    <row r="17694" spans="1:4">
      <c r="A17694" s="4">
        <v>5703255</v>
      </c>
      <c r="B17694" s="7" t="s">
        <v>80</v>
      </c>
      <c r="C17694" s="8">
        <v>43704</v>
      </c>
      <c r="D17694" s="7" t="s">
        <v>68</v>
      </c>
    </row>
    <row r="17695" spans="1:4">
      <c r="A17695" s="4">
        <v>5703255</v>
      </c>
      <c r="B17695" s="7" t="s">
        <v>70</v>
      </c>
      <c r="C17695" s="8">
        <v>43663</v>
      </c>
      <c r="D17695" s="7" t="s">
        <v>68</v>
      </c>
    </row>
    <row r="17696" spans="1:4">
      <c r="A17696" s="4">
        <v>5703434</v>
      </c>
      <c r="B17696" s="7" t="s">
        <v>67</v>
      </c>
      <c r="C17696" s="8">
        <v>43630</v>
      </c>
      <c r="D17696" s="7" t="s">
        <v>68</v>
      </c>
    </row>
    <row r="17697" spans="1:4">
      <c r="A17697" s="4">
        <v>5703434</v>
      </c>
      <c r="B17697" s="7" t="s">
        <v>52</v>
      </c>
      <c r="C17697" s="8">
        <v>43669</v>
      </c>
      <c r="D17697" s="7" t="s">
        <v>68</v>
      </c>
    </row>
    <row r="17698" spans="1:4">
      <c r="A17698" s="4">
        <v>5703434</v>
      </c>
      <c r="B17698" s="7" t="s">
        <v>69</v>
      </c>
      <c r="C17698" s="8">
        <v>43619</v>
      </c>
      <c r="D17698" s="7" t="s">
        <v>68</v>
      </c>
    </row>
    <row r="17699" spans="1:4">
      <c r="A17699" s="4">
        <v>5703434</v>
      </c>
      <c r="B17699" s="7" t="s">
        <v>70</v>
      </c>
      <c r="C17699" s="8">
        <v>43663</v>
      </c>
      <c r="D17699" s="7" t="s">
        <v>68</v>
      </c>
    </row>
    <row r="17700" spans="1:4">
      <c r="A17700" s="4">
        <v>5703434</v>
      </c>
      <c r="B17700" s="7" t="s">
        <v>69</v>
      </c>
      <c r="C17700" s="8">
        <v>43630</v>
      </c>
      <c r="D17700" s="7" t="s">
        <v>71</v>
      </c>
    </row>
    <row r="17701" spans="1:4">
      <c r="A17701" s="4">
        <v>5703434</v>
      </c>
      <c r="B17701" s="7" t="s">
        <v>67</v>
      </c>
      <c r="C17701" s="8">
        <v>43630</v>
      </c>
      <c r="D17701" s="7" t="s">
        <v>71</v>
      </c>
    </row>
    <row r="17702" spans="1:4">
      <c r="A17702" s="4">
        <v>5704533</v>
      </c>
      <c r="B17702" s="7" t="s">
        <v>73</v>
      </c>
      <c r="C17702" s="8">
        <v>43642</v>
      </c>
      <c r="D17702" s="7" t="s">
        <v>68</v>
      </c>
    </row>
    <row r="17703" spans="1:4">
      <c r="A17703" s="4">
        <v>5704533</v>
      </c>
      <c r="B17703" s="7" t="s">
        <v>75</v>
      </c>
      <c r="C17703" s="8">
        <v>43704</v>
      </c>
      <c r="D17703" s="7" t="s">
        <v>68</v>
      </c>
    </row>
    <row r="17704" spans="1:4">
      <c r="A17704" s="4">
        <v>5704533</v>
      </c>
      <c r="B17704" s="7" t="s">
        <v>67</v>
      </c>
      <c r="C17704" s="8">
        <v>43630</v>
      </c>
      <c r="D17704" s="7" t="s">
        <v>68</v>
      </c>
    </row>
    <row r="17705" spans="1:4">
      <c r="A17705" s="4">
        <v>5704533</v>
      </c>
      <c r="B17705" s="7" t="s">
        <v>79</v>
      </c>
      <c r="C17705" s="8">
        <v>43654</v>
      </c>
      <c r="D17705" s="7" t="s">
        <v>68</v>
      </c>
    </row>
    <row r="17706" spans="1:4">
      <c r="A17706" s="4">
        <v>5704533</v>
      </c>
      <c r="B17706" s="7" t="s">
        <v>73</v>
      </c>
      <c r="C17706" s="8">
        <v>43670</v>
      </c>
      <c r="D17706" s="7" t="s">
        <v>71</v>
      </c>
    </row>
    <row r="17707" spans="1:4">
      <c r="A17707" s="4">
        <v>5704533</v>
      </c>
      <c r="B17707" s="7" t="s">
        <v>73</v>
      </c>
      <c r="C17707" s="8">
        <v>43649</v>
      </c>
      <c r="D17707" s="7" t="s">
        <v>71</v>
      </c>
    </row>
    <row r="17708" spans="1:4">
      <c r="A17708" s="4">
        <v>5704533</v>
      </c>
      <c r="B17708" s="7" t="s">
        <v>73</v>
      </c>
      <c r="C17708" s="8">
        <v>43648</v>
      </c>
      <c r="D17708" s="7" t="s">
        <v>71</v>
      </c>
    </row>
    <row r="17709" spans="1:4">
      <c r="A17709" s="4">
        <v>5704533</v>
      </c>
      <c r="B17709" s="7" t="s">
        <v>73</v>
      </c>
      <c r="C17709" s="8">
        <v>43662</v>
      </c>
      <c r="D17709" s="7" t="s">
        <v>71</v>
      </c>
    </row>
    <row r="17710" spans="1:4">
      <c r="A17710" s="4">
        <v>5704533</v>
      </c>
      <c r="B17710" s="7" t="s">
        <v>73</v>
      </c>
      <c r="C17710" s="8">
        <v>43647</v>
      </c>
      <c r="D17710" s="7" t="s">
        <v>71</v>
      </c>
    </row>
    <row r="17711" spans="1:4">
      <c r="A17711" s="4">
        <v>5704533</v>
      </c>
      <c r="B17711" s="7" t="s">
        <v>73</v>
      </c>
      <c r="C17711" s="8">
        <v>43642</v>
      </c>
      <c r="D17711" s="7" t="s">
        <v>71</v>
      </c>
    </row>
    <row r="17712" spans="1:4">
      <c r="A17712" s="4">
        <v>5704533</v>
      </c>
      <c r="B17712" s="7" t="s">
        <v>67</v>
      </c>
      <c r="C17712" s="8">
        <v>43665</v>
      </c>
      <c r="D17712" s="7" t="s">
        <v>71</v>
      </c>
    </row>
    <row r="17713" spans="1:4">
      <c r="A17713" s="4">
        <v>5706272</v>
      </c>
      <c r="B17713" s="7" t="s">
        <v>52</v>
      </c>
      <c r="C17713" s="8">
        <v>43669</v>
      </c>
      <c r="D17713" s="7" t="s">
        <v>68</v>
      </c>
    </row>
    <row r="17714" spans="1:4">
      <c r="A17714" s="4">
        <v>5707560</v>
      </c>
      <c r="B17714" s="7" t="s">
        <v>73</v>
      </c>
      <c r="C17714" s="8">
        <v>43642</v>
      </c>
      <c r="D17714" s="7" t="s">
        <v>68</v>
      </c>
    </row>
    <row r="17715" spans="1:4">
      <c r="A17715" s="4">
        <v>5707560</v>
      </c>
      <c r="B17715" s="7" t="s">
        <v>75</v>
      </c>
      <c r="C17715" s="8">
        <v>43704</v>
      </c>
      <c r="D17715" s="7" t="s">
        <v>68</v>
      </c>
    </row>
    <row r="17716" spans="1:4">
      <c r="A17716" s="4">
        <v>5707560</v>
      </c>
      <c r="B17716" s="7" t="s">
        <v>67</v>
      </c>
      <c r="C17716" s="8">
        <v>43630</v>
      </c>
      <c r="D17716" s="7" t="s">
        <v>68</v>
      </c>
    </row>
    <row r="17717" spans="1:4">
      <c r="A17717" s="4">
        <v>5707560</v>
      </c>
      <c r="B17717" s="7" t="s">
        <v>70</v>
      </c>
      <c r="C17717" s="8">
        <v>43663</v>
      </c>
      <c r="D17717" s="7" t="s">
        <v>68</v>
      </c>
    </row>
    <row r="17718" spans="1:4">
      <c r="A17718" s="4">
        <v>5707560</v>
      </c>
      <c r="B17718" s="7" t="s">
        <v>73</v>
      </c>
      <c r="C17718" s="8">
        <v>43643</v>
      </c>
      <c r="D17718" s="7" t="s">
        <v>71</v>
      </c>
    </row>
    <row r="17719" spans="1:4">
      <c r="A17719" s="4">
        <v>5707560</v>
      </c>
      <c r="B17719" s="7" t="s">
        <v>67</v>
      </c>
      <c r="C17719" s="8">
        <v>43643</v>
      </c>
      <c r="D17719" s="7" t="s">
        <v>71</v>
      </c>
    </row>
    <row r="17720" spans="1:4">
      <c r="A17720" s="4">
        <v>5707560</v>
      </c>
      <c r="B17720" s="7" t="s">
        <v>70</v>
      </c>
      <c r="C17720" s="8">
        <v>43663</v>
      </c>
      <c r="D17720" s="7" t="s">
        <v>71</v>
      </c>
    </row>
    <row r="17721" spans="1:4">
      <c r="A17721" s="4">
        <v>5707560</v>
      </c>
      <c r="B17721" s="7" t="s">
        <v>75</v>
      </c>
      <c r="C17721" s="8">
        <v>43706</v>
      </c>
      <c r="D17721" s="7" t="s">
        <v>71</v>
      </c>
    </row>
    <row r="17722" spans="1:4">
      <c r="A17722" s="4">
        <v>5708691</v>
      </c>
      <c r="B17722" s="7" t="s">
        <v>67</v>
      </c>
      <c r="C17722" s="8">
        <v>43630</v>
      </c>
      <c r="D17722" s="7" t="s">
        <v>68</v>
      </c>
    </row>
    <row r="17723" spans="1:4">
      <c r="A17723" s="4">
        <v>5708691</v>
      </c>
      <c r="B17723" s="7" t="s">
        <v>70</v>
      </c>
      <c r="C17723" s="8">
        <v>43663</v>
      </c>
      <c r="D17723" s="7" t="s">
        <v>68</v>
      </c>
    </row>
    <row r="17724" spans="1:4">
      <c r="A17724" s="4">
        <v>5708691</v>
      </c>
      <c r="B17724" s="7" t="s">
        <v>67</v>
      </c>
      <c r="C17724" s="8">
        <v>43630</v>
      </c>
      <c r="D17724" s="7" t="s">
        <v>71</v>
      </c>
    </row>
    <row r="17725" spans="1:4">
      <c r="A17725" s="4">
        <v>5708691</v>
      </c>
      <c r="B17725" s="7" t="s">
        <v>67</v>
      </c>
      <c r="C17725" s="8">
        <v>43665</v>
      </c>
      <c r="D17725" s="7" t="s">
        <v>71</v>
      </c>
    </row>
    <row r="17726" spans="1:4">
      <c r="A17726" s="4">
        <v>5709383</v>
      </c>
      <c r="B17726" s="7" t="s">
        <v>67</v>
      </c>
      <c r="C17726" s="8">
        <v>43665</v>
      </c>
      <c r="D17726" s="7" t="s">
        <v>68</v>
      </c>
    </row>
    <row r="17727" spans="1:4">
      <c r="A17727" s="4">
        <v>5709383</v>
      </c>
      <c r="B17727" s="7" t="s">
        <v>70</v>
      </c>
      <c r="C17727" s="8">
        <v>43663</v>
      </c>
      <c r="D17727" s="7" t="s">
        <v>68</v>
      </c>
    </row>
    <row r="17728" spans="1:4">
      <c r="A17728" s="4">
        <v>5709383</v>
      </c>
      <c r="B17728" s="7" t="s">
        <v>76</v>
      </c>
      <c r="C17728" s="8">
        <v>43683</v>
      </c>
      <c r="D17728" s="7" t="s">
        <v>68</v>
      </c>
    </row>
    <row r="17729" spans="1:4">
      <c r="A17729" s="4">
        <v>5709621</v>
      </c>
      <c r="B17729" s="7" t="s">
        <v>67</v>
      </c>
      <c r="C17729" s="8">
        <v>43630</v>
      </c>
      <c r="D17729" s="7" t="s">
        <v>68</v>
      </c>
    </row>
    <row r="17730" spans="1:4">
      <c r="A17730" s="4">
        <v>5709621</v>
      </c>
      <c r="B17730" s="7" t="s">
        <v>70</v>
      </c>
      <c r="C17730" s="8">
        <v>43663</v>
      </c>
      <c r="D17730" s="7" t="s">
        <v>68</v>
      </c>
    </row>
    <row r="17731" spans="1:4">
      <c r="A17731" s="4">
        <v>5709621</v>
      </c>
      <c r="B17731" s="7" t="s">
        <v>76</v>
      </c>
      <c r="C17731" s="8">
        <v>43683</v>
      </c>
      <c r="D17731" s="7" t="s">
        <v>68</v>
      </c>
    </row>
    <row r="17732" spans="1:4">
      <c r="A17732" s="4">
        <v>5709950</v>
      </c>
      <c r="B17732" s="7" t="s">
        <v>73</v>
      </c>
      <c r="C17732" s="8">
        <v>43648</v>
      </c>
      <c r="D17732" s="7" t="s">
        <v>68</v>
      </c>
    </row>
    <row r="17733" spans="1:4">
      <c r="A17733" s="4">
        <v>5709950</v>
      </c>
      <c r="B17733" s="7" t="s">
        <v>67</v>
      </c>
      <c r="C17733" s="8">
        <v>43630</v>
      </c>
      <c r="D17733" s="7" t="s">
        <v>68</v>
      </c>
    </row>
    <row r="17734" spans="1:4">
      <c r="A17734" s="4">
        <v>5709950</v>
      </c>
      <c r="B17734" s="7" t="s">
        <v>77</v>
      </c>
      <c r="C17734" s="8">
        <v>43634</v>
      </c>
      <c r="D17734" s="7" t="s">
        <v>68</v>
      </c>
    </row>
    <row r="17735" spans="1:4">
      <c r="A17735" s="4">
        <v>5709950</v>
      </c>
      <c r="B17735" s="7" t="s">
        <v>70</v>
      </c>
      <c r="C17735" s="8">
        <v>43663</v>
      </c>
      <c r="D17735" s="7" t="s">
        <v>68</v>
      </c>
    </row>
    <row r="17736" spans="1:4">
      <c r="A17736" s="4">
        <v>5709950</v>
      </c>
      <c r="B17736" s="7" t="s">
        <v>77</v>
      </c>
      <c r="C17736" s="8">
        <v>43639</v>
      </c>
      <c r="D17736" s="7" t="s">
        <v>71</v>
      </c>
    </row>
    <row r="17737" spans="1:4">
      <c r="A17737" s="4">
        <v>5710484</v>
      </c>
      <c r="B17737" s="7" t="s">
        <v>67</v>
      </c>
      <c r="C17737" s="8">
        <v>43630</v>
      </c>
      <c r="D17737" s="7" t="s">
        <v>68</v>
      </c>
    </row>
    <row r="17738" spans="1:4">
      <c r="A17738" s="4">
        <v>5710484</v>
      </c>
      <c r="B17738" s="7" t="s">
        <v>76</v>
      </c>
      <c r="C17738" s="8">
        <v>43662</v>
      </c>
      <c r="D17738" s="7" t="s">
        <v>68</v>
      </c>
    </row>
    <row r="17739" spans="1:4">
      <c r="A17739" s="4">
        <v>5710484</v>
      </c>
      <c r="B17739" s="7" t="s">
        <v>67</v>
      </c>
      <c r="C17739" s="8">
        <v>43630</v>
      </c>
      <c r="D17739" s="7" t="s">
        <v>71</v>
      </c>
    </row>
    <row r="17740" spans="1:4">
      <c r="A17740" s="4">
        <v>5711097</v>
      </c>
      <c r="B17740" s="7" t="s">
        <v>67</v>
      </c>
      <c r="C17740" s="8">
        <v>43665</v>
      </c>
      <c r="D17740" s="7" t="s">
        <v>68</v>
      </c>
    </row>
    <row r="17741" spans="1:4">
      <c r="A17741" s="4">
        <v>5711145</v>
      </c>
      <c r="B17741" s="7" t="s">
        <v>67</v>
      </c>
      <c r="C17741" s="8">
        <v>43665</v>
      </c>
      <c r="D17741" s="7" t="s">
        <v>68</v>
      </c>
    </row>
    <row r="17742" spans="1:4">
      <c r="A17742" s="4">
        <v>5711145</v>
      </c>
      <c r="B17742" s="7" t="s">
        <v>108</v>
      </c>
      <c r="C17742" s="8">
        <v>43627</v>
      </c>
      <c r="D17742" s="7" t="s">
        <v>68</v>
      </c>
    </row>
    <row r="17743" spans="1:4">
      <c r="A17743" s="4">
        <v>5711145</v>
      </c>
      <c r="B17743" s="7" t="s">
        <v>70</v>
      </c>
      <c r="C17743" s="8">
        <v>43663</v>
      </c>
      <c r="D17743" s="7" t="s">
        <v>68</v>
      </c>
    </row>
    <row r="17744" spans="1:4">
      <c r="A17744" s="4">
        <v>5711145</v>
      </c>
      <c r="B17744" s="7" t="s">
        <v>76</v>
      </c>
      <c r="C17744" s="8">
        <v>43662</v>
      </c>
      <c r="D17744" s="7" t="s">
        <v>68</v>
      </c>
    </row>
    <row r="17745" spans="1:4">
      <c r="A17745" s="4">
        <v>5711145</v>
      </c>
      <c r="B17745" s="7" t="s">
        <v>76</v>
      </c>
      <c r="C17745" s="8">
        <v>43684</v>
      </c>
      <c r="D17745" s="7" t="s">
        <v>71</v>
      </c>
    </row>
    <row r="17746" spans="1:4">
      <c r="A17746" s="4">
        <v>5711438</v>
      </c>
      <c r="B17746" s="7" t="s">
        <v>76</v>
      </c>
      <c r="C17746" s="8">
        <v>43662</v>
      </c>
      <c r="D17746" s="7" t="s">
        <v>68</v>
      </c>
    </row>
    <row r="17747" spans="1:4">
      <c r="A17747" s="4">
        <v>5713378</v>
      </c>
      <c r="B17747" s="7" t="s">
        <v>67</v>
      </c>
      <c r="C17747" s="8">
        <v>43665</v>
      </c>
      <c r="D17747" s="7" t="s">
        <v>68</v>
      </c>
    </row>
    <row r="17748" spans="1:4">
      <c r="A17748" s="4">
        <v>5713378</v>
      </c>
      <c r="B17748" s="7" t="s">
        <v>70</v>
      </c>
      <c r="C17748" s="8">
        <v>43663</v>
      </c>
      <c r="D17748" s="7" t="s">
        <v>68</v>
      </c>
    </row>
    <row r="17749" spans="1:4">
      <c r="A17749" s="4">
        <v>5713776</v>
      </c>
      <c r="B17749" s="7" t="s">
        <v>69</v>
      </c>
      <c r="C17749" s="8">
        <v>43619</v>
      </c>
      <c r="D17749" s="7" t="s">
        <v>68</v>
      </c>
    </row>
    <row r="17750" spans="1:4">
      <c r="A17750" s="4">
        <v>5713776</v>
      </c>
      <c r="B17750" s="7" t="s">
        <v>70</v>
      </c>
      <c r="C17750" s="8">
        <v>43663</v>
      </c>
      <c r="D17750" s="7" t="s">
        <v>68</v>
      </c>
    </row>
    <row r="17751" spans="1:4">
      <c r="A17751" s="4">
        <v>5714029</v>
      </c>
      <c r="B17751" s="7" t="s">
        <v>79</v>
      </c>
      <c r="C17751" s="8">
        <v>43654</v>
      </c>
      <c r="D17751" s="7" t="s">
        <v>68</v>
      </c>
    </row>
    <row r="17752" spans="1:4">
      <c r="A17752" s="4">
        <v>5714029</v>
      </c>
      <c r="B17752" s="7" t="s">
        <v>80</v>
      </c>
      <c r="C17752" s="8">
        <v>43704</v>
      </c>
      <c r="D17752" s="7" t="s">
        <v>68</v>
      </c>
    </row>
    <row r="17753" spans="1:4">
      <c r="A17753" s="4">
        <v>5714029</v>
      </c>
      <c r="B17753" s="7" t="s">
        <v>70</v>
      </c>
      <c r="C17753" s="8">
        <v>43663</v>
      </c>
      <c r="D17753" s="7" t="s">
        <v>68</v>
      </c>
    </row>
    <row r="17754" spans="1:4">
      <c r="A17754" s="4">
        <v>5714808</v>
      </c>
      <c r="B17754" s="7" t="s">
        <v>78</v>
      </c>
      <c r="C17754" s="8">
        <v>43657</v>
      </c>
      <c r="D17754" s="7" t="s">
        <v>68</v>
      </c>
    </row>
    <row r="17755" spans="1:4">
      <c r="A17755" s="4">
        <v>5714808</v>
      </c>
      <c r="B17755" s="7" t="s">
        <v>79</v>
      </c>
      <c r="C17755" s="8">
        <v>43654</v>
      </c>
      <c r="D17755" s="7" t="s">
        <v>68</v>
      </c>
    </row>
    <row r="17756" spans="1:4">
      <c r="A17756" s="4">
        <v>5714808</v>
      </c>
      <c r="B17756" s="7" t="s">
        <v>80</v>
      </c>
      <c r="C17756" s="8">
        <v>43704</v>
      </c>
      <c r="D17756" s="7" t="s">
        <v>68</v>
      </c>
    </row>
    <row r="17757" spans="1:4">
      <c r="A17757" s="4">
        <v>5714808</v>
      </c>
      <c r="B17757" s="7" t="s">
        <v>70</v>
      </c>
      <c r="C17757" s="8">
        <v>43663</v>
      </c>
      <c r="D17757" s="7" t="s">
        <v>68</v>
      </c>
    </row>
    <row r="17758" spans="1:4">
      <c r="A17758" s="4">
        <v>5715887</v>
      </c>
      <c r="B17758" s="7" t="s">
        <v>67</v>
      </c>
      <c r="C17758" s="8">
        <v>43630</v>
      </c>
      <c r="D17758" s="7" t="s">
        <v>68</v>
      </c>
    </row>
    <row r="17759" spans="1:4">
      <c r="A17759" s="4">
        <v>5715887</v>
      </c>
      <c r="B17759" s="7" t="s">
        <v>52</v>
      </c>
      <c r="C17759" s="8">
        <v>43669</v>
      </c>
      <c r="D17759" s="7" t="s">
        <v>68</v>
      </c>
    </row>
    <row r="17760" spans="1:4">
      <c r="A17760" s="4">
        <v>5715887</v>
      </c>
      <c r="B17760" s="7" t="s">
        <v>70</v>
      </c>
      <c r="C17760" s="8">
        <v>43663</v>
      </c>
      <c r="D17760" s="7" t="s">
        <v>68</v>
      </c>
    </row>
    <row r="17761" spans="1:4">
      <c r="A17761" s="4">
        <v>5716212</v>
      </c>
      <c r="B17761" s="7" t="s">
        <v>67</v>
      </c>
      <c r="C17761" s="8">
        <v>43630</v>
      </c>
      <c r="D17761" s="7" t="s">
        <v>68</v>
      </c>
    </row>
    <row r="17762" spans="1:4">
      <c r="A17762" s="4">
        <v>5716905</v>
      </c>
      <c r="B17762" s="7" t="s">
        <v>73</v>
      </c>
      <c r="C17762" s="8">
        <v>43642</v>
      </c>
      <c r="D17762" s="7" t="s">
        <v>68</v>
      </c>
    </row>
    <row r="17763" spans="1:4">
      <c r="A17763" s="4">
        <v>5716905</v>
      </c>
      <c r="B17763" s="7" t="s">
        <v>75</v>
      </c>
      <c r="C17763" s="8">
        <v>43704</v>
      </c>
      <c r="D17763" s="7" t="s">
        <v>68</v>
      </c>
    </row>
    <row r="17764" spans="1:4">
      <c r="A17764" s="4">
        <v>5716905</v>
      </c>
      <c r="B17764" s="7" t="s">
        <v>67</v>
      </c>
      <c r="C17764" s="8">
        <v>43630</v>
      </c>
      <c r="D17764" s="7" t="s">
        <v>68</v>
      </c>
    </row>
    <row r="17765" spans="1:4">
      <c r="A17765" s="4">
        <v>5716905</v>
      </c>
      <c r="B17765" s="7" t="s">
        <v>70</v>
      </c>
      <c r="C17765" s="8">
        <v>43663</v>
      </c>
      <c r="D17765" s="7" t="s">
        <v>68</v>
      </c>
    </row>
    <row r="17766" spans="1:4">
      <c r="A17766" s="4">
        <v>5716905</v>
      </c>
      <c r="B17766" s="7" t="s">
        <v>75</v>
      </c>
      <c r="C17766" s="8">
        <v>43704</v>
      </c>
      <c r="D17766" s="7" t="s">
        <v>71</v>
      </c>
    </row>
    <row r="17767" spans="1:4">
      <c r="A17767" s="4">
        <v>5717094</v>
      </c>
      <c r="B17767" s="7" t="s">
        <v>73</v>
      </c>
      <c r="C17767" s="8">
        <v>43642</v>
      </c>
      <c r="D17767" s="7" t="s">
        <v>68</v>
      </c>
    </row>
    <row r="17768" spans="1:4">
      <c r="A17768" s="4">
        <v>5717094</v>
      </c>
      <c r="B17768" s="7" t="s">
        <v>67</v>
      </c>
      <c r="C17768" s="8">
        <v>43630</v>
      </c>
      <c r="D17768" s="7" t="s">
        <v>68</v>
      </c>
    </row>
    <row r="17769" spans="1:4">
      <c r="A17769" s="4">
        <v>5717094</v>
      </c>
      <c r="B17769" s="7" t="s">
        <v>73</v>
      </c>
      <c r="C17769" s="8">
        <v>43697</v>
      </c>
      <c r="D17769" s="7" t="s">
        <v>71</v>
      </c>
    </row>
    <row r="17770" spans="1:4">
      <c r="A17770" s="4">
        <v>5717468</v>
      </c>
      <c r="B17770" s="7" t="s">
        <v>67</v>
      </c>
      <c r="C17770" s="8">
        <v>43630</v>
      </c>
      <c r="D17770" s="7" t="s">
        <v>68</v>
      </c>
    </row>
    <row r="17771" spans="1:4">
      <c r="A17771" s="4">
        <v>5717468</v>
      </c>
      <c r="B17771" s="7" t="s">
        <v>70</v>
      </c>
      <c r="C17771" s="8">
        <v>43663</v>
      </c>
      <c r="D17771" s="7" t="s">
        <v>68</v>
      </c>
    </row>
    <row r="17772" spans="1:4">
      <c r="A17772" s="4">
        <v>5719420</v>
      </c>
      <c r="B17772" s="7" t="s">
        <v>73</v>
      </c>
      <c r="C17772" s="8">
        <v>43642</v>
      </c>
      <c r="D17772" s="7" t="s">
        <v>68</v>
      </c>
    </row>
    <row r="17773" spans="1:4">
      <c r="A17773" s="4">
        <v>5719420</v>
      </c>
      <c r="B17773" s="7" t="s">
        <v>75</v>
      </c>
      <c r="C17773" s="8">
        <v>43704</v>
      </c>
      <c r="D17773" s="7" t="s">
        <v>68</v>
      </c>
    </row>
    <row r="17774" spans="1:4">
      <c r="A17774" s="4">
        <v>5719420</v>
      </c>
      <c r="B17774" s="7" t="s">
        <v>67</v>
      </c>
      <c r="C17774" s="8">
        <v>43630</v>
      </c>
      <c r="D17774" s="7" t="s">
        <v>68</v>
      </c>
    </row>
    <row r="17775" spans="1:4">
      <c r="A17775" s="4">
        <v>5719420</v>
      </c>
      <c r="B17775" s="7" t="s">
        <v>75</v>
      </c>
      <c r="C17775" s="8">
        <v>43704</v>
      </c>
      <c r="D17775" s="7" t="s">
        <v>71</v>
      </c>
    </row>
    <row r="17776" spans="1:4">
      <c r="A17776" s="4">
        <v>5720705</v>
      </c>
      <c r="B17776" s="7" t="s">
        <v>73</v>
      </c>
      <c r="C17776" s="8">
        <v>43642</v>
      </c>
      <c r="D17776" s="7" t="s">
        <v>68</v>
      </c>
    </row>
    <row r="17777" spans="1:4">
      <c r="A17777" s="4">
        <v>5720705</v>
      </c>
      <c r="B17777" s="7" t="s">
        <v>75</v>
      </c>
      <c r="C17777" s="8">
        <v>43704</v>
      </c>
      <c r="D17777" s="7" t="s">
        <v>68</v>
      </c>
    </row>
    <row r="17778" spans="1:4">
      <c r="A17778" s="4">
        <v>5720705</v>
      </c>
      <c r="B17778" s="7" t="s">
        <v>67</v>
      </c>
      <c r="C17778" s="8">
        <v>43665</v>
      </c>
      <c r="D17778" s="7" t="s">
        <v>68</v>
      </c>
    </row>
    <row r="17779" spans="1:4">
      <c r="A17779" s="4">
        <v>5720705</v>
      </c>
      <c r="B17779" s="7" t="s">
        <v>70</v>
      </c>
      <c r="C17779" s="8">
        <v>43663</v>
      </c>
      <c r="D17779" s="7" t="s">
        <v>68</v>
      </c>
    </row>
    <row r="17780" spans="1:4">
      <c r="A17780" s="4">
        <v>5720705</v>
      </c>
      <c r="B17780" s="7" t="s">
        <v>76</v>
      </c>
      <c r="C17780" s="8">
        <v>43683</v>
      </c>
      <c r="D17780" s="7" t="s">
        <v>68</v>
      </c>
    </row>
    <row r="17781" spans="1:4">
      <c r="A17781" s="4">
        <v>5720705</v>
      </c>
      <c r="B17781" s="7" t="s">
        <v>73</v>
      </c>
      <c r="C17781" s="8">
        <v>43644</v>
      </c>
      <c r="D17781" s="7" t="s">
        <v>71</v>
      </c>
    </row>
    <row r="17782" spans="1:4">
      <c r="A17782" s="4">
        <v>5722259</v>
      </c>
      <c r="B17782" s="7" t="s">
        <v>67</v>
      </c>
      <c r="C17782" s="8">
        <v>43630</v>
      </c>
      <c r="D17782" s="7" t="s">
        <v>68</v>
      </c>
    </row>
    <row r="17783" spans="1:4">
      <c r="A17783" s="4">
        <v>5722259</v>
      </c>
      <c r="B17783" s="7" t="s">
        <v>52</v>
      </c>
      <c r="C17783" s="8">
        <v>43669</v>
      </c>
      <c r="D17783" s="7" t="s">
        <v>68</v>
      </c>
    </row>
    <row r="17784" spans="1:4">
      <c r="A17784" s="4">
        <v>5722620</v>
      </c>
      <c r="B17784" s="7" t="s">
        <v>52</v>
      </c>
      <c r="C17784" s="8">
        <v>43669</v>
      </c>
      <c r="D17784" s="7" t="s">
        <v>68</v>
      </c>
    </row>
    <row r="17785" spans="1:4">
      <c r="A17785" s="4">
        <v>5722940</v>
      </c>
      <c r="B17785" s="7" t="s">
        <v>67</v>
      </c>
      <c r="C17785" s="8">
        <v>43630</v>
      </c>
      <c r="D17785" s="7" t="s">
        <v>68</v>
      </c>
    </row>
    <row r="17786" spans="1:4">
      <c r="A17786" s="4">
        <v>5722940</v>
      </c>
      <c r="B17786" s="7" t="s">
        <v>70</v>
      </c>
      <c r="C17786" s="8">
        <v>43663</v>
      </c>
      <c r="D17786" s="7" t="s">
        <v>68</v>
      </c>
    </row>
    <row r="17787" spans="1:4">
      <c r="A17787" s="4">
        <v>5722940</v>
      </c>
      <c r="B17787" s="7" t="s">
        <v>67</v>
      </c>
      <c r="C17787" s="8">
        <v>43630</v>
      </c>
      <c r="D17787" s="7" t="s">
        <v>71</v>
      </c>
    </row>
    <row r="17788" spans="1:4">
      <c r="A17788" s="4">
        <v>5723313</v>
      </c>
      <c r="B17788" s="7" t="s">
        <v>67</v>
      </c>
      <c r="C17788" s="8">
        <v>43630</v>
      </c>
      <c r="D17788" s="7" t="s">
        <v>68</v>
      </c>
    </row>
    <row r="17789" spans="1:4">
      <c r="A17789" s="4">
        <v>5723313</v>
      </c>
      <c r="B17789" s="7" t="s">
        <v>52</v>
      </c>
      <c r="C17789" s="8">
        <v>43669</v>
      </c>
      <c r="D17789" s="7" t="s">
        <v>68</v>
      </c>
    </row>
    <row r="17790" spans="1:4">
      <c r="A17790" s="4">
        <v>5723313</v>
      </c>
      <c r="B17790" s="7" t="s">
        <v>52</v>
      </c>
      <c r="C17790" s="8">
        <v>43669</v>
      </c>
      <c r="D17790" s="7" t="s">
        <v>71</v>
      </c>
    </row>
    <row r="17791" spans="1:4">
      <c r="A17791" s="4">
        <v>5723313</v>
      </c>
      <c r="B17791" s="7" t="s">
        <v>67</v>
      </c>
      <c r="C17791" s="8">
        <v>43630</v>
      </c>
      <c r="D17791" s="7" t="s">
        <v>71</v>
      </c>
    </row>
    <row r="17792" spans="1:4">
      <c r="A17792" s="4">
        <v>5723858</v>
      </c>
      <c r="B17792" s="7" t="s">
        <v>88</v>
      </c>
      <c r="C17792" s="8">
        <v>43622</v>
      </c>
      <c r="D17792" s="7" t="s">
        <v>68</v>
      </c>
    </row>
    <row r="17793" spans="1:4">
      <c r="A17793" s="4">
        <v>5723858</v>
      </c>
      <c r="B17793" s="7" t="s">
        <v>73</v>
      </c>
      <c r="C17793" s="8">
        <v>43642</v>
      </c>
      <c r="D17793" s="7" t="s">
        <v>68</v>
      </c>
    </row>
    <row r="17794" spans="1:4">
      <c r="A17794" s="4">
        <v>5723858</v>
      </c>
      <c r="B17794" s="7" t="s">
        <v>67</v>
      </c>
      <c r="C17794" s="8">
        <v>43630</v>
      </c>
      <c r="D17794" s="7" t="s">
        <v>68</v>
      </c>
    </row>
    <row r="17795" spans="1:4">
      <c r="A17795" s="4">
        <v>5723858</v>
      </c>
      <c r="B17795" s="7" t="s">
        <v>83</v>
      </c>
      <c r="C17795" s="8">
        <v>43642</v>
      </c>
      <c r="D17795" s="7" t="s">
        <v>68</v>
      </c>
    </row>
    <row r="17796" spans="1:4">
      <c r="A17796" s="4">
        <v>5723858</v>
      </c>
      <c r="B17796" s="7" t="s">
        <v>78</v>
      </c>
      <c r="C17796" s="8">
        <v>43657</v>
      </c>
      <c r="D17796" s="7" t="s">
        <v>68</v>
      </c>
    </row>
    <row r="17797" spans="1:4">
      <c r="A17797" s="4">
        <v>5724130</v>
      </c>
      <c r="B17797" s="7" t="s">
        <v>67</v>
      </c>
      <c r="C17797" s="8">
        <v>43665</v>
      </c>
      <c r="D17797" s="7" t="s">
        <v>68</v>
      </c>
    </row>
    <row r="17798" spans="1:4">
      <c r="A17798" s="4">
        <v>5724130</v>
      </c>
      <c r="B17798" s="7" t="s">
        <v>70</v>
      </c>
      <c r="C17798" s="8">
        <v>43663</v>
      </c>
      <c r="D17798" s="7" t="s">
        <v>68</v>
      </c>
    </row>
    <row r="17799" spans="1:4">
      <c r="A17799" s="4">
        <v>5724130</v>
      </c>
      <c r="B17799" s="7" t="s">
        <v>76</v>
      </c>
      <c r="C17799" s="8">
        <v>43683</v>
      </c>
      <c r="D17799" s="7" t="s">
        <v>68</v>
      </c>
    </row>
    <row r="17800" spans="1:4">
      <c r="A17800" s="4">
        <v>5724799</v>
      </c>
      <c r="B17800" s="7" t="s">
        <v>67</v>
      </c>
      <c r="C17800" s="8">
        <v>43630</v>
      </c>
      <c r="D17800" s="7" t="s">
        <v>68</v>
      </c>
    </row>
    <row r="17801" spans="1:4">
      <c r="A17801" s="4">
        <v>5724799</v>
      </c>
      <c r="B17801" s="7" t="s">
        <v>70</v>
      </c>
      <c r="C17801" s="8">
        <v>43663</v>
      </c>
      <c r="D17801" s="7" t="s">
        <v>68</v>
      </c>
    </row>
    <row r="17802" spans="1:4">
      <c r="A17802" s="4">
        <v>5726831</v>
      </c>
      <c r="B17802" s="7" t="s">
        <v>67</v>
      </c>
      <c r="C17802" s="8">
        <v>43630</v>
      </c>
      <c r="D17802" s="7" t="s">
        <v>68</v>
      </c>
    </row>
    <row r="17803" spans="1:4">
      <c r="A17803" s="4">
        <v>5726831</v>
      </c>
      <c r="B17803" s="7" t="s">
        <v>67</v>
      </c>
      <c r="C17803" s="8">
        <v>43630</v>
      </c>
      <c r="D17803" s="7" t="s">
        <v>71</v>
      </c>
    </row>
    <row r="17804" spans="1:4">
      <c r="A17804" s="4">
        <v>5728894</v>
      </c>
      <c r="B17804" s="7" t="s">
        <v>70</v>
      </c>
      <c r="C17804" s="8">
        <v>43663</v>
      </c>
      <c r="D17804" s="7" t="s">
        <v>68</v>
      </c>
    </row>
    <row r="17805" spans="1:4">
      <c r="A17805" s="4">
        <v>5729031</v>
      </c>
      <c r="B17805" s="7" t="s">
        <v>67</v>
      </c>
      <c r="C17805" s="8">
        <v>43630</v>
      </c>
      <c r="D17805" s="7" t="s">
        <v>68</v>
      </c>
    </row>
    <row r="17806" spans="1:4">
      <c r="A17806" s="4">
        <v>5729031</v>
      </c>
      <c r="B17806" s="7" t="s">
        <v>70</v>
      </c>
      <c r="C17806" s="8">
        <v>43663</v>
      </c>
      <c r="D17806" s="7" t="s">
        <v>68</v>
      </c>
    </row>
    <row r="17807" spans="1:4">
      <c r="A17807" s="4">
        <v>5729031</v>
      </c>
      <c r="B17807" s="7" t="s">
        <v>76</v>
      </c>
      <c r="C17807" s="8">
        <v>43662</v>
      </c>
      <c r="D17807" s="7" t="s">
        <v>68</v>
      </c>
    </row>
    <row r="17808" spans="1:4">
      <c r="A17808" s="4">
        <v>5729031</v>
      </c>
      <c r="B17808" s="7" t="s">
        <v>67</v>
      </c>
      <c r="C17808" s="8">
        <v>43630</v>
      </c>
      <c r="D17808" s="7" t="s">
        <v>71</v>
      </c>
    </row>
    <row r="17809" spans="1:4">
      <c r="A17809" s="4">
        <v>5729454</v>
      </c>
      <c r="B17809" s="7" t="s">
        <v>67</v>
      </c>
      <c r="C17809" s="8">
        <v>43630</v>
      </c>
      <c r="D17809" s="7" t="s">
        <v>68</v>
      </c>
    </row>
    <row r="17810" spans="1:4">
      <c r="A17810" s="4">
        <v>5729454</v>
      </c>
      <c r="B17810" s="7" t="s">
        <v>69</v>
      </c>
      <c r="C17810" s="8">
        <v>43619</v>
      </c>
      <c r="D17810" s="7" t="s">
        <v>68</v>
      </c>
    </row>
    <row r="17811" spans="1:4">
      <c r="A17811" s="4">
        <v>5729454</v>
      </c>
      <c r="B17811" s="7" t="s">
        <v>70</v>
      </c>
      <c r="C17811" s="8">
        <v>43663</v>
      </c>
      <c r="D17811" s="7" t="s">
        <v>68</v>
      </c>
    </row>
    <row r="17812" spans="1:4">
      <c r="A17812" s="4">
        <v>5730826</v>
      </c>
      <c r="B17812" s="7" t="s">
        <v>67</v>
      </c>
      <c r="C17812" s="8">
        <v>43630</v>
      </c>
      <c r="D17812" s="7" t="s">
        <v>68</v>
      </c>
    </row>
    <row r="17813" spans="1:4">
      <c r="A17813" s="4">
        <v>5730826</v>
      </c>
      <c r="B17813" s="7" t="s">
        <v>52</v>
      </c>
      <c r="C17813" s="8">
        <v>43669</v>
      </c>
      <c r="D17813" s="7" t="s">
        <v>68</v>
      </c>
    </row>
    <row r="17814" spans="1:4">
      <c r="A17814" s="4">
        <v>5730826</v>
      </c>
      <c r="B17814" s="7" t="s">
        <v>70</v>
      </c>
      <c r="C17814" s="8">
        <v>43663</v>
      </c>
      <c r="D17814" s="7" t="s">
        <v>68</v>
      </c>
    </row>
    <row r="17815" spans="1:4">
      <c r="A17815" s="4">
        <v>5730826</v>
      </c>
      <c r="B17815" s="7" t="s">
        <v>76</v>
      </c>
      <c r="C17815" s="8">
        <v>43662</v>
      </c>
      <c r="D17815" s="7" t="s">
        <v>68</v>
      </c>
    </row>
    <row r="17816" spans="1:4">
      <c r="A17816" s="4">
        <v>5731259</v>
      </c>
      <c r="B17816" s="7" t="s">
        <v>67</v>
      </c>
      <c r="C17816" s="8">
        <v>43630</v>
      </c>
      <c r="D17816" s="7" t="s">
        <v>68</v>
      </c>
    </row>
    <row r="17817" spans="1:4">
      <c r="A17817" s="4">
        <v>5731259</v>
      </c>
      <c r="B17817" s="7" t="s">
        <v>70</v>
      </c>
      <c r="C17817" s="8">
        <v>43663</v>
      </c>
      <c r="D17817" s="7" t="s">
        <v>68</v>
      </c>
    </row>
    <row r="17818" spans="1:4">
      <c r="A17818" s="4">
        <v>5731259</v>
      </c>
      <c r="B17818" s="7" t="s">
        <v>70</v>
      </c>
      <c r="C17818" s="8">
        <v>43663</v>
      </c>
      <c r="D17818" s="7" t="s">
        <v>71</v>
      </c>
    </row>
    <row r="17819" spans="1:4">
      <c r="A17819" s="4">
        <v>5732129</v>
      </c>
      <c r="B17819" s="7" t="s">
        <v>67</v>
      </c>
      <c r="C17819" s="8">
        <v>43630</v>
      </c>
      <c r="D17819" s="7" t="s">
        <v>68</v>
      </c>
    </row>
    <row r="17820" spans="1:4">
      <c r="A17820" s="4">
        <v>5732129</v>
      </c>
      <c r="B17820" s="7" t="s">
        <v>78</v>
      </c>
      <c r="C17820" s="8">
        <v>43657</v>
      </c>
      <c r="D17820" s="7" t="s">
        <v>68</v>
      </c>
    </row>
    <row r="17821" spans="1:4">
      <c r="A17821" s="4">
        <v>5732129</v>
      </c>
      <c r="B17821" s="7" t="s">
        <v>79</v>
      </c>
      <c r="C17821" s="8">
        <v>43654</v>
      </c>
      <c r="D17821" s="7" t="s">
        <v>68</v>
      </c>
    </row>
    <row r="17822" spans="1:4">
      <c r="A17822" s="4">
        <v>5732129</v>
      </c>
      <c r="B17822" s="7" t="s">
        <v>80</v>
      </c>
      <c r="C17822" s="8">
        <v>43704</v>
      </c>
      <c r="D17822" s="7" t="s">
        <v>68</v>
      </c>
    </row>
    <row r="17823" spans="1:4">
      <c r="A17823" s="4">
        <v>5732129</v>
      </c>
      <c r="B17823" s="7" t="s">
        <v>70</v>
      </c>
      <c r="C17823" s="8">
        <v>43663</v>
      </c>
      <c r="D17823" s="7" t="s">
        <v>68</v>
      </c>
    </row>
    <row r="17824" spans="1:4">
      <c r="A17824" s="4">
        <v>5732129</v>
      </c>
      <c r="B17824" s="7" t="s">
        <v>76</v>
      </c>
      <c r="C17824" s="8">
        <v>43662</v>
      </c>
      <c r="D17824" s="7" t="s">
        <v>68</v>
      </c>
    </row>
    <row r="17825" spans="1:4">
      <c r="A17825" s="4">
        <v>5733496</v>
      </c>
      <c r="B17825" s="7" t="s">
        <v>73</v>
      </c>
      <c r="C17825" s="8">
        <v>43648</v>
      </c>
      <c r="D17825" s="7" t="s">
        <v>68</v>
      </c>
    </row>
    <row r="17826" spans="1:4">
      <c r="A17826" s="4">
        <v>5733496</v>
      </c>
      <c r="B17826" s="7" t="s">
        <v>67</v>
      </c>
      <c r="C17826" s="8">
        <v>43630</v>
      </c>
      <c r="D17826" s="7" t="s">
        <v>68</v>
      </c>
    </row>
    <row r="17827" spans="1:4">
      <c r="A17827" s="4">
        <v>5733496</v>
      </c>
      <c r="B17827" s="7" t="s">
        <v>70</v>
      </c>
      <c r="C17827" s="8">
        <v>43663</v>
      </c>
      <c r="D17827" s="7" t="s">
        <v>68</v>
      </c>
    </row>
    <row r="17828" spans="1:4">
      <c r="A17828" s="4">
        <v>5733496</v>
      </c>
      <c r="B17828" s="7" t="s">
        <v>76</v>
      </c>
      <c r="C17828" s="8">
        <v>43662</v>
      </c>
      <c r="D17828" s="7" t="s">
        <v>68</v>
      </c>
    </row>
    <row r="17829" spans="1:4">
      <c r="A17829" s="4">
        <v>5733885</v>
      </c>
      <c r="B17829" s="7" t="s">
        <v>67</v>
      </c>
      <c r="C17829" s="8">
        <v>43630</v>
      </c>
      <c r="D17829" s="7" t="s">
        <v>68</v>
      </c>
    </row>
    <row r="17830" spans="1:4">
      <c r="A17830" s="4">
        <v>5733885</v>
      </c>
      <c r="B17830" s="7" t="s">
        <v>67</v>
      </c>
      <c r="C17830" s="8">
        <v>43665</v>
      </c>
      <c r="D17830" s="7" t="s">
        <v>71</v>
      </c>
    </row>
    <row r="17831" spans="1:4">
      <c r="A17831" s="4">
        <v>5736085</v>
      </c>
      <c r="B17831" s="7" t="s">
        <v>67</v>
      </c>
      <c r="C17831" s="8">
        <v>43630</v>
      </c>
      <c r="D17831" s="7" t="s">
        <v>68</v>
      </c>
    </row>
    <row r="17832" spans="1:4">
      <c r="A17832" s="4">
        <v>5736085</v>
      </c>
      <c r="B17832" s="7" t="s">
        <v>78</v>
      </c>
      <c r="C17832" s="8">
        <v>43657</v>
      </c>
      <c r="D17832" s="7" t="s">
        <v>68</v>
      </c>
    </row>
    <row r="17833" spans="1:4">
      <c r="A17833" s="4">
        <v>5736085</v>
      </c>
      <c r="B17833" s="7" t="s">
        <v>77</v>
      </c>
      <c r="C17833" s="8">
        <v>43634</v>
      </c>
      <c r="D17833" s="7" t="s">
        <v>68</v>
      </c>
    </row>
    <row r="17834" spans="1:4">
      <c r="A17834" s="4">
        <v>5736085</v>
      </c>
      <c r="B17834" s="7" t="s">
        <v>70</v>
      </c>
      <c r="C17834" s="8">
        <v>43663</v>
      </c>
      <c r="D17834" s="7" t="s">
        <v>68</v>
      </c>
    </row>
    <row r="17835" spans="1:4">
      <c r="A17835" s="4">
        <v>5736791</v>
      </c>
      <c r="B17835" s="7" t="s">
        <v>52</v>
      </c>
      <c r="C17835" s="8">
        <v>43669</v>
      </c>
      <c r="D17835" s="7" t="s">
        <v>68</v>
      </c>
    </row>
    <row r="17836" spans="1:4">
      <c r="A17836" s="4">
        <v>5736798</v>
      </c>
      <c r="B17836" s="7" t="s">
        <v>67</v>
      </c>
      <c r="C17836" s="8">
        <v>43630</v>
      </c>
      <c r="D17836" s="7" t="s">
        <v>68</v>
      </c>
    </row>
    <row r="17837" spans="1:4">
      <c r="A17837" s="4">
        <v>5736798</v>
      </c>
      <c r="B17837" s="7" t="s">
        <v>70</v>
      </c>
      <c r="C17837" s="8">
        <v>43663</v>
      </c>
      <c r="D17837" s="7" t="s">
        <v>68</v>
      </c>
    </row>
    <row r="17838" spans="1:4">
      <c r="A17838" s="4">
        <v>5736798</v>
      </c>
      <c r="B17838" s="7" t="s">
        <v>67</v>
      </c>
      <c r="C17838" s="8">
        <v>43630</v>
      </c>
      <c r="D17838" s="7" t="s">
        <v>71</v>
      </c>
    </row>
    <row r="17839" spans="1:4">
      <c r="A17839" s="4">
        <v>5737350</v>
      </c>
      <c r="B17839" s="7" t="s">
        <v>70</v>
      </c>
      <c r="C17839" s="8">
        <v>43663</v>
      </c>
      <c r="D17839" s="7" t="s">
        <v>68</v>
      </c>
    </row>
    <row r="17840" spans="1:4">
      <c r="A17840" s="4">
        <v>5737787</v>
      </c>
      <c r="B17840" s="7" t="s">
        <v>83</v>
      </c>
      <c r="C17840" s="8">
        <v>43656</v>
      </c>
      <c r="D17840" s="7" t="s">
        <v>68</v>
      </c>
    </row>
    <row r="17841" spans="1:4">
      <c r="A17841" s="4">
        <v>5737787</v>
      </c>
      <c r="B17841" s="7" t="s">
        <v>70</v>
      </c>
      <c r="C17841" s="8">
        <v>43663</v>
      </c>
      <c r="D17841" s="7" t="s">
        <v>68</v>
      </c>
    </row>
    <row r="17842" spans="1:4">
      <c r="A17842" s="4">
        <v>5738494</v>
      </c>
      <c r="B17842" s="7" t="s">
        <v>67</v>
      </c>
      <c r="C17842" s="8">
        <v>43630</v>
      </c>
      <c r="D17842" s="7" t="s">
        <v>68</v>
      </c>
    </row>
    <row r="17843" spans="1:4">
      <c r="A17843" s="4">
        <v>5738494</v>
      </c>
      <c r="B17843" s="7" t="s">
        <v>67</v>
      </c>
      <c r="C17843" s="8">
        <v>43630</v>
      </c>
      <c r="D17843" s="7" t="s">
        <v>71</v>
      </c>
    </row>
    <row r="17844" spans="1:4">
      <c r="A17844" s="4">
        <v>5738494</v>
      </c>
      <c r="B17844" s="7" t="s">
        <v>67</v>
      </c>
      <c r="C17844" s="8">
        <v>43665</v>
      </c>
      <c r="D17844" s="7" t="s">
        <v>71</v>
      </c>
    </row>
    <row r="17845" spans="1:4">
      <c r="A17845" s="4">
        <v>5739940</v>
      </c>
      <c r="B17845" s="7" t="s">
        <v>73</v>
      </c>
      <c r="C17845" s="8">
        <v>43642</v>
      </c>
      <c r="D17845" s="7" t="s">
        <v>68</v>
      </c>
    </row>
    <row r="17846" spans="1:4">
      <c r="A17846" s="4">
        <v>5739940</v>
      </c>
      <c r="B17846" s="7" t="s">
        <v>75</v>
      </c>
      <c r="C17846" s="8">
        <v>43704</v>
      </c>
      <c r="D17846" s="7" t="s">
        <v>68</v>
      </c>
    </row>
    <row r="17847" spans="1:4">
      <c r="A17847" s="4">
        <v>5739940</v>
      </c>
      <c r="B17847" s="7" t="s">
        <v>67</v>
      </c>
      <c r="C17847" s="8">
        <v>43630</v>
      </c>
      <c r="D17847" s="7" t="s">
        <v>68</v>
      </c>
    </row>
    <row r="17848" spans="1:4">
      <c r="A17848" s="4">
        <v>5739940</v>
      </c>
      <c r="B17848" s="7" t="s">
        <v>70</v>
      </c>
      <c r="C17848" s="8">
        <v>43663</v>
      </c>
      <c r="D17848" s="7" t="s">
        <v>68</v>
      </c>
    </row>
    <row r="17849" spans="1:4">
      <c r="A17849" s="4">
        <v>5739940</v>
      </c>
      <c r="B17849" s="7" t="s">
        <v>67</v>
      </c>
      <c r="C17849" s="8">
        <v>43633</v>
      </c>
      <c r="D17849" s="7" t="s">
        <v>71</v>
      </c>
    </row>
    <row r="17850" spans="1:4">
      <c r="A17850" s="4">
        <v>5739940</v>
      </c>
      <c r="B17850" s="7" t="s">
        <v>67</v>
      </c>
      <c r="C17850" s="8">
        <v>43668</v>
      </c>
      <c r="D17850" s="7" t="s">
        <v>71</v>
      </c>
    </row>
    <row r="17851" spans="1:4">
      <c r="A17851" s="4">
        <v>5739940</v>
      </c>
      <c r="B17851" s="7" t="s">
        <v>67</v>
      </c>
      <c r="C17851" s="8">
        <v>43633</v>
      </c>
      <c r="D17851" s="7" t="s">
        <v>72</v>
      </c>
    </row>
    <row r="17852" spans="1:4">
      <c r="A17852" s="4">
        <v>5739940</v>
      </c>
      <c r="B17852" s="7" t="s">
        <v>67</v>
      </c>
      <c r="C17852" s="8">
        <v>43668</v>
      </c>
      <c r="D17852" s="7" t="s">
        <v>72</v>
      </c>
    </row>
    <row r="17853" spans="1:4">
      <c r="A17853" s="4">
        <v>5740777</v>
      </c>
      <c r="B17853" s="7" t="s">
        <v>52</v>
      </c>
      <c r="C17853" s="8">
        <v>43669</v>
      </c>
      <c r="D17853" s="7" t="s">
        <v>68</v>
      </c>
    </row>
    <row r="17854" spans="1:4">
      <c r="A17854" s="4">
        <v>5741107</v>
      </c>
      <c r="B17854" s="7" t="s">
        <v>67</v>
      </c>
      <c r="C17854" s="8">
        <v>43630</v>
      </c>
      <c r="D17854" s="7" t="s">
        <v>68</v>
      </c>
    </row>
    <row r="17855" spans="1:4">
      <c r="A17855" s="4">
        <v>5741107</v>
      </c>
      <c r="B17855" s="7" t="s">
        <v>70</v>
      </c>
      <c r="C17855" s="8">
        <v>43663</v>
      </c>
      <c r="D17855" s="7" t="s">
        <v>68</v>
      </c>
    </row>
    <row r="17856" spans="1:4">
      <c r="A17856" s="4">
        <v>5741107</v>
      </c>
      <c r="B17856" s="7" t="s">
        <v>67</v>
      </c>
      <c r="C17856" s="8">
        <v>43665</v>
      </c>
      <c r="D17856" s="7" t="s">
        <v>71</v>
      </c>
    </row>
    <row r="17857" spans="1:4">
      <c r="A17857" s="4">
        <v>5741519</v>
      </c>
      <c r="B17857" s="7" t="s">
        <v>67</v>
      </c>
      <c r="C17857" s="8">
        <v>43630</v>
      </c>
      <c r="D17857" s="7" t="s">
        <v>68</v>
      </c>
    </row>
    <row r="17858" spans="1:4">
      <c r="A17858" s="4">
        <v>5741519</v>
      </c>
      <c r="B17858" s="7" t="s">
        <v>76</v>
      </c>
      <c r="C17858" s="8">
        <v>43662</v>
      </c>
      <c r="D17858" s="7" t="s">
        <v>68</v>
      </c>
    </row>
    <row r="17859" spans="1:4">
      <c r="A17859" s="4">
        <v>5741519</v>
      </c>
      <c r="B17859" s="7" t="s">
        <v>67</v>
      </c>
      <c r="C17859" s="8">
        <v>43633</v>
      </c>
      <c r="D17859" s="7" t="s">
        <v>71</v>
      </c>
    </row>
    <row r="17860" spans="1:4">
      <c r="A17860" s="4">
        <v>5742314</v>
      </c>
      <c r="B17860" s="7" t="s">
        <v>69</v>
      </c>
      <c r="C17860" s="8">
        <v>43619</v>
      </c>
      <c r="D17860" s="7" t="s">
        <v>68</v>
      </c>
    </row>
    <row r="17861" spans="1:4">
      <c r="A17861" s="4">
        <v>5742314</v>
      </c>
      <c r="B17861" s="7" t="s">
        <v>70</v>
      </c>
      <c r="C17861" s="8">
        <v>43663</v>
      </c>
      <c r="D17861" s="7" t="s">
        <v>68</v>
      </c>
    </row>
    <row r="17862" spans="1:4">
      <c r="A17862" s="4">
        <v>5742450</v>
      </c>
      <c r="B17862" s="7" t="s">
        <v>75</v>
      </c>
      <c r="C17862" s="8">
        <v>43704</v>
      </c>
      <c r="D17862" s="7" t="s">
        <v>68</v>
      </c>
    </row>
    <row r="17863" spans="1:4">
      <c r="A17863" s="4">
        <v>5742450</v>
      </c>
      <c r="B17863" s="7" t="s">
        <v>67</v>
      </c>
      <c r="C17863" s="8">
        <v>43630</v>
      </c>
      <c r="D17863" s="7" t="s">
        <v>68</v>
      </c>
    </row>
    <row r="17864" spans="1:4">
      <c r="A17864" s="4">
        <v>5742450</v>
      </c>
      <c r="B17864" s="7" t="s">
        <v>70</v>
      </c>
      <c r="C17864" s="8">
        <v>43663</v>
      </c>
      <c r="D17864" s="7" t="s">
        <v>68</v>
      </c>
    </row>
    <row r="17865" spans="1:4">
      <c r="A17865" s="4">
        <v>5742450</v>
      </c>
      <c r="B17865" s="7" t="s">
        <v>67</v>
      </c>
      <c r="C17865" s="8">
        <v>43632</v>
      </c>
      <c r="D17865" s="7" t="s">
        <v>71</v>
      </c>
    </row>
    <row r="17866" spans="1:4">
      <c r="A17866" s="4">
        <v>5742450</v>
      </c>
      <c r="B17866" s="7" t="s">
        <v>70</v>
      </c>
      <c r="C17866" s="8">
        <v>43664</v>
      </c>
      <c r="D17866" s="7" t="s">
        <v>71</v>
      </c>
    </row>
    <row r="17867" spans="1:4">
      <c r="A17867" s="4">
        <v>5742450</v>
      </c>
      <c r="B17867" s="7" t="s">
        <v>67</v>
      </c>
      <c r="C17867" s="8">
        <v>43666</v>
      </c>
      <c r="D17867" s="7" t="s">
        <v>71</v>
      </c>
    </row>
    <row r="17868" spans="1:4">
      <c r="A17868" s="4">
        <v>5742901</v>
      </c>
      <c r="B17868" s="7" t="s">
        <v>67</v>
      </c>
      <c r="C17868" s="8">
        <v>43630</v>
      </c>
      <c r="D17868" s="7" t="s">
        <v>68</v>
      </c>
    </row>
    <row r="17869" spans="1:4">
      <c r="A17869" s="4">
        <v>5742901</v>
      </c>
      <c r="B17869" s="7" t="s">
        <v>52</v>
      </c>
      <c r="C17869" s="8">
        <v>43669</v>
      </c>
      <c r="D17869" s="7" t="s">
        <v>68</v>
      </c>
    </row>
    <row r="17870" spans="1:4">
      <c r="A17870" s="4">
        <v>5742901</v>
      </c>
      <c r="B17870" s="7" t="s">
        <v>70</v>
      </c>
      <c r="C17870" s="8">
        <v>43663</v>
      </c>
      <c r="D17870" s="7" t="s">
        <v>68</v>
      </c>
    </row>
    <row r="17871" spans="1:4">
      <c r="A17871" s="4">
        <v>5742901</v>
      </c>
      <c r="B17871" s="7" t="s">
        <v>67</v>
      </c>
      <c r="C17871" s="8">
        <v>43631</v>
      </c>
      <c r="D17871" s="7" t="s">
        <v>71</v>
      </c>
    </row>
    <row r="17872" spans="1:4">
      <c r="A17872" s="4">
        <v>5742901</v>
      </c>
      <c r="B17872" s="7" t="s">
        <v>67</v>
      </c>
      <c r="C17872" s="8">
        <v>43667</v>
      </c>
      <c r="D17872" s="7" t="s">
        <v>71</v>
      </c>
    </row>
    <row r="17873" spans="1:4">
      <c r="A17873" s="4">
        <v>5743310</v>
      </c>
      <c r="B17873" s="7" t="s">
        <v>88</v>
      </c>
      <c r="C17873" s="8">
        <v>43622</v>
      </c>
      <c r="D17873" s="7" t="s">
        <v>68</v>
      </c>
    </row>
    <row r="17874" spans="1:4">
      <c r="A17874" s="4">
        <v>5743310</v>
      </c>
      <c r="B17874" s="7" t="s">
        <v>67</v>
      </c>
      <c r="C17874" s="8">
        <v>43665</v>
      </c>
      <c r="D17874" s="7" t="s">
        <v>68</v>
      </c>
    </row>
    <row r="17875" spans="1:4">
      <c r="A17875" s="4">
        <v>5743310</v>
      </c>
      <c r="B17875" s="7" t="s">
        <v>88</v>
      </c>
      <c r="C17875" s="8">
        <v>43622</v>
      </c>
      <c r="D17875" s="7" t="s">
        <v>71</v>
      </c>
    </row>
    <row r="17876" spans="1:4">
      <c r="A17876" s="4">
        <v>5743310</v>
      </c>
      <c r="B17876" s="7" t="s">
        <v>67</v>
      </c>
      <c r="C17876" s="8">
        <v>43669</v>
      </c>
      <c r="D17876" s="7" t="s">
        <v>71</v>
      </c>
    </row>
    <row r="17877" spans="1:4">
      <c r="A17877" s="4">
        <v>5743742</v>
      </c>
      <c r="B17877" s="7" t="s">
        <v>67</v>
      </c>
      <c r="C17877" s="8">
        <v>43665</v>
      </c>
      <c r="D17877" s="7" t="s">
        <v>68</v>
      </c>
    </row>
    <row r="17878" spans="1:4">
      <c r="A17878" s="4">
        <v>5743742</v>
      </c>
      <c r="B17878" s="7" t="s">
        <v>70</v>
      </c>
      <c r="C17878" s="8">
        <v>43663</v>
      </c>
      <c r="D17878" s="7" t="s">
        <v>68</v>
      </c>
    </row>
    <row r="17879" spans="1:4">
      <c r="A17879" s="4">
        <v>5744129</v>
      </c>
      <c r="B17879" s="7" t="s">
        <v>67</v>
      </c>
      <c r="C17879" s="8">
        <v>43665</v>
      </c>
      <c r="D17879" s="7" t="s">
        <v>68</v>
      </c>
    </row>
    <row r="17880" spans="1:4">
      <c r="A17880" s="4">
        <v>5745101</v>
      </c>
      <c r="B17880" s="7" t="s">
        <v>67</v>
      </c>
      <c r="C17880" s="8">
        <v>43630</v>
      </c>
      <c r="D17880" s="7" t="s">
        <v>68</v>
      </c>
    </row>
    <row r="17881" spans="1:4">
      <c r="A17881" s="4">
        <v>5745101</v>
      </c>
      <c r="B17881" s="7" t="s">
        <v>70</v>
      </c>
      <c r="C17881" s="8">
        <v>43663</v>
      </c>
      <c r="D17881" s="7" t="s">
        <v>68</v>
      </c>
    </row>
    <row r="17882" spans="1:4">
      <c r="A17882" s="4">
        <v>5745221</v>
      </c>
      <c r="B17882" s="7" t="s">
        <v>67</v>
      </c>
      <c r="C17882" s="8">
        <v>43630</v>
      </c>
      <c r="D17882" s="7" t="s">
        <v>68</v>
      </c>
    </row>
    <row r="17883" spans="1:4">
      <c r="A17883" s="4">
        <v>5745221</v>
      </c>
      <c r="B17883" s="7" t="s">
        <v>70</v>
      </c>
      <c r="C17883" s="8">
        <v>43663</v>
      </c>
      <c r="D17883" s="7" t="s">
        <v>68</v>
      </c>
    </row>
    <row r="17884" spans="1:4">
      <c r="A17884" s="4">
        <v>5745980</v>
      </c>
      <c r="B17884" s="7" t="s">
        <v>67</v>
      </c>
      <c r="C17884" s="8">
        <v>43630</v>
      </c>
      <c r="D17884" s="7" t="s">
        <v>68</v>
      </c>
    </row>
    <row r="17885" spans="1:4">
      <c r="A17885" s="4">
        <v>5745980</v>
      </c>
      <c r="B17885" s="7" t="s">
        <v>70</v>
      </c>
      <c r="C17885" s="8">
        <v>43663</v>
      </c>
      <c r="D17885" s="7" t="s">
        <v>68</v>
      </c>
    </row>
    <row r="17886" spans="1:4">
      <c r="A17886" s="4">
        <v>5746443</v>
      </c>
      <c r="B17886" s="7" t="s">
        <v>67</v>
      </c>
      <c r="C17886" s="8">
        <v>43630</v>
      </c>
      <c r="D17886" s="7" t="s">
        <v>68</v>
      </c>
    </row>
    <row r="17887" spans="1:4">
      <c r="A17887" s="4">
        <v>5746625</v>
      </c>
      <c r="B17887" s="7" t="s">
        <v>67</v>
      </c>
      <c r="C17887" s="8">
        <v>43630</v>
      </c>
      <c r="D17887" s="7" t="s">
        <v>68</v>
      </c>
    </row>
    <row r="17888" spans="1:4">
      <c r="A17888" s="4">
        <v>5746625</v>
      </c>
      <c r="B17888" s="7" t="s">
        <v>52</v>
      </c>
      <c r="C17888" s="8">
        <v>43669</v>
      </c>
      <c r="D17888" s="7" t="s">
        <v>68</v>
      </c>
    </row>
    <row r="17889" spans="1:4">
      <c r="A17889" s="4">
        <v>5746625</v>
      </c>
      <c r="B17889" s="7" t="s">
        <v>70</v>
      </c>
      <c r="C17889" s="8">
        <v>43663</v>
      </c>
      <c r="D17889" s="7" t="s">
        <v>68</v>
      </c>
    </row>
    <row r="17890" spans="1:4">
      <c r="A17890" s="4">
        <v>5746625</v>
      </c>
      <c r="B17890" s="7" t="s">
        <v>76</v>
      </c>
      <c r="C17890" s="8">
        <v>43662</v>
      </c>
      <c r="D17890" s="7" t="s">
        <v>68</v>
      </c>
    </row>
    <row r="17891" spans="1:4">
      <c r="A17891" s="4">
        <v>5747051</v>
      </c>
      <c r="B17891" s="7" t="s">
        <v>67</v>
      </c>
      <c r="C17891" s="8">
        <v>43665</v>
      </c>
      <c r="D17891" s="7" t="s">
        <v>68</v>
      </c>
    </row>
    <row r="17892" spans="1:4">
      <c r="A17892" s="4">
        <v>5747051</v>
      </c>
      <c r="B17892" s="7" t="s">
        <v>52</v>
      </c>
      <c r="C17892" s="8">
        <v>43669</v>
      </c>
      <c r="D17892" s="7" t="s">
        <v>68</v>
      </c>
    </row>
    <row r="17893" spans="1:4">
      <c r="A17893" s="4">
        <v>5747051</v>
      </c>
      <c r="B17893" s="7" t="s">
        <v>78</v>
      </c>
      <c r="C17893" s="8">
        <v>43657</v>
      </c>
      <c r="D17893" s="7" t="s">
        <v>68</v>
      </c>
    </row>
    <row r="17894" spans="1:4">
      <c r="A17894" s="4">
        <v>5747051</v>
      </c>
      <c r="B17894" s="7" t="s">
        <v>70</v>
      </c>
      <c r="C17894" s="8">
        <v>43663</v>
      </c>
      <c r="D17894" s="7" t="s">
        <v>68</v>
      </c>
    </row>
    <row r="17895" spans="1:4">
      <c r="A17895" s="4">
        <v>5747051</v>
      </c>
      <c r="B17895" s="7" t="s">
        <v>52</v>
      </c>
      <c r="C17895" s="8">
        <v>43669</v>
      </c>
      <c r="D17895" s="7" t="s">
        <v>71</v>
      </c>
    </row>
    <row r="17896" spans="1:4">
      <c r="A17896" s="4">
        <v>5747051</v>
      </c>
      <c r="B17896" s="7" t="s">
        <v>70</v>
      </c>
      <c r="C17896" s="8">
        <v>43663</v>
      </c>
      <c r="D17896" s="7" t="s">
        <v>71</v>
      </c>
    </row>
    <row r="17897" spans="1:4">
      <c r="A17897" s="4">
        <v>5747051</v>
      </c>
      <c r="B17897" s="7" t="s">
        <v>67</v>
      </c>
      <c r="C17897" s="8">
        <v>43665</v>
      </c>
      <c r="D17897" s="7" t="s">
        <v>71</v>
      </c>
    </row>
    <row r="17898" spans="1:4">
      <c r="A17898" s="4">
        <v>5747495</v>
      </c>
      <c r="B17898" s="7" t="s">
        <v>70</v>
      </c>
      <c r="C17898" s="8">
        <v>43663</v>
      </c>
      <c r="D17898" s="7" t="s">
        <v>68</v>
      </c>
    </row>
    <row r="17899" spans="1:4">
      <c r="A17899" s="4">
        <v>5747859</v>
      </c>
      <c r="B17899" s="7" t="s">
        <v>73</v>
      </c>
      <c r="C17899" s="8">
        <v>43648</v>
      </c>
      <c r="D17899" s="7" t="s">
        <v>68</v>
      </c>
    </row>
    <row r="17900" spans="1:4">
      <c r="A17900" s="4">
        <v>5747859</v>
      </c>
      <c r="B17900" s="7" t="s">
        <v>85</v>
      </c>
      <c r="C17900" s="8">
        <v>43696</v>
      </c>
      <c r="D17900" s="7" t="s">
        <v>68</v>
      </c>
    </row>
    <row r="17901" spans="1:4">
      <c r="A17901" s="4">
        <v>5747859</v>
      </c>
      <c r="B17901" s="7" t="s">
        <v>70</v>
      </c>
      <c r="C17901" s="8">
        <v>43663</v>
      </c>
      <c r="D17901" s="7" t="s">
        <v>68</v>
      </c>
    </row>
    <row r="17902" spans="1:4">
      <c r="A17902" s="4">
        <v>5747859</v>
      </c>
      <c r="B17902" s="7" t="s">
        <v>76</v>
      </c>
      <c r="C17902" s="8">
        <v>43662</v>
      </c>
      <c r="D17902" s="7" t="s">
        <v>68</v>
      </c>
    </row>
    <row r="17903" spans="1:4">
      <c r="A17903" s="4">
        <v>5748109</v>
      </c>
      <c r="B17903" s="7" t="s">
        <v>67</v>
      </c>
      <c r="C17903" s="8">
        <v>43630</v>
      </c>
      <c r="D17903" s="7" t="s">
        <v>68</v>
      </c>
    </row>
    <row r="17904" spans="1:4">
      <c r="A17904" s="4">
        <v>5748109</v>
      </c>
      <c r="B17904" s="7" t="s">
        <v>67</v>
      </c>
      <c r="C17904" s="8">
        <v>43630</v>
      </c>
      <c r="D17904" s="7" t="s">
        <v>71</v>
      </c>
    </row>
    <row r="17905" spans="1:4">
      <c r="A17905" s="4">
        <v>5748710</v>
      </c>
      <c r="B17905" s="7" t="s">
        <v>67</v>
      </c>
      <c r="C17905" s="8">
        <v>43630</v>
      </c>
      <c r="D17905" s="7" t="s">
        <v>68</v>
      </c>
    </row>
    <row r="17906" spans="1:4">
      <c r="A17906" s="4">
        <v>5748710</v>
      </c>
      <c r="B17906" s="7" t="s">
        <v>76</v>
      </c>
      <c r="C17906" s="8">
        <v>43662</v>
      </c>
      <c r="D17906" s="7" t="s">
        <v>68</v>
      </c>
    </row>
    <row r="17907" spans="1:4">
      <c r="A17907" s="4">
        <v>5748710</v>
      </c>
      <c r="B17907" s="7" t="s">
        <v>76</v>
      </c>
      <c r="C17907" s="8">
        <v>43662</v>
      </c>
      <c r="D17907" s="7" t="s">
        <v>71</v>
      </c>
    </row>
    <row r="17908" spans="1:4">
      <c r="A17908" s="4">
        <v>5748710</v>
      </c>
      <c r="B17908" s="7" t="s">
        <v>67</v>
      </c>
      <c r="C17908" s="8">
        <v>43665</v>
      </c>
      <c r="D17908" s="7" t="s">
        <v>71</v>
      </c>
    </row>
    <row r="17909" spans="1:4">
      <c r="A17909" s="4">
        <v>5748710</v>
      </c>
      <c r="B17909" s="7" t="s">
        <v>67</v>
      </c>
      <c r="C17909" s="8">
        <v>43665</v>
      </c>
      <c r="D17909" s="7" t="s">
        <v>72</v>
      </c>
    </row>
    <row r="17910" spans="1:4">
      <c r="A17910" s="4">
        <v>5749367</v>
      </c>
      <c r="B17910" s="7" t="s">
        <v>67</v>
      </c>
      <c r="C17910" s="8">
        <v>43630</v>
      </c>
      <c r="D17910" s="7" t="s">
        <v>68</v>
      </c>
    </row>
    <row r="17911" spans="1:4">
      <c r="A17911" s="4">
        <v>5749367</v>
      </c>
      <c r="B17911" s="7" t="s">
        <v>83</v>
      </c>
      <c r="C17911" s="8">
        <v>43644</v>
      </c>
      <c r="D17911" s="7" t="s">
        <v>68</v>
      </c>
    </row>
    <row r="17912" spans="1:4">
      <c r="A17912" s="4">
        <v>5749367</v>
      </c>
      <c r="B17912" s="7" t="s">
        <v>77</v>
      </c>
      <c r="C17912" s="8">
        <v>43634</v>
      </c>
      <c r="D17912" s="7" t="s">
        <v>68</v>
      </c>
    </row>
    <row r="17913" spans="1:4">
      <c r="A17913" s="4">
        <v>5749367</v>
      </c>
      <c r="B17913" s="7" t="s">
        <v>70</v>
      </c>
      <c r="C17913" s="8">
        <v>43663</v>
      </c>
      <c r="D17913" s="7" t="s">
        <v>68</v>
      </c>
    </row>
    <row r="17914" spans="1:4">
      <c r="A17914" s="4">
        <v>5749367</v>
      </c>
      <c r="B17914" s="7" t="s">
        <v>83</v>
      </c>
      <c r="C17914" s="8">
        <v>43644</v>
      </c>
      <c r="D17914" s="7" t="s">
        <v>71</v>
      </c>
    </row>
    <row r="17915" spans="1:4">
      <c r="A17915" s="4">
        <v>5749999</v>
      </c>
      <c r="B17915" s="7" t="s">
        <v>73</v>
      </c>
      <c r="C17915" s="8">
        <v>43642</v>
      </c>
      <c r="D17915" s="7" t="s">
        <v>68</v>
      </c>
    </row>
    <row r="17916" spans="1:4">
      <c r="A17916" s="4">
        <v>5749999</v>
      </c>
      <c r="B17916" s="7" t="s">
        <v>75</v>
      </c>
      <c r="C17916" s="8">
        <v>43704</v>
      </c>
      <c r="D17916" s="7" t="s">
        <v>68</v>
      </c>
    </row>
    <row r="17917" spans="1:4">
      <c r="A17917" s="4">
        <v>5749999</v>
      </c>
      <c r="B17917" s="7" t="s">
        <v>67</v>
      </c>
      <c r="C17917" s="8">
        <v>43630</v>
      </c>
      <c r="D17917" s="7" t="s">
        <v>68</v>
      </c>
    </row>
    <row r="17918" spans="1:4">
      <c r="A17918" s="4">
        <v>5749999</v>
      </c>
      <c r="B17918" s="7" t="s">
        <v>69</v>
      </c>
      <c r="C17918" s="8">
        <v>43619</v>
      </c>
      <c r="D17918" s="7" t="s">
        <v>68</v>
      </c>
    </row>
    <row r="17919" spans="1:4">
      <c r="A17919" s="4">
        <v>5749999</v>
      </c>
      <c r="B17919" s="7" t="s">
        <v>70</v>
      </c>
      <c r="C17919" s="8">
        <v>43663</v>
      </c>
      <c r="D17919" s="7" t="s">
        <v>68</v>
      </c>
    </row>
    <row r="17920" spans="1:4">
      <c r="A17920" s="4">
        <v>5749999</v>
      </c>
      <c r="B17920" s="7" t="s">
        <v>69</v>
      </c>
      <c r="C17920" s="8">
        <v>43619</v>
      </c>
      <c r="D17920" s="7" t="s">
        <v>71</v>
      </c>
    </row>
    <row r="17921" spans="1:4">
      <c r="A17921" s="4">
        <v>5749999</v>
      </c>
      <c r="B17921" s="7" t="s">
        <v>67</v>
      </c>
      <c r="C17921" s="8">
        <v>43631</v>
      </c>
      <c r="D17921" s="7" t="s">
        <v>71</v>
      </c>
    </row>
    <row r="17922" spans="1:4">
      <c r="A17922" s="4">
        <v>5749999</v>
      </c>
      <c r="B17922" s="7" t="s">
        <v>70</v>
      </c>
      <c r="C17922" s="8">
        <v>43664</v>
      </c>
      <c r="D17922" s="7" t="s">
        <v>71</v>
      </c>
    </row>
    <row r="17923" spans="1:4">
      <c r="A17923" s="4">
        <v>5750952</v>
      </c>
      <c r="B17923" s="7" t="s">
        <v>73</v>
      </c>
      <c r="C17923" s="8">
        <v>43648</v>
      </c>
      <c r="D17923" s="7" t="s">
        <v>68</v>
      </c>
    </row>
    <row r="17924" spans="1:4">
      <c r="A17924" s="4">
        <v>5750952</v>
      </c>
      <c r="B17924" s="7" t="s">
        <v>67</v>
      </c>
      <c r="C17924" s="8">
        <v>43665</v>
      </c>
      <c r="D17924" s="7" t="s">
        <v>68</v>
      </c>
    </row>
    <row r="17925" spans="1:4">
      <c r="A17925" s="4">
        <v>5750952</v>
      </c>
      <c r="B17925" s="7" t="s">
        <v>69</v>
      </c>
      <c r="C17925" s="8">
        <v>43619</v>
      </c>
      <c r="D17925" s="7" t="s">
        <v>68</v>
      </c>
    </row>
    <row r="17926" spans="1:4">
      <c r="A17926" s="4">
        <v>5750952</v>
      </c>
      <c r="B17926" s="7" t="s">
        <v>70</v>
      </c>
      <c r="C17926" s="8">
        <v>43663</v>
      </c>
      <c r="D17926" s="7" t="s">
        <v>68</v>
      </c>
    </row>
    <row r="17927" spans="1:4">
      <c r="A17927" s="4">
        <v>5750952</v>
      </c>
      <c r="B17927" s="7" t="s">
        <v>67</v>
      </c>
      <c r="C17927" s="8">
        <v>43665</v>
      </c>
      <c r="D17927" s="7" t="s">
        <v>71</v>
      </c>
    </row>
    <row r="17928" spans="1:4">
      <c r="A17928" s="4">
        <v>5750988</v>
      </c>
      <c r="B17928" s="7" t="s">
        <v>52</v>
      </c>
      <c r="C17928" s="8">
        <v>43669</v>
      </c>
      <c r="D17928" s="7" t="s">
        <v>68</v>
      </c>
    </row>
    <row r="17929" spans="1:4">
      <c r="A17929" s="4">
        <v>5751474</v>
      </c>
      <c r="B17929" s="7" t="s">
        <v>67</v>
      </c>
      <c r="C17929" s="8">
        <v>43630</v>
      </c>
      <c r="D17929" s="7" t="s">
        <v>68</v>
      </c>
    </row>
    <row r="17930" spans="1:4">
      <c r="A17930" s="4">
        <v>5752028</v>
      </c>
      <c r="B17930" s="7" t="s">
        <v>79</v>
      </c>
      <c r="C17930" s="8">
        <v>43654</v>
      </c>
      <c r="D17930" s="7" t="s">
        <v>68</v>
      </c>
    </row>
    <row r="17931" spans="1:4">
      <c r="A17931" s="4">
        <v>5752028</v>
      </c>
      <c r="B17931" s="7" t="s">
        <v>80</v>
      </c>
      <c r="C17931" s="8">
        <v>43704</v>
      </c>
      <c r="D17931" s="7" t="s">
        <v>68</v>
      </c>
    </row>
    <row r="17932" spans="1:4">
      <c r="A17932" s="4">
        <v>5752028</v>
      </c>
      <c r="B17932" s="7" t="s">
        <v>70</v>
      </c>
      <c r="C17932" s="8">
        <v>43663</v>
      </c>
      <c r="D17932" s="7" t="s">
        <v>68</v>
      </c>
    </row>
    <row r="17933" spans="1:4">
      <c r="A17933" s="4">
        <v>5752028</v>
      </c>
      <c r="B17933" s="7" t="s">
        <v>79</v>
      </c>
      <c r="C17933" s="8">
        <v>43661</v>
      </c>
      <c r="D17933" s="7" t="s">
        <v>71</v>
      </c>
    </row>
    <row r="17934" spans="1:4">
      <c r="A17934" s="4">
        <v>5752028</v>
      </c>
      <c r="B17934" s="7" t="s">
        <v>70</v>
      </c>
      <c r="C17934" s="8">
        <v>43663</v>
      </c>
      <c r="D17934" s="7" t="s">
        <v>71</v>
      </c>
    </row>
    <row r="17935" spans="1:4">
      <c r="A17935" s="4">
        <v>5752048</v>
      </c>
      <c r="B17935" s="7" t="s">
        <v>73</v>
      </c>
      <c r="C17935" s="8">
        <v>43642</v>
      </c>
      <c r="D17935" s="7" t="s">
        <v>68</v>
      </c>
    </row>
    <row r="17936" spans="1:4">
      <c r="A17936" s="4">
        <v>5752048</v>
      </c>
      <c r="B17936" s="7" t="s">
        <v>75</v>
      </c>
      <c r="C17936" s="8">
        <v>43704</v>
      </c>
      <c r="D17936" s="7" t="s">
        <v>68</v>
      </c>
    </row>
    <row r="17937" spans="1:4">
      <c r="A17937" s="4">
        <v>5752048</v>
      </c>
      <c r="B17937" s="7" t="s">
        <v>67</v>
      </c>
      <c r="C17937" s="8">
        <v>43630</v>
      </c>
      <c r="D17937" s="7" t="s">
        <v>68</v>
      </c>
    </row>
    <row r="17938" spans="1:4">
      <c r="A17938" s="4">
        <v>5752048</v>
      </c>
      <c r="B17938" s="7" t="s">
        <v>79</v>
      </c>
      <c r="C17938" s="8">
        <v>43654</v>
      </c>
      <c r="D17938" s="7" t="s">
        <v>68</v>
      </c>
    </row>
    <row r="17939" spans="1:4">
      <c r="A17939" s="4">
        <v>5752048</v>
      </c>
      <c r="B17939" s="7" t="s">
        <v>70</v>
      </c>
      <c r="C17939" s="8">
        <v>43663</v>
      </c>
      <c r="D17939" s="7" t="s">
        <v>68</v>
      </c>
    </row>
    <row r="17940" spans="1:4">
      <c r="A17940" s="4">
        <v>5752048</v>
      </c>
      <c r="B17940" s="7" t="s">
        <v>73</v>
      </c>
      <c r="C17940" s="8">
        <v>43642</v>
      </c>
      <c r="D17940" s="7" t="s">
        <v>71</v>
      </c>
    </row>
    <row r="17941" spans="1:4">
      <c r="A17941" s="4">
        <v>5752048</v>
      </c>
      <c r="B17941" s="7" t="s">
        <v>67</v>
      </c>
      <c r="C17941" s="8">
        <v>43630</v>
      </c>
      <c r="D17941" s="7" t="s">
        <v>71</v>
      </c>
    </row>
    <row r="17942" spans="1:4">
      <c r="A17942" s="4">
        <v>5752048</v>
      </c>
      <c r="B17942" s="7" t="s">
        <v>79</v>
      </c>
      <c r="C17942" s="8">
        <v>43654</v>
      </c>
      <c r="D17942" s="7" t="s">
        <v>71</v>
      </c>
    </row>
    <row r="17943" spans="1:4">
      <c r="A17943" s="4">
        <v>5752048</v>
      </c>
      <c r="B17943" s="7" t="s">
        <v>70</v>
      </c>
      <c r="C17943" s="8">
        <v>43663</v>
      </c>
      <c r="D17943" s="7" t="s">
        <v>71</v>
      </c>
    </row>
    <row r="17944" spans="1:4">
      <c r="A17944" s="4">
        <v>5752048</v>
      </c>
      <c r="B17944" s="7" t="s">
        <v>67</v>
      </c>
      <c r="C17944" s="8">
        <v>43665</v>
      </c>
      <c r="D17944" s="7" t="s">
        <v>71</v>
      </c>
    </row>
    <row r="17945" spans="1:4">
      <c r="A17945" s="4">
        <v>5752048</v>
      </c>
      <c r="B17945" s="7" t="s">
        <v>75</v>
      </c>
      <c r="C17945" s="8">
        <v>43704</v>
      </c>
      <c r="D17945" s="7" t="s">
        <v>71</v>
      </c>
    </row>
    <row r="17946" spans="1:4">
      <c r="A17946" s="4">
        <v>5752048</v>
      </c>
      <c r="B17946" s="7" t="s">
        <v>67</v>
      </c>
      <c r="C17946" s="8">
        <v>43665</v>
      </c>
      <c r="D17946" s="7" t="s">
        <v>72</v>
      </c>
    </row>
    <row r="17947" spans="1:4">
      <c r="A17947" s="4">
        <v>5752262</v>
      </c>
      <c r="B17947" s="7" t="s">
        <v>67</v>
      </c>
      <c r="C17947" s="8">
        <v>43630</v>
      </c>
      <c r="D17947" s="7" t="s">
        <v>68</v>
      </c>
    </row>
    <row r="17948" spans="1:4">
      <c r="A17948" s="4">
        <v>5752262</v>
      </c>
      <c r="B17948" s="7" t="s">
        <v>67</v>
      </c>
      <c r="C17948" s="8">
        <v>43634</v>
      </c>
      <c r="D17948" s="7" t="s">
        <v>71</v>
      </c>
    </row>
    <row r="17949" spans="1:4">
      <c r="A17949" s="4">
        <v>5752262</v>
      </c>
      <c r="B17949" s="7" t="s">
        <v>67</v>
      </c>
      <c r="C17949" s="8">
        <v>43667</v>
      </c>
      <c r="D17949" s="7" t="s">
        <v>72</v>
      </c>
    </row>
    <row r="17950" spans="1:4">
      <c r="A17950" s="4">
        <v>5752744</v>
      </c>
      <c r="B17950" s="7" t="s">
        <v>67</v>
      </c>
      <c r="C17950" s="8">
        <v>43630</v>
      </c>
      <c r="D17950" s="7" t="s">
        <v>68</v>
      </c>
    </row>
    <row r="17951" spans="1:4">
      <c r="A17951" s="4">
        <v>5752744</v>
      </c>
      <c r="B17951" s="7" t="s">
        <v>69</v>
      </c>
      <c r="C17951" s="8">
        <v>43619</v>
      </c>
      <c r="D17951" s="7" t="s">
        <v>68</v>
      </c>
    </row>
    <row r="17952" spans="1:4">
      <c r="A17952" s="4">
        <v>5752744</v>
      </c>
      <c r="B17952" s="7" t="s">
        <v>70</v>
      </c>
      <c r="C17952" s="8">
        <v>43663</v>
      </c>
      <c r="D17952" s="7" t="s">
        <v>68</v>
      </c>
    </row>
    <row r="17953" spans="1:4">
      <c r="A17953" s="4">
        <v>5752744</v>
      </c>
      <c r="B17953" s="7" t="s">
        <v>69</v>
      </c>
      <c r="C17953" s="8">
        <v>43619</v>
      </c>
      <c r="D17953" s="7" t="s">
        <v>71</v>
      </c>
    </row>
    <row r="17954" spans="1:4">
      <c r="A17954" s="4">
        <v>5752744</v>
      </c>
      <c r="B17954" s="7" t="s">
        <v>67</v>
      </c>
      <c r="C17954" s="8">
        <v>43630</v>
      </c>
      <c r="D17954" s="7" t="s">
        <v>71</v>
      </c>
    </row>
    <row r="17955" spans="1:4">
      <c r="A17955" s="4">
        <v>5752744</v>
      </c>
      <c r="B17955" s="7" t="s">
        <v>70</v>
      </c>
      <c r="C17955" s="8">
        <v>43683</v>
      </c>
      <c r="D17955" s="7" t="s">
        <v>71</v>
      </c>
    </row>
    <row r="17956" spans="1:4">
      <c r="A17956" s="4">
        <v>5752744</v>
      </c>
      <c r="B17956" s="7" t="s">
        <v>67</v>
      </c>
      <c r="C17956" s="8">
        <v>43683</v>
      </c>
      <c r="D17956" s="7" t="s">
        <v>71</v>
      </c>
    </row>
    <row r="17957" spans="1:4">
      <c r="A17957" s="4">
        <v>5753713</v>
      </c>
      <c r="B17957" s="7" t="s">
        <v>67</v>
      </c>
      <c r="C17957" s="8">
        <v>43630</v>
      </c>
      <c r="D17957" s="7" t="s">
        <v>68</v>
      </c>
    </row>
    <row r="17958" spans="1:4">
      <c r="A17958" s="4">
        <v>5753713</v>
      </c>
      <c r="B17958" s="7" t="s">
        <v>79</v>
      </c>
      <c r="C17958" s="8">
        <v>43654</v>
      </c>
      <c r="D17958" s="7" t="s">
        <v>68</v>
      </c>
    </row>
    <row r="17959" spans="1:4">
      <c r="A17959" s="4">
        <v>5753713</v>
      </c>
      <c r="B17959" s="7" t="s">
        <v>80</v>
      </c>
      <c r="C17959" s="8">
        <v>43704</v>
      </c>
      <c r="D17959" s="7" t="s">
        <v>68</v>
      </c>
    </row>
    <row r="17960" spans="1:4">
      <c r="A17960" s="4">
        <v>5753713</v>
      </c>
      <c r="B17960" s="7" t="s">
        <v>70</v>
      </c>
      <c r="C17960" s="8">
        <v>43663</v>
      </c>
      <c r="D17960" s="7" t="s">
        <v>68</v>
      </c>
    </row>
    <row r="17961" spans="1:4">
      <c r="A17961" s="4">
        <v>5755146</v>
      </c>
      <c r="B17961" s="7" t="s">
        <v>67</v>
      </c>
      <c r="C17961" s="8">
        <v>43630</v>
      </c>
      <c r="D17961" s="7" t="s">
        <v>68</v>
      </c>
    </row>
    <row r="17962" spans="1:4">
      <c r="A17962" s="4">
        <v>5755146</v>
      </c>
      <c r="B17962" s="7" t="s">
        <v>69</v>
      </c>
      <c r="C17962" s="8">
        <v>43619</v>
      </c>
      <c r="D17962" s="7" t="s">
        <v>68</v>
      </c>
    </row>
    <row r="17963" spans="1:4">
      <c r="A17963" s="4">
        <v>5755146</v>
      </c>
      <c r="B17963" s="7" t="s">
        <v>70</v>
      </c>
      <c r="C17963" s="8">
        <v>43663</v>
      </c>
      <c r="D17963" s="7" t="s">
        <v>68</v>
      </c>
    </row>
    <row r="17964" spans="1:4">
      <c r="A17964" s="4">
        <v>5756232</v>
      </c>
      <c r="B17964" s="7" t="s">
        <v>67</v>
      </c>
      <c r="C17964" s="8">
        <v>43630</v>
      </c>
      <c r="D17964" s="7" t="s">
        <v>68</v>
      </c>
    </row>
    <row r="17965" spans="1:4">
      <c r="A17965" s="4">
        <v>5756232</v>
      </c>
      <c r="B17965" s="7" t="s">
        <v>52</v>
      </c>
      <c r="C17965" s="8">
        <v>43669</v>
      </c>
      <c r="D17965" s="7" t="s">
        <v>68</v>
      </c>
    </row>
    <row r="17966" spans="1:4">
      <c r="A17966" s="4">
        <v>5756232</v>
      </c>
      <c r="B17966" s="7" t="s">
        <v>69</v>
      </c>
      <c r="C17966" s="8">
        <v>43619</v>
      </c>
      <c r="D17966" s="7" t="s">
        <v>68</v>
      </c>
    </row>
    <row r="17967" spans="1:4">
      <c r="A17967" s="4">
        <v>5756232</v>
      </c>
      <c r="B17967" s="7" t="s">
        <v>70</v>
      </c>
      <c r="C17967" s="8">
        <v>43663</v>
      </c>
      <c r="D17967" s="7" t="s">
        <v>68</v>
      </c>
    </row>
    <row r="17968" spans="1:4">
      <c r="A17968" s="4">
        <v>5757053</v>
      </c>
      <c r="B17968" s="7" t="s">
        <v>67</v>
      </c>
      <c r="C17968" s="8">
        <v>43665</v>
      </c>
      <c r="D17968" s="7" t="s">
        <v>68</v>
      </c>
    </row>
    <row r="17969" spans="1:4">
      <c r="A17969" s="4">
        <v>5757053</v>
      </c>
      <c r="B17969" s="7" t="s">
        <v>52</v>
      </c>
      <c r="C17969" s="8">
        <v>43669</v>
      </c>
      <c r="D17969" s="7" t="s">
        <v>68</v>
      </c>
    </row>
    <row r="17970" spans="1:4">
      <c r="A17970" s="4">
        <v>5757053</v>
      </c>
      <c r="B17970" s="7" t="s">
        <v>70</v>
      </c>
      <c r="C17970" s="8">
        <v>43663</v>
      </c>
      <c r="D17970" s="7" t="s">
        <v>68</v>
      </c>
    </row>
    <row r="17971" spans="1:4">
      <c r="A17971" s="4">
        <v>5757053</v>
      </c>
      <c r="B17971" s="7" t="s">
        <v>76</v>
      </c>
      <c r="C17971" s="8">
        <v>43662</v>
      </c>
      <c r="D17971" s="7" t="s">
        <v>68</v>
      </c>
    </row>
    <row r="17972" spans="1:4">
      <c r="A17972" s="4">
        <v>5757053</v>
      </c>
      <c r="B17972" s="7" t="s">
        <v>52</v>
      </c>
      <c r="C17972" s="8">
        <v>43669</v>
      </c>
      <c r="D17972" s="7" t="s">
        <v>71</v>
      </c>
    </row>
    <row r="17973" spans="1:4">
      <c r="A17973" s="4">
        <v>5757053</v>
      </c>
      <c r="B17973" s="7" t="s">
        <v>76</v>
      </c>
      <c r="C17973" s="8">
        <v>43662</v>
      </c>
      <c r="D17973" s="7" t="s">
        <v>71</v>
      </c>
    </row>
    <row r="17974" spans="1:4">
      <c r="A17974" s="4">
        <v>5757053</v>
      </c>
      <c r="B17974" s="7" t="s">
        <v>67</v>
      </c>
      <c r="C17974" s="8">
        <v>43665</v>
      </c>
      <c r="D17974" s="7" t="s">
        <v>71</v>
      </c>
    </row>
    <row r="17975" spans="1:4">
      <c r="A17975" s="4">
        <v>5758927</v>
      </c>
      <c r="B17975" s="7" t="s">
        <v>73</v>
      </c>
      <c r="C17975" s="8">
        <v>43642</v>
      </c>
      <c r="D17975" s="7" t="s">
        <v>68</v>
      </c>
    </row>
    <row r="17976" spans="1:4">
      <c r="A17976" s="4">
        <v>5758927</v>
      </c>
      <c r="B17976" s="7" t="s">
        <v>75</v>
      </c>
      <c r="C17976" s="8">
        <v>43704</v>
      </c>
      <c r="D17976" s="7" t="s">
        <v>68</v>
      </c>
    </row>
    <row r="17977" spans="1:4">
      <c r="A17977" s="4">
        <v>5758927</v>
      </c>
      <c r="B17977" s="7" t="s">
        <v>67</v>
      </c>
      <c r="C17977" s="8">
        <v>43630</v>
      </c>
      <c r="D17977" s="7" t="s">
        <v>68</v>
      </c>
    </row>
    <row r="17978" spans="1:4">
      <c r="A17978" s="4">
        <v>5758927</v>
      </c>
      <c r="B17978" s="7" t="s">
        <v>70</v>
      </c>
      <c r="C17978" s="8">
        <v>43663</v>
      </c>
      <c r="D17978" s="7" t="s">
        <v>68</v>
      </c>
    </row>
    <row r="17979" spans="1:4">
      <c r="A17979" s="4">
        <v>5758927</v>
      </c>
      <c r="B17979" s="7" t="s">
        <v>73</v>
      </c>
      <c r="C17979" s="8">
        <v>43642</v>
      </c>
      <c r="D17979" s="7" t="s">
        <v>71</v>
      </c>
    </row>
    <row r="17980" spans="1:4">
      <c r="A17980" s="4">
        <v>5758927</v>
      </c>
      <c r="B17980" s="7" t="s">
        <v>67</v>
      </c>
      <c r="C17980" s="8">
        <v>43630</v>
      </c>
      <c r="D17980" s="7" t="s">
        <v>71</v>
      </c>
    </row>
    <row r="17981" spans="1:4">
      <c r="A17981" s="4">
        <v>5758927</v>
      </c>
      <c r="B17981" s="7" t="s">
        <v>70</v>
      </c>
      <c r="C17981" s="8">
        <v>43663</v>
      </c>
      <c r="D17981" s="7" t="s">
        <v>71</v>
      </c>
    </row>
    <row r="17982" spans="1:4">
      <c r="A17982" s="4">
        <v>5758927</v>
      </c>
      <c r="B17982" s="7" t="s">
        <v>67</v>
      </c>
      <c r="C17982" s="8">
        <v>43665</v>
      </c>
      <c r="D17982" s="7" t="s">
        <v>71</v>
      </c>
    </row>
    <row r="17983" spans="1:4">
      <c r="A17983" s="4">
        <v>5758927</v>
      </c>
      <c r="B17983" s="7" t="s">
        <v>75</v>
      </c>
      <c r="C17983" s="8">
        <v>43704</v>
      </c>
      <c r="D17983" s="7" t="s">
        <v>71</v>
      </c>
    </row>
    <row r="17984" spans="1:4">
      <c r="A17984" s="4">
        <v>5760271</v>
      </c>
      <c r="B17984" s="7" t="s">
        <v>88</v>
      </c>
      <c r="C17984" s="8">
        <v>43622</v>
      </c>
      <c r="D17984" s="7" t="s">
        <v>68</v>
      </c>
    </row>
    <row r="17985" spans="1:4">
      <c r="A17985" s="4">
        <v>5760271</v>
      </c>
      <c r="B17985" s="7" t="s">
        <v>73</v>
      </c>
      <c r="C17985" s="8">
        <v>43648</v>
      </c>
      <c r="D17985" s="7" t="s">
        <v>68</v>
      </c>
    </row>
    <row r="17986" spans="1:4">
      <c r="A17986" s="4">
        <v>5760271</v>
      </c>
      <c r="B17986" s="7" t="s">
        <v>67</v>
      </c>
      <c r="C17986" s="8">
        <v>43630</v>
      </c>
      <c r="D17986" s="7" t="s">
        <v>68</v>
      </c>
    </row>
    <row r="17987" spans="1:4">
      <c r="A17987" s="4">
        <v>5760271</v>
      </c>
      <c r="B17987" s="7" t="s">
        <v>77</v>
      </c>
      <c r="C17987" s="8">
        <v>43634</v>
      </c>
      <c r="D17987" s="7" t="s">
        <v>68</v>
      </c>
    </row>
    <row r="17988" spans="1:4">
      <c r="A17988" s="4">
        <v>5760271</v>
      </c>
      <c r="B17988" s="7" t="s">
        <v>70</v>
      </c>
      <c r="C17988" s="8">
        <v>43663</v>
      </c>
      <c r="D17988" s="7" t="s">
        <v>68</v>
      </c>
    </row>
    <row r="17989" spans="1:4">
      <c r="A17989" s="4">
        <v>5760399</v>
      </c>
      <c r="B17989" s="7" t="s">
        <v>52</v>
      </c>
      <c r="C17989" s="8">
        <v>43669</v>
      </c>
      <c r="D17989" s="7" t="s">
        <v>68</v>
      </c>
    </row>
    <row r="17990" spans="1:4">
      <c r="A17990" s="4">
        <v>5760399</v>
      </c>
      <c r="B17990" s="7" t="s">
        <v>69</v>
      </c>
      <c r="C17990" s="8">
        <v>43619</v>
      </c>
      <c r="D17990" s="7" t="s">
        <v>68</v>
      </c>
    </row>
    <row r="17991" spans="1:4">
      <c r="A17991" s="4">
        <v>5760423</v>
      </c>
      <c r="B17991" s="7" t="s">
        <v>75</v>
      </c>
      <c r="C17991" s="8">
        <v>43704</v>
      </c>
      <c r="D17991" s="7" t="s">
        <v>68</v>
      </c>
    </row>
    <row r="17992" spans="1:4">
      <c r="A17992" s="4">
        <v>5760423</v>
      </c>
      <c r="B17992" s="7" t="s">
        <v>76</v>
      </c>
      <c r="C17992" s="8">
        <v>43662</v>
      </c>
      <c r="D17992" s="7" t="s">
        <v>68</v>
      </c>
    </row>
    <row r="17993" spans="1:4">
      <c r="A17993" s="4">
        <v>5760423</v>
      </c>
      <c r="B17993" s="7" t="s">
        <v>76</v>
      </c>
      <c r="C17993" s="8">
        <v>43662</v>
      </c>
      <c r="D17993" s="7" t="s">
        <v>71</v>
      </c>
    </row>
    <row r="17994" spans="1:4">
      <c r="A17994" s="4">
        <v>5760423</v>
      </c>
      <c r="B17994" s="7" t="s">
        <v>76</v>
      </c>
      <c r="C17994" s="8">
        <v>43663</v>
      </c>
      <c r="D17994" s="7" t="s">
        <v>71</v>
      </c>
    </row>
    <row r="17995" spans="1:4">
      <c r="A17995" s="4">
        <v>5762386</v>
      </c>
      <c r="B17995" s="7" t="s">
        <v>70</v>
      </c>
      <c r="C17995" s="8">
        <v>43663</v>
      </c>
      <c r="D17995" s="7" t="s">
        <v>68</v>
      </c>
    </row>
    <row r="17996" spans="1:4">
      <c r="A17996" s="4">
        <v>5764803</v>
      </c>
      <c r="B17996" s="7" t="s">
        <v>67</v>
      </c>
      <c r="C17996" s="8">
        <v>43630</v>
      </c>
      <c r="D17996" s="7" t="s">
        <v>68</v>
      </c>
    </row>
    <row r="17997" spans="1:4">
      <c r="A17997" s="4">
        <v>5764803</v>
      </c>
      <c r="B17997" s="7" t="s">
        <v>67</v>
      </c>
      <c r="C17997" s="8">
        <v>43630</v>
      </c>
      <c r="D17997" s="7" t="s">
        <v>71</v>
      </c>
    </row>
    <row r="17998" spans="1:4">
      <c r="A17998" s="4">
        <v>5767025</v>
      </c>
      <c r="B17998" s="7" t="s">
        <v>73</v>
      </c>
      <c r="C17998" s="8">
        <v>43648</v>
      </c>
      <c r="D17998" s="7" t="s">
        <v>68</v>
      </c>
    </row>
    <row r="17999" spans="1:4">
      <c r="A17999" s="4">
        <v>5767025</v>
      </c>
      <c r="B17999" s="7" t="s">
        <v>67</v>
      </c>
      <c r="C17999" s="8">
        <v>43630</v>
      </c>
      <c r="D17999" s="7" t="s">
        <v>68</v>
      </c>
    </row>
    <row r="18000" spans="1:4">
      <c r="A18000" s="4">
        <v>5767025</v>
      </c>
      <c r="B18000" s="7" t="s">
        <v>69</v>
      </c>
      <c r="C18000" s="8">
        <v>43619</v>
      </c>
      <c r="D18000" s="7" t="s">
        <v>68</v>
      </c>
    </row>
    <row r="18001" spans="1:4">
      <c r="A18001" s="4">
        <v>5767025</v>
      </c>
      <c r="B18001" s="7" t="s">
        <v>79</v>
      </c>
      <c r="C18001" s="8">
        <v>43654</v>
      </c>
      <c r="D18001" s="7" t="s">
        <v>68</v>
      </c>
    </row>
    <row r="18002" spans="1:4">
      <c r="A18002" s="4">
        <v>5767025</v>
      </c>
      <c r="B18002" s="7" t="s">
        <v>80</v>
      </c>
      <c r="C18002" s="8">
        <v>43704</v>
      </c>
      <c r="D18002" s="7" t="s">
        <v>68</v>
      </c>
    </row>
    <row r="18003" spans="1:4">
      <c r="A18003" s="4">
        <v>5767025</v>
      </c>
      <c r="B18003" s="7" t="s">
        <v>67</v>
      </c>
      <c r="C18003" s="8">
        <v>43630</v>
      </c>
      <c r="D18003" s="7" t="s">
        <v>71</v>
      </c>
    </row>
    <row r="18004" spans="1:4">
      <c r="A18004" s="4">
        <v>5767025</v>
      </c>
      <c r="B18004" s="7" t="s">
        <v>79</v>
      </c>
      <c r="C18004" s="8">
        <v>43654</v>
      </c>
      <c r="D18004" s="7" t="s">
        <v>71</v>
      </c>
    </row>
    <row r="18005" spans="1:4">
      <c r="A18005" s="4">
        <v>5767025</v>
      </c>
      <c r="B18005" s="7" t="s">
        <v>80</v>
      </c>
      <c r="C18005" s="8">
        <v>43704</v>
      </c>
      <c r="D18005" s="7" t="s">
        <v>71</v>
      </c>
    </row>
    <row r="18006" spans="1:4">
      <c r="A18006" s="4">
        <v>5767599</v>
      </c>
      <c r="B18006" s="7" t="s">
        <v>67</v>
      </c>
      <c r="C18006" s="8">
        <v>43630</v>
      </c>
      <c r="D18006" s="7" t="s">
        <v>68</v>
      </c>
    </row>
    <row r="18007" spans="1:4">
      <c r="A18007" s="4">
        <v>5767599</v>
      </c>
      <c r="B18007" s="7" t="s">
        <v>52</v>
      </c>
      <c r="C18007" s="8">
        <v>43669</v>
      </c>
      <c r="D18007" s="7" t="s">
        <v>68</v>
      </c>
    </row>
    <row r="18008" spans="1:4">
      <c r="A18008" s="4">
        <v>5767599</v>
      </c>
      <c r="B18008" s="7" t="s">
        <v>78</v>
      </c>
      <c r="C18008" s="8">
        <v>43657</v>
      </c>
      <c r="D18008" s="7" t="s">
        <v>68</v>
      </c>
    </row>
    <row r="18009" spans="1:4">
      <c r="A18009" s="4">
        <v>5767599</v>
      </c>
      <c r="B18009" s="7" t="s">
        <v>70</v>
      </c>
      <c r="C18009" s="8">
        <v>43663</v>
      </c>
      <c r="D18009" s="7" t="s">
        <v>68</v>
      </c>
    </row>
    <row r="18010" spans="1:4">
      <c r="A18010" s="4">
        <v>5767599</v>
      </c>
      <c r="B18010" s="7" t="s">
        <v>111</v>
      </c>
      <c r="C18010" s="8">
        <v>43705</v>
      </c>
      <c r="D18010" s="7" t="s">
        <v>68</v>
      </c>
    </row>
    <row r="18011" spans="1:4">
      <c r="A18011" s="4">
        <v>5767599</v>
      </c>
      <c r="B18011" s="7" t="s">
        <v>52</v>
      </c>
      <c r="C18011" s="8">
        <v>43670</v>
      </c>
      <c r="D18011" s="7" t="s">
        <v>71</v>
      </c>
    </row>
    <row r="18012" spans="1:4">
      <c r="A18012" s="4">
        <v>5767599</v>
      </c>
      <c r="B18012" s="7" t="s">
        <v>67</v>
      </c>
      <c r="C18012" s="8">
        <v>43630</v>
      </c>
      <c r="D18012" s="7" t="s">
        <v>71</v>
      </c>
    </row>
    <row r="18013" spans="1:4">
      <c r="A18013" s="4">
        <v>5767599</v>
      </c>
      <c r="B18013" s="7" t="s">
        <v>70</v>
      </c>
      <c r="C18013" s="8">
        <v>43663</v>
      </c>
      <c r="D18013" s="7" t="s">
        <v>71</v>
      </c>
    </row>
    <row r="18014" spans="1:4">
      <c r="A18014" s="4">
        <v>5767599</v>
      </c>
      <c r="B18014" s="7" t="s">
        <v>67</v>
      </c>
      <c r="C18014" s="8">
        <v>43665</v>
      </c>
      <c r="D18014" s="7" t="s">
        <v>71</v>
      </c>
    </row>
    <row r="18015" spans="1:4">
      <c r="A18015" s="4">
        <v>5767599</v>
      </c>
      <c r="B18015" s="7" t="s">
        <v>111</v>
      </c>
      <c r="C18015" s="8">
        <v>43705</v>
      </c>
      <c r="D18015" s="7" t="s">
        <v>71</v>
      </c>
    </row>
    <row r="18016" spans="1:4">
      <c r="A18016" s="4">
        <v>5768550</v>
      </c>
      <c r="B18016" s="7" t="s">
        <v>67</v>
      </c>
      <c r="C18016" s="8">
        <v>43630</v>
      </c>
      <c r="D18016" s="7" t="s">
        <v>68</v>
      </c>
    </row>
    <row r="18017" spans="1:4">
      <c r="A18017" s="4">
        <v>5768550</v>
      </c>
      <c r="B18017" s="7" t="s">
        <v>83</v>
      </c>
      <c r="C18017" s="8">
        <v>43669</v>
      </c>
      <c r="D18017" s="7" t="s">
        <v>68</v>
      </c>
    </row>
    <row r="18018" spans="1:4">
      <c r="A18018" s="4">
        <v>5769875</v>
      </c>
      <c r="B18018" s="7" t="s">
        <v>67</v>
      </c>
      <c r="C18018" s="8">
        <v>43630</v>
      </c>
      <c r="D18018" s="7" t="s">
        <v>68</v>
      </c>
    </row>
    <row r="18019" spans="1:4">
      <c r="A18019" s="4">
        <v>5769875</v>
      </c>
      <c r="B18019" s="7" t="s">
        <v>52</v>
      </c>
      <c r="C18019" s="8">
        <v>43669</v>
      </c>
      <c r="D18019" s="7" t="s">
        <v>68</v>
      </c>
    </row>
    <row r="18020" spans="1:4">
      <c r="A18020" s="4">
        <v>5769875</v>
      </c>
      <c r="B18020" s="7" t="s">
        <v>79</v>
      </c>
      <c r="C18020" s="8">
        <v>43654</v>
      </c>
      <c r="D18020" s="7" t="s">
        <v>68</v>
      </c>
    </row>
    <row r="18021" spans="1:4">
      <c r="A18021" s="4">
        <v>5769875</v>
      </c>
      <c r="B18021" s="7" t="s">
        <v>80</v>
      </c>
      <c r="C18021" s="8">
        <v>43704</v>
      </c>
      <c r="D18021" s="7" t="s">
        <v>68</v>
      </c>
    </row>
    <row r="18022" spans="1:4">
      <c r="A18022" s="4">
        <v>5769875</v>
      </c>
      <c r="B18022" s="7" t="s">
        <v>52</v>
      </c>
      <c r="C18022" s="8">
        <v>43669</v>
      </c>
      <c r="D18022" s="7" t="s">
        <v>71</v>
      </c>
    </row>
    <row r="18023" spans="1:4">
      <c r="A18023" s="4">
        <v>5769875</v>
      </c>
      <c r="B18023" s="7" t="s">
        <v>67</v>
      </c>
      <c r="C18023" s="8">
        <v>43630</v>
      </c>
      <c r="D18023" s="7" t="s">
        <v>71</v>
      </c>
    </row>
    <row r="18024" spans="1:4">
      <c r="A18024" s="4">
        <v>5769875</v>
      </c>
      <c r="B18024" s="7" t="s">
        <v>79</v>
      </c>
      <c r="C18024" s="8">
        <v>43654</v>
      </c>
      <c r="D18024" s="7" t="s">
        <v>71</v>
      </c>
    </row>
    <row r="18025" spans="1:4">
      <c r="A18025" s="4">
        <v>5769875</v>
      </c>
      <c r="B18025" s="7" t="s">
        <v>80</v>
      </c>
      <c r="C18025" s="8">
        <v>43704</v>
      </c>
      <c r="D18025" s="7" t="s">
        <v>71</v>
      </c>
    </row>
    <row r="18026" spans="1:4">
      <c r="A18026" s="4">
        <v>5770632</v>
      </c>
      <c r="B18026" s="7" t="s">
        <v>77</v>
      </c>
      <c r="C18026" s="8">
        <v>43634</v>
      </c>
      <c r="D18026" s="7" t="s">
        <v>68</v>
      </c>
    </row>
    <row r="18027" spans="1:4">
      <c r="A18027" s="4">
        <v>5771803</v>
      </c>
      <c r="B18027" s="7" t="s">
        <v>67</v>
      </c>
      <c r="C18027" s="8">
        <v>43630</v>
      </c>
      <c r="D18027" s="7" t="s">
        <v>68</v>
      </c>
    </row>
    <row r="18028" spans="1:4">
      <c r="A18028" s="4">
        <v>5771803</v>
      </c>
      <c r="B18028" s="7" t="s">
        <v>78</v>
      </c>
      <c r="C18028" s="8">
        <v>43657</v>
      </c>
      <c r="D18028" s="7" t="s">
        <v>68</v>
      </c>
    </row>
    <row r="18029" spans="1:4">
      <c r="A18029" s="4">
        <v>5771803</v>
      </c>
      <c r="B18029" s="7" t="s">
        <v>70</v>
      </c>
      <c r="C18029" s="8">
        <v>43663</v>
      </c>
      <c r="D18029" s="7" t="s">
        <v>68</v>
      </c>
    </row>
    <row r="18030" spans="1:4">
      <c r="A18030" s="4">
        <v>5771803</v>
      </c>
      <c r="B18030" s="7" t="s">
        <v>58</v>
      </c>
      <c r="C18030" s="8">
        <v>43670</v>
      </c>
      <c r="D18030" s="7" t="s">
        <v>68</v>
      </c>
    </row>
    <row r="18031" spans="1:4">
      <c r="A18031" s="4">
        <v>5771803</v>
      </c>
      <c r="B18031" s="7" t="s">
        <v>58</v>
      </c>
      <c r="C18031" s="8">
        <v>43670</v>
      </c>
      <c r="D18031" s="7" t="s">
        <v>71</v>
      </c>
    </row>
    <row r="18032" spans="1:4">
      <c r="A18032" s="4">
        <v>5772028</v>
      </c>
      <c r="B18032" s="7" t="s">
        <v>67</v>
      </c>
      <c r="C18032" s="8">
        <v>43630</v>
      </c>
      <c r="D18032" s="7" t="s">
        <v>68</v>
      </c>
    </row>
    <row r="18033" spans="1:4">
      <c r="A18033" s="4">
        <v>5772028</v>
      </c>
      <c r="B18033" s="7" t="s">
        <v>70</v>
      </c>
      <c r="C18033" s="8">
        <v>43663</v>
      </c>
      <c r="D18033" s="7" t="s">
        <v>68</v>
      </c>
    </row>
    <row r="18034" spans="1:4">
      <c r="A18034" s="4">
        <v>5772028</v>
      </c>
      <c r="B18034" s="7" t="s">
        <v>76</v>
      </c>
      <c r="C18034" s="8">
        <v>43662</v>
      </c>
      <c r="D18034" s="7" t="s">
        <v>68</v>
      </c>
    </row>
    <row r="18035" spans="1:4">
      <c r="A18035" s="4">
        <v>5772028</v>
      </c>
      <c r="B18035" s="7" t="s">
        <v>70</v>
      </c>
      <c r="C18035" s="8">
        <v>43664</v>
      </c>
      <c r="D18035" s="7" t="s">
        <v>71</v>
      </c>
    </row>
    <row r="18036" spans="1:4">
      <c r="A18036" s="4">
        <v>5772028</v>
      </c>
      <c r="B18036" s="7" t="s">
        <v>76</v>
      </c>
      <c r="C18036" s="8">
        <v>43683</v>
      </c>
      <c r="D18036" s="7" t="s">
        <v>71</v>
      </c>
    </row>
    <row r="18037" spans="1:4">
      <c r="A18037" s="4">
        <v>5772795</v>
      </c>
      <c r="B18037" s="7" t="s">
        <v>73</v>
      </c>
      <c r="C18037" s="8">
        <v>43642</v>
      </c>
      <c r="D18037" s="7" t="s">
        <v>68</v>
      </c>
    </row>
    <row r="18038" spans="1:4">
      <c r="A18038" s="4">
        <v>5772795</v>
      </c>
      <c r="B18038" s="7" t="s">
        <v>75</v>
      </c>
      <c r="C18038" s="8">
        <v>43704</v>
      </c>
      <c r="D18038" s="7" t="s">
        <v>68</v>
      </c>
    </row>
    <row r="18039" spans="1:4">
      <c r="A18039" s="4">
        <v>5772795</v>
      </c>
      <c r="B18039" s="7" t="s">
        <v>67</v>
      </c>
      <c r="C18039" s="8">
        <v>43630</v>
      </c>
      <c r="D18039" s="7" t="s">
        <v>68</v>
      </c>
    </row>
    <row r="18040" spans="1:4">
      <c r="A18040" s="4">
        <v>5772795</v>
      </c>
      <c r="B18040" s="7" t="s">
        <v>79</v>
      </c>
      <c r="C18040" s="8">
        <v>43654</v>
      </c>
      <c r="D18040" s="7" t="s">
        <v>68</v>
      </c>
    </row>
    <row r="18041" spans="1:4">
      <c r="A18041" s="4">
        <v>5772795</v>
      </c>
      <c r="B18041" s="7" t="s">
        <v>73</v>
      </c>
      <c r="C18041" s="8">
        <v>43697</v>
      </c>
      <c r="D18041" s="7" t="s">
        <v>71</v>
      </c>
    </row>
    <row r="18042" spans="1:4">
      <c r="A18042" s="4">
        <v>5774146</v>
      </c>
      <c r="B18042" s="7" t="s">
        <v>67</v>
      </c>
      <c r="C18042" s="8">
        <v>43630</v>
      </c>
      <c r="D18042" s="7" t="s">
        <v>68</v>
      </c>
    </row>
    <row r="18043" spans="1:4">
      <c r="A18043" s="4">
        <v>5774146</v>
      </c>
      <c r="B18043" s="7" t="s">
        <v>70</v>
      </c>
      <c r="C18043" s="8">
        <v>43663</v>
      </c>
      <c r="D18043" s="7" t="s">
        <v>68</v>
      </c>
    </row>
    <row r="18044" spans="1:4">
      <c r="A18044" s="4">
        <v>5775000</v>
      </c>
      <c r="B18044" s="7" t="s">
        <v>73</v>
      </c>
      <c r="C18044" s="8">
        <v>43648</v>
      </c>
      <c r="D18044" s="7" t="s">
        <v>68</v>
      </c>
    </row>
    <row r="18045" spans="1:4">
      <c r="A18045" s="4">
        <v>5775000</v>
      </c>
      <c r="B18045" s="7" t="s">
        <v>67</v>
      </c>
      <c r="C18045" s="8">
        <v>43630</v>
      </c>
      <c r="D18045" s="7" t="s">
        <v>68</v>
      </c>
    </row>
    <row r="18046" spans="1:4">
      <c r="A18046" s="4">
        <v>5775000</v>
      </c>
      <c r="B18046" s="7" t="s">
        <v>142</v>
      </c>
      <c r="C18046" s="8">
        <v>43636</v>
      </c>
      <c r="D18046" s="7" t="s">
        <v>68</v>
      </c>
    </row>
    <row r="18047" spans="1:4">
      <c r="A18047" s="4">
        <v>5775000</v>
      </c>
      <c r="B18047" s="7" t="s">
        <v>77</v>
      </c>
      <c r="C18047" s="8">
        <v>43634</v>
      </c>
      <c r="D18047" s="7" t="s">
        <v>68</v>
      </c>
    </row>
    <row r="18048" spans="1:4">
      <c r="A18048" s="4">
        <v>5775000</v>
      </c>
      <c r="B18048" s="7" t="s">
        <v>142</v>
      </c>
      <c r="C18048" s="8">
        <v>43636</v>
      </c>
      <c r="D18048" s="7" t="s">
        <v>71</v>
      </c>
    </row>
    <row r="18049" spans="1:4">
      <c r="A18049" s="4">
        <v>5775000</v>
      </c>
      <c r="B18049" s="7" t="s">
        <v>73</v>
      </c>
      <c r="C18049" s="8">
        <v>43648</v>
      </c>
      <c r="D18049" s="7" t="s">
        <v>71</v>
      </c>
    </row>
    <row r="18050" spans="1:4">
      <c r="A18050" s="4">
        <v>5775000</v>
      </c>
      <c r="B18050" s="7" t="s">
        <v>77</v>
      </c>
      <c r="C18050" s="8">
        <v>43636</v>
      </c>
      <c r="D18050" s="7" t="s">
        <v>71</v>
      </c>
    </row>
    <row r="18051" spans="1:4">
      <c r="A18051" s="4">
        <v>5775000</v>
      </c>
      <c r="B18051" s="7" t="s">
        <v>77</v>
      </c>
      <c r="C18051" s="8">
        <v>43635</v>
      </c>
      <c r="D18051" s="7" t="s">
        <v>71</v>
      </c>
    </row>
    <row r="18052" spans="1:4">
      <c r="A18052" s="4">
        <v>5775000</v>
      </c>
      <c r="B18052" s="7" t="s">
        <v>77</v>
      </c>
      <c r="C18052" s="8">
        <v>43636</v>
      </c>
      <c r="D18052" s="7" t="s">
        <v>72</v>
      </c>
    </row>
    <row r="18053" spans="1:4">
      <c r="A18053" s="4">
        <v>5776412</v>
      </c>
      <c r="B18053" s="7" t="s">
        <v>67</v>
      </c>
      <c r="C18053" s="8">
        <v>43630</v>
      </c>
      <c r="D18053" s="7" t="s">
        <v>68</v>
      </c>
    </row>
    <row r="18054" spans="1:4">
      <c r="A18054" s="4">
        <v>5776412</v>
      </c>
      <c r="B18054" s="7" t="s">
        <v>52</v>
      </c>
      <c r="C18054" s="8">
        <v>43669</v>
      </c>
      <c r="D18054" s="7" t="s">
        <v>68</v>
      </c>
    </row>
    <row r="18055" spans="1:4">
      <c r="A18055" s="4">
        <v>5776412</v>
      </c>
      <c r="B18055" s="7" t="s">
        <v>69</v>
      </c>
      <c r="C18055" s="8">
        <v>43619</v>
      </c>
      <c r="D18055" s="7" t="s">
        <v>68</v>
      </c>
    </row>
    <row r="18056" spans="1:4">
      <c r="A18056" s="4">
        <v>5776412</v>
      </c>
      <c r="B18056" s="7" t="s">
        <v>70</v>
      </c>
      <c r="C18056" s="8">
        <v>43663</v>
      </c>
      <c r="D18056" s="7" t="s">
        <v>68</v>
      </c>
    </row>
    <row r="18057" spans="1:4">
      <c r="A18057" s="4">
        <v>5776446</v>
      </c>
      <c r="B18057" s="7" t="s">
        <v>73</v>
      </c>
      <c r="C18057" s="8">
        <v>43648</v>
      </c>
      <c r="D18057" s="7" t="s">
        <v>68</v>
      </c>
    </row>
    <row r="18058" spans="1:4">
      <c r="A18058" s="4">
        <v>5776446</v>
      </c>
      <c r="B18058" s="7" t="s">
        <v>67</v>
      </c>
      <c r="C18058" s="8">
        <v>43630</v>
      </c>
      <c r="D18058" s="7" t="s">
        <v>68</v>
      </c>
    </row>
    <row r="18059" spans="1:4">
      <c r="A18059" s="4">
        <v>5776446</v>
      </c>
      <c r="B18059" s="7" t="s">
        <v>70</v>
      </c>
      <c r="C18059" s="8">
        <v>43663</v>
      </c>
      <c r="D18059" s="7" t="s">
        <v>68</v>
      </c>
    </row>
    <row r="18060" spans="1:4">
      <c r="A18060" s="4">
        <v>5777754</v>
      </c>
      <c r="B18060" s="7" t="s">
        <v>67</v>
      </c>
      <c r="C18060" s="8">
        <v>43630</v>
      </c>
      <c r="D18060" s="7" t="s">
        <v>68</v>
      </c>
    </row>
    <row r="18061" spans="1:4">
      <c r="A18061" s="4">
        <v>5777754</v>
      </c>
      <c r="B18061" s="7" t="s">
        <v>70</v>
      </c>
      <c r="C18061" s="8">
        <v>43663</v>
      </c>
      <c r="D18061" s="7" t="s">
        <v>68</v>
      </c>
    </row>
    <row r="18062" spans="1:4">
      <c r="A18062" s="4">
        <v>5777754</v>
      </c>
      <c r="B18062" s="7" t="s">
        <v>67</v>
      </c>
      <c r="C18062" s="8">
        <v>43630</v>
      </c>
      <c r="D18062" s="7" t="s">
        <v>71</v>
      </c>
    </row>
    <row r="18063" spans="1:4">
      <c r="A18063" s="4">
        <v>5777754</v>
      </c>
      <c r="B18063" s="7" t="s">
        <v>70</v>
      </c>
      <c r="C18063" s="8">
        <v>43663</v>
      </c>
      <c r="D18063" s="7" t="s">
        <v>71</v>
      </c>
    </row>
    <row r="18064" spans="1:4">
      <c r="A18064" s="4">
        <v>5777754</v>
      </c>
      <c r="B18064" s="7" t="s">
        <v>67</v>
      </c>
      <c r="C18064" s="8">
        <v>43665</v>
      </c>
      <c r="D18064" s="7" t="s">
        <v>71</v>
      </c>
    </row>
    <row r="18065" spans="1:4">
      <c r="A18065" s="4">
        <v>5777754</v>
      </c>
      <c r="B18065" s="7" t="s">
        <v>70</v>
      </c>
      <c r="C18065" s="8">
        <v>43663</v>
      </c>
      <c r="D18065" s="7" t="s">
        <v>72</v>
      </c>
    </row>
    <row r="18066" spans="1:4">
      <c r="A18066" s="4">
        <v>5779109</v>
      </c>
      <c r="B18066" s="7" t="s">
        <v>67</v>
      </c>
      <c r="C18066" s="8">
        <v>43630</v>
      </c>
      <c r="D18066" s="7" t="s">
        <v>68</v>
      </c>
    </row>
    <row r="18067" spans="1:4">
      <c r="A18067" s="4">
        <v>5779109</v>
      </c>
      <c r="B18067" s="7" t="s">
        <v>70</v>
      </c>
      <c r="C18067" s="8">
        <v>43663</v>
      </c>
      <c r="D18067" s="7" t="s">
        <v>68</v>
      </c>
    </row>
    <row r="18068" spans="1:4">
      <c r="A18068" s="4">
        <v>5779109</v>
      </c>
      <c r="B18068" s="7" t="s">
        <v>76</v>
      </c>
      <c r="C18068" s="8">
        <v>43662</v>
      </c>
      <c r="D18068" s="7" t="s">
        <v>68</v>
      </c>
    </row>
    <row r="18069" spans="1:4">
      <c r="A18069" s="4">
        <v>5779109</v>
      </c>
      <c r="B18069" s="7" t="s">
        <v>67</v>
      </c>
      <c r="C18069" s="8">
        <v>43630</v>
      </c>
      <c r="D18069" s="7" t="s">
        <v>71</v>
      </c>
    </row>
    <row r="18070" spans="1:4">
      <c r="A18070" s="4">
        <v>5779109</v>
      </c>
      <c r="B18070" s="7" t="s">
        <v>70</v>
      </c>
      <c r="C18070" s="8">
        <v>43663</v>
      </c>
      <c r="D18070" s="7" t="s">
        <v>71</v>
      </c>
    </row>
    <row r="18071" spans="1:4">
      <c r="A18071" s="4">
        <v>5779109</v>
      </c>
      <c r="B18071" s="7" t="s">
        <v>76</v>
      </c>
      <c r="C18071" s="8">
        <v>43663</v>
      </c>
      <c r="D18071" s="7" t="s">
        <v>71</v>
      </c>
    </row>
    <row r="18072" spans="1:4">
      <c r="A18072" s="4">
        <v>5779109</v>
      </c>
      <c r="B18072" s="7" t="s">
        <v>67</v>
      </c>
      <c r="C18072" s="8">
        <v>43665</v>
      </c>
      <c r="D18072" s="7" t="s">
        <v>71</v>
      </c>
    </row>
    <row r="18073" spans="1:4">
      <c r="A18073" s="4">
        <v>5779109</v>
      </c>
      <c r="B18073" s="7" t="s">
        <v>76</v>
      </c>
      <c r="C18073" s="8">
        <v>43683</v>
      </c>
      <c r="D18073" s="7" t="s">
        <v>71</v>
      </c>
    </row>
    <row r="18074" spans="1:4">
      <c r="A18074" s="4">
        <v>5779109</v>
      </c>
      <c r="B18074" s="7" t="s">
        <v>67</v>
      </c>
      <c r="C18074" s="8">
        <v>43630</v>
      </c>
      <c r="D18074" s="7" t="s">
        <v>72</v>
      </c>
    </row>
    <row r="18075" spans="1:4">
      <c r="A18075" s="4">
        <v>5779189</v>
      </c>
      <c r="B18075" s="7" t="s">
        <v>73</v>
      </c>
      <c r="C18075" s="8">
        <v>43642</v>
      </c>
      <c r="D18075" s="7" t="s">
        <v>68</v>
      </c>
    </row>
    <row r="18076" spans="1:4">
      <c r="A18076" s="4">
        <v>5779189</v>
      </c>
      <c r="B18076" s="7" t="s">
        <v>75</v>
      </c>
      <c r="C18076" s="8">
        <v>43704</v>
      </c>
      <c r="D18076" s="7" t="s">
        <v>68</v>
      </c>
    </row>
    <row r="18077" spans="1:4">
      <c r="A18077" s="4">
        <v>5779189</v>
      </c>
      <c r="B18077" s="7" t="s">
        <v>67</v>
      </c>
      <c r="C18077" s="8">
        <v>43630</v>
      </c>
      <c r="D18077" s="7" t="s">
        <v>68</v>
      </c>
    </row>
    <row r="18078" spans="1:4">
      <c r="A18078" s="4">
        <v>5779189</v>
      </c>
      <c r="B18078" s="7" t="s">
        <v>70</v>
      </c>
      <c r="C18078" s="8">
        <v>43663</v>
      </c>
      <c r="D18078" s="7" t="s">
        <v>68</v>
      </c>
    </row>
    <row r="18079" spans="1:4">
      <c r="A18079" s="4">
        <v>5779189</v>
      </c>
      <c r="B18079" s="7" t="s">
        <v>73</v>
      </c>
      <c r="C18079" s="8">
        <v>43642</v>
      </c>
      <c r="D18079" s="7" t="s">
        <v>71</v>
      </c>
    </row>
    <row r="18080" spans="1:4">
      <c r="A18080" s="4">
        <v>5779189</v>
      </c>
      <c r="B18080" s="7" t="s">
        <v>67</v>
      </c>
      <c r="C18080" s="8">
        <v>43630</v>
      </c>
      <c r="D18080" s="7" t="s">
        <v>71</v>
      </c>
    </row>
    <row r="18081" spans="1:4">
      <c r="A18081" s="4">
        <v>5779910</v>
      </c>
      <c r="B18081" s="7" t="s">
        <v>67</v>
      </c>
      <c r="C18081" s="8">
        <v>43630</v>
      </c>
      <c r="D18081" s="7" t="s">
        <v>68</v>
      </c>
    </row>
    <row r="18082" spans="1:4">
      <c r="A18082" s="4">
        <v>5779910</v>
      </c>
      <c r="B18082" s="7" t="s">
        <v>67</v>
      </c>
      <c r="C18082" s="8">
        <v>43630</v>
      </c>
      <c r="D18082" s="7" t="s">
        <v>71</v>
      </c>
    </row>
    <row r="18083" spans="1:4">
      <c r="A18083" s="4">
        <v>5779910</v>
      </c>
      <c r="B18083" s="7" t="s">
        <v>67</v>
      </c>
      <c r="C18083" s="8">
        <v>43636</v>
      </c>
      <c r="D18083" s="7" t="s">
        <v>71</v>
      </c>
    </row>
    <row r="18084" spans="1:4">
      <c r="A18084" s="4">
        <v>5779910</v>
      </c>
      <c r="B18084" s="7" t="s">
        <v>67</v>
      </c>
      <c r="C18084" s="8">
        <v>43639</v>
      </c>
      <c r="D18084" s="7" t="s">
        <v>71</v>
      </c>
    </row>
    <row r="18085" spans="1:4">
      <c r="A18085" s="4">
        <v>5779910</v>
      </c>
      <c r="B18085" s="7" t="s">
        <v>67</v>
      </c>
      <c r="C18085" s="8">
        <v>43675</v>
      </c>
      <c r="D18085" s="7" t="s">
        <v>71</v>
      </c>
    </row>
    <row r="18086" spans="1:4">
      <c r="A18086" s="4">
        <v>5779910</v>
      </c>
      <c r="B18086" s="7" t="s">
        <v>67</v>
      </c>
      <c r="C18086" s="8">
        <v>43665</v>
      </c>
      <c r="D18086" s="7" t="s">
        <v>71</v>
      </c>
    </row>
    <row r="18087" spans="1:4">
      <c r="A18087" s="4">
        <v>5780248</v>
      </c>
      <c r="B18087" s="7" t="s">
        <v>67</v>
      </c>
      <c r="C18087" s="8">
        <v>43630</v>
      </c>
      <c r="D18087" s="7" t="s">
        <v>68</v>
      </c>
    </row>
    <row r="18088" spans="1:4">
      <c r="A18088" s="4">
        <v>5780248</v>
      </c>
      <c r="B18088" s="7" t="s">
        <v>52</v>
      </c>
      <c r="C18088" s="8">
        <v>43669</v>
      </c>
      <c r="D18088" s="7" t="s">
        <v>68</v>
      </c>
    </row>
    <row r="18089" spans="1:4">
      <c r="A18089" s="4">
        <v>5780248</v>
      </c>
      <c r="B18089" s="7" t="s">
        <v>70</v>
      </c>
      <c r="C18089" s="8">
        <v>43663</v>
      </c>
      <c r="D18089" s="7" t="s">
        <v>68</v>
      </c>
    </row>
    <row r="18090" spans="1:4">
      <c r="A18090" s="4">
        <v>5780248</v>
      </c>
      <c r="B18090" s="7" t="s">
        <v>67</v>
      </c>
      <c r="C18090" s="8">
        <v>43673</v>
      </c>
      <c r="D18090" s="7" t="s">
        <v>71</v>
      </c>
    </row>
    <row r="18091" spans="1:4">
      <c r="A18091" s="4">
        <v>5780248</v>
      </c>
      <c r="B18091" s="7" t="s">
        <v>70</v>
      </c>
      <c r="C18091" s="8">
        <v>43673</v>
      </c>
      <c r="D18091" s="7" t="s">
        <v>71</v>
      </c>
    </row>
    <row r="18092" spans="1:4">
      <c r="A18092" s="4">
        <v>5780248</v>
      </c>
      <c r="B18092" s="7" t="s">
        <v>67</v>
      </c>
      <c r="C18092" s="8">
        <v>43673</v>
      </c>
      <c r="D18092" s="7" t="s">
        <v>71</v>
      </c>
    </row>
    <row r="18093" spans="1:4">
      <c r="A18093" s="4">
        <v>5780288</v>
      </c>
      <c r="B18093" s="7" t="s">
        <v>67</v>
      </c>
      <c r="C18093" s="8">
        <v>43630</v>
      </c>
      <c r="D18093" s="7" t="s">
        <v>68</v>
      </c>
    </row>
    <row r="18094" spans="1:4">
      <c r="A18094" s="4">
        <v>5780288</v>
      </c>
      <c r="B18094" s="7" t="s">
        <v>70</v>
      </c>
      <c r="C18094" s="8">
        <v>43663</v>
      </c>
      <c r="D18094" s="7" t="s">
        <v>68</v>
      </c>
    </row>
    <row r="18095" spans="1:4">
      <c r="A18095" s="4">
        <v>5780442</v>
      </c>
      <c r="B18095" s="7" t="s">
        <v>67</v>
      </c>
      <c r="C18095" s="8">
        <v>43630</v>
      </c>
      <c r="D18095" s="7" t="s">
        <v>68</v>
      </c>
    </row>
    <row r="18096" spans="1:4">
      <c r="A18096" s="4">
        <v>5780442</v>
      </c>
      <c r="B18096" s="7" t="s">
        <v>79</v>
      </c>
      <c r="C18096" s="8">
        <v>43654</v>
      </c>
      <c r="D18096" s="7" t="s">
        <v>68</v>
      </c>
    </row>
    <row r="18097" spans="1:4">
      <c r="A18097" s="4">
        <v>5780442</v>
      </c>
      <c r="B18097" s="7" t="s">
        <v>80</v>
      </c>
      <c r="C18097" s="8">
        <v>43704</v>
      </c>
      <c r="D18097" s="7" t="s">
        <v>68</v>
      </c>
    </row>
    <row r="18098" spans="1:4">
      <c r="A18098" s="4">
        <v>5780805</v>
      </c>
      <c r="B18098" s="7" t="s">
        <v>73</v>
      </c>
      <c r="C18098" s="8">
        <v>43642</v>
      </c>
      <c r="D18098" s="7" t="s">
        <v>68</v>
      </c>
    </row>
    <row r="18099" spans="1:4">
      <c r="A18099" s="4">
        <v>5780805</v>
      </c>
      <c r="B18099" s="7" t="s">
        <v>75</v>
      </c>
      <c r="C18099" s="8">
        <v>43704</v>
      </c>
      <c r="D18099" s="7" t="s">
        <v>68</v>
      </c>
    </row>
    <row r="18100" spans="1:4">
      <c r="A18100" s="4">
        <v>5780805</v>
      </c>
      <c r="B18100" s="7" t="s">
        <v>67</v>
      </c>
      <c r="C18100" s="8">
        <v>43630</v>
      </c>
      <c r="D18100" s="7" t="s">
        <v>68</v>
      </c>
    </row>
    <row r="18101" spans="1:4">
      <c r="A18101" s="4">
        <v>5780805</v>
      </c>
      <c r="B18101" s="7" t="s">
        <v>70</v>
      </c>
      <c r="C18101" s="8">
        <v>43663</v>
      </c>
      <c r="D18101" s="7" t="s">
        <v>68</v>
      </c>
    </row>
    <row r="18102" spans="1:4">
      <c r="A18102" s="4">
        <v>5780805</v>
      </c>
      <c r="B18102" s="7" t="s">
        <v>73</v>
      </c>
      <c r="C18102" s="8">
        <v>43697</v>
      </c>
      <c r="D18102" s="7" t="s">
        <v>71</v>
      </c>
    </row>
    <row r="18103" spans="1:4">
      <c r="A18103" s="4">
        <v>5780950</v>
      </c>
      <c r="B18103" s="7" t="s">
        <v>109</v>
      </c>
      <c r="C18103" s="8">
        <v>43707</v>
      </c>
      <c r="D18103" s="7" t="s">
        <v>68</v>
      </c>
    </row>
    <row r="18104" spans="1:4">
      <c r="A18104" s="4">
        <v>5780950</v>
      </c>
      <c r="B18104" s="7" t="s">
        <v>80</v>
      </c>
      <c r="C18104" s="8">
        <v>43704</v>
      </c>
      <c r="D18104" s="7" t="s">
        <v>68</v>
      </c>
    </row>
    <row r="18105" spans="1:4">
      <c r="A18105" s="4">
        <v>5782133</v>
      </c>
      <c r="B18105" s="7" t="s">
        <v>105</v>
      </c>
      <c r="C18105" s="8">
        <v>43648</v>
      </c>
      <c r="D18105" s="7" t="s">
        <v>68</v>
      </c>
    </row>
    <row r="18106" spans="1:4">
      <c r="A18106" s="4">
        <v>5782133</v>
      </c>
      <c r="B18106" s="7" t="s">
        <v>105</v>
      </c>
      <c r="C18106" s="8">
        <v>43683</v>
      </c>
      <c r="D18106" s="7" t="s">
        <v>71</v>
      </c>
    </row>
    <row r="18107" spans="1:4">
      <c r="A18107" s="4">
        <v>5782133</v>
      </c>
      <c r="B18107" s="7" t="s">
        <v>105</v>
      </c>
      <c r="C18107" s="8">
        <v>43657</v>
      </c>
      <c r="D18107" s="7" t="s">
        <v>71</v>
      </c>
    </row>
    <row r="18108" spans="1:4">
      <c r="A18108" s="4">
        <v>5782389</v>
      </c>
      <c r="B18108" s="7" t="s">
        <v>67</v>
      </c>
      <c r="C18108" s="8">
        <v>43630</v>
      </c>
      <c r="D18108" s="7" t="s">
        <v>68</v>
      </c>
    </row>
    <row r="18109" spans="1:4">
      <c r="A18109" s="4">
        <v>5782389</v>
      </c>
      <c r="B18109" s="7" t="s">
        <v>84</v>
      </c>
      <c r="C18109" s="8">
        <v>43631</v>
      </c>
      <c r="D18109" s="7" t="s">
        <v>68</v>
      </c>
    </row>
    <row r="18110" spans="1:4">
      <c r="A18110" s="4">
        <v>5782389</v>
      </c>
      <c r="B18110" s="7" t="s">
        <v>83</v>
      </c>
      <c r="C18110" s="8">
        <v>43673</v>
      </c>
      <c r="D18110" s="7" t="s">
        <v>68</v>
      </c>
    </row>
    <row r="18111" spans="1:4">
      <c r="A18111" s="4">
        <v>5782389</v>
      </c>
      <c r="B18111" s="7" t="s">
        <v>86</v>
      </c>
      <c r="C18111" s="8">
        <v>43698</v>
      </c>
      <c r="D18111" s="7" t="s">
        <v>68</v>
      </c>
    </row>
    <row r="18112" spans="1:4">
      <c r="A18112" s="4">
        <v>5782389</v>
      </c>
      <c r="B18112" s="7" t="s">
        <v>76</v>
      </c>
      <c r="C18112" s="8">
        <v>43662</v>
      </c>
      <c r="D18112" s="7" t="s">
        <v>68</v>
      </c>
    </row>
    <row r="18113" spans="1:4">
      <c r="A18113" s="4">
        <v>5782389</v>
      </c>
      <c r="B18113" s="7" t="s">
        <v>67</v>
      </c>
      <c r="C18113" s="8">
        <v>43630</v>
      </c>
      <c r="D18113" s="7" t="s">
        <v>71</v>
      </c>
    </row>
    <row r="18114" spans="1:4">
      <c r="A18114" s="4">
        <v>5782389</v>
      </c>
      <c r="B18114" s="7" t="s">
        <v>84</v>
      </c>
      <c r="C18114" s="8">
        <v>43657</v>
      </c>
      <c r="D18114" s="7" t="s">
        <v>71</v>
      </c>
    </row>
    <row r="18115" spans="1:4">
      <c r="A18115" s="4">
        <v>5782389</v>
      </c>
      <c r="B18115" s="7" t="s">
        <v>86</v>
      </c>
      <c r="C18115" s="8">
        <v>43698</v>
      </c>
      <c r="D18115" s="7" t="s">
        <v>71</v>
      </c>
    </row>
    <row r="18116" spans="1:4">
      <c r="A18116" s="4">
        <v>5782459</v>
      </c>
      <c r="B18116" s="7" t="s">
        <v>67</v>
      </c>
      <c r="C18116" s="8">
        <v>43630</v>
      </c>
      <c r="D18116" s="7" t="s">
        <v>68</v>
      </c>
    </row>
    <row r="18117" spans="1:4">
      <c r="A18117" s="4">
        <v>5782459</v>
      </c>
      <c r="B18117" s="7" t="s">
        <v>69</v>
      </c>
      <c r="C18117" s="8">
        <v>43619</v>
      </c>
      <c r="D18117" s="7" t="s">
        <v>68</v>
      </c>
    </row>
    <row r="18118" spans="1:4">
      <c r="A18118" s="4">
        <v>5782459</v>
      </c>
      <c r="B18118" s="7" t="s">
        <v>76</v>
      </c>
      <c r="C18118" s="8">
        <v>43662</v>
      </c>
      <c r="D18118" s="7" t="s">
        <v>68</v>
      </c>
    </row>
    <row r="18119" spans="1:4">
      <c r="A18119" s="4">
        <v>5782459</v>
      </c>
      <c r="B18119" s="7" t="s">
        <v>69</v>
      </c>
      <c r="C18119" s="8">
        <v>43619</v>
      </c>
      <c r="D18119" s="7" t="s">
        <v>71</v>
      </c>
    </row>
    <row r="18120" spans="1:4">
      <c r="A18120" s="4">
        <v>5782459</v>
      </c>
      <c r="B18120" s="7" t="s">
        <v>67</v>
      </c>
      <c r="C18120" s="8">
        <v>43630</v>
      </c>
      <c r="D18120" s="7" t="s">
        <v>71</v>
      </c>
    </row>
    <row r="18121" spans="1:4">
      <c r="A18121" s="4">
        <v>5782459</v>
      </c>
      <c r="B18121" s="7" t="s">
        <v>67</v>
      </c>
      <c r="C18121" s="8">
        <v>43631</v>
      </c>
      <c r="D18121" s="7" t="s">
        <v>71</v>
      </c>
    </row>
    <row r="18122" spans="1:4">
      <c r="A18122" s="4">
        <v>5782459</v>
      </c>
      <c r="B18122" s="7" t="s">
        <v>67</v>
      </c>
      <c r="C18122" s="8">
        <v>43665</v>
      </c>
      <c r="D18122" s="7" t="s">
        <v>71</v>
      </c>
    </row>
    <row r="18123" spans="1:4">
      <c r="A18123" s="4">
        <v>5782459</v>
      </c>
      <c r="B18123" s="7" t="s">
        <v>67</v>
      </c>
      <c r="C18123" s="8">
        <v>43665</v>
      </c>
      <c r="D18123" s="7" t="s">
        <v>72</v>
      </c>
    </row>
    <row r="18124" spans="1:4">
      <c r="A18124" s="4">
        <v>5782971</v>
      </c>
      <c r="B18124" s="7" t="s">
        <v>73</v>
      </c>
      <c r="C18124" s="8">
        <v>43642</v>
      </c>
      <c r="D18124" s="7" t="s">
        <v>68</v>
      </c>
    </row>
    <row r="18125" spans="1:4">
      <c r="A18125" s="4">
        <v>5782971</v>
      </c>
      <c r="B18125" s="7" t="s">
        <v>75</v>
      </c>
      <c r="C18125" s="8">
        <v>43704</v>
      </c>
      <c r="D18125" s="7" t="s">
        <v>68</v>
      </c>
    </row>
    <row r="18126" spans="1:4">
      <c r="A18126" s="4">
        <v>5782971</v>
      </c>
      <c r="B18126" s="7" t="s">
        <v>67</v>
      </c>
      <c r="C18126" s="8">
        <v>43630</v>
      </c>
      <c r="D18126" s="7" t="s">
        <v>68</v>
      </c>
    </row>
    <row r="18127" spans="1:4">
      <c r="A18127" s="4">
        <v>5782971</v>
      </c>
      <c r="B18127" s="7" t="s">
        <v>85</v>
      </c>
      <c r="C18127" s="8">
        <v>43689</v>
      </c>
      <c r="D18127" s="7" t="s">
        <v>68</v>
      </c>
    </row>
    <row r="18128" spans="1:4">
      <c r="A18128" s="4">
        <v>5782971</v>
      </c>
      <c r="B18128" s="7" t="s">
        <v>70</v>
      </c>
      <c r="C18128" s="8">
        <v>43663</v>
      </c>
      <c r="D18128" s="7" t="s">
        <v>68</v>
      </c>
    </row>
    <row r="18129" spans="1:4">
      <c r="A18129" s="4">
        <v>5785733</v>
      </c>
      <c r="B18129" s="7" t="s">
        <v>73</v>
      </c>
      <c r="C18129" s="8">
        <v>43642</v>
      </c>
      <c r="D18129" s="7" t="s">
        <v>68</v>
      </c>
    </row>
    <row r="18130" spans="1:4">
      <c r="A18130" s="4">
        <v>5785733</v>
      </c>
      <c r="B18130" s="7" t="s">
        <v>75</v>
      </c>
      <c r="C18130" s="8">
        <v>43704</v>
      </c>
      <c r="D18130" s="7" t="s">
        <v>68</v>
      </c>
    </row>
    <row r="18131" spans="1:4">
      <c r="A18131" s="4">
        <v>5785733</v>
      </c>
      <c r="B18131" s="7" t="s">
        <v>67</v>
      </c>
      <c r="C18131" s="8">
        <v>43630</v>
      </c>
      <c r="D18131" s="7" t="s">
        <v>68</v>
      </c>
    </row>
    <row r="18132" spans="1:4">
      <c r="A18132" s="4">
        <v>5785733</v>
      </c>
      <c r="B18132" s="7" t="s">
        <v>73</v>
      </c>
      <c r="C18132" s="8">
        <v>43642</v>
      </c>
      <c r="D18132" s="7" t="s">
        <v>71</v>
      </c>
    </row>
    <row r="18133" spans="1:4">
      <c r="A18133" s="4">
        <v>5785733</v>
      </c>
      <c r="B18133" s="7" t="s">
        <v>73</v>
      </c>
      <c r="C18133" s="8">
        <v>43697</v>
      </c>
      <c r="D18133" s="7" t="s">
        <v>71</v>
      </c>
    </row>
    <row r="18134" spans="1:4">
      <c r="A18134" s="4">
        <v>5785733</v>
      </c>
      <c r="B18134" s="7" t="s">
        <v>67</v>
      </c>
      <c r="C18134" s="8">
        <v>43632</v>
      </c>
      <c r="D18134" s="7" t="s">
        <v>71</v>
      </c>
    </row>
    <row r="18135" spans="1:4">
      <c r="A18135" s="4">
        <v>5785733</v>
      </c>
      <c r="B18135" s="7" t="s">
        <v>67</v>
      </c>
      <c r="C18135" s="8">
        <v>43665</v>
      </c>
      <c r="D18135" s="7" t="s">
        <v>71</v>
      </c>
    </row>
    <row r="18136" spans="1:4">
      <c r="A18136" s="4">
        <v>5785733</v>
      </c>
      <c r="B18136" s="7" t="s">
        <v>75</v>
      </c>
      <c r="C18136" s="8">
        <v>43704</v>
      </c>
      <c r="D18136" s="7" t="s">
        <v>71</v>
      </c>
    </row>
    <row r="18137" spans="1:4">
      <c r="A18137" s="4">
        <v>5785971</v>
      </c>
      <c r="B18137" s="7" t="s">
        <v>73</v>
      </c>
      <c r="C18137" s="8">
        <v>43648</v>
      </c>
      <c r="D18137" s="7" t="s">
        <v>68</v>
      </c>
    </row>
    <row r="18138" spans="1:4">
      <c r="A18138" s="4">
        <v>5785971</v>
      </c>
      <c r="B18138" s="7" t="s">
        <v>67</v>
      </c>
      <c r="C18138" s="8">
        <v>43630</v>
      </c>
      <c r="D18138" s="7" t="s">
        <v>68</v>
      </c>
    </row>
    <row r="18139" spans="1:4">
      <c r="A18139" s="4">
        <v>5785971</v>
      </c>
      <c r="B18139" s="7" t="s">
        <v>69</v>
      </c>
      <c r="C18139" s="8">
        <v>43619</v>
      </c>
      <c r="D18139" s="7" t="s">
        <v>68</v>
      </c>
    </row>
    <row r="18140" spans="1:4">
      <c r="A18140" s="4">
        <v>5785971</v>
      </c>
      <c r="B18140" s="7" t="s">
        <v>70</v>
      </c>
      <c r="C18140" s="8">
        <v>43663</v>
      </c>
      <c r="D18140" s="7" t="s">
        <v>68</v>
      </c>
    </row>
    <row r="18141" spans="1:4">
      <c r="A18141" s="4">
        <v>5786177</v>
      </c>
      <c r="B18141" s="7" t="s">
        <v>67</v>
      </c>
      <c r="C18141" s="8">
        <v>43630</v>
      </c>
      <c r="D18141" s="7" t="s">
        <v>68</v>
      </c>
    </row>
    <row r="18142" spans="1:4">
      <c r="A18142" s="4">
        <v>5786177</v>
      </c>
      <c r="B18142" s="7" t="s">
        <v>52</v>
      </c>
      <c r="C18142" s="8">
        <v>43669</v>
      </c>
      <c r="D18142" s="7" t="s">
        <v>68</v>
      </c>
    </row>
    <row r="18143" spans="1:4">
      <c r="A18143" s="4">
        <v>5786344</v>
      </c>
      <c r="B18143" s="7" t="s">
        <v>52</v>
      </c>
      <c r="C18143" s="8">
        <v>43669</v>
      </c>
      <c r="D18143" s="7" t="s">
        <v>68</v>
      </c>
    </row>
    <row r="18144" spans="1:4">
      <c r="A18144" s="4">
        <v>5786471</v>
      </c>
      <c r="B18144" s="7" t="s">
        <v>67</v>
      </c>
      <c r="C18144" s="8">
        <v>43665</v>
      </c>
      <c r="D18144" s="7" t="s">
        <v>68</v>
      </c>
    </row>
    <row r="18145" spans="1:4">
      <c r="A18145" s="4">
        <v>5786471</v>
      </c>
      <c r="B18145" s="7" t="s">
        <v>70</v>
      </c>
      <c r="C18145" s="8">
        <v>43663</v>
      </c>
      <c r="D18145" s="7" t="s">
        <v>68</v>
      </c>
    </row>
    <row r="18146" spans="1:4">
      <c r="A18146" s="4">
        <v>5786551</v>
      </c>
      <c r="B18146" s="7" t="s">
        <v>52</v>
      </c>
      <c r="C18146" s="8">
        <v>43669</v>
      </c>
      <c r="D18146" s="7" t="s">
        <v>68</v>
      </c>
    </row>
    <row r="18147" spans="1:4">
      <c r="A18147" s="4">
        <v>5786551</v>
      </c>
      <c r="B18147" s="7" t="s">
        <v>79</v>
      </c>
      <c r="C18147" s="8">
        <v>43654</v>
      </c>
      <c r="D18147" s="7" t="s">
        <v>68</v>
      </c>
    </row>
    <row r="18148" spans="1:4">
      <c r="A18148" s="4">
        <v>5786551</v>
      </c>
      <c r="B18148" s="7" t="s">
        <v>80</v>
      </c>
      <c r="C18148" s="8">
        <v>43704</v>
      </c>
      <c r="D18148" s="7" t="s">
        <v>68</v>
      </c>
    </row>
    <row r="18149" spans="1:4">
      <c r="A18149" s="4">
        <v>5786551</v>
      </c>
      <c r="B18149" s="7" t="s">
        <v>70</v>
      </c>
      <c r="C18149" s="8">
        <v>43663</v>
      </c>
      <c r="D18149" s="7" t="s">
        <v>68</v>
      </c>
    </row>
    <row r="18150" spans="1:4">
      <c r="A18150" s="4">
        <v>5786551</v>
      </c>
      <c r="B18150" s="7" t="s">
        <v>76</v>
      </c>
      <c r="C18150" s="8">
        <v>43683</v>
      </c>
      <c r="D18150" s="7" t="s">
        <v>68</v>
      </c>
    </row>
    <row r="18151" spans="1:4">
      <c r="A18151" s="4">
        <v>5787728</v>
      </c>
      <c r="B18151" s="7" t="s">
        <v>67</v>
      </c>
      <c r="C18151" s="8">
        <v>43630</v>
      </c>
      <c r="D18151" s="7" t="s">
        <v>68</v>
      </c>
    </row>
    <row r="18152" spans="1:4">
      <c r="A18152" s="4">
        <v>5787728</v>
      </c>
      <c r="B18152" s="7" t="s">
        <v>76</v>
      </c>
      <c r="C18152" s="8">
        <v>43662</v>
      </c>
      <c r="D18152" s="7" t="s">
        <v>68</v>
      </c>
    </row>
    <row r="18153" spans="1:4">
      <c r="A18153" s="4">
        <v>5787927</v>
      </c>
      <c r="B18153" s="7" t="s">
        <v>88</v>
      </c>
      <c r="C18153" s="8">
        <v>43622</v>
      </c>
      <c r="D18153" s="7" t="s">
        <v>68</v>
      </c>
    </row>
    <row r="18154" spans="1:4">
      <c r="A18154" s="4">
        <v>5787927</v>
      </c>
      <c r="B18154" s="7" t="s">
        <v>67</v>
      </c>
      <c r="C18154" s="8">
        <v>43630</v>
      </c>
      <c r="D18154" s="7" t="s">
        <v>68</v>
      </c>
    </row>
    <row r="18155" spans="1:4">
      <c r="A18155" s="4">
        <v>5787927</v>
      </c>
      <c r="B18155" s="7" t="s">
        <v>52</v>
      </c>
      <c r="C18155" s="8">
        <v>43669</v>
      </c>
      <c r="D18155" s="7" t="s">
        <v>68</v>
      </c>
    </row>
    <row r="18156" spans="1:4">
      <c r="A18156" s="4">
        <v>5787927</v>
      </c>
      <c r="B18156" s="7" t="s">
        <v>52</v>
      </c>
      <c r="C18156" s="8">
        <v>43670</v>
      </c>
      <c r="D18156" s="7" t="s">
        <v>71</v>
      </c>
    </row>
    <row r="18157" spans="1:4">
      <c r="A18157" s="4">
        <v>5787927</v>
      </c>
      <c r="B18157" s="7" t="s">
        <v>88</v>
      </c>
      <c r="C18157" s="8">
        <v>43627</v>
      </c>
      <c r="D18157" s="7" t="s">
        <v>71</v>
      </c>
    </row>
    <row r="18158" spans="1:4">
      <c r="A18158" s="4">
        <v>5788689</v>
      </c>
      <c r="B18158" s="7" t="s">
        <v>88</v>
      </c>
      <c r="C18158" s="8">
        <v>43622</v>
      </c>
      <c r="D18158" s="7" t="s">
        <v>68</v>
      </c>
    </row>
    <row r="18159" spans="1:4">
      <c r="A18159" s="4">
        <v>5788689</v>
      </c>
      <c r="B18159" s="7" t="s">
        <v>70</v>
      </c>
      <c r="C18159" s="8">
        <v>43663</v>
      </c>
      <c r="D18159" s="7" t="s">
        <v>68</v>
      </c>
    </row>
    <row r="18160" spans="1:4">
      <c r="A18160" s="4">
        <v>5788689</v>
      </c>
      <c r="B18160" s="7" t="s">
        <v>88</v>
      </c>
      <c r="C18160" s="8">
        <v>43622</v>
      </c>
      <c r="D18160" s="7" t="s">
        <v>71</v>
      </c>
    </row>
    <row r="18161" spans="1:4">
      <c r="A18161" s="4">
        <v>5788689</v>
      </c>
      <c r="B18161" s="7" t="s">
        <v>70</v>
      </c>
      <c r="C18161" s="8">
        <v>43664</v>
      </c>
      <c r="D18161" s="7" t="s">
        <v>71</v>
      </c>
    </row>
    <row r="18162" spans="1:4">
      <c r="A18162" s="4">
        <v>5788689</v>
      </c>
      <c r="B18162" s="7" t="s">
        <v>70</v>
      </c>
      <c r="C18162" s="8">
        <v>43663</v>
      </c>
      <c r="D18162" s="7" t="s">
        <v>71</v>
      </c>
    </row>
    <row r="18163" spans="1:4">
      <c r="A18163" s="4">
        <v>5790188</v>
      </c>
      <c r="B18163" s="7" t="s">
        <v>73</v>
      </c>
      <c r="C18163" s="8">
        <v>43642</v>
      </c>
      <c r="D18163" s="7" t="s">
        <v>68</v>
      </c>
    </row>
    <row r="18164" spans="1:4">
      <c r="A18164" s="4">
        <v>5790188</v>
      </c>
      <c r="B18164" s="7" t="s">
        <v>75</v>
      </c>
      <c r="C18164" s="8">
        <v>43704</v>
      </c>
      <c r="D18164" s="7" t="s">
        <v>68</v>
      </c>
    </row>
    <row r="18165" spans="1:4">
      <c r="A18165" s="4">
        <v>5790188</v>
      </c>
      <c r="B18165" s="7" t="s">
        <v>67</v>
      </c>
      <c r="C18165" s="8">
        <v>43630</v>
      </c>
      <c r="D18165" s="7" t="s">
        <v>68</v>
      </c>
    </row>
    <row r="18166" spans="1:4">
      <c r="A18166" s="4">
        <v>5790188</v>
      </c>
      <c r="B18166" s="7" t="s">
        <v>70</v>
      </c>
      <c r="C18166" s="8">
        <v>43663</v>
      </c>
      <c r="D18166" s="7" t="s">
        <v>68</v>
      </c>
    </row>
    <row r="18167" spans="1:4">
      <c r="A18167" s="4">
        <v>5790188</v>
      </c>
      <c r="B18167" s="7" t="s">
        <v>73</v>
      </c>
      <c r="C18167" s="8">
        <v>43643</v>
      </c>
      <c r="D18167" s="7" t="s">
        <v>71</v>
      </c>
    </row>
    <row r="18168" spans="1:4">
      <c r="A18168" s="4">
        <v>5790394</v>
      </c>
      <c r="B18168" s="7" t="s">
        <v>70</v>
      </c>
      <c r="C18168" s="8">
        <v>43663</v>
      </c>
      <c r="D18168" s="7" t="s">
        <v>68</v>
      </c>
    </row>
    <row r="18169" spans="1:4">
      <c r="A18169" s="4">
        <v>5790394</v>
      </c>
      <c r="B18169" s="7" t="s">
        <v>111</v>
      </c>
      <c r="C18169" s="8">
        <v>43705</v>
      </c>
      <c r="D18169" s="7" t="s">
        <v>68</v>
      </c>
    </row>
    <row r="18170" spans="1:4">
      <c r="A18170" s="4">
        <v>5790394</v>
      </c>
      <c r="B18170" s="7" t="s">
        <v>58</v>
      </c>
      <c r="C18170" s="8">
        <v>43670</v>
      </c>
      <c r="D18170" s="7" t="s">
        <v>68</v>
      </c>
    </row>
    <row r="18171" spans="1:4">
      <c r="A18171" s="4">
        <v>5790730</v>
      </c>
      <c r="B18171" s="7" t="s">
        <v>67</v>
      </c>
      <c r="C18171" s="8">
        <v>43630</v>
      </c>
      <c r="D18171" s="7" t="s">
        <v>68</v>
      </c>
    </row>
    <row r="18172" spans="1:4">
      <c r="A18172" s="4">
        <v>5790730</v>
      </c>
      <c r="B18172" s="7" t="s">
        <v>52</v>
      </c>
      <c r="C18172" s="8">
        <v>43669</v>
      </c>
      <c r="D18172" s="7" t="s">
        <v>68</v>
      </c>
    </row>
    <row r="18173" spans="1:4">
      <c r="A18173" s="4">
        <v>5790730</v>
      </c>
      <c r="B18173" s="7" t="s">
        <v>76</v>
      </c>
      <c r="C18173" s="8">
        <v>43662</v>
      </c>
      <c r="D18173" s="7" t="s">
        <v>68</v>
      </c>
    </row>
    <row r="18174" spans="1:4">
      <c r="A18174" s="4">
        <v>5790730</v>
      </c>
      <c r="B18174" s="7" t="s">
        <v>52</v>
      </c>
      <c r="C18174" s="8">
        <v>43684</v>
      </c>
      <c r="D18174" s="7" t="s">
        <v>71</v>
      </c>
    </row>
    <row r="18175" spans="1:4">
      <c r="A18175" s="4">
        <v>5790730</v>
      </c>
      <c r="B18175" s="7" t="s">
        <v>52</v>
      </c>
      <c r="C18175" s="8">
        <v>43669</v>
      </c>
      <c r="D18175" s="7" t="s">
        <v>71</v>
      </c>
    </row>
    <row r="18176" spans="1:4">
      <c r="A18176" s="4">
        <v>5790730</v>
      </c>
      <c r="B18176" s="7" t="s">
        <v>67</v>
      </c>
      <c r="C18176" s="8">
        <v>43630</v>
      </c>
      <c r="D18176" s="7" t="s">
        <v>71</v>
      </c>
    </row>
    <row r="18177" spans="1:4">
      <c r="A18177" s="4">
        <v>5790730</v>
      </c>
      <c r="B18177" s="7" t="s">
        <v>76</v>
      </c>
      <c r="C18177" s="8">
        <v>43662</v>
      </c>
      <c r="D18177" s="7" t="s">
        <v>71</v>
      </c>
    </row>
    <row r="18178" spans="1:4">
      <c r="A18178" s="4">
        <v>5790730</v>
      </c>
      <c r="B18178" s="7" t="s">
        <v>67</v>
      </c>
      <c r="C18178" s="8">
        <v>43665</v>
      </c>
      <c r="D18178" s="7" t="s">
        <v>71</v>
      </c>
    </row>
    <row r="18179" spans="1:4">
      <c r="A18179" s="4">
        <v>5791813</v>
      </c>
      <c r="B18179" s="7" t="s">
        <v>67</v>
      </c>
      <c r="C18179" s="8">
        <v>43630</v>
      </c>
      <c r="D18179" s="7" t="s">
        <v>68</v>
      </c>
    </row>
    <row r="18180" spans="1:4">
      <c r="A18180" s="4">
        <v>5791813</v>
      </c>
      <c r="B18180" s="7" t="s">
        <v>78</v>
      </c>
      <c r="C18180" s="8">
        <v>43657</v>
      </c>
      <c r="D18180" s="7" t="s">
        <v>68</v>
      </c>
    </row>
    <row r="18181" spans="1:4">
      <c r="A18181" s="4">
        <v>5791813</v>
      </c>
      <c r="B18181" s="7" t="s">
        <v>105</v>
      </c>
      <c r="C18181" s="8">
        <v>43671</v>
      </c>
      <c r="D18181" s="7" t="s">
        <v>68</v>
      </c>
    </row>
    <row r="18182" spans="1:4">
      <c r="A18182" s="4">
        <v>5792977</v>
      </c>
      <c r="B18182" s="7" t="s">
        <v>67</v>
      </c>
      <c r="C18182" s="8">
        <v>43630</v>
      </c>
      <c r="D18182" s="7" t="s">
        <v>68</v>
      </c>
    </row>
    <row r="18183" spans="1:4">
      <c r="A18183" s="4">
        <v>5792977</v>
      </c>
      <c r="B18183" s="7" t="s">
        <v>69</v>
      </c>
      <c r="C18183" s="8">
        <v>43619</v>
      </c>
      <c r="D18183" s="7" t="s">
        <v>68</v>
      </c>
    </row>
    <row r="18184" spans="1:4">
      <c r="A18184" s="4">
        <v>5792977</v>
      </c>
      <c r="B18184" s="7" t="s">
        <v>70</v>
      </c>
      <c r="C18184" s="8">
        <v>43663</v>
      </c>
      <c r="D18184" s="7" t="s">
        <v>68</v>
      </c>
    </row>
    <row r="18185" spans="1:4">
      <c r="A18185" s="4">
        <v>5792977</v>
      </c>
      <c r="B18185" s="7" t="s">
        <v>69</v>
      </c>
      <c r="C18185" s="8">
        <v>43619</v>
      </c>
      <c r="D18185" s="7" t="s">
        <v>71</v>
      </c>
    </row>
    <row r="18186" spans="1:4">
      <c r="A18186" s="4">
        <v>5795290</v>
      </c>
      <c r="B18186" s="7" t="s">
        <v>78</v>
      </c>
      <c r="C18186" s="8">
        <v>43657</v>
      </c>
      <c r="D18186" s="7" t="s">
        <v>68</v>
      </c>
    </row>
    <row r="18187" spans="1:4">
      <c r="A18187" s="4">
        <v>5795893</v>
      </c>
      <c r="B18187" s="7" t="s">
        <v>67</v>
      </c>
      <c r="C18187" s="8">
        <v>43630</v>
      </c>
      <c r="D18187" s="7" t="s">
        <v>68</v>
      </c>
    </row>
    <row r="18188" spans="1:4">
      <c r="A18188" s="4">
        <v>5795893</v>
      </c>
      <c r="B18188" s="7" t="s">
        <v>105</v>
      </c>
      <c r="C18188" s="8">
        <v>43655</v>
      </c>
      <c r="D18188" s="7" t="s">
        <v>68</v>
      </c>
    </row>
    <row r="18189" spans="1:4">
      <c r="A18189" s="4">
        <v>5797208</v>
      </c>
      <c r="B18189" s="7" t="s">
        <v>67</v>
      </c>
      <c r="C18189" s="8">
        <v>43630</v>
      </c>
      <c r="D18189" s="7" t="s">
        <v>68</v>
      </c>
    </row>
    <row r="18190" spans="1:4">
      <c r="A18190" s="4">
        <v>5797208</v>
      </c>
      <c r="B18190" s="7" t="s">
        <v>70</v>
      </c>
      <c r="C18190" s="8">
        <v>43663</v>
      </c>
      <c r="D18190" s="7" t="s">
        <v>68</v>
      </c>
    </row>
    <row r="18191" spans="1:4">
      <c r="A18191" s="4">
        <v>5797208</v>
      </c>
      <c r="B18191" s="7" t="s">
        <v>67</v>
      </c>
      <c r="C18191" s="8">
        <v>43631</v>
      </c>
      <c r="D18191" s="7" t="s">
        <v>71</v>
      </c>
    </row>
    <row r="18192" spans="1:4">
      <c r="A18192" s="4">
        <v>5797208</v>
      </c>
      <c r="B18192" s="7" t="s">
        <v>67</v>
      </c>
      <c r="C18192" s="8">
        <v>43632</v>
      </c>
      <c r="D18192" s="7" t="s">
        <v>71</v>
      </c>
    </row>
    <row r="18193" spans="1:4">
      <c r="A18193" s="4">
        <v>5797208</v>
      </c>
      <c r="B18193" s="7" t="s">
        <v>70</v>
      </c>
      <c r="C18193" s="8">
        <v>43664</v>
      </c>
      <c r="D18193" s="7" t="s">
        <v>71</v>
      </c>
    </row>
    <row r="18194" spans="1:4">
      <c r="A18194" s="4">
        <v>5797208</v>
      </c>
      <c r="B18194" s="7" t="s">
        <v>67</v>
      </c>
      <c r="C18194" s="8">
        <v>43665</v>
      </c>
      <c r="D18194" s="7" t="s">
        <v>71</v>
      </c>
    </row>
    <row r="18195" spans="1:4">
      <c r="A18195" s="4">
        <v>5799188</v>
      </c>
      <c r="B18195" s="7" t="s">
        <v>67</v>
      </c>
      <c r="C18195" s="8">
        <v>43630</v>
      </c>
      <c r="D18195" s="7" t="s">
        <v>68</v>
      </c>
    </row>
    <row r="18196" spans="1:4">
      <c r="A18196" s="4">
        <v>5799188</v>
      </c>
      <c r="B18196" s="7" t="s">
        <v>69</v>
      </c>
      <c r="C18196" s="8">
        <v>43619</v>
      </c>
      <c r="D18196" s="7" t="s">
        <v>68</v>
      </c>
    </row>
    <row r="18197" spans="1:4">
      <c r="A18197" s="4">
        <v>5799188</v>
      </c>
      <c r="B18197" s="7" t="s">
        <v>70</v>
      </c>
      <c r="C18197" s="8">
        <v>43663</v>
      </c>
      <c r="D18197" s="7" t="s">
        <v>68</v>
      </c>
    </row>
    <row r="18198" spans="1:4">
      <c r="A18198" s="4">
        <v>5799188</v>
      </c>
      <c r="B18198" s="7" t="s">
        <v>76</v>
      </c>
      <c r="C18198" s="8">
        <v>43662</v>
      </c>
      <c r="D18198" s="7" t="s">
        <v>68</v>
      </c>
    </row>
    <row r="18199" spans="1:4">
      <c r="A18199" s="4">
        <v>5802638</v>
      </c>
      <c r="B18199" s="7" t="s">
        <v>52</v>
      </c>
      <c r="C18199" s="8">
        <v>43669</v>
      </c>
      <c r="D18199" s="7" t="s">
        <v>68</v>
      </c>
    </row>
    <row r="18200" spans="1:4">
      <c r="A18200" s="4">
        <v>5802638</v>
      </c>
      <c r="B18200" s="7" t="s">
        <v>79</v>
      </c>
      <c r="C18200" s="8">
        <v>43654</v>
      </c>
      <c r="D18200" s="7" t="s">
        <v>68</v>
      </c>
    </row>
    <row r="18201" spans="1:4">
      <c r="A18201" s="4">
        <v>5802638</v>
      </c>
      <c r="B18201" s="7" t="s">
        <v>80</v>
      </c>
      <c r="C18201" s="8">
        <v>43704</v>
      </c>
      <c r="D18201" s="7" t="s">
        <v>68</v>
      </c>
    </row>
    <row r="18202" spans="1:4">
      <c r="A18202" s="4">
        <v>5802638</v>
      </c>
      <c r="B18202" s="7" t="s">
        <v>70</v>
      </c>
      <c r="C18202" s="8">
        <v>43663</v>
      </c>
      <c r="D18202" s="7" t="s">
        <v>68</v>
      </c>
    </row>
    <row r="18203" spans="1:4">
      <c r="A18203" s="4">
        <v>5802858</v>
      </c>
      <c r="B18203" s="7" t="s">
        <v>73</v>
      </c>
      <c r="C18203" s="8">
        <v>43648</v>
      </c>
      <c r="D18203" s="7" t="s">
        <v>68</v>
      </c>
    </row>
    <row r="18204" spans="1:4">
      <c r="A18204" s="4">
        <v>5802858</v>
      </c>
      <c r="B18204" s="7" t="s">
        <v>67</v>
      </c>
      <c r="C18204" s="8">
        <v>43665</v>
      </c>
      <c r="D18204" s="7" t="s">
        <v>68</v>
      </c>
    </row>
    <row r="18205" spans="1:4">
      <c r="A18205" s="4">
        <v>5802858</v>
      </c>
      <c r="B18205" s="7" t="s">
        <v>70</v>
      </c>
      <c r="C18205" s="8">
        <v>43663</v>
      </c>
      <c r="D18205" s="7" t="s">
        <v>68</v>
      </c>
    </row>
    <row r="18206" spans="1:4">
      <c r="A18206" s="4">
        <v>5803802</v>
      </c>
      <c r="B18206" s="7" t="s">
        <v>67</v>
      </c>
      <c r="C18206" s="8">
        <v>43630</v>
      </c>
      <c r="D18206" s="7" t="s">
        <v>68</v>
      </c>
    </row>
    <row r="18207" spans="1:4">
      <c r="A18207" s="4">
        <v>5803802</v>
      </c>
      <c r="B18207" s="7" t="s">
        <v>76</v>
      </c>
      <c r="C18207" s="8">
        <v>43662</v>
      </c>
      <c r="D18207" s="7" t="s">
        <v>68</v>
      </c>
    </row>
    <row r="18208" spans="1:4">
      <c r="A18208" s="4">
        <v>5804354</v>
      </c>
      <c r="B18208" s="7" t="s">
        <v>67</v>
      </c>
      <c r="C18208" s="8">
        <v>43630</v>
      </c>
      <c r="D18208" s="7" t="s">
        <v>68</v>
      </c>
    </row>
    <row r="18209" spans="1:4">
      <c r="A18209" s="4">
        <v>5804708</v>
      </c>
      <c r="B18209" s="7" t="s">
        <v>88</v>
      </c>
      <c r="C18209" s="8">
        <v>43622</v>
      </c>
      <c r="D18209" s="7" t="s">
        <v>68</v>
      </c>
    </row>
    <row r="18210" spans="1:4">
      <c r="A18210" s="4">
        <v>5804708</v>
      </c>
      <c r="B18210" s="7" t="s">
        <v>52</v>
      </c>
      <c r="C18210" s="8">
        <v>43669</v>
      </c>
      <c r="D18210" s="7" t="s">
        <v>68</v>
      </c>
    </row>
    <row r="18211" spans="1:4">
      <c r="A18211" s="4">
        <v>5804708</v>
      </c>
      <c r="B18211" s="7" t="s">
        <v>78</v>
      </c>
      <c r="C18211" s="8">
        <v>43657</v>
      </c>
      <c r="D18211" s="7" t="s">
        <v>68</v>
      </c>
    </row>
    <row r="18212" spans="1:4">
      <c r="A18212" s="4">
        <v>5804708</v>
      </c>
      <c r="B18212" s="7" t="s">
        <v>70</v>
      </c>
      <c r="C18212" s="8">
        <v>43663</v>
      </c>
      <c r="D18212" s="7" t="s">
        <v>68</v>
      </c>
    </row>
    <row r="18213" spans="1:4">
      <c r="A18213" s="4">
        <v>5805409</v>
      </c>
      <c r="B18213" s="7" t="s">
        <v>67</v>
      </c>
      <c r="C18213" s="8">
        <v>43630</v>
      </c>
      <c r="D18213" s="7" t="s">
        <v>68</v>
      </c>
    </row>
    <row r="18214" spans="1:4">
      <c r="A18214" s="4">
        <v>5805409</v>
      </c>
      <c r="B18214" s="7" t="s">
        <v>52</v>
      </c>
      <c r="C18214" s="8">
        <v>43669</v>
      </c>
      <c r="D18214" s="7" t="s">
        <v>68</v>
      </c>
    </row>
    <row r="18215" spans="1:4">
      <c r="A18215" s="4">
        <v>5805409</v>
      </c>
      <c r="B18215" s="7" t="s">
        <v>52</v>
      </c>
      <c r="C18215" s="8">
        <v>43670</v>
      </c>
      <c r="D18215" s="7" t="s">
        <v>71</v>
      </c>
    </row>
    <row r="18216" spans="1:4">
      <c r="A18216" s="4">
        <v>5805409</v>
      </c>
      <c r="B18216" s="7" t="s">
        <v>52</v>
      </c>
      <c r="C18216" s="8">
        <v>43686</v>
      </c>
      <c r="D18216" s="7" t="s">
        <v>71</v>
      </c>
    </row>
    <row r="18217" spans="1:4">
      <c r="A18217" s="4">
        <v>5805409</v>
      </c>
      <c r="B18217" s="7" t="s">
        <v>52</v>
      </c>
      <c r="C18217" s="8">
        <v>43673</v>
      </c>
      <c r="D18217" s="7" t="s">
        <v>71</v>
      </c>
    </row>
    <row r="18218" spans="1:4">
      <c r="A18218" s="4">
        <v>5805409</v>
      </c>
      <c r="B18218" s="7" t="s">
        <v>67</v>
      </c>
      <c r="C18218" s="8">
        <v>43631</v>
      </c>
      <c r="D18218" s="7" t="s">
        <v>71</v>
      </c>
    </row>
    <row r="18219" spans="1:4">
      <c r="A18219" s="4">
        <v>5805409</v>
      </c>
      <c r="B18219" s="7" t="s">
        <v>67</v>
      </c>
      <c r="C18219" s="8">
        <v>43666</v>
      </c>
      <c r="D18219" s="7" t="s">
        <v>71</v>
      </c>
    </row>
    <row r="18220" spans="1:4">
      <c r="A18220" s="4">
        <v>5806680</v>
      </c>
      <c r="B18220" s="7" t="s">
        <v>69</v>
      </c>
      <c r="C18220" s="8">
        <v>43619</v>
      </c>
      <c r="D18220" s="7" t="s">
        <v>68</v>
      </c>
    </row>
    <row r="18221" spans="1:4">
      <c r="A18221" s="4">
        <v>5806828</v>
      </c>
      <c r="B18221" s="7" t="s">
        <v>67</v>
      </c>
      <c r="C18221" s="8">
        <v>43630</v>
      </c>
      <c r="D18221" s="7" t="s">
        <v>68</v>
      </c>
    </row>
    <row r="18222" spans="1:4">
      <c r="A18222" s="4">
        <v>5806828</v>
      </c>
      <c r="B18222" s="7" t="s">
        <v>69</v>
      </c>
      <c r="C18222" s="8">
        <v>43619</v>
      </c>
      <c r="D18222" s="7" t="s">
        <v>68</v>
      </c>
    </row>
    <row r="18223" spans="1:4">
      <c r="A18223" s="4">
        <v>5806828</v>
      </c>
      <c r="B18223" s="7" t="s">
        <v>70</v>
      </c>
      <c r="C18223" s="8">
        <v>43663</v>
      </c>
      <c r="D18223" s="7" t="s">
        <v>68</v>
      </c>
    </row>
    <row r="18224" spans="1:4">
      <c r="A18224" s="4">
        <v>5806828</v>
      </c>
      <c r="B18224" s="7" t="s">
        <v>76</v>
      </c>
      <c r="C18224" s="8">
        <v>43662</v>
      </c>
      <c r="D18224" s="7" t="s">
        <v>68</v>
      </c>
    </row>
    <row r="18225" spans="1:4">
      <c r="A18225" s="4">
        <v>5807584</v>
      </c>
      <c r="B18225" s="7" t="s">
        <v>67</v>
      </c>
      <c r="C18225" s="8">
        <v>43630</v>
      </c>
      <c r="D18225" s="7" t="s">
        <v>68</v>
      </c>
    </row>
    <row r="18226" spans="1:4">
      <c r="A18226" s="4">
        <v>5809373</v>
      </c>
      <c r="B18226" s="7" t="s">
        <v>52</v>
      </c>
      <c r="C18226" s="8">
        <v>43669</v>
      </c>
      <c r="D18226" s="7" t="s">
        <v>68</v>
      </c>
    </row>
    <row r="18227" spans="1:4">
      <c r="A18227" s="4">
        <v>5810287</v>
      </c>
      <c r="B18227" s="7" t="s">
        <v>67</v>
      </c>
      <c r="C18227" s="8">
        <v>43630</v>
      </c>
      <c r="D18227" s="7" t="s">
        <v>68</v>
      </c>
    </row>
    <row r="18228" spans="1:4">
      <c r="A18228" s="4">
        <v>5810287</v>
      </c>
      <c r="B18228" s="7" t="s">
        <v>83</v>
      </c>
      <c r="C18228" s="8">
        <v>43679</v>
      </c>
      <c r="D18228" s="7" t="s">
        <v>68</v>
      </c>
    </row>
    <row r="18229" spans="1:4">
      <c r="A18229" s="4">
        <v>5810837</v>
      </c>
      <c r="B18229" s="7" t="s">
        <v>67</v>
      </c>
      <c r="C18229" s="8">
        <v>43630</v>
      </c>
      <c r="D18229" s="7" t="s">
        <v>68</v>
      </c>
    </row>
    <row r="18230" spans="1:4">
      <c r="A18230" s="4">
        <v>5810837</v>
      </c>
      <c r="B18230" s="7" t="s">
        <v>70</v>
      </c>
      <c r="C18230" s="8">
        <v>43663</v>
      </c>
      <c r="D18230" s="7" t="s">
        <v>68</v>
      </c>
    </row>
    <row r="18231" spans="1:4">
      <c r="A18231" s="4">
        <v>5813553</v>
      </c>
      <c r="B18231" s="7" t="s">
        <v>67</v>
      </c>
      <c r="C18231" s="8">
        <v>43630</v>
      </c>
      <c r="D18231" s="7" t="s">
        <v>68</v>
      </c>
    </row>
    <row r="18232" spans="1:4">
      <c r="A18232" s="4">
        <v>5813553</v>
      </c>
      <c r="B18232" s="7" t="s">
        <v>70</v>
      </c>
      <c r="C18232" s="8">
        <v>43663</v>
      </c>
      <c r="D18232" s="7" t="s">
        <v>68</v>
      </c>
    </row>
    <row r="18233" spans="1:4">
      <c r="A18233" s="4">
        <v>5813770</v>
      </c>
      <c r="B18233" s="7" t="s">
        <v>73</v>
      </c>
      <c r="C18233" s="8">
        <v>43642</v>
      </c>
      <c r="D18233" s="7" t="s">
        <v>68</v>
      </c>
    </row>
    <row r="18234" spans="1:4">
      <c r="A18234" s="4">
        <v>5813770</v>
      </c>
      <c r="B18234" s="7" t="s">
        <v>75</v>
      </c>
      <c r="C18234" s="8">
        <v>43704</v>
      </c>
      <c r="D18234" s="7" t="s">
        <v>68</v>
      </c>
    </row>
    <row r="18235" spans="1:4">
      <c r="A18235" s="4">
        <v>5813770</v>
      </c>
      <c r="B18235" s="7" t="s">
        <v>67</v>
      </c>
      <c r="C18235" s="8">
        <v>43630</v>
      </c>
      <c r="D18235" s="7" t="s">
        <v>68</v>
      </c>
    </row>
    <row r="18236" spans="1:4">
      <c r="A18236" s="4">
        <v>5813770</v>
      </c>
      <c r="B18236" s="7" t="s">
        <v>79</v>
      </c>
      <c r="C18236" s="8">
        <v>43654</v>
      </c>
      <c r="D18236" s="7" t="s">
        <v>68</v>
      </c>
    </row>
    <row r="18237" spans="1:4">
      <c r="A18237" s="4">
        <v>5813770</v>
      </c>
      <c r="B18237" s="7" t="s">
        <v>75</v>
      </c>
      <c r="C18237" s="8">
        <v>43704</v>
      </c>
      <c r="D18237" s="7" t="s">
        <v>71</v>
      </c>
    </row>
    <row r="18238" spans="1:4">
      <c r="A18238" s="4">
        <v>5814023</v>
      </c>
      <c r="B18238" s="7" t="s">
        <v>52</v>
      </c>
      <c r="C18238" s="8">
        <v>43669</v>
      </c>
      <c r="D18238" s="7" t="s">
        <v>68</v>
      </c>
    </row>
    <row r="18239" spans="1:4">
      <c r="A18239" s="4">
        <v>5814023</v>
      </c>
      <c r="B18239" s="7" t="s">
        <v>69</v>
      </c>
      <c r="C18239" s="8">
        <v>43619</v>
      </c>
      <c r="D18239" s="7" t="s">
        <v>68</v>
      </c>
    </row>
    <row r="18240" spans="1:4">
      <c r="A18240" s="4">
        <v>5814023</v>
      </c>
      <c r="B18240" s="7" t="s">
        <v>69</v>
      </c>
      <c r="C18240" s="8">
        <v>43619</v>
      </c>
      <c r="D18240" s="7" t="s">
        <v>71</v>
      </c>
    </row>
    <row r="18241" spans="1:4">
      <c r="A18241" s="4">
        <v>5814907</v>
      </c>
      <c r="B18241" s="7" t="s">
        <v>73</v>
      </c>
      <c r="C18241" s="8">
        <v>43642</v>
      </c>
      <c r="D18241" s="7" t="s">
        <v>68</v>
      </c>
    </row>
    <row r="18242" spans="1:4">
      <c r="A18242" s="4">
        <v>5814907</v>
      </c>
      <c r="B18242" s="7" t="s">
        <v>75</v>
      </c>
      <c r="C18242" s="8">
        <v>43704</v>
      </c>
      <c r="D18242" s="7" t="s">
        <v>68</v>
      </c>
    </row>
    <row r="18243" spans="1:4">
      <c r="A18243" s="4">
        <v>5814907</v>
      </c>
      <c r="B18243" s="7" t="s">
        <v>67</v>
      </c>
      <c r="C18243" s="8">
        <v>43630</v>
      </c>
      <c r="D18243" s="7" t="s">
        <v>68</v>
      </c>
    </row>
    <row r="18244" spans="1:4">
      <c r="A18244" s="4">
        <v>5814907</v>
      </c>
      <c r="B18244" s="7" t="s">
        <v>69</v>
      </c>
      <c r="C18244" s="8">
        <v>43619</v>
      </c>
      <c r="D18244" s="7" t="s">
        <v>68</v>
      </c>
    </row>
    <row r="18245" spans="1:4">
      <c r="A18245" s="4">
        <v>5815382</v>
      </c>
      <c r="B18245" s="7" t="s">
        <v>67</v>
      </c>
      <c r="C18245" s="8">
        <v>43630</v>
      </c>
      <c r="D18245" s="7" t="s">
        <v>68</v>
      </c>
    </row>
    <row r="18246" spans="1:4">
      <c r="A18246" s="4">
        <v>5815382</v>
      </c>
      <c r="B18246" s="7" t="s">
        <v>70</v>
      </c>
      <c r="C18246" s="8">
        <v>43663</v>
      </c>
      <c r="D18246" s="7" t="s">
        <v>68</v>
      </c>
    </row>
    <row r="18247" spans="1:4">
      <c r="A18247" s="4">
        <v>5815382</v>
      </c>
      <c r="B18247" s="7" t="s">
        <v>70</v>
      </c>
      <c r="C18247" s="8">
        <v>43663</v>
      </c>
      <c r="D18247" s="7" t="s">
        <v>71</v>
      </c>
    </row>
    <row r="18248" spans="1:4">
      <c r="A18248" s="4">
        <v>5815788</v>
      </c>
      <c r="B18248" s="7" t="s">
        <v>67</v>
      </c>
      <c r="C18248" s="8">
        <v>43665</v>
      </c>
      <c r="D18248" s="7" t="s">
        <v>68</v>
      </c>
    </row>
    <row r="18249" spans="1:4">
      <c r="A18249" s="4">
        <v>5815788</v>
      </c>
      <c r="B18249" s="7" t="s">
        <v>52</v>
      </c>
      <c r="C18249" s="8">
        <v>43669</v>
      </c>
      <c r="D18249" s="7" t="s">
        <v>68</v>
      </c>
    </row>
    <row r="18250" spans="1:4">
      <c r="A18250" s="4">
        <v>5815788</v>
      </c>
      <c r="B18250" s="7" t="s">
        <v>69</v>
      </c>
      <c r="C18250" s="8">
        <v>43619</v>
      </c>
      <c r="D18250" s="7" t="s">
        <v>68</v>
      </c>
    </row>
    <row r="18251" spans="1:4">
      <c r="A18251" s="4">
        <v>5815788</v>
      </c>
      <c r="B18251" s="7" t="s">
        <v>76</v>
      </c>
      <c r="C18251" s="8">
        <v>43662</v>
      </c>
      <c r="D18251" s="7" t="s">
        <v>68</v>
      </c>
    </row>
    <row r="18252" spans="1:4">
      <c r="A18252" s="4">
        <v>5816694</v>
      </c>
      <c r="B18252" s="7" t="s">
        <v>67</v>
      </c>
      <c r="C18252" s="8">
        <v>43630</v>
      </c>
      <c r="D18252" s="7" t="s">
        <v>68</v>
      </c>
    </row>
    <row r="18253" spans="1:4">
      <c r="A18253" s="4">
        <v>5816694</v>
      </c>
      <c r="B18253" s="7" t="s">
        <v>83</v>
      </c>
      <c r="C18253" s="8">
        <v>43641</v>
      </c>
      <c r="D18253" s="7" t="s">
        <v>68</v>
      </c>
    </row>
    <row r="18254" spans="1:4">
      <c r="A18254" s="4">
        <v>5816694</v>
      </c>
      <c r="B18254" s="7" t="s">
        <v>83</v>
      </c>
      <c r="C18254" s="8">
        <v>43642</v>
      </c>
      <c r="D18254" s="7" t="s">
        <v>71</v>
      </c>
    </row>
    <row r="18255" spans="1:4">
      <c r="A18255" s="4">
        <v>5816800</v>
      </c>
      <c r="B18255" s="7" t="s">
        <v>105</v>
      </c>
      <c r="C18255" s="8">
        <v>43648</v>
      </c>
      <c r="D18255" s="7" t="s">
        <v>68</v>
      </c>
    </row>
    <row r="18256" spans="1:4">
      <c r="A18256" s="4">
        <v>5817015</v>
      </c>
      <c r="B18256" s="7" t="s">
        <v>73</v>
      </c>
      <c r="C18256" s="8">
        <v>43642</v>
      </c>
      <c r="D18256" s="7" t="s">
        <v>68</v>
      </c>
    </row>
    <row r="18257" spans="1:4">
      <c r="A18257" s="4">
        <v>5817015</v>
      </c>
      <c r="B18257" s="7" t="s">
        <v>75</v>
      </c>
      <c r="C18257" s="8">
        <v>43704</v>
      </c>
      <c r="D18257" s="7" t="s">
        <v>68</v>
      </c>
    </row>
    <row r="18258" spans="1:4">
      <c r="A18258" s="4">
        <v>5817015</v>
      </c>
      <c r="B18258" s="7" t="s">
        <v>67</v>
      </c>
      <c r="C18258" s="8">
        <v>43630</v>
      </c>
      <c r="D18258" s="7" t="s">
        <v>68</v>
      </c>
    </row>
    <row r="18259" spans="1:4">
      <c r="A18259" s="4">
        <v>5817015</v>
      </c>
      <c r="B18259" s="7" t="s">
        <v>70</v>
      </c>
      <c r="C18259" s="8">
        <v>43663</v>
      </c>
      <c r="D18259" s="7" t="s">
        <v>68</v>
      </c>
    </row>
    <row r="18260" spans="1:4">
      <c r="A18260" s="4">
        <v>5817015</v>
      </c>
      <c r="B18260" s="7" t="s">
        <v>70</v>
      </c>
      <c r="C18260" s="8">
        <v>43663</v>
      </c>
      <c r="D18260" s="7" t="s">
        <v>71</v>
      </c>
    </row>
    <row r="18261" spans="1:4">
      <c r="A18261" s="4">
        <v>5817015</v>
      </c>
      <c r="B18261" s="7" t="s">
        <v>75</v>
      </c>
      <c r="C18261" s="8">
        <v>43706</v>
      </c>
      <c r="D18261" s="7" t="s">
        <v>71</v>
      </c>
    </row>
    <row r="18262" spans="1:4">
      <c r="A18262" s="4">
        <v>5817459</v>
      </c>
      <c r="B18262" s="7" t="s">
        <v>67</v>
      </c>
      <c r="C18262" s="8">
        <v>43630</v>
      </c>
      <c r="D18262" s="7" t="s">
        <v>68</v>
      </c>
    </row>
    <row r="18263" spans="1:4">
      <c r="A18263" s="4">
        <v>5817459</v>
      </c>
      <c r="B18263" s="7" t="s">
        <v>52</v>
      </c>
      <c r="C18263" s="8">
        <v>43669</v>
      </c>
      <c r="D18263" s="7" t="s">
        <v>68</v>
      </c>
    </row>
    <row r="18264" spans="1:4">
      <c r="A18264" s="4">
        <v>5819726</v>
      </c>
      <c r="B18264" s="7" t="s">
        <v>67</v>
      </c>
      <c r="C18264" s="8">
        <v>43630</v>
      </c>
      <c r="D18264" s="7" t="s">
        <v>68</v>
      </c>
    </row>
    <row r="18265" spans="1:4">
      <c r="A18265" s="4">
        <v>5819726</v>
      </c>
      <c r="B18265" s="7" t="s">
        <v>65</v>
      </c>
      <c r="C18265" s="8">
        <v>43670</v>
      </c>
      <c r="D18265" s="7" t="s">
        <v>68</v>
      </c>
    </row>
    <row r="18266" spans="1:4">
      <c r="A18266" s="4">
        <v>5819726</v>
      </c>
      <c r="B18266" s="7" t="s">
        <v>69</v>
      </c>
      <c r="C18266" s="8">
        <v>43619</v>
      </c>
      <c r="D18266" s="7" t="s">
        <v>68</v>
      </c>
    </row>
    <row r="18267" spans="1:4">
      <c r="A18267" s="4">
        <v>5819726</v>
      </c>
      <c r="B18267" s="7" t="s">
        <v>79</v>
      </c>
      <c r="C18267" s="8">
        <v>43654</v>
      </c>
      <c r="D18267" s="7" t="s">
        <v>68</v>
      </c>
    </row>
    <row r="18268" spans="1:4">
      <c r="A18268" s="4">
        <v>5819726</v>
      </c>
      <c r="B18268" s="7" t="s">
        <v>80</v>
      </c>
      <c r="C18268" s="8">
        <v>43704</v>
      </c>
      <c r="D18268" s="7" t="s">
        <v>68</v>
      </c>
    </row>
    <row r="18269" spans="1:4">
      <c r="A18269" s="4">
        <v>5819726</v>
      </c>
      <c r="B18269" s="7" t="s">
        <v>70</v>
      </c>
      <c r="C18269" s="8">
        <v>43663</v>
      </c>
      <c r="D18269" s="7" t="s">
        <v>68</v>
      </c>
    </row>
    <row r="18270" spans="1:4">
      <c r="A18270" s="4">
        <v>5819726</v>
      </c>
      <c r="B18270" s="7" t="s">
        <v>79</v>
      </c>
      <c r="C18270" s="8">
        <v>43664</v>
      </c>
      <c r="D18270" s="7" t="s">
        <v>71</v>
      </c>
    </row>
    <row r="18271" spans="1:4">
      <c r="A18271" s="4">
        <v>5819726</v>
      </c>
      <c r="B18271" s="7" t="s">
        <v>70</v>
      </c>
      <c r="C18271" s="8">
        <v>43663</v>
      </c>
      <c r="D18271" s="7" t="s">
        <v>71</v>
      </c>
    </row>
    <row r="18272" spans="1:4">
      <c r="A18272" s="4">
        <v>5820594</v>
      </c>
      <c r="B18272" s="7" t="s">
        <v>67</v>
      </c>
      <c r="C18272" s="8">
        <v>43665</v>
      </c>
      <c r="D18272" s="7" t="s">
        <v>68</v>
      </c>
    </row>
    <row r="18273" spans="1:4">
      <c r="A18273" s="4">
        <v>5820594</v>
      </c>
      <c r="B18273" s="7" t="s">
        <v>69</v>
      </c>
      <c r="C18273" s="8">
        <v>43619</v>
      </c>
      <c r="D18273" s="7" t="s">
        <v>68</v>
      </c>
    </row>
    <row r="18274" spans="1:4">
      <c r="A18274" s="4">
        <v>5822610</v>
      </c>
      <c r="B18274" s="7" t="s">
        <v>83</v>
      </c>
      <c r="C18274" s="8">
        <v>43698</v>
      </c>
      <c r="D18274" s="7" t="s">
        <v>68</v>
      </c>
    </row>
    <row r="18275" spans="1:4">
      <c r="A18275" s="4">
        <v>5822610</v>
      </c>
      <c r="B18275" s="7" t="s">
        <v>83</v>
      </c>
      <c r="C18275" s="8">
        <v>43699</v>
      </c>
      <c r="D18275" s="7" t="s">
        <v>71</v>
      </c>
    </row>
    <row r="18276" spans="1:4">
      <c r="A18276" s="4">
        <v>5823103</v>
      </c>
      <c r="B18276" s="7" t="s">
        <v>52</v>
      </c>
      <c r="C18276" s="8">
        <v>43669</v>
      </c>
      <c r="D18276" s="7" t="s">
        <v>68</v>
      </c>
    </row>
    <row r="18277" spans="1:4">
      <c r="A18277" s="4">
        <v>5823103</v>
      </c>
      <c r="B18277" s="7" t="s">
        <v>70</v>
      </c>
      <c r="C18277" s="8">
        <v>43663</v>
      </c>
      <c r="D18277" s="7" t="s">
        <v>68</v>
      </c>
    </row>
    <row r="18278" spans="1:4">
      <c r="A18278" s="4">
        <v>5823808</v>
      </c>
      <c r="B18278" s="7" t="s">
        <v>67</v>
      </c>
      <c r="C18278" s="8">
        <v>43630</v>
      </c>
      <c r="D18278" s="7" t="s">
        <v>68</v>
      </c>
    </row>
    <row r="18279" spans="1:4">
      <c r="A18279" s="4">
        <v>5823808</v>
      </c>
      <c r="B18279" s="7" t="s">
        <v>69</v>
      </c>
      <c r="C18279" s="8">
        <v>43619</v>
      </c>
      <c r="D18279" s="7" t="s">
        <v>68</v>
      </c>
    </row>
    <row r="18280" spans="1:4">
      <c r="A18280" s="4">
        <v>5823808</v>
      </c>
      <c r="B18280" s="7" t="s">
        <v>70</v>
      </c>
      <c r="C18280" s="8">
        <v>43663</v>
      </c>
      <c r="D18280" s="7" t="s">
        <v>68</v>
      </c>
    </row>
    <row r="18281" spans="1:4">
      <c r="A18281" s="4">
        <v>5824968</v>
      </c>
      <c r="B18281" s="7" t="s">
        <v>70</v>
      </c>
      <c r="C18281" s="8">
        <v>43663</v>
      </c>
      <c r="D18281" s="7" t="s">
        <v>68</v>
      </c>
    </row>
    <row r="18282" spans="1:4">
      <c r="A18282" s="4">
        <v>5824968</v>
      </c>
      <c r="B18282" s="7" t="s">
        <v>70</v>
      </c>
      <c r="C18282" s="8">
        <v>43663</v>
      </c>
      <c r="D18282" s="7" t="s">
        <v>71</v>
      </c>
    </row>
    <row r="18283" spans="1:4">
      <c r="A18283" s="4">
        <v>5826430</v>
      </c>
      <c r="B18283" s="7" t="s">
        <v>78</v>
      </c>
      <c r="C18283" s="8">
        <v>43657</v>
      </c>
      <c r="D18283" s="7" t="s">
        <v>68</v>
      </c>
    </row>
    <row r="18284" spans="1:4">
      <c r="A18284" s="4">
        <v>5826797</v>
      </c>
      <c r="B18284" s="7" t="s">
        <v>67</v>
      </c>
      <c r="C18284" s="8">
        <v>43630</v>
      </c>
      <c r="D18284" s="7" t="s">
        <v>68</v>
      </c>
    </row>
    <row r="18285" spans="1:4">
      <c r="A18285" s="4">
        <v>5826797</v>
      </c>
      <c r="B18285" s="7" t="s">
        <v>52</v>
      </c>
      <c r="C18285" s="8">
        <v>43669</v>
      </c>
      <c r="D18285" s="7" t="s">
        <v>68</v>
      </c>
    </row>
    <row r="18286" spans="1:4">
      <c r="A18286" s="4">
        <v>5826797</v>
      </c>
      <c r="B18286" s="7" t="s">
        <v>52</v>
      </c>
      <c r="C18286" s="8">
        <v>43670</v>
      </c>
      <c r="D18286" s="7" t="s">
        <v>71</v>
      </c>
    </row>
    <row r="18287" spans="1:4">
      <c r="A18287" s="4">
        <v>5826797</v>
      </c>
      <c r="B18287" s="7" t="s">
        <v>67</v>
      </c>
      <c r="C18287" s="8">
        <v>43665</v>
      </c>
      <c r="D18287" s="7" t="s">
        <v>71</v>
      </c>
    </row>
    <row r="18288" spans="1:4">
      <c r="A18288" s="4">
        <v>5826863</v>
      </c>
      <c r="B18288" s="7" t="s">
        <v>69</v>
      </c>
      <c r="C18288" s="8">
        <v>43619</v>
      </c>
      <c r="D18288" s="7" t="s">
        <v>68</v>
      </c>
    </row>
    <row r="18289" spans="1:4">
      <c r="A18289" s="4">
        <v>5826863</v>
      </c>
      <c r="B18289" s="7" t="s">
        <v>70</v>
      </c>
      <c r="C18289" s="8">
        <v>43663</v>
      </c>
      <c r="D18289" s="7" t="s">
        <v>68</v>
      </c>
    </row>
    <row r="18290" spans="1:4">
      <c r="A18290" s="4">
        <v>5826863</v>
      </c>
      <c r="B18290" s="7" t="s">
        <v>58</v>
      </c>
      <c r="C18290" s="8">
        <v>43670</v>
      </c>
      <c r="D18290" s="7" t="s">
        <v>68</v>
      </c>
    </row>
    <row r="18291" spans="1:4">
      <c r="A18291" s="4">
        <v>5827094</v>
      </c>
      <c r="B18291" s="7" t="s">
        <v>78</v>
      </c>
      <c r="C18291" s="8">
        <v>43657</v>
      </c>
      <c r="D18291" s="7" t="s">
        <v>68</v>
      </c>
    </row>
    <row r="18292" spans="1:4">
      <c r="A18292" s="4">
        <v>5830497</v>
      </c>
      <c r="B18292" s="7" t="s">
        <v>67</v>
      </c>
      <c r="C18292" s="8">
        <v>43630</v>
      </c>
      <c r="D18292" s="7" t="s">
        <v>68</v>
      </c>
    </row>
    <row r="18293" spans="1:4">
      <c r="A18293" s="4">
        <v>5830497</v>
      </c>
      <c r="B18293" s="7" t="s">
        <v>70</v>
      </c>
      <c r="C18293" s="8">
        <v>43663</v>
      </c>
      <c r="D18293" s="7" t="s">
        <v>68</v>
      </c>
    </row>
    <row r="18294" spans="1:4">
      <c r="A18294" s="4">
        <v>5831268</v>
      </c>
      <c r="B18294" s="7" t="s">
        <v>67</v>
      </c>
      <c r="C18294" s="8">
        <v>43630</v>
      </c>
      <c r="D18294" s="7" t="s">
        <v>68</v>
      </c>
    </row>
    <row r="18295" spans="1:4">
      <c r="A18295" s="4">
        <v>5831268</v>
      </c>
      <c r="B18295" s="7" t="s">
        <v>52</v>
      </c>
      <c r="C18295" s="8">
        <v>43669</v>
      </c>
      <c r="D18295" s="7" t="s">
        <v>68</v>
      </c>
    </row>
    <row r="18296" spans="1:4">
      <c r="A18296" s="4">
        <v>5831268</v>
      </c>
      <c r="B18296" s="7" t="s">
        <v>70</v>
      </c>
      <c r="C18296" s="8">
        <v>43663</v>
      </c>
      <c r="D18296" s="7" t="s">
        <v>68</v>
      </c>
    </row>
    <row r="18297" spans="1:4">
      <c r="A18297" s="4">
        <v>5831268</v>
      </c>
      <c r="B18297" s="7" t="s">
        <v>87</v>
      </c>
      <c r="C18297" s="8">
        <v>43677</v>
      </c>
      <c r="D18297" s="7" t="s">
        <v>68</v>
      </c>
    </row>
    <row r="18298" spans="1:4">
      <c r="A18298" s="4">
        <v>5832599</v>
      </c>
      <c r="B18298" s="7" t="s">
        <v>67</v>
      </c>
      <c r="C18298" s="8">
        <v>43630</v>
      </c>
      <c r="D18298" s="7" t="s">
        <v>68</v>
      </c>
    </row>
    <row r="18299" spans="1:4">
      <c r="A18299" s="4">
        <v>5832599</v>
      </c>
      <c r="B18299" s="7" t="s">
        <v>76</v>
      </c>
      <c r="C18299" s="8">
        <v>43662</v>
      </c>
      <c r="D18299" s="7" t="s">
        <v>68</v>
      </c>
    </row>
    <row r="18300" spans="1:4">
      <c r="A18300" s="4">
        <v>5833098</v>
      </c>
      <c r="B18300" s="7" t="s">
        <v>67</v>
      </c>
      <c r="C18300" s="8">
        <v>43630</v>
      </c>
      <c r="D18300" s="7" t="s">
        <v>68</v>
      </c>
    </row>
    <row r="18301" spans="1:4">
      <c r="A18301" s="4">
        <v>5833098</v>
      </c>
      <c r="B18301" s="7" t="s">
        <v>67</v>
      </c>
      <c r="C18301" s="8">
        <v>43669</v>
      </c>
      <c r="D18301" s="7" t="s">
        <v>71</v>
      </c>
    </row>
    <row r="18302" spans="1:4">
      <c r="A18302" s="4">
        <v>5833468</v>
      </c>
      <c r="B18302" s="7" t="s">
        <v>67</v>
      </c>
      <c r="C18302" s="8">
        <v>43630</v>
      </c>
      <c r="D18302" s="7" t="s">
        <v>68</v>
      </c>
    </row>
    <row r="18303" spans="1:4">
      <c r="A18303" s="4">
        <v>5833468</v>
      </c>
      <c r="B18303" s="7" t="s">
        <v>78</v>
      </c>
      <c r="C18303" s="8">
        <v>43657</v>
      </c>
      <c r="D18303" s="7" t="s">
        <v>68</v>
      </c>
    </row>
    <row r="18304" spans="1:4">
      <c r="A18304" s="4">
        <v>5833468</v>
      </c>
      <c r="B18304" s="7" t="s">
        <v>67</v>
      </c>
      <c r="C18304" s="8">
        <v>43666</v>
      </c>
      <c r="D18304" s="7" t="s">
        <v>71</v>
      </c>
    </row>
    <row r="18305" spans="1:4">
      <c r="A18305" s="4">
        <v>5833947</v>
      </c>
      <c r="B18305" s="7" t="s">
        <v>67</v>
      </c>
      <c r="C18305" s="8">
        <v>43630</v>
      </c>
      <c r="D18305" s="7" t="s">
        <v>68</v>
      </c>
    </row>
    <row r="18306" spans="1:4">
      <c r="A18306" s="4">
        <v>5833947</v>
      </c>
      <c r="B18306" s="7" t="s">
        <v>77</v>
      </c>
      <c r="C18306" s="8">
        <v>43634</v>
      </c>
      <c r="D18306" s="7" t="s">
        <v>68</v>
      </c>
    </row>
    <row r="18307" spans="1:4">
      <c r="A18307" s="4">
        <v>5833947</v>
      </c>
      <c r="B18307" s="7" t="s">
        <v>70</v>
      </c>
      <c r="C18307" s="8">
        <v>43663</v>
      </c>
      <c r="D18307" s="7" t="s">
        <v>68</v>
      </c>
    </row>
    <row r="18308" spans="1:4">
      <c r="A18308" s="4">
        <v>5835071</v>
      </c>
      <c r="B18308" s="7" t="s">
        <v>52</v>
      </c>
      <c r="C18308" s="8">
        <v>43669</v>
      </c>
      <c r="D18308" s="7" t="s">
        <v>68</v>
      </c>
    </row>
    <row r="18309" spans="1:4">
      <c r="A18309" s="4">
        <v>5838116</v>
      </c>
      <c r="B18309" s="7" t="s">
        <v>67</v>
      </c>
      <c r="C18309" s="8">
        <v>43630</v>
      </c>
      <c r="D18309" s="7" t="s">
        <v>68</v>
      </c>
    </row>
    <row r="18310" spans="1:4">
      <c r="A18310" s="4">
        <v>5838116</v>
      </c>
      <c r="B18310" s="7" t="s">
        <v>70</v>
      </c>
      <c r="C18310" s="8">
        <v>43663</v>
      </c>
      <c r="D18310" s="7" t="s">
        <v>68</v>
      </c>
    </row>
    <row r="18311" spans="1:4">
      <c r="A18311" s="4">
        <v>5838782</v>
      </c>
      <c r="B18311" s="7" t="s">
        <v>73</v>
      </c>
      <c r="C18311" s="8">
        <v>43648</v>
      </c>
      <c r="D18311" s="7" t="s">
        <v>68</v>
      </c>
    </row>
    <row r="18312" spans="1:4">
      <c r="A18312" s="4">
        <v>5838782</v>
      </c>
      <c r="B18312" s="7" t="s">
        <v>67</v>
      </c>
      <c r="C18312" s="8">
        <v>43630</v>
      </c>
      <c r="D18312" s="7" t="s">
        <v>68</v>
      </c>
    </row>
    <row r="18313" spans="1:4">
      <c r="A18313" s="4">
        <v>5838782</v>
      </c>
      <c r="B18313" s="7" t="s">
        <v>79</v>
      </c>
      <c r="C18313" s="8">
        <v>43654</v>
      </c>
      <c r="D18313" s="7" t="s">
        <v>68</v>
      </c>
    </row>
    <row r="18314" spans="1:4">
      <c r="A18314" s="4">
        <v>5838782</v>
      </c>
      <c r="B18314" s="7" t="s">
        <v>80</v>
      </c>
      <c r="C18314" s="8">
        <v>43704</v>
      </c>
      <c r="D18314" s="7" t="s">
        <v>68</v>
      </c>
    </row>
    <row r="18315" spans="1:4">
      <c r="A18315" s="4">
        <v>5838782</v>
      </c>
      <c r="B18315" s="7" t="s">
        <v>117</v>
      </c>
      <c r="C18315" s="8">
        <v>43666</v>
      </c>
      <c r="D18315" s="7" t="s">
        <v>68</v>
      </c>
    </row>
    <row r="18316" spans="1:4">
      <c r="A18316" s="4">
        <v>5838782</v>
      </c>
      <c r="B18316" s="7" t="s">
        <v>117</v>
      </c>
      <c r="C18316" s="8">
        <v>43666</v>
      </c>
      <c r="D18316" s="7" t="s">
        <v>71</v>
      </c>
    </row>
    <row r="18317" spans="1:4">
      <c r="A18317" s="4">
        <v>5838782</v>
      </c>
      <c r="B18317" s="7" t="s">
        <v>80</v>
      </c>
      <c r="C18317" s="8">
        <v>43704</v>
      </c>
      <c r="D18317" s="7" t="s">
        <v>71</v>
      </c>
    </row>
    <row r="18318" spans="1:4">
      <c r="A18318" s="4">
        <v>5838928</v>
      </c>
      <c r="B18318" s="7" t="s">
        <v>73</v>
      </c>
      <c r="C18318" s="8">
        <v>43648</v>
      </c>
      <c r="D18318" s="7" t="s">
        <v>68</v>
      </c>
    </row>
    <row r="18319" spans="1:4">
      <c r="A18319" s="4">
        <v>5838928</v>
      </c>
      <c r="B18319" s="7" t="s">
        <v>67</v>
      </c>
      <c r="C18319" s="8">
        <v>43630</v>
      </c>
      <c r="D18319" s="7" t="s">
        <v>68</v>
      </c>
    </row>
    <row r="18320" spans="1:4">
      <c r="A18320" s="4">
        <v>5838928</v>
      </c>
      <c r="B18320" s="7" t="s">
        <v>78</v>
      </c>
      <c r="C18320" s="8">
        <v>43657</v>
      </c>
      <c r="D18320" s="7" t="s">
        <v>68</v>
      </c>
    </row>
    <row r="18321" spans="1:4">
      <c r="A18321" s="4">
        <v>5838928</v>
      </c>
      <c r="B18321" s="7" t="s">
        <v>76</v>
      </c>
      <c r="C18321" s="8">
        <v>43683</v>
      </c>
      <c r="D18321" s="7" t="s">
        <v>68</v>
      </c>
    </row>
    <row r="18322" spans="1:4">
      <c r="A18322" s="4">
        <v>5838928</v>
      </c>
      <c r="B18322" s="7" t="s">
        <v>73</v>
      </c>
      <c r="C18322" s="8">
        <v>43649</v>
      </c>
      <c r="D18322" s="7" t="s">
        <v>71</v>
      </c>
    </row>
    <row r="18323" spans="1:4">
      <c r="A18323" s="4">
        <v>5838928</v>
      </c>
      <c r="B18323" s="7" t="s">
        <v>67</v>
      </c>
      <c r="C18323" s="8">
        <v>43633</v>
      </c>
      <c r="D18323" s="7" t="s">
        <v>71</v>
      </c>
    </row>
    <row r="18324" spans="1:4">
      <c r="A18324" s="4">
        <v>5838928</v>
      </c>
      <c r="B18324" s="7" t="s">
        <v>67</v>
      </c>
      <c r="C18324" s="8">
        <v>43670</v>
      </c>
      <c r="D18324" s="7" t="s">
        <v>71</v>
      </c>
    </row>
    <row r="18325" spans="1:4">
      <c r="A18325" s="4">
        <v>5838928</v>
      </c>
      <c r="B18325" s="7" t="s">
        <v>76</v>
      </c>
      <c r="C18325" s="8">
        <v>43686</v>
      </c>
      <c r="D18325" s="7" t="s">
        <v>71</v>
      </c>
    </row>
    <row r="18326" spans="1:4">
      <c r="A18326" s="4">
        <v>5838928</v>
      </c>
      <c r="B18326" s="7" t="s">
        <v>76</v>
      </c>
      <c r="C18326" s="8">
        <v>43684</v>
      </c>
      <c r="D18326" s="7" t="s">
        <v>71</v>
      </c>
    </row>
    <row r="18327" spans="1:4">
      <c r="A18327" s="4">
        <v>5839980</v>
      </c>
      <c r="B18327" s="7" t="s">
        <v>67</v>
      </c>
      <c r="C18327" s="8">
        <v>43630</v>
      </c>
      <c r="D18327" s="7" t="s">
        <v>68</v>
      </c>
    </row>
    <row r="18328" spans="1:4">
      <c r="A18328" s="4">
        <v>5840193</v>
      </c>
      <c r="B18328" s="7" t="s">
        <v>67</v>
      </c>
      <c r="C18328" s="8">
        <v>43630</v>
      </c>
      <c r="D18328" s="7" t="s">
        <v>68</v>
      </c>
    </row>
    <row r="18329" spans="1:4">
      <c r="A18329" s="4">
        <v>5840193</v>
      </c>
      <c r="B18329" s="7" t="s">
        <v>76</v>
      </c>
      <c r="C18329" s="8">
        <v>43662</v>
      </c>
      <c r="D18329" s="7" t="s">
        <v>68</v>
      </c>
    </row>
    <row r="18330" spans="1:4">
      <c r="A18330" s="4">
        <v>5841554</v>
      </c>
      <c r="B18330" s="7" t="s">
        <v>67</v>
      </c>
      <c r="C18330" s="8">
        <v>43630</v>
      </c>
      <c r="D18330" s="7" t="s">
        <v>68</v>
      </c>
    </row>
    <row r="18331" spans="1:4">
      <c r="A18331" s="4">
        <v>5841554</v>
      </c>
      <c r="B18331" s="7" t="s">
        <v>78</v>
      </c>
      <c r="C18331" s="8">
        <v>43657</v>
      </c>
      <c r="D18331" s="7" t="s">
        <v>68</v>
      </c>
    </row>
    <row r="18332" spans="1:4">
      <c r="A18332" s="4">
        <v>5841554</v>
      </c>
      <c r="B18332" s="7" t="s">
        <v>76</v>
      </c>
      <c r="C18332" s="8">
        <v>43662</v>
      </c>
      <c r="D18332" s="7" t="s">
        <v>68</v>
      </c>
    </row>
    <row r="18333" spans="1:4">
      <c r="A18333" s="4">
        <v>5842537</v>
      </c>
      <c r="B18333" s="7" t="s">
        <v>67</v>
      </c>
      <c r="C18333" s="8">
        <v>43665</v>
      </c>
      <c r="D18333" s="7" t="s">
        <v>68</v>
      </c>
    </row>
    <row r="18334" spans="1:4">
      <c r="A18334" s="4">
        <v>5842537</v>
      </c>
      <c r="B18334" s="7" t="s">
        <v>83</v>
      </c>
      <c r="C18334" s="8">
        <v>43699</v>
      </c>
      <c r="D18334" s="7" t="s">
        <v>68</v>
      </c>
    </row>
    <row r="18335" spans="1:4">
      <c r="A18335" s="4">
        <v>5842537</v>
      </c>
      <c r="B18335" s="7" t="s">
        <v>52</v>
      </c>
      <c r="C18335" s="8">
        <v>43669</v>
      </c>
      <c r="D18335" s="7" t="s">
        <v>68</v>
      </c>
    </row>
    <row r="18336" spans="1:4">
      <c r="A18336" s="4">
        <v>5842537</v>
      </c>
      <c r="B18336" s="7" t="s">
        <v>70</v>
      </c>
      <c r="C18336" s="8">
        <v>43663</v>
      </c>
      <c r="D18336" s="7" t="s">
        <v>68</v>
      </c>
    </row>
    <row r="18337" spans="1:4">
      <c r="A18337" s="4">
        <v>5844074</v>
      </c>
      <c r="B18337" s="7" t="s">
        <v>78</v>
      </c>
      <c r="C18337" s="8">
        <v>43657</v>
      </c>
      <c r="D18337" s="7" t="s">
        <v>68</v>
      </c>
    </row>
    <row r="18338" spans="1:4">
      <c r="A18338" s="4">
        <v>5844074</v>
      </c>
      <c r="B18338" s="7" t="s">
        <v>70</v>
      </c>
      <c r="C18338" s="8">
        <v>43663</v>
      </c>
      <c r="D18338" s="7" t="s">
        <v>68</v>
      </c>
    </row>
    <row r="18339" spans="1:4">
      <c r="A18339" s="4">
        <v>5844131</v>
      </c>
      <c r="B18339" s="7" t="s">
        <v>67</v>
      </c>
      <c r="C18339" s="8">
        <v>43630</v>
      </c>
      <c r="D18339" s="7" t="s">
        <v>68</v>
      </c>
    </row>
    <row r="18340" spans="1:4">
      <c r="A18340" s="4">
        <v>5844131</v>
      </c>
      <c r="B18340" s="7" t="s">
        <v>84</v>
      </c>
      <c r="C18340" s="8">
        <v>43658</v>
      </c>
      <c r="D18340" s="7" t="s">
        <v>68</v>
      </c>
    </row>
    <row r="18341" spans="1:4">
      <c r="A18341" s="4">
        <v>5844131</v>
      </c>
      <c r="B18341" s="7" t="s">
        <v>78</v>
      </c>
      <c r="C18341" s="8">
        <v>43657</v>
      </c>
      <c r="D18341" s="7" t="s">
        <v>68</v>
      </c>
    </row>
    <row r="18342" spans="1:4">
      <c r="A18342" s="4">
        <v>5844131</v>
      </c>
      <c r="B18342" s="7" t="s">
        <v>70</v>
      </c>
      <c r="C18342" s="8">
        <v>43663</v>
      </c>
      <c r="D18342" s="7" t="s">
        <v>68</v>
      </c>
    </row>
    <row r="18343" spans="1:4">
      <c r="A18343" s="4">
        <v>5844366</v>
      </c>
      <c r="B18343" s="7" t="s">
        <v>69</v>
      </c>
      <c r="C18343" s="8">
        <v>43619</v>
      </c>
      <c r="D18343" s="7" t="s">
        <v>68</v>
      </c>
    </row>
    <row r="18344" spans="1:4">
      <c r="A18344" s="4">
        <v>5844439</v>
      </c>
      <c r="B18344" s="7" t="s">
        <v>67</v>
      </c>
      <c r="C18344" s="8">
        <v>43630</v>
      </c>
      <c r="D18344" s="7" t="s">
        <v>68</v>
      </c>
    </row>
    <row r="18345" spans="1:4">
      <c r="A18345" s="4">
        <v>5844439</v>
      </c>
      <c r="B18345" s="7" t="s">
        <v>52</v>
      </c>
      <c r="C18345" s="8">
        <v>43669</v>
      </c>
      <c r="D18345" s="7" t="s">
        <v>68</v>
      </c>
    </row>
    <row r="18346" spans="1:4">
      <c r="A18346" s="4">
        <v>5844439</v>
      </c>
      <c r="B18346" s="7" t="s">
        <v>76</v>
      </c>
      <c r="C18346" s="8">
        <v>43662</v>
      </c>
      <c r="D18346" s="7" t="s">
        <v>68</v>
      </c>
    </row>
    <row r="18347" spans="1:4">
      <c r="A18347" s="4">
        <v>5844919</v>
      </c>
      <c r="B18347" s="7" t="s">
        <v>67</v>
      </c>
      <c r="C18347" s="8">
        <v>43665</v>
      </c>
      <c r="D18347" s="7" t="s">
        <v>68</v>
      </c>
    </row>
    <row r="18348" spans="1:4">
      <c r="A18348" s="4">
        <v>5844919</v>
      </c>
      <c r="B18348" s="7" t="s">
        <v>52</v>
      </c>
      <c r="C18348" s="8">
        <v>43669</v>
      </c>
      <c r="D18348" s="7" t="s">
        <v>68</v>
      </c>
    </row>
    <row r="18349" spans="1:4">
      <c r="A18349" s="4">
        <v>5845071</v>
      </c>
      <c r="B18349" s="7" t="s">
        <v>67</v>
      </c>
      <c r="C18349" s="8">
        <v>43630</v>
      </c>
      <c r="D18349" s="7" t="s">
        <v>68</v>
      </c>
    </row>
    <row r="18350" spans="1:4">
      <c r="A18350" s="4">
        <v>5845071</v>
      </c>
      <c r="B18350" s="7" t="s">
        <v>84</v>
      </c>
      <c r="C18350" s="8">
        <v>43680</v>
      </c>
      <c r="D18350" s="7" t="s">
        <v>68</v>
      </c>
    </row>
    <row r="18351" spans="1:4">
      <c r="A18351" s="4">
        <v>5845071</v>
      </c>
      <c r="B18351" s="7" t="s">
        <v>78</v>
      </c>
      <c r="C18351" s="8">
        <v>43657</v>
      </c>
      <c r="D18351" s="7" t="s">
        <v>68</v>
      </c>
    </row>
    <row r="18352" spans="1:4">
      <c r="A18352" s="4">
        <v>5845071</v>
      </c>
      <c r="B18352" s="7" t="s">
        <v>67</v>
      </c>
      <c r="C18352" s="8">
        <v>43630</v>
      </c>
      <c r="D18352" s="7" t="s">
        <v>71</v>
      </c>
    </row>
    <row r="18353" spans="1:4">
      <c r="A18353" s="4">
        <v>5845071</v>
      </c>
      <c r="B18353" s="7" t="s">
        <v>84</v>
      </c>
      <c r="C18353" s="8">
        <v>43680</v>
      </c>
      <c r="D18353" s="7" t="s">
        <v>71</v>
      </c>
    </row>
    <row r="18354" spans="1:4">
      <c r="A18354" s="4">
        <v>5847105</v>
      </c>
      <c r="B18354" s="7" t="s">
        <v>67</v>
      </c>
      <c r="C18354" s="8">
        <v>43630</v>
      </c>
      <c r="D18354" s="7" t="s">
        <v>68</v>
      </c>
    </row>
    <row r="18355" spans="1:4">
      <c r="A18355" s="4">
        <v>5847105</v>
      </c>
      <c r="B18355" s="7" t="s">
        <v>105</v>
      </c>
      <c r="C18355" s="8">
        <v>43655</v>
      </c>
      <c r="D18355" s="7" t="s">
        <v>68</v>
      </c>
    </row>
    <row r="18356" spans="1:4">
      <c r="A18356" s="4">
        <v>5847123</v>
      </c>
      <c r="B18356" s="7" t="s">
        <v>67</v>
      </c>
      <c r="C18356" s="8">
        <v>43630</v>
      </c>
      <c r="D18356" s="7" t="s">
        <v>68</v>
      </c>
    </row>
    <row r="18357" spans="1:4">
      <c r="A18357" s="4">
        <v>5847123</v>
      </c>
      <c r="B18357" s="7" t="s">
        <v>52</v>
      </c>
      <c r="C18357" s="8">
        <v>43669</v>
      </c>
      <c r="D18357" s="7" t="s">
        <v>68</v>
      </c>
    </row>
    <row r="18358" spans="1:4">
      <c r="A18358" s="4">
        <v>5847123</v>
      </c>
      <c r="B18358" s="7" t="s">
        <v>76</v>
      </c>
      <c r="C18358" s="8">
        <v>43662</v>
      </c>
      <c r="D18358" s="7" t="s">
        <v>68</v>
      </c>
    </row>
    <row r="18359" spans="1:4">
      <c r="A18359" s="4">
        <v>5847240</v>
      </c>
      <c r="B18359" s="7" t="s">
        <v>67</v>
      </c>
      <c r="C18359" s="8">
        <v>43665</v>
      </c>
      <c r="D18359" s="7" t="s">
        <v>68</v>
      </c>
    </row>
    <row r="18360" spans="1:4">
      <c r="A18360" s="4">
        <v>5847295</v>
      </c>
      <c r="B18360" s="7" t="s">
        <v>67</v>
      </c>
      <c r="C18360" s="8">
        <v>43630</v>
      </c>
      <c r="D18360" s="7" t="s">
        <v>68</v>
      </c>
    </row>
    <row r="18361" spans="1:4">
      <c r="A18361" s="4">
        <v>5847295</v>
      </c>
      <c r="B18361" s="7" t="s">
        <v>70</v>
      </c>
      <c r="C18361" s="8">
        <v>43663</v>
      </c>
      <c r="D18361" s="7" t="s">
        <v>68</v>
      </c>
    </row>
    <row r="18362" spans="1:4">
      <c r="A18362" s="4">
        <v>5847295</v>
      </c>
      <c r="B18362" s="7" t="s">
        <v>67</v>
      </c>
      <c r="C18362" s="8">
        <v>43630</v>
      </c>
      <c r="D18362" s="7" t="s">
        <v>71</v>
      </c>
    </row>
    <row r="18363" spans="1:4">
      <c r="A18363" s="4">
        <v>5847295</v>
      </c>
      <c r="B18363" s="7" t="s">
        <v>67</v>
      </c>
      <c r="C18363" s="8">
        <v>43665</v>
      </c>
      <c r="D18363" s="7" t="s">
        <v>71</v>
      </c>
    </row>
    <row r="18364" spans="1:4">
      <c r="A18364" s="4">
        <v>5847747</v>
      </c>
      <c r="B18364" s="7" t="s">
        <v>67</v>
      </c>
      <c r="C18364" s="8">
        <v>43630</v>
      </c>
      <c r="D18364" s="7" t="s">
        <v>68</v>
      </c>
    </row>
    <row r="18365" spans="1:4">
      <c r="A18365" s="4">
        <v>5847747</v>
      </c>
      <c r="B18365" s="7" t="s">
        <v>83</v>
      </c>
      <c r="C18365" s="8">
        <v>43676</v>
      </c>
      <c r="D18365" s="7" t="s">
        <v>68</v>
      </c>
    </row>
    <row r="18366" spans="1:4">
      <c r="A18366" s="4">
        <v>5847747</v>
      </c>
      <c r="B18366" s="7" t="s">
        <v>112</v>
      </c>
      <c r="C18366" s="8">
        <v>43707</v>
      </c>
      <c r="D18366" s="7" t="s">
        <v>68</v>
      </c>
    </row>
    <row r="18367" spans="1:4">
      <c r="A18367" s="4">
        <v>5847747</v>
      </c>
      <c r="B18367" s="7" t="s">
        <v>76</v>
      </c>
      <c r="C18367" s="8">
        <v>43662</v>
      </c>
      <c r="D18367" s="7" t="s">
        <v>68</v>
      </c>
    </row>
    <row r="18368" spans="1:4">
      <c r="A18368" s="4">
        <v>5847747</v>
      </c>
      <c r="B18368" s="7" t="s">
        <v>67</v>
      </c>
      <c r="C18368" s="8">
        <v>43630</v>
      </c>
      <c r="D18368" s="7" t="s">
        <v>71</v>
      </c>
    </row>
    <row r="18369" spans="1:4">
      <c r="A18369" s="4">
        <v>5847747</v>
      </c>
      <c r="B18369" s="7" t="s">
        <v>76</v>
      </c>
      <c r="C18369" s="8">
        <v>43663</v>
      </c>
      <c r="D18369" s="7" t="s">
        <v>71</v>
      </c>
    </row>
    <row r="18370" spans="1:4">
      <c r="A18370" s="4">
        <v>5847747</v>
      </c>
      <c r="B18370" s="7" t="s">
        <v>67</v>
      </c>
      <c r="C18370" s="8">
        <v>43665</v>
      </c>
      <c r="D18370" s="7" t="s">
        <v>71</v>
      </c>
    </row>
    <row r="18371" spans="1:4">
      <c r="A18371" s="4">
        <v>5847747</v>
      </c>
      <c r="B18371" s="7" t="s">
        <v>83</v>
      </c>
      <c r="C18371" s="8">
        <v>43676</v>
      </c>
      <c r="D18371" s="7" t="s">
        <v>71</v>
      </c>
    </row>
    <row r="18372" spans="1:4">
      <c r="A18372" s="4">
        <v>5847747</v>
      </c>
      <c r="B18372" s="7" t="s">
        <v>76</v>
      </c>
      <c r="C18372" s="8">
        <v>43683</v>
      </c>
      <c r="D18372" s="7" t="s">
        <v>71</v>
      </c>
    </row>
    <row r="18373" spans="1:4">
      <c r="A18373" s="4">
        <v>5847995</v>
      </c>
      <c r="B18373" s="7" t="s">
        <v>67</v>
      </c>
      <c r="C18373" s="8">
        <v>43630</v>
      </c>
      <c r="D18373" s="7" t="s">
        <v>68</v>
      </c>
    </row>
    <row r="18374" spans="1:4">
      <c r="A18374" s="4">
        <v>5847995</v>
      </c>
      <c r="B18374" s="7" t="s">
        <v>70</v>
      </c>
      <c r="C18374" s="8">
        <v>43663</v>
      </c>
      <c r="D18374" s="7" t="s">
        <v>68</v>
      </c>
    </row>
    <row r="18375" spans="1:4">
      <c r="A18375" s="4">
        <v>5847995</v>
      </c>
      <c r="B18375" s="7" t="s">
        <v>76</v>
      </c>
      <c r="C18375" s="8">
        <v>43683</v>
      </c>
      <c r="D18375" s="7" t="s">
        <v>68</v>
      </c>
    </row>
    <row r="18376" spans="1:4">
      <c r="A18376" s="4">
        <v>5849243</v>
      </c>
      <c r="B18376" s="7" t="s">
        <v>52</v>
      </c>
      <c r="C18376" s="8">
        <v>43669</v>
      </c>
      <c r="D18376" s="7" t="s">
        <v>68</v>
      </c>
    </row>
    <row r="18377" spans="1:4">
      <c r="A18377" s="4">
        <v>5849396</v>
      </c>
      <c r="B18377" s="7" t="s">
        <v>67</v>
      </c>
      <c r="C18377" s="8">
        <v>43630</v>
      </c>
      <c r="D18377" s="7" t="s">
        <v>68</v>
      </c>
    </row>
    <row r="18378" spans="1:4">
      <c r="A18378" s="4">
        <v>5849396</v>
      </c>
      <c r="B18378" s="7" t="s">
        <v>69</v>
      </c>
      <c r="C18378" s="8">
        <v>43619</v>
      </c>
      <c r="D18378" s="7" t="s">
        <v>68</v>
      </c>
    </row>
    <row r="18379" spans="1:4">
      <c r="A18379" s="4">
        <v>5849396</v>
      </c>
      <c r="B18379" s="7" t="s">
        <v>70</v>
      </c>
      <c r="C18379" s="8">
        <v>43663</v>
      </c>
      <c r="D18379" s="7" t="s">
        <v>68</v>
      </c>
    </row>
    <row r="18380" spans="1:4">
      <c r="A18380" s="4">
        <v>5850722</v>
      </c>
      <c r="B18380" s="7" t="s">
        <v>73</v>
      </c>
      <c r="C18380" s="8">
        <v>43642</v>
      </c>
      <c r="D18380" s="7" t="s">
        <v>68</v>
      </c>
    </row>
    <row r="18381" spans="1:4">
      <c r="A18381" s="4">
        <v>5850722</v>
      </c>
      <c r="B18381" s="7" t="s">
        <v>75</v>
      </c>
      <c r="C18381" s="8">
        <v>43704</v>
      </c>
      <c r="D18381" s="7" t="s">
        <v>68</v>
      </c>
    </row>
    <row r="18382" spans="1:4">
      <c r="A18382" s="4">
        <v>5850722</v>
      </c>
      <c r="B18382" s="7" t="s">
        <v>67</v>
      </c>
      <c r="C18382" s="8">
        <v>43630</v>
      </c>
      <c r="D18382" s="7" t="s">
        <v>68</v>
      </c>
    </row>
    <row r="18383" spans="1:4">
      <c r="A18383" s="4">
        <v>5850722</v>
      </c>
      <c r="B18383" s="7" t="s">
        <v>69</v>
      </c>
      <c r="C18383" s="8">
        <v>43619</v>
      </c>
      <c r="D18383" s="7" t="s">
        <v>68</v>
      </c>
    </row>
    <row r="18384" spans="1:4">
      <c r="A18384" s="4">
        <v>5850722</v>
      </c>
      <c r="B18384" s="7" t="s">
        <v>70</v>
      </c>
      <c r="C18384" s="8">
        <v>43663</v>
      </c>
      <c r="D18384" s="7" t="s">
        <v>68</v>
      </c>
    </row>
    <row r="18385" spans="1:4">
      <c r="A18385" s="4">
        <v>5850722</v>
      </c>
      <c r="B18385" s="7" t="s">
        <v>69</v>
      </c>
      <c r="C18385" s="8">
        <v>43619</v>
      </c>
      <c r="D18385" s="7" t="s">
        <v>71</v>
      </c>
    </row>
    <row r="18386" spans="1:4">
      <c r="A18386" s="4">
        <v>5850722</v>
      </c>
      <c r="B18386" s="7" t="s">
        <v>73</v>
      </c>
      <c r="C18386" s="8">
        <v>43697</v>
      </c>
      <c r="D18386" s="7" t="s">
        <v>71</v>
      </c>
    </row>
    <row r="18387" spans="1:4">
      <c r="A18387" s="4">
        <v>5850722</v>
      </c>
      <c r="B18387" s="7" t="s">
        <v>73</v>
      </c>
      <c r="C18387" s="8">
        <v>43643</v>
      </c>
      <c r="D18387" s="7" t="s">
        <v>71</v>
      </c>
    </row>
    <row r="18388" spans="1:4">
      <c r="A18388" s="4">
        <v>5850722</v>
      </c>
      <c r="B18388" s="7" t="s">
        <v>73</v>
      </c>
      <c r="C18388" s="8">
        <v>43642</v>
      </c>
      <c r="D18388" s="7" t="s">
        <v>71</v>
      </c>
    </row>
    <row r="18389" spans="1:4">
      <c r="A18389" s="4">
        <v>5850722</v>
      </c>
      <c r="B18389" s="7" t="s">
        <v>67</v>
      </c>
      <c r="C18389" s="8">
        <v>43630</v>
      </c>
      <c r="D18389" s="7" t="s">
        <v>71</v>
      </c>
    </row>
    <row r="18390" spans="1:4">
      <c r="A18390" s="4">
        <v>5850722</v>
      </c>
      <c r="B18390" s="7" t="s">
        <v>70</v>
      </c>
      <c r="C18390" s="8">
        <v>43663</v>
      </c>
      <c r="D18390" s="7" t="s">
        <v>71</v>
      </c>
    </row>
    <row r="18391" spans="1:4">
      <c r="A18391" s="4">
        <v>5850722</v>
      </c>
      <c r="B18391" s="7" t="s">
        <v>67</v>
      </c>
      <c r="C18391" s="8">
        <v>43665</v>
      </c>
      <c r="D18391" s="7" t="s">
        <v>71</v>
      </c>
    </row>
    <row r="18392" spans="1:4">
      <c r="A18392" s="4">
        <v>5850722</v>
      </c>
      <c r="B18392" s="7" t="s">
        <v>75</v>
      </c>
      <c r="C18392" s="8">
        <v>43704</v>
      </c>
      <c r="D18392" s="7" t="s">
        <v>71</v>
      </c>
    </row>
    <row r="18393" spans="1:4">
      <c r="A18393" s="4">
        <v>5851216</v>
      </c>
      <c r="B18393" s="7" t="s">
        <v>67</v>
      </c>
      <c r="C18393" s="8">
        <v>43630</v>
      </c>
      <c r="D18393" s="7" t="s">
        <v>68</v>
      </c>
    </row>
    <row r="18394" spans="1:4">
      <c r="A18394" s="4">
        <v>5851216</v>
      </c>
      <c r="B18394" s="7" t="s">
        <v>78</v>
      </c>
      <c r="C18394" s="8">
        <v>43657</v>
      </c>
      <c r="D18394" s="7" t="s">
        <v>68</v>
      </c>
    </row>
    <row r="18395" spans="1:4">
      <c r="A18395" s="4">
        <v>5851216</v>
      </c>
      <c r="B18395" s="7" t="s">
        <v>67</v>
      </c>
      <c r="C18395" s="8">
        <v>43677</v>
      </c>
      <c r="D18395" s="7" t="s">
        <v>71</v>
      </c>
    </row>
    <row r="18396" spans="1:4">
      <c r="A18396" s="4">
        <v>5851497</v>
      </c>
      <c r="B18396" s="7" t="s">
        <v>67</v>
      </c>
      <c r="C18396" s="8">
        <v>43630</v>
      </c>
      <c r="D18396" s="7" t="s">
        <v>68</v>
      </c>
    </row>
    <row r="18397" spans="1:4">
      <c r="A18397" s="4">
        <v>5851497</v>
      </c>
      <c r="B18397" s="7" t="s">
        <v>52</v>
      </c>
      <c r="C18397" s="8">
        <v>43669</v>
      </c>
      <c r="D18397" s="7" t="s">
        <v>68</v>
      </c>
    </row>
    <row r="18398" spans="1:4">
      <c r="A18398" s="4">
        <v>5851497</v>
      </c>
      <c r="B18398" s="7" t="s">
        <v>70</v>
      </c>
      <c r="C18398" s="8">
        <v>43663</v>
      </c>
      <c r="D18398" s="7" t="s">
        <v>68</v>
      </c>
    </row>
    <row r="18399" spans="1:4">
      <c r="A18399" s="4">
        <v>5852188</v>
      </c>
      <c r="B18399" s="7" t="s">
        <v>73</v>
      </c>
      <c r="C18399" s="8">
        <v>43642</v>
      </c>
      <c r="D18399" s="7" t="s">
        <v>68</v>
      </c>
    </row>
    <row r="18400" spans="1:4">
      <c r="A18400" s="4">
        <v>5852188</v>
      </c>
      <c r="B18400" s="7" t="s">
        <v>75</v>
      </c>
      <c r="C18400" s="8">
        <v>43704</v>
      </c>
      <c r="D18400" s="7" t="s">
        <v>68</v>
      </c>
    </row>
    <row r="18401" spans="1:4">
      <c r="A18401" s="4">
        <v>5852188</v>
      </c>
      <c r="B18401" s="7" t="s">
        <v>67</v>
      </c>
      <c r="C18401" s="8">
        <v>43630</v>
      </c>
      <c r="D18401" s="7" t="s">
        <v>68</v>
      </c>
    </row>
    <row r="18402" spans="1:4">
      <c r="A18402" s="4">
        <v>5852188</v>
      </c>
      <c r="B18402" s="7" t="s">
        <v>69</v>
      </c>
      <c r="C18402" s="8">
        <v>43619</v>
      </c>
      <c r="D18402" s="7" t="s">
        <v>68</v>
      </c>
    </row>
    <row r="18403" spans="1:4">
      <c r="A18403" s="4">
        <v>5852188</v>
      </c>
      <c r="B18403" s="7" t="s">
        <v>69</v>
      </c>
      <c r="C18403" s="8">
        <v>43620</v>
      </c>
      <c r="D18403" s="7" t="s">
        <v>71</v>
      </c>
    </row>
    <row r="18404" spans="1:4">
      <c r="A18404" s="4">
        <v>5852188</v>
      </c>
      <c r="B18404" s="7" t="s">
        <v>75</v>
      </c>
      <c r="C18404" s="8">
        <v>43704</v>
      </c>
      <c r="D18404" s="7" t="s">
        <v>71</v>
      </c>
    </row>
    <row r="18405" spans="1:4">
      <c r="A18405" s="4">
        <v>5854454</v>
      </c>
      <c r="B18405" s="7" t="s">
        <v>67</v>
      </c>
      <c r="C18405" s="8">
        <v>43630</v>
      </c>
      <c r="D18405" s="7" t="s">
        <v>68</v>
      </c>
    </row>
    <row r="18406" spans="1:4">
      <c r="A18406" s="4">
        <v>5854940</v>
      </c>
      <c r="B18406" s="7" t="s">
        <v>78</v>
      </c>
      <c r="C18406" s="8">
        <v>43657</v>
      </c>
      <c r="D18406" s="7" t="s">
        <v>68</v>
      </c>
    </row>
    <row r="18407" spans="1:4">
      <c r="A18407" s="4">
        <v>5856000</v>
      </c>
      <c r="B18407" s="7" t="s">
        <v>73</v>
      </c>
      <c r="C18407" s="8">
        <v>43642</v>
      </c>
      <c r="D18407" s="7" t="s">
        <v>68</v>
      </c>
    </row>
    <row r="18408" spans="1:4">
      <c r="A18408" s="4">
        <v>5856000</v>
      </c>
      <c r="B18408" s="7" t="s">
        <v>75</v>
      </c>
      <c r="C18408" s="8">
        <v>43704</v>
      </c>
      <c r="D18408" s="7" t="s">
        <v>68</v>
      </c>
    </row>
    <row r="18409" spans="1:4">
      <c r="A18409" s="4">
        <v>5856000</v>
      </c>
      <c r="B18409" s="7" t="s">
        <v>67</v>
      </c>
      <c r="C18409" s="8">
        <v>43630</v>
      </c>
      <c r="D18409" s="7" t="s">
        <v>68</v>
      </c>
    </row>
    <row r="18410" spans="1:4">
      <c r="A18410" s="4">
        <v>5856000</v>
      </c>
      <c r="B18410" s="7" t="s">
        <v>70</v>
      </c>
      <c r="C18410" s="8">
        <v>43663</v>
      </c>
      <c r="D18410" s="7" t="s">
        <v>68</v>
      </c>
    </row>
    <row r="18411" spans="1:4">
      <c r="A18411" s="4">
        <v>5856308</v>
      </c>
      <c r="B18411" s="7" t="s">
        <v>67</v>
      </c>
      <c r="C18411" s="8">
        <v>43630</v>
      </c>
      <c r="D18411" s="7" t="s">
        <v>68</v>
      </c>
    </row>
    <row r="18412" spans="1:4">
      <c r="A18412" s="4">
        <v>5856308</v>
      </c>
      <c r="B18412" s="7" t="s">
        <v>52</v>
      </c>
      <c r="C18412" s="8">
        <v>43669</v>
      </c>
      <c r="D18412" s="7" t="s">
        <v>68</v>
      </c>
    </row>
    <row r="18413" spans="1:4">
      <c r="A18413" s="4">
        <v>5856308</v>
      </c>
      <c r="B18413" s="7" t="s">
        <v>76</v>
      </c>
      <c r="C18413" s="8">
        <v>43662</v>
      </c>
      <c r="D18413" s="7" t="s">
        <v>68</v>
      </c>
    </row>
    <row r="18414" spans="1:4">
      <c r="A18414" s="4">
        <v>5856308</v>
      </c>
      <c r="B18414" s="7" t="s">
        <v>67</v>
      </c>
      <c r="C18414" s="8">
        <v>43665</v>
      </c>
      <c r="D18414" s="7" t="s">
        <v>71</v>
      </c>
    </row>
    <row r="18415" spans="1:4">
      <c r="A18415" s="4">
        <v>5857287</v>
      </c>
      <c r="B18415" s="7" t="s">
        <v>73</v>
      </c>
      <c r="C18415" s="8">
        <v>43648</v>
      </c>
      <c r="D18415" s="7" t="s">
        <v>68</v>
      </c>
    </row>
    <row r="18416" spans="1:4">
      <c r="A18416" s="4">
        <v>5857287</v>
      </c>
      <c r="B18416" s="7" t="s">
        <v>67</v>
      </c>
      <c r="C18416" s="8">
        <v>43630</v>
      </c>
      <c r="D18416" s="7" t="s">
        <v>68</v>
      </c>
    </row>
    <row r="18417" spans="1:4">
      <c r="A18417" s="4">
        <v>5857287</v>
      </c>
      <c r="B18417" s="7" t="s">
        <v>79</v>
      </c>
      <c r="C18417" s="8">
        <v>43654</v>
      </c>
      <c r="D18417" s="7" t="s">
        <v>68</v>
      </c>
    </row>
    <row r="18418" spans="1:4">
      <c r="A18418" s="4">
        <v>5857287</v>
      </c>
      <c r="B18418" s="7" t="s">
        <v>80</v>
      </c>
      <c r="C18418" s="8">
        <v>43704</v>
      </c>
      <c r="D18418" s="7" t="s">
        <v>68</v>
      </c>
    </row>
    <row r="18419" spans="1:4">
      <c r="A18419" s="4">
        <v>5857287</v>
      </c>
      <c r="B18419" s="7" t="s">
        <v>70</v>
      </c>
      <c r="C18419" s="8">
        <v>43663</v>
      </c>
      <c r="D18419" s="7" t="s">
        <v>68</v>
      </c>
    </row>
    <row r="18420" spans="1:4">
      <c r="A18420" s="4">
        <v>5857287</v>
      </c>
      <c r="B18420" s="7" t="s">
        <v>76</v>
      </c>
      <c r="C18420" s="8">
        <v>43662</v>
      </c>
      <c r="D18420" s="7" t="s">
        <v>68</v>
      </c>
    </row>
    <row r="18421" spans="1:4">
      <c r="A18421" s="4">
        <v>5857287</v>
      </c>
      <c r="B18421" s="7" t="s">
        <v>73</v>
      </c>
      <c r="C18421" s="8">
        <v>43653</v>
      </c>
      <c r="D18421" s="7" t="s">
        <v>71</v>
      </c>
    </row>
    <row r="18422" spans="1:4">
      <c r="A18422" s="4">
        <v>5857287</v>
      </c>
      <c r="B18422" s="7" t="s">
        <v>67</v>
      </c>
      <c r="C18422" s="8">
        <v>43632</v>
      </c>
      <c r="D18422" s="7" t="s">
        <v>71</v>
      </c>
    </row>
    <row r="18423" spans="1:4">
      <c r="A18423" s="4">
        <v>5857287</v>
      </c>
      <c r="B18423" s="7" t="s">
        <v>79</v>
      </c>
      <c r="C18423" s="8">
        <v>43657</v>
      </c>
      <c r="D18423" s="7" t="s">
        <v>71</v>
      </c>
    </row>
    <row r="18424" spans="1:4">
      <c r="A18424" s="4">
        <v>5857287</v>
      </c>
      <c r="B18424" s="7" t="s">
        <v>70</v>
      </c>
      <c r="C18424" s="8">
        <v>43664</v>
      </c>
      <c r="D18424" s="7" t="s">
        <v>71</v>
      </c>
    </row>
    <row r="18425" spans="1:4">
      <c r="A18425" s="4">
        <v>5857287</v>
      </c>
      <c r="B18425" s="7" t="s">
        <v>76</v>
      </c>
      <c r="C18425" s="8">
        <v>43663</v>
      </c>
      <c r="D18425" s="7" t="s">
        <v>71</v>
      </c>
    </row>
    <row r="18426" spans="1:4">
      <c r="A18426" s="4">
        <v>5857287</v>
      </c>
      <c r="B18426" s="7" t="s">
        <v>67</v>
      </c>
      <c r="C18426" s="8">
        <v>43666</v>
      </c>
      <c r="D18426" s="7" t="s">
        <v>71</v>
      </c>
    </row>
    <row r="18427" spans="1:4">
      <c r="A18427" s="4">
        <v>5857287</v>
      </c>
      <c r="B18427" s="7" t="s">
        <v>76</v>
      </c>
      <c r="C18427" s="8">
        <v>43684</v>
      </c>
      <c r="D18427" s="7" t="s">
        <v>71</v>
      </c>
    </row>
    <row r="18428" spans="1:4">
      <c r="A18428" s="4">
        <v>5857287</v>
      </c>
      <c r="B18428" s="7" t="s">
        <v>80</v>
      </c>
      <c r="C18428" s="8">
        <v>43704</v>
      </c>
      <c r="D18428" s="7" t="s">
        <v>71</v>
      </c>
    </row>
    <row r="18429" spans="1:4">
      <c r="A18429" s="4">
        <v>5857347</v>
      </c>
      <c r="B18429" s="7" t="s">
        <v>67</v>
      </c>
      <c r="C18429" s="8">
        <v>43665</v>
      </c>
      <c r="D18429" s="7" t="s">
        <v>68</v>
      </c>
    </row>
    <row r="18430" spans="1:4">
      <c r="A18430" s="4">
        <v>5857347</v>
      </c>
      <c r="B18430" s="7" t="s">
        <v>70</v>
      </c>
      <c r="C18430" s="8">
        <v>43663</v>
      </c>
      <c r="D18430" s="7" t="s">
        <v>68</v>
      </c>
    </row>
    <row r="18431" spans="1:4">
      <c r="A18431" s="4">
        <v>5858658</v>
      </c>
      <c r="B18431" s="7" t="s">
        <v>67</v>
      </c>
      <c r="C18431" s="8">
        <v>43630</v>
      </c>
      <c r="D18431" s="7" t="s">
        <v>68</v>
      </c>
    </row>
    <row r="18432" spans="1:4">
      <c r="A18432" s="4">
        <v>5858658</v>
      </c>
      <c r="B18432" s="7" t="s">
        <v>69</v>
      </c>
      <c r="C18432" s="8">
        <v>43619</v>
      </c>
      <c r="D18432" s="7" t="s">
        <v>68</v>
      </c>
    </row>
    <row r="18433" spans="1:4">
      <c r="A18433" s="4">
        <v>5858658</v>
      </c>
      <c r="B18433" s="7" t="s">
        <v>76</v>
      </c>
      <c r="C18433" s="8">
        <v>43662</v>
      </c>
      <c r="D18433" s="7" t="s">
        <v>68</v>
      </c>
    </row>
    <row r="18434" spans="1:4">
      <c r="A18434" s="4">
        <v>5859232</v>
      </c>
      <c r="B18434" s="7" t="s">
        <v>73</v>
      </c>
      <c r="C18434" s="8">
        <v>43642</v>
      </c>
      <c r="D18434" s="7" t="s">
        <v>68</v>
      </c>
    </row>
    <row r="18435" spans="1:4">
      <c r="A18435" s="4">
        <v>5859232</v>
      </c>
      <c r="B18435" s="7" t="s">
        <v>75</v>
      </c>
      <c r="C18435" s="8">
        <v>43704</v>
      </c>
      <c r="D18435" s="7" t="s">
        <v>68</v>
      </c>
    </row>
    <row r="18436" spans="1:4">
      <c r="A18436" s="4">
        <v>5859232</v>
      </c>
      <c r="B18436" s="7" t="s">
        <v>67</v>
      </c>
      <c r="C18436" s="8">
        <v>43630</v>
      </c>
      <c r="D18436" s="7" t="s">
        <v>68</v>
      </c>
    </row>
    <row r="18437" spans="1:4">
      <c r="A18437" s="4">
        <v>5860260</v>
      </c>
      <c r="B18437" s="7" t="s">
        <v>67</v>
      </c>
      <c r="C18437" s="8">
        <v>43630</v>
      </c>
      <c r="D18437" s="7" t="s">
        <v>68</v>
      </c>
    </row>
    <row r="18438" spans="1:4">
      <c r="A18438" s="4">
        <v>5860260</v>
      </c>
      <c r="B18438" s="7" t="s">
        <v>70</v>
      </c>
      <c r="C18438" s="8">
        <v>43663</v>
      </c>
      <c r="D18438" s="7" t="s">
        <v>68</v>
      </c>
    </row>
    <row r="18439" spans="1:4">
      <c r="A18439" s="4">
        <v>5860260</v>
      </c>
      <c r="B18439" s="7" t="s">
        <v>76</v>
      </c>
      <c r="C18439" s="8">
        <v>43662</v>
      </c>
      <c r="D18439" s="7" t="s">
        <v>68</v>
      </c>
    </row>
    <row r="18440" spans="1:4">
      <c r="A18440" s="4">
        <v>5867130</v>
      </c>
      <c r="B18440" s="7" t="s">
        <v>75</v>
      </c>
      <c r="C18440" s="8">
        <v>43704</v>
      </c>
      <c r="D18440" s="7" t="s">
        <v>68</v>
      </c>
    </row>
    <row r="18441" spans="1:4">
      <c r="A18441" s="4">
        <v>5867130</v>
      </c>
      <c r="B18441" s="7" t="s">
        <v>67</v>
      </c>
      <c r="C18441" s="8">
        <v>43630</v>
      </c>
      <c r="D18441" s="7" t="s">
        <v>68</v>
      </c>
    </row>
    <row r="18442" spans="1:4">
      <c r="A18442" s="4">
        <v>5867130</v>
      </c>
      <c r="B18442" s="7" t="s">
        <v>70</v>
      </c>
      <c r="C18442" s="8">
        <v>43663</v>
      </c>
      <c r="D18442" s="7" t="s">
        <v>68</v>
      </c>
    </row>
    <row r="18443" spans="1:4">
      <c r="A18443" s="4">
        <v>5871912</v>
      </c>
      <c r="B18443" s="7" t="s">
        <v>73</v>
      </c>
      <c r="C18443" s="8">
        <v>43642</v>
      </c>
      <c r="D18443" s="7" t="s">
        <v>68</v>
      </c>
    </row>
    <row r="18444" spans="1:4">
      <c r="A18444" s="4">
        <v>5871912</v>
      </c>
      <c r="B18444" s="7" t="s">
        <v>75</v>
      </c>
      <c r="C18444" s="8">
        <v>43704</v>
      </c>
      <c r="D18444" s="7" t="s">
        <v>68</v>
      </c>
    </row>
    <row r="18445" spans="1:4">
      <c r="A18445" s="4">
        <v>5871912</v>
      </c>
      <c r="B18445" s="7" t="s">
        <v>67</v>
      </c>
      <c r="C18445" s="8">
        <v>43630</v>
      </c>
      <c r="D18445" s="7" t="s">
        <v>68</v>
      </c>
    </row>
    <row r="18446" spans="1:4">
      <c r="A18446" s="4">
        <v>5871912</v>
      </c>
      <c r="B18446" s="7" t="s">
        <v>70</v>
      </c>
      <c r="C18446" s="8">
        <v>43663</v>
      </c>
      <c r="D18446" s="7" t="s">
        <v>68</v>
      </c>
    </row>
    <row r="18447" spans="1:4">
      <c r="A18447" s="4">
        <v>5871912</v>
      </c>
      <c r="B18447" s="7" t="s">
        <v>70</v>
      </c>
      <c r="C18447" s="8">
        <v>43663</v>
      </c>
      <c r="D18447" s="7" t="s">
        <v>71</v>
      </c>
    </row>
    <row r="18448" spans="1:4">
      <c r="A18448" s="4">
        <v>5875869</v>
      </c>
      <c r="B18448" s="7" t="s">
        <v>67</v>
      </c>
      <c r="C18448" s="8">
        <v>43630</v>
      </c>
      <c r="D18448" s="7" t="s">
        <v>68</v>
      </c>
    </row>
    <row r="18449" spans="1:4">
      <c r="A18449" s="4">
        <v>5875869</v>
      </c>
      <c r="B18449" s="7" t="s">
        <v>70</v>
      </c>
      <c r="C18449" s="8">
        <v>43663</v>
      </c>
      <c r="D18449" s="7" t="s">
        <v>68</v>
      </c>
    </row>
    <row r="18450" spans="1:4">
      <c r="A18450" s="4">
        <v>5875869</v>
      </c>
      <c r="B18450" s="7" t="s">
        <v>67</v>
      </c>
      <c r="C18450" s="8">
        <v>43630</v>
      </c>
      <c r="D18450" s="7" t="s">
        <v>71</v>
      </c>
    </row>
    <row r="18451" spans="1:4">
      <c r="A18451" s="4">
        <v>5875869</v>
      </c>
      <c r="B18451" s="7" t="s">
        <v>70</v>
      </c>
      <c r="C18451" s="8">
        <v>43664</v>
      </c>
      <c r="D18451" s="7" t="s">
        <v>71</v>
      </c>
    </row>
    <row r="18452" spans="1:4">
      <c r="A18452" s="4">
        <v>5875869</v>
      </c>
      <c r="B18452" s="7" t="s">
        <v>70</v>
      </c>
      <c r="C18452" s="8">
        <v>43663</v>
      </c>
      <c r="D18452" s="7" t="s">
        <v>71</v>
      </c>
    </row>
    <row r="18453" spans="1:4">
      <c r="A18453" s="4">
        <v>5877308</v>
      </c>
      <c r="B18453" s="7" t="s">
        <v>73</v>
      </c>
      <c r="C18453" s="8">
        <v>43648</v>
      </c>
      <c r="D18453" s="7" t="s">
        <v>68</v>
      </c>
    </row>
    <row r="18454" spans="1:4">
      <c r="A18454" s="4">
        <v>5877308</v>
      </c>
      <c r="B18454" s="7" t="s">
        <v>67</v>
      </c>
      <c r="C18454" s="8">
        <v>43630</v>
      </c>
      <c r="D18454" s="7" t="s">
        <v>68</v>
      </c>
    </row>
    <row r="18455" spans="1:4">
      <c r="A18455" s="4">
        <v>5877308</v>
      </c>
      <c r="B18455" s="7" t="s">
        <v>70</v>
      </c>
      <c r="C18455" s="8">
        <v>43663</v>
      </c>
      <c r="D18455" s="7" t="s">
        <v>68</v>
      </c>
    </row>
    <row r="18456" spans="1:4">
      <c r="A18456" s="4">
        <v>5877308</v>
      </c>
      <c r="B18456" s="7" t="s">
        <v>76</v>
      </c>
      <c r="C18456" s="8">
        <v>43683</v>
      </c>
      <c r="D18456" s="7" t="s">
        <v>68</v>
      </c>
    </row>
    <row r="18457" spans="1:4">
      <c r="A18457" s="4">
        <v>5878484</v>
      </c>
      <c r="B18457" s="7" t="s">
        <v>73</v>
      </c>
      <c r="C18457" s="8">
        <v>43642</v>
      </c>
      <c r="D18457" s="7" t="s">
        <v>68</v>
      </c>
    </row>
    <row r="18458" spans="1:4">
      <c r="A18458" s="4">
        <v>5878484</v>
      </c>
      <c r="B18458" s="7" t="s">
        <v>75</v>
      </c>
      <c r="C18458" s="8">
        <v>43704</v>
      </c>
      <c r="D18458" s="7" t="s">
        <v>68</v>
      </c>
    </row>
    <row r="18459" spans="1:4">
      <c r="A18459" s="4">
        <v>5878484</v>
      </c>
      <c r="B18459" s="7" t="s">
        <v>67</v>
      </c>
      <c r="C18459" s="8">
        <v>43630</v>
      </c>
      <c r="D18459" s="7" t="s">
        <v>68</v>
      </c>
    </row>
    <row r="18460" spans="1:4">
      <c r="A18460" s="4">
        <v>5878484</v>
      </c>
      <c r="B18460" s="7" t="s">
        <v>70</v>
      </c>
      <c r="C18460" s="8">
        <v>43663</v>
      </c>
      <c r="D18460" s="7" t="s">
        <v>68</v>
      </c>
    </row>
    <row r="18461" spans="1:4">
      <c r="A18461" s="4">
        <v>5881766</v>
      </c>
      <c r="B18461" s="7" t="s">
        <v>67</v>
      </c>
      <c r="C18461" s="8">
        <v>43630</v>
      </c>
      <c r="D18461" s="7" t="s">
        <v>68</v>
      </c>
    </row>
    <row r="18462" spans="1:4">
      <c r="A18462" s="4">
        <v>5881766</v>
      </c>
      <c r="B18462" s="7" t="s">
        <v>79</v>
      </c>
      <c r="C18462" s="8">
        <v>43654</v>
      </c>
      <c r="D18462" s="7" t="s">
        <v>68</v>
      </c>
    </row>
    <row r="18463" spans="1:4">
      <c r="A18463" s="4">
        <v>5881766</v>
      </c>
      <c r="B18463" s="7" t="s">
        <v>80</v>
      </c>
      <c r="C18463" s="8">
        <v>43704</v>
      </c>
      <c r="D18463" s="7" t="s">
        <v>68</v>
      </c>
    </row>
    <row r="18464" spans="1:4">
      <c r="A18464" s="4">
        <v>5881766</v>
      </c>
      <c r="B18464" s="7" t="s">
        <v>70</v>
      </c>
      <c r="C18464" s="8">
        <v>43663</v>
      </c>
      <c r="D18464" s="7" t="s">
        <v>68</v>
      </c>
    </row>
    <row r="18465" spans="1:4">
      <c r="A18465" s="4">
        <v>5881766</v>
      </c>
      <c r="B18465" s="7" t="s">
        <v>67</v>
      </c>
      <c r="C18465" s="8">
        <v>43630</v>
      </c>
      <c r="D18465" s="7" t="s">
        <v>71</v>
      </c>
    </row>
    <row r="18466" spans="1:4">
      <c r="A18466" s="4">
        <v>5881766</v>
      </c>
      <c r="B18466" s="7" t="s">
        <v>70</v>
      </c>
      <c r="C18466" s="8">
        <v>43663</v>
      </c>
      <c r="D18466" s="7" t="s">
        <v>71</v>
      </c>
    </row>
    <row r="18467" spans="1:4">
      <c r="A18467" s="4">
        <v>5883506</v>
      </c>
      <c r="B18467" s="7" t="s">
        <v>73</v>
      </c>
      <c r="C18467" s="8">
        <v>43642</v>
      </c>
      <c r="D18467" s="7" t="s">
        <v>68</v>
      </c>
    </row>
    <row r="18468" spans="1:4">
      <c r="A18468" s="4">
        <v>5883506</v>
      </c>
      <c r="B18468" s="7" t="s">
        <v>75</v>
      </c>
      <c r="C18468" s="8">
        <v>43704</v>
      </c>
      <c r="D18468" s="7" t="s">
        <v>68</v>
      </c>
    </row>
    <row r="18469" spans="1:4">
      <c r="A18469" s="4">
        <v>5883506</v>
      </c>
      <c r="B18469" s="7" t="s">
        <v>67</v>
      </c>
      <c r="C18469" s="8">
        <v>43630</v>
      </c>
      <c r="D18469" s="7" t="s">
        <v>68</v>
      </c>
    </row>
    <row r="18470" spans="1:4">
      <c r="A18470" s="4">
        <v>5883506</v>
      </c>
      <c r="B18470" s="7" t="s">
        <v>79</v>
      </c>
      <c r="C18470" s="8">
        <v>43654</v>
      </c>
      <c r="D18470" s="7" t="s">
        <v>68</v>
      </c>
    </row>
    <row r="18471" spans="1:4">
      <c r="A18471" s="4">
        <v>5883506</v>
      </c>
      <c r="B18471" s="7" t="s">
        <v>70</v>
      </c>
      <c r="C18471" s="8">
        <v>43663</v>
      </c>
      <c r="D18471" s="7" t="s">
        <v>68</v>
      </c>
    </row>
    <row r="18472" spans="1:4">
      <c r="A18472" s="4">
        <v>5883506</v>
      </c>
      <c r="B18472" s="7" t="s">
        <v>73</v>
      </c>
      <c r="C18472" s="8">
        <v>43697</v>
      </c>
      <c r="D18472" s="7" t="s">
        <v>71</v>
      </c>
    </row>
    <row r="18473" spans="1:4">
      <c r="A18473" s="4">
        <v>5883506</v>
      </c>
      <c r="B18473" s="7" t="s">
        <v>67</v>
      </c>
      <c r="C18473" s="8">
        <v>43630</v>
      </c>
      <c r="D18473" s="7" t="s">
        <v>71</v>
      </c>
    </row>
    <row r="18474" spans="1:4">
      <c r="A18474" s="4">
        <v>5883506</v>
      </c>
      <c r="B18474" s="7" t="s">
        <v>70</v>
      </c>
      <c r="C18474" s="8">
        <v>43663</v>
      </c>
      <c r="D18474" s="7" t="s">
        <v>71</v>
      </c>
    </row>
    <row r="18475" spans="1:4">
      <c r="A18475" s="4">
        <v>5883506</v>
      </c>
      <c r="B18475" s="7" t="s">
        <v>75</v>
      </c>
      <c r="C18475" s="8">
        <v>43705</v>
      </c>
      <c r="D18475" s="7" t="s">
        <v>71</v>
      </c>
    </row>
    <row r="18476" spans="1:4">
      <c r="A18476" s="4">
        <v>5883748</v>
      </c>
      <c r="B18476" s="7" t="s">
        <v>73</v>
      </c>
      <c r="C18476" s="8">
        <v>43648</v>
      </c>
      <c r="D18476" s="7" t="s">
        <v>68</v>
      </c>
    </row>
    <row r="18477" spans="1:4">
      <c r="A18477" s="4">
        <v>5883748</v>
      </c>
      <c r="B18477" s="7" t="s">
        <v>67</v>
      </c>
      <c r="C18477" s="8">
        <v>43630</v>
      </c>
      <c r="D18477" s="7" t="s">
        <v>68</v>
      </c>
    </row>
    <row r="18478" spans="1:4">
      <c r="A18478" s="4">
        <v>5883748</v>
      </c>
      <c r="B18478" s="7" t="s">
        <v>79</v>
      </c>
      <c r="C18478" s="8">
        <v>43654</v>
      </c>
      <c r="D18478" s="7" t="s">
        <v>68</v>
      </c>
    </row>
    <row r="18479" spans="1:4">
      <c r="A18479" s="4">
        <v>5883748</v>
      </c>
      <c r="B18479" s="7" t="s">
        <v>80</v>
      </c>
      <c r="C18479" s="8">
        <v>43704</v>
      </c>
      <c r="D18479" s="7" t="s">
        <v>68</v>
      </c>
    </row>
    <row r="18480" spans="1:4">
      <c r="A18480" s="4">
        <v>5883748</v>
      </c>
      <c r="B18480" s="7" t="s">
        <v>73</v>
      </c>
      <c r="C18480" s="8">
        <v>43649</v>
      </c>
      <c r="D18480" s="7" t="s">
        <v>71</v>
      </c>
    </row>
    <row r="18481" spans="1:4">
      <c r="A18481" s="4">
        <v>5883748</v>
      </c>
      <c r="B18481" s="7" t="s">
        <v>67</v>
      </c>
      <c r="C18481" s="8">
        <v>43630</v>
      </c>
      <c r="D18481" s="7" t="s">
        <v>71</v>
      </c>
    </row>
    <row r="18482" spans="1:4">
      <c r="A18482" s="4">
        <v>5883748</v>
      </c>
      <c r="B18482" s="7" t="s">
        <v>79</v>
      </c>
      <c r="C18482" s="8">
        <v>43655</v>
      </c>
      <c r="D18482" s="7" t="s">
        <v>71</v>
      </c>
    </row>
    <row r="18483" spans="1:4">
      <c r="A18483" s="4">
        <v>5883748</v>
      </c>
      <c r="B18483" s="7" t="s">
        <v>67</v>
      </c>
      <c r="C18483" s="8">
        <v>43665</v>
      </c>
      <c r="D18483" s="7" t="s">
        <v>71</v>
      </c>
    </row>
    <row r="18484" spans="1:4">
      <c r="A18484" s="4">
        <v>5883748</v>
      </c>
      <c r="B18484" s="7" t="s">
        <v>80</v>
      </c>
      <c r="C18484" s="8">
        <v>43704</v>
      </c>
      <c r="D18484" s="7" t="s">
        <v>71</v>
      </c>
    </row>
    <row r="18485" spans="1:4">
      <c r="A18485" s="4">
        <v>5888086</v>
      </c>
      <c r="B18485" s="7" t="s">
        <v>67</v>
      </c>
      <c r="C18485" s="8">
        <v>43630</v>
      </c>
      <c r="D18485" s="7" t="s">
        <v>68</v>
      </c>
    </row>
    <row r="18486" spans="1:4">
      <c r="A18486" s="4">
        <v>5892253</v>
      </c>
      <c r="B18486" s="7" t="s">
        <v>73</v>
      </c>
      <c r="C18486" s="8">
        <v>43648</v>
      </c>
      <c r="D18486" s="7" t="s">
        <v>68</v>
      </c>
    </row>
    <row r="18487" spans="1:4">
      <c r="A18487" s="4">
        <v>5892253</v>
      </c>
      <c r="B18487" s="7" t="s">
        <v>67</v>
      </c>
      <c r="C18487" s="8">
        <v>43630</v>
      </c>
      <c r="D18487" s="7" t="s">
        <v>68</v>
      </c>
    </row>
    <row r="18488" spans="1:4">
      <c r="A18488" s="4">
        <v>5892253</v>
      </c>
      <c r="B18488" s="7" t="s">
        <v>79</v>
      </c>
      <c r="C18488" s="8">
        <v>43654</v>
      </c>
      <c r="D18488" s="7" t="s">
        <v>68</v>
      </c>
    </row>
    <row r="18489" spans="1:4">
      <c r="A18489" s="4">
        <v>5892253</v>
      </c>
      <c r="B18489" s="7" t="s">
        <v>80</v>
      </c>
      <c r="C18489" s="8">
        <v>43704</v>
      </c>
      <c r="D18489" s="7" t="s">
        <v>68</v>
      </c>
    </row>
    <row r="18490" spans="1:4">
      <c r="A18490" s="4">
        <v>5892253</v>
      </c>
      <c r="B18490" s="7" t="s">
        <v>70</v>
      </c>
      <c r="C18490" s="8">
        <v>43663</v>
      </c>
      <c r="D18490" s="7" t="s">
        <v>68</v>
      </c>
    </row>
    <row r="18491" spans="1:4">
      <c r="A18491" s="4">
        <v>5892253</v>
      </c>
      <c r="B18491" s="7" t="s">
        <v>73</v>
      </c>
      <c r="C18491" s="8">
        <v>43651</v>
      </c>
      <c r="D18491" s="7" t="s">
        <v>71</v>
      </c>
    </row>
    <row r="18492" spans="1:4">
      <c r="A18492" s="4">
        <v>5892253</v>
      </c>
      <c r="B18492" s="7" t="s">
        <v>67</v>
      </c>
      <c r="C18492" s="8">
        <v>43636</v>
      </c>
      <c r="D18492" s="7" t="s">
        <v>71</v>
      </c>
    </row>
    <row r="18493" spans="1:4">
      <c r="A18493" s="4">
        <v>5892253</v>
      </c>
      <c r="B18493" s="7" t="s">
        <v>67</v>
      </c>
      <c r="C18493" s="8">
        <v>43639</v>
      </c>
      <c r="D18493" s="7" t="s">
        <v>71</v>
      </c>
    </row>
    <row r="18494" spans="1:4">
      <c r="A18494" s="4">
        <v>5892253</v>
      </c>
      <c r="B18494" s="7" t="s">
        <v>79</v>
      </c>
      <c r="C18494" s="8">
        <v>43654</v>
      </c>
      <c r="D18494" s="7" t="s">
        <v>71</v>
      </c>
    </row>
    <row r="18495" spans="1:4">
      <c r="A18495" s="4">
        <v>5892253</v>
      </c>
      <c r="B18495" s="7" t="s">
        <v>70</v>
      </c>
      <c r="C18495" s="8">
        <v>43664</v>
      </c>
      <c r="D18495" s="7" t="s">
        <v>71</v>
      </c>
    </row>
    <row r="18496" spans="1:4">
      <c r="A18496" s="4">
        <v>5892253</v>
      </c>
      <c r="B18496" s="7" t="s">
        <v>67</v>
      </c>
      <c r="C18496" s="8">
        <v>43668</v>
      </c>
      <c r="D18496" s="7" t="s">
        <v>71</v>
      </c>
    </row>
    <row r="18497" spans="1:4">
      <c r="A18497" s="4">
        <v>5892253</v>
      </c>
      <c r="B18497" s="7" t="s">
        <v>67</v>
      </c>
      <c r="C18497" s="8">
        <v>43665</v>
      </c>
      <c r="D18497" s="7" t="s">
        <v>71</v>
      </c>
    </row>
    <row r="18498" spans="1:4">
      <c r="A18498" s="4">
        <v>5892253</v>
      </c>
      <c r="B18498" s="7" t="s">
        <v>80</v>
      </c>
      <c r="C18498" s="8">
        <v>43705</v>
      </c>
      <c r="D18498" s="7" t="s">
        <v>71</v>
      </c>
    </row>
    <row r="18499" spans="1:4">
      <c r="A18499" s="4">
        <v>5892606</v>
      </c>
      <c r="B18499" s="7" t="s">
        <v>70</v>
      </c>
      <c r="C18499" s="8">
        <v>43663</v>
      </c>
      <c r="D18499" s="7" t="s">
        <v>68</v>
      </c>
    </row>
    <row r="18500" spans="1:4">
      <c r="A18500" s="4">
        <v>5901860</v>
      </c>
      <c r="B18500" s="7" t="s">
        <v>67</v>
      </c>
      <c r="C18500" s="8">
        <v>43630</v>
      </c>
      <c r="D18500" s="7" t="s">
        <v>68</v>
      </c>
    </row>
    <row r="18501" spans="1:4">
      <c r="A18501" s="4">
        <v>5903297</v>
      </c>
      <c r="B18501" s="7" t="s">
        <v>73</v>
      </c>
      <c r="C18501" s="8">
        <v>43642</v>
      </c>
      <c r="D18501" s="7" t="s">
        <v>68</v>
      </c>
    </row>
    <row r="18502" spans="1:4">
      <c r="A18502" s="4">
        <v>5903297</v>
      </c>
      <c r="B18502" s="7" t="s">
        <v>75</v>
      </c>
      <c r="C18502" s="8">
        <v>43704</v>
      </c>
      <c r="D18502" s="7" t="s">
        <v>68</v>
      </c>
    </row>
    <row r="18503" spans="1:4">
      <c r="A18503" s="4">
        <v>5903297</v>
      </c>
      <c r="B18503" s="7" t="s">
        <v>67</v>
      </c>
      <c r="C18503" s="8">
        <v>43665</v>
      </c>
      <c r="D18503" s="7" t="s">
        <v>68</v>
      </c>
    </row>
    <row r="18504" spans="1:4">
      <c r="A18504" s="4">
        <v>5903297</v>
      </c>
      <c r="B18504" s="7" t="s">
        <v>70</v>
      </c>
      <c r="C18504" s="8">
        <v>43663</v>
      </c>
      <c r="D18504" s="7" t="s">
        <v>68</v>
      </c>
    </row>
    <row r="18505" spans="1:4">
      <c r="A18505" s="4">
        <v>5903297</v>
      </c>
      <c r="B18505" s="7" t="s">
        <v>58</v>
      </c>
      <c r="C18505" s="8">
        <v>43670</v>
      </c>
      <c r="D18505" s="7" t="s">
        <v>68</v>
      </c>
    </row>
    <row r="18506" spans="1:4">
      <c r="A18506" s="4">
        <v>5903297</v>
      </c>
      <c r="B18506" s="7" t="s">
        <v>58</v>
      </c>
      <c r="C18506" s="8">
        <v>43671</v>
      </c>
      <c r="D18506" s="7" t="s">
        <v>71</v>
      </c>
    </row>
    <row r="18507" spans="1:4">
      <c r="A18507" s="4">
        <v>5903297</v>
      </c>
      <c r="B18507" s="7" t="s">
        <v>73</v>
      </c>
      <c r="C18507" s="8">
        <v>43642</v>
      </c>
      <c r="D18507" s="7" t="s">
        <v>71</v>
      </c>
    </row>
    <row r="18508" spans="1:4">
      <c r="A18508" s="4">
        <v>5903297</v>
      </c>
      <c r="B18508" s="7" t="s">
        <v>73</v>
      </c>
      <c r="C18508" s="8">
        <v>43698</v>
      </c>
      <c r="D18508" s="7" t="s">
        <v>71</v>
      </c>
    </row>
    <row r="18509" spans="1:4">
      <c r="A18509" s="4">
        <v>5903297</v>
      </c>
      <c r="B18509" s="7" t="s">
        <v>70</v>
      </c>
      <c r="C18509" s="8">
        <v>43664</v>
      </c>
      <c r="D18509" s="7" t="s">
        <v>71</v>
      </c>
    </row>
    <row r="18510" spans="1:4">
      <c r="A18510" s="4">
        <v>5903297</v>
      </c>
      <c r="B18510" s="7" t="s">
        <v>67</v>
      </c>
      <c r="C18510" s="8">
        <v>43665</v>
      </c>
      <c r="D18510" s="7" t="s">
        <v>71</v>
      </c>
    </row>
    <row r="18511" spans="1:4">
      <c r="A18511" s="4">
        <v>5903297</v>
      </c>
      <c r="B18511" s="7" t="s">
        <v>75</v>
      </c>
      <c r="C18511" s="8">
        <v>43706</v>
      </c>
      <c r="D18511" s="7" t="s">
        <v>71</v>
      </c>
    </row>
    <row r="18512" spans="1:4">
      <c r="A18512" s="4">
        <v>5905922</v>
      </c>
      <c r="B18512" s="7" t="s">
        <v>67</v>
      </c>
      <c r="C18512" s="8">
        <v>43630</v>
      </c>
      <c r="D18512" s="7" t="s">
        <v>68</v>
      </c>
    </row>
    <row r="18513" spans="1:4">
      <c r="A18513" s="4">
        <v>5905922</v>
      </c>
      <c r="B18513" s="7" t="s">
        <v>69</v>
      </c>
      <c r="C18513" s="8">
        <v>43619</v>
      </c>
      <c r="D18513" s="7" t="s">
        <v>68</v>
      </c>
    </row>
    <row r="18514" spans="1:4">
      <c r="A18514" s="4">
        <v>5905922</v>
      </c>
      <c r="B18514" s="7" t="s">
        <v>79</v>
      </c>
      <c r="C18514" s="8">
        <v>43654</v>
      </c>
      <c r="D18514" s="7" t="s">
        <v>68</v>
      </c>
    </row>
    <row r="18515" spans="1:4">
      <c r="A18515" s="4">
        <v>5905922</v>
      </c>
      <c r="B18515" s="7" t="s">
        <v>80</v>
      </c>
      <c r="C18515" s="8">
        <v>43704</v>
      </c>
      <c r="D18515" s="7" t="s">
        <v>68</v>
      </c>
    </row>
    <row r="18516" spans="1:4">
      <c r="A18516" s="4">
        <v>5905922</v>
      </c>
      <c r="B18516" s="7" t="s">
        <v>69</v>
      </c>
      <c r="C18516" s="8">
        <v>43619</v>
      </c>
      <c r="D18516" s="7" t="s">
        <v>71</v>
      </c>
    </row>
    <row r="18517" spans="1:4">
      <c r="A18517" s="4">
        <v>5905922</v>
      </c>
      <c r="B18517" s="7" t="s">
        <v>67</v>
      </c>
      <c r="C18517" s="8">
        <v>43630</v>
      </c>
      <c r="D18517" s="7" t="s">
        <v>71</v>
      </c>
    </row>
    <row r="18518" spans="1:4">
      <c r="A18518" s="4">
        <v>5905922</v>
      </c>
      <c r="B18518" s="7" t="s">
        <v>79</v>
      </c>
      <c r="C18518" s="8">
        <v>43654</v>
      </c>
      <c r="D18518" s="7" t="s">
        <v>71</v>
      </c>
    </row>
    <row r="18519" spans="1:4">
      <c r="A18519" s="4">
        <v>5905922</v>
      </c>
      <c r="B18519" s="7" t="s">
        <v>67</v>
      </c>
      <c r="C18519" s="8">
        <v>43665</v>
      </c>
      <c r="D18519" s="7" t="s">
        <v>71</v>
      </c>
    </row>
    <row r="18520" spans="1:4">
      <c r="A18520" s="4">
        <v>5905922</v>
      </c>
      <c r="B18520" s="7" t="s">
        <v>80</v>
      </c>
      <c r="C18520" s="8">
        <v>43704</v>
      </c>
      <c r="D18520" s="7" t="s">
        <v>71</v>
      </c>
    </row>
    <row r="18521" spans="1:4">
      <c r="A18521" s="4">
        <v>5915945</v>
      </c>
      <c r="B18521" s="7" t="s">
        <v>67</v>
      </c>
      <c r="C18521" s="8">
        <v>43630</v>
      </c>
      <c r="D18521" s="7" t="s">
        <v>68</v>
      </c>
    </row>
    <row r="18522" spans="1:4">
      <c r="A18522" s="4">
        <v>5916726</v>
      </c>
      <c r="B18522" s="7" t="s">
        <v>67</v>
      </c>
      <c r="C18522" s="8">
        <v>43630</v>
      </c>
      <c r="D18522" s="7" t="s">
        <v>68</v>
      </c>
    </row>
    <row r="18523" spans="1:4">
      <c r="A18523" s="4">
        <v>5917844</v>
      </c>
      <c r="B18523" s="7" t="s">
        <v>73</v>
      </c>
      <c r="C18523" s="8">
        <v>43648</v>
      </c>
      <c r="D18523" s="7" t="s">
        <v>68</v>
      </c>
    </row>
    <row r="18524" spans="1:4">
      <c r="A18524" s="4">
        <v>5917844</v>
      </c>
      <c r="B18524" s="7" t="s">
        <v>67</v>
      </c>
      <c r="C18524" s="8">
        <v>43630</v>
      </c>
      <c r="D18524" s="7" t="s">
        <v>68</v>
      </c>
    </row>
    <row r="18525" spans="1:4">
      <c r="A18525" s="4">
        <v>5917844</v>
      </c>
      <c r="B18525" s="7" t="s">
        <v>69</v>
      </c>
      <c r="C18525" s="8">
        <v>43619</v>
      </c>
      <c r="D18525" s="7" t="s">
        <v>68</v>
      </c>
    </row>
    <row r="18526" spans="1:4">
      <c r="A18526" s="4">
        <v>5917844</v>
      </c>
      <c r="B18526" s="7" t="s">
        <v>70</v>
      </c>
      <c r="C18526" s="8">
        <v>43663</v>
      </c>
      <c r="D18526" s="7" t="s">
        <v>68</v>
      </c>
    </row>
    <row r="18527" spans="1:4">
      <c r="A18527" s="4">
        <v>5921430</v>
      </c>
      <c r="B18527" s="7" t="s">
        <v>69</v>
      </c>
      <c r="C18527" s="8">
        <v>43619</v>
      </c>
      <c r="D18527" s="7" t="s">
        <v>68</v>
      </c>
    </row>
    <row r="18528" spans="1:4">
      <c r="A18528" s="4">
        <v>5921430</v>
      </c>
      <c r="B18528" s="7" t="s">
        <v>79</v>
      </c>
      <c r="C18528" s="8">
        <v>43654</v>
      </c>
      <c r="D18528" s="7" t="s">
        <v>68</v>
      </c>
    </row>
    <row r="18529" spans="1:4">
      <c r="A18529" s="4">
        <v>5921430</v>
      </c>
      <c r="B18529" s="7" t="s">
        <v>80</v>
      </c>
      <c r="C18529" s="8">
        <v>43704</v>
      </c>
      <c r="D18529" s="7" t="s">
        <v>68</v>
      </c>
    </row>
    <row r="18530" spans="1:4">
      <c r="A18530" s="4">
        <v>5921553</v>
      </c>
      <c r="B18530" s="7" t="s">
        <v>75</v>
      </c>
      <c r="C18530" s="8">
        <v>43704</v>
      </c>
      <c r="D18530" s="7" t="s">
        <v>68</v>
      </c>
    </row>
    <row r="18531" spans="1:4">
      <c r="A18531" s="4">
        <v>5921553</v>
      </c>
      <c r="B18531" s="7" t="s">
        <v>67</v>
      </c>
      <c r="C18531" s="8">
        <v>43630</v>
      </c>
      <c r="D18531" s="7" t="s">
        <v>68</v>
      </c>
    </row>
    <row r="18532" spans="1:4">
      <c r="A18532" s="4">
        <v>5921553</v>
      </c>
      <c r="B18532" s="7" t="s">
        <v>70</v>
      </c>
      <c r="C18532" s="8">
        <v>43663</v>
      </c>
      <c r="D18532" s="7" t="s">
        <v>68</v>
      </c>
    </row>
    <row r="18533" spans="1:4">
      <c r="A18533" s="4">
        <v>5921553</v>
      </c>
      <c r="B18533" s="7" t="s">
        <v>67</v>
      </c>
      <c r="C18533" s="8">
        <v>43630</v>
      </c>
      <c r="D18533" s="7" t="s">
        <v>71</v>
      </c>
    </row>
    <row r="18534" spans="1:4">
      <c r="A18534" s="4">
        <v>5921553</v>
      </c>
      <c r="B18534" s="7" t="s">
        <v>67</v>
      </c>
      <c r="C18534" s="8">
        <v>43665</v>
      </c>
      <c r="D18534" s="7" t="s">
        <v>71</v>
      </c>
    </row>
    <row r="18535" spans="1:4">
      <c r="A18535" s="4">
        <v>5921553</v>
      </c>
      <c r="B18535" s="7" t="s">
        <v>75</v>
      </c>
      <c r="C18535" s="8">
        <v>43705</v>
      </c>
      <c r="D18535" s="7" t="s">
        <v>71</v>
      </c>
    </row>
    <row r="18536" spans="1:4">
      <c r="A18536" s="4">
        <v>5921553</v>
      </c>
      <c r="B18536" s="7" t="s">
        <v>75</v>
      </c>
      <c r="C18536" s="8">
        <v>43704</v>
      </c>
      <c r="D18536" s="7" t="s">
        <v>71</v>
      </c>
    </row>
    <row r="18537" spans="1:4">
      <c r="A18537" s="4">
        <v>5921553</v>
      </c>
      <c r="B18537" s="7" t="s">
        <v>75</v>
      </c>
      <c r="C18537" s="8">
        <v>43706</v>
      </c>
      <c r="D18537" s="7" t="s">
        <v>71</v>
      </c>
    </row>
    <row r="18538" spans="1:4">
      <c r="A18538" s="4">
        <v>5921795</v>
      </c>
      <c r="B18538" s="7" t="s">
        <v>67</v>
      </c>
      <c r="C18538" s="8">
        <v>43630</v>
      </c>
      <c r="D18538" s="7" t="s">
        <v>68</v>
      </c>
    </row>
    <row r="18539" spans="1:4">
      <c r="A18539" s="4">
        <v>5923353</v>
      </c>
      <c r="B18539" s="7" t="s">
        <v>73</v>
      </c>
      <c r="C18539" s="8">
        <v>43642</v>
      </c>
      <c r="D18539" s="7" t="s">
        <v>68</v>
      </c>
    </row>
    <row r="18540" spans="1:4">
      <c r="A18540" s="4">
        <v>5923353</v>
      </c>
      <c r="B18540" s="7" t="s">
        <v>75</v>
      </c>
      <c r="C18540" s="8">
        <v>43704</v>
      </c>
      <c r="D18540" s="7" t="s">
        <v>68</v>
      </c>
    </row>
    <row r="18541" spans="1:4">
      <c r="A18541" s="4">
        <v>5923353</v>
      </c>
      <c r="B18541" s="7" t="s">
        <v>67</v>
      </c>
      <c r="C18541" s="8">
        <v>43665</v>
      </c>
      <c r="D18541" s="7" t="s">
        <v>68</v>
      </c>
    </row>
    <row r="18542" spans="1:4">
      <c r="A18542" s="4">
        <v>5923353</v>
      </c>
      <c r="B18542" s="7" t="s">
        <v>70</v>
      </c>
      <c r="C18542" s="8">
        <v>43663</v>
      </c>
      <c r="D18542" s="7" t="s">
        <v>68</v>
      </c>
    </row>
    <row r="18543" spans="1:4">
      <c r="A18543" s="4">
        <v>5923353</v>
      </c>
      <c r="B18543" s="7" t="s">
        <v>58</v>
      </c>
      <c r="C18543" s="8">
        <v>43670</v>
      </c>
      <c r="D18543" s="7" t="s">
        <v>68</v>
      </c>
    </row>
    <row r="18544" spans="1:4">
      <c r="A18544" s="4">
        <v>5925031</v>
      </c>
      <c r="B18544" s="7" t="s">
        <v>70</v>
      </c>
      <c r="C18544" s="8">
        <v>43663</v>
      </c>
      <c r="D18544" s="7" t="s">
        <v>68</v>
      </c>
    </row>
    <row r="18545" spans="1:4">
      <c r="A18545" s="4">
        <v>5925031</v>
      </c>
      <c r="B18545" s="7" t="s">
        <v>70</v>
      </c>
      <c r="C18545" s="8">
        <v>43663</v>
      </c>
      <c r="D18545" s="7" t="s">
        <v>71</v>
      </c>
    </row>
    <row r="18546" spans="1:4">
      <c r="A18546" s="4">
        <v>5927551</v>
      </c>
      <c r="B18546" s="7" t="s">
        <v>143</v>
      </c>
      <c r="C18546" s="8">
        <v>43623</v>
      </c>
      <c r="D18546" s="7" t="s">
        <v>68</v>
      </c>
    </row>
    <row r="18547" spans="1:4">
      <c r="A18547" s="4">
        <v>5927551</v>
      </c>
      <c r="B18547" s="7" t="s">
        <v>144</v>
      </c>
      <c r="C18547" s="8">
        <v>43623</v>
      </c>
      <c r="D18547" s="7" t="s">
        <v>68</v>
      </c>
    </row>
    <row r="18548" spans="1:4">
      <c r="A18548" s="4">
        <v>5927551</v>
      </c>
      <c r="B18548" s="7" t="s">
        <v>145</v>
      </c>
      <c r="C18548" s="8">
        <v>43623</v>
      </c>
      <c r="D18548" s="7" t="s">
        <v>68</v>
      </c>
    </row>
    <row r="18549" spans="1:4">
      <c r="A18549" s="4">
        <v>5927551</v>
      </c>
      <c r="B18549" s="7" t="s">
        <v>146</v>
      </c>
      <c r="C18549" s="8">
        <v>43623</v>
      </c>
      <c r="D18549" s="7" t="s">
        <v>68</v>
      </c>
    </row>
    <row r="18550" spans="1:4">
      <c r="A18550" s="4">
        <v>5927551</v>
      </c>
      <c r="B18550" s="7" t="s">
        <v>147</v>
      </c>
      <c r="C18550" s="8">
        <v>43623</v>
      </c>
      <c r="D18550" s="7" t="s">
        <v>68</v>
      </c>
    </row>
    <row r="18551" spans="1:4">
      <c r="A18551" s="4">
        <v>5927551</v>
      </c>
      <c r="B18551" s="7" t="s">
        <v>148</v>
      </c>
      <c r="C18551" s="8">
        <v>43623</v>
      </c>
      <c r="D18551" s="7" t="s">
        <v>68</v>
      </c>
    </row>
    <row r="18552" spans="1:4">
      <c r="A18552" s="4">
        <v>5927551</v>
      </c>
      <c r="B18552" s="7" t="s">
        <v>128</v>
      </c>
      <c r="C18552" s="8">
        <v>43623</v>
      </c>
      <c r="D18552" s="7" t="s">
        <v>68</v>
      </c>
    </row>
    <row r="18553" spans="1:4">
      <c r="A18553" s="4">
        <v>5927551</v>
      </c>
      <c r="B18553" s="7" t="s">
        <v>143</v>
      </c>
      <c r="C18553" s="8">
        <v>43623</v>
      </c>
      <c r="D18553" s="7" t="s">
        <v>71</v>
      </c>
    </row>
    <row r="18554" spans="1:4">
      <c r="A18554" s="4">
        <v>5927551</v>
      </c>
      <c r="B18554" s="7" t="s">
        <v>145</v>
      </c>
      <c r="C18554" s="8">
        <v>43623</v>
      </c>
      <c r="D18554" s="7" t="s">
        <v>71</v>
      </c>
    </row>
    <row r="18555" spans="1:4">
      <c r="A18555" s="4">
        <v>5927551</v>
      </c>
      <c r="B18555" s="7" t="s">
        <v>147</v>
      </c>
      <c r="C18555" s="8">
        <v>43623</v>
      </c>
      <c r="D18555" s="7" t="s">
        <v>71</v>
      </c>
    </row>
    <row r="18556" spans="1:4">
      <c r="A18556" s="4">
        <v>5927551</v>
      </c>
      <c r="B18556" s="7" t="s">
        <v>146</v>
      </c>
      <c r="C18556" s="8">
        <v>43623</v>
      </c>
      <c r="D18556" s="7" t="s">
        <v>71</v>
      </c>
    </row>
    <row r="18557" spans="1:4">
      <c r="A18557" s="4">
        <v>5927551</v>
      </c>
      <c r="B18557" s="7" t="s">
        <v>148</v>
      </c>
      <c r="C18557" s="8">
        <v>43623</v>
      </c>
      <c r="D18557" s="7" t="s">
        <v>71</v>
      </c>
    </row>
    <row r="18558" spans="1:4">
      <c r="A18558" s="4">
        <v>5927551</v>
      </c>
      <c r="B18558" s="7" t="s">
        <v>128</v>
      </c>
      <c r="C18558" s="8">
        <v>43623</v>
      </c>
      <c r="D18558" s="7" t="s">
        <v>71</v>
      </c>
    </row>
    <row r="18559" spans="1:4">
      <c r="A18559" s="4">
        <v>5927551</v>
      </c>
      <c r="B18559" s="7" t="s">
        <v>144</v>
      </c>
      <c r="C18559" s="8">
        <v>43623</v>
      </c>
      <c r="D18559" s="7" t="s">
        <v>71</v>
      </c>
    </row>
    <row r="18560" spans="1:4">
      <c r="A18560" s="4">
        <v>5929013</v>
      </c>
      <c r="B18560" s="7" t="s">
        <v>52</v>
      </c>
      <c r="C18560" s="8">
        <v>43669</v>
      </c>
      <c r="D18560" s="7" t="s">
        <v>68</v>
      </c>
    </row>
    <row r="18561" spans="1:4">
      <c r="A18561" s="4">
        <v>5929013</v>
      </c>
      <c r="B18561" s="7" t="s">
        <v>69</v>
      </c>
      <c r="C18561" s="8">
        <v>43619</v>
      </c>
      <c r="D18561" s="7" t="s">
        <v>68</v>
      </c>
    </row>
    <row r="18562" spans="1:4">
      <c r="A18562" s="4">
        <v>5929013</v>
      </c>
      <c r="B18562" s="7" t="s">
        <v>70</v>
      </c>
      <c r="C18562" s="8">
        <v>43663</v>
      </c>
      <c r="D18562" s="7" t="s">
        <v>68</v>
      </c>
    </row>
    <row r="18563" spans="1:4">
      <c r="A18563" s="4">
        <v>5929644</v>
      </c>
      <c r="B18563" s="7" t="s">
        <v>70</v>
      </c>
      <c r="C18563" s="8">
        <v>43663</v>
      </c>
      <c r="D18563" s="7" t="s">
        <v>68</v>
      </c>
    </row>
    <row r="18564" spans="1:4">
      <c r="A18564" s="4">
        <v>5932113</v>
      </c>
      <c r="B18564" s="7" t="s">
        <v>73</v>
      </c>
      <c r="C18564" s="8">
        <v>43648</v>
      </c>
      <c r="D18564" s="7" t="s">
        <v>68</v>
      </c>
    </row>
    <row r="18565" spans="1:4">
      <c r="A18565" s="4">
        <v>5932113</v>
      </c>
      <c r="B18565" s="7" t="s">
        <v>67</v>
      </c>
      <c r="C18565" s="8">
        <v>43665</v>
      </c>
      <c r="D18565" s="7" t="s">
        <v>68</v>
      </c>
    </row>
    <row r="18566" spans="1:4">
      <c r="A18566" s="4">
        <v>5932113</v>
      </c>
      <c r="B18566" s="7" t="s">
        <v>70</v>
      </c>
      <c r="C18566" s="8">
        <v>43663</v>
      </c>
      <c r="D18566" s="7" t="s">
        <v>68</v>
      </c>
    </row>
    <row r="18567" spans="1:4">
      <c r="A18567" s="4">
        <v>5933974</v>
      </c>
      <c r="B18567" s="7" t="s">
        <v>52</v>
      </c>
      <c r="C18567" s="8">
        <v>43669</v>
      </c>
      <c r="D18567" s="7" t="s">
        <v>68</v>
      </c>
    </row>
    <row r="18568" spans="1:4">
      <c r="A18568" s="4">
        <v>5933974</v>
      </c>
      <c r="B18568" s="7" t="s">
        <v>70</v>
      </c>
      <c r="C18568" s="8">
        <v>43663</v>
      </c>
      <c r="D18568" s="7" t="s">
        <v>68</v>
      </c>
    </row>
    <row r="18569" spans="1:4">
      <c r="A18569" s="4">
        <v>5934059</v>
      </c>
      <c r="B18569" s="7" t="s">
        <v>61</v>
      </c>
      <c r="C18569" s="8">
        <v>43691</v>
      </c>
      <c r="D18569" s="7" t="s">
        <v>68</v>
      </c>
    </row>
    <row r="18570" spans="1:4">
      <c r="A18570" s="4">
        <v>5934059</v>
      </c>
      <c r="B18570" s="7" t="s">
        <v>70</v>
      </c>
      <c r="C18570" s="8">
        <v>43663</v>
      </c>
      <c r="D18570" s="7" t="s">
        <v>68</v>
      </c>
    </row>
    <row r="18571" spans="1:4">
      <c r="A18571" s="4">
        <v>5947040</v>
      </c>
      <c r="B18571" s="7" t="s">
        <v>52</v>
      </c>
      <c r="C18571" s="8">
        <v>43669</v>
      </c>
      <c r="D18571" s="7" t="s">
        <v>68</v>
      </c>
    </row>
    <row r="18572" spans="1:4">
      <c r="A18572" s="4">
        <v>5947040</v>
      </c>
      <c r="B18572" s="7" t="s">
        <v>70</v>
      </c>
      <c r="C18572" s="8">
        <v>43663</v>
      </c>
      <c r="D18572" s="7" t="s">
        <v>68</v>
      </c>
    </row>
    <row r="18573" spans="1:4">
      <c r="A18573" s="4">
        <v>6050258</v>
      </c>
      <c r="B18573" s="7" t="s">
        <v>67</v>
      </c>
      <c r="C18573" s="8">
        <v>43630</v>
      </c>
      <c r="D18573" s="7" t="s">
        <v>68</v>
      </c>
    </row>
    <row r="18574" spans="1:4">
      <c r="A18574" s="4">
        <v>6050258</v>
      </c>
      <c r="B18574" s="7" t="s">
        <v>78</v>
      </c>
      <c r="C18574" s="8">
        <v>43657</v>
      </c>
      <c r="D18574" s="7" t="s">
        <v>68</v>
      </c>
    </row>
    <row r="18575" spans="1:4">
      <c r="A18575" s="4">
        <v>6050258</v>
      </c>
      <c r="B18575" s="7" t="s">
        <v>70</v>
      </c>
      <c r="C18575" s="8">
        <v>43663</v>
      </c>
      <c r="D18575" s="7" t="s">
        <v>68</v>
      </c>
    </row>
    <row r="18576" spans="1:4">
      <c r="A18576" s="4">
        <v>6050258</v>
      </c>
      <c r="B18576" s="7" t="s">
        <v>76</v>
      </c>
      <c r="C18576" s="8">
        <v>43662</v>
      </c>
      <c r="D18576" s="7" t="s">
        <v>68</v>
      </c>
    </row>
    <row r="18577" spans="1:4">
      <c r="A18577" s="4">
        <v>6051481</v>
      </c>
      <c r="B18577" s="7" t="s">
        <v>69</v>
      </c>
      <c r="C18577" s="8">
        <v>43619</v>
      </c>
      <c r="D18577" s="7" t="s">
        <v>68</v>
      </c>
    </row>
    <row r="18578" spans="1:4">
      <c r="A18578" s="4">
        <v>6052608</v>
      </c>
      <c r="B18578" s="7" t="s">
        <v>52</v>
      </c>
      <c r="C18578" s="8">
        <v>43669</v>
      </c>
      <c r="D18578" s="7" t="s">
        <v>68</v>
      </c>
    </row>
    <row r="18579" spans="1:4">
      <c r="A18579" s="4">
        <v>6052608</v>
      </c>
      <c r="B18579" s="7" t="s">
        <v>70</v>
      </c>
      <c r="C18579" s="8">
        <v>43663</v>
      </c>
      <c r="D18579" s="7" t="s">
        <v>68</v>
      </c>
    </row>
    <row r="18580" spans="1:4">
      <c r="A18580" s="4">
        <v>6053715</v>
      </c>
      <c r="B18580" s="7" t="s">
        <v>52</v>
      </c>
      <c r="C18580" s="8">
        <v>43669</v>
      </c>
      <c r="D18580" s="7" t="s">
        <v>68</v>
      </c>
    </row>
    <row r="18581" spans="1:4">
      <c r="A18581" s="4">
        <v>6053715</v>
      </c>
      <c r="B18581" s="7" t="s">
        <v>70</v>
      </c>
      <c r="C18581" s="8">
        <v>43663</v>
      </c>
      <c r="D18581" s="7" t="s">
        <v>68</v>
      </c>
    </row>
    <row r="18582" spans="1:4">
      <c r="A18582" s="4">
        <v>6060102</v>
      </c>
      <c r="B18582" s="7" t="s">
        <v>67</v>
      </c>
      <c r="C18582" s="8">
        <v>43665</v>
      </c>
      <c r="D18582" s="7" t="s">
        <v>68</v>
      </c>
    </row>
  </sheetData>
  <pageMargins left="0.05" right="0.05" top="0.5" bottom="0.5" header="0" footer="0"/>
  <pageSetup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9AB19C23D13840A978A8CE3A78AB9F" ma:contentTypeVersion="15" ma:contentTypeDescription="Create a new document." ma:contentTypeScope="" ma:versionID="f6f64919b2f547988d5a44f8a749b8ff">
  <xsd:schema xmlns:xsd="http://www.w3.org/2001/XMLSchema" xmlns:xs="http://www.w3.org/2001/XMLSchema" xmlns:p="http://schemas.microsoft.com/office/2006/metadata/properties" xmlns:ns1="http://schemas.microsoft.com/sharepoint/v3" xmlns:ns3="1ea20fb7-782a-48c6-b843-d64147f53ef5" xmlns:ns4="8ba27e33-9c52-48b8-9b06-a3fca3b0bcf6" targetNamespace="http://schemas.microsoft.com/office/2006/metadata/properties" ma:root="true" ma:fieldsID="185db8aac82d3f2f8df209e42a241a1a" ns1:_="" ns3:_="" ns4:_="">
    <xsd:import namespace="http://schemas.microsoft.com/sharepoint/v3"/>
    <xsd:import namespace="1ea20fb7-782a-48c6-b843-d64147f53ef5"/>
    <xsd:import namespace="8ba27e33-9c52-48b8-9b06-a3fca3b0bcf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1:_ip_UnifiedCompliancePolicyProperties" minOccurs="0"/>
                <xsd:element ref="ns1:_ip_UnifiedCompliancePolicyUIAc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a20fb7-782a-48c6-b843-d64147f53ef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27e33-9c52-48b8-9b06-a3fca3b0bc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677F4A4-C13C-40D2-A3D8-7FA28065B1D1}">
  <ds:schemaRefs>
    <ds:schemaRef ds:uri="http://schemas.microsoft.com/office/2006/documentManagement/types"/>
    <ds:schemaRef ds:uri="http://purl.org/dc/dcmitype/"/>
    <ds:schemaRef ds:uri="http://schemas.microsoft.com/sharepoint/v3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8ba27e33-9c52-48b8-9b06-a3fca3b0bcf6"/>
    <ds:schemaRef ds:uri="1ea20fb7-782a-48c6-b843-d64147f53ef5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88925D5-00E6-4393-B74E-3F7BA2985E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ea20fb7-782a-48c6-b843-d64147f53ef5"/>
    <ds:schemaRef ds:uri="8ba27e33-9c52-48b8-9b06-a3fca3b0bc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809623C-02CE-4DDD-AD90-D889185DF26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Description &amp; Dictionary</vt:lpstr>
      <vt:lpstr>Customer</vt:lpstr>
      <vt:lpstr>3rd Party Data</vt:lpstr>
      <vt:lpstr>Direct Mail</vt:lpstr>
      <vt:lpstr>EMail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SAS System</dc:title>
  <dc:creator>Chang, Regina</dc:creator>
  <cp:lastModifiedBy>Matthew Purvis</cp:lastModifiedBy>
  <cp:revision>1</cp:revision>
  <dcterms:created xsi:type="dcterms:W3CDTF">2019-10-23T22:45:08Z</dcterms:created>
  <dcterms:modified xsi:type="dcterms:W3CDTF">2021-03-27T03:19:41Z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0x0101001F9AB19C23D13840A978A8CE3A78AB9F</vt:lpwstr>
  </property>
</Properties>
</file>